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UARIO\Desktop\servinoa programa\servinoa--main\"/>
    </mc:Choice>
  </mc:AlternateContent>
  <bookViews>
    <workbookView minimized="1" xWindow="0" yWindow="0" windowWidth="11496" windowHeight="5688" firstSheet="5" activeTab="12"/>
  </bookViews>
  <sheets>
    <sheet name="Caja" sheetId="1" r:id="rId1"/>
    <sheet name="Gastos" sheetId="2" r:id="rId2"/>
    <sheet name="Cobranzas" sheetId="3" r:id="rId3"/>
    <sheet name="Cheques" sheetId="4" r:id="rId4"/>
    <sheet name="TransferenciaDeCaja" sheetId="5" r:id="rId5"/>
    <sheet name="UsuarioCaja" sheetId="6" r:id="rId6"/>
    <sheet name="Presupuestos" sheetId="7" r:id="rId7"/>
    <sheet name="Descripcion" sheetId="8" r:id="rId8"/>
    <sheet name="Servicios" sheetId="9" r:id="rId9"/>
    <sheet name="ResumenDeCuenta" sheetId="10" r:id="rId10"/>
    <sheet name="Cliente" sheetId="11" r:id="rId11"/>
    <sheet name="Proveedores" sheetId="12" r:id="rId12"/>
    <sheet name="OT" sheetId="13" r:id="rId13"/>
    <sheet name="Fotos" sheetId="14" r:id="rId14"/>
    <sheet name="Empresa" sheetId="15" r:id="rId15"/>
    <sheet name="Retiro" sheetId="16" r:id="rId16"/>
    <sheet name="Notas" sheetId="17" r:id="rId17"/>
    <sheet name="FormaDePago" sheetId="18" r:id="rId18"/>
    <sheet name="Saldo de caja" sheetId="19" r:id="rId19"/>
    <sheet name="Resumen Caja" sheetId="20" r:id="rId20"/>
    <sheet name="Menu" sheetId="21" r:id="rId21"/>
    <sheet name="SubMenu" sheetId="22" r:id="rId22"/>
    <sheet name="Tareas" sheetId="23" r:id="rId23"/>
    <sheet name="Tecnico" sheetId="24" r:id="rId24"/>
    <sheet name="XMaquina" sheetId="25" r:id="rId25"/>
    <sheet name="XMarca" sheetId="26" r:id="rId26"/>
    <sheet name="XModelo" sheetId="27" r:id="rId27"/>
    <sheet name="Falla" sheetId="28" r:id="rId28"/>
    <sheet name="Estado" sheetId="29" r:id="rId29"/>
    <sheet name="Usuario" sheetId="30" r:id="rId30"/>
  </sheets>
  <definedNames>
    <definedName name="_xlnm._FilterDatabase" localSheetId="2" hidden="1">Cobranzas!$A$1:$AH$706</definedName>
  </definedNames>
  <calcPr calcId="162913"/>
</workbook>
</file>

<file path=xl/calcChain.xml><?xml version="1.0" encoding="utf-8"?>
<calcChain xmlns="http://schemas.openxmlformats.org/spreadsheetml/2006/main">
  <c r="E11" i="23" l="1"/>
  <c r="E10" i="23"/>
  <c r="E9" i="23"/>
  <c r="E8" i="23"/>
  <c r="E7" i="23"/>
  <c r="E6" i="23"/>
  <c r="E5" i="23"/>
  <c r="E4" i="23"/>
  <c r="E3" i="23"/>
  <c r="E2" i="23"/>
</calcChain>
</file>

<file path=xl/sharedStrings.xml><?xml version="1.0" encoding="utf-8"?>
<sst xmlns="http://schemas.openxmlformats.org/spreadsheetml/2006/main" count="100075" uniqueCount="28526">
  <si>
    <t>IDMovimientoCaja</t>
  </si>
  <si>
    <t>Cobranza-Gasto</t>
  </si>
  <si>
    <t>UsuarioCaja</t>
  </si>
  <si>
    <t>Fecha</t>
  </si>
  <si>
    <t>Descripcion</t>
  </si>
  <si>
    <t>Ingreso</t>
  </si>
  <si>
    <t>Egreso</t>
  </si>
  <si>
    <t>FormaDePago</t>
  </si>
  <si>
    <t>IDCheque</t>
  </si>
  <si>
    <t>359804b8</t>
  </si>
  <si>
    <t>96d3c9af</t>
  </si>
  <si>
    <t>de466797</t>
  </si>
  <si>
    <t>fe167ada</t>
  </si>
  <si>
    <t>35ecae45</t>
  </si>
  <si>
    <t>409ae6d2</t>
  </si>
  <si>
    <t>91f71293</t>
  </si>
  <si>
    <t>Presupuesto Nº2024-0451</t>
  </si>
  <si>
    <t>ebead560</t>
  </si>
  <si>
    <t>5b5abcda</t>
  </si>
  <si>
    <t>0a3db653</t>
  </si>
  <si>
    <t>6edc6597</t>
  </si>
  <si>
    <t>1</t>
  </si>
  <si>
    <t>5439b58e</t>
  </si>
  <si>
    <t>c82979f5</t>
  </si>
  <si>
    <t>Presupuesto Nº2024-0450</t>
  </si>
  <si>
    <t>f5fca3ac</t>
  </si>
  <si>
    <t>34a75b48</t>
  </si>
  <si>
    <t>569d3164</t>
  </si>
  <si>
    <t>8b9102b4</t>
  </si>
  <si>
    <t>Presupuesto Nº2024-0479</t>
  </si>
  <si>
    <t>255bdd10</t>
  </si>
  <si>
    <t>d04ea259</t>
  </si>
  <si>
    <t>6ff6a18f</t>
  </si>
  <si>
    <t>7ab2c6e9</t>
  </si>
  <si>
    <t>82bd1f99</t>
  </si>
  <si>
    <t>Transferencia de Caja Julio A Servinoa</t>
  </si>
  <si>
    <t>91bdd2a3</t>
  </si>
  <si>
    <t>342eb851</t>
  </si>
  <si>
    <t>6dcf9f75</t>
  </si>
  <si>
    <t>Presupuesto Nº2024-0487</t>
  </si>
  <si>
    <t>a9d32a37</t>
  </si>
  <si>
    <t>f0e5ff6e</t>
  </si>
  <si>
    <t>2e9dbadd</t>
  </si>
  <si>
    <t>3a2a6a8c</t>
  </si>
  <si>
    <t>Presupuesto Nº2024-0489</t>
  </si>
  <si>
    <t>f7361742</t>
  </si>
  <si>
    <t>2df790e8</t>
  </si>
  <si>
    <t>Presupuesto Nº2024-0474</t>
  </si>
  <si>
    <t>979a4be4</t>
  </si>
  <si>
    <t>6f46e8a1</t>
  </si>
  <si>
    <t>Presupuesto Nº2024-0472</t>
  </si>
  <si>
    <t>f75d3881</t>
  </si>
  <si>
    <t>3cf745c0</t>
  </si>
  <si>
    <t>Presupuesto Nº2024-0473</t>
  </si>
  <si>
    <t>22a7aaaa</t>
  </si>
  <si>
    <t>99a612ae</t>
  </si>
  <si>
    <t>Presupuesto Nº2024-0480</t>
  </si>
  <si>
    <t>784bc380</t>
  </si>
  <si>
    <t>f73d71f0</t>
  </si>
  <si>
    <t>Presupuesto Nº2024-0501</t>
  </si>
  <si>
    <t>5d1dfb1f</t>
  </si>
  <si>
    <t>358fca13</t>
  </si>
  <si>
    <t>Presupuesto Nº2024-0510</t>
  </si>
  <si>
    <t>756a0fe1</t>
  </si>
  <si>
    <t>b2474ac1</t>
  </si>
  <si>
    <t>Presupuesto Nº2024-0512</t>
  </si>
  <si>
    <t>1478109a</t>
  </si>
  <si>
    <t>539b3aa6</t>
  </si>
  <si>
    <t>Presupuesto Nº2024-0511</t>
  </si>
  <si>
    <t>625ee9b0</t>
  </si>
  <si>
    <t>3f656243</t>
  </si>
  <si>
    <t>sueldo</t>
  </si>
  <si>
    <t>582fab39</t>
  </si>
  <si>
    <t>5b93a05e</t>
  </si>
  <si>
    <t>Presupuesto Nº2024-0488</t>
  </si>
  <si>
    <t>ba662683</t>
  </si>
  <si>
    <t>94b1aa85</t>
  </si>
  <si>
    <t>Presupuesto Nº2024-0475</t>
  </si>
  <si>
    <t>4a1a4738</t>
  </si>
  <si>
    <t>318cde7f</t>
  </si>
  <si>
    <t>Presupuesto Nº2024-0471</t>
  </si>
  <si>
    <t>9008db95</t>
  </si>
  <si>
    <t>40bc1ad5</t>
  </si>
  <si>
    <t>Presupuesto Nº2024-0478</t>
  </si>
  <si>
    <t>0b71d41f</t>
  </si>
  <si>
    <t>9880d135</t>
  </si>
  <si>
    <t>Presupuesto Nº2024-0470</t>
  </si>
  <si>
    <t>41bc611a</t>
  </si>
  <si>
    <t>954889c0</t>
  </si>
  <si>
    <t>Presupuesto Nº2024-0518</t>
  </si>
  <si>
    <t>96146fe0</t>
  </si>
  <si>
    <t>8fba8331</t>
  </si>
  <si>
    <t>Presupuesto Nº2024-0453</t>
  </si>
  <si>
    <t>e8ade9da</t>
  </si>
  <si>
    <t>25c4dd80</t>
  </si>
  <si>
    <t>Presupuesto Nº2024-0513</t>
  </si>
  <si>
    <t>3e784b67</t>
  </si>
  <si>
    <t>0610957c</t>
  </si>
  <si>
    <t>Presupuesto Nº2024-0507</t>
  </si>
  <si>
    <t>9970c0f7</t>
  </si>
  <si>
    <t>6887fec4</t>
  </si>
  <si>
    <t>Presupuesto Nº2024-0514</t>
  </si>
  <si>
    <t>bd851087</t>
  </si>
  <si>
    <t>63ac891f</t>
  </si>
  <si>
    <t>648b612e</t>
  </si>
  <si>
    <t>Saldo Inicial</t>
  </si>
  <si>
    <t>56b34264</t>
  </si>
  <si>
    <t>a2ac5e89</t>
  </si>
  <si>
    <t>Presupuesto Nº2024-0477</t>
  </si>
  <si>
    <t>a5132979</t>
  </si>
  <si>
    <t>595625c3</t>
  </si>
  <si>
    <t>Arqueo de Caja</t>
  </si>
  <si>
    <t>e437bdbb</t>
  </si>
  <si>
    <t>b504def3</t>
  </si>
  <si>
    <t>7df9077a</t>
  </si>
  <si>
    <t>2b0c05c0</t>
  </si>
  <si>
    <t>faf3235e</t>
  </si>
  <si>
    <t>d3b3efff</t>
  </si>
  <si>
    <t>Compra LM7824 para OT3252</t>
  </si>
  <si>
    <t>18a7377e</t>
  </si>
  <si>
    <t>6d0a4e20</t>
  </si>
  <si>
    <t>Contadora de Billetes</t>
  </si>
  <si>
    <t>07197da0</t>
  </si>
  <si>
    <t>1c948ab6</t>
  </si>
  <si>
    <t>Me dio pedrone para compra de Regulador</t>
  </si>
  <si>
    <t>4d89e491</t>
  </si>
  <si>
    <t>79cd0848</t>
  </si>
  <si>
    <t>Compra de Reguladores de aire</t>
  </si>
  <si>
    <t>16979699</t>
  </si>
  <si>
    <t>aba1bea1</t>
  </si>
  <si>
    <t>Compra de filtros afip</t>
  </si>
  <si>
    <t>824f7115</t>
  </si>
  <si>
    <t>f7cd0d03</t>
  </si>
  <si>
    <t>Cobro a cuenta de pedrone por contadora de billetes, faltan 30.000</t>
  </si>
  <si>
    <t>1ab5870a</t>
  </si>
  <si>
    <t>2dcf5d9d</t>
  </si>
  <si>
    <t>Caja Pablo</t>
  </si>
  <si>
    <t>Compra de mangueras y acoples dale gomas</t>
  </si>
  <si>
    <t>21569979</t>
  </si>
  <si>
    <t>8c6a189a</t>
  </si>
  <si>
    <t>Gasoil</t>
  </si>
  <si>
    <t>cb6b3a34</t>
  </si>
  <si>
    <t>12c26fe2</t>
  </si>
  <si>
    <t>Adelanto para cartel</t>
  </si>
  <si>
    <t>602e78e1</t>
  </si>
  <si>
    <t>c7a2f1c4</t>
  </si>
  <si>
    <t>Seguro camioneta</t>
  </si>
  <si>
    <t>3506932f</t>
  </si>
  <si>
    <t>c9a92af9</t>
  </si>
  <si>
    <t>Presupuesto Nº2024-0493</t>
  </si>
  <si>
    <t>78157b2a</t>
  </si>
  <si>
    <t>27060963</t>
  </si>
  <si>
    <t>Transferencia de PabloA Julio</t>
  </si>
  <si>
    <t>4af53c49</t>
  </si>
  <si>
    <t>fef9a1e4</t>
  </si>
  <si>
    <t>b3e2993f</t>
  </si>
  <si>
    <t>Impuestos por cobro de UPS</t>
  </si>
  <si>
    <t>a070a2b5</t>
  </si>
  <si>
    <t>85fd383f</t>
  </si>
  <si>
    <t>Compra de acoples y mangueras</t>
  </si>
  <si>
    <t>07a0b21b</t>
  </si>
  <si>
    <t>bca4a0bf</t>
  </si>
  <si>
    <t>426ed944</t>
  </si>
  <si>
    <t>38b50bf4</t>
  </si>
  <si>
    <t>Presupuesto Nº2024-0476</t>
  </si>
  <si>
    <t>8b8f5d30</t>
  </si>
  <si>
    <t>d73e81cc</t>
  </si>
  <si>
    <t>Sueldo Pablo Del 06/10/2024 al 06/15/2024</t>
  </si>
  <si>
    <t>efd6eef4</t>
  </si>
  <si>
    <t>d907845c</t>
  </si>
  <si>
    <t>Sueldo Pablo Del 06/17/2024 al 06/22/2024</t>
  </si>
  <si>
    <t>3a027064</t>
  </si>
  <si>
    <t>e063072f</t>
  </si>
  <si>
    <t>Sueldo Nico Del 06/03/2024 al 06/07/2024</t>
  </si>
  <si>
    <t>f0cb91c5</t>
  </si>
  <si>
    <t>3e2488b9</t>
  </si>
  <si>
    <t>Presupuesto Nº2024-0516</t>
  </si>
  <si>
    <t>30a4ad37</t>
  </si>
  <si>
    <t>d8874d52</t>
  </si>
  <si>
    <t>Presupuesto Nº2024-0495</t>
  </si>
  <si>
    <t>12e075c5</t>
  </si>
  <si>
    <t>66bb071d</t>
  </si>
  <si>
    <t>Transferencia de Servinoa A Nico</t>
  </si>
  <si>
    <t>efectivo</t>
  </si>
  <si>
    <t>d1972edb</t>
  </si>
  <si>
    <t>Efectivo</t>
  </si>
  <si>
    <t>f33d8a1c</t>
  </si>
  <si>
    <t>c2cd189e</t>
  </si>
  <si>
    <t>Carbones para motor de arrastre ot3295</t>
  </si>
  <si>
    <t>ed9664ee</t>
  </si>
  <si>
    <t>b90f254d</t>
  </si>
  <si>
    <t>Presupuesto Nº2024-0525</t>
  </si>
  <si>
    <t>3e8e5426</t>
  </si>
  <si>
    <t>0a30def1</t>
  </si>
  <si>
    <t>Compra codo y reduccion para temporizador de compresor en Nico Zapata</t>
  </si>
  <si>
    <t>a88d2300</t>
  </si>
  <si>
    <t>b6b4f049</t>
  </si>
  <si>
    <t>Pera para combustible</t>
  </si>
  <si>
    <t>ee6a57b5</t>
  </si>
  <si>
    <t>1d518e7b</t>
  </si>
  <si>
    <t>Asado</t>
  </si>
  <si>
    <t>cfdc3ca3</t>
  </si>
  <si>
    <t>cc0cb88f</t>
  </si>
  <si>
    <t>Nafta</t>
  </si>
  <si>
    <t>6bcad37a</t>
  </si>
  <si>
    <t>554e555b</t>
  </si>
  <si>
    <t>Empanadas</t>
  </si>
  <si>
    <t>b6472be5</t>
  </si>
  <si>
    <t>16c62cd8</t>
  </si>
  <si>
    <t>Almacen</t>
  </si>
  <si>
    <t>b0f60c80</t>
  </si>
  <si>
    <t>ec59325b</t>
  </si>
  <si>
    <t>Cerveza</t>
  </si>
  <si>
    <t>839886a8</t>
  </si>
  <si>
    <t>8af0adc2</t>
  </si>
  <si>
    <t>Sueldo Cristo Del 06/10/2024 al 06/14/2024</t>
  </si>
  <si>
    <t>3ac4d051</t>
  </si>
  <si>
    <t>5292b3a4</t>
  </si>
  <si>
    <t>Sueldo Nacho Del 06/10/2024 al 06/14/2024</t>
  </si>
  <si>
    <t>ad59588b</t>
  </si>
  <si>
    <t>031291a9</t>
  </si>
  <si>
    <t>Sueldo Julio Del 06/10/2024 al 06/14/2024</t>
  </si>
  <si>
    <t>74d2d634</t>
  </si>
  <si>
    <t>e5206910</t>
  </si>
  <si>
    <t>Sueldo Nico Del 06/17/2024 al 06/21/2024</t>
  </si>
  <si>
    <t>48e8b193</t>
  </si>
  <si>
    <t>47db133d</t>
  </si>
  <si>
    <t>Compra Rele para temporizados de Nico Zapata y diodos zener 15v para ot3292</t>
  </si>
  <si>
    <t>028551d5</t>
  </si>
  <si>
    <t>ee16fe53</t>
  </si>
  <si>
    <t>Presupuesto Nº2024-0521</t>
  </si>
  <si>
    <t>016934b0</t>
  </si>
  <si>
    <t>3fd153c9</t>
  </si>
  <si>
    <t>Presupuesto Nº2024-0524</t>
  </si>
  <si>
    <t>24f436f1</t>
  </si>
  <si>
    <t>b715ddf6</t>
  </si>
  <si>
    <t>Compra Rele 5 Volts</t>
  </si>
  <si>
    <t>3e67b3d7</t>
  </si>
  <si>
    <t>53724861</t>
  </si>
  <si>
    <t>Compra de lijas</t>
  </si>
  <si>
    <t>cf3499d4</t>
  </si>
  <si>
    <t>73cca237</t>
  </si>
  <si>
    <t>Compras para asado Taller</t>
  </si>
  <si>
    <t>2dd51a81</t>
  </si>
  <si>
    <t>e187421d</t>
  </si>
  <si>
    <t>Compra papel higiénico x4</t>
  </si>
  <si>
    <t>ed0dd599</t>
  </si>
  <si>
    <t>4397b5b9</t>
  </si>
  <si>
    <t>Detergente</t>
  </si>
  <si>
    <t>6b74cbc3</t>
  </si>
  <si>
    <t>6adf95e9</t>
  </si>
  <si>
    <t>Compra barra de silicona caliente</t>
  </si>
  <si>
    <t>a90e83e5</t>
  </si>
  <si>
    <t>daf0c025</t>
  </si>
  <si>
    <t>Sueldo Cristo Del 06/17/2024 al 06/21/2024</t>
  </si>
  <si>
    <t>ee5a9322</t>
  </si>
  <si>
    <t>ef012478</t>
  </si>
  <si>
    <t>Sueldo Nacho Del 06/17/2024 al 06/21/2024</t>
  </si>
  <si>
    <t>7ccb4f59</t>
  </si>
  <si>
    <t>456ec865</t>
  </si>
  <si>
    <t>Transferencia de Servinoa A Julio</t>
  </si>
  <si>
    <t>8aee2f78</t>
  </si>
  <si>
    <t>8dc45a1c</t>
  </si>
  <si>
    <t>1b959f46</t>
  </si>
  <si>
    <t>Arqueo de caja</t>
  </si>
  <si>
    <t>d7890deb</t>
  </si>
  <si>
    <t>80caddbd</t>
  </si>
  <si>
    <t>Presupuesto Nº2024-0529</t>
  </si>
  <si>
    <t>62585bce</t>
  </si>
  <si>
    <t>86938708</t>
  </si>
  <si>
    <t>Retenciones por cobro de cheque de metalcom</t>
  </si>
  <si>
    <t>600c9cf1</t>
  </si>
  <si>
    <t>474db8cf</t>
  </si>
  <si>
    <t>Presupuesto Nº2024-0496</t>
  </si>
  <si>
    <t>85c705f4</t>
  </si>
  <si>
    <t>038798d3</t>
  </si>
  <si>
    <t>Presupuesto Nº2024-0497</t>
  </si>
  <si>
    <t>281a22d2</t>
  </si>
  <si>
    <t>fb2e8f84</t>
  </si>
  <si>
    <t>retenciones por pago obral</t>
  </si>
  <si>
    <t>a654d4fc</t>
  </si>
  <si>
    <t>61498fc9</t>
  </si>
  <si>
    <t>Retenciones cobro Esquiu</t>
  </si>
  <si>
    <t>b3005a45</t>
  </si>
  <si>
    <t>f9a81dc8</t>
  </si>
  <si>
    <t>Reparacion arranque gonza</t>
  </si>
  <si>
    <t>a081e1c0</t>
  </si>
  <si>
    <t>38d631a6</t>
  </si>
  <si>
    <t>3eba42c4</t>
  </si>
  <si>
    <t>fa3f5be8</t>
  </si>
  <si>
    <t>cerveza pesca</t>
  </si>
  <si>
    <t>010164b3</t>
  </si>
  <si>
    <t>6811569f</t>
  </si>
  <si>
    <t>7b515e08</t>
  </si>
  <si>
    <t>c617fe60</t>
  </si>
  <si>
    <t>Transferencia de Pablo A Julio</t>
  </si>
  <si>
    <t>20c0978a</t>
  </si>
  <si>
    <t>72477c50</t>
  </si>
  <si>
    <t>7be10f23</t>
  </si>
  <si>
    <t>Cobro Gasoil Pesca</t>
  </si>
  <si>
    <t>106c3fbb</t>
  </si>
  <si>
    <t>7887c40a</t>
  </si>
  <si>
    <t>Sueldo Julio Del 06/17/2024 al 06/21/2024</t>
  </si>
  <si>
    <t>a3c6a9e3</t>
  </si>
  <si>
    <t>0b2e4df3</t>
  </si>
  <si>
    <t>9c8ec58d</t>
  </si>
  <si>
    <t>b7df83c2</t>
  </si>
  <si>
    <t>Repartija</t>
  </si>
  <si>
    <t>96af0f7b</t>
  </si>
  <si>
    <t>6c7b4504</t>
  </si>
  <si>
    <t>e185ec00</t>
  </si>
  <si>
    <t>afff1fb4</t>
  </si>
  <si>
    <t>76ae772c</t>
  </si>
  <si>
    <t>Compra fuente 12v para Dani</t>
  </si>
  <si>
    <t>1a799122</t>
  </si>
  <si>
    <t>fa3946d0</t>
  </si>
  <si>
    <t>61e1b232</t>
  </si>
  <si>
    <t>191d4a14</t>
  </si>
  <si>
    <t>5cb2bbca</t>
  </si>
  <si>
    <t>Sueldo Facu Del 06/03/2024 al 06/28/2024</t>
  </si>
  <si>
    <t>f4e7d1d3</t>
  </si>
  <si>
    <t>248b3bf3</t>
  </si>
  <si>
    <t>Presupuesto Nº2024-0520</t>
  </si>
  <si>
    <t>b14a61d6</t>
  </si>
  <si>
    <t>d945f00a</t>
  </si>
  <si>
    <t>c8123cfa</t>
  </si>
  <si>
    <t>ee1dabf7</t>
  </si>
  <si>
    <t>cdad4dea</t>
  </si>
  <si>
    <t>ee72f557</t>
  </si>
  <si>
    <t>Presupuesto Nº2024-0515</t>
  </si>
  <si>
    <t>11eed67e</t>
  </si>
  <si>
    <t>1eb166eb</t>
  </si>
  <si>
    <t>0240f8f5</t>
  </si>
  <si>
    <t>Presupuesto Nº2024-0534</t>
  </si>
  <si>
    <t>cbb61459</t>
  </si>
  <si>
    <t>554fbde1</t>
  </si>
  <si>
    <t>8d638b56</t>
  </si>
  <si>
    <t>Presupuesto Nº2024-0505</t>
  </si>
  <si>
    <t>33f1db4a</t>
  </si>
  <si>
    <t>39aaf7c1</t>
  </si>
  <si>
    <t>32697fb3</t>
  </si>
  <si>
    <t>Presupuesto Nº2024-0508</t>
  </si>
  <si>
    <t>9aaf722b</t>
  </si>
  <si>
    <t>2de3a849</t>
  </si>
  <si>
    <t>Compra alambre de cobre para máquinas de Rafa sa</t>
  </si>
  <si>
    <t>788b46d0</t>
  </si>
  <si>
    <t>62a35eca</t>
  </si>
  <si>
    <t>Compra diodo Zener y resistencia para máquina de Rafa Sa</t>
  </si>
  <si>
    <t>37a12171</t>
  </si>
  <si>
    <t>e446c184</t>
  </si>
  <si>
    <t>Compra Ruleman para bomba de agua de Manito</t>
  </si>
  <si>
    <t>3fa0099b</t>
  </si>
  <si>
    <t>96425288</t>
  </si>
  <si>
    <t>Compra Sello para bomba de agua de Manito</t>
  </si>
  <si>
    <t>152c6cfe</t>
  </si>
  <si>
    <t>f7df6b24</t>
  </si>
  <si>
    <t>Presupuesto Nº2024-0535</t>
  </si>
  <si>
    <t>887eec3a</t>
  </si>
  <si>
    <t>b4c89bcd</t>
  </si>
  <si>
    <t>Presupuesto Nº2024-0536</t>
  </si>
  <si>
    <t>1a415b85</t>
  </si>
  <si>
    <t>a1471464</t>
  </si>
  <si>
    <t>Presupuesto Nº2024-0537</t>
  </si>
  <si>
    <t>825dacbf</t>
  </si>
  <si>
    <t>3bdc1eaa</t>
  </si>
  <si>
    <t>c8123cfb</t>
  </si>
  <si>
    <t>e2d13ee8</t>
  </si>
  <si>
    <t>f9662d60</t>
  </si>
  <si>
    <t>Presupuesto Nº2024-0517</t>
  </si>
  <si>
    <t>ad8ff63c</t>
  </si>
  <si>
    <t>3a150d82</t>
  </si>
  <si>
    <t>Sueldo Nacho Del 06/24/2024 al 06/28/2024</t>
  </si>
  <si>
    <t>a4e2c8ce</t>
  </si>
  <si>
    <t>d0b920b3</t>
  </si>
  <si>
    <t>Sueldo Cristo Del 06/24/2024 al 06/28/2024</t>
  </si>
  <si>
    <t>f1fa656f</t>
  </si>
  <si>
    <t>bc2940ef</t>
  </si>
  <si>
    <t>Pago de componentes a Cristo</t>
  </si>
  <si>
    <t>2a7ebd71</t>
  </si>
  <si>
    <t>45ebb63d</t>
  </si>
  <si>
    <t>Transferencia de Servinoa A Pablo</t>
  </si>
  <si>
    <t>2e3e610a</t>
  </si>
  <si>
    <t>aa6ade1c</t>
  </si>
  <si>
    <t>33f89edf</t>
  </si>
  <si>
    <t>Pago trabajo sabado Nico 12000 Nacho 8000</t>
  </si>
  <si>
    <t>07cf9953</t>
  </si>
  <si>
    <t>37394c3d</t>
  </si>
  <si>
    <t>Compra tarjeta de memoria para impresora</t>
  </si>
  <si>
    <t>9f7e77b3</t>
  </si>
  <si>
    <t>e9018955</t>
  </si>
  <si>
    <t>c862642a</t>
  </si>
  <si>
    <t>08b87b81</t>
  </si>
  <si>
    <t>Gastos Dique</t>
  </si>
  <si>
    <t>56d5af6d</t>
  </si>
  <si>
    <t>fd321b76</t>
  </si>
  <si>
    <t>Compra resistencias de potencia para soldadora Tig de Rafa SA</t>
  </si>
  <si>
    <t>9341f737</t>
  </si>
  <si>
    <t>9623657b</t>
  </si>
  <si>
    <t>Compra lm358 x2 para Plasma lusgtoff</t>
  </si>
  <si>
    <t>7b8d993e</t>
  </si>
  <si>
    <t>4d59a535</t>
  </si>
  <si>
    <t>Compra carbones para motor de obral sa, rectificador de tubos</t>
  </si>
  <si>
    <t>b21801ed</t>
  </si>
  <si>
    <t>5c4ac96a</t>
  </si>
  <si>
    <t>Compra seguro seeger para bomba de agua de Manitos</t>
  </si>
  <si>
    <t>c0b3ca75</t>
  </si>
  <si>
    <t>c89328fb</t>
  </si>
  <si>
    <t>Pago Embarcadero</t>
  </si>
  <si>
    <t>d4429181</t>
  </si>
  <si>
    <t>9f9c275b</t>
  </si>
  <si>
    <t>Compra de fuente de alimentacion</t>
  </si>
  <si>
    <t>ea692009</t>
  </si>
  <si>
    <t>db77dca5</t>
  </si>
  <si>
    <t>dd77680c</t>
  </si>
  <si>
    <t>cabb53c9</t>
  </si>
  <si>
    <t>fa12bb7e</t>
  </si>
  <si>
    <t>5cdae335</t>
  </si>
  <si>
    <t>0e89a0c1</t>
  </si>
  <si>
    <t>Compra estaño para el taller</t>
  </si>
  <si>
    <t>5b682132</t>
  </si>
  <si>
    <t>c52beea6</t>
  </si>
  <si>
    <t>Sueldo Julio Del 06/24/2024 al 07/05/2024</t>
  </si>
  <si>
    <t>e43f4776</t>
  </si>
  <si>
    <t>05be678e</t>
  </si>
  <si>
    <t>Sueldo Pablo Del 06/24/2024 al 07/05/2024</t>
  </si>
  <si>
    <t>6ccf7d13</t>
  </si>
  <si>
    <t>f0ae3789</t>
  </si>
  <si>
    <t>Cobro Cabecita Blanca</t>
  </si>
  <si>
    <t>5d6146cc</t>
  </si>
  <si>
    <t>9bb28180</t>
  </si>
  <si>
    <t>Sueldo Nico Del 06/24/2024 al 06/28/2024</t>
  </si>
  <si>
    <t>f2d2a0e4</t>
  </si>
  <si>
    <t>dee573c9</t>
  </si>
  <si>
    <t>Carga de Gasoil</t>
  </si>
  <si>
    <t>c203938b</t>
  </si>
  <si>
    <t>1acba0a0</t>
  </si>
  <si>
    <t>Nicolas Sueldo y aguinaldo</t>
  </si>
  <si>
    <t>652f1495</t>
  </si>
  <si>
    <t>5704db0c</t>
  </si>
  <si>
    <t>Facundo Aguinaldo</t>
  </si>
  <si>
    <t>10b85cc0</t>
  </si>
  <si>
    <t>f0d9626d</t>
  </si>
  <si>
    <t>Nacho Sueldo y aguinaldo</t>
  </si>
  <si>
    <t>5ac427b6</t>
  </si>
  <si>
    <t>0bca7dab</t>
  </si>
  <si>
    <t>Cristo Sueldo y Aguinaldo</t>
  </si>
  <si>
    <t>417b9aa1</t>
  </si>
  <si>
    <t>3330f00f</t>
  </si>
  <si>
    <t>c5b8fcd3</t>
  </si>
  <si>
    <t>45587ecd</t>
  </si>
  <si>
    <t>cc169b23</t>
  </si>
  <si>
    <t>3188b9a1</t>
  </si>
  <si>
    <t>887a7e14</t>
  </si>
  <si>
    <t>bec55dbd</t>
  </si>
  <si>
    <t>c6316993</t>
  </si>
  <si>
    <t>747ae00c</t>
  </si>
  <si>
    <t>Compra silicona caliente x2 barras</t>
  </si>
  <si>
    <t>f352ab13</t>
  </si>
  <si>
    <t>f701df89</t>
  </si>
  <si>
    <t>052f4eb4</t>
  </si>
  <si>
    <t>c905628a</t>
  </si>
  <si>
    <t>17d6ea8d</t>
  </si>
  <si>
    <t>b5e1fe28</t>
  </si>
  <si>
    <t>59dc0d9d</t>
  </si>
  <si>
    <t>23e16fdb</t>
  </si>
  <si>
    <t>Compra Fuentes</t>
  </si>
  <si>
    <t>0aad3dce</t>
  </si>
  <si>
    <t>e302ffa6</t>
  </si>
  <si>
    <t>Presupuesto Nº2024-0498</t>
  </si>
  <si>
    <t>344675b6</t>
  </si>
  <si>
    <t>f9250e6e</t>
  </si>
  <si>
    <t>Presupuesto Nº2024-0545</t>
  </si>
  <si>
    <t>37f6c20e</t>
  </si>
  <si>
    <t>42844bdc</t>
  </si>
  <si>
    <t>a0aaccbe</t>
  </si>
  <si>
    <t>Cobro Afip</t>
  </si>
  <si>
    <t>7059364e</t>
  </si>
  <si>
    <t>3c589be2</t>
  </si>
  <si>
    <t>retenciones cobro obral y cheque dima</t>
  </si>
  <si>
    <t>21eb331e</t>
  </si>
  <si>
    <t>25d14708</t>
  </si>
  <si>
    <t>Presupuesto Nº2024-0500</t>
  </si>
  <si>
    <t>171f6e1f</t>
  </si>
  <si>
    <t>cb92bddf</t>
  </si>
  <si>
    <t>458d2292</t>
  </si>
  <si>
    <t>b89000b8</t>
  </si>
  <si>
    <t>2c7e9d80</t>
  </si>
  <si>
    <t>Transferencia de Cheques A Pablo</t>
  </si>
  <si>
    <t>18ff5ab9</t>
  </si>
  <si>
    <t>c18fdde1</t>
  </si>
  <si>
    <t>990a3d48</t>
  </si>
  <si>
    <t>da1e1aa0</t>
  </si>
  <si>
    <t>657f1cc7</t>
  </si>
  <si>
    <t>504695f5</t>
  </si>
  <si>
    <t>Compra 1390 Dolares</t>
  </si>
  <si>
    <t>d8797d94</t>
  </si>
  <si>
    <t>6ef90750</t>
  </si>
  <si>
    <t>Compra Sonda PTC</t>
  </si>
  <si>
    <t>67da08e5</t>
  </si>
  <si>
    <t>8761bc59</t>
  </si>
  <si>
    <t>Presupuesto Nº2024-0492</t>
  </si>
  <si>
    <t>d6920e87</t>
  </si>
  <si>
    <t>fc74d36c</t>
  </si>
  <si>
    <t>5363d8cf</t>
  </si>
  <si>
    <t>979d30e1</t>
  </si>
  <si>
    <t>30d74cdc</t>
  </si>
  <si>
    <t>Transferencia de Pablo A Retenciones</t>
  </si>
  <si>
    <t>11fc5004</t>
  </si>
  <si>
    <t>aa8d6add</t>
  </si>
  <si>
    <t>d5581465</t>
  </si>
  <si>
    <t>Transferencia de Pablo A Servinoa</t>
  </si>
  <si>
    <t>da9a0216</t>
  </si>
  <si>
    <t>3cfc27d7</t>
  </si>
  <si>
    <t>01e751c0</t>
  </si>
  <si>
    <t>Pedrone para alquiler</t>
  </si>
  <si>
    <t>166cbf4b</t>
  </si>
  <si>
    <t>48db1a52</t>
  </si>
  <si>
    <t>Pago Alquiler Mes Julio</t>
  </si>
  <si>
    <t>4cfb6570</t>
  </si>
  <si>
    <t>f5e1ff52</t>
  </si>
  <si>
    <t>Sueldo Pablo Del 07/08/2024 al 07/12/2024</t>
  </si>
  <si>
    <t>695a8b4e</t>
  </si>
  <si>
    <t>ba647a6b</t>
  </si>
  <si>
    <t>Sueldo Julio Del 07/08/2024 al 07/12/2024</t>
  </si>
  <si>
    <t>abd2c45d</t>
  </si>
  <si>
    <t>98e71b29</t>
  </si>
  <si>
    <t>Alquiler Catamaran</t>
  </si>
  <si>
    <t>0b03630c</t>
  </si>
  <si>
    <t>fd8aa044</t>
  </si>
  <si>
    <t>Compra 170 dolares</t>
  </si>
  <si>
    <t>39eeec6b</t>
  </si>
  <si>
    <t>0ee23559</t>
  </si>
  <si>
    <t>Presupuesto Nº2024-0542</t>
  </si>
  <si>
    <t>f5c86633</t>
  </si>
  <si>
    <t>84e9a301</t>
  </si>
  <si>
    <t>6ef182f1</t>
  </si>
  <si>
    <t>ee203add</t>
  </si>
  <si>
    <t>82badcfd</t>
  </si>
  <si>
    <t>e77fd1ba</t>
  </si>
  <si>
    <t>Compra microswitch para torno metalcon</t>
  </si>
  <si>
    <t>12ef3c0d</t>
  </si>
  <si>
    <t>6d7e6e3d</t>
  </si>
  <si>
    <t>Presupuesto Nº2024-0523</t>
  </si>
  <si>
    <t>70fa60da</t>
  </si>
  <si>
    <t>ad2011b7</t>
  </si>
  <si>
    <t>Compra batería 9v para pinza amperometrica</t>
  </si>
  <si>
    <t>94b01308</t>
  </si>
  <si>
    <t>7530dbca</t>
  </si>
  <si>
    <t>c45f3f82</t>
  </si>
  <si>
    <t>dba640a5</t>
  </si>
  <si>
    <t>d5c70f9f</t>
  </si>
  <si>
    <t>c4cebaa0</t>
  </si>
  <si>
    <t>a1081410</t>
  </si>
  <si>
    <t>Presupuesto Nº2024-0530</t>
  </si>
  <si>
    <t>da6fb220</t>
  </si>
  <si>
    <t>41cd0fc1</t>
  </si>
  <si>
    <t>Presupuesto Nº2024-0531</t>
  </si>
  <si>
    <t>ba3d1a29</t>
  </si>
  <si>
    <t>cbd306fc</t>
  </si>
  <si>
    <t>Presupuesto Nº2024-0532</t>
  </si>
  <si>
    <t>52cb8d25</t>
  </si>
  <si>
    <t>90bcfce5</t>
  </si>
  <si>
    <t>Presupuesto Nº2024-0533</t>
  </si>
  <si>
    <t>4057435f</t>
  </si>
  <si>
    <t>c5f7ee09</t>
  </si>
  <si>
    <t>Presupuesto Nº2024-0538</t>
  </si>
  <si>
    <t>14b4c687</t>
  </si>
  <si>
    <t>e231bdb6</t>
  </si>
  <si>
    <t>Presupuesto Nº2024-0526</t>
  </si>
  <si>
    <t>b4c480ab</t>
  </si>
  <si>
    <t>1861e7d7</t>
  </si>
  <si>
    <t>Presupuesto Nº2024-0539</t>
  </si>
  <si>
    <t>6c957147</t>
  </si>
  <si>
    <t>2cee2c74</t>
  </si>
  <si>
    <t>Presupuesto Nº2024-0540</t>
  </si>
  <si>
    <t>3efbbe9b</t>
  </si>
  <si>
    <t>dbd4b05c</t>
  </si>
  <si>
    <t>8f34d6c0</t>
  </si>
  <si>
    <t>b7fb4678</t>
  </si>
  <si>
    <t>Presupuesto Nº2024-0556</t>
  </si>
  <si>
    <t>46ce789f</t>
  </si>
  <si>
    <t>25df929d</t>
  </si>
  <si>
    <t>Presupuesto Nº2024-0562</t>
  </si>
  <si>
    <t>0bd0cabc</t>
  </si>
  <si>
    <t>a533f4e8</t>
  </si>
  <si>
    <t>Compra de electrodos</t>
  </si>
  <si>
    <t>f04e48e9</t>
  </si>
  <si>
    <t>601b2931</t>
  </si>
  <si>
    <t>Compra de 742 Dolares</t>
  </si>
  <si>
    <t>8ad5ea99</t>
  </si>
  <si>
    <t>8125fdde</t>
  </si>
  <si>
    <t>Compra de Spaguetti</t>
  </si>
  <si>
    <t>7b5c3d42</t>
  </si>
  <si>
    <t>bdb13d33</t>
  </si>
  <si>
    <t>Compra San juan electricidad Reflectores</t>
  </si>
  <si>
    <t>2420af18</t>
  </si>
  <si>
    <t>520d945c</t>
  </si>
  <si>
    <t>Compra de detergente</t>
  </si>
  <si>
    <t>732a0d81</t>
  </si>
  <si>
    <t>c6369cfb</t>
  </si>
  <si>
    <t>Sueldos Nacho, Cristo y Facundo</t>
  </si>
  <si>
    <t>1f6f2bfa</t>
  </si>
  <si>
    <t>b27ebaec</t>
  </si>
  <si>
    <t>Sueldo Nico del 8 al 12 de julio</t>
  </si>
  <si>
    <t>4467f4f8</t>
  </si>
  <si>
    <t>429451bd</t>
  </si>
  <si>
    <t>Compra de Pala</t>
  </si>
  <si>
    <t>8b090498</t>
  </si>
  <si>
    <t>afcd64e1</t>
  </si>
  <si>
    <t>62080738</t>
  </si>
  <si>
    <t>cfe50e76</t>
  </si>
  <si>
    <t>ad064660</t>
  </si>
  <si>
    <t>Reparacion de Impresora</t>
  </si>
  <si>
    <t>53becb9b</t>
  </si>
  <si>
    <t>90efb938</t>
  </si>
  <si>
    <t>Sueldo Nacho Del 07/15/2024 al 07/19/2024</t>
  </si>
  <si>
    <t>175648c8</t>
  </si>
  <si>
    <t>004e75e6</t>
  </si>
  <si>
    <t>Sueldo Cristo Del 07/15/2024 al 07/19/2024</t>
  </si>
  <si>
    <t>5b67ee75</t>
  </si>
  <si>
    <t>aeb64aa9</t>
  </si>
  <si>
    <t>30795b24</t>
  </si>
  <si>
    <t>a10b756f</t>
  </si>
  <si>
    <t>Transferencia de Cheques A Julio</t>
  </si>
  <si>
    <t>d9270e9b</t>
  </si>
  <si>
    <t>a8da3239</t>
  </si>
  <si>
    <t>c735b9f0</t>
  </si>
  <si>
    <t>Transferencia de Julio A Retenciones</t>
  </si>
  <si>
    <t>c8af47fa</t>
  </si>
  <si>
    <t>dba3ddb3</t>
  </si>
  <si>
    <t>fd610ab2</t>
  </si>
  <si>
    <t>Sueldo Julio Del 07/15/2024 al 07/19/2024</t>
  </si>
  <si>
    <t>c2d814c2</t>
  </si>
  <si>
    <t>c1769b8d</t>
  </si>
  <si>
    <t>Sueldo Pablo Del 07/15/2024 al 07/19/2024</t>
  </si>
  <si>
    <t>5cea96a9</t>
  </si>
  <si>
    <t>449d6e48</t>
  </si>
  <si>
    <t>6b6c97d4</t>
  </si>
  <si>
    <t>bce64157</t>
  </si>
  <si>
    <t>b142c62b</t>
  </si>
  <si>
    <t>2e0b649a</t>
  </si>
  <si>
    <t>3ed29ec7</t>
  </si>
  <si>
    <t>dfc7e679</t>
  </si>
  <si>
    <t>Presupuesto Nº2024-0563</t>
  </si>
  <si>
    <t>06524c71</t>
  </si>
  <si>
    <t>fd2d9520</t>
  </si>
  <si>
    <t>Presupuesto Nº2024-0564</t>
  </si>
  <si>
    <t>6266aa2e</t>
  </si>
  <si>
    <t>24540ec0</t>
  </si>
  <si>
    <t>Presupuesto Nº2024-0561</t>
  </si>
  <si>
    <t>7b22915b</t>
  </si>
  <si>
    <t>3b4065ae</t>
  </si>
  <si>
    <t>compra de sello para bomba de agua de manito</t>
  </si>
  <si>
    <t>c5965c4f</t>
  </si>
  <si>
    <t>75aee270</t>
  </si>
  <si>
    <t>compra de dos capacitores 1uf para soldadora intraud de recotap</t>
  </si>
  <si>
    <t>8c936f7c</t>
  </si>
  <si>
    <t>075257eb</t>
  </si>
  <si>
    <t>compra llave tecla para cargador de bateria OT3341</t>
  </si>
  <si>
    <t>e286a849</t>
  </si>
  <si>
    <t>80fd59e4</t>
  </si>
  <si>
    <t>Compra receptor bluetooth para julio</t>
  </si>
  <si>
    <t>fe75c403</t>
  </si>
  <si>
    <t>6f5b4eca</t>
  </si>
  <si>
    <t>Presupuesto Nº2024-0565</t>
  </si>
  <si>
    <t>644bc2f1</t>
  </si>
  <si>
    <t>f9098064</t>
  </si>
  <si>
    <t>Compra ducha para tablero de coordenadas</t>
  </si>
  <si>
    <t>aaf5a309</t>
  </si>
  <si>
    <t>65530831</t>
  </si>
  <si>
    <t>Compra llave termomagnética bipolar de 32A para máquina de torino</t>
  </si>
  <si>
    <t>705b9e22</t>
  </si>
  <si>
    <t>ebd39a15</t>
  </si>
  <si>
    <t>931baa1d</t>
  </si>
  <si>
    <t>98f71785</t>
  </si>
  <si>
    <t>a8624f28</t>
  </si>
  <si>
    <t>dd989fee</t>
  </si>
  <si>
    <t>d4658ef0</t>
  </si>
  <si>
    <t>3e39dd08</t>
  </si>
  <si>
    <t>Presupuesto Nº2024-0555</t>
  </si>
  <si>
    <t>da84e5f6</t>
  </si>
  <si>
    <t>34a6be46</t>
  </si>
  <si>
    <t>Sueldo Nico Del 07/22/2024 al 07/26/2024</t>
  </si>
  <si>
    <t>4e4ed4a3</t>
  </si>
  <si>
    <t>c398afb8</t>
  </si>
  <si>
    <t>Sueldo Cristo Del 07/22/2024 al 07/26/2024</t>
  </si>
  <si>
    <t>f7def527</t>
  </si>
  <si>
    <t>ff660ed8</t>
  </si>
  <si>
    <t>Sueldo Nacho Del 07/22/2024 al 07/26/2024</t>
  </si>
  <si>
    <t>b7eb5382</t>
  </si>
  <si>
    <t>ba6ece10</t>
  </si>
  <si>
    <t>Transferencia de Nico A Nico</t>
  </si>
  <si>
    <t>6c5f10e6</t>
  </si>
  <si>
    <t>dd052d88</t>
  </si>
  <si>
    <t>bad9a037</t>
  </si>
  <si>
    <t>Compra chupa estaño, mosfets para máquina de Rafa sa x2 y compra de lm 358 para máquina de Rafa sa x2</t>
  </si>
  <si>
    <t>5a17590f</t>
  </si>
  <si>
    <t>022b7a05</t>
  </si>
  <si>
    <t>e10326ba</t>
  </si>
  <si>
    <t>4d306f39</t>
  </si>
  <si>
    <t>Presupuesto Nº2024-0575</t>
  </si>
  <si>
    <t>8b198716</t>
  </si>
  <si>
    <t>a1df99b2</t>
  </si>
  <si>
    <t>Compra Impresora</t>
  </si>
  <si>
    <t>62ef28ec</t>
  </si>
  <si>
    <t>aa24b69b</t>
  </si>
  <si>
    <t>Cmpra Teclado y mouse</t>
  </si>
  <si>
    <t>e46b835a</t>
  </si>
  <si>
    <t>485bd7fb</t>
  </si>
  <si>
    <t>Compra detergente y desengrasante</t>
  </si>
  <si>
    <t>b36cc980</t>
  </si>
  <si>
    <t>3ac329ac</t>
  </si>
  <si>
    <t>0d201228</t>
  </si>
  <si>
    <t>6b432410</t>
  </si>
  <si>
    <t>6ce638b1</t>
  </si>
  <si>
    <t>b777d7d4</t>
  </si>
  <si>
    <t>058d679d</t>
  </si>
  <si>
    <t>6be9684b</t>
  </si>
  <si>
    <t>c1509e91</t>
  </si>
  <si>
    <t>d0f6a491</t>
  </si>
  <si>
    <t>7593e61c</t>
  </si>
  <si>
    <t>Compra compu</t>
  </si>
  <si>
    <t>48b0b4b4</t>
  </si>
  <si>
    <t>599b8d5b</t>
  </si>
  <si>
    <t>Agua destilada</t>
  </si>
  <si>
    <t>85c9d294</t>
  </si>
  <si>
    <t>a6786909</t>
  </si>
  <si>
    <t>Reparacion Compu</t>
  </si>
  <si>
    <t>110e4cb0</t>
  </si>
  <si>
    <t>0843dc98</t>
  </si>
  <si>
    <t>Devolucion Prestamo Puma</t>
  </si>
  <si>
    <t>0fd28e37</t>
  </si>
  <si>
    <t>b6e986dc</t>
  </si>
  <si>
    <t>Prestamo Puma</t>
  </si>
  <si>
    <t>4b018b2a</t>
  </si>
  <si>
    <t>23a3a71e</t>
  </si>
  <si>
    <t>Compra diodos tipo alternador x14 para soldadora mig Esab</t>
  </si>
  <si>
    <t>561e7cc1</t>
  </si>
  <si>
    <t>d566654c</t>
  </si>
  <si>
    <t>Compra agua destilada para recuperacion de baterias</t>
  </si>
  <si>
    <t>cb61ef4e</t>
  </si>
  <si>
    <t>08b7a7a8</t>
  </si>
  <si>
    <t>Presupuesto Nº2024-0550</t>
  </si>
  <si>
    <t>137c0a90</t>
  </si>
  <si>
    <t>4a178959</t>
  </si>
  <si>
    <t>Presupuesto Nº2024-0544</t>
  </si>
  <si>
    <t>cf9a6e10</t>
  </si>
  <si>
    <t>12d38017</t>
  </si>
  <si>
    <t>b6537d01</t>
  </si>
  <si>
    <t>a6db061a</t>
  </si>
  <si>
    <t>979bb286</t>
  </si>
  <si>
    <t>9bbd3bb2</t>
  </si>
  <si>
    <t>e2ae758c</t>
  </si>
  <si>
    <t>Sueldo Nico Del 07/15/2024 al 07/20/2024</t>
  </si>
  <si>
    <t>5ba54a3d</t>
  </si>
  <si>
    <t>d71c3e7d</t>
  </si>
  <si>
    <t>Prestamo a puma</t>
  </si>
  <si>
    <t>7fe2c7ec</t>
  </si>
  <si>
    <t>51426819</t>
  </si>
  <si>
    <t>Pago Claro</t>
  </si>
  <si>
    <t>84ebe2f0</t>
  </si>
  <si>
    <t>a7e26950</t>
  </si>
  <si>
    <t>Compra en Super Pesca</t>
  </si>
  <si>
    <t>e640c159</t>
  </si>
  <si>
    <t>637a832b</t>
  </si>
  <si>
    <t>Sueldo Pablo Del 07/22/2024 al 07/27/2024</t>
  </si>
  <si>
    <t>fa5126f7</t>
  </si>
  <si>
    <t>0748c867</t>
  </si>
  <si>
    <t>Stilson</t>
  </si>
  <si>
    <t>874f916d</t>
  </si>
  <si>
    <t>213a4701</t>
  </si>
  <si>
    <t>8adf4156</t>
  </si>
  <si>
    <t>60b584b4</t>
  </si>
  <si>
    <t>Venta Baterias Usadas</t>
  </si>
  <si>
    <t>70122168</t>
  </si>
  <si>
    <t>e39bcd09</t>
  </si>
  <si>
    <t>Nafta para catamaran</t>
  </si>
  <si>
    <t>2c59e5cf</t>
  </si>
  <si>
    <t>fa4bde54</t>
  </si>
  <si>
    <t>Carnada y entrochado</t>
  </si>
  <si>
    <t>62c72aac</t>
  </si>
  <si>
    <t>df05b48d</t>
  </si>
  <si>
    <t>Sahumerios</t>
  </si>
  <si>
    <t>d0b5fc62</t>
  </si>
  <si>
    <t>db97cb47</t>
  </si>
  <si>
    <t>Estaño</t>
  </si>
  <si>
    <t>810feadf</t>
  </si>
  <si>
    <t>ee4734c0</t>
  </si>
  <si>
    <t>Venta de Jaula camioneta</t>
  </si>
  <si>
    <t>5f1c23f9</t>
  </si>
  <si>
    <t>c61389bf</t>
  </si>
  <si>
    <t>Sueldo Julio Del 07/22/2024 al 07/27/2024</t>
  </si>
  <si>
    <t>9cd63e50</t>
  </si>
  <si>
    <t>34d56bf1</t>
  </si>
  <si>
    <t>a6c7f69e</t>
  </si>
  <si>
    <t>db5fbd4c</t>
  </si>
  <si>
    <t>8ec3273c</t>
  </si>
  <si>
    <t>Sueldo facundo</t>
  </si>
  <si>
    <t>2b578bc1</t>
  </si>
  <si>
    <t>4a3e70ba</t>
  </si>
  <si>
    <t>Presupuesto Nº2024-0559</t>
  </si>
  <si>
    <t>9e8fd8d0</t>
  </si>
  <si>
    <t>42e7f481</t>
  </si>
  <si>
    <t>Presupuesto Nº2024-0558</t>
  </si>
  <si>
    <t>6ac39768</t>
  </si>
  <si>
    <t>e96abf29</t>
  </si>
  <si>
    <t>e4ea133e</t>
  </si>
  <si>
    <t>908642da</t>
  </si>
  <si>
    <t>ef070c63</t>
  </si>
  <si>
    <t>Compra de componentes mercadolibre</t>
  </si>
  <si>
    <t>5c745666</t>
  </si>
  <si>
    <t>d1044107</t>
  </si>
  <si>
    <t>Presupuesto Nº2024-0504</t>
  </si>
  <si>
    <t>0f65fef8</t>
  </si>
  <si>
    <t>f8ea1096</t>
  </si>
  <si>
    <t>Compra bulones para Ot3351</t>
  </si>
  <si>
    <t>0a3f6ee9</t>
  </si>
  <si>
    <t>3c080408</t>
  </si>
  <si>
    <t>e903940e</t>
  </si>
  <si>
    <t>e5fe9704</t>
  </si>
  <si>
    <t>Compra de Remaches</t>
  </si>
  <si>
    <t>f683ee6b</t>
  </si>
  <si>
    <t>e38a7945</t>
  </si>
  <si>
    <t>1a9d50d7</t>
  </si>
  <si>
    <t>ef0bc87d</t>
  </si>
  <si>
    <t>6f3f16c8</t>
  </si>
  <si>
    <t>Presupuesto Nº2024-0554</t>
  </si>
  <si>
    <t>76797f27</t>
  </si>
  <si>
    <t>b92f3571</t>
  </si>
  <si>
    <t>97a57d22</t>
  </si>
  <si>
    <t>Presupuesto Nº2024-0557</t>
  </si>
  <si>
    <t>5e3b9411</t>
  </si>
  <si>
    <t>932b974a</t>
  </si>
  <si>
    <t>f42a8d2f</t>
  </si>
  <si>
    <t>Presupuesto Nº2024-0571</t>
  </si>
  <si>
    <t>aaced87b</t>
  </si>
  <si>
    <t>b2663b53</t>
  </si>
  <si>
    <t>c872c366</t>
  </si>
  <si>
    <t>b2fe4623</t>
  </si>
  <si>
    <t>Presupuesto Nº2024-0592</t>
  </si>
  <si>
    <t>53588617</t>
  </si>
  <si>
    <t>839f1bf3</t>
  </si>
  <si>
    <t>Pago a tornero Akim para la fabricacion de rodillo de soldadora para gruas san antonio</t>
  </si>
  <si>
    <t>246835d2</t>
  </si>
  <si>
    <t>6fd98cb6</t>
  </si>
  <si>
    <t>Compra llave de encendido x3</t>
  </si>
  <si>
    <t>0da31c8e</t>
  </si>
  <si>
    <t>b92025a4</t>
  </si>
  <si>
    <t>Presupuesto Nº2024-0509</t>
  </si>
  <si>
    <t>be58404f</t>
  </si>
  <si>
    <t>dd55d4d1</t>
  </si>
  <si>
    <t>Presupuesto Nº2024-0578</t>
  </si>
  <si>
    <t>482f99e3</t>
  </si>
  <si>
    <t>4de7c3b2</t>
  </si>
  <si>
    <t>Presupuesto Nº2024-0549</t>
  </si>
  <si>
    <t>de020a8f</t>
  </si>
  <si>
    <t>95867061</t>
  </si>
  <si>
    <t>Presupuesto Nº2024-0548</t>
  </si>
  <si>
    <t>1c3fa425</t>
  </si>
  <si>
    <t>c8956213</t>
  </si>
  <si>
    <t>Presupuesto Nº2024-0547</t>
  </si>
  <si>
    <t>f59447d7</t>
  </si>
  <si>
    <t>ca153e38</t>
  </si>
  <si>
    <t>Presupuesto Nº2024-0574</t>
  </si>
  <si>
    <t>89dbadad</t>
  </si>
  <si>
    <t>9a482644</t>
  </si>
  <si>
    <t>Compra Cafetera</t>
  </si>
  <si>
    <t>43f8e961</t>
  </si>
  <si>
    <t>2cbe5b4f</t>
  </si>
  <si>
    <t>Cafe y leche</t>
  </si>
  <si>
    <t>a958d02a</t>
  </si>
  <si>
    <t>24f2fdd3</t>
  </si>
  <si>
    <t>Compra regulador de gas</t>
  </si>
  <si>
    <t>73f18f12</t>
  </si>
  <si>
    <t>9b1859fd</t>
  </si>
  <si>
    <t>d38eb1fc</t>
  </si>
  <si>
    <t>347cd3bc</t>
  </si>
  <si>
    <t>Compra de Virulana</t>
  </si>
  <si>
    <t>e19e4eb9</t>
  </si>
  <si>
    <t>a2518c70</t>
  </si>
  <si>
    <t>Compra de turbo 220</t>
  </si>
  <si>
    <t>0c20b369</t>
  </si>
  <si>
    <t>bd5db329</t>
  </si>
  <si>
    <t>Compra de diodos</t>
  </si>
  <si>
    <t>9dcb93c1</t>
  </si>
  <si>
    <t>59cbf588</t>
  </si>
  <si>
    <t>Compra teclado y mouse</t>
  </si>
  <si>
    <t>05e686e8</t>
  </si>
  <si>
    <t>074e1f45</t>
  </si>
  <si>
    <t>Sueldo Nico</t>
  </si>
  <si>
    <t>49dd6538</t>
  </si>
  <si>
    <t>71796bde</t>
  </si>
  <si>
    <t>a58ebafb</t>
  </si>
  <si>
    <t>40ae1396</t>
  </si>
  <si>
    <t>fed5066d</t>
  </si>
  <si>
    <t>Sueldo Nacho Del 07/29/2024 al 08/02/2024</t>
  </si>
  <si>
    <t>126edda8</t>
  </si>
  <si>
    <t>85048d00</t>
  </si>
  <si>
    <t>Compra Blen</t>
  </si>
  <si>
    <t>04992fc4</t>
  </si>
  <si>
    <t>b950c3aa</t>
  </si>
  <si>
    <t>Pago dia sabado trabajado Facundo</t>
  </si>
  <si>
    <t>5d6cf067</t>
  </si>
  <si>
    <t>562b071d</t>
  </si>
  <si>
    <t>Cobro contadora de billetes Pedrone</t>
  </si>
  <si>
    <t>e1dc559e</t>
  </si>
  <si>
    <t>c2b86ebd</t>
  </si>
  <si>
    <t>Presupuesto Nº2024-0566 - [Cliente].[EmpresaCliente]</t>
  </si>
  <si>
    <t>d9327ef6</t>
  </si>
  <si>
    <t>3979aec1</t>
  </si>
  <si>
    <t>Compra Alambre Nino</t>
  </si>
  <si>
    <t>9766c3df</t>
  </si>
  <si>
    <t>fe7a7d31</t>
  </si>
  <si>
    <t>Gastos de pesca</t>
  </si>
  <si>
    <t>8a771c60</t>
  </si>
  <si>
    <t>e12be90f</t>
  </si>
  <si>
    <t>839b749b</t>
  </si>
  <si>
    <t>363432ca</t>
  </si>
  <si>
    <t>Presupuesto Nº2024-0596 - EXTREME GAMES - Maria Masnaghetti</t>
  </si>
  <si>
    <t>a0103f2d</t>
  </si>
  <si>
    <t>bf19f948</t>
  </si>
  <si>
    <t>Adelanto Nico</t>
  </si>
  <si>
    <t>fb4b813e</t>
  </si>
  <si>
    <t>5464fa40</t>
  </si>
  <si>
    <t>Sueldo Cristo Del 07/29/2024 al 08/02/2024</t>
  </si>
  <si>
    <t>473af415</t>
  </si>
  <si>
    <t>69ad9294</t>
  </si>
  <si>
    <t>Compra de tazas</t>
  </si>
  <si>
    <t>cdfd82f2</t>
  </si>
  <si>
    <t>f84f5ea9</t>
  </si>
  <si>
    <t>Compra Linternas</t>
  </si>
  <si>
    <t>c82fe37f</t>
  </si>
  <si>
    <t>1c6e1436</t>
  </si>
  <si>
    <t>afc2cd5e</t>
  </si>
  <si>
    <t>8deff3b1</t>
  </si>
  <si>
    <t>5b3de13d</t>
  </si>
  <si>
    <t>f85aa68a</t>
  </si>
  <si>
    <t>09873c08</t>
  </si>
  <si>
    <t>cc4251cd</t>
  </si>
  <si>
    <t>acfc568c</t>
  </si>
  <si>
    <t>d186948d</t>
  </si>
  <si>
    <t>35b37390</t>
  </si>
  <si>
    <t>Parche Camioneta</t>
  </si>
  <si>
    <t>110df584</t>
  </si>
  <si>
    <t>652e81ab</t>
  </si>
  <si>
    <t>Compra Felpudo</t>
  </si>
  <si>
    <t>e8d284c6</t>
  </si>
  <si>
    <t>0a4c9541</t>
  </si>
  <si>
    <t>ALCOSER HERMANOS - Alberto Alcocer - Ppto Nº2024-0597</t>
  </si>
  <si>
    <t>bdb39aad</t>
  </si>
  <si>
    <t>b18d3e63</t>
  </si>
  <si>
    <t>Sueldo Nico Del 08/05/2024 al 08/09/2024</t>
  </si>
  <si>
    <t>2c3cda1d</t>
  </si>
  <si>
    <t>b8083f39</t>
  </si>
  <si>
    <t>Sueldo Cristo Del 08/05/2024 al 08/09/2024</t>
  </si>
  <si>
    <t>781ba78d</t>
  </si>
  <si>
    <t>239efb6a</t>
  </si>
  <si>
    <t>Sueldo Pablo Del 07/29/2024 al 08/09/2024</t>
  </si>
  <si>
    <t>b78f65c3</t>
  </si>
  <si>
    <t>a0f041be</t>
  </si>
  <si>
    <t>Sueldo Julio Del 07/29/2024 al 08/09/2024</t>
  </si>
  <si>
    <t>3fc0ea54</t>
  </si>
  <si>
    <t>3d78ca8d</t>
  </si>
  <si>
    <t>281fd9fe</t>
  </si>
  <si>
    <t>c78f6191</t>
  </si>
  <si>
    <t>976f16f3</t>
  </si>
  <si>
    <t>Transferencia de Julio A Pablo</t>
  </si>
  <si>
    <t>431a96ba</t>
  </si>
  <si>
    <t>2fbc4508</t>
  </si>
  <si>
    <t>9a6d30a1</t>
  </si>
  <si>
    <t>PARTICULAR - Oscar Carlos Bilte - Ppto Nº2024-0541</t>
  </si>
  <si>
    <t>97608cec</t>
  </si>
  <si>
    <t>d53f376d</t>
  </si>
  <si>
    <t>Alquiler Galpon</t>
  </si>
  <si>
    <t>8d5da848</t>
  </si>
  <si>
    <t>f7fda389</t>
  </si>
  <si>
    <t>KAL SRL - Nicolás zapata - Ppto Nº2024-0481</t>
  </si>
  <si>
    <t>e5bccb80</t>
  </si>
  <si>
    <t>66aa5688</t>
  </si>
  <si>
    <t>c321ee36</t>
  </si>
  <si>
    <t>8faef583</t>
  </si>
  <si>
    <t>Sueldo Nacho Del 08/05/2024 al 08/09/2024</t>
  </si>
  <si>
    <t>e0c1ef99</t>
  </si>
  <si>
    <t>75952020</t>
  </si>
  <si>
    <t>Alquiler pedrone</t>
  </si>
  <si>
    <t>3808ebdf</t>
  </si>
  <si>
    <t>617d2450</t>
  </si>
  <si>
    <t>Cobranza Puma</t>
  </si>
  <si>
    <t>0f365272</t>
  </si>
  <si>
    <t>6aa36e61</t>
  </si>
  <si>
    <t>Compra dolares</t>
  </si>
  <si>
    <t>ee000aac</t>
  </si>
  <si>
    <t>3c8f5ae0</t>
  </si>
  <si>
    <t>CUERBOSCH SRL - Jesus - Ppto Nº2024-0586</t>
  </si>
  <si>
    <t>caedfe6f</t>
  </si>
  <si>
    <t>7df670df</t>
  </si>
  <si>
    <t>HIDROTEC - Juan nieva - Ppto Nº2024-0552</t>
  </si>
  <si>
    <t>d88b9613</t>
  </si>
  <si>
    <t>a0df64a7</t>
  </si>
  <si>
    <t>HIDROTEC - Juan nieva - Ppto Nº2024-0553</t>
  </si>
  <si>
    <t>21c3edc1</t>
  </si>
  <si>
    <t>7e7b7de1</t>
  </si>
  <si>
    <t>HIDROTEC - Juan nieva - Ppto Nº2024-0560</t>
  </si>
  <si>
    <t>8da30261</t>
  </si>
  <si>
    <t>7eb304c0</t>
  </si>
  <si>
    <t>307c6a5b</t>
  </si>
  <si>
    <t>bd51927a</t>
  </si>
  <si>
    <t>febadcb1</t>
  </si>
  <si>
    <t>c95f680a</t>
  </si>
  <si>
    <t>a63785bb</t>
  </si>
  <si>
    <t>89ca521c</t>
  </si>
  <si>
    <t>Pago embarcadero</t>
  </si>
  <si>
    <t>4d3e97e4</t>
  </si>
  <si>
    <t>18d711d8</t>
  </si>
  <si>
    <t>Luz galpón</t>
  </si>
  <si>
    <t>326cbe52</t>
  </si>
  <si>
    <t>c3435726</t>
  </si>
  <si>
    <t>Internet</t>
  </si>
  <si>
    <t>670fdf66</t>
  </si>
  <si>
    <t>161a512e</t>
  </si>
  <si>
    <t>METALNOR S.R.L - Juan Correa - Ppto Nº2024-0584</t>
  </si>
  <si>
    <t>b9029b37</t>
  </si>
  <si>
    <t>78121a95</t>
  </si>
  <si>
    <t>UNIVERSAL FITNESS - Gonzalo Duran - Ppto Nº2024-0598</t>
  </si>
  <si>
    <t>fae74e2e</t>
  </si>
  <si>
    <t>ee5bd1f8</t>
  </si>
  <si>
    <t>UNIVERSAL FITNESS - Gonzalo Duran - Ppto Nº2024-0599</t>
  </si>
  <si>
    <t>a3439264</t>
  </si>
  <si>
    <t>3cb252dd</t>
  </si>
  <si>
    <t>PAR SRL - Alejando Rossini - Ppto Nº2024-0572</t>
  </si>
  <si>
    <t>19f13e02</t>
  </si>
  <si>
    <t>18a35ca4</t>
  </si>
  <si>
    <t>Compra de climatizador</t>
  </si>
  <si>
    <t>c4821585</t>
  </si>
  <si>
    <t>44b52104</t>
  </si>
  <si>
    <t>compra rodamiento 6001 para pistola neumatica nico zapata</t>
  </si>
  <si>
    <t>677cc7c9</t>
  </si>
  <si>
    <t>fda5da47</t>
  </si>
  <si>
    <t>Compra fuente 24v para ot3370</t>
  </si>
  <si>
    <t>578f79c9</t>
  </si>
  <si>
    <t>994eeaa9</t>
  </si>
  <si>
    <t>CEM COMUNICACIONES - Miguel Baez - Ppto Nº2024-0576</t>
  </si>
  <si>
    <t>ee89d42f</t>
  </si>
  <si>
    <t>ded6d15f</t>
  </si>
  <si>
    <t>Internet Pedrone</t>
  </si>
  <si>
    <t>f5079fa3</t>
  </si>
  <si>
    <t>27274798</t>
  </si>
  <si>
    <t>MANITO - Marcelo Gutierrez - Ppto Nº2024-0595</t>
  </si>
  <si>
    <t>8c9a7804</t>
  </si>
  <si>
    <t>5a859a03</t>
  </si>
  <si>
    <t>Inscripcion Sociedad</t>
  </si>
  <si>
    <t>1a988819</t>
  </si>
  <si>
    <t>c7c6160d</t>
  </si>
  <si>
    <t>Compra IGBT</t>
  </si>
  <si>
    <t>d8673997</t>
  </si>
  <si>
    <t>394e9d0b</t>
  </si>
  <si>
    <t>Pago IVA Mayo</t>
  </si>
  <si>
    <t>4bd41b7a</t>
  </si>
  <si>
    <t>3e44f35a</t>
  </si>
  <si>
    <t>f50bab0a</t>
  </si>
  <si>
    <t>64b91723</t>
  </si>
  <si>
    <t>d437f616</t>
  </si>
  <si>
    <t>Compra diodos rectificadores rápidos para OT3363</t>
  </si>
  <si>
    <t>bf09ebfe</t>
  </si>
  <si>
    <t>35206068</t>
  </si>
  <si>
    <t>Pago tornero fabricacion de engranajes para GSA</t>
  </si>
  <si>
    <t>7a951d52</t>
  </si>
  <si>
    <t>80fbe7b7</t>
  </si>
  <si>
    <t>Gasoil y NAFTA</t>
  </si>
  <si>
    <t>32fef988</t>
  </si>
  <si>
    <t>ffc48ab0</t>
  </si>
  <si>
    <t>METCONS IDE S. A. S. - Juan Correa - Ppto Nº2024-0610</t>
  </si>
  <si>
    <t>6591c216</t>
  </si>
  <si>
    <t>d0f31068</t>
  </si>
  <si>
    <t>ING SANTIAGO ESQUIU - Santiago Esquiu - Ppto Nº2024-0524</t>
  </si>
  <si>
    <t>e6599601</t>
  </si>
  <si>
    <t>a84e6657</t>
  </si>
  <si>
    <t>CRUZ ALTA - Cruz Cesar - Ppto Nº2024-0573</t>
  </si>
  <si>
    <t>6fc75b4a</t>
  </si>
  <si>
    <t>d078b9fa</t>
  </si>
  <si>
    <t>PARTICULAR - Raúl Quinteros - Ppto Nº2024-0523</t>
  </si>
  <si>
    <t>96b7d97b</t>
  </si>
  <si>
    <t>f98dbf2a</t>
  </si>
  <si>
    <t>Compra de filamentos para impresora 3D</t>
  </si>
  <si>
    <t>9cc8544a</t>
  </si>
  <si>
    <t>72243854</t>
  </si>
  <si>
    <t>HIDROTEC - Juan nieva - Ppto Nº2024-0499</t>
  </si>
  <si>
    <t>f4a515f1</t>
  </si>
  <si>
    <t>2f920a09</t>
  </si>
  <si>
    <t>EL TRANSFORMADOR - Claudio Galloni - Ppto Nº2024-0567</t>
  </si>
  <si>
    <t>86e43e0e</t>
  </si>
  <si>
    <t>42cb08ae</t>
  </si>
  <si>
    <t>Reparacion de colector obral y bobinado de trafo 380/24+24</t>
  </si>
  <si>
    <t>ad4f90c4</t>
  </si>
  <si>
    <t>bd0b827e</t>
  </si>
  <si>
    <t>METALCON S.A.S - Administración - Ppto Nº2024-0557</t>
  </si>
  <si>
    <t>aa1139e9</t>
  </si>
  <si>
    <t>48adc455</t>
  </si>
  <si>
    <t>Pago servinoa.com.ar</t>
  </si>
  <si>
    <t>5ac5f922</t>
  </si>
  <si>
    <t>28e6e419</t>
  </si>
  <si>
    <t>Parche camioneta</t>
  </si>
  <si>
    <t>3e1d44c7</t>
  </si>
  <si>
    <t>49cc6080</t>
  </si>
  <si>
    <t>METCONS IDE S. A. S. - Juan Correa - Ppto Nº2024-0602</t>
  </si>
  <si>
    <t>9207532b</t>
  </si>
  <si>
    <t>4c71db32</t>
  </si>
  <si>
    <t>BMI - Juan Pérez - Ppto Nº2024-0580</t>
  </si>
  <si>
    <t>01cd6a87</t>
  </si>
  <si>
    <t>501d2e16</t>
  </si>
  <si>
    <t>BMI - Juan Pérez - Ppto Nº2024-0581</t>
  </si>
  <si>
    <t>aa2cf84b</t>
  </si>
  <si>
    <t>1c3be9dc</t>
  </si>
  <si>
    <t>437c86e0</t>
  </si>
  <si>
    <t>964f48e2</t>
  </si>
  <si>
    <t>43c70314</t>
  </si>
  <si>
    <t>KAL SRL - Nicolás zapata - Ppto Nº2024-0612</t>
  </si>
  <si>
    <t>0f6612b3</t>
  </si>
  <si>
    <t>8220f4b1</t>
  </si>
  <si>
    <t>Impresora de etiquetas</t>
  </si>
  <si>
    <t>1dea2c92</t>
  </si>
  <si>
    <t>c7bcbd75</t>
  </si>
  <si>
    <t>CHINA CHEMICAL - Celina Zhang - Ppto Nº2024-0604</t>
  </si>
  <si>
    <t>d691b372</t>
  </si>
  <si>
    <t>e7da0384</t>
  </si>
  <si>
    <t>bb99e4fb</t>
  </si>
  <si>
    <t>8fecf5b8</t>
  </si>
  <si>
    <t>PARTICULAR - Jorge Maffei - Ppto Nº2024-0614</t>
  </si>
  <si>
    <t>08b4d5e4</t>
  </si>
  <si>
    <t>7fe6514b</t>
  </si>
  <si>
    <t>compra reston</t>
  </si>
  <si>
    <t>516de342</t>
  </si>
  <si>
    <t>bfed3ab5</t>
  </si>
  <si>
    <t>294a5447</t>
  </si>
  <si>
    <t>0b5b0adf</t>
  </si>
  <si>
    <t>863c7a1a</t>
  </si>
  <si>
    <t>b330eb9f</t>
  </si>
  <si>
    <t>a04e9a9e</t>
  </si>
  <si>
    <t>6b92cb81</t>
  </si>
  <si>
    <t>EL PARQUE - Raul Vaca - Ppto Nº2024-0566</t>
  </si>
  <si>
    <t>c2f5d081</t>
  </si>
  <si>
    <t>11b1c25d</t>
  </si>
  <si>
    <t>4bf769a1</t>
  </si>
  <si>
    <t>f723bfc1</t>
  </si>
  <si>
    <t>1c6d42ef</t>
  </si>
  <si>
    <t>Sueldo Julio Del 08/12/2024 al 08/23/2024</t>
  </si>
  <si>
    <t>d5ff9f23</t>
  </si>
  <si>
    <t>2a63d776</t>
  </si>
  <si>
    <t>PARTICULAR - Carlos Benjamín Choque - Ppto Nº2024-0603</t>
  </si>
  <si>
    <t>6b8b438c</t>
  </si>
  <si>
    <t>e84dc81e</t>
  </si>
  <si>
    <t>Sueldo Pablo Del 08/12/2024 al 08/23/2024</t>
  </si>
  <si>
    <t>71d7dc88</t>
  </si>
  <si>
    <t>db0c87a6</t>
  </si>
  <si>
    <t>Sueldo Nico Del 08/19/2024 al 08/23/2024</t>
  </si>
  <si>
    <t>60555390</t>
  </si>
  <si>
    <t>93e70aab</t>
  </si>
  <si>
    <t>Sueldo Nacho Del 08/19/2024 al 08/23/2024</t>
  </si>
  <si>
    <t>c6d55cc7</t>
  </si>
  <si>
    <t>bf04c4d4</t>
  </si>
  <si>
    <t>Sueldo Cristo Del 08/19/2024 al 08/23/2024</t>
  </si>
  <si>
    <t>6cb9497e</t>
  </si>
  <si>
    <t>5e01e5e3</t>
  </si>
  <si>
    <t>91066cde</t>
  </si>
  <si>
    <t>513e7bc0</t>
  </si>
  <si>
    <t>37a41820</t>
  </si>
  <si>
    <t>Optica Ranger</t>
  </si>
  <si>
    <t>ccd67dc8</t>
  </si>
  <si>
    <t>aca2e24a</t>
  </si>
  <si>
    <t>Compra alcohol</t>
  </si>
  <si>
    <t>aee8ecef</t>
  </si>
  <si>
    <t>20de70e9</t>
  </si>
  <si>
    <t>Compra lm358 para soldadora</t>
  </si>
  <si>
    <t>8c838bee</t>
  </si>
  <si>
    <t>4afc3525</t>
  </si>
  <si>
    <t>METALÚRGICA JMA - Atto Jorge Milan - Ppto Nº2024-0619</t>
  </si>
  <si>
    <t>012a56ba</t>
  </si>
  <si>
    <t>91b72e5c</t>
  </si>
  <si>
    <t>63767480</t>
  </si>
  <si>
    <t>4e2e036c</t>
  </si>
  <si>
    <t>210c10f4</t>
  </si>
  <si>
    <t>69b11b0f</t>
  </si>
  <si>
    <t>Página web</t>
  </si>
  <si>
    <t>02ca13c8</t>
  </si>
  <si>
    <t>ada65a46</t>
  </si>
  <si>
    <t>Compra chombas</t>
  </si>
  <si>
    <t>a2648d96</t>
  </si>
  <si>
    <t>ffa5cb94</t>
  </si>
  <si>
    <t>e4caba01</t>
  </si>
  <si>
    <t>74eb0459</t>
  </si>
  <si>
    <t>5ade2a08</t>
  </si>
  <si>
    <t>Sueldo Facu Del 08/01/2024 al 08/31/2024</t>
  </si>
  <si>
    <t>7f2b75e0</t>
  </si>
  <si>
    <t>715a7288</t>
  </si>
  <si>
    <t>Sueldo Cristo Del 08/26/2024 al 08/30/2024</t>
  </si>
  <si>
    <t>83d06194</t>
  </si>
  <si>
    <t>2d1cddcd</t>
  </si>
  <si>
    <t>Sueldo Nacho Del 08/26/2024 al 08/30/2024</t>
  </si>
  <si>
    <t>3ecd8665</t>
  </si>
  <si>
    <t>dc8a6e42</t>
  </si>
  <si>
    <t>Sueldo Nico Del 08/26/2024 al 08/30/2024</t>
  </si>
  <si>
    <t>56ce8169</t>
  </si>
  <si>
    <t>ea76a298</t>
  </si>
  <si>
    <t>79ec49b9</t>
  </si>
  <si>
    <t>c314b6a2</t>
  </si>
  <si>
    <t>Sueldo Nacho Del 08/12/2024 al 08/16/2024</t>
  </si>
  <si>
    <t>5817662a</t>
  </si>
  <si>
    <t>e688de7e</t>
  </si>
  <si>
    <t>Sueldo Cristo Del 08/12/2024 al 08/16/2024</t>
  </si>
  <si>
    <t>dc13ec64</t>
  </si>
  <si>
    <t>26d60c5e</t>
  </si>
  <si>
    <t>Sueldo Nico Del 08/12/2024 al 08/16/2024</t>
  </si>
  <si>
    <t>cb188a4b</t>
  </si>
  <si>
    <t>2604ca11</t>
  </si>
  <si>
    <t>Compra Nafta</t>
  </si>
  <si>
    <t>29fdd0d3</t>
  </si>
  <si>
    <t>0292ed89</t>
  </si>
  <si>
    <t>Compra Gotita</t>
  </si>
  <si>
    <t>aeee7773</t>
  </si>
  <si>
    <t>ef51f029</t>
  </si>
  <si>
    <t>Venta Aire Acondicionado</t>
  </si>
  <si>
    <t>78ed70c1</t>
  </si>
  <si>
    <t>f2382410</t>
  </si>
  <si>
    <t>Cmision Facu venta de Aire</t>
  </si>
  <si>
    <t>18b43c8c</t>
  </si>
  <si>
    <t>4bcda0f4</t>
  </si>
  <si>
    <t>Pago de etiquetas servinoa</t>
  </si>
  <si>
    <t>f6618f2e</t>
  </si>
  <si>
    <t>5c859908</t>
  </si>
  <si>
    <t>Pago de Banner</t>
  </si>
  <si>
    <t>be196f33</t>
  </si>
  <si>
    <t>e61828a9</t>
  </si>
  <si>
    <t>Compra de pila</t>
  </si>
  <si>
    <t>021af544</t>
  </si>
  <si>
    <t>72b40a87</t>
  </si>
  <si>
    <t>Compra de Aire acondicionado</t>
  </si>
  <si>
    <t>a1e09593</t>
  </si>
  <si>
    <t>b8a69846</t>
  </si>
  <si>
    <t>897aaeb2</t>
  </si>
  <si>
    <t>b26f3aad</t>
  </si>
  <si>
    <t>9b09cd88</t>
  </si>
  <si>
    <t>Compra plafon Sna Juan Electricidad</t>
  </si>
  <si>
    <t>46a1f7ff</t>
  </si>
  <si>
    <t>ac6bab92</t>
  </si>
  <si>
    <t>Prestamo Facundo Hissa</t>
  </si>
  <si>
    <t>c47931c7</t>
  </si>
  <si>
    <t>6ae14bd0</t>
  </si>
  <si>
    <t>diferencia de caja</t>
  </si>
  <si>
    <t>32d61718</t>
  </si>
  <si>
    <t>8f4fda33</t>
  </si>
  <si>
    <t>Sueldo Julio Del 08/26/2024 al 08/30/2024</t>
  </si>
  <si>
    <t>bf21da69</t>
  </si>
  <si>
    <t>371c7e45</t>
  </si>
  <si>
    <t>Sueldo Pablo Del 08/26/2024 al 08/30/2024</t>
  </si>
  <si>
    <t>2e31a327</t>
  </si>
  <si>
    <t>63d1d2c9</t>
  </si>
  <si>
    <t>Pago de calcos</t>
  </si>
  <si>
    <t>f67befb2</t>
  </si>
  <si>
    <t>b89b38aa</t>
  </si>
  <si>
    <t>Compra foco de reversa para la camioneta</t>
  </si>
  <si>
    <t>98cdb69c</t>
  </si>
  <si>
    <t>440be171</t>
  </si>
  <si>
    <t>Compra cinta de papel y corrector</t>
  </si>
  <si>
    <t>d2537d20</t>
  </si>
  <si>
    <t>334dfa8e</t>
  </si>
  <si>
    <t>PARQUE DE LA FAMILIA - Cesar Copa - Ppto Nº2024-0579</t>
  </si>
  <si>
    <t>67652d36</t>
  </si>
  <si>
    <t>ce7070fc</t>
  </si>
  <si>
    <t>Compra bidón de nafta para uso de taller</t>
  </si>
  <si>
    <t>25998d0b</t>
  </si>
  <si>
    <t>113a41b2</t>
  </si>
  <si>
    <t>44982abf</t>
  </si>
  <si>
    <t>6003042f</t>
  </si>
  <si>
    <t>Compra diodos negativos</t>
  </si>
  <si>
    <t>21679545</t>
  </si>
  <si>
    <t>587f4757</t>
  </si>
  <si>
    <t>Encomienda chombas</t>
  </si>
  <si>
    <t>c21ccd0c</t>
  </si>
  <si>
    <t>1ac2524a</t>
  </si>
  <si>
    <t>PARTICULAR - Jorge Maffei - Ppto Nº2024-0617</t>
  </si>
  <si>
    <t>1af7c8d7</t>
  </si>
  <si>
    <t>0e296f2e</t>
  </si>
  <si>
    <t>ac10eded</t>
  </si>
  <si>
    <t>d098610a</t>
  </si>
  <si>
    <t>5328badf</t>
  </si>
  <si>
    <t>METALCON S.A.S - Administración - Ppto Nº2024-0582</t>
  </si>
  <si>
    <t>834a6d03</t>
  </si>
  <si>
    <t>9c04efe8</t>
  </si>
  <si>
    <t>METALCON S.A.S - Administración - Ppto Nº2024-0593</t>
  </si>
  <si>
    <t>894e9a27</t>
  </si>
  <si>
    <t>80ba3067</t>
  </si>
  <si>
    <t>METALCON S.A.S - Administración - Ppto Nº2024-0601</t>
  </si>
  <si>
    <t>8543bbeb</t>
  </si>
  <si>
    <t>3a14c095</t>
  </si>
  <si>
    <t>b382218d</t>
  </si>
  <si>
    <t>637e4d3c</t>
  </si>
  <si>
    <t>a7bb850c</t>
  </si>
  <si>
    <t>Compra cobre para trafo 380/220</t>
  </si>
  <si>
    <t>0c84c56a</t>
  </si>
  <si>
    <t>16a29046</t>
  </si>
  <si>
    <t>PARTICULAR - Verá Pablo - Ppto Nº2024-0631</t>
  </si>
  <si>
    <t>fde7eb77</t>
  </si>
  <si>
    <t>c2ecdc01</t>
  </si>
  <si>
    <t>PARTICULAR - Verá Pablo - Ppto Nº2024-0629</t>
  </si>
  <si>
    <t>05c7daee</t>
  </si>
  <si>
    <t>b4bbd3e7</t>
  </si>
  <si>
    <t>KOR ONE - Cristian suh - Ppto Nº2024-0605</t>
  </si>
  <si>
    <t>e4ac59ef</t>
  </si>
  <si>
    <t>1feaf033</t>
  </si>
  <si>
    <t>KOR ONE - Cristian suh - Ppto Nº2024-0606</t>
  </si>
  <si>
    <t>e8639e88</t>
  </si>
  <si>
    <t>0d231aae</t>
  </si>
  <si>
    <t>KOR ONE - Cristian suh - Ppto Nº2024-0607</t>
  </si>
  <si>
    <t>d5dcd1ed</t>
  </si>
  <si>
    <t>6bbe0f01</t>
  </si>
  <si>
    <t>KOR ONE - Cristian suh - Ppto Nº2024-0608</t>
  </si>
  <si>
    <t>c1151f19</t>
  </si>
  <si>
    <t>7e98e737</t>
  </si>
  <si>
    <t>KOR ONE - Cristian suh - Ppto Nº2024-0609</t>
  </si>
  <si>
    <t>09bc0b0d</t>
  </si>
  <si>
    <t>c7e178e9</t>
  </si>
  <si>
    <t>0ac1e0bd</t>
  </si>
  <si>
    <t>acc13eb3</t>
  </si>
  <si>
    <t>9ce70220</t>
  </si>
  <si>
    <t>GRIENFIEL - Anasha Miguel - Ppto Nº2024-0640</t>
  </si>
  <si>
    <t>32bffebc</t>
  </si>
  <si>
    <t>7b6d5d76</t>
  </si>
  <si>
    <t>MANITO - Marcelo Gutierrez - Ppto Nº2024-0638</t>
  </si>
  <si>
    <t>edd9d78b</t>
  </si>
  <si>
    <t>836a2d60</t>
  </si>
  <si>
    <t>MANITO - Marcelo Gutierrez - Ppto Nº2024-0639</t>
  </si>
  <si>
    <t>94f425d9</t>
  </si>
  <si>
    <t>eaf01fe8</t>
  </si>
  <si>
    <t>Compra tapón para presostato</t>
  </si>
  <si>
    <t>688c55a3</t>
  </si>
  <si>
    <t>a2a1c8ff</t>
  </si>
  <si>
    <t>SALTA REFRESCOS S.A. - Diego Trujillo - Ppto Nº2024-0644</t>
  </si>
  <si>
    <t>b6d8f8b2</t>
  </si>
  <si>
    <t>0b2ebaf4</t>
  </si>
  <si>
    <t>INDASA S.A - Lucas Missera - Ppto Nº2024-0645</t>
  </si>
  <si>
    <t>e1b7dbc4</t>
  </si>
  <si>
    <t>0f36672e</t>
  </si>
  <si>
    <t>Pago de embarcadero</t>
  </si>
  <si>
    <t>b98a6f23</t>
  </si>
  <si>
    <t>19c580dd</t>
  </si>
  <si>
    <t>Sueldo Julio Del 09/02/2024 al 09/06/2024</t>
  </si>
  <si>
    <t>54320052</t>
  </si>
  <si>
    <t>3d750bb6</t>
  </si>
  <si>
    <t>Sueldo Pablo Del 09/02/2024 al 09/06/2024</t>
  </si>
  <si>
    <t>87556cbf</t>
  </si>
  <si>
    <t>18e0a524</t>
  </si>
  <si>
    <t>Pago Nino bobinado 2 motores</t>
  </si>
  <si>
    <t>5ad5fb9b</t>
  </si>
  <si>
    <t>b3d60ec5</t>
  </si>
  <si>
    <t>Compra Alambre 0,55</t>
  </si>
  <si>
    <t>bf7c4df1</t>
  </si>
  <si>
    <t>a5bc1479</t>
  </si>
  <si>
    <t>Compra Reten</t>
  </si>
  <si>
    <t>5830ede5</t>
  </si>
  <si>
    <t>69299f21</t>
  </si>
  <si>
    <t>Sueldo Cristo Del 09/02/2024 al 09/06/2024</t>
  </si>
  <si>
    <t>1313bb26</t>
  </si>
  <si>
    <t>a0d74e59</t>
  </si>
  <si>
    <t>Sueldo Nacho Del 09/02/2024 al 09/06/2024</t>
  </si>
  <si>
    <t>a62fd83a</t>
  </si>
  <si>
    <t>5d55215c</t>
  </si>
  <si>
    <t>Sueldo Nico Del 09/02/2024 al 09/06/2024</t>
  </si>
  <si>
    <t>509658af</t>
  </si>
  <si>
    <t>b1902857</t>
  </si>
  <si>
    <t>Compra componentes, llave de encendido x3, 1 llave tres posiciones, potenciómetro 25k</t>
  </si>
  <si>
    <t>45921542</t>
  </si>
  <si>
    <t>98143ab5</t>
  </si>
  <si>
    <t>1275afc1</t>
  </si>
  <si>
    <t>6f673cda</t>
  </si>
  <si>
    <t>Certificado de antecedentes</t>
  </si>
  <si>
    <t>7b6b1647</t>
  </si>
  <si>
    <t>a5e558a3</t>
  </si>
  <si>
    <t>Compra componentes, resistencias,  transistores y capacitor para máquinas de chemical china</t>
  </si>
  <si>
    <t>389d9d1c</t>
  </si>
  <si>
    <t>093179c7</t>
  </si>
  <si>
    <t>Compra componentes el 30/08</t>
  </si>
  <si>
    <t>35ea0190</t>
  </si>
  <si>
    <t>b3b86821</t>
  </si>
  <si>
    <t>ab1a76db</t>
  </si>
  <si>
    <t>f44235f0</t>
  </si>
  <si>
    <t>559f4853</t>
  </si>
  <si>
    <t>IMÁGENES JARABA - Jaraba - Ppto Nº2024-0647</t>
  </si>
  <si>
    <t>8c6856ab</t>
  </si>
  <si>
    <t>dbf19e55</t>
  </si>
  <si>
    <t>Compra de componentes para máquinas de chemical china</t>
  </si>
  <si>
    <t>e6f47273</t>
  </si>
  <si>
    <t>e8ecaca9</t>
  </si>
  <si>
    <t>Repuestos para Compresor Lilak</t>
  </si>
  <si>
    <t>203034d4</t>
  </si>
  <si>
    <t>b1dec100</t>
  </si>
  <si>
    <t>Pago de alquiler Galpon</t>
  </si>
  <si>
    <t>56e2b8a8</t>
  </si>
  <si>
    <t>7f594717</t>
  </si>
  <si>
    <t>72a33b0f</t>
  </si>
  <si>
    <t>620b3500</t>
  </si>
  <si>
    <t>f928afb4</t>
  </si>
  <si>
    <t>COBRANZA RESTON</t>
  </si>
  <si>
    <t>f7f36b40</t>
  </si>
  <si>
    <t>eaa612c4</t>
  </si>
  <si>
    <t>PARTICULAR - Gonzales Ramon - Ppto Nº2024-0641</t>
  </si>
  <si>
    <t>c08f2dcb</t>
  </si>
  <si>
    <t>869f08b0</t>
  </si>
  <si>
    <t>Pago factura de luz</t>
  </si>
  <si>
    <t>8f2d79b5</t>
  </si>
  <si>
    <t>f768df71</t>
  </si>
  <si>
    <t>TRANFERENCIA LULI</t>
  </si>
  <si>
    <t>6875ea46</t>
  </si>
  <si>
    <t>b89bdd4b</t>
  </si>
  <si>
    <t>PARTICULAR - Héctor Raul Tejerina - Ppto Nº2024-0633</t>
  </si>
  <si>
    <t>628ab751</t>
  </si>
  <si>
    <t>7cba257d</t>
  </si>
  <si>
    <t>0848228e</t>
  </si>
  <si>
    <t>437b268f</t>
  </si>
  <si>
    <t>c71795e8</t>
  </si>
  <si>
    <t>413c85f0</t>
  </si>
  <si>
    <t>Compra de 3 turbos 380</t>
  </si>
  <si>
    <t>512c6d1b</t>
  </si>
  <si>
    <t>a14cef11</t>
  </si>
  <si>
    <t>ALCOSER HERMANOS - Alberto Alcocer - Ppto Nº2024-0632</t>
  </si>
  <si>
    <t>cd09692b</t>
  </si>
  <si>
    <t>0abc22fd</t>
  </si>
  <si>
    <t>LILAC SOLUTIONS SERVICE - Dario Moya - Ppto Nº2024-0634</t>
  </si>
  <si>
    <t>5cc0be9e</t>
  </si>
  <si>
    <t>e8e27728</t>
  </si>
  <si>
    <t>LILAC SOLUTIONS SERVICE - Dario Moya - Ppto Nº2024-0635</t>
  </si>
  <si>
    <t>e21e221e</t>
  </si>
  <si>
    <t>55de1f06</t>
  </si>
  <si>
    <t>CUERBOSCH SRL - Jesus - Ppto Nº2024-0620</t>
  </si>
  <si>
    <t>64d6a50c</t>
  </si>
  <si>
    <t>aed8fb88</t>
  </si>
  <si>
    <t>PARTICULAR - Antonio Montez - Ppto Nº2024-0616</t>
  </si>
  <si>
    <t>e9ab621a</t>
  </si>
  <si>
    <t>f87648c4</t>
  </si>
  <si>
    <t>DROGUERÍA SAN FRANSISCO SA - Martin del Cerro - Ppto Nº2024-0654</t>
  </si>
  <si>
    <t>943b9fe4</t>
  </si>
  <si>
    <t>0333d319</t>
  </si>
  <si>
    <t>Compra llave de paso neumática para compresor de lilac</t>
  </si>
  <si>
    <t>6512d952</t>
  </si>
  <si>
    <t>66329267</t>
  </si>
  <si>
    <t>LILAC SOLUCTIONS SERVICES SAU - Gonzalo Luna - Ppto Nº2024-0622</t>
  </si>
  <si>
    <t>a49b80a6</t>
  </si>
  <si>
    <t>1af45228</t>
  </si>
  <si>
    <t>Sueldo Cristo Del 09/09/2024 al 09/13/2024</t>
  </si>
  <si>
    <t>71ebe133</t>
  </si>
  <si>
    <t>654fa4f8</t>
  </si>
  <si>
    <t>Sueldo Nacho Del 09/09/2024 al 09/13/2024</t>
  </si>
  <si>
    <t>d41fb752</t>
  </si>
  <si>
    <t>f70b1fd2</t>
  </si>
  <si>
    <t>Sueldo Nico Del 09/09/2024 al 09/13/2024</t>
  </si>
  <si>
    <t>64d81ff7</t>
  </si>
  <si>
    <t>1b2de447</t>
  </si>
  <si>
    <t>Compra de 200 dolares ($1260)</t>
  </si>
  <si>
    <t>43b034c2</t>
  </si>
  <si>
    <t>a36f4cdf</t>
  </si>
  <si>
    <t>Venta de electrodos 5 kg</t>
  </si>
  <si>
    <t>538f37c7</t>
  </si>
  <si>
    <t>9bc8ad0d</t>
  </si>
  <si>
    <t>Virulana</t>
  </si>
  <si>
    <t>bf44613a</t>
  </si>
  <si>
    <t>25bda14d</t>
  </si>
  <si>
    <t>Torneado de engranaje grua san antonio</t>
  </si>
  <si>
    <t>5bf420ef</t>
  </si>
  <si>
    <t>1ed92209</t>
  </si>
  <si>
    <t>Bordados Chombas</t>
  </si>
  <si>
    <t>b0d09939</t>
  </si>
  <si>
    <t>b6817362</t>
  </si>
  <si>
    <t>Contador</t>
  </si>
  <si>
    <t>8b76ad85</t>
  </si>
  <si>
    <t>23fc54d5</t>
  </si>
  <si>
    <t>Sueldo Julio Del 09/09/2024 al 09/13/2024</t>
  </si>
  <si>
    <t>9c02d4b5</t>
  </si>
  <si>
    <t>2238aa69</t>
  </si>
  <si>
    <t>Sueldo Pablo Del 09/13/2024 al 09/17/2024</t>
  </si>
  <si>
    <t>35e162de</t>
  </si>
  <si>
    <t>dcbb26d1</t>
  </si>
  <si>
    <t>06a584a9</t>
  </si>
  <si>
    <t>a2736f6c</t>
  </si>
  <si>
    <t>b5623656</t>
  </si>
  <si>
    <t>de07b56f</t>
  </si>
  <si>
    <t>817f7939</t>
  </si>
  <si>
    <t>47a65efd</t>
  </si>
  <si>
    <t>INGENIERIA EN SOLUCIONES - Carlos Rodriguez - Ppto Nº2024-0585</t>
  </si>
  <si>
    <t>51c0e61f</t>
  </si>
  <si>
    <t>f292d020</t>
  </si>
  <si>
    <t>fdded5c4</t>
  </si>
  <si>
    <t>a715b6e0</t>
  </si>
  <si>
    <t>compra turbo 380</t>
  </si>
  <si>
    <t>65da8df7</t>
  </si>
  <si>
    <t>aafd7494</t>
  </si>
  <si>
    <t>Pago impuesto a los sellos grupo afip</t>
  </si>
  <si>
    <t>1ea27466</t>
  </si>
  <si>
    <t>289ab410</t>
  </si>
  <si>
    <t>Pago rep compresor a Nino</t>
  </si>
  <si>
    <t>141d796a</t>
  </si>
  <si>
    <t>118fea07</t>
  </si>
  <si>
    <t>Devolucion de Facundo Hissa</t>
  </si>
  <si>
    <t>efde30b0</t>
  </si>
  <si>
    <t>c6afe5e0</t>
  </si>
  <si>
    <t>Pago iva Junio</t>
  </si>
  <si>
    <t>78ba5fad</t>
  </si>
  <si>
    <t>e2b4140b</t>
  </si>
  <si>
    <t>Compra Turbo 380V</t>
  </si>
  <si>
    <t>7ec1e927</t>
  </si>
  <si>
    <t>4da5cf80</t>
  </si>
  <si>
    <t>Despachante de Aduana DHL</t>
  </si>
  <si>
    <t>023f01bd</t>
  </si>
  <si>
    <t>2b9b2864</t>
  </si>
  <si>
    <t>Compra de pantalones</t>
  </si>
  <si>
    <t>f4d8c7b6</t>
  </si>
  <si>
    <t>71cf5f4d</t>
  </si>
  <si>
    <t>Devolucion de Ideas Dinamicas</t>
  </si>
  <si>
    <t>c6f69df3</t>
  </si>
  <si>
    <t>686b7853</t>
  </si>
  <si>
    <t>c3a92151</t>
  </si>
  <si>
    <t>0a93cb23</t>
  </si>
  <si>
    <t>Certificación de firma dani</t>
  </si>
  <si>
    <t>0c302863</t>
  </si>
  <si>
    <t>5a62f80b</t>
  </si>
  <si>
    <t>Caño de cobre</t>
  </si>
  <si>
    <t>ff8937a2</t>
  </si>
  <si>
    <t>fce57ff5</t>
  </si>
  <si>
    <t>seguro de caucion para afip</t>
  </si>
  <si>
    <t>561271d2</t>
  </si>
  <si>
    <t>6aedd410</t>
  </si>
  <si>
    <t>PERCHEL SRL - Gustavo Lee - Ppto Nº2024-0618</t>
  </si>
  <si>
    <t>72cd3e7d</t>
  </si>
  <si>
    <t>72182540</t>
  </si>
  <si>
    <t>744d2752</t>
  </si>
  <si>
    <t>0c8609aa</t>
  </si>
  <si>
    <t>TALLER DE LLANTAS ALVARADO - Martin Luna - Ppto Nº2024-0659</t>
  </si>
  <si>
    <t>6161c386</t>
  </si>
  <si>
    <t>503f8dc2</t>
  </si>
  <si>
    <t>Compra de nafta</t>
  </si>
  <si>
    <t>4a5ba6eb</t>
  </si>
  <si>
    <t>cc1533e6</t>
  </si>
  <si>
    <t>Prestamo Marcelo Villafañe</t>
  </si>
  <si>
    <t>d514b3c7</t>
  </si>
  <si>
    <t>155645c3</t>
  </si>
  <si>
    <t>Compra de Tornillos para compresor</t>
  </si>
  <si>
    <t>16a3c5e0</t>
  </si>
  <si>
    <t>12aeb342</t>
  </si>
  <si>
    <t>Sueldo Nico Del 09/16/2024 al 09/20/2024</t>
  </si>
  <si>
    <t>d95d2984</t>
  </si>
  <si>
    <t>50176df3</t>
  </si>
  <si>
    <t>Sueldo Nacho Del 09/16/2024 al 09/20/2024</t>
  </si>
  <si>
    <t>d7211ccf</t>
  </si>
  <si>
    <t>d3b16325</t>
  </si>
  <si>
    <t>Sueldo Cristo Del 09/16/2024 al 09/20/2024</t>
  </si>
  <si>
    <t>e7cd8e21</t>
  </si>
  <si>
    <t>0049e74f</t>
  </si>
  <si>
    <t>Compra detregente desengrasante lavandina</t>
  </si>
  <si>
    <t>2656a8d1</t>
  </si>
  <si>
    <t>56757635</t>
  </si>
  <si>
    <t>Sueldo Pablo Del 09/16/2024 al 09/20/2024</t>
  </si>
  <si>
    <t>c0dee7fd</t>
  </si>
  <si>
    <t>7eaa4e4a</t>
  </si>
  <si>
    <t>Sueldo Julio Del 09/16/2024 al 09/20/2024</t>
  </si>
  <si>
    <t>248cdd9c</t>
  </si>
  <si>
    <t>9de98429</t>
  </si>
  <si>
    <t>OBRAL SRL - Mario Rodas - Ppto Nº2024-0665</t>
  </si>
  <si>
    <t>872c8704</t>
  </si>
  <si>
    <t>dc310c0f</t>
  </si>
  <si>
    <t>OBRAL SRL - Mario Rodas - Ppto Nº2024-0664</t>
  </si>
  <si>
    <t>bb3ea432</t>
  </si>
  <si>
    <t>72f9e194</t>
  </si>
  <si>
    <t>Compra de Siloc</t>
  </si>
  <si>
    <t>5ea90afd</t>
  </si>
  <si>
    <t>f64739db</t>
  </si>
  <si>
    <t>Encomienda salta comunica</t>
  </si>
  <si>
    <t>38cc1c96</t>
  </si>
  <si>
    <t>a491906d</t>
  </si>
  <si>
    <t>Pago Monotributo nico</t>
  </si>
  <si>
    <t>e6dbbdfd</t>
  </si>
  <si>
    <t>d2c7dc22</t>
  </si>
  <si>
    <t>Pago Seguro Accidentes personales</t>
  </si>
  <si>
    <t>d619aab3</t>
  </si>
  <si>
    <t>2a09ae82</t>
  </si>
  <si>
    <t>Transferencia de Julio A Servinoa</t>
  </si>
  <si>
    <t>55ad171f</t>
  </si>
  <si>
    <t>c2b9e8ec</t>
  </si>
  <si>
    <t>2b1f6817</t>
  </si>
  <si>
    <t>Reparacion de embasadora de palita de agua</t>
  </si>
  <si>
    <t>cf4d8379</t>
  </si>
  <si>
    <t>dfeb2355</t>
  </si>
  <si>
    <t>Pago de monotributo Julio (mio)</t>
  </si>
  <si>
    <t>c211926e</t>
  </si>
  <si>
    <t>8fe57f04</t>
  </si>
  <si>
    <t>7ef6d7b7</t>
  </si>
  <si>
    <t>1194120f</t>
  </si>
  <si>
    <t>Turbo 380</t>
  </si>
  <si>
    <t>e9521883</t>
  </si>
  <si>
    <t>272ecdf0</t>
  </si>
  <si>
    <t>7b25f3ae</t>
  </si>
  <si>
    <t>f4c9daec</t>
  </si>
  <si>
    <t>2de2edb8</t>
  </si>
  <si>
    <t>Compra diodos zener 3,3v</t>
  </si>
  <si>
    <t>95747d27</t>
  </si>
  <si>
    <t>09cdf2ff</t>
  </si>
  <si>
    <t>Pago vep de NIco de septiembre</t>
  </si>
  <si>
    <t>f697a803</t>
  </si>
  <si>
    <t>c02f8c75</t>
  </si>
  <si>
    <t>Prueba hidraulica kangoo</t>
  </si>
  <si>
    <t>296e4bfd</t>
  </si>
  <si>
    <t>2e8b3ac9</t>
  </si>
  <si>
    <t>Pago de matriales a Nino (Zachino)</t>
  </si>
  <si>
    <t>2a6aff37</t>
  </si>
  <si>
    <t>0d90a27d</t>
  </si>
  <si>
    <t>Impuestos importación</t>
  </si>
  <si>
    <t>8c4bcc55</t>
  </si>
  <si>
    <t>24878465</t>
  </si>
  <si>
    <t>Compra de retenes para Central de termofusión</t>
  </si>
  <si>
    <t>96298fd8</t>
  </si>
  <si>
    <t>88ac4541</t>
  </si>
  <si>
    <t>Compra llave de paso</t>
  </si>
  <si>
    <t>c7b7f431</t>
  </si>
  <si>
    <t>4e7bc8c8</t>
  </si>
  <si>
    <t>Compra bulones para central termofusora</t>
  </si>
  <si>
    <t>16904ebd</t>
  </si>
  <si>
    <t>6ff58498</t>
  </si>
  <si>
    <t>CHINA CHEMICAL - Celina Zhang - Ppto Nº2024-0657</t>
  </si>
  <si>
    <t>bf67102d</t>
  </si>
  <si>
    <t>22c74a8a</t>
  </si>
  <si>
    <t>4016e16f</t>
  </si>
  <si>
    <t>61f835c6</t>
  </si>
  <si>
    <t>CHINA CHEMICAL - Celina Zhang - Ppto Nº2024-0658</t>
  </si>
  <si>
    <t>3c9878b2</t>
  </si>
  <si>
    <t>08219af5</t>
  </si>
  <si>
    <t>CHINA CHEMICAL - Celina Zhang - Ppto Nº2024-0650</t>
  </si>
  <si>
    <t>fa20ff33</t>
  </si>
  <si>
    <t>2e37aa03</t>
  </si>
  <si>
    <t>CHINA CHEMICAL - Celina Zhang - Ppto Nº2024-0649</t>
  </si>
  <si>
    <t>231ec2cd</t>
  </si>
  <si>
    <t>5fc77e4b</t>
  </si>
  <si>
    <t>CHINA CHEMICAL - Celina Zhang - Ppto Nº2024-0648</t>
  </si>
  <si>
    <t>24db10a7</t>
  </si>
  <si>
    <t>8c45c93f</t>
  </si>
  <si>
    <t>0abfc9f1</t>
  </si>
  <si>
    <t>3dd533e5</t>
  </si>
  <si>
    <t>EMPRENDIMIENTO METALÚRGICO - Hugo Flores - Ppto Nº2024-0668</t>
  </si>
  <si>
    <t>73bd532f</t>
  </si>
  <si>
    <t>bde3a9c7</t>
  </si>
  <si>
    <t>compra de esponja</t>
  </si>
  <si>
    <t>5d61be6a</t>
  </si>
  <si>
    <t>94295d2b</t>
  </si>
  <si>
    <t>Pago Flete DHL</t>
  </si>
  <si>
    <t>a9197918</t>
  </si>
  <si>
    <t>62784a91</t>
  </si>
  <si>
    <t>GRUPO NIOI - Rodrigo - Ppto Nº2024-0669</t>
  </si>
  <si>
    <t>da7e924e</t>
  </si>
  <si>
    <t>cc96dbe3</t>
  </si>
  <si>
    <t>8534ce43</t>
  </si>
  <si>
    <t>RAFA S.A - Alexis - Ppto Nº2024-0600</t>
  </si>
  <si>
    <t>50db86f7</t>
  </si>
  <si>
    <t>feeb8f14</t>
  </si>
  <si>
    <t>5901c786</t>
  </si>
  <si>
    <t>RAFA S.A - Alexis - Ppto Nº2024-0591</t>
  </si>
  <si>
    <t>32fc8060</t>
  </si>
  <si>
    <t>5def3e92</t>
  </si>
  <si>
    <t>2805ea9b</t>
  </si>
  <si>
    <t>RAFA S.A - Alexis - Ppto Nº2024-0590</t>
  </si>
  <si>
    <t>1b4f6800</t>
  </si>
  <si>
    <t>625e4b7f</t>
  </si>
  <si>
    <t>aaea691f</t>
  </si>
  <si>
    <t>RAFA S.A - Alexis - Ppto Nº2024-0570</t>
  </si>
  <si>
    <t>feef3c63</t>
  </si>
  <si>
    <t>cf514370</t>
  </si>
  <si>
    <t>65cf30a2</t>
  </si>
  <si>
    <t>001b0ed1</t>
  </si>
  <si>
    <t>2a447459</t>
  </si>
  <si>
    <t>cf4ad8f9</t>
  </si>
  <si>
    <t>a428e35f</t>
  </si>
  <si>
    <t>GRÚAS SAN ANTONIO - Administración - Ppto Nº2024-0630</t>
  </si>
  <si>
    <t>f05bec8e</t>
  </si>
  <si>
    <t>a73146cd</t>
  </si>
  <si>
    <t>Pago de importacion</t>
  </si>
  <si>
    <t>8f316db1</t>
  </si>
  <si>
    <t>c5f791f6</t>
  </si>
  <si>
    <t>Sueldo Julio Del 09/23/2024 al 09/27/2024</t>
  </si>
  <si>
    <t>0485ba0c</t>
  </si>
  <si>
    <t>b4bcc3d3</t>
  </si>
  <si>
    <t>Sueldo Pablo Del 09/23/2024 al 09/27/2024</t>
  </si>
  <si>
    <t>40b775ba</t>
  </si>
  <si>
    <t>f6210d30</t>
  </si>
  <si>
    <t>Sueldo Nacho Del 09/24/2024 al 09/28/2024</t>
  </si>
  <si>
    <t>30837a95</t>
  </si>
  <si>
    <t>320b0fb7</t>
  </si>
  <si>
    <t>Sueldo Nico Del 09/24/2024 al 09/28/2024</t>
  </si>
  <si>
    <t>0786dfa3</t>
  </si>
  <si>
    <t>b097b9de</t>
  </si>
  <si>
    <t>Sueldo Facu Del 09/01/2024 al 09/28/2024</t>
  </si>
  <si>
    <t>2afb3ca0</t>
  </si>
  <si>
    <t>8a1b59ff</t>
  </si>
  <si>
    <t>Compra de Rodamiento para generador coca</t>
  </si>
  <si>
    <t>8ab08a9a</t>
  </si>
  <si>
    <t>1df0986c</t>
  </si>
  <si>
    <t>ec984440</t>
  </si>
  <si>
    <t>ba41bf93</t>
  </si>
  <si>
    <t>Compra de chori y bebidas</t>
  </si>
  <si>
    <t>a3e537c6</t>
  </si>
  <si>
    <t>654cce5b</t>
  </si>
  <si>
    <t>Sueldo Cristo Del 09/24/2024 al 09/28/2024</t>
  </si>
  <si>
    <t>e3a0bc92</t>
  </si>
  <si>
    <t>579bc0f9</t>
  </si>
  <si>
    <t>Compra formularios 08 y verificacion</t>
  </si>
  <si>
    <t>3a0e337a</t>
  </si>
  <si>
    <t>c991b782</t>
  </si>
  <si>
    <t>Estadia DHL</t>
  </si>
  <si>
    <t>5a90cf01</t>
  </si>
  <si>
    <t>ebbe19f2</t>
  </si>
  <si>
    <t>831de054</t>
  </si>
  <si>
    <t>4ef15e6f</t>
  </si>
  <si>
    <t>Pago de patente ranger</t>
  </si>
  <si>
    <t>b52abb58</t>
  </si>
  <si>
    <t>dd678310</t>
  </si>
  <si>
    <t>Diferencia estadía de DHL</t>
  </si>
  <si>
    <t>3084b350</t>
  </si>
  <si>
    <t>f7894082</t>
  </si>
  <si>
    <t>Gasoil y carne</t>
  </si>
  <si>
    <t>ee90b1ed</t>
  </si>
  <si>
    <t>64e4d35f</t>
  </si>
  <si>
    <t>Devolución de Salta comunica</t>
  </si>
  <si>
    <t>a95e13e0</t>
  </si>
  <si>
    <t>46b1d011</t>
  </si>
  <si>
    <t>85a07f84</t>
  </si>
  <si>
    <t>7131a7e1</t>
  </si>
  <si>
    <t>882add99</t>
  </si>
  <si>
    <t>95bfa3e7</t>
  </si>
  <si>
    <t>e56978f1</t>
  </si>
  <si>
    <t>b90dcaa3</t>
  </si>
  <si>
    <t>Pago de multa San Juan</t>
  </si>
  <si>
    <t>eec25677</t>
  </si>
  <si>
    <t>53630370</t>
  </si>
  <si>
    <t>Revision policial y baja patente ranger</t>
  </si>
  <si>
    <t>73b62cf0</t>
  </si>
  <si>
    <t>c08b77bb</t>
  </si>
  <si>
    <t>Pago de Ranger nueva</t>
  </si>
  <si>
    <t>18040565</t>
  </si>
  <si>
    <t>97324622</t>
  </si>
  <si>
    <t>PARTICULAR - Alfredo Paz - Ppto Nº2024-0672</t>
  </si>
  <si>
    <t>714a8339</t>
  </si>
  <si>
    <t>689cf04e</t>
  </si>
  <si>
    <t>Redondeo</t>
  </si>
  <si>
    <t>4085fede</t>
  </si>
  <si>
    <t>86fcd416</t>
  </si>
  <si>
    <t>Compra porta fusibles x2</t>
  </si>
  <si>
    <t>814f37d9</t>
  </si>
  <si>
    <t>78120c48</t>
  </si>
  <si>
    <t>Compra rodamiento motor curtiembre</t>
  </si>
  <si>
    <t>d4519f8f</t>
  </si>
  <si>
    <t>10b02a77</t>
  </si>
  <si>
    <t>Compra retenes para termofurosa grupo noir</t>
  </si>
  <si>
    <t>fc70942e</t>
  </si>
  <si>
    <t>854daf53</t>
  </si>
  <si>
    <t>Compra orrings</t>
  </si>
  <si>
    <t>08b877bc</t>
  </si>
  <si>
    <t>e8e4c0d2</t>
  </si>
  <si>
    <t>Pago Camioneta</t>
  </si>
  <si>
    <t>0c5b006d</t>
  </si>
  <si>
    <t>236b992c</t>
  </si>
  <si>
    <t>39b6a7dc</t>
  </si>
  <si>
    <t>781f67d0</t>
  </si>
  <si>
    <t>22f8347b</t>
  </si>
  <si>
    <t>informe de dominio</t>
  </si>
  <si>
    <t>6473ae70</t>
  </si>
  <si>
    <t>1c9b35ab</t>
  </si>
  <si>
    <t>Compra aceite hidráulico</t>
  </si>
  <si>
    <t>66cbb067</t>
  </si>
  <si>
    <t>ba049cce</t>
  </si>
  <si>
    <t>Compra aragan nuevo</t>
  </si>
  <si>
    <t>83670dcb</t>
  </si>
  <si>
    <t>5efa0aea</t>
  </si>
  <si>
    <t>Pago despachante</t>
  </si>
  <si>
    <t>c9d70c88</t>
  </si>
  <si>
    <t>b94e177b</t>
  </si>
  <si>
    <t>Pago ganancias</t>
  </si>
  <si>
    <t>c61e02b9</t>
  </si>
  <si>
    <t>7c6192ca</t>
  </si>
  <si>
    <t>ALCOSER HERMANOS - Alberto Alcocer - Ppto Nº2024-0661</t>
  </si>
  <si>
    <t>7af89e43</t>
  </si>
  <si>
    <t>8257bec1</t>
  </si>
  <si>
    <t>Pago camioneta Pusseto Salta</t>
  </si>
  <si>
    <t>0a3eed2b</t>
  </si>
  <si>
    <t>eb99972f</t>
  </si>
  <si>
    <t>BMI - Juan Pérez - Ppto Nº2024-0646</t>
  </si>
  <si>
    <t>8d91afea</t>
  </si>
  <si>
    <t>3a79c8d7</t>
  </si>
  <si>
    <t>af4bd26a</t>
  </si>
  <si>
    <t>5ccb45d7</t>
  </si>
  <si>
    <t>59a71dda</t>
  </si>
  <si>
    <t>Sueldo Pablo Del 09/30/2024 al 10/04/2024</t>
  </si>
  <si>
    <t>7a10ab86</t>
  </si>
  <si>
    <t>ec6e49bb</t>
  </si>
  <si>
    <t>Sueldo Julio Del 09/30/2024 al 10/04/2024</t>
  </si>
  <si>
    <t>d44a21d7</t>
  </si>
  <si>
    <t>547efb58</t>
  </si>
  <si>
    <t>CUERBOSCH SRL - Jesus - Ppto Nº2024-0677</t>
  </si>
  <si>
    <t>7dd710cf</t>
  </si>
  <si>
    <t>e42899be</t>
  </si>
  <si>
    <t>CUERBOSCH SRL - Jesus - Ppto Nº2024-0651</t>
  </si>
  <si>
    <t>284a5f0a</t>
  </si>
  <si>
    <t>4b3fdeea</t>
  </si>
  <si>
    <t>a1ea8a40</t>
  </si>
  <si>
    <t>6312a5b7</t>
  </si>
  <si>
    <t>56b37e1d</t>
  </si>
  <si>
    <t>Compra estaño</t>
  </si>
  <si>
    <t>1f99daa3</t>
  </si>
  <si>
    <t>c902babf</t>
  </si>
  <si>
    <t>Compra bidón de nafta</t>
  </si>
  <si>
    <t>42369cbb</t>
  </si>
  <si>
    <t>c53cb286</t>
  </si>
  <si>
    <t>Sueldo Cristo Del 09/30/2024 al 10/04/2024</t>
  </si>
  <si>
    <t>848e2eb2</t>
  </si>
  <si>
    <t>a0cb4a87</t>
  </si>
  <si>
    <t>Sueldo Facu Del 09/30/2024 al 10/04/2024</t>
  </si>
  <si>
    <t>13795c55</t>
  </si>
  <si>
    <t>2b21fbcc</t>
  </si>
  <si>
    <t>Sueldo Nacho Del 09/30/2024 al 10/04/2024</t>
  </si>
  <si>
    <t>c748c375</t>
  </si>
  <si>
    <t>471d3a52</t>
  </si>
  <si>
    <t>Sueldo Nico Del 09/30/2024 al 10/04/2024</t>
  </si>
  <si>
    <t>fcc0354d</t>
  </si>
  <si>
    <t>81a7ad2c</t>
  </si>
  <si>
    <t>PARTICULAR - Carlos Pedrone - Ppto Nº2024-0666</t>
  </si>
  <si>
    <t>b0c59ebe</t>
  </si>
  <si>
    <t>50564be1</t>
  </si>
  <si>
    <t>PARTICULAR - Carlos Pedrone - Ppto Nº2024-0673</t>
  </si>
  <si>
    <t>cccc097f</t>
  </si>
  <si>
    <t>06de2494</t>
  </si>
  <si>
    <t>torneado de inducido motor cuerbosh</t>
  </si>
  <si>
    <t>85079fd5</t>
  </si>
  <si>
    <t>544ac940</t>
  </si>
  <si>
    <t>Compra bulones para motor de la curtiembre</t>
  </si>
  <si>
    <t>158c1560</t>
  </si>
  <si>
    <t>1e714f88</t>
  </si>
  <si>
    <t>Pago encomienda</t>
  </si>
  <si>
    <t>f4ad3c14</t>
  </si>
  <si>
    <t>4281f796</t>
  </si>
  <si>
    <t>30 Mosfet</t>
  </si>
  <si>
    <t>95cb91e0</t>
  </si>
  <si>
    <t>ea67e998</t>
  </si>
  <si>
    <t>UNIVERSAL FITNESS - Gonzalo Duran - Ppto Nº2024-0667</t>
  </si>
  <si>
    <t>8a04502d</t>
  </si>
  <si>
    <t>f4f6a257</t>
  </si>
  <si>
    <t>UNIVERSAL FITNESS - Gonzalo Duran - Ppto Nº2024-0678</t>
  </si>
  <si>
    <t>4fab9de5</t>
  </si>
  <si>
    <t>fb753b6f</t>
  </si>
  <si>
    <t>UNIVERSAL FITNESS - Gonzalo Duran - Ppto Nº2024-0680</t>
  </si>
  <si>
    <t>8ff4970e</t>
  </si>
  <si>
    <t>51ba12d9</t>
  </si>
  <si>
    <t>Compra nafta, viaje a universal fitness en auto de pedrone</t>
  </si>
  <si>
    <t>061e76b4</t>
  </si>
  <si>
    <t>38894174</t>
  </si>
  <si>
    <t>Pago de alquiler</t>
  </si>
  <si>
    <t>8737f4e1</t>
  </si>
  <si>
    <t>aa92f96b</t>
  </si>
  <si>
    <t>474a4a39</t>
  </si>
  <si>
    <t>cc81fae4</t>
  </si>
  <si>
    <t>Pago Contador</t>
  </si>
  <si>
    <t>942ebfe6</t>
  </si>
  <si>
    <t>6204efbc</t>
  </si>
  <si>
    <t>MANITO - Marcelo Gutierrez - Ppto Nº2024-0676</t>
  </si>
  <si>
    <t>1f6108da</t>
  </si>
  <si>
    <t>3cb1c864</t>
  </si>
  <si>
    <t>compra de estaño</t>
  </si>
  <si>
    <t>6eaf7ac2</t>
  </si>
  <si>
    <t>dacd29f9</t>
  </si>
  <si>
    <t>6bbe25a0</t>
  </si>
  <si>
    <t>775cc708</t>
  </si>
  <si>
    <t>6dc437eb</t>
  </si>
  <si>
    <t>c3220ce3</t>
  </si>
  <si>
    <t>9257a617</t>
  </si>
  <si>
    <t>Compra encoders x2</t>
  </si>
  <si>
    <t>f1519415</t>
  </si>
  <si>
    <t>ffaf4ce5</t>
  </si>
  <si>
    <t>METALCON S.A.S - Administración - Ppto Nº2024-0660</t>
  </si>
  <si>
    <t>d4603010</t>
  </si>
  <si>
    <t>5339cb07</t>
  </si>
  <si>
    <t>c51dd0cd</t>
  </si>
  <si>
    <t>9e3dfc88</t>
  </si>
  <si>
    <t>3dee00fa</t>
  </si>
  <si>
    <t>4be86c51</t>
  </si>
  <si>
    <t>ee71a3ec</t>
  </si>
  <si>
    <t>15fd7c1d</t>
  </si>
  <si>
    <t>5d964602</t>
  </si>
  <si>
    <t>Sueldo Cristo Del 10/07/2024 al 10/11/2024</t>
  </si>
  <si>
    <t>f3c1ab9a</t>
  </si>
  <si>
    <t>01e7047b</t>
  </si>
  <si>
    <t>Sueldo Nacho Del 10/07/2024 al 10/11/2024</t>
  </si>
  <si>
    <t>66058922</t>
  </si>
  <si>
    <t>9d1c244d</t>
  </si>
  <si>
    <t>Sueldo Nico Del 10/07/2024 al 10/11/2024</t>
  </si>
  <si>
    <t>cc8be48b</t>
  </si>
  <si>
    <t>a1efe29d</t>
  </si>
  <si>
    <t>Sueldo Facu Del 10/07/2024 al 10/11/2024</t>
  </si>
  <si>
    <t>fd01070d</t>
  </si>
  <si>
    <t>104a73a6</t>
  </si>
  <si>
    <t>Mercado pago</t>
  </si>
  <si>
    <t>dd071d40</t>
  </si>
  <si>
    <t>3843fbb4</t>
  </si>
  <si>
    <t>Comicion Nico venta soldadora salkor</t>
  </si>
  <si>
    <t>7e173b75</t>
  </si>
  <si>
    <t>bbd1116d</t>
  </si>
  <si>
    <t>Sueldo Pablo Del 10/07/2024 al 10/11/2024</t>
  </si>
  <si>
    <t>a00eba38</t>
  </si>
  <si>
    <t>ebd489d2</t>
  </si>
  <si>
    <t>Sueldo Julio Del 10/07/2024 al 10/11/2024</t>
  </si>
  <si>
    <t>3dd2076a</t>
  </si>
  <si>
    <t>ad02c4a9</t>
  </si>
  <si>
    <t>PARTICULAR - Corbata - Ppto Nº2024-0679</t>
  </si>
  <si>
    <t>e86d516f</t>
  </si>
  <si>
    <t>86943322</t>
  </si>
  <si>
    <t>GRÚAS SAN ANTONIO - Administración - Ppto Nº2024-0652</t>
  </si>
  <si>
    <t>194ff2ea</t>
  </si>
  <si>
    <t>14a46d4c</t>
  </si>
  <si>
    <t>GRÚAS SAN ANTONIO - Administración - Ppto Nº2024-0653</t>
  </si>
  <si>
    <t>75a23cf0</t>
  </si>
  <si>
    <t>6069eed1</t>
  </si>
  <si>
    <t>bd8b273c</t>
  </si>
  <si>
    <t>b54b8def</t>
  </si>
  <si>
    <t>7d903797</t>
  </si>
  <si>
    <t>fb5ce5e4</t>
  </si>
  <si>
    <t>78fd6cd2</t>
  </si>
  <si>
    <t>Compra termo contraible</t>
  </si>
  <si>
    <t>9023adeb</t>
  </si>
  <si>
    <t>8611820d</t>
  </si>
  <si>
    <t>Compra enconcoder</t>
  </si>
  <si>
    <t>28d4c2a3</t>
  </si>
  <si>
    <t>fb451dfb</t>
  </si>
  <si>
    <t>Nafta moto de Nico</t>
  </si>
  <si>
    <t>c8ee6986</t>
  </si>
  <si>
    <t>aa8dc078</t>
  </si>
  <si>
    <t>Pago reparacion motor de metacon a Nino</t>
  </si>
  <si>
    <t>ee0f2079</t>
  </si>
  <si>
    <t>6b3e7b63</t>
  </si>
  <si>
    <t>CORVAL OBRAS Y SERVICIOS - Pablo Turco - Ppto Nº2024-0674</t>
  </si>
  <si>
    <t>359e55a4</t>
  </si>
  <si>
    <t>4f378bb2</t>
  </si>
  <si>
    <t>Pago de flotada</t>
  </si>
  <si>
    <t>a7535c9b</t>
  </si>
  <si>
    <t>c180bb87</t>
  </si>
  <si>
    <t>Compra bolsa de basura</t>
  </si>
  <si>
    <t>df0ad71f</t>
  </si>
  <si>
    <t>2710935b</t>
  </si>
  <si>
    <t>MANITO - Marcelo Gutierrez - Ppto Nº2024-0697</t>
  </si>
  <si>
    <t>f4f67625</t>
  </si>
  <si>
    <t>386c9085</t>
  </si>
  <si>
    <t>Compra fuentes 24 volts</t>
  </si>
  <si>
    <t>39b451a9</t>
  </si>
  <si>
    <t>9ebd2fe7</t>
  </si>
  <si>
    <t>OBRAL SRL - Mario Rodas - Ppto Nº2024-0613</t>
  </si>
  <si>
    <t>5d306bed</t>
  </si>
  <si>
    <t>6a624598</t>
  </si>
  <si>
    <t>OBRAL SRL - Mario Rodas - Ppto Nº2024-0687</t>
  </si>
  <si>
    <t>4daa6e06</t>
  </si>
  <si>
    <t>b6e43d9b</t>
  </si>
  <si>
    <t>68b99583</t>
  </si>
  <si>
    <t>b3aa1f71</t>
  </si>
  <si>
    <t>e1daafdc</t>
  </si>
  <si>
    <t>Compra de papel higienico</t>
  </si>
  <si>
    <t>206ab307</t>
  </si>
  <si>
    <t>992e93e8</t>
  </si>
  <si>
    <t>0807fcd5</t>
  </si>
  <si>
    <t>359ebc32</t>
  </si>
  <si>
    <t>7745684c</t>
  </si>
  <si>
    <t>compra pejerrey</t>
  </si>
  <si>
    <t>c34fe1df</t>
  </si>
  <si>
    <t>81be264a</t>
  </si>
  <si>
    <t>Pago IVA Julio</t>
  </si>
  <si>
    <t>15f38cff</t>
  </si>
  <si>
    <t>089bdf6e</t>
  </si>
  <si>
    <t>Pago de luz galpon</t>
  </si>
  <si>
    <t>9828af32</t>
  </si>
  <si>
    <t>1030fbc8</t>
  </si>
  <si>
    <t>Pago monotributo</t>
  </si>
  <si>
    <t>d3736f05</t>
  </si>
  <si>
    <t>b6b25317</t>
  </si>
  <si>
    <t>cb560a32</t>
  </si>
  <si>
    <t>14924222</t>
  </si>
  <si>
    <t>71b0958e</t>
  </si>
  <si>
    <t>Reparacion de empaquetadora de palito de agua</t>
  </si>
  <si>
    <t>1577eee5</t>
  </si>
  <si>
    <t>4b26288a</t>
  </si>
  <si>
    <t>Compra rodamientos bomba manito</t>
  </si>
  <si>
    <t>97790d43</t>
  </si>
  <si>
    <t>6d7422c5</t>
  </si>
  <si>
    <t>PERCHEL SRL - Gustavo Lee - Ppto Nº2024-0708</t>
  </si>
  <si>
    <t>4d66bab0</t>
  </si>
  <si>
    <t>45b67656</t>
  </si>
  <si>
    <t>2fcb3477</t>
  </si>
  <si>
    <t>Compra acoples para torchas</t>
  </si>
  <si>
    <t>3fa03ad9</t>
  </si>
  <si>
    <t>3f12b818</t>
  </si>
  <si>
    <t>Compra componentes, resistencias de potencia 10W 100ohm x8 , capacitores, compuerta not</t>
  </si>
  <si>
    <t>d4a64f1a</t>
  </si>
  <si>
    <t>4fa09b86</t>
  </si>
  <si>
    <t>Almuerzo con el Pollo</t>
  </si>
  <si>
    <t>21b75255</t>
  </si>
  <si>
    <t>8e175a4b</t>
  </si>
  <si>
    <t>GRÚAS SAN ANTONIO - Administración - Ppto Nº2024-0656</t>
  </si>
  <si>
    <t>dc27751c</t>
  </si>
  <si>
    <t>7ba3fbb2</t>
  </si>
  <si>
    <t>Sueldo Nico Del 10/15/2024 al 10/19/2024</t>
  </si>
  <si>
    <t>85a5cf78</t>
  </si>
  <si>
    <t>e0e4e86b</t>
  </si>
  <si>
    <t>Sueldo Nacho Del 10/15/2024 al 10/19/2024</t>
  </si>
  <si>
    <t>78b527c6</t>
  </si>
  <si>
    <t>7c25e4dd</t>
  </si>
  <si>
    <t>Sueldo Cristo Del 10/15/2024 al 10/19/2024</t>
  </si>
  <si>
    <t>fc12d05c</t>
  </si>
  <si>
    <t>6583975c</t>
  </si>
  <si>
    <t>Sueldo Facu Del 10/15/2024 al 10/19/2024</t>
  </si>
  <si>
    <t>79b80802</t>
  </si>
  <si>
    <t>992afabd</t>
  </si>
  <si>
    <t>ba4b1e97</t>
  </si>
  <si>
    <t>9984bf46</t>
  </si>
  <si>
    <t>a3539fe0</t>
  </si>
  <si>
    <t>f9df2020</t>
  </si>
  <si>
    <t>3212ee93</t>
  </si>
  <si>
    <t>Compra pasta siliconada para transistores</t>
  </si>
  <si>
    <t>3c33dbcd</t>
  </si>
  <si>
    <t>ce962fc3</t>
  </si>
  <si>
    <t>PARTICULAR - Alvaro brown 235 - Ppto Nº2024-0710</t>
  </si>
  <si>
    <t>43fc5a87</t>
  </si>
  <si>
    <t>31338a9a</t>
  </si>
  <si>
    <t>arqueo de caja</t>
  </si>
  <si>
    <t>fbe0646b</t>
  </si>
  <si>
    <t>8b1206a1</t>
  </si>
  <si>
    <t>BMI - Juan Pérez - Ppto Nº2024-0691</t>
  </si>
  <si>
    <t>cbde5d63</t>
  </si>
  <si>
    <t>9b0273d3</t>
  </si>
  <si>
    <t>BMI - Juan Pérez - Ppto Nº2024-0692</t>
  </si>
  <si>
    <t>4a8955a2</t>
  </si>
  <si>
    <t>a90bc9ba</t>
  </si>
  <si>
    <t>KOR ONE - Cristian suh - Ppto Nº2024-0689</t>
  </si>
  <si>
    <t>5535b374</t>
  </si>
  <si>
    <t>1bc49d04</t>
  </si>
  <si>
    <t>Sueldo Julio Del 10/14/2024 al 10/18/2024</t>
  </si>
  <si>
    <t>d58abad8</t>
  </si>
  <si>
    <t>312f4bfc</t>
  </si>
  <si>
    <t>Sueldo Pablo Del 10/14/2024 al 10/18/2024</t>
  </si>
  <si>
    <t>c6509dce</t>
  </si>
  <si>
    <t>da40b7ba</t>
  </si>
  <si>
    <t>tranferencia de javier</t>
  </si>
  <si>
    <t>5d72659a</t>
  </si>
  <si>
    <t>215605c0</t>
  </si>
  <si>
    <t>cobro de cabecita blanca</t>
  </si>
  <si>
    <t>b63e61b6</t>
  </si>
  <si>
    <t>0b769435</t>
  </si>
  <si>
    <t>47bcf4a6</t>
  </si>
  <si>
    <t>d578dd3f</t>
  </si>
  <si>
    <t>67330b7f</t>
  </si>
  <si>
    <t>OBRAL SRL - Mario Rodas - Ppto Nº2024-0706</t>
  </si>
  <si>
    <t>4cb9aeeb</t>
  </si>
  <si>
    <t>b37d9483</t>
  </si>
  <si>
    <t>OBRAL SRL - Mario Rodas - Ppto Nº2024-0702</t>
  </si>
  <si>
    <t>b16f1298</t>
  </si>
  <si>
    <t>71098100</t>
  </si>
  <si>
    <t>OBRAL SRL - Mario Rodas - Ppto Nº2024-0701</t>
  </si>
  <si>
    <t>dfb5a0ac</t>
  </si>
  <si>
    <t>37bdc571</t>
  </si>
  <si>
    <t>d45ae3cb</t>
  </si>
  <si>
    <t>f64fc1e7</t>
  </si>
  <si>
    <t>CUERBOSCH SRL - Jesus - Ppto Nº2024-0663</t>
  </si>
  <si>
    <t>41dbe4f7</t>
  </si>
  <si>
    <t>ac0bcdff</t>
  </si>
  <si>
    <t>pago flete tablero afip</t>
  </si>
  <si>
    <t>1823625d</t>
  </si>
  <si>
    <t>92e0dcc2</t>
  </si>
  <si>
    <t>estacionamiento nico</t>
  </si>
  <si>
    <t>200b88e9</t>
  </si>
  <si>
    <t>b560efc3</t>
  </si>
  <si>
    <t>60942d05</t>
  </si>
  <si>
    <t>469bca26</t>
  </si>
  <si>
    <t>compra sello para bomba de agua de Manito</t>
  </si>
  <si>
    <t>56e0982c</t>
  </si>
  <si>
    <t>730f05c9</t>
  </si>
  <si>
    <t>compra de seguros para bomba de manito</t>
  </si>
  <si>
    <t>3186005d</t>
  </si>
  <si>
    <t>662cfcb6</t>
  </si>
  <si>
    <t>carga gnc para camioneta de julio</t>
  </si>
  <si>
    <t>a2eb2feb</t>
  </si>
  <si>
    <t>9d4a728a</t>
  </si>
  <si>
    <t>PARTICULAR - Raúl Quinteros - Ppto Nº2024-0522</t>
  </si>
  <si>
    <t>c7a26447</t>
  </si>
  <si>
    <t>f8fec096</t>
  </si>
  <si>
    <t>Venta aire acondicionado pablo</t>
  </si>
  <si>
    <t>5d776a62</t>
  </si>
  <si>
    <t>21a82d9e</t>
  </si>
  <si>
    <t>Comisión venta facundo de aire acondicionado</t>
  </si>
  <si>
    <t>e5591a28</t>
  </si>
  <si>
    <t>434954fe</t>
  </si>
  <si>
    <t>1cb86e57</t>
  </si>
  <si>
    <t>74e3085a</t>
  </si>
  <si>
    <t>MANITO - Marcelo Gutierrez - Ppto Nº2024-0718</t>
  </si>
  <si>
    <t>ecdc9afd</t>
  </si>
  <si>
    <t>6448cbe8</t>
  </si>
  <si>
    <t>546b1591</t>
  </si>
  <si>
    <t>f2266a2a</t>
  </si>
  <si>
    <t>Compra tl082 x3</t>
  </si>
  <si>
    <t>6aaab440</t>
  </si>
  <si>
    <t>831726de</t>
  </si>
  <si>
    <t>a3041f09</t>
  </si>
  <si>
    <t>16c9a694</t>
  </si>
  <si>
    <t>Sueldo Cristo Del 10/22/2024 al 10/26/2024</t>
  </si>
  <si>
    <t>27373e1c</t>
  </si>
  <si>
    <t>03846b5c</t>
  </si>
  <si>
    <t>Sueldo Nacho Del 10/22/2024 al 10/26/2024</t>
  </si>
  <si>
    <t>b441e2d3</t>
  </si>
  <si>
    <t>9a0d2fb1</t>
  </si>
  <si>
    <t>Sueldo Facu Del 10/22/2024 al 10/26/2024</t>
  </si>
  <si>
    <t>f5429def</t>
  </si>
  <si>
    <t>36e768a1</t>
  </si>
  <si>
    <t>Sueldo Nico Del 10/22/2024 al 10/26/2024</t>
  </si>
  <si>
    <t>be2b4790</t>
  </si>
  <si>
    <t>cdb5ac86</t>
  </si>
  <si>
    <t>Comisión venta soldadora jujuy nico</t>
  </si>
  <si>
    <t>c13c7d11</t>
  </si>
  <si>
    <t>dbf0c808</t>
  </si>
  <si>
    <t>Comisión venta soldadora nacho jujuy</t>
  </si>
  <si>
    <t>e22eacd4</t>
  </si>
  <si>
    <t>5a70ef25</t>
  </si>
  <si>
    <t>Comisión venta cargador de baterías nico</t>
  </si>
  <si>
    <t>c641bc1e</t>
  </si>
  <si>
    <t>0b150170</t>
  </si>
  <si>
    <t>SALTA REFRESCOS S.A. - Diego Trujillo - Ppto Nº2024-0642</t>
  </si>
  <si>
    <t>2042ad00</t>
  </si>
  <si>
    <t>348a500d</t>
  </si>
  <si>
    <t>8181d6c4</t>
  </si>
  <si>
    <t>bdbc7d4a</t>
  </si>
  <si>
    <t>Sueldo Julio Del 10/24/2024 al 10/28/2024</t>
  </si>
  <si>
    <t>ccb72342</t>
  </si>
  <si>
    <t>d3881768</t>
  </si>
  <si>
    <t>Venta de aire acondiconado</t>
  </si>
  <si>
    <t>2f5a5e57</t>
  </si>
  <si>
    <t>78605bb8</t>
  </si>
  <si>
    <t>Sueldo Pablo Del 10/24/2024 al 10/28/2024</t>
  </si>
  <si>
    <t>d5f17f7e</t>
  </si>
  <si>
    <t>e91bb63b</t>
  </si>
  <si>
    <t>Compra de vinos</t>
  </si>
  <si>
    <t>b8cfa41a</t>
  </si>
  <si>
    <t>69bf5bd3</t>
  </si>
  <si>
    <t>Compra de gabetro</t>
  </si>
  <si>
    <t>d4e20c1e</t>
  </si>
  <si>
    <t>15fc35f8</t>
  </si>
  <si>
    <t>Gastos Tunal</t>
  </si>
  <si>
    <t>1b1d19e4</t>
  </si>
  <si>
    <t>5ff23afb</t>
  </si>
  <si>
    <t>3f7a492e</t>
  </si>
  <si>
    <t>3cf89ff5</t>
  </si>
  <si>
    <t>Gasto Tunal</t>
  </si>
  <si>
    <t>97f3c437</t>
  </si>
  <si>
    <t>6397ee61</t>
  </si>
  <si>
    <t>Pago de Camioneta</t>
  </si>
  <si>
    <t>fa0a1eef</t>
  </si>
  <si>
    <t>7cd708a4</t>
  </si>
  <si>
    <t>Pago ranger</t>
  </si>
  <si>
    <t>056ac7c1</t>
  </si>
  <si>
    <t>acbc0c64</t>
  </si>
  <si>
    <t>f2394205</t>
  </si>
  <si>
    <t>3a0c8a6d</t>
  </si>
  <si>
    <t>Prestamo Marcelo</t>
  </si>
  <si>
    <t>8ccbd442</t>
  </si>
  <si>
    <t>dfc646c7</t>
  </si>
  <si>
    <t>Pago a Javier articulos de pesca</t>
  </si>
  <si>
    <t>468cf0f7</t>
  </si>
  <si>
    <t>c5103040</t>
  </si>
  <si>
    <t>Pago  Javier gastos de pesca</t>
  </si>
  <si>
    <t>6362633d</t>
  </si>
  <si>
    <t>eed94d7e</t>
  </si>
  <si>
    <t>PARTICULAR - Gustavo Retamoso - Ppto Nº2024-0719</t>
  </si>
  <si>
    <t>567bdae2</t>
  </si>
  <si>
    <t>ab8a38b2</t>
  </si>
  <si>
    <t>Pago a Pusseto (camioneta)</t>
  </si>
  <si>
    <t>026a36ee</t>
  </si>
  <si>
    <t>bc62ab9d</t>
  </si>
  <si>
    <t>Compra cable rj232</t>
  </si>
  <si>
    <t>ba8f9d74</t>
  </si>
  <si>
    <t>ee447c6a</t>
  </si>
  <si>
    <t>Compra gasoil grupo afip</t>
  </si>
  <si>
    <t>46c1b9a0</t>
  </si>
  <si>
    <t>04b224c3</t>
  </si>
  <si>
    <t>INC CONSTRUCCIONES - Norberto Cornejo - Ppto Nº2024-0726</t>
  </si>
  <si>
    <t>72992423</t>
  </si>
  <si>
    <t>b36d5e47</t>
  </si>
  <si>
    <t>METALÚRGICA JMA - Atto Jorge Milan - Ppto Nº2024-0627</t>
  </si>
  <si>
    <t>a08a974c</t>
  </si>
  <si>
    <t>06bac84d</t>
  </si>
  <si>
    <t>7728523e</t>
  </si>
  <si>
    <t>c0986ca5</t>
  </si>
  <si>
    <t>Sueldo Cristo Del 10/29/2024 al 11/02/2024</t>
  </si>
  <si>
    <t>8a278104</t>
  </si>
  <si>
    <t>39d1b4b8</t>
  </si>
  <si>
    <t>Sueldo Nacho Del 10/29/2024 al 11/02/2024</t>
  </si>
  <si>
    <t>ee1983c3</t>
  </si>
  <si>
    <t>4753fe20</t>
  </si>
  <si>
    <t>Sueldo Nico Del 10/29/2024 al 11/02/2024</t>
  </si>
  <si>
    <t>930838d9</t>
  </si>
  <si>
    <t>cc489fa2</t>
  </si>
  <si>
    <t>Sueldo Julio Del 10/29/2024 al 11/02/2024</t>
  </si>
  <si>
    <t>fd30ccce</t>
  </si>
  <si>
    <t>54a4c073</t>
  </si>
  <si>
    <t>Sueldo Pablo Del 10/29/2024 al 11/02/2024</t>
  </si>
  <si>
    <t>25becb57</t>
  </si>
  <si>
    <t>3507bd58</t>
  </si>
  <si>
    <t>Sueldo Facu Del 10/29/2024 al 11/02/2024</t>
  </si>
  <si>
    <t>acac2d86</t>
  </si>
  <si>
    <t>1a31bb4e</t>
  </si>
  <si>
    <t>Pago diferencia a pusseto</t>
  </si>
  <si>
    <t>94c1b780</t>
  </si>
  <si>
    <t>986d5829</t>
  </si>
  <si>
    <t>Polarizado ranger</t>
  </si>
  <si>
    <t>fb9ea0c8</t>
  </si>
  <si>
    <t>31785c0c</t>
  </si>
  <si>
    <t>METCONS IDE S. A. S. - Juan Correa - Ppto Nº2024-0725</t>
  </si>
  <si>
    <t>04b7abfc</t>
  </si>
  <si>
    <t>2b6487f6</t>
  </si>
  <si>
    <t>CHINA CHEMICAL - Celina Zhang - Ppto Nº2024-0688</t>
  </si>
  <si>
    <t>065fa7cb</t>
  </si>
  <si>
    <t>6753366d</t>
  </si>
  <si>
    <t>CHINA CHEMICAL - Celina Zhang - Ppto Nº2024-0713</t>
  </si>
  <si>
    <t>35d67f84</t>
  </si>
  <si>
    <t>e7357795</t>
  </si>
  <si>
    <t>364acfe8</t>
  </si>
  <si>
    <t>5a62773f</t>
  </si>
  <si>
    <t>CHINA CHEMICAL - Celina Zhang - Ppto Nº2024-0704</t>
  </si>
  <si>
    <t>ce047638</t>
  </si>
  <si>
    <t>55d33981</t>
  </si>
  <si>
    <t>CHINA CHEMICAL - Celina Zhang - Ppto Nº2024-0671</t>
  </si>
  <si>
    <t>16ca6bea</t>
  </si>
  <si>
    <t>50bf4f7f</t>
  </si>
  <si>
    <t>CHINA CHEMICAL - Celina Zhang - Ppto Nº2024-0670</t>
  </si>
  <si>
    <t>5156e31c</t>
  </si>
  <si>
    <t>1cf1be03</t>
  </si>
  <si>
    <t>Compra de cafe</t>
  </si>
  <si>
    <t>e86fbd41</t>
  </si>
  <si>
    <t>1acd078e</t>
  </si>
  <si>
    <t>Venta de electrodo 7018 x 5 kg</t>
  </si>
  <si>
    <t>13731833</t>
  </si>
  <si>
    <t>28892a22</t>
  </si>
  <si>
    <t>Compra de Estaño</t>
  </si>
  <si>
    <t>c38cda02</t>
  </si>
  <si>
    <t>148a52d0</t>
  </si>
  <si>
    <t>GRUPO SUPPORT - Segovia Darío - Ppto Nº2024-0690</t>
  </si>
  <si>
    <t>8ca74b18</t>
  </si>
  <si>
    <t>b0acfb6b</t>
  </si>
  <si>
    <t>a43890af</t>
  </si>
  <si>
    <t>c950788c</t>
  </si>
  <si>
    <t>71a56dba</t>
  </si>
  <si>
    <t>Prestamo de villafañes 1 cuota</t>
  </si>
  <si>
    <t>023491d8</t>
  </si>
  <si>
    <t>2efd8ab2</t>
  </si>
  <si>
    <t>7cac719f</t>
  </si>
  <si>
    <t>f15e32f5</t>
  </si>
  <si>
    <t>RAFA S.A - Alexis - Ppto Nº2024-0624</t>
  </si>
  <si>
    <t>e320faff</t>
  </si>
  <si>
    <t>aa379031</t>
  </si>
  <si>
    <t>RAFA S.A - Alexis - Ppto Nº2024-0623</t>
  </si>
  <si>
    <t>8f726940</t>
  </si>
  <si>
    <t>f2f2ffd5</t>
  </si>
  <si>
    <t>Pago bobinado de inducido para taladro de obral</t>
  </si>
  <si>
    <t>f4bc311d</t>
  </si>
  <si>
    <t>a851d9c6</t>
  </si>
  <si>
    <t>CUERBOSCH SRL - Jesus - Ppto Nº2024-0732</t>
  </si>
  <si>
    <t>0cbf05d3</t>
  </si>
  <si>
    <t>1da06cc5</t>
  </si>
  <si>
    <t>Sueldo Nico Del 11/05/2024 al 11/09/2024</t>
  </si>
  <si>
    <t>c1428c80</t>
  </si>
  <si>
    <t>90ca5e2b</t>
  </si>
  <si>
    <t>Sueldo Nacho Del 11/05/2024 al 11/09/2024</t>
  </si>
  <si>
    <t>f1f30485</t>
  </si>
  <si>
    <t>f6c8bcdc</t>
  </si>
  <si>
    <t>Sueldo Cristo Del 11/05/2024 al 11/09/2024</t>
  </si>
  <si>
    <t>3a4bbe5a</t>
  </si>
  <si>
    <t>ae673418</t>
  </si>
  <si>
    <t>Sueldo Facu Del 11/05/2024 al 11/09/2024</t>
  </si>
  <si>
    <t>4c157dbf</t>
  </si>
  <si>
    <t>b2783998</t>
  </si>
  <si>
    <t>pago bobinado inducido taladro obral</t>
  </si>
  <si>
    <t>e7ed419e</t>
  </si>
  <si>
    <t>1203f9d8</t>
  </si>
  <si>
    <t>GRÚAS SAN ANTONIO - Administración - Ppto Nº2024-0655</t>
  </si>
  <si>
    <t>33da4854</t>
  </si>
  <si>
    <t>f70b460f</t>
  </si>
  <si>
    <t>90980ddb</t>
  </si>
  <si>
    <t>1afc2ca1</t>
  </si>
  <si>
    <t>Venta grupo electrogeno</t>
  </si>
  <si>
    <t>9b5e55a3</t>
  </si>
  <si>
    <t>2912c779</t>
  </si>
  <si>
    <t>Pago tornero para fabricación de Rodillos de GSA</t>
  </si>
  <si>
    <t>3ddb3834</t>
  </si>
  <si>
    <t>329c90c9</t>
  </si>
  <si>
    <t>Pago de Luz</t>
  </si>
  <si>
    <t>6e346ce0</t>
  </si>
  <si>
    <t>ef6000a0</t>
  </si>
  <si>
    <t>Sueldo Julio Del 11/04/2024 al 11/08/2024</t>
  </si>
  <si>
    <t>97f6532b</t>
  </si>
  <si>
    <t>4e1e292f</t>
  </si>
  <si>
    <t>Sueldo Pablo Del 11/04/2024 al 11/08/2024</t>
  </si>
  <si>
    <t>2d4a84cb</t>
  </si>
  <si>
    <t>2d72597b</t>
  </si>
  <si>
    <t>HIDROTEC - Juan nieva - Ppto Nº2024-0699</t>
  </si>
  <si>
    <t>f2a60491</t>
  </si>
  <si>
    <t>20fe54f3</t>
  </si>
  <si>
    <t>2078f3ff</t>
  </si>
  <si>
    <t>f09bd343</t>
  </si>
  <si>
    <t>HIDROTEC - Juan nieva - Ppto Nº2024-0700</t>
  </si>
  <si>
    <t>a6cb65cf</t>
  </si>
  <si>
    <t>2fc7bf7a</t>
  </si>
  <si>
    <t>KOR ONE - Cristian suh - Ppto Nº2024-0714</t>
  </si>
  <si>
    <t>bd37a079</t>
  </si>
  <si>
    <t>20c6881f</t>
  </si>
  <si>
    <t>Cafe tucuman</t>
  </si>
  <si>
    <t>b7dcf4a4</t>
  </si>
  <si>
    <t>d34bd57e</t>
  </si>
  <si>
    <t>Gasoil Tucuman</t>
  </si>
  <si>
    <t>7a711e08</t>
  </si>
  <si>
    <t>c4ac5c7a</t>
  </si>
  <si>
    <t>Gasoil Meten</t>
  </si>
  <si>
    <t>23a583af</t>
  </si>
  <si>
    <t>9a9fc417</t>
  </si>
  <si>
    <t>4d4ee4f0</t>
  </si>
  <si>
    <t>b0244931</t>
  </si>
  <si>
    <t>008e67e7</t>
  </si>
  <si>
    <t>Pago a Facu comisión venta grupo</t>
  </si>
  <si>
    <t>af291565</t>
  </si>
  <si>
    <t>7e2ecd9f</t>
  </si>
  <si>
    <t>Prestamos Villafañe</t>
  </si>
  <si>
    <t>81a658a0</t>
  </si>
  <si>
    <t>f89a6082</t>
  </si>
  <si>
    <t>CONSTRUCCIÓNES MINERAS SALTA - Miguel Resina - Ppto Nº2024-0693</t>
  </si>
  <si>
    <t>fcaad386</t>
  </si>
  <si>
    <t>aaadecfa</t>
  </si>
  <si>
    <t>CONSTRUCCIÓNES MINERAS SALTA - Miguel Resina - Ppto Nº2024-0698</t>
  </si>
  <si>
    <t>725f65cd</t>
  </si>
  <si>
    <t>bc0f3f06</t>
  </si>
  <si>
    <t>CONSTRUCCIÓNES MINERAS SALTA - Miguel Resina - Ppto Nº2024-0728</t>
  </si>
  <si>
    <t>b17bfb2a</t>
  </si>
  <si>
    <t>0c6ea5b3</t>
  </si>
  <si>
    <t>f98a07c7</t>
  </si>
  <si>
    <t>a13b2f8a</t>
  </si>
  <si>
    <t>Cobro de Regata de Corralito</t>
  </si>
  <si>
    <t>d6613ce3</t>
  </si>
  <si>
    <t>695d60d7</t>
  </si>
  <si>
    <t>Pago de Almuerzo en Villacorta</t>
  </si>
  <si>
    <t>bbd0be06</t>
  </si>
  <si>
    <t>4f29c1ec</t>
  </si>
  <si>
    <t>Venta de aire acodicionado de javier</t>
  </si>
  <si>
    <t>d88a960f</t>
  </si>
  <si>
    <t>572cd7df</t>
  </si>
  <si>
    <t>Cabecita Blanca</t>
  </si>
  <si>
    <t>e8719597</t>
  </si>
  <si>
    <t>15b063a8</t>
  </si>
  <si>
    <t>792ce1c5</t>
  </si>
  <si>
    <t>aa382e72</t>
  </si>
  <si>
    <t>e5a927e0</t>
  </si>
  <si>
    <t>Compra de chuquer</t>
  </si>
  <si>
    <t>b242653d</t>
  </si>
  <si>
    <t>9e7078ff</t>
  </si>
  <si>
    <t>02f75073</t>
  </si>
  <si>
    <t>d675c6f6</t>
  </si>
  <si>
    <t>19c2c599</t>
  </si>
  <si>
    <t>e4d2e6c7</t>
  </si>
  <si>
    <t>aeede48b</t>
  </si>
  <si>
    <t>3dd849bb</t>
  </si>
  <si>
    <t>Compra Carbones para amoladora de taller</t>
  </si>
  <si>
    <t>a39101bf</t>
  </si>
  <si>
    <t>fd54fb8f</t>
  </si>
  <si>
    <t>GRÚAS SAN ANTONIO - Administración - Ppto Nº2024-0733</t>
  </si>
  <si>
    <t>18371730</t>
  </si>
  <si>
    <t>81771c9f</t>
  </si>
  <si>
    <t>PARTICULAR - Néstor Rivelli - Ppto Nº2024-0738</t>
  </si>
  <si>
    <t>3b5265ae</t>
  </si>
  <si>
    <t>7c8c8e1d</t>
  </si>
  <si>
    <t>OBRAL SRL - Mario Rodas - Ppto Nº2024-0724</t>
  </si>
  <si>
    <t>bcbacc7b</t>
  </si>
  <si>
    <t>1faf8953</t>
  </si>
  <si>
    <t>OBRAL SRL - Mario Rodas - Ppto Nº2024-0594</t>
  </si>
  <si>
    <t>3baf4998</t>
  </si>
  <si>
    <t>e6e0728e</t>
  </si>
  <si>
    <t>OBRAL SRL - Mario Rodas - Ppto Nº2024-0685</t>
  </si>
  <si>
    <t>3ccbfedf</t>
  </si>
  <si>
    <t>9fc9cb72</t>
  </si>
  <si>
    <t>13edcbeb</t>
  </si>
  <si>
    <t>3ba3d6ad</t>
  </si>
  <si>
    <t>OBRAL SRL - Mario Rodas - Ppto Nº2024-0721</t>
  </si>
  <si>
    <t>b420f7c3</t>
  </si>
  <si>
    <t>0bf4172e</t>
  </si>
  <si>
    <t>OBRAL SRL - Mario Rodas - Ppto Nº2024-0723</t>
  </si>
  <si>
    <t>4f8b25f2</t>
  </si>
  <si>
    <t>f3985bab</t>
  </si>
  <si>
    <t>Prestamo para Marcelo</t>
  </si>
  <si>
    <t>a0fc6385</t>
  </si>
  <si>
    <t>b7a8c18c</t>
  </si>
  <si>
    <t>Transferencia de Pablo A Cheques</t>
  </si>
  <si>
    <t>d3a9b8d3</t>
  </si>
  <si>
    <t>34699d71</t>
  </si>
  <si>
    <t>b2624a46</t>
  </si>
  <si>
    <t>Sueldo Facu Del 11/11/2024 al 11/15/2024</t>
  </si>
  <si>
    <t>3e36a362</t>
  </si>
  <si>
    <t>59146002</t>
  </si>
  <si>
    <t>Sueldo Nico Del 11/11/2024 al 11/15/2024</t>
  </si>
  <si>
    <t>7c80a9b7</t>
  </si>
  <si>
    <t>a938ab4e</t>
  </si>
  <si>
    <t>Sueldo Pablo Del 11/11/2024 al 11/15/2024</t>
  </si>
  <si>
    <t>5f8b2f45</t>
  </si>
  <si>
    <t>5ab95bef</t>
  </si>
  <si>
    <t>Sueldo Nacho Del 11/11/2024 al 11/15/2024</t>
  </si>
  <si>
    <t>50dd3a49</t>
  </si>
  <si>
    <t>01df679b</t>
  </si>
  <si>
    <t>Sueldo Julio Del 11/11/2024 al 11/15/2024</t>
  </si>
  <si>
    <t>812559c7</t>
  </si>
  <si>
    <t>021f05ec</t>
  </si>
  <si>
    <t>Nafta moto y corta ceped</t>
  </si>
  <si>
    <t>76269307</t>
  </si>
  <si>
    <t>c23091ca</t>
  </si>
  <si>
    <t>Gastos del viaje al dique</t>
  </si>
  <si>
    <t>0f98015c</t>
  </si>
  <si>
    <t>0a254d9f</t>
  </si>
  <si>
    <t>Compra de shampoo para auto</t>
  </si>
  <si>
    <t>a5509cad</t>
  </si>
  <si>
    <t>e6f2227f</t>
  </si>
  <si>
    <t>Sueldo Cristo Del 11/11/2024 al 11/15/2024</t>
  </si>
  <si>
    <t>937726f8</t>
  </si>
  <si>
    <t>83d1ac4c</t>
  </si>
  <si>
    <t>Tranferencia de Javier</t>
  </si>
  <si>
    <t>3555e4a7</t>
  </si>
  <si>
    <t>ea7d0924</t>
  </si>
  <si>
    <t>Compra Metalnor</t>
  </si>
  <si>
    <t>0347b208</t>
  </si>
  <si>
    <t>dfdcedea</t>
  </si>
  <si>
    <t>b288638e</t>
  </si>
  <si>
    <t>291d1e90</t>
  </si>
  <si>
    <t>Pago monotributo Mio</t>
  </si>
  <si>
    <t>4dbe2f58</t>
  </si>
  <si>
    <t>562f0752</t>
  </si>
  <si>
    <t>Pago cuota 2 Villafañe</t>
  </si>
  <si>
    <t>ba161b28</t>
  </si>
  <si>
    <t>baa71676</t>
  </si>
  <si>
    <t>Pago a herrero dique</t>
  </si>
  <si>
    <t>969a3082</t>
  </si>
  <si>
    <t>18b8ae97</t>
  </si>
  <si>
    <t>Ferreteria carril</t>
  </si>
  <si>
    <t>71b1cab8</t>
  </si>
  <si>
    <t>8211d581</t>
  </si>
  <si>
    <t>Ferreteria Moldes</t>
  </si>
  <si>
    <t>49fc7163</t>
  </si>
  <si>
    <t>3916cbc9</t>
  </si>
  <si>
    <t>Almuerzo en el dique</t>
  </si>
  <si>
    <t>385283ff</t>
  </si>
  <si>
    <t>3e2072f4</t>
  </si>
  <si>
    <t>Pago de Cristo y Nacho</t>
  </si>
  <si>
    <t>fd40aa62</t>
  </si>
  <si>
    <t>c5797b08</t>
  </si>
  <si>
    <t>da1f3729</t>
  </si>
  <si>
    <t>41efb846</t>
  </si>
  <si>
    <t>ac4c1ad5</t>
  </si>
  <si>
    <t>Pago a Gregorio</t>
  </si>
  <si>
    <t>2da9c9b5</t>
  </si>
  <si>
    <t>492c8662</t>
  </si>
  <si>
    <t>ESCAPE SAN JOSE - Gregorio Gutiérrez - Ppto Nº2024-0739</t>
  </si>
  <si>
    <t>3db775a6</t>
  </si>
  <si>
    <t>61e9f134</t>
  </si>
  <si>
    <t>pago a gregorio por enganche y estribos</t>
  </si>
  <si>
    <t>89e9187c</t>
  </si>
  <si>
    <t>3d5c639d</t>
  </si>
  <si>
    <t>compra de estaño 250gr</t>
  </si>
  <si>
    <t>310bfe50</t>
  </si>
  <si>
    <t>f2613840</t>
  </si>
  <si>
    <t>compra pilas x2 para tester</t>
  </si>
  <si>
    <t>c65597a8</t>
  </si>
  <si>
    <t>be2c3a24</t>
  </si>
  <si>
    <t>compra lm393 smd x3</t>
  </si>
  <si>
    <t>b56e5ff4</t>
  </si>
  <si>
    <t>e5584e2e</t>
  </si>
  <si>
    <t>Compra en Fiore</t>
  </si>
  <si>
    <t>292dd4eb</t>
  </si>
  <si>
    <t>da567330</t>
  </si>
  <si>
    <t>Compra en corralon lo 3 hnos</t>
  </si>
  <si>
    <t>d871de08</t>
  </si>
  <si>
    <t>84e7bdd9</t>
  </si>
  <si>
    <t>Reparacion embolsadora de palitos de helado</t>
  </si>
  <si>
    <t>a3daff70</t>
  </si>
  <si>
    <t>eb890c5d</t>
  </si>
  <si>
    <t>Devolucion de prestamo a Julio</t>
  </si>
  <si>
    <t>10b224f1</t>
  </si>
  <si>
    <t>69fe0bc5</t>
  </si>
  <si>
    <t>Pago luz y estadia en el prestamo</t>
  </si>
  <si>
    <t>3ddad027</t>
  </si>
  <si>
    <t>e59e724b</t>
  </si>
  <si>
    <t>Adelanto de pago herrero catamaran</t>
  </si>
  <si>
    <t>4f607363</t>
  </si>
  <si>
    <t>dcdccd03</t>
  </si>
  <si>
    <t>Compra de perfiles y chapas en chatarrera</t>
  </si>
  <si>
    <t>2b747cb3</t>
  </si>
  <si>
    <t>e9ee6d2c</t>
  </si>
  <si>
    <t>sanwich ,soda y gaseosas</t>
  </si>
  <si>
    <t>3b94642f</t>
  </si>
  <si>
    <t>41294fd2</t>
  </si>
  <si>
    <t>Compra de ruleta, tester y soldador</t>
  </si>
  <si>
    <t>d0c99db3</t>
  </si>
  <si>
    <t>65b08534</t>
  </si>
  <si>
    <t>Cobro de prestamo marcelo 3 cuota</t>
  </si>
  <si>
    <t>b73cc81f</t>
  </si>
  <si>
    <t>8f472434</t>
  </si>
  <si>
    <t>00da32a8</t>
  </si>
  <si>
    <t>4e94d68f</t>
  </si>
  <si>
    <t>sandiwch easy</t>
  </si>
  <si>
    <t>d40092a9</t>
  </si>
  <si>
    <t>0c73dbc7</t>
  </si>
  <si>
    <t>Cobro cabecita blanca ultima cuota</t>
  </si>
  <si>
    <t>cba3314b</t>
  </si>
  <si>
    <t>42ed1db3</t>
  </si>
  <si>
    <t>Sueldo Julio Del 11/18/2024 al 11/22/2024</t>
  </si>
  <si>
    <t>0c4f67a0</t>
  </si>
  <si>
    <t>769cd484</t>
  </si>
  <si>
    <t>Sueldo Pablo Del 11/18/2024 al 11/22/2024</t>
  </si>
  <si>
    <t>00807e7b</t>
  </si>
  <si>
    <t>8b7822b4</t>
  </si>
  <si>
    <t>Pago IVA</t>
  </si>
  <si>
    <t>836fa235</t>
  </si>
  <si>
    <t>edf8f637</t>
  </si>
  <si>
    <t>Seguro camioneta ranger blanca</t>
  </si>
  <si>
    <t>fba9c4a3</t>
  </si>
  <si>
    <t>3e0d9c6c</t>
  </si>
  <si>
    <t>Seguro Camioneta Ranger Azul</t>
  </si>
  <si>
    <t>bb6b5ec5</t>
  </si>
  <si>
    <t>dabcfee6</t>
  </si>
  <si>
    <t>Sueldo Facu Del 11/18/2024 al 11/22/2024</t>
  </si>
  <si>
    <t>ec842b03</t>
  </si>
  <si>
    <t>5ec950e4</t>
  </si>
  <si>
    <t>Sueldo Cristo Del 11/18/2024 al 11/22/2024</t>
  </si>
  <si>
    <t>7ec664ca</t>
  </si>
  <si>
    <t>8ea585ec</t>
  </si>
  <si>
    <t>Sueldo Nacho Del 11/18/2024 al 11/22/2024</t>
  </si>
  <si>
    <t>d1a03df4</t>
  </si>
  <si>
    <t>0d5e7816</t>
  </si>
  <si>
    <t>Sueldo Nico Del 11/18/2024 al 11/22/2024</t>
  </si>
  <si>
    <t>0dd71ad5</t>
  </si>
  <si>
    <t>24306c43</t>
  </si>
  <si>
    <t>Pago a gregorio cancelacion de deuda</t>
  </si>
  <si>
    <t>97366af2</t>
  </si>
  <si>
    <t>a13a05ba</t>
  </si>
  <si>
    <t>Devolucion de prestamos a Julio</t>
  </si>
  <si>
    <t>704a9c61</t>
  </si>
  <si>
    <t>518bde9e</t>
  </si>
  <si>
    <t>Gastos llevando insumo al dique detallado en la planilla del cata</t>
  </si>
  <si>
    <t>31acad9e</t>
  </si>
  <si>
    <t>55bcbf06</t>
  </si>
  <si>
    <t>Compra de Valvula para auto x 26</t>
  </si>
  <si>
    <t>d9cb1a71</t>
  </si>
  <si>
    <t>0b4fa3c5</t>
  </si>
  <si>
    <t>Adelanto al Herrero</t>
  </si>
  <si>
    <t>d06918b5</t>
  </si>
  <si>
    <t>cf7c6c99</t>
  </si>
  <si>
    <t>Compra en metalnor angulo, deplegable, pintura, bisagras y cerradura</t>
  </si>
  <si>
    <t>c3f14508</t>
  </si>
  <si>
    <t>a05a085a</t>
  </si>
  <si>
    <t>Compra de adapador para manometro</t>
  </si>
  <si>
    <t>9acaf222</t>
  </si>
  <si>
    <t>c6bffde5</t>
  </si>
  <si>
    <t>Bisagras y pasador</t>
  </si>
  <si>
    <t>bc4c2b17</t>
  </si>
  <si>
    <t>42a503b1</t>
  </si>
  <si>
    <t>Compra de Tapones galvanizados 1/2 x 12 unidades</t>
  </si>
  <si>
    <t>8ed03a97</t>
  </si>
  <si>
    <t>f21dd4ff</t>
  </si>
  <si>
    <t>cobro visita corralito criadero de cerdos</t>
  </si>
  <si>
    <t>adbaf5bf</t>
  </si>
  <si>
    <t>3c5eb8f3</t>
  </si>
  <si>
    <t>Pago de bobinado de campos taladro obral</t>
  </si>
  <si>
    <t>fcb9106e</t>
  </si>
  <si>
    <t>0fa881e0</t>
  </si>
  <si>
    <t>Compra malla desoldadora, zócalos x10 y hef4093 x2</t>
  </si>
  <si>
    <t>6fd10613</t>
  </si>
  <si>
    <t>9714acc6</t>
  </si>
  <si>
    <t>Pago herrero trabajo en el dique</t>
  </si>
  <si>
    <t>cccc2833</t>
  </si>
  <si>
    <t>f908019f</t>
  </si>
  <si>
    <t>Jaula ranger</t>
  </si>
  <si>
    <t>ed1907ee</t>
  </si>
  <si>
    <t>e28660d7</t>
  </si>
  <si>
    <t>Parlante + instalacion</t>
  </si>
  <si>
    <t>f50ea469</t>
  </si>
  <si>
    <t>2a3f78e4</t>
  </si>
  <si>
    <t>Compra de nafta para el catamaran</t>
  </si>
  <si>
    <t>d83fbe5e</t>
  </si>
  <si>
    <t>553e490c</t>
  </si>
  <si>
    <t>viaje al dique</t>
  </si>
  <si>
    <t>edbe3e01</t>
  </si>
  <si>
    <t>4f54c60c</t>
  </si>
  <si>
    <t>Cobro de Villafañe</t>
  </si>
  <si>
    <t>ffee8110</t>
  </si>
  <si>
    <t>24ac6a21</t>
  </si>
  <si>
    <t>Pago Nino trabajo de malacate</t>
  </si>
  <si>
    <t>78fa5e8d</t>
  </si>
  <si>
    <t>af41ff5c</t>
  </si>
  <si>
    <t>GRUPO SUPPORT - Segovia Darío - Ppto Nº2024-0742</t>
  </si>
  <si>
    <t>66c44a04</t>
  </si>
  <si>
    <t>aaa106eb</t>
  </si>
  <si>
    <t>7db655e2</t>
  </si>
  <si>
    <t>Sueldo Cristo Del 11/25/2024 al 11/29/2024</t>
  </si>
  <si>
    <t>c6f7e7a4</t>
  </si>
  <si>
    <t>cef468d6</t>
  </si>
  <si>
    <t>Sueldo Nacho Del 11/25/2024 al 11/29/2024</t>
  </si>
  <si>
    <t>f2716b21</t>
  </si>
  <si>
    <t>fcfa9b12</t>
  </si>
  <si>
    <t>Sueldo Facu Del 11/25/2024 al 11/29/2024</t>
  </si>
  <si>
    <t>da38b005</t>
  </si>
  <si>
    <t>1525223a</t>
  </si>
  <si>
    <t>5ebb9f5a</t>
  </si>
  <si>
    <t>2072a7b1</t>
  </si>
  <si>
    <t>Sueldo Nico Del 11/25/2024 al 11/29/2024</t>
  </si>
  <si>
    <t>357b8b97</t>
  </si>
  <si>
    <t>1773e9fd</t>
  </si>
  <si>
    <t>Sueldo Julio Del 11/25/2024 al 11/29/2024</t>
  </si>
  <si>
    <t>4556cdcd</t>
  </si>
  <si>
    <t>0c26c361</t>
  </si>
  <si>
    <t>Sueldo Pablo Del 11/25/2024 al 11/29/2024</t>
  </si>
  <si>
    <t>f58bcea5</t>
  </si>
  <si>
    <t>df057e9e</t>
  </si>
  <si>
    <t>STEELART - Facundo José Pintos - Ppto Nº2024-0747</t>
  </si>
  <si>
    <t>d2237e16</t>
  </si>
  <si>
    <t>acf1bb99</t>
  </si>
  <si>
    <t>REGATA S.A. - Diego Gandolfo - Ppto Nº2024-0750</t>
  </si>
  <si>
    <t>bc0faf3a</t>
  </si>
  <si>
    <t>41dd9ad7</t>
  </si>
  <si>
    <t>CUERBOSCH SRL - Jesus - Ppto Nº2024-0745</t>
  </si>
  <si>
    <t>5df5d8db</t>
  </si>
  <si>
    <t>20248342</t>
  </si>
  <si>
    <t>PARTICULAR - Gonzalo Cruz - Ppto Nº2024-0695</t>
  </si>
  <si>
    <t>ed376d2a</t>
  </si>
  <si>
    <t>8031a7a4</t>
  </si>
  <si>
    <t>Compra de Membrana</t>
  </si>
  <si>
    <t>c1517fc3</t>
  </si>
  <si>
    <t>e925d52a</t>
  </si>
  <si>
    <t>Jugo, soda, pan</t>
  </si>
  <si>
    <t>4d3c4760</t>
  </si>
  <si>
    <t>1f3255d5</t>
  </si>
  <si>
    <t>Chorizo</t>
  </si>
  <si>
    <t>fba7d2c1</t>
  </si>
  <si>
    <t>2820e4f2</t>
  </si>
  <si>
    <t>Carga de garrafa</t>
  </si>
  <si>
    <t>74908b1d</t>
  </si>
  <si>
    <t>0a0e6941</t>
  </si>
  <si>
    <t>Compra de Bisagra</t>
  </si>
  <si>
    <t>120aebe3</t>
  </si>
  <si>
    <t>d6799d36</t>
  </si>
  <si>
    <t>Adelanto de Herrero</t>
  </si>
  <si>
    <t>463b3fed</t>
  </si>
  <si>
    <t>ef627f3d</t>
  </si>
  <si>
    <t>Pago de Mirkor</t>
  </si>
  <si>
    <t>42f362ee</t>
  </si>
  <si>
    <t>5018136d</t>
  </si>
  <si>
    <t>Cobro de adelanto de cuota Villafañes</t>
  </si>
  <si>
    <t>0b1fee2c</t>
  </si>
  <si>
    <t>24c04a31</t>
  </si>
  <si>
    <t>Compra controlador datakom d200</t>
  </si>
  <si>
    <t>fa59aafd</t>
  </si>
  <si>
    <t>4b31e66c</t>
  </si>
  <si>
    <t>Compra de pintura asfaltica</t>
  </si>
  <si>
    <t>ca0aa7d4</t>
  </si>
  <si>
    <t>e659f102</t>
  </si>
  <si>
    <t>Pago de Tornero</t>
  </si>
  <si>
    <t>8735fac2</t>
  </si>
  <si>
    <t>124af642</t>
  </si>
  <si>
    <t>Devolucion de prestamo de dolares a Julio</t>
  </si>
  <si>
    <t>4f118426</t>
  </si>
  <si>
    <t>68da4be3</t>
  </si>
  <si>
    <t>Cobranza visita restone</t>
  </si>
  <si>
    <t>467f8790</t>
  </si>
  <si>
    <t>80570a9d</t>
  </si>
  <si>
    <t>Pago de luz en el dique x 10 dias</t>
  </si>
  <si>
    <t>523213bf</t>
  </si>
  <si>
    <t>77da2f6a</t>
  </si>
  <si>
    <t>Compra de bulones rodamiento y bisagra</t>
  </si>
  <si>
    <t>e802907c</t>
  </si>
  <si>
    <t>f932f67c</t>
  </si>
  <si>
    <t>Cobro cuota 1 de 1.5 prestamo villafañe</t>
  </si>
  <si>
    <t>a7b1664d</t>
  </si>
  <si>
    <t>2c4585ca</t>
  </si>
  <si>
    <t>Gasto estacionamiento para buscar presupuestos en casas de electricidad</t>
  </si>
  <si>
    <t>77cd1016</t>
  </si>
  <si>
    <t>66e8137f</t>
  </si>
  <si>
    <t>b10b47b1</t>
  </si>
  <si>
    <t>301c30c8</t>
  </si>
  <si>
    <t>b2b30c57</t>
  </si>
  <si>
    <t>Cerradura para el porton</t>
  </si>
  <si>
    <t>e07ce16e</t>
  </si>
  <si>
    <t>3fd6bdb0</t>
  </si>
  <si>
    <t>Zeta sandw</t>
  </si>
  <si>
    <t>02afe77a</t>
  </si>
  <si>
    <t>87c0ff1e</t>
  </si>
  <si>
    <t>Reactor</t>
  </si>
  <si>
    <t>a1539af2</t>
  </si>
  <si>
    <t>c117f390</t>
  </si>
  <si>
    <t>Grillon, bronce para ancla</t>
  </si>
  <si>
    <t>22b66a87</t>
  </si>
  <si>
    <t>148d42b8</t>
  </si>
  <si>
    <t>6f9f0a61</t>
  </si>
  <si>
    <t>63006a49</t>
  </si>
  <si>
    <t>Compra de teclado, mouse, adaptador para pantalla y pilas</t>
  </si>
  <si>
    <t>edce4cec</t>
  </si>
  <si>
    <t>b60084f7</t>
  </si>
  <si>
    <t>Pago cerrajero por 3 llaves para pasador de porton</t>
  </si>
  <si>
    <t>8200b47f</t>
  </si>
  <si>
    <t>97a5f307</t>
  </si>
  <si>
    <t>Carga de Gasoil Camioneta</t>
  </si>
  <si>
    <t>7c9b7a23</t>
  </si>
  <si>
    <t>a46e7411</t>
  </si>
  <si>
    <t>Adelanto herrero Dique</t>
  </si>
  <si>
    <t>776dbfbb</t>
  </si>
  <si>
    <t>f8efe0dd</t>
  </si>
  <si>
    <t>Pago de tirada de cata al agua</t>
  </si>
  <si>
    <t>93693949</t>
  </si>
  <si>
    <t>96b29f8e</t>
  </si>
  <si>
    <t>Ferreteria Herrero</t>
  </si>
  <si>
    <t>3c409228</t>
  </si>
  <si>
    <t>17bcdb8b</t>
  </si>
  <si>
    <t>Almuerzo en el Dique</t>
  </si>
  <si>
    <t>34648d39</t>
  </si>
  <si>
    <t>8cedeaef</t>
  </si>
  <si>
    <t>soda jugo cigarrilos</t>
  </si>
  <si>
    <t>dbbb5cea</t>
  </si>
  <si>
    <t>dbdaded1</t>
  </si>
  <si>
    <t>Devolucion de prestamo a julio (2000 dolares x 1050)</t>
  </si>
  <si>
    <t>be530a3f</t>
  </si>
  <si>
    <t>4b058437</t>
  </si>
  <si>
    <t>Compra de materiales Feltrin</t>
  </si>
  <si>
    <t>4beb43e2</t>
  </si>
  <si>
    <t>c06d2d89</t>
  </si>
  <si>
    <t>Sueldo Pablo Del 12/02/2024 al 12/06/2024</t>
  </si>
  <si>
    <t>9f71689e</t>
  </si>
  <si>
    <t>64fdcabe</t>
  </si>
  <si>
    <t>Sueldo Julio Del 12/02/2024 al 12/06/2024</t>
  </si>
  <si>
    <t>acd4a1d8</t>
  </si>
  <si>
    <t>8f00e932</t>
  </si>
  <si>
    <t>IMEC - Flores Rodrigo - Ppto Nº2024-0756</t>
  </si>
  <si>
    <t>fc09c861</t>
  </si>
  <si>
    <t>81e1b143</t>
  </si>
  <si>
    <t>Sueldo Nico Del 12/02/2024 al 12/06/2024</t>
  </si>
  <si>
    <t>1d13543b</t>
  </si>
  <si>
    <t>3c8a092d</t>
  </si>
  <si>
    <t>Sueldo Nacho Del 12/02/2024 al 12/06/2024</t>
  </si>
  <si>
    <t>9cb68451</t>
  </si>
  <si>
    <t>2d72ad09</t>
  </si>
  <si>
    <t>Sueldo Facu Del 12/02/2024 al 12/06/2024</t>
  </si>
  <si>
    <t>003a4ab3</t>
  </si>
  <si>
    <t>38d69492</t>
  </si>
  <si>
    <t>Sueldo Cristo Del 12/02/2024 al 12/06/2024</t>
  </si>
  <si>
    <t>af0313a3</t>
  </si>
  <si>
    <t>966cfa41</t>
  </si>
  <si>
    <t>8f1d4630</t>
  </si>
  <si>
    <t>56941f7a</t>
  </si>
  <si>
    <t>9924695d</t>
  </si>
  <si>
    <t>2e2b95c2</t>
  </si>
  <si>
    <t>Monotributo de Nico</t>
  </si>
  <si>
    <t>64688af2</t>
  </si>
  <si>
    <t>31a785c2</t>
  </si>
  <si>
    <t>Cobro por cerradura Pedrones</t>
  </si>
  <si>
    <t>ea7eb3d6</t>
  </si>
  <si>
    <t>6185f7af</t>
  </si>
  <si>
    <t>Javier pago de 6 cajas de vinos</t>
  </si>
  <si>
    <t>ff7fba33</t>
  </si>
  <si>
    <t>afb1a495</t>
  </si>
  <si>
    <t>Pago cuota 2 de 1 millon</t>
  </si>
  <si>
    <t>7065fc3b</t>
  </si>
  <si>
    <t>20f74921</t>
  </si>
  <si>
    <t>Compra de materiales en Feltrin</t>
  </si>
  <si>
    <t>774d1798</t>
  </si>
  <si>
    <t>17639068</t>
  </si>
  <si>
    <t>e2854cab</t>
  </si>
  <si>
    <t>6c98d939</t>
  </si>
  <si>
    <t>cbcc018c</t>
  </si>
  <si>
    <t>GRÚAS SAN ANTONIO - Administración - Ppto Nº2024-0749</t>
  </si>
  <si>
    <t>ae18c41f</t>
  </si>
  <si>
    <t>693d6d69</t>
  </si>
  <si>
    <t>453d8624</t>
  </si>
  <si>
    <t>95474cad</t>
  </si>
  <si>
    <t>7eb4a5b4</t>
  </si>
  <si>
    <t>4dbe1308</t>
  </si>
  <si>
    <t>18885dfe</t>
  </si>
  <si>
    <t>Seguro Ranger Blanca</t>
  </si>
  <si>
    <t>0950ead4</t>
  </si>
  <si>
    <t>dfe59e9a</t>
  </si>
  <si>
    <t>Seguro Ranger Azul</t>
  </si>
  <si>
    <t>30e337b2</t>
  </si>
  <si>
    <t>917b3f02</t>
  </si>
  <si>
    <t>Carga de Nafta KTM</t>
  </si>
  <si>
    <t>a927daeb</t>
  </si>
  <si>
    <t>64d60707</t>
  </si>
  <si>
    <t>Carga de Gasoil viaje Jujuy</t>
  </si>
  <si>
    <t>683d1ce3</t>
  </si>
  <si>
    <t>f12f2d73</t>
  </si>
  <si>
    <t>Almuerzo en Jujuy</t>
  </si>
  <si>
    <t>9f9d7fb9</t>
  </si>
  <si>
    <t>cf86d340</t>
  </si>
  <si>
    <t>Estacionamiento jugo en Jujuy</t>
  </si>
  <si>
    <t>81c71318</t>
  </si>
  <si>
    <t>6fae9758</t>
  </si>
  <si>
    <t>Compra de plafon led para oficina</t>
  </si>
  <si>
    <t>e10cfced</t>
  </si>
  <si>
    <t>f9d30f3f</t>
  </si>
  <si>
    <t>Cobro cuota 2 de 1,5 millon Villafañe</t>
  </si>
  <si>
    <t>7f6efea0</t>
  </si>
  <si>
    <t>a1f28805</t>
  </si>
  <si>
    <t>5b1a3ad3</t>
  </si>
  <si>
    <t>c1930843</t>
  </si>
  <si>
    <t>Compra de virulana x5 y escaneo de hoja para afip</t>
  </si>
  <si>
    <t>58a2888c</t>
  </si>
  <si>
    <t>fb8d862c</t>
  </si>
  <si>
    <t>11cf53df</t>
  </si>
  <si>
    <t>c995b2f2</t>
  </si>
  <si>
    <t>Compra de chapa 14</t>
  </si>
  <si>
    <t>1477d898</t>
  </si>
  <si>
    <t>facb6360</t>
  </si>
  <si>
    <t>Compra de Electrodo en Moldes (herrero)</t>
  </si>
  <si>
    <t>c45d6fac</t>
  </si>
  <si>
    <t>e30827c9</t>
  </si>
  <si>
    <t>Cilindrado de Chapa</t>
  </si>
  <si>
    <t>db3e66f4</t>
  </si>
  <si>
    <t>e4a1d33c</t>
  </si>
  <si>
    <t>Pago de flete tablero tranferencia</t>
  </si>
  <si>
    <t>d0502a67</t>
  </si>
  <si>
    <t>80914254</t>
  </si>
  <si>
    <t>Escaneo de pliego 45 hojas</t>
  </si>
  <si>
    <t>53ca915b</t>
  </si>
  <si>
    <t>1ade29b5</t>
  </si>
  <si>
    <t>Compra de bulones pr soportar motor de catamaran</t>
  </si>
  <si>
    <t>c60438e0</t>
  </si>
  <si>
    <t>b563924d</t>
  </si>
  <si>
    <t>Compra de ventilador y encoder</t>
  </si>
  <si>
    <t>37911071</t>
  </si>
  <si>
    <t>e519527a</t>
  </si>
  <si>
    <t>Sueldo Cristo Del 12/09/2024 al 12/13/2024</t>
  </si>
  <si>
    <t>280c0cd5</t>
  </si>
  <si>
    <t>1771fe31</t>
  </si>
  <si>
    <t>Sueldo Nacho Del 12/09/2024 al 12/13/2024</t>
  </si>
  <si>
    <t>f626abb0</t>
  </si>
  <si>
    <t>adcbc7d0</t>
  </si>
  <si>
    <t>Sueldo Julio Del 12/09/2024 al 12/13/2024</t>
  </si>
  <si>
    <t>3accd7b4</t>
  </si>
  <si>
    <t>6bac191c</t>
  </si>
  <si>
    <t>Sueldo Nico Del 12/09/2024 al 12/13/2024</t>
  </si>
  <si>
    <t>0ba90c41</t>
  </si>
  <si>
    <t>a48ddba7</t>
  </si>
  <si>
    <t>Sueldo Facu Del 12/09/2024 al 12/13/2024</t>
  </si>
  <si>
    <t>58143a68</t>
  </si>
  <si>
    <t>01d06bda</t>
  </si>
  <si>
    <t>Sueldo Pablo Del 12/09/2024 al 12/13/2024</t>
  </si>
  <si>
    <t>20f59e1f</t>
  </si>
  <si>
    <t>e6c5d01a</t>
  </si>
  <si>
    <t>Compra desengrasante</t>
  </si>
  <si>
    <t>1ea6d7da</t>
  </si>
  <si>
    <t>e045dd04</t>
  </si>
  <si>
    <t>Compra de Electrodos y disco flap</t>
  </si>
  <si>
    <t>6d97c611</t>
  </si>
  <si>
    <t>830cd761</t>
  </si>
  <si>
    <t>Pago de seña para portavino</t>
  </si>
  <si>
    <t>0ba87fa2</t>
  </si>
  <si>
    <t>e684f413</t>
  </si>
  <si>
    <t>8978eb44</t>
  </si>
  <si>
    <t>e419337a</t>
  </si>
  <si>
    <t>Venta 3 capacitores 330uf 400v</t>
  </si>
  <si>
    <t>d413dd48</t>
  </si>
  <si>
    <t>a7d8df66</t>
  </si>
  <si>
    <t>Pago ingeniero naval</t>
  </si>
  <si>
    <t>ea0d1a16</t>
  </si>
  <si>
    <t>badf7e5f</t>
  </si>
  <si>
    <t>263861ac</t>
  </si>
  <si>
    <t>d867bb56</t>
  </si>
  <si>
    <t>93220b80</t>
  </si>
  <si>
    <t>Compra de sello para bomba de manito</t>
  </si>
  <si>
    <t>0e1828b8</t>
  </si>
  <si>
    <t>f26f3a62</t>
  </si>
  <si>
    <t>Pago de copias para candado</t>
  </si>
  <si>
    <t>bd0c261a</t>
  </si>
  <si>
    <t>e88128cb</t>
  </si>
  <si>
    <t>PARTICULAR - Julián Caño - Ppto Nº2024-0766</t>
  </si>
  <si>
    <t>75c35982</t>
  </si>
  <si>
    <t>6a9c10c7</t>
  </si>
  <si>
    <t>1bbe757b</t>
  </si>
  <si>
    <t>5020bd0a</t>
  </si>
  <si>
    <t>Carga de gasoil Rager</t>
  </si>
  <si>
    <t>68806387</t>
  </si>
  <si>
    <t>60d96cad</t>
  </si>
  <si>
    <t>Almuerzo</t>
  </si>
  <si>
    <t>c9b73028</t>
  </si>
  <si>
    <t>6c8dbe17</t>
  </si>
  <si>
    <t>Compra implementos industriales</t>
  </si>
  <si>
    <t>3a3a3aac</t>
  </si>
  <si>
    <t>b4f70d52</t>
  </si>
  <si>
    <t>Aceros para direccion</t>
  </si>
  <si>
    <t>82a3a5a6</t>
  </si>
  <si>
    <t>ab8bd9e4</t>
  </si>
  <si>
    <t>2b2c066c</t>
  </si>
  <si>
    <t>6b245382</t>
  </si>
  <si>
    <t>Pago IVA Agosto</t>
  </si>
  <si>
    <t>43a3ae2c</t>
  </si>
  <si>
    <t>ce3f66bb</t>
  </si>
  <si>
    <t>e5bdc139</t>
  </si>
  <si>
    <t>d2904fbd</t>
  </si>
  <si>
    <t>6fc894e0</t>
  </si>
  <si>
    <t>f560d666</t>
  </si>
  <si>
    <t>ddc00d01</t>
  </si>
  <si>
    <t>4fabbab7</t>
  </si>
  <si>
    <t>de8d8db6</t>
  </si>
  <si>
    <t>572ea1db</t>
  </si>
  <si>
    <t>Pago de monotributo mio</t>
  </si>
  <si>
    <t>aaf48050</t>
  </si>
  <si>
    <t>528533ef</t>
  </si>
  <si>
    <t>Compra de ventilador 24 volts</t>
  </si>
  <si>
    <t>46ffb4fd</t>
  </si>
  <si>
    <t>f5580c1b</t>
  </si>
  <si>
    <t>Pago de tornero</t>
  </si>
  <si>
    <t>4a174ea9</t>
  </si>
  <si>
    <t>45183c2e</t>
  </si>
  <si>
    <t>Nafta para Nacho</t>
  </si>
  <si>
    <t>44570031</t>
  </si>
  <si>
    <t>7c84449a</t>
  </si>
  <si>
    <t>Pago saldo de porta vino</t>
  </si>
  <si>
    <t>6625c91e</t>
  </si>
  <si>
    <t>c0d67938</t>
  </si>
  <si>
    <t>Pago de 5 cajas de vinos</t>
  </si>
  <si>
    <t>ca21b58d</t>
  </si>
  <si>
    <t>28a5782d</t>
  </si>
  <si>
    <t>Pago de cajas navideñas</t>
  </si>
  <si>
    <t>5857a239</t>
  </si>
  <si>
    <t>eeebb8ee</t>
  </si>
  <si>
    <t>Compra de coca, cigarro,jugo, agua, soda y tapone de 1/2</t>
  </si>
  <si>
    <t>6808aa30</t>
  </si>
  <si>
    <t>bd7556d4</t>
  </si>
  <si>
    <t>Compra de pan dulce ,galleta, soda y jugo</t>
  </si>
  <si>
    <t>14cd7f60</t>
  </si>
  <si>
    <t>20791167</t>
  </si>
  <si>
    <t>Cobro de cuota 3 Villafañe de prestamo 1 millon</t>
  </si>
  <si>
    <t>ce7132fe</t>
  </si>
  <si>
    <t>6cd74ea4</t>
  </si>
  <si>
    <t>Cobra adelanto de cuota 4 villafañe prestamo 1millon</t>
  </si>
  <si>
    <t>91bc1edb</t>
  </si>
  <si>
    <t>3810d57f</t>
  </si>
  <si>
    <t>Sueldo Nacho Del 12/16/2024 al 12/20/2024</t>
  </si>
  <si>
    <t>3c2b0c83</t>
  </si>
  <si>
    <t>5424d2d7</t>
  </si>
  <si>
    <t>Pago a Mirkor</t>
  </si>
  <si>
    <t>6a7a01c3</t>
  </si>
  <si>
    <t>ffa0b164</t>
  </si>
  <si>
    <t>Sueldo Julio Del 12/16/2024 al 12/20/2024</t>
  </si>
  <si>
    <t>eb523fdd</t>
  </si>
  <si>
    <t>3b522d87</t>
  </si>
  <si>
    <t>Sueldo Cristo Del 12/16/2024 al 12/20/2024</t>
  </si>
  <si>
    <t>746c0522</t>
  </si>
  <si>
    <t>2c8c160c</t>
  </si>
  <si>
    <t>Sueldo Pablo Del 12/16/2024 al 12/20/2024</t>
  </si>
  <si>
    <t>99e7009b</t>
  </si>
  <si>
    <t>d5f52ed4</t>
  </si>
  <si>
    <t>Pago contador noviembre y diciembre</t>
  </si>
  <si>
    <t>f3140579</t>
  </si>
  <si>
    <t>868d2234</t>
  </si>
  <si>
    <t>Pago mercado libre</t>
  </si>
  <si>
    <t>62ed7f09</t>
  </si>
  <si>
    <t>bbd7f9b6</t>
  </si>
  <si>
    <t>Sueldo facu</t>
  </si>
  <si>
    <t>6da5968d</t>
  </si>
  <si>
    <t>30dc15ac</t>
  </si>
  <si>
    <t>Sueldo nico</t>
  </si>
  <si>
    <t>c38c6c0e</t>
  </si>
  <si>
    <t>2f602035</t>
  </si>
  <si>
    <t>Comida y bebida a corralito</t>
  </si>
  <si>
    <t>92d6f960</t>
  </si>
  <si>
    <t>2afc904b</t>
  </si>
  <si>
    <t>9f70f3b9</t>
  </si>
  <si>
    <t>1c8d1ec1</t>
  </si>
  <si>
    <t>Nafta de julio y comida para visita de corralito</t>
  </si>
  <si>
    <t>3c781d82</t>
  </si>
  <si>
    <t>e78895e6</t>
  </si>
  <si>
    <t>598f03c9</t>
  </si>
  <si>
    <t>b4eead66</t>
  </si>
  <si>
    <t>1114d8e7</t>
  </si>
  <si>
    <t>7f0b1903</t>
  </si>
  <si>
    <t>Cacelacion de prestamo villafañe 1millon</t>
  </si>
  <si>
    <t>b90c80a6</t>
  </si>
  <si>
    <t>4e28d8df</t>
  </si>
  <si>
    <t>CENESA S.A - Mariana Sanches - Ppto Nº2024-0772</t>
  </si>
  <si>
    <t>1cb19c67</t>
  </si>
  <si>
    <t>76a9d210</t>
  </si>
  <si>
    <t>KOR ONE - Cristian suh - Ppto Nº2024-0744</t>
  </si>
  <si>
    <t>48ce0516</t>
  </si>
  <si>
    <t>158dfa33</t>
  </si>
  <si>
    <t>KOR ONE - Cristian suh - Ppto Nº2024-0754</t>
  </si>
  <si>
    <t>db0a4db8</t>
  </si>
  <si>
    <t>e3293d26</t>
  </si>
  <si>
    <t>ac3bb627</t>
  </si>
  <si>
    <t>83a629f4</t>
  </si>
  <si>
    <t>732ee0d3</t>
  </si>
  <si>
    <t>Compra de grilon</t>
  </si>
  <si>
    <t>af9717be</t>
  </si>
  <si>
    <t>b70b7327</t>
  </si>
  <si>
    <t>02ace8ec</t>
  </si>
  <si>
    <t>4d7df15a</t>
  </si>
  <si>
    <t>Aguinaldo y vacaciones Nico</t>
  </si>
  <si>
    <t>37e2d1ec</t>
  </si>
  <si>
    <t>dc060ff7</t>
  </si>
  <si>
    <t>Aguinaldo y vacaciones Facundo</t>
  </si>
  <si>
    <t>a5560049</t>
  </si>
  <si>
    <t>8cbfcde1</t>
  </si>
  <si>
    <t>Aguinaldo y vacaciones Cristo</t>
  </si>
  <si>
    <t>cebd0108</t>
  </si>
  <si>
    <t>81415258</t>
  </si>
  <si>
    <t>Aguinaldo y vacaciones Nacho</t>
  </si>
  <si>
    <t>acb47ee3</t>
  </si>
  <si>
    <t>3af3c948</t>
  </si>
  <si>
    <t>KOR ONE - Cristian suh - Ppto Nº2024-0757</t>
  </si>
  <si>
    <t>7daab9f3</t>
  </si>
  <si>
    <t>0db1d8fa</t>
  </si>
  <si>
    <t>KOR ONE - Cristian suh - Ppto Nº2024-0758</t>
  </si>
  <si>
    <t>d13d3a31</t>
  </si>
  <si>
    <t>f9590251</t>
  </si>
  <si>
    <t>KOR ONE - Cristian suh - Ppto Nº2024-0759</t>
  </si>
  <si>
    <t>26184786</t>
  </si>
  <si>
    <t>473a72f0</t>
  </si>
  <si>
    <t>KOR ONE - Cristian suh - Ppto Nº2024-0760</t>
  </si>
  <si>
    <t>fe85d792</t>
  </si>
  <si>
    <t>6e1e63eb</t>
  </si>
  <si>
    <t>KOR ONE - Cristian suh - Ppto Nº2024-0761</t>
  </si>
  <si>
    <t>c7c44e14</t>
  </si>
  <si>
    <t>3db6bf98</t>
  </si>
  <si>
    <t>KOR ONE - Cristian suh - Ppto Nº2024-0762</t>
  </si>
  <si>
    <t>340e685e</t>
  </si>
  <si>
    <t>e742e1c7</t>
  </si>
  <si>
    <t>OBRAL SRL - Mario Rodas - Ppto Nº2024-0763</t>
  </si>
  <si>
    <t>66af257b</t>
  </si>
  <si>
    <t>3388971b</t>
  </si>
  <si>
    <t>IMPLEMENTÓS INDUSTRIALES - Jorge - Ppto Nº2024-0684</t>
  </si>
  <si>
    <t>64d75ea0</t>
  </si>
  <si>
    <t>1c7df8bf</t>
  </si>
  <si>
    <t>IMPLEMENTÓS INDUSTRIALES - Jorge - Ppto Nº2024-0683</t>
  </si>
  <si>
    <t>337106fd</t>
  </si>
  <si>
    <t>7d1acfe1</t>
  </si>
  <si>
    <t>4aca0da7</t>
  </si>
  <si>
    <t>ae7dca58</t>
  </si>
  <si>
    <t>10f44dde</t>
  </si>
  <si>
    <t>IMPLEMENTÓS INDUSTRIALES - Jorge - Ppto Nº2024-0682</t>
  </si>
  <si>
    <t>6ea7a65d</t>
  </si>
  <si>
    <t>eb949d55</t>
  </si>
  <si>
    <t>Pago nino</t>
  </si>
  <si>
    <t>237fff80</t>
  </si>
  <si>
    <t>ae961bfd</t>
  </si>
  <si>
    <t>Pago Alejandro herrero</t>
  </si>
  <si>
    <t>c5adea01</t>
  </si>
  <si>
    <t>7c81d863</t>
  </si>
  <si>
    <t>10b2d1bb</t>
  </si>
  <si>
    <t>d869d475</t>
  </si>
  <si>
    <t>Gastos en el dique</t>
  </si>
  <si>
    <t>7a8d4f7d</t>
  </si>
  <si>
    <t>c193012f</t>
  </si>
  <si>
    <t>Adelanto de cuota 3 Villafañe</t>
  </si>
  <si>
    <t>a449509a</t>
  </si>
  <si>
    <t>bfdd7fab</t>
  </si>
  <si>
    <t>Compra de niple y tapon</t>
  </si>
  <si>
    <t>6d7de0e7</t>
  </si>
  <si>
    <t>a35627d1</t>
  </si>
  <si>
    <t>MANITO - Marcelo Gutierrez - Ppto Nº2024-0776</t>
  </si>
  <si>
    <t>b0f2fdd0</t>
  </si>
  <si>
    <t>080a99f3</t>
  </si>
  <si>
    <t>Sueldo Julio Del 12/25/2024 al 12/29/2024</t>
  </si>
  <si>
    <t>17c8052d</t>
  </si>
  <si>
    <t>bb84ea7e</t>
  </si>
  <si>
    <t>Sueldo Pablo Del 12/25/2024 al 12/29/2024</t>
  </si>
  <si>
    <t>319d35d6</t>
  </si>
  <si>
    <t>3dad623d</t>
  </si>
  <si>
    <t>Pago de luz en el prestamo</t>
  </si>
  <si>
    <t>b0d2978f</t>
  </si>
  <si>
    <t>5db8a500</t>
  </si>
  <si>
    <t>8e5cacba</t>
  </si>
  <si>
    <t>d95b21ff</t>
  </si>
  <si>
    <t>ecaabe73</t>
  </si>
  <si>
    <t>Compra de rodamiento</t>
  </si>
  <si>
    <t>cb003565</t>
  </si>
  <si>
    <t>3ae32955</t>
  </si>
  <si>
    <t>Compra de hierro inoxidable y 2 roldanas</t>
  </si>
  <si>
    <t>a90e4439</t>
  </si>
  <si>
    <t>1bf7c95b</t>
  </si>
  <si>
    <t>Compra de bateria para tester</t>
  </si>
  <si>
    <t>17e209e2</t>
  </si>
  <si>
    <t>dd9ce49a</t>
  </si>
  <si>
    <t>compra de cable de acero y accesorios</t>
  </si>
  <si>
    <t>5a8e8c59</t>
  </si>
  <si>
    <t>ffc8ebd8</t>
  </si>
  <si>
    <t>Pago al tornero</t>
  </si>
  <si>
    <t>a4f691e8</t>
  </si>
  <si>
    <t>9ee2dbc6</t>
  </si>
  <si>
    <t>COmpra de Aceite para grupo ejercito</t>
  </si>
  <si>
    <t>5126769f</t>
  </si>
  <si>
    <t>3d46f5d9</t>
  </si>
  <si>
    <t>Compra de disco</t>
  </si>
  <si>
    <t>76284a69</t>
  </si>
  <si>
    <t>9977f64a</t>
  </si>
  <si>
    <t>Filtro de combustible para el ejercito</t>
  </si>
  <si>
    <t>54f99279</t>
  </si>
  <si>
    <t>59a14274</t>
  </si>
  <si>
    <t>tornillos y tuercas para el motor cata</t>
  </si>
  <si>
    <t>a5ddb192</t>
  </si>
  <si>
    <t>691f5615</t>
  </si>
  <si>
    <t>PARTICULAR - José Medina - Ppto Nº2024-0730</t>
  </si>
  <si>
    <t>945b99e2</t>
  </si>
  <si>
    <t>2dbefbd8</t>
  </si>
  <si>
    <t>PARTICULAR - José Medina - Ppto Nº2024-0729</t>
  </si>
  <si>
    <t>d998bfba</t>
  </si>
  <si>
    <t>27a0e6fa</t>
  </si>
  <si>
    <t>compra de accesorio para coneccion de agua</t>
  </si>
  <si>
    <t>f1ba76d9</t>
  </si>
  <si>
    <t>8e14135b</t>
  </si>
  <si>
    <t>Tornero y nafta de moto de Nacho</t>
  </si>
  <si>
    <t>b3ec9549</t>
  </si>
  <si>
    <t>2f616674</t>
  </si>
  <si>
    <t>ecf62912</t>
  </si>
  <si>
    <t>9f07a086</t>
  </si>
  <si>
    <t>64d95ed6</t>
  </si>
  <si>
    <t>Pago de Alquiler</t>
  </si>
  <si>
    <t>21e3fe84</t>
  </si>
  <si>
    <t>284daf94</t>
  </si>
  <si>
    <t>Sueldo Nico Del 01/06/2025 al 01/10/2025</t>
  </si>
  <si>
    <t>b19fea54</t>
  </si>
  <si>
    <t>fb5966f1</t>
  </si>
  <si>
    <t>Sueldo Julio Del 01/06/2025 al 01/10/2025</t>
  </si>
  <si>
    <t>0e3ccd98</t>
  </si>
  <si>
    <t>6067a5cb</t>
  </si>
  <si>
    <t>Sueldo Pablo Del 01/06/2025 al 01/10/2025</t>
  </si>
  <si>
    <t>e79d9f24</t>
  </si>
  <si>
    <t>ff3d06c9</t>
  </si>
  <si>
    <t>Sueldo Cristo Del 01/06/2025 al 01/10/2025</t>
  </si>
  <si>
    <t>fca94de7</t>
  </si>
  <si>
    <t>0c33f35f</t>
  </si>
  <si>
    <t>Sueldo Nacho Del 01/06/2025 al 01/10/2025</t>
  </si>
  <si>
    <t>8b3cf080</t>
  </si>
  <si>
    <t>fda73608</t>
  </si>
  <si>
    <t>Carga de Gasoil y nafta para el Catamarán</t>
  </si>
  <si>
    <t>0a81324d</t>
  </si>
  <si>
    <t>0002d6aa</t>
  </si>
  <si>
    <t>Compra de bisagras y pasadores</t>
  </si>
  <si>
    <t>e15af743</t>
  </si>
  <si>
    <t>29a6a279</t>
  </si>
  <si>
    <t>Comida y bebida</t>
  </si>
  <si>
    <t>a662d6bb</t>
  </si>
  <si>
    <t>f85c18fb</t>
  </si>
  <si>
    <t>87e99deb</t>
  </si>
  <si>
    <t>d4bc75f6</t>
  </si>
  <si>
    <t>Nafta para cata</t>
  </si>
  <si>
    <t>53dd45ef</t>
  </si>
  <si>
    <t>0cf39718</t>
  </si>
  <si>
    <t>Compra empanadas</t>
  </si>
  <si>
    <t>293421c3</t>
  </si>
  <si>
    <t>4a91676c</t>
  </si>
  <si>
    <t>Compra de jugo y soda</t>
  </si>
  <si>
    <t>c306a794</t>
  </si>
  <si>
    <t>acaa703d</t>
  </si>
  <si>
    <t>Compra en GB componentes</t>
  </si>
  <si>
    <t>041196d2</t>
  </si>
  <si>
    <t>6c287d87</t>
  </si>
  <si>
    <t>Sueldo Facu Del 01/05/2025 al 01/10/2025</t>
  </si>
  <si>
    <t>c26620a6</t>
  </si>
  <si>
    <t>f66ac84a</t>
  </si>
  <si>
    <t>1f3c0b1a</t>
  </si>
  <si>
    <t>585c1098</t>
  </si>
  <si>
    <t>Compra de IGBT</t>
  </si>
  <si>
    <t>98c5504c</t>
  </si>
  <si>
    <t>b5ac8fd7</t>
  </si>
  <si>
    <t>Transferencia de Pablo A Nico</t>
  </si>
  <si>
    <t>d8c81021</t>
  </si>
  <si>
    <t>a11c3327</t>
  </si>
  <si>
    <t>645b51a2</t>
  </si>
  <si>
    <t>3fb960f9</t>
  </si>
  <si>
    <t>affaaaa9</t>
  </si>
  <si>
    <t>0812d8c8</t>
  </si>
  <si>
    <t>BMI - Juan Alvarado - Ppto Nº2024-0753</t>
  </si>
  <si>
    <t>4b9cfecb</t>
  </si>
  <si>
    <t>923f204e</t>
  </si>
  <si>
    <t>41c30d99</t>
  </si>
  <si>
    <t>76bea86d</t>
  </si>
  <si>
    <t>Luz galpon</t>
  </si>
  <si>
    <t>5073baca</t>
  </si>
  <si>
    <t>256f4749</t>
  </si>
  <si>
    <t>internet claro</t>
  </si>
  <si>
    <t>80973a53</t>
  </si>
  <si>
    <t>73a8cd57</t>
  </si>
  <si>
    <t>Compra de materiales de electricidad</t>
  </si>
  <si>
    <t>5f45ad70</t>
  </si>
  <si>
    <t>bc55979a</t>
  </si>
  <si>
    <t>Adelanto a alejandro herrero</t>
  </si>
  <si>
    <t>e6da6384</t>
  </si>
  <si>
    <t>75271cf5</t>
  </si>
  <si>
    <t>Compra de ferreteria para catamaran</t>
  </si>
  <si>
    <t>37f9e431</t>
  </si>
  <si>
    <t>0f5a81e5</t>
  </si>
  <si>
    <t>Compra cinta scotch</t>
  </si>
  <si>
    <t>ec590a31</t>
  </si>
  <si>
    <t>6f03daea</t>
  </si>
  <si>
    <t>Compra acoples de 1/2 x2</t>
  </si>
  <si>
    <t>1fc8bf52</t>
  </si>
  <si>
    <t>643ecb21</t>
  </si>
  <si>
    <t>Prensa cables de 1/2 x2</t>
  </si>
  <si>
    <t>b970c472</t>
  </si>
  <si>
    <t>ed5007de</t>
  </si>
  <si>
    <t>Wd-40</t>
  </si>
  <si>
    <t>abd79683</t>
  </si>
  <si>
    <t>020c260b</t>
  </si>
  <si>
    <t>Pago Adelanto a alejandro herrero</t>
  </si>
  <si>
    <t>80a1ca46</t>
  </si>
  <si>
    <t>35b57570</t>
  </si>
  <si>
    <t>compra 4 fuentes 24 volts</t>
  </si>
  <si>
    <t>5c639ad1</t>
  </si>
  <si>
    <t>1db8e410</t>
  </si>
  <si>
    <t>Compra de cosas para el catamaran</t>
  </si>
  <si>
    <t>20e06a7a</t>
  </si>
  <si>
    <t>0a1217e0</t>
  </si>
  <si>
    <t>PARTICULAR - Antonio Fernández - Ppto Nº2024-0774</t>
  </si>
  <si>
    <t>1805deea</t>
  </si>
  <si>
    <t>861b9ec0</t>
  </si>
  <si>
    <t>PARTICULAR - Antonio Fernández - Ppto Nº2024-0773</t>
  </si>
  <si>
    <t>a6e4b836</t>
  </si>
  <si>
    <t>620bf2fe</t>
  </si>
  <si>
    <t>45a89176</t>
  </si>
  <si>
    <t>3082eaf0</t>
  </si>
  <si>
    <t>Sueldo Nacho Del 01/13/2025 al 01/17/2025</t>
  </si>
  <si>
    <t>67f625b4</t>
  </si>
  <si>
    <t>5ac9dd50</t>
  </si>
  <si>
    <t>Sueldo Cristo Del 01/13/2025 al 01/17/2025</t>
  </si>
  <si>
    <t>1cb20f99</t>
  </si>
  <si>
    <t>a681b8e0</t>
  </si>
  <si>
    <t>Sueldo Julio Del 01/16/2025 al 01/20/2025</t>
  </si>
  <si>
    <t>5b96ecaf</t>
  </si>
  <si>
    <t>056a919d</t>
  </si>
  <si>
    <t>Sueldo Pablo Del 01/13/2025 al 01/17/2025</t>
  </si>
  <si>
    <t>68ccb3e3</t>
  </si>
  <si>
    <t>eb2e2e8e</t>
  </si>
  <si>
    <t>633b3028</t>
  </si>
  <si>
    <t>8375ac99</t>
  </si>
  <si>
    <t>Compra carne y bebidas catamaran</t>
  </si>
  <si>
    <t>bb964c09</t>
  </si>
  <si>
    <t>7d787971</t>
  </si>
  <si>
    <t>Compra discos de corte</t>
  </si>
  <si>
    <t>cfb78920</t>
  </si>
  <si>
    <t>d109679f</t>
  </si>
  <si>
    <t>Compra cervezay hielo</t>
  </si>
  <si>
    <t>6c0a1f82</t>
  </si>
  <si>
    <t>03aa1dcf</t>
  </si>
  <si>
    <t>Sueldo Nico Del 01/17/2025 al 01/18/2025</t>
  </si>
  <si>
    <t>c1198ff3</t>
  </si>
  <si>
    <t>59327901</t>
  </si>
  <si>
    <t>Sueldo Facu Del 01/14/2025 al 01/18/2025</t>
  </si>
  <si>
    <t>1dac81da</t>
  </si>
  <si>
    <t>8ba30e37</t>
  </si>
  <si>
    <t>Adelanto Alejandro Herrero</t>
  </si>
  <si>
    <t>702b2aab</t>
  </si>
  <si>
    <t>6a26a4b9</t>
  </si>
  <si>
    <t>8959ffb4</t>
  </si>
  <si>
    <t>66ba156d</t>
  </si>
  <si>
    <t>Cinta</t>
  </si>
  <si>
    <t>2b1a27e0</t>
  </si>
  <si>
    <t>a99616dc</t>
  </si>
  <si>
    <t>Pago de etiquetas innova</t>
  </si>
  <si>
    <t>af90d476</t>
  </si>
  <si>
    <t>35b711a0</t>
  </si>
  <si>
    <t>Papel higiénico</t>
  </si>
  <si>
    <t>12250499</t>
  </si>
  <si>
    <t>d4c0f86a</t>
  </si>
  <si>
    <t>Cobró internet pedrone</t>
  </si>
  <si>
    <t>d749f837</t>
  </si>
  <si>
    <t>d0ce2031</t>
  </si>
  <si>
    <t>9d2b0475</t>
  </si>
  <si>
    <t>a2d9228f</t>
  </si>
  <si>
    <t>Pago saldo zachino</t>
  </si>
  <si>
    <t>8bd202ed</t>
  </si>
  <si>
    <t>cb4beab3</t>
  </si>
  <si>
    <t>PARTICULAR - Narciso Alverto - Ppto Nº2025-0784</t>
  </si>
  <si>
    <t>fa44f8ea</t>
  </si>
  <si>
    <t>b48a7a39</t>
  </si>
  <si>
    <t>Compra cables USB hembra</t>
  </si>
  <si>
    <t>c1797bca</t>
  </si>
  <si>
    <t>d611197f</t>
  </si>
  <si>
    <t>Compra USB hembra</t>
  </si>
  <si>
    <t>de7d04a8</t>
  </si>
  <si>
    <t>d05822be</t>
  </si>
  <si>
    <t>Compra de pintura negro mate</t>
  </si>
  <si>
    <t>14a73d30</t>
  </si>
  <si>
    <t>d43cf73c</t>
  </si>
  <si>
    <t>41a703d6</t>
  </si>
  <si>
    <t>f2a72a44</t>
  </si>
  <si>
    <t>Gastos dique</t>
  </si>
  <si>
    <t>8efea6a5</t>
  </si>
  <si>
    <t>70403cfa</t>
  </si>
  <si>
    <t>c5bb7d99</t>
  </si>
  <si>
    <t>1a16600e</t>
  </si>
  <si>
    <t>077829de</t>
  </si>
  <si>
    <t>Venta baterias</t>
  </si>
  <si>
    <t>d719d371</t>
  </si>
  <si>
    <t>a2b9eb73</t>
  </si>
  <si>
    <t>Pago de saldo de zachino</t>
  </si>
  <si>
    <t>d1388452</t>
  </si>
  <si>
    <t>3a94a4e1</t>
  </si>
  <si>
    <t>Compra de pescas en moldes</t>
  </si>
  <si>
    <t>e7c7d63f</t>
  </si>
  <si>
    <t>171f4afc</t>
  </si>
  <si>
    <t>Pago Alejandro Herrero</t>
  </si>
  <si>
    <t>4e94112d</t>
  </si>
  <si>
    <t>5e65d0fa</t>
  </si>
  <si>
    <t>Compra Capsulas de cafe</t>
  </si>
  <si>
    <t>42cfbd99</t>
  </si>
  <si>
    <t>49351ddd</t>
  </si>
  <si>
    <t>Compra térmica 20A</t>
  </si>
  <si>
    <t>47dcdd7a</t>
  </si>
  <si>
    <t>7b1a14d1</t>
  </si>
  <si>
    <t>Compra de buzzer, acetato y gotita</t>
  </si>
  <si>
    <t>c0bc5751</t>
  </si>
  <si>
    <t>facd3796</t>
  </si>
  <si>
    <t>Pago publicacion de sociedad</t>
  </si>
  <si>
    <t>018e68a2</t>
  </si>
  <si>
    <t>03b13b7a</t>
  </si>
  <si>
    <t>OBRAL SRL - Mario Rodas - Ppto Nº2025-0782</t>
  </si>
  <si>
    <t>bb701a4a</t>
  </si>
  <si>
    <t>65fe8cbf</t>
  </si>
  <si>
    <t>OBRAL SRL - Mario Rodas - Ppto Nº2025-0796</t>
  </si>
  <si>
    <t>e49e0409</t>
  </si>
  <si>
    <t>83de03ba</t>
  </si>
  <si>
    <t>OBRAL SRL - Mario Rodas - Ppto Nº2025-0797</t>
  </si>
  <si>
    <t>12b0a11c</t>
  </si>
  <si>
    <t>d00e581b</t>
  </si>
  <si>
    <t>884acf1d</t>
  </si>
  <si>
    <t>890755bc</t>
  </si>
  <si>
    <t>f216abc8</t>
  </si>
  <si>
    <t>KOR ONE - Cristian suh - Ppto Nº2025-0786</t>
  </si>
  <si>
    <t>97c7596f</t>
  </si>
  <si>
    <t>ecd2a451</t>
  </si>
  <si>
    <t>KOR ONE - Cristian suh - Ppto Nº2025-0787</t>
  </si>
  <si>
    <t>605a18a3</t>
  </si>
  <si>
    <t>9b5bf0d4</t>
  </si>
  <si>
    <t>KOR ONE - Cristian suh - Ppto Nº2025-0788</t>
  </si>
  <si>
    <t>1f601070</t>
  </si>
  <si>
    <t>b94fe6c7</t>
  </si>
  <si>
    <t>KOR ONE - Cristian suh - Ppto Nº2025-0789</t>
  </si>
  <si>
    <t>ba731256</t>
  </si>
  <si>
    <t>9f503ca9</t>
  </si>
  <si>
    <t>6a46860f</t>
  </si>
  <si>
    <t>e829d123</t>
  </si>
  <si>
    <t>dc6621da</t>
  </si>
  <si>
    <t>compra de galleta</t>
  </si>
  <si>
    <t>d4328ca3</t>
  </si>
  <si>
    <t>482d1671</t>
  </si>
  <si>
    <t>22f8e1aa</t>
  </si>
  <si>
    <t>acb5d1cc</t>
  </si>
  <si>
    <t>9c581727</t>
  </si>
  <si>
    <t>Compra de contactores</t>
  </si>
  <si>
    <t>8d840846</t>
  </si>
  <si>
    <t>fb03d35a</t>
  </si>
  <si>
    <t>d4ae2d03</t>
  </si>
  <si>
    <t>d642e6d2</t>
  </si>
  <si>
    <t>6471980c</t>
  </si>
  <si>
    <t>compra de pala basura</t>
  </si>
  <si>
    <t>a4720dc5</t>
  </si>
  <si>
    <t>6dfe61dd</t>
  </si>
  <si>
    <t>compra componentes en gama</t>
  </si>
  <si>
    <t>04d85846</t>
  </si>
  <si>
    <t>6c40baeb</t>
  </si>
  <si>
    <t>Cancelacion de cuota 3 de 1,5 millon</t>
  </si>
  <si>
    <t>5f090fdb</t>
  </si>
  <si>
    <t>805c9c54</t>
  </si>
  <si>
    <t>Compra encoder</t>
  </si>
  <si>
    <t>84df264a</t>
  </si>
  <si>
    <t>ccfee131</t>
  </si>
  <si>
    <t>GRÚAS SAN ANTONIO - Administración - Ppto Nº2025-0803</t>
  </si>
  <si>
    <t>1050d762</t>
  </si>
  <si>
    <t>a756d308</t>
  </si>
  <si>
    <t>Compra cabezal de pantógrafo presupuesto 0803</t>
  </si>
  <si>
    <t>21339f6b</t>
  </si>
  <si>
    <t>7ad05146</t>
  </si>
  <si>
    <t>Sueldo Facu Del 01/20/2025 al 01/24/2025</t>
  </si>
  <si>
    <t>e2d3ff35</t>
  </si>
  <si>
    <t>0da6e9f0</t>
  </si>
  <si>
    <t>Sueldo Julio Del 01/20/2025 al 01/24/2025</t>
  </si>
  <si>
    <t>a7dc01be</t>
  </si>
  <si>
    <t>582c6538</t>
  </si>
  <si>
    <t>Sueldo Pablo Del 01/20/2025 al 01/24/2025</t>
  </si>
  <si>
    <t>658a89f3</t>
  </si>
  <si>
    <t>13435d3f</t>
  </si>
  <si>
    <t>Sueldo Nico Del 01/20/2025 al 01/24/2025</t>
  </si>
  <si>
    <t>37262af1</t>
  </si>
  <si>
    <t>d4c17f5d</t>
  </si>
  <si>
    <t>Sueldo Cristo Del 01/20/2025 al 01/24/2025</t>
  </si>
  <si>
    <t>28c35a34</t>
  </si>
  <si>
    <t>62aeb8bc</t>
  </si>
  <si>
    <t>Sueldo Nacho Del 01/20/2025 al 01/24/2025</t>
  </si>
  <si>
    <t>1c6c9bed</t>
  </si>
  <si>
    <t>55cff58d</t>
  </si>
  <si>
    <t>ADN CARS - Víctor Salas - Ppto Nº2024-0755</t>
  </si>
  <si>
    <t>66d1c4bb</t>
  </si>
  <si>
    <t>db8914d9</t>
  </si>
  <si>
    <t>Compra de pinza amperometrica</t>
  </si>
  <si>
    <t>bcc982dc</t>
  </si>
  <si>
    <t>bf9c8fa7</t>
  </si>
  <si>
    <t>Carga de gasoil</t>
  </si>
  <si>
    <t>d1d68a41</t>
  </si>
  <si>
    <t>82b0c2e9</t>
  </si>
  <si>
    <t>almuerzo en el dique</t>
  </si>
  <si>
    <t>6e2a829f</t>
  </si>
  <si>
    <t>c43fcabf</t>
  </si>
  <si>
    <t>Pago a Facu trabajo en el dique</t>
  </si>
  <si>
    <t>4f5c6ffb</t>
  </si>
  <si>
    <t>c7358adf</t>
  </si>
  <si>
    <t>Compra de macho tornillos y tuerca para la elice</t>
  </si>
  <si>
    <t>81e12c6d</t>
  </si>
  <si>
    <t>2aecaf71</t>
  </si>
  <si>
    <t>Pago sachino</t>
  </si>
  <si>
    <t>bed98761</t>
  </si>
  <si>
    <t>5ff1c60c</t>
  </si>
  <si>
    <t>ompra de blen y perfume para camioneta</t>
  </si>
  <si>
    <t>ff561156</t>
  </si>
  <si>
    <t>a459b104</t>
  </si>
  <si>
    <t>UNIVERSAL FITNESS - Gonzalo Duran - Ppto Nº2025-0810</t>
  </si>
  <si>
    <t>b4ec7c0b</t>
  </si>
  <si>
    <t>e79f80c3</t>
  </si>
  <si>
    <t>67fcc427</t>
  </si>
  <si>
    <t>05d360f4</t>
  </si>
  <si>
    <t>7a580932</t>
  </si>
  <si>
    <t>Compra ficha de de pulsador</t>
  </si>
  <si>
    <t>a3561d60</t>
  </si>
  <si>
    <t>685d0e86</t>
  </si>
  <si>
    <t>Receta Pablo</t>
  </si>
  <si>
    <t>9eebca14</t>
  </si>
  <si>
    <t>3f70ca81</t>
  </si>
  <si>
    <t>Nafta Facundo</t>
  </si>
  <si>
    <t>984d732c</t>
  </si>
  <si>
    <t>fd65bd9e</t>
  </si>
  <si>
    <t>Compra capacitor para roscadora de kor one</t>
  </si>
  <si>
    <t>96d52cad</t>
  </si>
  <si>
    <t>ed74bd8c</t>
  </si>
  <si>
    <t>PARTICULAR - Joaquín Carvalho - Ppto Nº2025-0814</t>
  </si>
  <si>
    <t>9cc0e3b7</t>
  </si>
  <si>
    <t>f2d2f7f4</t>
  </si>
  <si>
    <t>Calcos y llaveros</t>
  </si>
  <si>
    <t>8cc913db</t>
  </si>
  <si>
    <t>df529be0</t>
  </si>
  <si>
    <t>PARTICULAR - Gonzalo Gati - Ppto Nº2024-0636</t>
  </si>
  <si>
    <t>7a82d004</t>
  </si>
  <si>
    <t>7208f2b2</t>
  </si>
  <si>
    <t>Venta 2 capacitores 330 400v</t>
  </si>
  <si>
    <t>63aa32b0</t>
  </si>
  <si>
    <t>d00d555a</t>
  </si>
  <si>
    <t>Compra de piñon</t>
  </si>
  <si>
    <t>083d8db7</t>
  </si>
  <si>
    <t>1dca7f74</t>
  </si>
  <si>
    <t>30046cd5</t>
  </si>
  <si>
    <t>1f8e9279</t>
  </si>
  <si>
    <t>Carga de nafta en la moto</t>
  </si>
  <si>
    <t>e3f905d8</t>
  </si>
  <si>
    <t>3ea07339</t>
  </si>
  <si>
    <t>Compra en bicicleteria rayo</t>
  </si>
  <si>
    <t>d4664b12</t>
  </si>
  <si>
    <t>cee253ce</t>
  </si>
  <si>
    <t>Gastos viaje al dique comida y bebida</t>
  </si>
  <si>
    <t>ecee9068</t>
  </si>
  <si>
    <t>ebe8dac5</t>
  </si>
  <si>
    <t>Tuerca motor catamaran</t>
  </si>
  <si>
    <t>daf459a1</t>
  </si>
  <si>
    <t>36a9bb3d</t>
  </si>
  <si>
    <t>compra zachino</t>
  </si>
  <si>
    <t>678403bd</t>
  </si>
  <si>
    <t>e3ec5462</t>
  </si>
  <si>
    <t>OBRAL SRL - Mario Rodas - Ppto Nº2025-0809</t>
  </si>
  <si>
    <t>50bdfa16</t>
  </si>
  <si>
    <t>4e1ad37f</t>
  </si>
  <si>
    <t>OBRAL SRL - Mario Rodas - Ppto Nº2025-0808</t>
  </si>
  <si>
    <t>62f41a3d</t>
  </si>
  <si>
    <t>073f70d8</t>
  </si>
  <si>
    <t>OBRAL SRL - Mario Rodas - Ppto Nº2025-0794</t>
  </si>
  <si>
    <t>80b7f456</t>
  </si>
  <si>
    <t>48172947</t>
  </si>
  <si>
    <t>Sensor de temperatura lm35</t>
  </si>
  <si>
    <t>e4c385cc</t>
  </si>
  <si>
    <t>6310fbfe</t>
  </si>
  <si>
    <t>Cinta de papel</t>
  </si>
  <si>
    <t>34cb85a9</t>
  </si>
  <si>
    <t>dc0dee94</t>
  </si>
  <si>
    <t>2 gotitas</t>
  </si>
  <si>
    <t>cb9154e7</t>
  </si>
  <si>
    <t>1f19fb05</t>
  </si>
  <si>
    <t>Compra de capacitor</t>
  </si>
  <si>
    <t>9c5a0320</t>
  </si>
  <si>
    <t>d460ad3b</t>
  </si>
  <si>
    <t>Compra de pintura pincel  y nafta</t>
  </si>
  <si>
    <t>b67ee197</t>
  </si>
  <si>
    <t>169498cf</t>
  </si>
  <si>
    <t>Sueldo Julio Del 01/27/2025 al 01/31/2025</t>
  </si>
  <si>
    <t>88116cc9</t>
  </si>
  <si>
    <t>585be526</t>
  </si>
  <si>
    <t>Sueldo Pablo Del 01/27/2025 al 01/31/2025</t>
  </si>
  <si>
    <t>26575fac</t>
  </si>
  <si>
    <t>71fbbff6</t>
  </si>
  <si>
    <t>Sueldo Cristo Del 01/27/2025 al 01/31/2025</t>
  </si>
  <si>
    <t>53577119</t>
  </si>
  <si>
    <t>34b24295</t>
  </si>
  <si>
    <t>Sueldo Nacho Del 01/27/2025 al 01/31/2025</t>
  </si>
  <si>
    <t>9188f6f8</t>
  </si>
  <si>
    <t>cfed443f</t>
  </si>
  <si>
    <t>Sueldo Nico Del 01/27/2025 al 01/31/2025</t>
  </si>
  <si>
    <t>1ace3254</t>
  </si>
  <si>
    <t>61f7c9e3</t>
  </si>
  <si>
    <t>Pago flete sachino</t>
  </si>
  <si>
    <t>9f475947</t>
  </si>
  <si>
    <t>c8b0c119</t>
  </si>
  <si>
    <t>7dbf1a57</t>
  </si>
  <si>
    <t>069e92e5</t>
  </si>
  <si>
    <t>Cobranza de 4 cuota de Villafañes</t>
  </si>
  <si>
    <t>2fed7c93</t>
  </si>
  <si>
    <t>d0c54bae</t>
  </si>
  <si>
    <t>Pintura asfaltica</t>
  </si>
  <si>
    <t>6e6dc3e4</t>
  </si>
  <si>
    <t>37f3219a</t>
  </si>
  <si>
    <t>Bobinado Motor Korone</t>
  </si>
  <si>
    <t>60b5963f</t>
  </si>
  <si>
    <t>a4135f3f</t>
  </si>
  <si>
    <t>PARTICULAR - Jose Garozo - Ppto Nº2024-0769</t>
  </si>
  <si>
    <t>2124bc3a</t>
  </si>
  <si>
    <t>b6875d28</t>
  </si>
  <si>
    <t>Junta ejercito</t>
  </si>
  <si>
    <t>7bb19dbb</t>
  </si>
  <si>
    <t>16ef6010</t>
  </si>
  <si>
    <t>Carga de tubo de co2</t>
  </si>
  <si>
    <t>b9c3d534</t>
  </si>
  <si>
    <t>f1ff62fc</t>
  </si>
  <si>
    <t>Carga de Gasoil camioneta</t>
  </si>
  <si>
    <t>7aa26897</t>
  </si>
  <si>
    <t>9a367966</t>
  </si>
  <si>
    <t>86fd237d</t>
  </si>
  <si>
    <t>fbbb2712</t>
  </si>
  <si>
    <t>2bbd9c13</t>
  </si>
  <si>
    <t>OBRAL SRL - Mario Rodas - Ppto Nº2025-0827</t>
  </si>
  <si>
    <t>9abd0abe</t>
  </si>
  <si>
    <t>36b10c98</t>
  </si>
  <si>
    <t>OBRAL SRL - Mario Rodas - Ppto Nº2025-0815</t>
  </si>
  <si>
    <t>6aa20058</t>
  </si>
  <si>
    <t>4a586d92</t>
  </si>
  <si>
    <t>BMI - Juan Alvarado - Ppto Nº2025-0804</t>
  </si>
  <si>
    <t>c6c36b0e</t>
  </si>
  <si>
    <t>b83c818f</t>
  </si>
  <si>
    <t>BMI - Juan Alvarado - Ppto Nº2025-0828</t>
  </si>
  <si>
    <t>e1e9bb5d</t>
  </si>
  <si>
    <t>724ec61d</t>
  </si>
  <si>
    <t>BMI - Juan Alvarado - Ppto Nº2025-0805</t>
  </si>
  <si>
    <t>707e33ab</t>
  </si>
  <si>
    <t>fa91e457</t>
  </si>
  <si>
    <t>BMI - Juan Alvarado - Ppto Nº2025-0799</t>
  </si>
  <si>
    <t>db4bbd26</t>
  </si>
  <si>
    <t>4f45e5e7</t>
  </si>
  <si>
    <t>BMI - Juan Alvarado - Ppto Nº2025-0798</t>
  </si>
  <si>
    <t>00e7fec7</t>
  </si>
  <si>
    <t>611c2dff</t>
  </si>
  <si>
    <t>BMI - Juan Pérez - Ppto Nº2025-0795</t>
  </si>
  <si>
    <t>13e3bcd2</t>
  </si>
  <si>
    <t>10daabc5</t>
  </si>
  <si>
    <t>51ebd623</t>
  </si>
  <si>
    <t>e0487848</t>
  </si>
  <si>
    <t>ecd7be61</t>
  </si>
  <si>
    <t>6baa5201</t>
  </si>
  <si>
    <t>93d803d7</t>
  </si>
  <si>
    <t>8219c71c</t>
  </si>
  <si>
    <t>9100eaad</t>
  </si>
  <si>
    <t>77157c3b</t>
  </si>
  <si>
    <t>83342269</t>
  </si>
  <si>
    <t>5cef7c63</t>
  </si>
  <si>
    <t>METALCON S.A.S - Administración - Ppto Nº2024-0662</t>
  </si>
  <si>
    <t>120f8ced</t>
  </si>
  <si>
    <t>8b923bed</t>
  </si>
  <si>
    <t>4e08dd47</t>
  </si>
  <si>
    <t>PARTICULAR - Rene Ferrero - Ppto Nº2024-0707</t>
  </si>
  <si>
    <t>b6e7cb6b</t>
  </si>
  <si>
    <t>36903cbf</t>
  </si>
  <si>
    <t>luz catamaran</t>
  </si>
  <si>
    <t>81a8d8c2</t>
  </si>
  <si>
    <t>f3d58c27</t>
  </si>
  <si>
    <t>SOLUCIONES DEL NORTE - Diego Pupi - Ppto Nº2025-0777</t>
  </si>
  <si>
    <t>8bcf6091</t>
  </si>
  <si>
    <t>3f3684f6</t>
  </si>
  <si>
    <t>c98a2107</t>
  </si>
  <si>
    <t>e02bf0c8</t>
  </si>
  <si>
    <t>b881736e</t>
  </si>
  <si>
    <t>Pasador para catamaran y piola</t>
  </si>
  <si>
    <t>64a1c130</t>
  </si>
  <si>
    <t>89a0ba01</t>
  </si>
  <si>
    <t>Compra de tornilos implemetos ind</t>
  </si>
  <si>
    <t>8e1430db</t>
  </si>
  <si>
    <t>a785a7e0</t>
  </si>
  <si>
    <t>Compra de resortes y acoples</t>
  </si>
  <si>
    <t>afe01a37</t>
  </si>
  <si>
    <t>27f68b63</t>
  </si>
  <si>
    <t>Compra de cerdo</t>
  </si>
  <si>
    <t>a0b9a545</t>
  </si>
  <si>
    <t>329bc3f8</t>
  </si>
  <si>
    <t>Compra de Pan, Bebidas y Verduras</t>
  </si>
  <si>
    <t>4720d571</t>
  </si>
  <si>
    <t>3d7a9e16</t>
  </si>
  <si>
    <t>Compra de helado</t>
  </si>
  <si>
    <t>16ff8fb5</t>
  </si>
  <si>
    <t>89545bc4</t>
  </si>
  <si>
    <t>Compra de bolsa de residuo</t>
  </si>
  <si>
    <t>dd519526</t>
  </si>
  <si>
    <t>baaa1500</t>
  </si>
  <si>
    <t>combo de de limpieza y desengrasate</t>
  </si>
  <si>
    <t>eab6a000</t>
  </si>
  <si>
    <t>53e7114f</t>
  </si>
  <si>
    <t>GRÚAS SAN ANTONIO - Administración - Ppto Nº2025-0826</t>
  </si>
  <si>
    <t>124be6ca</t>
  </si>
  <si>
    <t>726bebf7</t>
  </si>
  <si>
    <t>Sueldo Facu Del 02/03/2025 al 02/07/2025</t>
  </si>
  <si>
    <t>d2beed35</t>
  </si>
  <si>
    <t>8544bacb</t>
  </si>
  <si>
    <t>Sueldo Cristo Del 02/03/2025 al 02/07/2025</t>
  </si>
  <si>
    <t>f69ed4d0</t>
  </si>
  <si>
    <t>5e2dd4a6</t>
  </si>
  <si>
    <t>Sueldo Nacho Del 02/03/2025 al 02/07/2025</t>
  </si>
  <si>
    <t>bc66e22e</t>
  </si>
  <si>
    <t>b00c42ad</t>
  </si>
  <si>
    <t>Sueldo Pablo Del 02/03/2025 al 02/07/2025</t>
  </si>
  <si>
    <t>10fd33f2</t>
  </si>
  <si>
    <t>78dcdef6</t>
  </si>
  <si>
    <t>Sueldo Julio Del 02/03/2025 al 02/07/2025</t>
  </si>
  <si>
    <t>9d6965e7</t>
  </si>
  <si>
    <t>1852205c</t>
  </si>
  <si>
    <t>Sueldo Nico Del 02/03/2025 al 02/07/2025</t>
  </si>
  <si>
    <t>5b81add8</t>
  </si>
  <si>
    <t>e7009c9e</t>
  </si>
  <si>
    <t>ALCOSER HERMANOS - Alberto Alcocer - Ppto Nº2025-0800</t>
  </si>
  <si>
    <t>599f86a4</t>
  </si>
  <si>
    <t>cfbed733</t>
  </si>
  <si>
    <t>pago de flete de junta para ejercito</t>
  </si>
  <si>
    <t>50308fb5</t>
  </si>
  <si>
    <t>e0d138c1</t>
  </si>
  <si>
    <t>Compra de aislacionnes</t>
  </si>
  <si>
    <t>55033d10</t>
  </si>
  <si>
    <t>d3ed2a02</t>
  </si>
  <si>
    <t>23a292ca</t>
  </si>
  <si>
    <t>26212628</t>
  </si>
  <si>
    <t>Pago de Alquiler Galpon</t>
  </si>
  <si>
    <t>0b071ba5</t>
  </si>
  <si>
    <t>683f4c7a</t>
  </si>
  <si>
    <t>pago de alquiler</t>
  </si>
  <si>
    <t>a42631a7</t>
  </si>
  <si>
    <t>e372ee1c</t>
  </si>
  <si>
    <t>Luz Galpon</t>
  </si>
  <si>
    <t>f954c98b</t>
  </si>
  <si>
    <t>9fa8251f</t>
  </si>
  <si>
    <t>Compra de zapatilla y carg usb</t>
  </si>
  <si>
    <t>85eeb97d</t>
  </si>
  <si>
    <t>84bfd8a6</t>
  </si>
  <si>
    <t>Compra pedazo de grillon 20x5</t>
  </si>
  <si>
    <t>4e4cd0f6</t>
  </si>
  <si>
    <t>e7228ad0</t>
  </si>
  <si>
    <t>Compra de cartón rojo y aislante</t>
  </si>
  <si>
    <t>93e774d8</t>
  </si>
  <si>
    <t>effc733c</t>
  </si>
  <si>
    <t>Acoples doble y resortes</t>
  </si>
  <si>
    <t>ffc2927e</t>
  </si>
  <si>
    <t>bc26d589</t>
  </si>
  <si>
    <t>Compra de aislante para llave</t>
  </si>
  <si>
    <t>f4f7e372</t>
  </si>
  <si>
    <t>677e9b05</t>
  </si>
  <si>
    <t>Arandelas de aluminio para llave</t>
  </si>
  <si>
    <t>3204d7c0</t>
  </si>
  <si>
    <t>e0e5d46e</t>
  </si>
  <si>
    <t>Cobro Afip Alarmas</t>
  </si>
  <si>
    <t>523ec22d</t>
  </si>
  <si>
    <t>59f6fccf</t>
  </si>
  <si>
    <t>IMAC - Exequiel farfan - Ppto Nº2025-0831</t>
  </si>
  <si>
    <t>250dcc99</t>
  </si>
  <si>
    <t>0fe1cdff</t>
  </si>
  <si>
    <t>c7a3fcf9</t>
  </si>
  <si>
    <t>aabd7373</t>
  </si>
  <si>
    <t>b7a77dcd</t>
  </si>
  <si>
    <t>4873be43</t>
  </si>
  <si>
    <t>79d38026</t>
  </si>
  <si>
    <t>Transferencia de Cheques A Retenciones</t>
  </si>
  <si>
    <t>eff224b2</t>
  </si>
  <si>
    <t>0261409d</t>
  </si>
  <si>
    <t>14c6611e</t>
  </si>
  <si>
    <t>Pago de camioneta cheque Rafa</t>
  </si>
  <si>
    <t>cc9f99ae</t>
  </si>
  <si>
    <t>ac281af9</t>
  </si>
  <si>
    <t>Pago Camioneta cheque Grupo Nioi</t>
  </si>
  <si>
    <t>c5a6ea7c</t>
  </si>
  <si>
    <t>6fa3bb7d</t>
  </si>
  <si>
    <t>PARTICULAR - Gustavo Antonio Rozas - Ppto Nº2025-0832</t>
  </si>
  <si>
    <t>cf42660f</t>
  </si>
  <si>
    <t>fcc4e91d</t>
  </si>
  <si>
    <t>Compra de aceite x 20 litros</t>
  </si>
  <si>
    <t>434fe5ef</t>
  </si>
  <si>
    <t>3cb5ffc3</t>
  </si>
  <si>
    <t>Estacionamieto</t>
  </si>
  <si>
    <t>61d11b1c</t>
  </si>
  <si>
    <t>9da18168</t>
  </si>
  <si>
    <t>Compra de disco de corte</t>
  </si>
  <si>
    <t>6b4b09b7</t>
  </si>
  <si>
    <t>aa3e2631</t>
  </si>
  <si>
    <t>Compra de tornillos</t>
  </si>
  <si>
    <t>49857ba4</t>
  </si>
  <si>
    <t>33700db3</t>
  </si>
  <si>
    <t>Compra de rodamiento x 2</t>
  </si>
  <si>
    <t>ed9c7a0b</t>
  </si>
  <si>
    <t>8bf7f835</t>
  </si>
  <si>
    <t>Compra de retenes x 2</t>
  </si>
  <si>
    <t>1be108da</t>
  </si>
  <si>
    <t>fe0eaa49</t>
  </si>
  <si>
    <t>TAMESTEC - Leandro Tames - Ppto Nº2025-0813</t>
  </si>
  <si>
    <t>25ab4f4d</t>
  </si>
  <si>
    <t>4f254f3f</t>
  </si>
  <si>
    <t>TAMESTEC - Leandro Tames - Ppto Nº2025-0812</t>
  </si>
  <si>
    <t>d89b1f6d</t>
  </si>
  <si>
    <t>b2c0aeb1</t>
  </si>
  <si>
    <t>de8c54e2</t>
  </si>
  <si>
    <t>b176bca0</t>
  </si>
  <si>
    <t>618bd242</t>
  </si>
  <si>
    <t>PARTICULAR - Armando - Ppto Nº2025-0823</t>
  </si>
  <si>
    <t>6ac7e578</t>
  </si>
  <si>
    <t>e53d4c0c</t>
  </si>
  <si>
    <t>PARTICULAR - Héctor tolaba - Ppto Nº2025-0833</t>
  </si>
  <si>
    <t>d8e1651d</t>
  </si>
  <si>
    <t>1ecf50c2</t>
  </si>
  <si>
    <t>PARTICULAR - Carlos Pedrone - Ppto Nº2024-0686</t>
  </si>
  <si>
    <t>8a502667</t>
  </si>
  <si>
    <t>8a9ef829</t>
  </si>
  <si>
    <t>PARTICULAR - Carlos Pedrone - Ppto Nº2024-0583</t>
  </si>
  <si>
    <t>ee98955f</t>
  </si>
  <si>
    <t>bef2f364</t>
  </si>
  <si>
    <t>PARTICULAR - Carlos Pedrone - Ppto Nº2024-0519</t>
  </si>
  <si>
    <t>ff574c2a</t>
  </si>
  <si>
    <t>a26db927</t>
  </si>
  <si>
    <t>cuenta a 0 con carlos</t>
  </si>
  <si>
    <t>a59c4d6a</t>
  </si>
  <si>
    <t>ef5c9442</t>
  </si>
  <si>
    <t>4c7f860a</t>
  </si>
  <si>
    <t>d74271f9</t>
  </si>
  <si>
    <t>4dbe3027</t>
  </si>
  <si>
    <t>Compra nafta</t>
  </si>
  <si>
    <t>ccd0c408</t>
  </si>
  <si>
    <t>6e4da4b7</t>
  </si>
  <si>
    <t>Pago de impuestos municipal</t>
  </si>
  <si>
    <t>6dfc63ec</t>
  </si>
  <si>
    <t>0dd1cf0d</t>
  </si>
  <si>
    <t>Compra de Pintura asfaltica</t>
  </si>
  <si>
    <t>b7de99eb</t>
  </si>
  <si>
    <t>ac70e863</t>
  </si>
  <si>
    <t>HUNA  SRL - Andrea Sanchez - Ppto Nº2025-0820</t>
  </si>
  <si>
    <t>64584c44</t>
  </si>
  <si>
    <t>a921486e</t>
  </si>
  <si>
    <t>Sueldo Cristo Del 02/10/2025 al 02/14/2025</t>
  </si>
  <si>
    <t>afb35b80</t>
  </si>
  <si>
    <t>b9ec34aa</t>
  </si>
  <si>
    <t>GRÚAS SAN ANTONIO - Administración - Ppto Nº2024-0741</t>
  </si>
  <si>
    <t>bfed8c8d</t>
  </si>
  <si>
    <t>09628bc5</t>
  </si>
  <si>
    <t>cf4d320a</t>
  </si>
  <si>
    <t>2e9690de</t>
  </si>
  <si>
    <t>Sueldo Nico Del 02/10/2025 al 02/14/2025</t>
  </si>
  <si>
    <t>2a08cc06</t>
  </si>
  <si>
    <t>d05e8aed</t>
  </si>
  <si>
    <t>Sueldo Nacho Del 02/10/2025 al 02/14/2025</t>
  </si>
  <si>
    <t>21b1b03d</t>
  </si>
  <si>
    <t>9bbea354</t>
  </si>
  <si>
    <t>Sueldo Facu Del 02/10/2025 al 02/14/2025</t>
  </si>
  <si>
    <t>1ec2a4a4</t>
  </si>
  <si>
    <t>b0f20c5c</t>
  </si>
  <si>
    <t>Sueldo Pablo Del 02/10/2025 al 02/14/2025</t>
  </si>
  <si>
    <t>02020c84</t>
  </si>
  <si>
    <t>b324fc34</t>
  </si>
  <si>
    <t>Sueldo Julio Del 02/10/2025 al 02/14/2025</t>
  </si>
  <si>
    <t>8ec0690b</t>
  </si>
  <si>
    <t>e5e1f1bd</t>
  </si>
  <si>
    <t>carga de gasoil</t>
  </si>
  <si>
    <t>c9d59958</t>
  </si>
  <si>
    <t>64af9c98</t>
  </si>
  <si>
    <t>llave para motor de morgado</t>
  </si>
  <si>
    <t>49e5894a</t>
  </si>
  <si>
    <t>13950ebd</t>
  </si>
  <si>
    <t>Carne para el dique</t>
  </si>
  <si>
    <t>3aec41cd</t>
  </si>
  <si>
    <t>8894596f</t>
  </si>
  <si>
    <t>Almacen dique</t>
  </si>
  <si>
    <t>4b9b12c8</t>
  </si>
  <si>
    <t>d18dc16a</t>
  </si>
  <si>
    <t>Carlos de guarderia</t>
  </si>
  <si>
    <t>8accbc06</t>
  </si>
  <si>
    <t>bc9c68fd</t>
  </si>
  <si>
    <t>IL CAVALLINO - Diego Morgado - Ppto Nº2025-0834</t>
  </si>
  <si>
    <t>51c04c21</t>
  </si>
  <si>
    <t>f54b8a3e</t>
  </si>
  <si>
    <t>Pago a nino bobinado motor cabalino</t>
  </si>
  <si>
    <t>5d6384c8</t>
  </si>
  <si>
    <t>118726c3</t>
  </si>
  <si>
    <t>Compra de resistencia 4,7 ohms 10W</t>
  </si>
  <si>
    <t>bf0d16c1</t>
  </si>
  <si>
    <t>a0e0066e</t>
  </si>
  <si>
    <t>OBRAL SRL - Mario Rodas - Ppto Nº2024-0727</t>
  </si>
  <si>
    <t>f23e5e0f</t>
  </si>
  <si>
    <t>6d5812d9</t>
  </si>
  <si>
    <t>OBRAL SRL - Mario Rodas - Ppto Nº2024-0743</t>
  </si>
  <si>
    <t>f262cc85</t>
  </si>
  <si>
    <t>ec27379a</t>
  </si>
  <si>
    <t>OBRAL SRL - Mario Rodas - Ppto Nº2025-0781</t>
  </si>
  <si>
    <t>a705138b</t>
  </si>
  <si>
    <t>d2d089c5</t>
  </si>
  <si>
    <t>OBRAL SRL - Mario Rodas - Ppto Nº2025-0783</t>
  </si>
  <si>
    <t>22f6f6d1</t>
  </si>
  <si>
    <t>0019356e</t>
  </si>
  <si>
    <t>OBRAL SRL - Mario Rodas - Ppto Nº2025-0785</t>
  </si>
  <si>
    <t>71cb1def</t>
  </si>
  <si>
    <t>6dbc4b76</t>
  </si>
  <si>
    <t>5f9c3559</t>
  </si>
  <si>
    <t>4d11fa14</t>
  </si>
  <si>
    <t>6160cf76</t>
  </si>
  <si>
    <t>Almuerzo circulo de pescadres</t>
  </si>
  <si>
    <t>0ab0599f</t>
  </si>
  <si>
    <t>c25c25cf</t>
  </si>
  <si>
    <t>Sanguches y gaseosa</t>
  </si>
  <si>
    <t>adc4e8ba</t>
  </si>
  <si>
    <t>4a775b84</t>
  </si>
  <si>
    <t>Nafta Moto</t>
  </si>
  <si>
    <t>12936cce</t>
  </si>
  <si>
    <t>8b85d15e</t>
  </si>
  <si>
    <t>Filtros para grupo</t>
  </si>
  <si>
    <t>93d0eeb0</t>
  </si>
  <si>
    <t>f01bd805</t>
  </si>
  <si>
    <t>Compra Silicona</t>
  </si>
  <si>
    <t>a0068424</t>
  </si>
  <si>
    <t>78fc1711</t>
  </si>
  <si>
    <t>Compra carne pesca con mauri</t>
  </si>
  <si>
    <t>fd43250b</t>
  </si>
  <si>
    <t>b4802914</t>
  </si>
  <si>
    <t>Compra Manometro</t>
  </si>
  <si>
    <t>926b355f</t>
  </si>
  <si>
    <t>23f8c6d2</t>
  </si>
  <si>
    <t>Seguro Camioneta</t>
  </si>
  <si>
    <t>74a2b6be</t>
  </si>
  <si>
    <t>da3eaa40</t>
  </si>
  <si>
    <t>Pago para apertura de sociedad</t>
  </si>
  <si>
    <t>f08f41ce</t>
  </si>
  <si>
    <t>5aefa443</t>
  </si>
  <si>
    <t>Pago Rentas</t>
  </si>
  <si>
    <t>8381f5d5</t>
  </si>
  <si>
    <t>e870d195</t>
  </si>
  <si>
    <t>Pago embarcadero y luz</t>
  </si>
  <si>
    <t>72cfd26b</t>
  </si>
  <si>
    <t>6a1305ae</t>
  </si>
  <si>
    <t>Compra San juan electricidad</t>
  </si>
  <si>
    <t>6261c0a6</t>
  </si>
  <si>
    <t>00faa864</t>
  </si>
  <si>
    <t>Pago de monotributo</t>
  </si>
  <si>
    <t>645e6ed0</t>
  </si>
  <si>
    <t>bd9c42ed</t>
  </si>
  <si>
    <t>IMEC - Flores Rodrigo - Ppto Nº2024-0752</t>
  </si>
  <si>
    <t>abfc4f08</t>
  </si>
  <si>
    <t>3335fdb8</t>
  </si>
  <si>
    <t>eeea5a1c</t>
  </si>
  <si>
    <t>5619fca6</t>
  </si>
  <si>
    <t>Carga de co2</t>
  </si>
  <si>
    <t>9b12823d</t>
  </si>
  <si>
    <t>c18fe148</t>
  </si>
  <si>
    <t>89a50ed6</t>
  </si>
  <si>
    <t>45a1a336</t>
  </si>
  <si>
    <t>Compra de igbt</t>
  </si>
  <si>
    <t>09e3b17b</t>
  </si>
  <si>
    <t>2c105ad2</t>
  </si>
  <si>
    <t>Compra en implemento industriales</t>
  </si>
  <si>
    <t>dfc7ed0c</t>
  </si>
  <si>
    <t>4ffa3245</t>
  </si>
  <si>
    <t>Correccion por compra de IGBT</t>
  </si>
  <si>
    <t>4eff8ac4</t>
  </si>
  <si>
    <t>58a0f907</t>
  </si>
  <si>
    <t>Comida y bebida en el dique</t>
  </si>
  <si>
    <t>80942c91</t>
  </si>
  <si>
    <t>e53c040c</t>
  </si>
  <si>
    <t>Cemento y nafta para el dique</t>
  </si>
  <si>
    <t>c76e403c</t>
  </si>
  <si>
    <t>36af00a5</t>
  </si>
  <si>
    <t>Venta de batería y aluminio</t>
  </si>
  <si>
    <t>33221371</t>
  </si>
  <si>
    <t>7c5a7ab1</t>
  </si>
  <si>
    <t>bf55a833</t>
  </si>
  <si>
    <t>65efbc17</t>
  </si>
  <si>
    <t>Reparacion de placa de motohome</t>
  </si>
  <si>
    <t>6366d44b</t>
  </si>
  <si>
    <t>f64cfa7b</t>
  </si>
  <si>
    <t>Sueldo Nacho Del 02/17/2025 al 02/21/2025</t>
  </si>
  <si>
    <t>4ae07e63</t>
  </si>
  <si>
    <t>0a6a3e5f</t>
  </si>
  <si>
    <t>Sueldo Cristo Del 02/17/2025 al 02/21/2025</t>
  </si>
  <si>
    <t>5bb0670c</t>
  </si>
  <si>
    <t>845ec62c</t>
  </si>
  <si>
    <t>Sueldo Nico Del 02/17/2025 al 02/21/2025</t>
  </si>
  <si>
    <t>05dfc3de</t>
  </si>
  <si>
    <t>3f05ff71</t>
  </si>
  <si>
    <t>Comisión de Nico venta varillas y cuellos de pantografo</t>
  </si>
  <si>
    <t>ee83d9a3</t>
  </si>
  <si>
    <t>9e537f26</t>
  </si>
  <si>
    <t>Sueldo Pablo Del 02/18/2025 al 02/22/2025</t>
  </si>
  <si>
    <t>add67785</t>
  </si>
  <si>
    <t>9c9b100a</t>
  </si>
  <si>
    <t>Sueldo Julio Del 02/18/2025 al 02/22/2025</t>
  </si>
  <si>
    <t>88681728</t>
  </si>
  <si>
    <t>839703f7</t>
  </si>
  <si>
    <t>PARTICULAR - Miguel Ángel Méndez - Ppto Nº2025-0825</t>
  </si>
  <si>
    <t>2882651f</t>
  </si>
  <si>
    <t>783a2840</t>
  </si>
  <si>
    <t>1b3599de</t>
  </si>
  <si>
    <t>5f8dae8f</t>
  </si>
  <si>
    <t>Pago extra Facu</t>
  </si>
  <si>
    <t>b708aab2</t>
  </si>
  <si>
    <t>0a75fe37</t>
  </si>
  <si>
    <t>Pago extra Nacho</t>
  </si>
  <si>
    <t>8513d260</t>
  </si>
  <si>
    <t>365c870e</t>
  </si>
  <si>
    <t>Sadwich zeta</t>
  </si>
  <si>
    <t>8527ed88</t>
  </si>
  <si>
    <t>2cb3af9c</t>
  </si>
  <si>
    <t>Compra de fuente, soldador y discos</t>
  </si>
  <si>
    <t>df601e38</t>
  </si>
  <si>
    <t>dc454963</t>
  </si>
  <si>
    <t>Gastos Pesca</t>
  </si>
  <si>
    <t>d34da825</t>
  </si>
  <si>
    <t>4049094a</t>
  </si>
  <si>
    <t>Almuerzo el nacional</t>
  </si>
  <si>
    <t>4abd4585</t>
  </si>
  <si>
    <t>beec5707</t>
  </si>
  <si>
    <t>Gasoil para Ranger</t>
  </si>
  <si>
    <t>53bfa7d9</t>
  </si>
  <si>
    <t>0e64dc72</t>
  </si>
  <si>
    <t>LA CANTERA - Daniel Rodríguez - Ppto Nº2025-0821</t>
  </si>
  <si>
    <t>5ebc8298</t>
  </si>
  <si>
    <t>00bfe55e</t>
  </si>
  <si>
    <t>Pago Encomienda Manometros</t>
  </si>
  <si>
    <t>6a89a439</t>
  </si>
  <si>
    <t>a50b6b4b</t>
  </si>
  <si>
    <t>Compra de virulana</t>
  </si>
  <si>
    <t>c5bc572b</t>
  </si>
  <si>
    <t>a58cf0b5</t>
  </si>
  <si>
    <t>00ef7de6</t>
  </si>
  <si>
    <t>6e20c794</t>
  </si>
  <si>
    <t>Compra de pila para el calibre</t>
  </si>
  <si>
    <t>40dbd445</t>
  </si>
  <si>
    <t>cf04aaa0</t>
  </si>
  <si>
    <t>Parche moto de Nacho</t>
  </si>
  <si>
    <t>afa04aec</t>
  </si>
  <si>
    <t>060e64f2</t>
  </si>
  <si>
    <t>Diferencia compra de camara nueva moto Nacho</t>
  </si>
  <si>
    <t>1cd0ac94</t>
  </si>
  <si>
    <t>831ec828</t>
  </si>
  <si>
    <t>Compra de rodamiento korone</t>
  </si>
  <si>
    <t>6c3364f3</t>
  </si>
  <si>
    <t>8782c814</t>
  </si>
  <si>
    <t>Compra Sogas</t>
  </si>
  <si>
    <t>50db2c84</t>
  </si>
  <si>
    <t>8ac8892c</t>
  </si>
  <si>
    <t>Compra filtros gasoil y aceite</t>
  </si>
  <si>
    <t>91a24d8a</t>
  </si>
  <si>
    <t>f8cb7a67</t>
  </si>
  <si>
    <t>Compra aceite</t>
  </si>
  <si>
    <t>32663f73</t>
  </si>
  <si>
    <t>f2bd3657</t>
  </si>
  <si>
    <t>Estacionamiento</t>
  </si>
  <si>
    <t>9ba80418</t>
  </si>
  <si>
    <t>b697caf9</t>
  </si>
  <si>
    <t>Sueldo Cristo Del 02/24/2025 al 02/28/2025</t>
  </si>
  <si>
    <t>8aaa9561</t>
  </si>
  <si>
    <t>2a24cc64</t>
  </si>
  <si>
    <t>Sueldo Nacho Del 02/24/2025 al 02/28/2025</t>
  </si>
  <si>
    <t>ec48f907</t>
  </si>
  <si>
    <t>766bf145</t>
  </si>
  <si>
    <t>Sueldo Nico Del 02/24/2025 al 02/28/2025</t>
  </si>
  <si>
    <t>bf156a1b</t>
  </si>
  <si>
    <t>0476f08d</t>
  </si>
  <si>
    <t>Seguro para ranuradora</t>
  </si>
  <si>
    <t>a0ac9c15</t>
  </si>
  <si>
    <t>950f07a4</t>
  </si>
  <si>
    <t>pago extra de facu</t>
  </si>
  <si>
    <t>ea9fa80a</t>
  </si>
  <si>
    <t>7b246139</t>
  </si>
  <si>
    <t>Pago bobinado de motor marmoleria</t>
  </si>
  <si>
    <t>f9f8501c</t>
  </si>
  <si>
    <t>08adf196</t>
  </si>
  <si>
    <t>Sueldo Pablo Del 02/24/2025 al 03/28/2025</t>
  </si>
  <si>
    <t>0919d2b2</t>
  </si>
  <si>
    <t>ae419ef1</t>
  </si>
  <si>
    <t>Sueldo Julio Del 02/24/2025 al 03/28/2025</t>
  </si>
  <si>
    <t>c0e3ece7</t>
  </si>
  <si>
    <t>c26faeff</t>
  </si>
  <si>
    <t>Pago de Panaderia</t>
  </si>
  <si>
    <t>3fa7211a</t>
  </si>
  <si>
    <t>c3dd7817</t>
  </si>
  <si>
    <t>Compra de caja de herramienta</t>
  </si>
  <si>
    <t>ee8ac54c</t>
  </si>
  <si>
    <t>bac832b6</t>
  </si>
  <si>
    <t>Compra de fiambre para almorzar pan y gaseosa</t>
  </si>
  <si>
    <t>20dbe466</t>
  </si>
  <si>
    <t>e092373e</t>
  </si>
  <si>
    <t>Compra de pincel y folios</t>
  </si>
  <si>
    <t>cc1eefdd</t>
  </si>
  <si>
    <t>896703da</t>
  </si>
  <si>
    <t>2f5a02d0</t>
  </si>
  <si>
    <t>1e8ebb40</t>
  </si>
  <si>
    <t>Sueldo Nico Del 02/01/2025 al 02/28/2025</t>
  </si>
  <si>
    <t>ec52dd26</t>
  </si>
  <si>
    <t>95adc7bd</t>
  </si>
  <si>
    <t>Sueldo Nico Del 03/03/2025 al 03/07/2025</t>
  </si>
  <si>
    <t>3610203c</t>
  </si>
  <si>
    <t>46f854fd</t>
  </si>
  <si>
    <t>Pago cartel novia Nico</t>
  </si>
  <si>
    <t>40d41b27</t>
  </si>
  <si>
    <t>d4a0300a</t>
  </si>
  <si>
    <t>Compra baterías para oñativia</t>
  </si>
  <si>
    <t>191b4bd0</t>
  </si>
  <si>
    <t>1d34acb2</t>
  </si>
  <si>
    <t>Compra resma, tijera y cintero</t>
  </si>
  <si>
    <t>8aa80ed6</t>
  </si>
  <si>
    <t>02f54a91</t>
  </si>
  <si>
    <t>Compra filtro oñativia</t>
  </si>
  <si>
    <t>c9f44a34</t>
  </si>
  <si>
    <t>c09680a5</t>
  </si>
  <si>
    <t>pago transporte sachino</t>
  </si>
  <si>
    <t>d2b48ab1</t>
  </si>
  <si>
    <t>134ad733</t>
  </si>
  <si>
    <t>Compra Grasera</t>
  </si>
  <si>
    <t>8751ce1f</t>
  </si>
  <si>
    <t>6af8c8ae</t>
  </si>
  <si>
    <t>Pago Alquiler</t>
  </si>
  <si>
    <t>530824fa</t>
  </si>
  <si>
    <t>3696ef96</t>
  </si>
  <si>
    <t>PARTICULAR - Morales Ruben - Ppto Nº2025-0854</t>
  </si>
  <si>
    <t>8a058aac</t>
  </si>
  <si>
    <t>6efce822</t>
  </si>
  <si>
    <t>EL PARQUE - Raul Vaca - Ppto Nº2025-0811</t>
  </si>
  <si>
    <t>f88f6e65</t>
  </si>
  <si>
    <t>dc717d1b</t>
  </si>
  <si>
    <t>Sueldo Pablo Del 03/03/2025 al 03/07/2025</t>
  </si>
  <si>
    <t>9dd3ff15</t>
  </si>
  <si>
    <t>69b91a02</t>
  </si>
  <si>
    <t>Sueldo Julio Del 03/03/2025 al 03/07/2025</t>
  </si>
  <si>
    <t>64c6f236</t>
  </si>
  <si>
    <t>73af7afd</t>
  </si>
  <si>
    <t>Pago de sueldo Maxi 05/03 al 08/03</t>
  </si>
  <si>
    <t>7de672d1</t>
  </si>
  <si>
    <t>ef2e0e47</t>
  </si>
  <si>
    <t>Pago facu de trabajo de sabado 07/03</t>
  </si>
  <si>
    <t>4ad584cb</t>
  </si>
  <si>
    <t>363b01bd</t>
  </si>
  <si>
    <t>Compra de pincel rodillos y lijas</t>
  </si>
  <si>
    <t>9a806397</t>
  </si>
  <si>
    <t>5c7bb706</t>
  </si>
  <si>
    <t>269237c4</t>
  </si>
  <si>
    <t>d8880c0d</t>
  </si>
  <si>
    <t>5a6a11c8</t>
  </si>
  <si>
    <t>d54f31da</t>
  </si>
  <si>
    <t>5bf4b717</t>
  </si>
  <si>
    <t>bfbf0864</t>
  </si>
  <si>
    <t>c8123cf1</t>
  </si>
  <si>
    <t>HUANGELEN SUR SA - Emilio Gahan - Ppto Nº2025-0835</t>
  </si>
  <si>
    <t>713b3a2f</t>
  </si>
  <si>
    <t>0a1ef482</t>
  </si>
  <si>
    <t>HOTEL ALEJANDRO 1° - Juan Concha - Ppto Nº2024-0735</t>
  </si>
  <si>
    <t>b60a96e7</t>
  </si>
  <si>
    <t>ec84e09b</t>
  </si>
  <si>
    <t>Transferencia de Macro A Retenciones</t>
  </si>
  <si>
    <t>8afb8f9c</t>
  </si>
  <si>
    <t>69cc0604</t>
  </si>
  <si>
    <t>384edacc</t>
  </si>
  <si>
    <t>Transferencia de Pablo A Macro</t>
  </si>
  <si>
    <t>d0233d0a</t>
  </si>
  <si>
    <t>cb4c9e93</t>
  </si>
  <si>
    <t>5b774dce</t>
  </si>
  <si>
    <t>5107b3fc</t>
  </si>
  <si>
    <t>24c335dc</t>
  </si>
  <si>
    <t>a252b463</t>
  </si>
  <si>
    <t>e637f32e</t>
  </si>
  <si>
    <t>d872a7d8</t>
  </si>
  <si>
    <t>Compra fusibles</t>
  </si>
  <si>
    <t>51d6178f</t>
  </si>
  <si>
    <t>e039e7fc</t>
  </si>
  <si>
    <t>Compra de milanesa , pan, bebidas en el carril</t>
  </si>
  <si>
    <t>e0d57881</t>
  </si>
  <si>
    <t>8aa7cd88</t>
  </si>
  <si>
    <t>Gasoil y Nafta</t>
  </si>
  <si>
    <t>dcdd181f</t>
  </si>
  <si>
    <t>ddb3872f</t>
  </si>
  <si>
    <t>Pago de Luz galpon</t>
  </si>
  <si>
    <t>91d7f7b3</t>
  </si>
  <si>
    <t>ad5cdb2e</t>
  </si>
  <si>
    <t>Pago Autonomo Arca</t>
  </si>
  <si>
    <t>af0d9945</t>
  </si>
  <si>
    <t>d3d6bbd6</t>
  </si>
  <si>
    <t>EJERCITO ARGENTINO - Capitan Pare - Ppto Nº2024-0715</t>
  </si>
  <si>
    <t>4061364e</t>
  </si>
  <si>
    <t>9eb90d38</t>
  </si>
  <si>
    <t>Pago Ricardo</t>
  </si>
  <si>
    <t>edb0723b</t>
  </si>
  <si>
    <t>7360f95f</t>
  </si>
  <si>
    <t>Compra de almuerzo para 3</t>
  </si>
  <si>
    <t>a4a525b8</t>
  </si>
  <si>
    <t>b94bf0f4</t>
  </si>
  <si>
    <t>INC CONSTRUCCIONES - Norberto Cornejo - Ppto Nº2024-0764</t>
  </si>
  <si>
    <t>e44c7fef</t>
  </si>
  <si>
    <t>f4e58960</t>
  </si>
  <si>
    <t>253f0131</t>
  </si>
  <si>
    <t>9473f4cf</t>
  </si>
  <si>
    <t>763ecf34</t>
  </si>
  <si>
    <t>cb1b5f0f</t>
  </si>
  <si>
    <t>652c610d</t>
  </si>
  <si>
    <t>c9c8378b</t>
  </si>
  <si>
    <t>64eb6a97</t>
  </si>
  <si>
    <t>DROGUERÍA SAN FRANSISCO SA - Martin del Cerro - Ppto Nº2025-0853</t>
  </si>
  <si>
    <t>aaa707a6</t>
  </si>
  <si>
    <t>783b09db</t>
  </si>
  <si>
    <t>eef02203</t>
  </si>
  <si>
    <t>896766c9</t>
  </si>
  <si>
    <t>Compra bulón para compresor huna srl</t>
  </si>
  <si>
    <t>cd342682</t>
  </si>
  <si>
    <t>a426f16c</t>
  </si>
  <si>
    <t>Compra compresor</t>
  </si>
  <si>
    <t>e11a639d</t>
  </si>
  <si>
    <t>2657cf0f</t>
  </si>
  <si>
    <t>805b17aa</t>
  </si>
  <si>
    <t>30223846</t>
  </si>
  <si>
    <t>03fbf88e</t>
  </si>
  <si>
    <t>Compra de escobillon</t>
  </si>
  <si>
    <t>05c73bb6</t>
  </si>
  <si>
    <t>000c5b3d</t>
  </si>
  <si>
    <t>Sueldo Pablo Del 03/10/2025 al 03/14/2025</t>
  </si>
  <si>
    <t>0be41e35</t>
  </si>
  <si>
    <t>6ee8fdd1</t>
  </si>
  <si>
    <t>Sueldo Julio Del 03/10/2025 al 03/14/2025</t>
  </si>
  <si>
    <t>8d735175</t>
  </si>
  <si>
    <t>1bb7bb0e</t>
  </si>
  <si>
    <t>Compra de pintura asfaltica pincel y rodillos</t>
  </si>
  <si>
    <t>855d4f43</t>
  </si>
  <si>
    <t>1b6f3cc1</t>
  </si>
  <si>
    <t>Pago sueldo maxi</t>
  </si>
  <si>
    <t>29d4a070</t>
  </si>
  <si>
    <t>b6bc7a87</t>
  </si>
  <si>
    <t>Sueldo Nico Del 03/11/2025 al 03/15/2025</t>
  </si>
  <si>
    <t>cb27d744</t>
  </si>
  <si>
    <t>e13e9558</t>
  </si>
  <si>
    <t>Gasto viaje al dique</t>
  </si>
  <si>
    <t>2ac4ea63</t>
  </si>
  <si>
    <t>8bc69a45</t>
  </si>
  <si>
    <t>Pago extra a Facundo</t>
  </si>
  <si>
    <t>18ef556e</t>
  </si>
  <si>
    <t>b8a99c02</t>
  </si>
  <si>
    <t>Compra de deteregente y paños para lavar camioneta</t>
  </si>
  <si>
    <t>e7b49afa</t>
  </si>
  <si>
    <t>57400cb3</t>
  </si>
  <si>
    <t>PARTICULAR - Sergio Conrado - Ppto Nº2025-0829</t>
  </si>
  <si>
    <t>72f5ae53</t>
  </si>
  <si>
    <t>91e58c1c</t>
  </si>
  <si>
    <t>Compra bulones, tuercas y arandelas para compresor</t>
  </si>
  <si>
    <t>49b1c35b</t>
  </si>
  <si>
    <t>c29ce4ff</t>
  </si>
  <si>
    <t>313ed770</t>
  </si>
  <si>
    <t>e9e22be1</t>
  </si>
  <si>
    <t>7d5244da</t>
  </si>
  <si>
    <t>85d74e78</t>
  </si>
  <si>
    <t>a6d4a981</t>
  </si>
  <si>
    <t>Compra de zócalos, estaño en pasta, desolador, silicona y flux</t>
  </si>
  <si>
    <t>8a8d42ab</t>
  </si>
  <si>
    <t>9b93b26e</t>
  </si>
  <si>
    <t>Pago de transporte zachino</t>
  </si>
  <si>
    <t>500192cd</t>
  </si>
  <si>
    <t>f1a92878</t>
  </si>
  <si>
    <t>Compra vinagre 2 litros</t>
  </si>
  <si>
    <t>08d0d0a6</t>
  </si>
  <si>
    <t>7209b755</t>
  </si>
  <si>
    <t>Compra feltrin p/cata</t>
  </si>
  <si>
    <t>ef5b6994</t>
  </si>
  <si>
    <t>2e33dfd4</t>
  </si>
  <si>
    <t>Compra de rodillos, pinceles y tornillos</t>
  </si>
  <si>
    <t>f8a8fde9</t>
  </si>
  <si>
    <t>024bbd3c</t>
  </si>
  <si>
    <t>Compra de pinceles, rodillos y tornillos</t>
  </si>
  <si>
    <t>e31fa47a</t>
  </si>
  <si>
    <t>939fa946</t>
  </si>
  <si>
    <t>Compras super de moldes</t>
  </si>
  <si>
    <t>0742658b</t>
  </si>
  <si>
    <t>df46c115</t>
  </si>
  <si>
    <t>Compra de filtros para compresor</t>
  </si>
  <si>
    <t>1acf67a0</t>
  </si>
  <si>
    <t>32ea2d0d</t>
  </si>
  <si>
    <t>Compra de picada y gaseosa</t>
  </si>
  <si>
    <t>0e0c19d9</t>
  </si>
  <si>
    <t>967f56e3</t>
  </si>
  <si>
    <t>Pago de flete de Pedrones</t>
  </si>
  <si>
    <t>8f3d136f</t>
  </si>
  <si>
    <t>438666d1</t>
  </si>
  <si>
    <t>Compra de perfume para camioneta</t>
  </si>
  <si>
    <t>e0b2b955</t>
  </si>
  <si>
    <t>ddc39be7</t>
  </si>
  <si>
    <t>Compra filtro de aire</t>
  </si>
  <si>
    <t>d0fd43ed</t>
  </si>
  <si>
    <t>c8021b20</t>
  </si>
  <si>
    <t>Compra jeringas de 100ml x3</t>
  </si>
  <si>
    <t>4a3307aa</t>
  </si>
  <si>
    <t>0288a32d</t>
  </si>
  <si>
    <t>Compra yerba y papel higiénico</t>
  </si>
  <si>
    <t>015eb653</t>
  </si>
  <si>
    <t>e8f7d00b</t>
  </si>
  <si>
    <t>Compra tapón de compresor y remaches</t>
  </si>
  <si>
    <t>996c677f</t>
  </si>
  <si>
    <t>0f5f3823</t>
  </si>
  <si>
    <t>Pago a Maxi la semana 17/22 /03</t>
  </si>
  <si>
    <t>530457b4</t>
  </si>
  <si>
    <t>afc8631c</t>
  </si>
  <si>
    <t>Compra de empanadas gaseosa</t>
  </si>
  <si>
    <t>2cd5d6fc</t>
  </si>
  <si>
    <t>080a2e04</t>
  </si>
  <si>
    <t>Pago a facundo extra de la semana</t>
  </si>
  <si>
    <t>44185936</t>
  </si>
  <si>
    <t>4f193e96</t>
  </si>
  <si>
    <t>1a2da8b8</t>
  </si>
  <si>
    <t>d89525bd</t>
  </si>
  <si>
    <t>06c0d74b</t>
  </si>
  <si>
    <t>Sueldo Nico Del 03/18/2025 al 03/22/2025</t>
  </si>
  <si>
    <t>61b2a100</t>
  </si>
  <si>
    <t>0c21029d</t>
  </si>
  <si>
    <t>Sueldo Pablo Del 03/18/2025 al 03/22/2025</t>
  </si>
  <si>
    <t>7beba3ac</t>
  </si>
  <si>
    <t>b438333f</t>
  </si>
  <si>
    <t>Sueldo Julio Del 03/18/2025 al 03/22/2025</t>
  </si>
  <si>
    <t>5d75f87d</t>
  </si>
  <si>
    <t>81f54eee</t>
  </si>
  <si>
    <t>compra de orrings</t>
  </si>
  <si>
    <t>830bbd1d</t>
  </si>
  <si>
    <t>3213cd3f</t>
  </si>
  <si>
    <t>Devolucion de flete de Pedrones</t>
  </si>
  <si>
    <t>0c662e94</t>
  </si>
  <si>
    <t>a8895250</t>
  </si>
  <si>
    <t>Compra remaches x31</t>
  </si>
  <si>
    <t>238f9160</t>
  </si>
  <si>
    <t>4d4749ae</t>
  </si>
  <si>
    <t>Compra remaches nro 6</t>
  </si>
  <si>
    <t>95008691</t>
  </si>
  <si>
    <t>28be71d0</t>
  </si>
  <si>
    <t>Pago Software</t>
  </si>
  <si>
    <t>fa2d9a71</t>
  </si>
  <si>
    <t>7e0acaae</t>
  </si>
  <si>
    <t>CRUZ ALTA - Cruz Cesar - Ppto Nº2025-0790</t>
  </si>
  <si>
    <t>b6186e4e</t>
  </si>
  <si>
    <t>d195a63a</t>
  </si>
  <si>
    <t>c8123cf2</t>
  </si>
  <si>
    <t>Transferencia de Macro A Mercado Pago</t>
  </si>
  <si>
    <t>0a76e073</t>
  </si>
  <si>
    <t>eaa6582e</t>
  </si>
  <si>
    <t>8cb791dc</t>
  </si>
  <si>
    <t>7c4ad682</t>
  </si>
  <si>
    <t>6dbf178c</t>
  </si>
  <si>
    <t>77a99689</t>
  </si>
  <si>
    <t>Curso de inversiones</t>
  </si>
  <si>
    <t>dd6e092a</t>
  </si>
  <si>
    <t>e45a21f4</t>
  </si>
  <si>
    <t>Compra componentes electronicos mercadolibre</t>
  </si>
  <si>
    <t>89f4401c</t>
  </si>
  <si>
    <t>0158a6af</t>
  </si>
  <si>
    <t>Adelanto 5ta cuota Prestamo villafanie</t>
  </si>
  <si>
    <t>b9f6b398</t>
  </si>
  <si>
    <t>754dff12</t>
  </si>
  <si>
    <t>10f0ceb2</t>
  </si>
  <si>
    <t>b403fdf9</t>
  </si>
  <si>
    <t>86eb2237</t>
  </si>
  <si>
    <t>d7832e2c</t>
  </si>
  <si>
    <t>845f4d5a</t>
  </si>
  <si>
    <t>Compra de acoples de aire para plasma</t>
  </si>
  <si>
    <t>edd4cbab</t>
  </si>
  <si>
    <t>c63dd1d7</t>
  </si>
  <si>
    <t>Compra de gotita</t>
  </si>
  <si>
    <t>412af8a7</t>
  </si>
  <si>
    <t>8399d90f</t>
  </si>
  <si>
    <t>97b07ebe</t>
  </si>
  <si>
    <t>0739bd91</t>
  </si>
  <si>
    <t>b841bbe5</t>
  </si>
  <si>
    <t>Compra teflón</t>
  </si>
  <si>
    <t>a0c0fa58</t>
  </si>
  <si>
    <t>f0f7d430</t>
  </si>
  <si>
    <t>Compra de retenes motor morgado</t>
  </si>
  <si>
    <t>4d2f5c81</t>
  </si>
  <si>
    <t>04373f8a</t>
  </si>
  <si>
    <t>810c8bc2</t>
  </si>
  <si>
    <t>19b0c3aa</t>
  </si>
  <si>
    <t>METALCON S.A.S - Administración - Ppto Nº2025-0845</t>
  </si>
  <si>
    <t>61d8bbd3</t>
  </si>
  <si>
    <t>ff18f8ab</t>
  </si>
  <si>
    <t>553264a2</t>
  </si>
  <si>
    <t>c3c6df7e</t>
  </si>
  <si>
    <t>d0c1af34</t>
  </si>
  <si>
    <t>0c643f28</t>
  </si>
  <si>
    <t>81db411a</t>
  </si>
  <si>
    <t>c065f08f</t>
  </si>
  <si>
    <t>d6c03a05</t>
  </si>
  <si>
    <t>84d9f224</t>
  </si>
  <si>
    <t>549ba00e</t>
  </si>
  <si>
    <t>Gasoil y nafta</t>
  </si>
  <si>
    <t>c06475f6</t>
  </si>
  <si>
    <t>a07ab550</t>
  </si>
  <si>
    <t>b89562c4</t>
  </si>
  <si>
    <t>7cec7a80</t>
  </si>
  <si>
    <t>213f46d2</t>
  </si>
  <si>
    <t>Pago de HYS Para afip</t>
  </si>
  <si>
    <t>9d30a91c</t>
  </si>
  <si>
    <t>dddb2eed</t>
  </si>
  <si>
    <t>GRÚAS SAN ANTONIO - Administración - Ppto Nº2025-0838</t>
  </si>
  <si>
    <t>b9369b03</t>
  </si>
  <si>
    <t>46afecb8</t>
  </si>
  <si>
    <t>c58418c6</t>
  </si>
  <si>
    <t>df036166</t>
  </si>
  <si>
    <t>Pago la semana a Martina</t>
  </si>
  <si>
    <t>583be34c</t>
  </si>
  <si>
    <t>282be3e4</t>
  </si>
  <si>
    <t>Sueldo Pablo Del 03/25/2025 al 03/29/2025</t>
  </si>
  <si>
    <t>edeea9ce</t>
  </si>
  <si>
    <t>fbd5e53e</t>
  </si>
  <si>
    <t>KAL SRL - Nicolás zapata - Ppto Nº2025-0862</t>
  </si>
  <si>
    <t>9f99ad70</t>
  </si>
  <si>
    <t>3cfcf255</t>
  </si>
  <si>
    <t>Sueldo Julio Del 03/25/2025 al 03/29/2025</t>
  </si>
  <si>
    <t>955b5f9a</t>
  </si>
  <si>
    <t>e791d68a</t>
  </si>
  <si>
    <t>GRÚAS SAN ANTONIO - Administración - Ppto Nº2025-0856</t>
  </si>
  <si>
    <t>00dddcc1</t>
  </si>
  <si>
    <t>9c15ae1a</t>
  </si>
  <si>
    <t>Compra de batea ultrasonica</t>
  </si>
  <si>
    <t>fbd9ed29</t>
  </si>
  <si>
    <t>1075d5b8</t>
  </si>
  <si>
    <t>Pago de AFIP</t>
  </si>
  <si>
    <t>684b4475</t>
  </si>
  <si>
    <t>19089e0e</t>
  </si>
  <si>
    <t>PARTICULAR - José Medina - Ppto Nº2025-0837</t>
  </si>
  <si>
    <t>ad52ce7b</t>
  </si>
  <si>
    <t>8abbf22a</t>
  </si>
  <si>
    <t>Pago a Maxi la semana de 24/29/03</t>
  </si>
  <si>
    <t>82388d92</t>
  </si>
  <si>
    <t>9c5e0a9f</t>
  </si>
  <si>
    <t>Pago extra de semana Facundo</t>
  </si>
  <si>
    <t>374f63f9</t>
  </si>
  <si>
    <t>44e635d3</t>
  </si>
  <si>
    <t>Transferencia de Mercado Pago A Julio</t>
  </si>
  <si>
    <t>af0d016b</t>
  </si>
  <si>
    <t>029617b1</t>
  </si>
  <si>
    <t>cf09f663</t>
  </si>
  <si>
    <t>Pago tornero</t>
  </si>
  <si>
    <t>ae2d9d8f</t>
  </si>
  <si>
    <t>3ebc4f8a</t>
  </si>
  <si>
    <t>120217f9</t>
  </si>
  <si>
    <t>da5af1ef</t>
  </si>
  <si>
    <t>Esacneo de planillas</t>
  </si>
  <si>
    <t>bdc0296d</t>
  </si>
  <si>
    <t>ea7ceb10</t>
  </si>
  <si>
    <t>IMAC - Exequiel farfan - Ppto Nº2025-0851</t>
  </si>
  <si>
    <t>620af56e</t>
  </si>
  <si>
    <t>baa2b09c</t>
  </si>
  <si>
    <t>47436af2</t>
  </si>
  <si>
    <t>8a3e73c6</t>
  </si>
  <si>
    <t>e4046d6c</t>
  </si>
  <si>
    <t>b2301e30</t>
  </si>
  <si>
    <t>5fe8c58e</t>
  </si>
  <si>
    <t>Compra herramientas</t>
  </si>
  <si>
    <t>e8eda8dc</t>
  </si>
  <si>
    <t>5ff1a657</t>
  </si>
  <si>
    <t>17d360fb</t>
  </si>
  <si>
    <t>17bf3935</t>
  </si>
  <si>
    <t>Compra sg3525adw</t>
  </si>
  <si>
    <t>6997116f</t>
  </si>
  <si>
    <t>ee842d59</t>
  </si>
  <si>
    <t>Compra de posnet</t>
  </si>
  <si>
    <t>4e19f286</t>
  </si>
  <si>
    <t>dca7f67c</t>
  </si>
  <si>
    <t>238264a4</t>
  </si>
  <si>
    <t>18ad0647</t>
  </si>
  <si>
    <t>AUTOMOVILES ESPECIALES DE EDUARDO FORANI Y ASOCIADOS - Eduardo Forani - Ppto Nº2025-0859</t>
  </si>
  <si>
    <t>749a9f76</t>
  </si>
  <si>
    <t>e730bbfe</t>
  </si>
  <si>
    <t>PARTICULAR - Carlos Martinez - Ppto Nº2025-0863</t>
  </si>
  <si>
    <t>8d15a6dc</t>
  </si>
  <si>
    <t>2e71a691</t>
  </si>
  <si>
    <t>Pago de trabajo a Reinaldo Velazquez</t>
  </si>
  <si>
    <t>9b3284dd</t>
  </si>
  <si>
    <t>60b9b12e</t>
  </si>
  <si>
    <t>Pago Martina semana 31/3 al 04/4</t>
  </si>
  <si>
    <t>8634995f</t>
  </si>
  <si>
    <t>94349e9a</t>
  </si>
  <si>
    <t>Compra gotita</t>
  </si>
  <si>
    <t>d13983b5</t>
  </si>
  <si>
    <t>242a8c41</t>
  </si>
  <si>
    <t>Compra de bolsas de basura grandes x24</t>
  </si>
  <si>
    <t>2c3cb8da</t>
  </si>
  <si>
    <t>939eaf2f</t>
  </si>
  <si>
    <t>Pago de semana Maxi 7al 11/04</t>
  </si>
  <si>
    <t>4d60dcd9</t>
  </si>
  <si>
    <t>1b58db42</t>
  </si>
  <si>
    <t>ff16bd76</t>
  </si>
  <si>
    <t>4bd82e47</t>
  </si>
  <si>
    <t>fc70c293</t>
  </si>
  <si>
    <t>Sueldo Julio Del 04/01/2025 al 04/05/2025</t>
  </si>
  <si>
    <t>6a5f3493</t>
  </si>
  <si>
    <t>e8225b06</t>
  </si>
  <si>
    <t>Sueldo Pablo Del 04/01/2025 al 04/05/2025</t>
  </si>
  <si>
    <t>a61c82a1</t>
  </si>
  <si>
    <t>9efaa847</t>
  </si>
  <si>
    <t>compra de empanadas</t>
  </si>
  <si>
    <t>32f24ec1</t>
  </si>
  <si>
    <t>61b69d77</t>
  </si>
  <si>
    <t>Compra de portacelulares. Son 10 unidades, $2.000 c/u</t>
  </si>
  <si>
    <t>63618ece</t>
  </si>
  <si>
    <t>88e25b7d</t>
  </si>
  <si>
    <t>BMI - Juan Alvarado - Ppto Nº2025-0844</t>
  </si>
  <si>
    <t>fd136e51</t>
  </si>
  <si>
    <t>5939a7f3</t>
  </si>
  <si>
    <t>BMI - Juan Alvarado - Ppto Nº2025-0842</t>
  </si>
  <si>
    <t>5a630c21</t>
  </si>
  <si>
    <t>9cfe30b7</t>
  </si>
  <si>
    <t>BMI - Juan Alvarado - Ppto Nº2025-0848</t>
  </si>
  <si>
    <t>27253cbd</t>
  </si>
  <si>
    <t>6d9f76ed</t>
  </si>
  <si>
    <t>BMI - Juan Alvarado - Ppto Nº2025-0847</t>
  </si>
  <si>
    <t>3c468e62</t>
  </si>
  <si>
    <t>193e316c</t>
  </si>
  <si>
    <t>a5ab0dee</t>
  </si>
  <si>
    <t>63dbbb98</t>
  </si>
  <si>
    <t>BMI - Juan Alvarado - Ppto Nº2025-0841</t>
  </si>
  <si>
    <t>303d0cf5</t>
  </si>
  <si>
    <t>adf54ed6</t>
  </si>
  <si>
    <t>BMI - Juan Alvarado - Ppto Nº2025-0840</t>
  </si>
  <si>
    <t>fa5b2ea5</t>
  </si>
  <si>
    <t>9d4a2636</t>
  </si>
  <si>
    <t>874ebc89</t>
  </si>
  <si>
    <t>268a391c</t>
  </si>
  <si>
    <t>OBRAL SRL - Mario Rodas - Ppto Nº2025-0867</t>
  </si>
  <si>
    <t>ff255c6e</t>
  </si>
  <si>
    <t>b43e9718</t>
  </si>
  <si>
    <t>Sueldo Nico Del 03/31/2025 al 04/05/2025</t>
  </si>
  <si>
    <t>b9e7213c</t>
  </si>
  <si>
    <t>eb77e95f</t>
  </si>
  <si>
    <t>BEFRUIT - Glandi Salinas - Ppto Nº2025-0880</t>
  </si>
  <si>
    <t>a946b3be</t>
  </si>
  <si>
    <t>e9b1dbe9</t>
  </si>
  <si>
    <t>RANI S.A - Matias Terraza - Ppto Nº2025-0846</t>
  </si>
  <si>
    <t>67ae1dac</t>
  </si>
  <si>
    <t>9295675e</t>
  </si>
  <si>
    <t>Retencion</t>
  </si>
  <si>
    <t>5ddafae5</t>
  </si>
  <si>
    <t>d249e7a1</t>
  </si>
  <si>
    <t>PARTICULAR - Lucas thim - Ppto Nº2025-0875</t>
  </si>
  <si>
    <t>065929b8</t>
  </si>
  <si>
    <t>a55ec7f4</t>
  </si>
  <si>
    <t>PARTICULAR - Ricky escapes - Ppto Nº2025-0879</t>
  </si>
  <si>
    <t>50d34b38</t>
  </si>
  <si>
    <t>cc75c0a1</t>
  </si>
  <si>
    <t>devolucion de batea</t>
  </si>
  <si>
    <t>d9a90e90</t>
  </si>
  <si>
    <t>785e4c9a</t>
  </si>
  <si>
    <t>Compra de respuestos neumaticos</t>
  </si>
  <si>
    <t>d37e655e</t>
  </si>
  <si>
    <t>6299367a</t>
  </si>
  <si>
    <t>Carga de gasoil camioneta</t>
  </si>
  <si>
    <t>6e0bad7d</t>
  </si>
  <si>
    <t>2c857832</t>
  </si>
  <si>
    <t>5fb82151</t>
  </si>
  <si>
    <t>a1bf89b8</t>
  </si>
  <si>
    <t>865cbe19</t>
  </si>
  <si>
    <t>Compra en panaderia</t>
  </si>
  <si>
    <t>915baec4</t>
  </si>
  <si>
    <t>4aaf0cb4</t>
  </si>
  <si>
    <t>Compra de taco fisher</t>
  </si>
  <si>
    <t>2b00a32f</t>
  </si>
  <si>
    <t>19e501f5</t>
  </si>
  <si>
    <t>Compra de enducorante</t>
  </si>
  <si>
    <t>ebf2f27c</t>
  </si>
  <si>
    <t>3fd3dca5</t>
  </si>
  <si>
    <t>GB IMPORT</t>
  </si>
  <si>
    <t>a3f6a03f</t>
  </si>
  <si>
    <t>9b4a962a</t>
  </si>
  <si>
    <t>ca39bfa9</t>
  </si>
  <si>
    <t>a626f0f7</t>
  </si>
  <si>
    <t>Rollo de cinta hilera</t>
  </si>
  <si>
    <t>3e9a420f</t>
  </si>
  <si>
    <t>553a39b8</t>
  </si>
  <si>
    <t>PARTICULAR - Corbata - Ppto Nº2025-0885</t>
  </si>
  <si>
    <t>0a1f2cb7</t>
  </si>
  <si>
    <t>ac9fa999</t>
  </si>
  <si>
    <t>ALQUILER TALLER</t>
  </si>
  <si>
    <t>3e7202f0</t>
  </si>
  <si>
    <t>d23bd1c0</t>
  </si>
  <si>
    <t>ALQUILER TALLER  11/04/2025</t>
  </si>
  <si>
    <t>382d42b0</t>
  </si>
  <si>
    <t>c840e86c</t>
  </si>
  <si>
    <t>botón compulsador</t>
  </si>
  <si>
    <t>d4e66454</t>
  </si>
  <si>
    <t>6fdb0f01</t>
  </si>
  <si>
    <t>pago sueldo semanal Martina</t>
  </si>
  <si>
    <t>37da5ac9</t>
  </si>
  <si>
    <t>da45dfd3</t>
  </si>
  <si>
    <t>compra de virulana</t>
  </si>
  <si>
    <t>69ac25b1</t>
  </si>
  <si>
    <t>52a3c25d</t>
  </si>
  <si>
    <t>Cobro saldo de alquiler Pedrones</t>
  </si>
  <si>
    <t>145cbbc9</t>
  </si>
  <si>
    <t>8cd0feee</t>
  </si>
  <si>
    <t>Compra de bulones para soportar motor de lancha</t>
  </si>
  <si>
    <t>95838dad</t>
  </si>
  <si>
    <t>9ef26241</t>
  </si>
  <si>
    <t>Pago de luz Marzo</t>
  </si>
  <si>
    <t>f3998abf</t>
  </si>
  <si>
    <t>9ea99c71</t>
  </si>
  <si>
    <t>Sueldo Julio Del 04/08/2025 al 04/12/2025</t>
  </si>
  <si>
    <t>c25f4331</t>
  </si>
  <si>
    <t>f3b3695e</t>
  </si>
  <si>
    <t>Sueldo Pablo Del 04/08/2025 al 04/12/2025</t>
  </si>
  <si>
    <t>318d50da</t>
  </si>
  <si>
    <t>2da5c79e</t>
  </si>
  <si>
    <t>compra de rodamientos taladro obral</t>
  </si>
  <si>
    <t>5c535cc6</t>
  </si>
  <si>
    <t>df822086</t>
  </si>
  <si>
    <t>Sueldo Maxi Del 04/08/2025 al 04/12/2025</t>
  </si>
  <si>
    <t>5444c855</t>
  </si>
  <si>
    <t>6e0597d7</t>
  </si>
  <si>
    <t>Sueldo Nico Del 04/08/2025 al 04/12/2025</t>
  </si>
  <si>
    <t>e9b07b5e</t>
  </si>
  <si>
    <t>6f4361a9</t>
  </si>
  <si>
    <t>Compra de empanada y gaseosa</t>
  </si>
  <si>
    <t>032421df</t>
  </si>
  <si>
    <t>54035e8e</t>
  </si>
  <si>
    <t>METCONS IDE S. A. S. - Juan Correa - Ppto Nº2025-0865</t>
  </si>
  <si>
    <t>ac086ecb</t>
  </si>
  <si>
    <t>cc0496b5</t>
  </si>
  <si>
    <t>Seguro Camioneta Febrero y marzo</t>
  </si>
  <si>
    <t>a92ac4b2</t>
  </si>
  <si>
    <t>d4c58967</t>
  </si>
  <si>
    <t>RAFA S.A - Alexis - Ppto Nº2024-0568</t>
  </si>
  <si>
    <t>fcf4685b</t>
  </si>
  <si>
    <t>69eaef64</t>
  </si>
  <si>
    <t>RAFA S.A - Alexis - Ppto Nº2024-0569</t>
  </si>
  <si>
    <t>25231856</t>
  </si>
  <si>
    <t>3da3cab3</t>
  </si>
  <si>
    <t>b5f15549</t>
  </si>
  <si>
    <t>33564374</t>
  </si>
  <si>
    <t>622e1e57</t>
  </si>
  <si>
    <t>8dd028aa</t>
  </si>
  <si>
    <t>e29e7f35</t>
  </si>
  <si>
    <t>BMI - Juan Pérez - Ppto Nº2025-0877</t>
  </si>
  <si>
    <t>cee0a3f6</t>
  </si>
  <si>
    <t>5d765728</t>
  </si>
  <si>
    <t>adb77f86</t>
  </si>
  <si>
    <t>087c60e5</t>
  </si>
  <si>
    <t>bb774b8f</t>
  </si>
  <si>
    <t>44d77276</t>
  </si>
  <si>
    <t>b4238ca5</t>
  </si>
  <si>
    <t>ab4f60a4</t>
  </si>
  <si>
    <t>RIOS IRENE - Augusto Bordones - Ppto Nº2025-0873</t>
  </si>
  <si>
    <t>683a1d7b</t>
  </si>
  <si>
    <t>926b01c0</t>
  </si>
  <si>
    <t>TAMESTEC - Leandro Tames - Ppto Nº2025-0887</t>
  </si>
  <si>
    <t>bb19992d</t>
  </si>
  <si>
    <t>614f23af</t>
  </si>
  <si>
    <t>compra de desengrasante</t>
  </si>
  <si>
    <t>7b7f2acb</t>
  </si>
  <si>
    <t>b420fde3</t>
  </si>
  <si>
    <t>Plus macho y hembra</t>
  </si>
  <si>
    <t>9f364daf</t>
  </si>
  <si>
    <t>cec8ed52</t>
  </si>
  <si>
    <t>Copia de llave catamaran</t>
  </si>
  <si>
    <t>8c2939ca</t>
  </si>
  <si>
    <t>eede9e7a</t>
  </si>
  <si>
    <t>Compra en black</t>
  </si>
  <si>
    <t>ab57757f</t>
  </si>
  <si>
    <t>063ba044</t>
  </si>
  <si>
    <t>HOSPITAL PUBLICO OÑATIVIA - Hospital Oñativia - Ppto Nº2025-0881</t>
  </si>
  <si>
    <t>1e4c46d6</t>
  </si>
  <si>
    <t>a5932bcc</t>
  </si>
  <si>
    <t>2da9e4a5</t>
  </si>
  <si>
    <t>3821841e</t>
  </si>
  <si>
    <t>0332739e</t>
  </si>
  <si>
    <t>IMPLEMENTÓS INDUSTRIALES - Jorge - Ppto Nº2025-0893</t>
  </si>
  <si>
    <t>2ac1c617</t>
  </si>
  <si>
    <t>c981675e</t>
  </si>
  <si>
    <t>Sueldo Martina Del 04/14/2025 al 04/18/2025</t>
  </si>
  <si>
    <t>0d140e71</t>
  </si>
  <si>
    <t>06f5be8a</t>
  </si>
  <si>
    <t>METALCON S.A.S - Administración - Ppto Nº2025-0878</t>
  </si>
  <si>
    <t>63a5a72c</t>
  </si>
  <si>
    <t>5187f69e</t>
  </si>
  <si>
    <t>127d88c2</t>
  </si>
  <si>
    <t>726625ff</t>
  </si>
  <si>
    <t>587eef8b</t>
  </si>
  <si>
    <t>vs 21 Portafusible</t>
  </si>
  <si>
    <t>86653155</t>
  </si>
  <si>
    <t>5c6c6e8a</t>
  </si>
  <si>
    <t>Sueldo Julio Del 04/17/2025 al 04/21/2025</t>
  </si>
  <si>
    <t>3ef142b3</t>
  </si>
  <si>
    <t>71ca95d1</t>
  </si>
  <si>
    <t>Gasoil Ranger</t>
  </si>
  <si>
    <t>45768c14</t>
  </si>
  <si>
    <t>2ee507ba</t>
  </si>
  <si>
    <t>Service Ranger</t>
  </si>
  <si>
    <t>a75271e6</t>
  </si>
  <si>
    <t>8c090252</t>
  </si>
  <si>
    <t>Sueldo Pablo Del 04/14/2025 al 04/18/2025</t>
  </si>
  <si>
    <t>e588100f</t>
  </si>
  <si>
    <t>6bdf1518</t>
  </si>
  <si>
    <t>Pago a Zaccino</t>
  </si>
  <si>
    <t>be103565</t>
  </si>
  <si>
    <t>27fcaaaa</t>
  </si>
  <si>
    <t>Art</t>
  </si>
  <si>
    <t>baab89f1</t>
  </si>
  <si>
    <t>47e2c94a</t>
  </si>
  <si>
    <t>Compra Black</t>
  </si>
  <si>
    <t>ba814e9f</t>
  </si>
  <si>
    <t>c45e26aa</t>
  </si>
  <si>
    <t>a1afc548</t>
  </si>
  <si>
    <t>7067456d</t>
  </si>
  <si>
    <t>Compra Carbon</t>
  </si>
  <si>
    <t>69ba6942</t>
  </si>
  <si>
    <t>f87f0ae5</t>
  </si>
  <si>
    <t>99ec52ec</t>
  </si>
  <si>
    <t>0bb57bd1</t>
  </si>
  <si>
    <t>Sueldo Nico y compisiones</t>
  </si>
  <si>
    <t>a3536d84</t>
  </si>
  <si>
    <t>17ae0b53</t>
  </si>
  <si>
    <t>Sueldo Maxi</t>
  </si>
  <si>
    <t>dea307af</t>
  </si>
  <si>
    <t>a81f932c</t>
  </si>
  <si>
    <t>Informe de dominio</t>
  </si>
  <si>
    <t>b637d505</t>
  </si>
  <si>
    <t>f5b8462d</t>
  </si>
  <si>
    <t>Venta de Regulador de aire para manómetro</t>
  </si>
  <si>
    <t>7d5cfce9</t>
  </si>
  <si>
    <t>80a38bf3</t>
  </si>
  <si>
    <t>Bidón de agua</t>
  </si>
  <si>
    <t>bb383e77</t>
  </si>
  <si>
    <t>fc0b4e1f</t>
  </si>
  <si>
    <t>Pago Monotributo Nico</t>
  </si>
  <si>
    <t>34f817a1</t>
  </si>
  <si>
    <t>c7e461f2</t>
  </si>
  <si>
    <t>7fdc766b</t>
  </si>
  <si>
    <t>0377161a</t>
  </si>
  <si>
    <t>Pago Internet</t>
  </si>
  <si>
    <t>a36b6cd0</t>
  </si>
  <si>
    <t>cc8c134d</t>
  </si>
  <si>
    <t>Nafta Moto Pablo</t>
  </si>
  <si>
    <t>bee030cb</t>
  </si>
  <si>
    <t>0878074c</t>
  </si>
  <si>
    <t>Tapon para caja reductora de farmacia san francisco</t>
  </si>
  <si>
    <t>6edd2ef0</t>
  </si>
  <si>
    <t>6c90e9cc</t>
  </si>
  <si>
    <t>Cobre Zacchino 2,067KG, nos realizaron un descuento del 4%. Se le entregó de Resago 21.560Kg comprobante N°35820</t>
  </si>
  <si>
    <t>006577b1</t>
  </si>
  <si>
    <t>65b5b8ac</t>
  </si>
  <si>
    <t>SOLUCIONES DEL NORTE - Diego Pupi - Ppto Nº2025-0858</t>
  </si>
  <si>
    <t>38bda6e4</t>
  </si>
  <si>
    <t>9222d3be</t>
  </si>
  <si>
    <t>Compra Arranque</t>
  </si>
  <si>
    <t>85110ebd</t>
  </si>
  <si>
    <t>f34c6990</t>
  </si>
  <si>
    <t>PARTICULAR - Facundo Lopez - Ppto Nº2025-0886</t>
  </si>
  <si>
    <t>4f1c5dc1</t>
  </si>
  <si>
    <t>b0c1f9d2</t>
  </si>
  <si>
    <t>HUNA  SRL - Andrea Sanchez - Ppto Nº2025-0855</t>
  </si>
  <si>
    <t>8e33c372</t>
  </si>
  <si>
    <t>44a01329</t>
  </si>
  <si>
    <t>Comisión José Medina por maquinas</t>
  </si>
  <si>
    <t>63277fd1</t>
  </si>
  <si>
    <t>168aba89</t>
  </si>
  <si>
    <t>Sueldo y tarjetas Martina</t>
  </si>
  <si>
    <t>9de4cf1f</t>
  </si>
  <si>
    <t>4f309fbc</t>
  </si>
  <si>
    <t>a48fdde3</t>
  </si>
  <si>
    <t>163eb175</t>
  </si>
  <si>
    <t>Compra de guías para máquina de restone</t>
  </si>
  <si>
    <t>95bd550b</t>
  </si>
  <si>
    <t>3d3b578a</t>
  </si>
  <si>
    <t>Sueldo Julio Del 04/22/2025 al 04/26/2025</t>
  </si>
  <si>
    <t>46ebf704</t>
  </si>
  <si>
    <t>d2d19112</t>
  </si>
  <si>
    <t>Sueldo Pablo Del 04/22/2025 al 04/26/2025</t>
  </si>
  <si>
    <t>d4c80745</t>
  </si>
  <si>
    <t>ccd072e5</t>
  </si>
  <si>
    <t>Pago de tiristores</t>
  </si>
  <si>
    <t>4ccad2f8</t>
  </si>
  <si>
    <t>c57a2566</t>
  </si>
  <si>
    <t>Compra de blen y esponja</t>
  </si>
  <si>
    <t>8f277d35</t>
  </si>
  <si>
    <t>ae34286b</t>
  </si>
  <si>
    <t>Sueldo Nico Del 04/22/2025 al 04/26/2025</t>
  </si>
  <si>
    <t>883beb6e</t>
  </si>
  <si>
    <t>af256058</t>
  </si>
  <si>
    <t>Sueldo Maxi Del 04/22/2025 al 04/26/2025</t>
  </si>
  <si>
    <t>38174994</t>
  </si>
  <si>
    <t>95adbe82</t>
  </si>
  <si>
    <t>Compra de empanadas</t>
  </si>
  <si>
    <t>c6d5b013</t>
  </si>
  <si>
    <t>fa23e62e</t>
  </si>
  <si>
    <t>c3713b01</t>
  </si>
  <si>
    <t>e54f4c8d</t>
  </si>
  <si>
    <t>Pago de curso</t>
  </si>
  <si>
    <t>697d0949</t>
  </si>
  <si>
    <t>e003e8f2</t>
  </si>
  <si>
    <t>Compra de alambre electrodo</t>
  </si>
  <si>
    <t>eb00f1c6</t>
  </si>
  <si>
    <t>e821a4e5</t>
  </si>
  <si>
    <t>e11c1a3c</t>
  </si>
  <si>
    <t>cfaeb8ae</t>
  </si>
  <si>
    <t>MARTÍN VICUÑA - Martín Vicuña - Ppto Nº2025-0898</t>
  </si>
  <si>
    <t>928e52b8</t>
  </si>
  <si>
    <t>640bfb1f</t>
  </si>
  <si>
    <t>Compra de llaveros</t>
  </si>
  <si>
    <t>599b49bb</t>
  </si>
  <si>
    <t>fbf4cba4</t>
  </si>
  <si>
    <t>d1e83ee1</t>
  </si>
  <si>
    <t>d8e1a23f</t>
  </si>
  <si>
    <t>c9ef9ef0</t>
  </si>
  <si>
    <t>Compra de trafo</t>
  </si>
  <si>
    <t>578eb1a0</t>
  </si>
  <si>
    <t>9fbdf983</t>
  </si>
  <si>
    <t>Compra Pacu</t>
  </si>
  <si>
    <t>32cbca04</t>
  </si>
  <si>
    <t>19402757</t>
  </si>
  <si>
    <t>Transferencia de Mercado Pago A Retenciones</t>
  </si>
  <si>
    <t>5cc4ce8b</t>
  </si>
  <si>
    <t>3e2a1c2e</t>
  </si>
  <si>
    <t>8ad8fab4</t>
  </si>
  <si>
    <t>Compra de pintura</t>
  </si>
  <si>
    <t>2df4194b</t>
  </si>
  <si>
    <t>89fe5088</t>
  </si>
  <si>
    <t>EL PARQUE - Raul Vaca - Ppto Nº2025-0864</t>
  </si>
  <si>
    <t>a85c17ac</t>
  </si>
  <si>
    <t>c84d4ebc</t>
  </si>
  <si>
    <t>Compra tornillos para motor curtiembre</t>
  </si>
  <si>
    <t>c86b7570</t>
  </si>
  <si>
    <t>35293bbb</t>
  </si>
  <si>
    <t>Nafta para la moto de Pablo viaje a la curtiembre</t>
  </si>
  <si>
    <t>399a8089</t>
  </si>
  <si>
    <t>b48aa03d</t>
  </si>
  <si>
    <t>11327b62</t>
  </si>
  <si>
    <t>96edfd2a</t>
  </si>
  <si>
    <t>Pago tornero para arandelas de teflón</t>
  </si>
  <si>
    <t>fefa5dc8</t>
  </si>
  <si>
    <t>97507733</t>
  </si>
  <si>
    <t>ATEM SRL - Cesar Chadup - Ppto Nº2025-0901</t>
  </si>
  <si>
    <t>010f5952</t>
  </si>
  <si>
    <t>bc7e95be</t>
  </si>
  <si>
    <t>ATEM SRL - Cesar Chadup - Ppto Nº2025-0902</t>
  </si>
  <si>
    <t>38decfc2</t>
  </si>
  <si>
    <t>d8154f7c</t>
  </si>
  <si>
    <t>Gasoil camioneta</t>
  </si>
  <si>
    <t>b42ec6b8</t>
  </si>
  <si>
    <t>b2eeda95</t>
  </si>
  <si>
    <t>Ingreso de AG</t>
  </si>
  <si>
    <t>adcc3c34</t>
  </si>
  <si>
    <t>c5dc50c2</t>
  </si>
  <si>
    <t>Compra de cosas dia del trabajador</t>
  </si>
  <si>
    <t>392ff926</t>
  </si>
  <si>
    <t>15ede6ee</t>
  </si>
  <si>
    <t>Pago de locro</t>
  </si>
  <si>
    <t>0281f903</t>
  </si>
  <si>
    <t>7162bc82</t>
  </si>
  <si>
    <t>1b71b6cb</t>
  </si>
  <si>
    <t>da4a7527</t>
  </si>
  <si>
    <t>65b981f1</t>
  </si>
  <si>
    <t>Sueldo Pablo Del 04/29/2025 al 05/03/2025</t>
  </si>
  <si>
    <t>06c67460</t>
  </si>
  <si>
    <t>0ff3742d</t>
  </si>
  <si>
    <t>Sueldo Julio Del 04/29/2025 al 05/03/2025</t>
  </si>
  <si>
    <t>b5d6fa93</t>
  </si>
  <si>
    <t>8ec0f509</t>
  </si>
  <si>
    <t>e3291a38</t>
  </si>
  <si>
    <t>a4f21483</t>
  </si>
  <si>
    <t>Sueldo Facu Del 04/29/2025 al 05/03/2025</t>
  </si>
  <si>
    <t>a7b0b6fe</t>
  </si>
  <si>
    <t>47b79b4d</t>
  </si>
  <si>
    <t>Sueldo Nico Del 04/29/2025 al 05/03/2025</t>
  </si>
  <si>
    <t>7bbe62c5</t>
  </si>
  <si>
    <t>1e7c9535</t>
  </si>
  <si>
    <t>Sueldo Maxi Del 04/29/2025 al 05/03/2025</t>
  </si>
  <si>
    <t>cd108f74</t>
  </si>
  <si>
    <t>490339a3</t>
  </si>
  <si>
    <t>96fa05c5</t>
  </si>
  <si>
    <t>dfcb6457</t>
  </si>
  <si>
    <t>PARTICULAR - Abel Aguirre - Ppto Nº2025-0907</t>
  </si>
  <si>
    <t>972321d3</t>
  </si>
  <si>
    <t>2a395872</t>
  </si>
  <si>
    <t>Compra gasoil</t>
  </si>
  <si>
    <t>ff79446a</t>
  </si>
  <si>
    <t>794370a3</t>
  </si>
  <si>
    <t>Compra inversor y cestos de basura</t>
  </si>
  <si>
    <t>3aa8b5c1</t>
  </si>
  <si>
    <t>3979c9c4</t>
  </si>
  <si>
    <t>Almuerzo y Gastos pesca</t>
  </si>
  <si>
    <t>65ec7080</t>
  </si>
  <si>
    <t>c6fe9249</t>
  </si>
  <si>
    <t>6d21d958</t>
  </si>
  <si>
    <t>08daace5</t>
  </si>
  <si>
    <t>MADERERA VAQUERO - Raúl Barrionuevo Particular - Ppto Nº2025-0897</t>
  </si>
  <si>
    <t>3ef24fbf</t>
  </si>
  <si>
    <t>125e325a</t>
  </si>
  <si>
    <t>Compra de filtros para el grupo de la isla</t>
  </si>
  <si>
    <t>5458045c</t>
  </si>
  <si>
    <t>854c3876</t>
  </si>
  <si>
    <t>Transferencia de Cheques A Macro</t>
  </si>
  <si>
    <t>de8651fb</t>
  </si>
  <si>
    <t>8d7c9671</t>
  </si>
  <si>
    <t>8650d659</t>
  </si>
  <si>
    <t>0a477dc6</t>
  </si>
  <si>
    <t>acbf2077</t>
  </si>
  <si>
    <t>06ef2bfc</t>
  </si>
  <si>
    <t>Pago Art</t>
  </si>
  <si>
    <t>d09a05fa</t>
  </si>
  <si>
    <t>41793b84</t>
  </si>
  <si>
    <t>DROGUERÍA SAN FRANSISCO SA - Martin del Cerro - Ppto Nº2025-0899</t>
  </si>
  <si>
    <t>83d8eb90</t>
  </si>
  <si>
    <t>269072be</t>
  </si>
  <si>
    <t>KOR ONE - Cristian suh - Ppto Nº2025-0839</t>
  </si>
  <si>
    <t>d776ea24</t>
  </si>
  <si>
    <t>26b4ed15</t>
  </si>
  <si>
    <t>KOR ONE - Cristian suh - Ppto Nº2025-0857</t>
  </si>
  <si>
    <t>62ef24a3</t>
  </si>
  <si>
    <t>ebdebcb4</t>
  </si>
  <si>
    <t>KOR ONE - Cristian suh - Ppto Nº2025-0843</t>
  </si>
  <si>
    <t>6082f678</t>
  </si>
  <si>
    <t>b5f6e833</t>
  </si>
  <si>
    <t>85491abd</t>
  </si>
  <si>
    <t>fbb8e7bf</t>
  </si>
  <si>
    <t>KOR ONE - Cristian suh - Ppto Nº2025-0850</t>
  </si>
  <si>
    <t>46606dc0</t>
  </si>
  <si>
    <t>10437561</t>
  </si>
  <si>
    <t>45ffef03</t>
  </si>
  <si>
    <t>d2128b5f</t>
  </si>
  <si>
    <t>74749630</t>
  </si>
  <si>
    <t>b4603d96</t>
  </si>
  <si>
    <t>7178d0f2</t>
  </si>
  <si>
    <t>ec9689f6</t>
  </si>
  <si>
    <t>MADERERA VAQUERO - Raúl Barrionuevo Particular - Ppto Nº2025-0900</t>
  </si>
  <si>
    <t>a3796050</t>
  </si>
  <si>
    <t>448af115</t>
  </si>
  <si>
    <t>Compra de agua</t>
  </si>
  <si>
    <t>af083a39</t>
  </si>
  <si>
    <t>612ace94</t>
  </si>
  <si>
    <t>a2f05c8e</t>
  </si>
  <si>
    <t>62ed8425</t>
  </si>
  <si>
    <t>6b7efc2e</t>
  </si>
  <si>
    <t>ec12d93f</t>
  </si>
  <si>
    <t>87eb5495</t>
  </si>
  <si>
    <t>Pago deuda de Seguros</t>
  </si>
  <si>
    <t>80ab379a</t>
  </si>
  <si>
    <t>1e6e5ecb</t>
  </si>
  <si>
    <t>Compra de jeringa y manguera, pago estacionamiento</t>
  </si>
  <si>
    <t>6c444b08</t>
  </si>
  <si>
    <t>f9fcc2d3</t>
  </si>
  <si>
    <t>Firma Escribano Camioneta</t>
  </si>
  <si>
    <t>56850202</t>
  </si>
  <si>
    <t>df8a45d4</t>
  </si>
  <si>
    <t>Pago Sellado de Rentas OC Afip</t>
  </si>
  <si>
    <t>caf0e8a9</t>
  </si>
  <si>
    <t>aa9aa1fc</t>
  </si>
  <si>
    <t>KOR ONE - Cristian suh - Ppto Nº2025-0802</t>
  </si>
  <si>
    <t>d97beefc</t>
  </si>
  <si>
    <t>97f0d6c8</t>
  </si>
  <si>
    <t>PARTICULAR - Montenegro Gustavo - Ppto Nº2024-0737</t>
  </si>
  <si>
    <t>ea5ae5dd</t>
  </si>
  <si>
    <t>17952c5a</t>
  </si>
  <si>
    <t>PLEGMETAL S.A - Javier adanto - Ppto Nº2025-0869</t>
  </si>
  <si>
    <t>1db92bc2</t>
  </si>
  <si>
    <t>8cd18ee0</t>
  </si>
  <si>
    <t>PARTICULAR - Armando - Ppto Nº2025-0824</t>
  </si>
  <si>
    <t>8f271f2a</t>
  </si>
  <si>
    <t>8c91cf7e</t>
  </si>
  <si>
    <t>2bcda9b2</t>
  </si>
  <si>
    <t>71a04c77</t>
  </si>
  <si>
    <t>EXTREME GAMES - Maria Masnaghetti - Ppto Nº2025-0914</t>
  </si>
  <si>
    <t>c2ffa4d1</t>
  </si>
  <si>
    <t>7cdb113b</t>
  </si>
  <si>
    <t>cc58ade2</t>
  </si>
  <si>
    <t>1cafca4f</t>
  </si>
  <si>
    <t>347ee4c5</t>
  </si>
  <si>
    <t>f02311b6</t>
  </si>
  <si>
    <t>Pago de  mi monotributo</t>
  </si>
  <si>
    <t>4772b663</t>
  </si>
  <si>
    <t>e2af85cf</t>
  </si>
  <si>
    <t>PARTICULAR - Pablo Ramirez - Ppto Nº2025-0903</t>
  </si>
  <si>
    <t>22ff0be9</t>
  </si>
  <si>
    <t>08dcd949</t>
  </si>
  <si>
    <t>RIOS IRENE - Augusto Bordones - Ppto Nº2025-0913</t>
  </si>
  <si>
    <t>7c09a92c</t>
  </si>
  <si>
    <t>7c60051a</t>
  </si>
  <si>
    <t>Sueldo Nico Del 05/05/2025 al 05/09/2025</t>
  </si>
  <si>
    <t>8f7cc6cb</t>
  </si>
  <si>
    <t>ee461d1a</t>
  </si>
  <si>
    <t>Sueldo Julio Del 05/05/2025 al 05/09/2025</t>
  </si>
  <si>
    <t>f2051023</t>
  </si>
  <si>
    <t>72e3e4bb</t>
  </si>
  <si>
    <t>Sueldo Pablo Del 05/05/2025 al 05/09/2025</t>
  </si>
  <si>
    <t>b9ce8656</t>
  </si>
  <si>
    <t>2427124f</t>
  </si>
  <si>
    <t>299cb5a5</t>
  </si>
  <si>
    <t>7e303a9a</t>
  </si>
  <si>
    <t>8c9a83af</t>
  </si>
  <si>
    <t>PARTICULAR - Guillermo Corbata - Ppto Nº2025-0892</t>
  </si>
  <si>
    <t>c1d2f713</t>
  </si>
  <si>
    <t>7228b66a</t>
  </si>
  <si>
    <t>6937523a</t>
  </si>
  <si>
    <t>fea0164d</t>
  </si>
  <si>
    <t>Sueldo Maxi Del 05/06/2025 al 05/10/2025</t>
  </si>
  <si>
    <t>0e6ec60a</t>
  </si>
  <si>
    <t>579c58e5</t>
  </si>
  <si>
    <t>RESTON MADERAS - Matias - Ppto Nº2025-0905</t>
  </si>
  <si>
    <t>2605fbe4</t>
  </si>
  <si>
    <t>ca3f1fc0</t>
  </si>
  <si>
    <t>Devolución adelanto José garozo</t>
  </si>
  <si>
    <t>c5d499bb</t>
  </si>
  <si>
    <t>a64bdf88</t>
  </si>
  <si>
    <t>Compra alcohol isopropilico 1L</t>
  </si>
  <si>
    <t>2b869dbd</t>
  </si>
  <si>
    <t>2c5cbc6e</t>
  </si>
  <si>
    <t>Pago sellado rentas oc AFIP</t>
  </si>
  <si>
    <t>c22767eb</t>
  </si>
  <si>
    <t>7ca53f27</t>
  </si>
  <si>
    <t>HC GROUP - Cruz Héctor - Ppto Nº2025-0894</t>
  </si>
  <si>
    <t>c7524fff</t>
  </si>
  <si>
    <t>a9e9186a</t>
  </si>
  <si>
    <t>HC GROUP - Cruz Héctor - Ppto Nº2025-0895</t>
  </si>
  <si>
    <t>95b99c31</t>
  </si>
  <si>
    <t>0b0a8f79</t>
  </si>
  <si>
    <t>d074913f</t>
  </si>
  <si>
    <t>72f760e2</t>
  </si>
  <si>
    <t>bca7c2d5</t>
  </si>
  <si>
    <t>736619bb</t>
  </si>
  <si>
    <t>Pago de diferencia llaveros</t>
  </si>
  <si>
    <t>4fff86dc</t>
  </si>
  <si>
    <t>ee03c6ca</t>
  </si>
  <si>
    <t>Transferencia de Mercado Pago A Macro</t>
  </si>
  <si>
    <t>7b73f37f</t>
  </si>
  <si>
    <t>30f762cb</t>
  </si>
  <si>
    <t>f649ce20</t>
  </si>
  <si>
    <t>f74576c0</t>
  </si>
  <si>
    <t>3db9edd2</t>
  </si>
  <si>
    <t>4f998f30</t>
  </si>
  <si>
    <t>bd5c7d74</t>
  </si>
  <si>
    <t>03e24b5a</t>
  </si>
  <si>
    <t>Pago a kor one pago camioneta</t>
  </si>
  <si>
    <t>406461d0</t>
  </si>
  <si>
    <t>00e07dc7</t>
  </si>
  <si>
    <t>e9c30a3c</t>
  </si>
  <si>
    <t>69250336</t>
  </si>
  <si>
    <t>6a0441fc</t>
  </si>
  <si>
    <t>Compra arandelas de aluminio</t>
  </si>
  <si>
    <t>3a0e725b</t>
  </si>
  <si>
    <t>3d60d379</t>
  </si>
  <si>
    <t>b7ac8337</t>
  </si>
  <si>
    <t>0015ecf1</t>
  </si>
  <si>
    <t>01dfe3d6</t>
  </si>
  <si>
    <t>c7c1d903</t>
  </si>
  <si>
    <t>0efcb995</t>
  </si>
  <si>
    <t>Pago Luz Galpon</t>
  </si>
  <si>
    <t>acdfeffc</t>
  </si>
  <si>
    <t>d4a76287</t>
  </si>
  <si>
    <t>2fd73b09</t>
  </si>
  <si>
    <t>bd725640</t>
  </si>
  <si>
    <t>349a3bc0</t>
  </si>
  <si>
    <t>8b4fdafe</t>
  </si>
  <si>
    <t>Compra w40 x2</t>
  </si>
  <si>
    <t>57b12991</t>
  </si>
  <si>
    <t>c3d094c0</t>
  </si>
  <si>
    <t>e0ab738e</t>
  </si>
  <si>
    <t>d8830910</t>
  </si>
  <si>
    <t>PAMAT - Nicolás Lui - Ppto Nº2025-0906</t>
  </si>
  <si>
    <t>11a86b5d</t>
  </si>
  <si>
    <t>dd10ade5</t>
  </si>
  <si>
    <t>PARTICULAR - Martin Peralta - Ppto Nº2025-0915</t>
  </si>
  <si>
    <t>b26c2c68</t>
  </si>
  <si>
    <t>4ceeff60</t>
  </si>
  <si>
    <t>POWERCHINA - Ming Tsai - Ppto Nº2025-0921</t>
  </si>
  <si>
    <t>b427cc91</t>
  </si>
  <si>
    <t>81afcc36</t>
  </si>
  <si>
    <t>INC CONSTRUCCIONES - Norberto Cornejo - Ppto Nº2025-0910</t>
  </si>
  <si>
    <t>f4a57dfd</t>
  </si>
  <si>
    <t>39f6988a</t>
  </si>
  <si>
    <t>INC CONSTRUCCIONES - Norberto Cornejo - Ppto Nº2025-0911</t>
  </si>
  <si>
    <t>4eae8c15</t>
  </si>
  <si>
    <t>efed2073</t>
  </si>
  <si>
    <t>47979c1f</t>
  </si>
  <si>
    <t>ed6dd0e7</t>
  </si>
  <si>
    <t>82ebe9c1</t>
  </si>
  <si>
    <t>97c16189</t>
  </si>
  <si>
    <t>Compra de arandelas y tornillos</t>
  </si>
  <si>
    <t>aee6d985</t>
  </si>
  <si>
    <t>a0d9ac1c</t>
  </si>
  <si>
    <t>ab28ea5c</t>
  </si>
  <si>
    <t>ed2d9358</t>
  </si>
  <si>
    <t>fc7a7499</t>
  </si>
  <si>
    <t>e66fef45</t>
  </si>
  <si>
    <t>CRUZ ALTA - Cruz Cesar - Ppto Nº2025-0874</t>
  </si>
  <si>
    <t>84c0648d</t>
  </si>
  <si>
    <t>316a2efc</t>
  </si>
  <si>
    <t>PARTICULAR - Luciano Mignone - Ppto Nº2025-0871</t>
  </si>
  <si>
    <t>30a10a07</t>
  </si>
  <si>
    <t>fef90cc2</t>
  </si>
  <si>
    <t>SÍLEX ARGENTINA - Juan Lima - Ppto Nº2025-0889</t>
  </si>
  <si>
    <t>37a0f241</t>
  </si>
  <si>
    <t>079a0012</t>
  </si>
  <si>
    <t>SÍLEX ARGENTINA - Juan Lima - Ppto Nº2025-0888</t>
  </si>
  <si>
    <t>548e6e14</t>
  </si>
  <si>
    <t>c0b20b1c</t>
  </si>
  <si>
    <t>Compra de amperometrica</t>
  </si>
  <si>
    <t>b0c2b7d3</t>
  </si>
  <si>
    <t>46c92dae</t>
  </si>
  <si>
    <t>aa66b0ac</t>
  </si>
  <si>
    <t>cef294d2</t>
  </si>
  <si>
    <t>ce984f1a</t>
  </si>
  <si>
    <t>Ccompra de aceite hidraulico</t>
  </si>
  <si>
    <t>66b23808</t>
  </si>
  <si>
    <t>1c1f4f63</t>
  </si>
  <si>
    <t>Sueldo Pablo Del 05/13/2025 al 05/17/2025</t>
  </si>
  <si>
    <t>1b1c672f</t>
  </si>
  <si>
    <t>8fec4ddb</t>
  </si>
  <si>
    <t>Sueldo Julio Del 05/13/2025 al 05/17/2025</t>
  </si>
  <si>
    <t>2cc309bf</t>
  </si>
  <si>
    <t>b12be3b8</t>
  </si>
  <si>
    <t>48ff0c8f</t>
  </si>
  <si>
    <t>303fae7c</t>
  </si>
  <si>
    <t>9e22c11c</t>
  </si>
  <si>
    <t>Sueldo Maxi Del 05/13/2025 al 05/17/2025</t>
  </si>
  <si>
    <t>4fa988b6</t>
  </si>
  <si>
    <t>cdc20a38</t>
  </si>
  <si>
    <t>Sueldo Nico Del 05/12/2025 al 05/17/2025</t>
  </si>
  <si>
    <t>1deb1eee</t>
  </si>
  <si>
    <t>eec409c8</t>
  </si>
  <si>
    <t>Pago al coreano</t>
  </si>
  <si>
    <t>f81e32c8</t>
  </si>
  <si>
    <t>c872fe94</t>
  </si>
  <si>
    <t>Honorarios contador y pago SAP</t>
  </si>
  <si>
    <t>ceb89a10</t>
  </si>
  <si>
    <t>25ccb26f</t>
  </si>
  <si>
    <t>Compra de portacarbon</t>
  </si>
  <si>
    <t>557b3d88</t>
  </si>
  <si>
    <t>b671231b</t>
  </si>
  <si>
    <t>Cobro a mauri del embarcadero</t>
  </si>
  <si>
    <t>b4cc2ad2</t>
  </si>
  <si>
    <t>2fffa13e</t>
  </si>
  <si>
    <t>0ba5ab79</t>
  </si>
  <si>
    <t>ce517683</t>
  </si>
  <si>
    <t>RIOS IRENE - Augusto Bordones - Ppto Nº2025-0909</t>
  </si>
  <si>
    <t>a09de8ef</t>
  </si>
  <si>
    <t>e7b16e22</t>
  </si>
  <si>
    <t>RIOS IRENE - Augusto Bordones - Ppto Nº2025-0908</t>
  </si>
  <si>
    <t>24eae505</t>
  </si>
  <si>
    <t>38d358d8</t>
  </si>
  <si>
    <t>PARTICULAR - Miguel Ángel Salazar - Ppto Nº2025-0923</t>
  </si>
  <si>
    <t>dda34d8b</t>
  </si>
  <si>
    <t>61b8e045</t>
  </si>
  <si>
    <t>CUERBOSCH SRL - Jesus - Ppto Nº2025-0912</t>
  </si>
  <si>
    <t>3921ac9e</t>
  </si>
  <si>
    <t>197f1dce</t>
  </si>
  <si>
    <t>Pago de transferencia Ranger</t>
  </si>
  <si>
    <t>4a9763a8</t>
  </si>
  <si>
    <t>4cf9321a</t>
  </si>
  <si>
    <t>Pago de bobinado motores a Nino</t>
  </si>
  <si>
    <t>115cc842</t>
  </si>
  <si>
    <t>4e84eb76</t>
  </si>
  <si>
    <t>Pago a Claudio Galloni</t>
  </si>
  <si>
    <t>36ab1d79</t>
  </si>
  <si>
    <t>b8df6506</t>
  </si>
  <si>
    <t>Pago Gestor</t>
  </si>
  <si>
    <t>5e8d515d</t>
  </si>
  <si>
    <t>50350f46</t>
  </si>
  <si>
    <t>Compra de cámaras</t>
  </si>
  <si>
    <t>b643080b</t>
  </si>
  <si>
    <t>6f4cd11d</t>
  </si>
  <si>
    <t>Compra de caja de herramientas</t>
  </si>
  <si>
    <t>fe62bb4f</t>
  </si>
  <si>
    <t>36ccfef6</t>
  </si>
  <si>
    <t>Recarga de tubo co2</t>
  </si>
  <si>
    <t>48557ad3</t>
  </si>
  <si>
    <t>7d98efcd</t>
  </si>
  <si>
    <t>86e4013e</t>
  </si>
  <si>
    <t>f77c3515</t>
  </si>
  <si>
    <t>Compra de ca3140</t>
  </si>
  <si>
    <t>2b426560</t>
  </si>
  <si>
    <t>84236140</t>
  </si>
  <si>
    <t>056ba8df</t>
  </si>
  <si>
    <t>741b375e</t>
  </si>
  <si>
    <t>KOR ONE - Cristian suh - Ppto Nº2025-0836</t>
  </si>
  <si>
    <t>9179ab4b</t>
  </si>
  <si>
    <t>8c9ec795</t>
  </si>
  <si>
    <t>Nafta Catamaran</t>
  </si>
  <si>
    <t>ad46335b</t>
  </si>
  <si>
    <t>4328dec1</t>
  </si>
  <si>
    <t>ANDINA PERFORACIONES - Luis villagran - Ppto Nº2025-0931</t>
  </si>
  <si>
    <t>aa1a099e</t>
  </si>
  <si>
    <t>cddfc2bc</t>
  </si>
  <si>
    <t>ANDINA PERFORACIONES - Luis villagran - Ppto Nº2025-0934</t>
  </si>
  <si>
    <t>b4c02a77</t>
  </si>
  <si>
    <t>a8d108b0</t>
  </si>
  <si>
    <t>169b7244</t>
  </si>
  <si>
    <t>4d39fa55</t>
  </si>
  <si>
    <t>215a0596</t>
  </si>
  <si>
    <t>Sueldo Pablo Del 05/20/2025 al 05/24/2025</t>
  </si>
  <si>
    <t>92f5e1b9</t>
  </si>
  <si>
    <t>16d7a4f4</t>
  </si>
  <si>
    <t>Sueldo Julio Del 05/20/2025 al 05/24/2025</t>
  </si>
  <si>
    <t>5e8f4621</t>
  </si>
  <si>
    <t>0010f912</t>
  </si>
  <si>
    <t>Sueldo Nico Del 05/20/2025 al 05/24/2025</t>
  </si>
  <si>
    <t>e4d556df</t>
  </si>
  <si>
    <t>084f0957</t>
  </si>
  <si>
    <t>Sueldo Maxi Del 05/20/2025 al 05/24/2025</t>
  </si>
  <si>
    <t>e98f2726</t>
  </si>
  <si>
    <t>cf7cb592</t>
  </si>
  <si>
    <t>Pago a Francisco 2.5 dias</t>
  </si>
  <si>
    <t>12b83a9f</t>
  </si>
  <si>
    <t>3269844c</t>
  </si>
  <si>
    <t>ING SANTIAGO ESQUIU - Santiago Esquiu - Ppto Nº2025-0928</t>
  </si>
  <si>
    <t>7ce0a01a</t>
  </si>
  <si>
    <t>6cfef9b0</t>
  </si>
  <si>
    <t>a4a1cca0</t>
  </si>
  <si>
    <t>c82aaa48</t>
  </si>
  <si>
    <t>a72ef308</t>
  </si>
  <si>
    <t>5049dfe7</t>
  </si>
  <si>
    <t>Compra de bateria y pilas para instrumentos</t>
  </si>
  <si>
    <t>c0a2b013</t>
  </si>
  <si>
    <t>d981ae1e</t>
  </si>
  <si>
    <t>7afb8e3c</t>
  </si>
  <si>
    <t>1f662718</t>
  </si>
  <si>
    <t>90f9613b</t>
  </si>
  <si>
    <t>EMI SRL - Enrique Farias - Ppto Nº2025-0930</t>
  </si>
  <si>
    <t>9ef3861e</t>
  </si>
  <si>
    <t>4ac5ce65</t>
  </si>
  <si>
    <t>Compra Flux x2 y terminales</t>
  </si>
  <si>
    <t>c2262d58</t>
  </si>
  <si>
    <t>5cbf4da3</t>
  </si>
  <si>
    <t>8387ff0e</t>
  </si>
  <si>
    <t>0a8afaab</t>
  </si>
  <si>
    <t>PARTICULAR - Martin Peralta - Ppto Nº2025-0935</t>
  </si>
  <si>
    <t>935cd6e9</t>
  </si>
  <si>
    <t>3bbbf689</t>
  </si>
  <si>
    <t>Compra de componentes en gama</t>
  </si>
  <si>
    <t>7455184c</t>
  </si>
  <si>
    <t>7d801b35</t>
  </si>
  <si>
    <t>Pago de agua</t>
  </si>
  <si>
    <t>9187eba5</t>
  </si>
  <si>
    <t>3539c770</t>
  </si>
  <si>
    <t>Compra virulana</t>
  </si>
  <si>
    <t>45551438</t>
  </si>
  <si>
    <t>29ee20b0</t>
  </si>
  <si>
    <t>COMPRA DE PAPEL HIGIENICO</t>
  </si>
  <si>
    <t>2bd150e3</t>
  </si>
  <si>
    <t>70a88604</t>
  </si>
  <si>
    <t>COMPRA DE ROLLO ELECTRODO</t>
  </si>
  <si>
    <t>64ee7c29</t>
  </si>
  <si>
    <t>024f0db3</t>
  </si>
  <si>
    <t>COMPRA DE POLEA ANCLA</t>
  </si>
  <si>
    <t>8adef0da</t>
  </si>
  <si>
    <t>6c73dce0</t>
  </si>
  <si>
    <t>58587043</t>
  </si>
  <si>
    <t>555401f0</t>
  </si>
  <si>
    <t>82e9a611</t>
  </si>
  <si>
    <t>3ca89f5f</t>
  </si>
  <si>
    <t>c909b9c3</t>
  </si>
  <si>
    <t>ROLDÁN BRAULIO MARCELO - Roldán Braulio marcelo - Ppto Nº2025-0932</t>
  </si>
  <si>
    <t>e23ce0b1</t>
  </si>
  <si>
    <t>0f68f507</t>
  </si>
  <si>
    <t>CUCAI MINISTERIO DE SALUD - Sebastián Subirana - Ppto Nº2025-0891</t>
  </si>
  <si>
    <t>e0a0b0ab</t>
  </si>
  <si>
    <t>d6cc5685</t>
  </si>
  <si>
    <t>b7c2147a</t>
  </si>
  <si>
    <t>be58408a</t>
  </si>
  <si>
    <t>ROLDÁN BRAULIO MARCELO - Roldán Braulio marcelo - Ppto Nº2025-0936</t>
  </si>
  <si>
    <t>4e695a11</t>
  </si>
  <si>
    <t>f6ece72e</t>
  </si>
  <si>
    <t>Reparacion de amortiguador y polarizado</t>
  </si>
  <si>
    <t>4a9e6ec0</t>
  </si>
  <si>
    <t>02a0106b</t>
  </si>
  <si>
    <t>Compra de herramientas</t>
  </si>
  <si>
    <t>3fe5c6b3</t>
  </si>
  <si>
    <t>0505c9ee</t>
  </si>
  <si>
    <t>edf469a0</t>
  </si>
  <si>
    <t>b4280cd6</t>
  </si>
  <si>
    <t>Compra de aceite extravida 100</t>
  </si>
  <si>
    <t>e2222d11</t>
  </si>
  <si>
    <t>50c9222f</t>
  </si>
  <si>
    <t>GRUPO NIOI - Rodrigo - Ppto Nº2025-0926</t>
  </si>
  <si>
    <t>31c4d1d3</t>
  </si>
  <si>
    <t>5c24821e</t>
  </si>
  <si>
    <t>2bdca416</t>
  </si>
  <si>
    <t>c09eed49</t>
  </si>
  <si>
    <t>58ecc7c9</t>
  </si>
  <si>
    <t>3d548f5f</t>
  </si>
  <si>
    <t>a5c7c1b4</t>
  </si>
  <si>
    <t>b0212e54</t>
  </si>
  <si>
    <t>METALCON S.A.S - Administración - Ppto Nº2025-0866</t>
  </si>
  <si>
    <t>efcd060f</t>
  </si>
  <si>
    <t>d496694d</t>
  </si>
  <si>
    <t>5f601fa7</t>
  </si>
  <si>
    <t>METALCON S.A.S - Administración - Ppto Nº2025-0778</t>
  </si>
  <si>
    <t>7658fbcd</t>
  </si>
  <si>
    <t>e8978e7b</t>
  </si>
  <si>
    <t>09809fc1</t>
  </si>
  <si>
    <t>f1a15add</t>
  </si>
  <si>
    <t>269c0365</t>
  </si>
  <si>
    <t>037d267a</t>
  </si>
  <si>
    <t>37b650a0</t>
  </si>
  <si>
    <t>Compra en Gama</t>
  </si>
  <si>
    <t>c6ca883d</t>
  </si>
  <si>
    <t>158035fe</t>
  </si>
  <si>
    <t>fccddf24</t>
  </si>
  <si>
    <t>de03d17a</t>
  </si>
  <si>
    <t>73b0ab4b</t>
  </si>
  <si>
    <t>0a1c1cfc</t>
  </si>
  <si>
    <t>Pago de colocacion de cobertor</t>
  </si>
  <si>
    <t>8b4ac9c7</t>
  </si>
  <si>
    <t>43867b9e</t>
  </si>
  <si>
    <t>Compra de lona y jaula</t>
  </si>
  <si>
    <t>19e719fc</t>
  </si>
  <si>
    <t>e99af5dd</t>
  </si>
  <si>
    <t>PAGO A BUBU</t>
  </si>
  <si>
    <t>da73ccba</t>
  </si>
  <si>
    <t>27a5747a</t>
  </si>
  <si>
    <t>Sueldo Julio Del 05/27/2025 al 05/31/2025</t>
  </si>
  <si>
    <t>127d1f21</t>
  </si>
  <si>
    <t>94a197e5</t>
  </si>
  <si>
    <t>Sueldo Pablo Del 05/27/2025 al 05/31/2025</t>
  </si>
  <si>
    <t>bc8d394a</t>
  </si>
  <si>
    <t>92c35eb4</t>
  </si>
  <si>
    <t>COMPRA DE BOLSAS DE RESIDUO</t>
  </si>
  <si>
    <t>2256198c</t>
  </si>
  <si>
    <t>18c1491f</t>
  </si>
  <si>
    <t>93b34405</t>
  </si>
  <si>
    <t>8390b276</t>
  </si>
  <si>
    <t>121111a7</t>
  </si>
  <si>
    <t>e37e9cd7</t>
  </si>
  <si>
    <t>089c78b3</t>
  </si>
  <si>
    <t>Compra transistores para grupo electrógeno</t>
  </si>
  <si>
    <t>d75d94e3</t>
  </si>
  <si>
    <t>d3c0be37</t>
  </si>
  <si>
    <t>PARTICULAR - Fabrica de papel higiénico - Ppto Nº2025-0941</t>
  </si>
  <si>
    <t>4af1fddf</t>
  </si>
  <si>
    <t>a6f5f841</t>
  </si>
  <si>
    <t>Sueldo Maxi Del 05/27/2025 al 05/31/2025</t>
  </si>
  <si>
    <t>d2d501cf</t>
  </si>
  <si>
    <t>0467b887</t>
  </si>
  <si>
    <t>PAGO DE LA SEMANA FRANCISCO</t>
  </si>
  <si>
    <t>68d79341</t>
  </si>
  <si>
    <t>d0b1edd3</t>
  </si>
  <si>
    <t>Sueldo Nico Del 05/27/2025 al 05/31/2025</t>
  </si>
  <si>
    <t>3f1a0a80</t>
  </si>
  <si>
    <t>1c285155</t>
  </si>
  <si>
    <t>7312f991</t>
  </si>
  <si>
    <t>ef8e50a1</t>
  </si>
  <si>
    <t>PAGO  JUAN</t>
  </si>
  <si>
    <t>9f01b1c6</t>
  </si>
  <si>
    <t>030af3fd</t>
  </si>
  <si>
    <t>COMPRA LIJA Y GOTITA</t>
  </si>
  <si>
    <t>e23bdca5</t>
  </si>
  <si>
    <t>7a4a85da</t>
  </si>
  <si>
    <t>PARTICULAR - José Medina - Ppto Nº2024-0506</t>
  </si>
  <si>
    <t>91bdd464</t>
  </si>
  <si>
    <t>1f329f05</t>
  </si>
  <si>
    <t>PAGO A NINO</t>
  </si>
  <si>
    <t>b391120c</t>
  </si>
  <si>
    <t>dfb9dba9</t>
  </si>
  <si>
    <t>COMPRA DE NAFTA</t>
  </si>
  <si>
    <t>8aaa7b46</t>
  </si>
  <si>
    <t>23953c03</t>
  </si>
  <si>
    <t>GASTO SUEPERMERCADO</t>
  </si>
  <si>
    <t>da9870f9</t>
  </si>
  <si>
    <t>3e2a4e34</t>
  </si>
  <si>
    <t>952807a9</t>
  </si>
  <si>
    <t>ff88e36e</t>
  </si>
  <si>
    <t>BARRA DE SILICONA Y GOTITA</t>
  </si>
  <si>
    <t>a6e1de93</t>
  </si>
  <si>
    <t>9c915c34</t>
  </si>
  <si>
    <t>pago de agua</t>
  </si>
  <si>
    <t>396e3b6e</t>
  </si>
  <si>
    <t>2c99a2dd</t>
  </si>
  <si>
    <t>compra de pilas AA x2</t>
  </si>
  <si>
    <t>b86f0e79</t>
  </si>
  <si>
    <t>06114e2a</t>
  </si>
  <si>
    <t>Sueldo Facu Del 05/26/2025 al 05/31/2025</t>
  </si>
  <si>
    <t>d5f39ec6</t>
  </si>
  <si>
    <t>9dbcda5d</t>
  </si>
  <si>
    <t>Compra de handys y focos</t>
  </si>
  <si>
    <t>0a749017</t>
  </si>
  <si>
    <t>1753c92d</t>
  </si>
  <si>
    <t>Compra Zacchino</t>
  </si>
  <si>
    <t>36c5ef9e</t>
  </si>
  <si>
    <t>7e01fc28</t>
  </si>
  <si>
    <t>f5606fda</t>
  </si>
  <si>
    <t>2a7cd158</t>
  </si>
  <si>
    <t>b2386e84</t>
  </si>
  <si>
    <t>e15005e7</t>
  </si>
  <si>
    <t>6fc5fc4a</t>
  </si>
  <si>
    <t>98374b82</t>
  </si>
  <si>
    <t>9897f21f</t>
  </si>
  <si>
    <t>2f0753b5</t>
  </si>
  <si>
    <t>WORK CLEARING - Ernesto Escalante - Ppto Nº2024-0490</t>
  </si>
  <si>
    <t>d164bd32</t>
  </si>
  <si>
    <t>dece6d01</t>
  </si>
  <si>
    <t>f0fa4e03</t>
  </si>
  <si>
    <t>6607834a</t>
  </si>
  <si>
    <t>0f199653</t>
  </si>
  <si>
    <t>PAGO TRANSPORTE DE ZACHINO Y VIRULANA</t>
  </si>
  <si>
    <t>68b6f49c</t>
  </si>
  <si>
    <t>75acf69a</t>
  </si>
  <si>
    <t>ADELANTO SUELDO FRANCISCO</t>
  </si>
  <si>
    <t>b18ae698</t>
  </si>
  <si>
    <t>e86029f0</t>
  </si>
  <si>
    <t>3 soda sream</t>
  </si>
  <si>
    <t>14eacfbf</t>
  </si>
  <si>
    <t>b6a95f72</t>
  </si>
  <si>
    <t>Compra de 2 porta rollo mig</t>
  </si>
  <si>
    <t>ed5a98d2</t>
  </si>
  <si>
    <t>5f9b5cf4</t>
  </si>
  <si>
    <t>ALCOSER HERMANOS - Alberto Alcocer - Ppto Nº2025-0939</t>
  </si>
  <si>
    <t>a295a788</t>
  </si>
  <si>
    <t>dae2799c</t>
  </si>
  <si>
    <t>Sueldo Nico Del 06/03/2025 al 06/07/2025</t>
  </si>
  <si>
    <t>2f28693e</t>
  </si>
  <si>
    <t>4d9bc9c0</t>
  </si>
  <si>
    <t>Sueldo Maxi Del 06/03/2025 al 06/07/2025</t>
  </si>
  <si>
    <t>3d3b0940</t>
  </si>
  <si>
    <t>b32be175</t>
  </si>
  <si>
    <t>Pago saldo de la semana Francisco</t>
  </si>
  <si>
    <t>ebb207a7</t>
  </si>
  <si>
    <t>9e6c84c5</t>
  </si>
  <si>
    <t>Pago de la semana Candelaria</t>
  </si>
  <si>
    <t>aa251992</t>
  </si>
  <si>
    <t>495ab30a</t>
  </si>
  <si>
    <t>4b3bc2a6</t>
  </si>
  <si>
    <t>8f59aa4a</t>
  </si>
  <si>
    <t>ESTANCIA PAMPA GRANDE SAAYC - Estancia Pampa Grande SAAYC - Ppto Nº2025-0943</t>
  </si>
  <si>
    <t>16b37293</t>
  </si>
  <si>
    <t>0ab90168</t>
  </si>
  <si>
    <t>148bc998</t>
  </si>
  <si>
    <t>2b3ac302</t>
  </si>
  <si>
    <t>354c94c9</t>
  </si>
  <si>
    <t>e70ce8a1</t>
  </si>
  <si>
    <t>b06f4e3d</t>
  </si>
  <si>
    <t>Compra de cinta de papel</t>
  </si>
  <si>
    <t>96b08ea4</t>
  </si>
  <si>
    <t>7ad603b6</t>
  </si>
  <si>
    <t>f752286a</t>
  </si>
  <si>
    <t>ed231abb</t>
  </si>
  <si>
    <t>7af1a3eb</t>
  </si>
  <si>
    <t>Sueldo Julio Del 06/02/2025 al 06/07/2025</t>
  </si>
  <si>
    <t>a78b8935</t>
  </si>
  <si>
    <t>46885640</t>
  </si>
  <si>
    <t>Corr3eccion por gasto mal anotado</t>
  </si>
  <si>
    <t>a80e23f1</t>
  </si>
  <si>
    <t>8d49d9d6</t>
  </si>
  <si>
    <t>Sueldo Pablo Del 06/05/2025 al 06/09/2025</t>
  </si>
  <si>
    <t>6290bda7</t>
  </si>
  <si>
    <t>ec4c69f4</t>
  </si>
  <si>
    <t>PARTICULAR - Castillo Cesar - Ppto Nº2024-0694</t>
  </si>
  <si>
    <t>cbedd921</t>
  </si>
  <si>
    <t>1d901aa8</t>
  </si>
  <si>
    <t>6206d635</t>
  </si>
  <si>
    <t>8bd29d20</t>
  </si>
  <si>
    <t>064cd2fb</t>
  </si>
  <si>
    <t>276366b3</t>
  </si>
  <si>
    <t>41265bfa</t>
  </si>
  <si>
    <t>42fafe08</t>
  </si>
  <si>
    <t>Compra de te y mate</t>
  </si>
  <si>
    <t>39357a9f</t>
  </si>
  <si>
    <t>1d26410b</t>
  </si>
  <si>
    <t>Transferencia de Macro A Servinoa</t>
  </si>
  <si>
    <t>72c95de5</t>
  </si>
  <si>
    <t>b1217041</t>
  </si>
  <si>
    <t>23fbe942</t>
  </si>
  <si>
    <t>Transferencia de Macro A Julio</t>
  </si>
  <si>
    <t>60369ded</t>
  </si>
  <si>
    <t>da2ccad9</t>
  </si>
  <si>
    <t>f8881348</t>
  </si>
  <si>
    <t>Carga de gasoil ranger blanca</t>
  </si>
  <si>
    <t>79a29dd8</t>
  </si>
  <si>
    <t>0c86c510</t>
  </si>
  <si>
    <t>Compra de perrillero</t>
  </si>
  <si>
    <t>48b4cc24</t>
  </si>
  <si>
    <t>02a40736</t>
  </si>
  <si>
    <t>Compra de componentes GB import</t>
  </si>
  <si>
    <t>284ac882</t>
  </si>
  <si>
    <t>0853a05b</t>
  </si>
  <si>
    <t>c89ce426</t>
  </si>
  <si>
    <t>1668fbcc</t>
  </si>
  <si>
    <t>a2189fe4</t>
  </si>
  <si>
    <t>1a126dcb</t>
  </si>
  <si>
    <t>98db76e3</t>
  </si>
  <si>
    <t>25a17360</t>
  </si>
  <si>
    <t>PARTICULAR - Antonio pintos - Ppto Nº2025-0948</t>
  </si>
  <si>
    <t>aa27a8a5</t>
  </si>
  <si>
    <t>ce83e85b</t>
  </si>
  <si>
    <t>149da206</t>
  </si>
  <si>
    <t>edc31459</t>
  </si>
  <si>
    <t>Pago de calco</t>
  </si>
  <si>
    <t>eb870634</t>
  </si>
  <si>
    <t>e701c40e</t>
  </si>
  <si>
    <t>insecticida</t>
  </si>
  <si>
    <t>071e44e9</t>
  </si>
  <si>
    <t>a2fd2f3c</t>
  </si>
  <si>
    <t>ROLDÁN BRAULIO MARCELO - Roldán Braulio marcelo - Ppto Nº2025-0937</t>
  </si>
  <si>
    <t>5ae5df34</t>
  </si>
  <si>
    <t>90fd1b0e</t>
  </si>
  <si>
    <t>Pago de monotributo de Nico</t>
  </si>
  <si>
    <t>16712bdb</t>
  </si>
  <si>
    <t>b8066217</t>
  </si>
  <si>
    <t>HC GROUP - Cruz Héctor - Ppto Nº2025-0947</t>
  </si>
  <si>
    <t>c516d25f</t>
  </si>
  <si>
    <t>df5cb1f1</t>
  </si>
  <si>
    <t>PARTICULAR - Antonio pintos - Ppto Nº2025-0952</t>
  </si>
  <si>
    <t>d1ec9852</t>
  </si>
  <si>
    <t>8e34dfa2</t>
  </si>
  <si>
    <t>Compra de preshpan</t>
  </si>
  <si>
    <t>875354a6</t>
  </si>
  <si>
    <t>dcfb01d4</t>
  </si>
  <si>
    <t>Carga de Co2 soda</t>
  </si>
  <si>
    <t>098989ef</t>
  </si>
  <si>
    <t>4cafc126</t>
  </si>
  <si>
    <t>Pago de la semana Cande 09/al13 del 06</t>
  </si>
  <si>
    <t>8b6dc57b</t>
  </si>
  <si>
    <t>e53d4265</t>
  </si>
  <si>
    <t>Sueldo Pablo Del 06/09/2025 al 06/13/2025</t>
  </si>
  <si>
    <t>9c33a68b</t>
  </si>
  <si>
    <t>29a29bf9</t>
  </si>
  <si>
    <t>Compra de integrado</t>
  </si>
  <si>
    <t>50203d23</t>
  </si>
  <si>
    <t>9e164fb2</t>
  </si>
  <si>
    <t>Sueldo Julio Del 06/09/2025 al 06/13/2025</t>
  </si>
  <si>
    <t>5ceb2800</t>
  </si>
  <si>
    <t>bbc1c3d3</t>
  </si>
  <si>
    <t>Sueldo Nico Del 06/09/2025 al 06/13/2025</t>
  </si>
  <si>
    <t>c482f0d2</t>
  </si>
  <si>
    <t>1bfbf780</t>
  </si>
  <si>
    <t>Simón cargas envio</t>
  </si>
  <si>
    <t>a0ce8f52</t>
  </si>
  <si>
    <t>2b39d13c</t>
  </si>
  <si>
    <t>Compra desegrasante virulana</t>
  </si>
  <si>
    <t>d054a5d6</t>
  </si>
  <si>
    <t>7f18da7c</t>
  </si>
  <si>
    <t>Sueldo Maxi Del 06/13/2025 al 06/17/2025</t>
  </si>
  <si>
    <t>50ad9580</t>
  </si>
  <si>
    <t>1e804bd5</t>
  </si>
  <si>
    <t>Pago a Francisco de la semana 9 al 13 del 06</t>
  </si>
  <si>
    <t>6643bf6b</t>
  </si>
  <si>
    <t>019db68f</t>
  </si>
  <si>
    <t>Transferencia de Macro A Pablo</t>
  </si>
  <si>
    <t>8521d144</t>
  </si>
  <si>
    <t>e83d5f70</t>
  </si>
  <si>
    <t>bcf3c717</t>
  </si>
  <si>
    <t>INC CONSTRUCCIONES - Norberto Cornejo - Ppto Nº2025-0917</t>
  </si>
  <si>
    <t>f7d8a4a3</t>
  </si>
  <si>
    <t>6093ef7e</t>
  </si>
  <si>
    <t>28ac3a40</t>
  </si>
  <si>
    <t>2e3f4132</t>
  </si>
  <si>
    <t>Seguros Rangers</t>
  </si>
  <si>
    <t>966f04ca</t>
  </si>
  <si>
    <t>6bb822e7</t>
  </si>
  <si>
    <t>0b31b2a7</t>
  </si>
  <si>
    <t>9e22a159</t>
  </si>
  <si>
    <t>Pago Luz</t>
  </si>
  <si>
    <t>4ef22a69</t>
  </si>
  <si>
    <t>7144750c</t>
  </si>
  <si>
    <t>MS CONSTRUCCIONES SRL - Marcelo Siles - Ppto Nº2025-0944</t>
  </si>
  <si>
    <t>30bb3fde</t>
  </si>
  <si>
    <t>e5e20f02</t>
  </si>
  <si>
    <t>OBRAL SRL - Mario Rodas - Ppto Nº2025-0920</t>
  </si>
  <si>
    <t>7c89e56a</t>
  </si>
  <si>
    <t>9d7edc1a</t>
  </si>
  <si>
    <t>Compra de baterías para electrificador</t>
  </si>
  <si>
    <t>ed007304</t>
  </si>
  <si>
    <t>05adc032</t>
  </si>
  <si>
    <t>36f6142f</t>
  </si>
  <si>
    <t>05b8b605</t>
  </si>
  <si>
    <t>91a476df</t>
  </si>
  <si>
    <t>54d54177</t>
  </si>
  <si>
    <t>e6fb3e32</t>
  </si>
  <si>
    <t>Compra de papael higienico</t>
  </si>
  <si>
    <t>53598612</t>
  </si>
  <si>
    <t>1355c0c6</t>
  </si>
  <si>
    <t>Compra de filtro compresor</t>
  </si>
  <si>
    <t>012feead</t>
  </si>
  <si>
    <t>5831bfdc</t>
  </si>
  <si>
    <t>43facf1a</t>
  </si>
  <si>
    <t>a141c4c2</t>
  </si>
  <si>
    <t>Envió Simón cargas</t>
  </si>
  <si>
    <t>67e2bbc1</t>
  </si>
  <si>
    <t>94c78d7e</t>
  </si>
  <si>
    <t>e4981bad</t>
  </si>
  <si>
    <t>355bd265</t>
  </si>
  <si>
    <t>PARTICULAR - Salvatierra Javier - Ppto Nº2025-0940</t>
  </si>
  <si>
    <t>a11c90f9</t>
  </si>
  <si>
    <t>f81e7e6d</t>
  </si>
  <si>
    <t>Trapos de piso</t>
  </si>
  <si>
    <t>d0d93756</t>
  </si>
  <si>
    <t>c1849dcc</t>
  </si>
  <si>
    <t>Sueldo Maxi Del 06/16/2025 al 06/20/2025</t>
  </si>
  <si>
    <t>28a44167</t>
  </si>
  <si>
    <t>61479262</t>
  </si>
  <si>
    <t>Pago de la semana Francisco 16 al 20 del 06</t>
  </si>
  <si>
    <t>29be6689</t>
  </si>
  <si>
    <t>07845ed9</t>
  </si>
  <si>
    <t>Sueldo Nico Del 06/16/2025 al 06/20/2025</t>
  </si>
  <si>
    <t>fe418f83</t>
  </si>
  <si>
    <t>f1e59a4c</t>
  </si>
  <si>
    <t>Pago a Cande dela semana 16al20 del 06</t>
  </si>
  <si>
    <t>6b0ddad0</t>
  </si>
  <si>
    <t>847d10a2</t>
  </si>
  <si>
    <t>Sueldo Julio Del 06/16/2025 al 06/20/2025</t>
  </si>
  <si>
    <t>4a53a1ba</t>
  </si>
  <si>
    <t>0a4fc7ff</t>
  </si>
  <si>
    <t>Sueldo Pablo Del 06/16/2025 al 06/20/2025</t>
  </si>
  <si>
    <t>fa3c0b0e</t>
  </si>
  <si>
    <t>c707517a</t>
  </si>
  <si>
    <t>Coampra de empanadas</t>
  </si>
  <si>
    <t>2b86ffd5</t>
  </si>
  <si>
    <t>a67c0da8</t>
  </si>
  <si>
    <t>ae8f9402</t>
  </si>
  <si>
    <t>2b5ca38f</t>
  </si>
  <si>
    <t>a95a108d</t>
  </si>
  <si>
    <t>34167542</t>
  </si>
  <si>
    <t>l9110 para cerrdura</t>
  </si>
  <si>
    <t>9f336ecd</t>
  </si>
  <si>
    <t>0190e58e</t>
  </si>
  <si>
    <t>Compra de folios</t>
  </si>
  <si>
    <t>9ea4dfe5</t>
  </si>
  <si>
    <t>4018acb8</t>
  </si>
  <si>
    <t>Compra de telas para Pablo</t>
  </si>
  <si>
    <t>28dc15a2</t>
  </si>
  <si>
    <t>b833198f</t>
  </si>
  <si>
    <t>Pago de telas para fotos</t>
  </si>
  <si>
    <t>9fa71c60</t>
  </si>
  <si>
    <t>d3b52c1b</t>
  </si>
  <si>
    <t>Compra de contactor</t>
  </si>
  <si>
    <t>6349e25f</t>
  </si>
  <si>
    <t>48b7cb6d</t>
  </si>
  <si>
    <t>Cobro de coneccion de llave a taladro</t>
  </si>
  <si>
    <t>2369fe6e</t>
  </si>
  <si>
    <t>39748fbe</t>
  </si>
  <si>
    <t>Venta de inodoro y mochila(-comision)</t>
  </si>
  <si>
    <t>7ab59ecd</t>
  </si>
  <si>
    <t>334a43ac</t>
  </si>
  <si>
    <t>ALCÁZAR - Alcazar - Ppto Nº2025-0966</t>
  </si>
  <si>
    <t>b0400189</t>
  </si>
  <si>
    <t>8b2dadc7</t>
  </si>
  <si>
    <t>HC GROUP - Cruz Héctor - Ppto Nº2025-0949</t>
  </si>
  <si>
    <t>6a47c7fb</t>
  </si>
  <si>
    <t>aed80a25</t>
  </si>
  <si>
    <t>Componentes Gama</t>
  </si>
  <si>
    <t>6e9cec9b</t>
  </si>
  <si>
    <t>dc7f1942</t>
  </si>
  <si>
    <t>Compra de reloj temporizador</t>
  </si>
  <si>
    <t>34bc3a42</t>
  </si>
  <si>
    <t>e83018a1</t>
  </si>
  <si>
    <t>Transferencia de Nico A Julio</t>
  </si>
  <si>
    <t>5b19e290</t>
  </si>
  <si>
    <t>d39b20df</t>
  </si>
  <si>
    <t>1623dcd8</t>
  </si>
  <si>
    <t>e265f3d5</t>
  </si>
  <si>
    <t>09f3bae5</t>
  </si>
  <si>
    <t>c9167218</t>
  </si>
  <si>
    <t>Carga de combutible camioneta azul</t>
  </si>
  <si>
    <t>4fc19f62</t>
  </si>
  <si>
    <t>a4257508</t>
  </si>
  <si>
    <t>Compra en gama</t>
  </si>
  <si>
    <t>bd809e80</t>
  </si>
  <si>
    <t>4f6479f0</t>
  </si>
  <si>
    <t>Compra de rodamientos</t>
  </si>
  <si>
    <t>1eeeee2f</t>
  </si>
  <si>
    <t>cb4488e7</t>
  </si>
  <si>
    <t>Pago de diferencia</t>
  </si>
  <si>
    <t>aa4cfc6e</t>
  </si>
  <si>
    <t>065b7e8e</t>
  </si>
  <si>
    <t>2e7e2e09</t>
  </si>
  <si>
    <t>cf7ece4d</t>
  </si>
  <si>
    <t>Compra de llave inversora</t>
  </si>
  <si>
    <t>8dfd87fc</t>
  </si>
  <si>
    <t>97f5f95e</t>
  </si>
  <si>
    <t>UNSA - Romero Mario - Ppto Nº2025-0965</t>
  </si>
  <si>
    <t>92dc634d</t>
  </si>
  <si>
    <t>df736860</t>
  </si>
  <si>
    <t>PARTICULAR - Sergio Conrado - Ppto Nº2024-0767</t>
  </si>
  <si>
    <t>a77f26da</t>
  </si>
  <si>
    <t>2431938f</t>
  </si>
  <si>
    <t>PARTICULAR - Sergio Conrado - Ppto Nº2024-0768</t>
  </si>
  <si>
    <t>7dc703aa</t>
  </si>
  <si>
    <t>072a63c6</t>
  </si>
  <si>
    <t>ESTANCIA PAMPA GRANDE SAAYC - Estancia Pampa Grande SAAYC - Ppto Nº2025-0963</t>
  </si>
  <si>
    <t>dd6ad1fe</t>
  </si>
  <si>
    <t>c47979c6</t>
  </si>
  <si>
    <t>6ebc79bf</t>
  </si>
  <si>
    <t>ESTANCIA PAMPA GRANDE SAAYC - Estancia Pampa Grande SAAYC - Ppto Nº2025-0964</t>
  </si>
  <si>
    <t>6dcac817</t>
  </si>
  <si>
    <t>190e3b6a</t>
  </si>
  <si>
    <t>ac57141e</t>
  </si>
  <si>
    <t>PARTICULAR - Juan Pablo Gomes - Ppto Nº2025-0970</t>
  </si>
  <si>
    <t>280a58be</t>
  </si>
  <si>
    <t>a7f823a1</t>
  </si>
  <si>
    <t>PARTICULAR - Juan moisés - Ppto Nº2025-0974</t>
  </si>
  <si>
    <t>8a6b6abe</t>
  </si>
  <si>
    <t>292be5b7</t>
  </si>
  <si>
    <t>Pago diferencia soldadora mig de pichanal</t>
  </si>
  <si>
    <t>d8cff17c</t>
  </si>
  <si>
    <t>9a7da286</t>
  </si>
  <si>
    <t>47635342</t>
  </si>
  <si>
    <t>e43b908d</t>
  </si>
  <si>
    <t>ESPONJAS</t>
  </si>
  <si>
    <t>839e3b64</t>
  </si>
  <si>
    <t>d0d22108</t>
  </si>
  <si>
    <t>VIRULANA</t>
  </si>
  <si>
    <t>373ce767</t>
  </si>
  <si>
    <t>4689842f</t>
  </si>
  <si>
    <t>cOMPRA DE MINICONTACTOR</t>
  </si>
  <si>
    <t>2ffaa151</t>
  </si>
  <si>
    <t>c14f0a8b</t>
  </si>
  <si>
    <t>Pago la semana Cande 23 al 27 del 06</t>
  </si>
  <si>
    <t>786de922</t>
  </si>
  <si>
    <t>63ba23fd</t>
  </si>
  <si>
    <t>PAGO SEMANA DE 23AL27/06 +AGUINALDO</t>
  </si>
  <si>
    <t>d24b088c</t>
  </si>
  <si>
    <t>01e9aa13</t>
  </si>
  <si>
    <t>venta de calefon orbis - comision</t>
  </si>
  <si>
    <t>9c22b2dc</t>
  </si>
  <si>
    <t>cdb75e14</t>
  </si>
  <si>
    <t>b21dcdd6</t>
  </si>
  <si>
    <t>a36c110b</t>
  </si>
  <si>
    <t>Sueldo Pablo Del 06/24/2025 al 06/28/2025</t>
  </si>
  <si>
    <t>15fb3287</t>
  </si>
  <si>
    <t>5ab73142</t>
  </si>
  <si>
    <t>Sueldo Julio Del 06/24/2025 al 06/28/2025</t>
  </si>
  <si>
    <t>2e90110c</t>
  </si>
  <si>
    <t>b120d499</t>
  </si>
  <si>
    <t>Sueldo Maxi Del 06/24/2025 al 06/28/2025</t>
  </si>
  <si>
    <t>1681d296</t>
  </si>
  <si>
    <t>d858e13a</t>
  </si>
  <si>
    <t>Sueldo Facu Del 06/24/2025 al 06/28/2025</t>
  </si>
  <si>
    <t>57ce62a5</t>
  </si>
  <si>
    <t>535d9bf8</t>
  </si>
  <si>
    <t>Sueldo Nico Del 06/24/2025 al 06/28/2025</t>
  </si>
  <si>
    <t>9c495430</t>
  </si>
  <si>
    <t>acd261d1</t>
  </si>
  <si>
    <t>PAGO JUAN</t>
  </si>
  <si>
    <t>14fae011</t>
  </si>
  <si>
    <t>821f8668</t>
  </si>
  <si>
    <t>d9a02028</t>
  </si>
  <si>
    <t>e756fbd0</t>
  </si>
  <si>
    <t>1b167f72</t>
  </si>
  <si>
    <t>5b78b57c</t>
  </si>
  <si>
    <t>05dc2458</t>
  </si>
  <si>
    <t>7391615c</t>
  </si>
  <si>
    <t>9abaa88e</t>
  </si>
  <si>
    <t>2aad9f98</t>
  </si>
  <si>
    <t>d6b9c869</t>
  </si>
  <si>
    <t>40553ae4</t>
  </si>
  <si>
    <t>ad11dd55</t>
  </si>
  <si>
    <t>0276f9bc</t>
  </si>
  <si>
    <t>09d12c07</t>
  </si>
  <si>
    <t>85ebdaa7</t>
  </si>
  <si>
    <t>7071971e</t>
  </si>
  <si>
    <t>21b7bc8a</t>
  </si>
  <si>
    <t>7ab34f1a</t>
  </si>
  <si>
    <t>9f7636b3</t>
  </si>
  <si>
    <t>fdc0a9a5</t>
  </si>
  <si>
    <t>c19a60ba</t>
  </si>
  <si>
    <t>a44f330f</t>
  </si>
  <si>
    <t>a3063eb6</t>
  </si>
  <si>
    <t>b337d3e8</t>
  </si>
  <si>
    <t>77579d9e</t>
  </si>
  <si>
    <t>2540dc6b</t>
  </si>
  <si>
    <t>11aa5ddf</t>
  </si>
  <si>
    <t>8cd4462b</t>
  </si>
  <si>
    <t>PAGO RULEMANES SALTA</t>
  </si>
  <si>
    <t>c0e16e93</t>
  </si>
  <si>
    <t>d9775810</t>
  </si>
  <si>
    <t>TERMINALES SAN JUAN ELECTRICIDAD</t>
  </si>
  <si>
    <t>31ebb1e2</t>
  </si>
  <si>
    <t>360cc272</t>
  </si>
  <si>
    <t>UXM BLANCO</t>
  </si>
  <si>
    <t>1f141ed3</t>
  </si>
  <si>
    <t>34837f89</t>
  </si>
  <si>
    <t>COMPRA DE LIJAS</t>
  </si>
  <si>
    <t>c34a96b5</t>
  </si>
  <si>
    <t>83ba41fc</t>
  </si>
  <si>
    <t>e991789c</t>
  </si>
  <si>
    <t>27e73b94</t>
  </si>
  <si>
    <t>437b5b91</t>
  </si>
  <si>
    <t>Compra de Materiales Zacchino</t>
  </si>
  <si>
    <t>d587c199</t>
  </si>
  <si>
    <t>c7932fea</t>
  </si>
  <si>
    <t>6c5d4bd5</t>
  </si>
  <si>
    <t>18c10bcf</t>
  </si>
  <si>
    <t>aff010a9</t>
  </si>
  <si>
    <t>0005bf15</t>
  </si>
  <si>
    <t>ae9992af</t>
  </si>
  <si>
    <t>4849960d</t>
  </si>
  <si>
    <t>Pago  Sueldo 1 dia candelaria</t>
  </si>
  <si>
    <t>1992540a</t>
  </si>
  <si>
    <t>36bd6140</t>
  </si>
  <si>
    <t>AGUA</t>
  </si>
  <si>
    <t>efe46811</t>
  </si>
  <si>
    <t>86b69d55</t>
  </si>
  <si>
    <t>CARGA DE GASOIL BLANCA</t>
  </si>
  <si>
    <t>4738dfd2</t>
  </si>
  <si>
    <t>6211b088</t>
  </si>
  <si>
    <t>compra de rodillos - pago tornero</t>
  </si>
  <si>
    <t>b7930d87</t>
  </si>
  <si>
    <t>0e355a1a</t>
  </si>
  <si>
    <t>VENTA DE TANQUE</t>
  </si>
  <si>
    <t>f4965153</t>
  </si>
  <si>
    <t>1b0af6ee</t>
  </si>
  <si>
    <t>TORNILLOS AUTOPERFORANTES</t>
  </si>
  <si>
    <t>95c7107f</t>
  </si>
  <si>
    <t>8457c1e0</t>
  </si>
  <si>
    <t>Adelanto de la semana Francisco</t>
  </si>
  <si>
    <t>57de59c0</t>
  </si>
  <si>
    <t>3c96ae18</t>
  </si>
  <si>
    <t>PARTICULAR - Pablo Ulla - Ppto Nº2025-0972</t>
  </si>
  <si>
    <t>1506a8a4</t>
  </si>
  <si>
    <t>56c4bcf6</t>
  </si>
  <si>
    <t>60374377</t>
  </si>
  <si>
    <t>d0e6c2c4</t>
  </si>
  <si>
    <t>OBRAL SRL - Mario Rodas - Ppto Nº2025-0973</t>
  </si>
  <si>
    <t>c721357b</t>
  </si>
  <si>
    <t>668949de</t>
  </si>
  <si>
    <t>OBRAL SRL - Mario Rodas - Ppto Nº2025-0967</t>
  </si>
  <si>
    <t>e051b3b9</t>
  </si>
  <si>
    <t>b805d086</t>
  </si>
  <si>
    <t>Carga Gasoil</t>
  </si>
  <si>
    <t>a00c16f9</t>
  </si>
  <si>
    <t>bf8831ab</t>
  </si>
  <si>
    <t>c6473b1b</t>
  </si>
  <si>
    <t>bf601f40</t>
  </si>
  <si>
    <t>5de0d7d5</t>
  </si>
  <si>
    <t>09f8e291</t>
  </si>
  <si>
    <t>eeeb49e7</t>
  </si>
  <si>
    <t>KAREN 4 DIAS</t>
  </si>
  <si>
    <t>ec4bab93</t>
  </si>
  <si>
    <t>b271b5aa</t>
  </si>
  <si>
    <t>Sueldo Julio Del 07/01/2025 al 07/05/2025</t>
  </si>
  <si>
    <t>c16a513e</t>
  </si>
  <si>
    <t>46bd3df1</t>
  </si>
  <si>
    <t>Sueldo Pablo Del 07/01/2025 al 07/05/2025</t>
  </si>
  <si>
    <t>d4e0d038</t>
  </si>
  <si>
    <t>d5224019</t>
  </si>
  <si>
    <t>Sueldo Nico Del 07/01/2025 al 07/05/2025</t>
  </si>
  <si>
    <t>ca933f24</t>
  </si>
  <si>
    <t>d3d8b028</t>
  </si>
  <si>
    <t>Sueldo Maxi Del 07/01/2025 al 07/05/2025</t>
  </si>
  <si>
    <t>5f1711d7</t>
  </si>
  <si>
    <t>93d5b69c</t>
  </si>
  <si>
    <t>compra de ruleman</t>
  </si>
  <si>
    <t>c7522c70</t>
  </si>
  <si>
    <t>0ebb8f59</t>
  </si>
  <si>
    <t>Compra de baterías para ups</t>
  </si>
  <si>
    <t>96e8aa43</t>
  </si>
  <si>
    <t>af036695</t>
  </si>
  <si>
    <t>a7d55647</t>
  </si>
  <si>
    <t>19aeb9a7</t>
  </si>
  <si>
    <t>PAGO A JUAN</t>
  </si>
  <si>
    <t>5f17f01f</t>
  </si>
  <si>
    <t>a362a15b</t>
  </si>
  <si>
    <t>COMPRA DE EMPANADAS</t>
  </si>
  <si>
    <t>ebe2b5c2</t>
  </si>
  <si>
    <t>f3568915</t>
  </si>
  <si>
    <t>OBRAL SRL - Mario Rodas - Ppto Nº2025-0925</t>
  </si>
  <si>
    <t>e8da4c15</t>
  </si>
  <si>
    <t>29dfd8fd</t>
  </si>
  <si>
    <t>OBRAL SRL - Mario Rodas - Ppto Nº2025-0924</t>
  </si>
  <si>
    <t>f31095a3</t>
  </si>
  <si>
    <t>f67284c4</t>
  </si>
  <si>
    <t>OBRAL SRL - Mario Rodas - Ppto Nº2025-0919</t>
  </si>
  <si>
    <t>00c2becb</t>
  </si>
  <si>
    <t>5c342a06</t>
  </si>
  <si>
    <t>OBRAL SRL - Mario Rodas - Ppto Nº2025-0918</t>
  </si>
  <si>
    <t>6ee7db8b</t>
  </si>
  <si>
    <t>aa870937</t>
  </si>
  <si>
    <t>RESTON MADERAS - Matias - Ppto Nº2025-0969</t>
  </si>
  <si>
    <t>c1646312</t>
  </si>
  <si>
    <t>659cd33f</t>
  </si>
  <si>
    <t>servicio puerta a puerta simon cargas</t>
  </si>
  <si>
    <t>744f1468</t>
  </si>
  <si>
    <t>5c1a6767</t>
  </si>
  <si>
    <t>compra de conectores hembra y macho</t>
  </si>
  <si>
    <t>7597908f</t>
  </si>
  <si>
    <t>d0097153</t>
  </si>
  <si>
    <t>068058de</t>
  </si>
  <si>
    <t>9220820f</t>
  </si>
  <si>
    <t>7a53ab24</t>
  </si>
  <si>
    <t>PARTICULAR - Morales Ruben - Ppto Nº2025-0933</t>
  </si>
  <si>
    <t>8fd315c0</t>
  </si>
  <si>
    <t>b4ec570d</t>
  </si>
  <si>
    <t>Nafta y carnada</t>
  </si>
  <si>
    <t>bcd5bb88</t>
  </si>
  <si>
    <t>7e156fd5</t>
  </si>
  <si>
    <t>0f1a0e4f</t>
  </si>
  <si>
    <t>1bf18fe4</t>
  </si>
  <si>
    <t>fibrón</t>
  </si>
  <si>
    <t>c870bee0</t>
  </si>
  <si>
    <t>6e8a2f7d</t>
  </si>
  <si>
    <t>ojo de buey</t>
  </si>
  <si>
    <t>6c9c8f28</t>
  </si>
  <si>
    <t>2e7e3f36</t>
  </si>
  <si>
    <t>Reparacion inyectores</t>
  </si>
  <si>
    <t>a4b70d41</t>
  </si>
  <si>
    <t>4d3e1e15</t>
  </si>
  <si>
    <t>compra zacchino</t>
  </si>
  <si>
    <t>ef3ece0c</t>
  </si>
  <si>
    <t>7fcc8139</t>
  </si>
  <si>
    <t>bf160b72</t>
  </si>
  <si>
    <t>d6c1a1aa</t>
  </si>
  <si>
    <t>37fb6005</t>
  </si>
  <si>
    <t>beedbf63</t>
  </si>
  <si>
    <t>522b5d36</t>
  </si>
  <si>
    <t>51388a26</t>
  </si>
  <si>
    <t>c8197bb9</t>
  </si>
  <si>
    <t>716ccb44</t>
  </si>
  <si>
    <t>37367f71</t>
  </si>
  <si>
    <t>HIDROTEC - Juan nieva - Ppto Nº2025-0942</t>
  </si>
  <si>
    <t>a856d2b2</t>
  </si>
  <si>
    <t>896299ba</t>
  </si>
  <si>
    <t>Pago de alquiler del galpon</t>
  </si>
  <si>
    <t>583a3c3b</t>
  </si>
  <si>
    <t>b51b5996</t>
  </si>
  <si>
    <t>c0c22799</t>
  </si>
  <si>
    <t>48a8cea7</t>
  </si>
  <si>
    <t>ROLDÁN BRAULIO MARCELO - Roldán Braulio marcelo - Ppto Nº2025-0994</t>
  </si>
  <si>
    <t>040d9932</t>
  </si>
  <si>
    <t>eea23f54</t>
  </si>
  <si>
    <t>Pago a Caludio reparacion de taladro de obral</t>
  </si>
  <si>
    <t>f4641812</t>
  </si>
  <si>
    <t>33f24e11</t>
  </si>
  <si>
    <t>Sueldo Nico Del 07/08/2025 al 07/12/2025</t>
  </si>
  <si>
    <t>145f5149</t>
  </si>
  <si>
    <t>99ac8c9c</t>
  </si>
  <si>
    <t>Pago a Juan</t>
  </si>
  <si>
    <t>9370dbdd</t>
  </si>
  <si>
    <t>c217af54</t>
  </si>
  <si>
    <t>Sueldo Maxi Del 07/08/2025 al 07/12/2025</t>
  </si>
  <si>
    <t>62930cf1</t>
  </si>
  <si>
    <t>3bb717aa</t>
  </si>
  <si>
    <t>Sueldo Karen Del 07/08/2025 al 07/12/2025</t>
  </si>
  <si>
    <t>d69edebb</t>
  </si>
  <si>
    <t>92c8a3f8</t>
  </si>
  <si>
    <t>Compra de empanada</t>
  </si>
  <si>
    <t>bbdb8b0d</t>
  </si>
  <si>
    <t>acf2068e</t>
  </si>
  <si>
    <t>e74913c6</t>
  </si>
  <si>
    <t>3b57af45</t>
  </si>
  <si>
    <t>647ae0fe</t>
  </si>
  <si>
    <t>Sueldo Julio Del 07/07/2025 al 07/12/2025</t>
  </si>
  <si>
    <t>c1011c2d</t>
  </si>
  <si>
    <t>70e8d646</t>
  </si>
  <si>
    <t>Sueldo Pablo Del 07/07/2025 al 07/11/2025</t>
  </si>
  <si>
    <t>0ff73998</t>
  </si>
  <si>
    <t>20a7417f</t>
  </si>
  <si>
    <t>Compra de bandeja para componentes</t>
  </si>
  <si>
    <t>2f9a0eba</t>
  </si>
  <si>
    <t>0f5ed515</t>
  </si>
  <si>
    <t>5b330a93</t>
  </si>
  <si>
    <t>9600a508</t>
  </si>
  <si>
    <t>NAFTA SUPER</t>
  </si>
  <si>
    <t>63394011</t>
  </si>
  <si>
    <t>31d2707c</t>
  </si>
  <si>
    <t>BUSPACK envio de baterias</t>
  </si>
  <si>
    <t>def4012b</t>
  </si>
  <si>
    <t>d80f6cd4</t>
  </si>
  <si>
    <t>gomeria</t>
  </si>
  <si>
    <t>949d5e62</t>
  </si>
  <si>
    <t>d5e7c883</t>
  </si>
  <si>
    <t>FACU COMPRÓ MANGUERA</t>
  </si>
  <si>
    <t>c46d23ed</t>
  </si>
  <si>
    <t>fdb47a0d</t>
  </si>
  <si>
    <t>BMI - Juan Pérez - Ppto Nº2025-0979</t>
  </si>
  <si>
    <t>99937348</t>
  </si>
  <si>
    <t>10496062</t>
  </si>
  <si>
    <t>8f5135e3</t>
  </si>
  <si>
    <t>BMI - Juan Alvarado - Ppto Nº2025-0988</t>
  </si>
  <si>
    <t>9d21780f</t>
  </si>
  <si>
    <t>17e5f803</t>
  </si>
  <si>
    <t>77193fe3</t>
  </si>
  <si>
    <t>compra gotita y tornillos</t>
  </si>
  <si>
    <t>c4fc8c7a</t>
  </si>
  <si>
    <t>c7fe64db</t>
  </si>
  <si>
    <t>98d36f84</t>
  </si>
  <si>
    <t>6632c923</t>
  </si>
  <si>
    <t>ROLDÁN BRAULIO MARCELO - Roldán Braulio marcelo - Ppto Nº2025-0999</t>
  </si>
  <si>
    <t>073a2c5a</t>
  </si>
  <si>
    <t>db3b39ab</t>
  </si>
  <si>
    <t>PARTICULAR - José Medina - Ppto Nº2025-0849</t>
  </si>
  <si>
    <t>68c474f6</t>
  </si>
  <si>
    <t>58561f18</t>
  </si>
  <si>
    <t>Carga de Gasoil ranger blanca</t>
  </si>
  <si>
    <t>abe480a9</t>
  </si>
  <si>
    <t>9f3e71ee</t>
  </si>
  <si>
    <t>Nafta catamaran</t>
  </si>
  <si>
    <t>7ae3ce93</t>
  </si>
  <si>
    <t>6d517641</t>
  </si>
  <si>
    <t>Gastos del dique</t>
  </si>
  <si>
    <t>3eddacb9</t>
  </si>
  <si>
    <t>8ab94c30</t>
  </si>
  <si>
    <t>Seguro de camioneta blanca</t>
  </si>
  <si>
    <t>8a60cfb3</t>
  </si>
  <si>
    <t>490c78d3</t>
  </si>
  <si>
    <t>Seguro de Ranger azul</t>
  </si>
  <si>
    <t>1a88caa5</t>
  </si>
  <si>
    <t>42e6f262</t>
  </si>
  <si>
    <t>Pago al Contador</t>
  </si>
  <si>
    <t>cb2349d0</t>
  </si>
  <si>
    <t>7d36370f</t>
  </si>
  <si>
    <t>Pago Edesas</t>
  </si>
  <si>
    <t>6ed195c7</t>
  </si>
  <si>
    <t>970ba566</t>
  </si>
  <si>
    <t>3fd4aacf</t>
  </si>
  <si>
    <t>bda568d0</t>
  </si>
  <si>
    <t>dbeadbeb</t>
  </si>
  <si>
    <t>df98f3be</t>
  </si>
  <si>
    <t>215969c3</t>
  </si>
  <si>
    <t>9863188d</t>
  </si>
  <si>
    <t>41c9ad8c</t>
  </si>
  <si>
    <t>c273f91c</t>
  </si>
  <si>
    <t>c0121950</t>
  </si>
  <si>
    <t>715264d7</t>
  </si>
  <si>
    <t>a8be8945</t>
  </si>
  <si>
    <t>66ba97dd</t>
  </si>
  <si>
    <t>PARTICULAR - Jorge Maffei - Ppto Nº2025-0995</t>
  </si>
  <si>
    <t>234a835f</t>
  </si>
  <si>
    <t>1e769ce3</t>
  </si>
  <si>
    <t>Compra de soldadora tauro mig 250</t>
  </si>
  <si>
    <t>a8ac2ec4</t>
  </si>
  <si>
    <t>a769e462</t>
  </si>
  <si>
    <t>ff854967</t>
  </si>
  <si>
    <t>1ccfd18a</t>
  </si>
  <si>
    <t>ade89f77</t>
  </si>
  <si>
    <t>5ff174a2</t>
  </si>
  <si>
    <t>209dbd32</t>
  </si>
  <si>
    <t>f1a55d18</t>
  </si>
  <si>
    <t>67112d26</t>
  </si>
  <si>
    <t>cbf22400</t>
  </si>
  <si>
    <t>2d74f831</t>
  </si>
  <si>
    <t>a6d9572e</t>
  </si>
  <si>
    <t>b50ee123</t>
  </si>
  <si>
    <t>ANDINA PERFORACIONES - Luis villagran - Ppto Nº2025-0946</t>
  </si>
  <si>
    <t>7ba6fab1</t>
  </si>
  <si>
    <t>ce5b9f30</t>
  </si>
  <si>
    <t>DIESEL 500 PARA DRAGÓN</t>
  </si>
  <si>
    <t>f5992003</t>
  </si>
  <si>
    <t>ce8cf085</t>
  </si>
  <si>
    <t>CUERBOSCH SRL - Jesus - Ppto Nº2025-0968</t>
  </si>
  <si>
    <t>9e14515f</t>
  </si>
  <si>
    <t>277c4912</t>
  </si>
  <si>
    <t>2 bidones de agua</t>
  </si>
  <si>
    <t>72a08e92</t>
  </si>
  <si>
    <t>acd7a946</t>
  </si>
  <si>
    <t>4b99c5ce</t>
  </si>
  <si>
    <t>5741b6bd</t>
  </si>
  <si>
    <t>56b1a454</t>
  </si>
  <si>
    <t>0b2fa298</t>
  </si>
  <si>
    <t>2f3b21b4</t>
  </si>
  <si>
    <t>0548d4fc</t>
  </si>
  <si>
    <t>6dbbf91a</t>
  </si>
  <si>
    <t>478c5647</t>
  </si>
  <si>
    <t>METALNOR - VENTA DE BATERIAS</t>
  </si>
  <si>
    <t>bfbd1089</t>
  </si>
  <si>
    <t>064c9aca</t>
  </si>
  <si>
    <t>pulsador, gatillo</t>
  </si>
  <si>
    <t>2a4ce4a1</t>
  </si>
  <si>
    <t>2ae4ddfc</t>
  </si>
  <si>
    <t>compra de fuentes</t>
  </si>
  <si>
    <t>5f7e191b</t>
  </si>
  <si>
    <t>453be871</t>
  </si>
  <si>
    <t>ferreteria</t>
  </si>
  <si>
    <t>ed5c4783</t>
  </si>
  <si>
    <t>f6329858</t>
  </si>
  <si>
    <t>compra de lijas</t>
  </si>
  <si>
    <t>ca4e04c5</t>
  </si>
  <si>
    <t>a5280cd1</t>
  </si>
  <si>
    <t>2 conectores grandes hembra, 2 conectores grandes macho</t>
  </si>
  <si>
    <t>c03fa0d9</t>
  </si>
  <si>
    <t>487b7855</t>
  </si>
  <si>
    <t>Sueldo Karen Del 07/14/2025 al 07/18/2025</t>
  </si>
  <si>
    <t>2ad9fdbe</t>
  </si>
  <si>
    <t>43ce3968</t>
  </si>
  <si>
    <t>PARTICULAR - Clínica Cigno- Jorge Dib - Ppto Nº2025-0982</t>
  </si>
  <si>
    <t>cbd2bf2f</t>
  </si>
  <si>
    <t>8dccb00d</t>
  </si>
  <si>
    <t>Sueldo Julio Del 07/14/2025 al 07/18/2025</t>
  </si>
  <si>
    <t>4e436fc3</t>
  </si>
  <si>
    <t>920788f0</t>
  </si>
  <si>
    <t>Sueldo Pablo Del 07/14/2025 al 07/18/2025</t>
  </si>
  <si>
    <t>72bf2a62</t>
  </si>
  <si>
    <t>1e44a29f</t>
  </si>
  <si>
    <t>Sueldo Nico Del 07/15/2025 al 07/19/2025</t>
  </si>
  <si>
    <t>65e06e48</t>
  </si>
  <si>
    <t>85b33caf</t>
  </si>
  <si>
    <t>Sueldo Maxi Del 07/15/2025 al 07/19/2025</t>
  </si>
  <si>
    <t>2b71153e</t>
  </si>
  <si>
    <t>9791cc60</t>
  </si>
  <si>
    <t>Pago Juan</t>
  </si>
  <si>
    <t>8c763f1c</t>
  </si>
  <si>
    <t>8e57a6a4</t>
  </si>
  <si>
    <t>Gastos para asado</t>
  </si>
  <si>
    <t>87d11ba8</t>
  </si>
  <si>
    <t>35a8994d</t>
  </si>
  <si>
    <t>PINZA EN MASA</t>
  </si>
  <si>
    <t>065e9c9c</t>
  </si>
  <si>
    <t>435f8718</t>
  </si>
  <si>
    <t>378e21f8</t>
  </si>
  <si>
    <t>56974e0a</t>
  </si>
  <si>
    <t>792ea413</t>
  </si>
  <si>
    <t>399179ae</t>
  </si>
  <si>
    <t>19401946</t>
  </si>
  <si>
    <t>8f648a93</t>
  </si>
  <si>
    <t>Transf. de Pablo A Retenciones - carga gasoil</t>
  </si>
  <si>
    <t>97069539</t>
  </si>
  <si>
    <t>7dd0f651</t>
  </si>
  <si>
    <t>8cf1f075</t>
  </si>
  <si>
    <t>f46bf5df</t>
  </si>
  <si>
    <t>64d7bd19</t>
  </si>
  <si>
    <t>STEELART - Facundo José Pintos - Ppto Nº2025-0997</t>
  </si>
  <si>
    <t>00941ab8</t>
  </si>
  <si>
    <t>b7485260</t>
  </si>
  <si>
    <t>CONECTORES</t>
  </si>
  <si>
    <t>bc4f1672</t>
  </si>
  <si>
    <t>ea3d1369</t>
  </si>
  <si>
    <t>PUNTA</t>
  </si>
  <si>
    <t>ab66b10b</t>
  </si>
  <si>
    <t>34db793c</t>
  </si>
  <si>
    <t>DESTORNILLADORES</t>
  </si>
  <si>
    <t>126abebc</t>
  </si>
  <si>
    <t>b1644b71</t>
  </si>
  <si>
    <t>ZAPATILLA</t>
  </si>
  <si>
    <t>243a8ea6</t>
  </si>
  <si>
    <t>adeddc17</t>
  </si>
  <si>
    <t>PAPEL HIGIENICO</t>
  </si>
  <si>
    <t>3348d3aa</t>
  </si>
  <si>
    <t>b4b478d5</t>
  </si>
  <si>
    <t>CONSTRUCTORA RIICA - Gonzalo chaile - Ppto Nº2025-01001</t>
  </si>
  <si>
    <t>f43f9486</t>
  </si>
  <si>
    <t>5079f2aa</t>
  </si>
  <si>
    <t>Compra de herramientas en Black</t>
  </si>
  <si>
    <t>086ae850</t>
  </si>
  <si>
    <t>48d95f16</t>
  </si>
  <si>
    <t>Compra insumos soldadura</t>
  </si>
  <si>
    <t>ee921653</t>
  </si>
  <si>
    <t>e8f1c27e</t>
  </si>
  <si>
    <t>Pago internet claro</t>
  </si>
  <si>
    <t>245b30b8</t>
  </si>
  <si>
    <t>bd4d5402</t>
  </si>
  <si>
    <t>Productos de limpieza</t>
  </si>
  <si>
    <t>2149af24</t>
  </si>
  <si>
    <t>574b0364</t>
  </si>
  <si>
    <t>Raccors</t>
  </si>
  <si>
    <t>df46e521</t>
  </si>
  <si>
    <t>f5c52b51</t>
  </si>
  <si>
    <t>Compra en electronica urquiza</t>
  </si>
  <si>
    <t>ad5484ce</t>
  </si>
  <si>
    <t>92f16b78</t>
  </si>
  <si>
    <t>OBRAL SRL - Mario Rodas - Ppto Nº2025-01008</t>
  </si>
  <si>
    <t>a68d2091</t>
  </si>
  <si>
    <t>86c5348c</t>
  </si>
  <si>
    <t>ANDINA PERFORACIONES - Luis villagran - Ppto Nº2025-01000</t>
  </si>
  <si>
    <t>30321130</t>
  </si>
  <si>
    <t>fcf89941</t>
  </si>
  <si>
    <t>Compra negocio de molde</t>
  </si>
  <si>
    <t>600edc9b</t>
  </si>
  <si>
    <t>dd106d8b</t>
  </si>
  <si>
    <t>61484cea</t>
  </si>
  <si>
    <t>bed9dca9</t>
  </si>
  <si>
    <t>Nafta Dique</t>
  </si>
  <si>
    <t>00db601c</t>
  </si>
  <si>
    <t>f98f9d98</t>
  </si>
  <si>
    <t>Transf. de Macro A Pablo - Gasoil Ranger Azul</t>
  </si>
  <si>
    <t>1cdb3d49</t>
  </si>
  <si>
    <t>1f0f5db4</t>
  </si>
  <si>
    <t>696a1711</t>
  </si>
  <si>
    <t>Venta de Etherium</t>
  </si>
  <si>
    <t>e1295661</t>
  </si>
  <si>
    <t>5ee59778</t>
  </si>
  <si>
    <t>POWERCHINA - Ming Tsai - Ppto Nº2025-01009</t>
  </si>
  <si>
    <t>55fdd5a4</t>
  </si>
  <si>
    <t>e18960e9</t>
  </si>
  <si>
    <t>semana 21/07 karen</t>
  </si>
  <si>
    <t>39bde3da</t>
  </si>
  <si>
    <t>800187b3</t>
  </si>
  <si>
    <t>compra de borneras, placa, acido, papel, componentes para placa de mig</t>
  </si>
  <si>
    <t>a047e88e</t>
  </si>
  <si>
    <t>0a2aecf1</t>
  </si>
  <si>
    <t>Sueldo Facu Del 07/22/2025 al 07/26/2025</t>
  </si>
  <si>
    <t>dcbcbbc1</t>
  </si>
  <si>
    <t>f1054b05</t>
  </si>
  <si>
    <t>Sueldo Maxi Del 07/22/2025 al 07/26/2025</t>
  </si>
  <si>
    <t>2f8c2a6e</t>
  </si>
  <si>
    <t>e6b5e0a7</t>
  </si>
  <si>
    <t>Sueldo Julio Del 07/21/2025 al 07/26/2025</t>
  </si>
  <si>
    <t>76853339</t>
  </si>
  <si>
    <t>72a7c3f9</t>
  </si>
  <si>
    <t>Sueldo Nico Del 07/22/2025 al 07/26/2025</t>
  </si>
  <si>
    <t>16d33465</t>
  </si>
  <si>
    <t>8c720d5c</t>
  </si>
  <si>
    <t>Sueldo Pablo Del 07/21/2025 al 07/26/2025</t>
  </si>
  <si>
    <t>18e3f81d</t>
  </si>
  <si>
    <t>55c709b1</t>
  </si>
  <si>
    <t>Compra de bulones tuercas y arandelas</t>
  </si>
  <si>
    <t>ca2e6960</t>
  </si>
  <si>
    <t>d42fe04e</t>
  </si>
  <si>
    <t>PLEGMETAL S.A - Javier adanto - Ppto Nº2025-0868</t>
  </si>
  <si>
    <t>e35b52d8</t>
  </si>
  <si>
    <t>229576f4</t>
  </si>
  <si>
    <t>OBRAL SRL - Mario Rodas - Ppto Nº2025-0986</t>
  </si>
  <si>
    <t>a3ce1a5e</t>
  </si>
  <si>
    <t>0eba1756</t>
  </si>
  <si>
    <t>OBRAL SRL - Mario Rodas - Ppto Nº2025-0987</t>
  </si>
  <si>
    <t>47349d6c</t>
  </si>
  <si>
    <t>9eda10ee</t>
  </si>
  <si>
    <t>KOR ONE - Cristian suh - Ppto Nº2025-0976</t>
  </si>
  <si>
    <t>a77dcf4c</t>
  </si>
  <si>
    <t>55c3e374</t>
  </si>
  <si>
    <t>Compra de soldador para estaño</t>
  </si>
  <si>
    <t>d4220624</t>
  </si>
  <si>
    <t>0fa14c4f</t>
  </si>
  <si>
    <t>UNIVERSAL FITNESS - Gonzalo Duran - Ppto Nº2025-0971</t>
  </si>
  <si>
    <t>fe6250a1</t>
  </si>
  <si>
    <t>1263edf1</t>
  </si>
  <si>
    <t>Pago de 6 cajas de tusgtheno</t>
  </si>
  <si>
    <t>0e46cfd7</t>
  </si>
  <si>
    <t>28970cf6</t>
  </si>
  <si>
    <t>trincheta cod CEA3SU</t>
  </si>
  <si>
    <t>4c41e9f2</t>
  </si>
  <si>
    <t>81c2777c</t>
  </si>
  <si>
    <t>Carga de gasoil Ranger blanca</t>
  </si>
  <si>
    <t>9de7bbac</t>
  </si>
  <si>
    <t>cdbb8322</t>
  </si>
  <si>
    <t>envio pedido soldanet</t>
  </si>
  <si>
    <t>cf048a53</t>
  </si>
  <si>
    <t>4f78afcb</t>
  </si>
  <si>
    <t>Compra de plancha</t>
  </si>
  <si>
    <t>e736d5cb</t>
  </si>
  <si>
    <t>9fd4d97b</t>
  </si>
  <si>
    <t>tungsted electrodos x 4 unidades</t>
  </si>
  <si>
    <t>73e1cc04</t>
  </si>
  <si>
    <t>713287b6</t>
  </si>
  <si>
    <t>arandelas x 9 unidades</t>
  </si>
  <si>
    <t>c4746459</t>
  </si>
  <si>
    <t>7edab083</t>
  </si>
  <si>
    <t>PARTICULAR - Santos Lemos - Ppto Nº2025-0990</t>
  </si>
  <si>
    <t>2bf339c6</t>
  </si>
  <si>
    <t>528be39d</t>
  </si>
  <si>
    <t>KOR ONE - Cristian suh - Ppto Nº2025-0977</t>
  </si>
  <si>
    <t>10933c79</t>
  </si>
  <si>
    <t>cbbbd124</t>
  </si>
  <si>
    <t>KOR ONE - Cristian suh - Ppto Nº2025-0983</t>
  </si>
  <si>
    <t>c5e46e00</t>
  </si>
  <si>
    <t>2a2bcbc9</t>
  </si>
  <si>
    <t>KOR ONE - Cristian suh - Ppto Nº2025-0984</t>
  </si>
  <si>
    <t>f4a0f9c6</t>
  </si>
  <si>
    <t>20766514</t>
  </si>
  <si>
    <t>dd5bc255</t>
  </si>
  <si>
    <t>1633cbde</t>
  </si>
  <si>
    <t>KOR ONE - Cristian suh - Ppto Nº2025-0978</t>
  </si>
  <si>
    <t>b3470563</t>
  </si>
  <si>
    <t>3f6c4c9f</t>
  </si>
  <si>
    <t>KOR ONE - Cristian suh - Ppto Nº2025-0985</t>
  </si>
  <si>
    <t>142a3d49</t>
  </si>
  <si>
    <t>1c56b8c3</t>
  </si>
  <si>
    <t>Transf. de Macro A Retenciones - Retenciones BMI</t>
  </si>
  <si>
    <t>6f0a6214</t>
  </si>
  <si>
    <t>3f7afe76</t>
  </si>
  <si>
    <t>771b7163</t>
  </si>
  <si>
    <t>Compra de insumos para grupo isla de los deseos</t>
  </si>
  <si>
    <t>4b753301</t>
  </si>
  <si>
    <t>d8b4d75f</t>
  </si>
  <si>
    <t>fcfda1d7</t>
  </si>
  <si>
    <t>e680daa6</t>
  </si>
  <si>
    <t>516b11e9</t>
  </si>
  <si>
    <t>0b303272</t>
  </si>
  <si>
    <t>Transf. de Macro A Retenciones - Retensiones a cero 31/07</t>
  </si>
  <si>
    <t>57cc9592</t>
  </si>
  <si>
    <t>491a7d1d</t>
  </si>
  <si>
    <t>8e30dd48</t>
  </si>
  <si>
    <t>Pago trabajo de Tornero</t>
  </si>
  <si>
    <t>01ef5e5b</t>
  </si>
  <si>
    <t>25eb3a1c</t>
  </si>
  <si>
    <t>Transf. de Julio A Pablo - Compra de flotante y tefon</t>
  </si>
  <si>
    <t>0fe467c5</t>
  </si>
  <si>
    <t>1cfe86e0</t>
  </si>
  <si>
    <t>db8de16e</t>
  </si>
  <si>
    <t>Compra de sahumerio</t>
  </si>
  <si>
    <t>42ae9f67</t>
  </si>
  <si>
    <t>9fd61f81</t>
  </si>
  <si>
    <t>Tornillos</t>
  </si>
  <si>
    <t>c004a2b4</t>
  </si>
  <si>
    <t>35307676</t>
  </si>
  <si>
    <t>Agua</t>
  </si>
  <si>
    <t>87db24f4</t>
  </si>
  <si>
    <t>d4869ba1</t>
  </si>
  <si>
    <t>karen</t>
  </si>
  <si>
    <t>5cbfae21</t>
  </si>
  <si>
    <t>87601082</t>
  </si>
  <si>
    <t>COMPRA ENCODER PARA SOLDADORA DE OBRAL</t>
  </si>
  <si>
    <t>c18545ff</t>
  </si>
  <si>
    <t>d5ae0125</t>
  </si>
  <si>
    <t>Compra en gamma</t>
  </si>
  <si>
    <t>dff6e306</t>
  </si>
  <si>
    <t>71a5609a</t>
  </si>
  <si>
    <t>Sueldo Julio Del 07/29/2025 al 08/02/2025</t>
  </si>
  <si>
    <t>34ee1653</t>
  </si>
  <si>
    <t>0fcf2f6b</t>
  </si>
  <si>
    <t>Sueldo Pablo Del 07/29/2025 al 08/02/2025</t>
  </si>
  <si>
    <t>0eead073</t>
  </si>
  <si>
    <t>04efdb5a</t>
  </si>
  <si>
    <t>Sueldo Nico Del 07/29/2025 al 08/02/2025</t>
  </si>
  <si>
    <t>a60ceced</t>
  </si>
  <si>
    <t>3bda23bf</t>
  </si>
  <si>
    <t>Sueldo Maxi Del 07/29/2025 al 08/02/2025</t>
  </si>
  <si>
    <t>8abe0622</t>
  </si>
  <si>
    <t>9ef9067f</t>
  </si>
  <si>
    <t>Sueldo Facu Del 07/29/2025 al 08/02/2025</t>
  </si>
  <si>
    <t>cb1d23ef</t>
  </si>
  <si>
    <t>a818ae5a</t>
  </si>
  <si>
    <t>ESPONJA DE ALAMBRE</t>
  </si>
  <si>
    <t>9027f97f</t>
  </si>
  <si>
    <t>ae761b99</t>
  </si>
  <si>
    <t>PARTICULAR - Martínez Juan - Ppto Nº2025-0922</t>
  </si>
  <si>
    <t>7e3eb311</t>
  </si>
  <si>
    <t>4aab602f</t>
  </si>
  <si>
    <t>METALCON S.A.S - Administración - Ppto Nº2025-01007</t>
  </si>
  <si>
    <t>3a899e32</t>
  </si>
  <si>
    <t>5dabb920</t>
  </si>
  <si>
    <t>6bc12957</t>
  </si>
  <si>
    <t>eb7444dd</t>
  </si>
  <si>
    <t>4d6c1dc2</t>
  </si>
  <si>
    <t>6fcca0ff</t>
  </si>
  <si>
    <t>Cobro metalcon</t>
  </si>
  <si>
    <t>ed1757c2</t>
  </si>
  <si>
    <t>f3a9d57e</t>
  </si>
  <si>
    <t>tornero</t>
  </si>
  <si>
    <t>f5a5753e</t>
  </si>
  <si>
    <t>94280ed8</t>
  </si>
  <si>
    <t>KAL SRL - Nicolás zapata - Ppto Nº2025-0945</t>
  </si>
  <si>
    <t>6503ec6d</t>
  </si>
  <si>
    <t>d4b8e620</t>
  </si>
  <si>
    <t>1 bidon de agua</t>
  </si>
  <si>
    <t>c882f7d6</t>
  </si>
  <si>
    <t>348103d5</t>
  </si>
  <si>
    <t>presostato</t>
  </si>
  <si>
    <t>c22f29af</t>
  </si>
  <si>
    <t>7f82214d</t>
  </si>
  <si>
    <t>cinta teflón</t>
  </si>
  <si>
    <t>b15b1c0f</t>
  </si>
  <si>
    <t>f10f3d7f</t>
  </si>
  <si>
    <t>encoder rotativo</t>
  </si>
  <si>
    <t>c3facab8</t>
  </si>
  <si>
    <t>536d6dc1</t>
  </si>
  <si>
    <t>48a8ec7c</t>
  </si>
  <si>
    <t>86eefb25</t>
  </si>
  <si>
    <t>af125429</t>
  </si>
  <si>
    <t>0ae459bd</t>
  </si>
  <si>
    <t>Compra igbt</t>
  </si>
  <si>
    <t>0681fe14</t>
  </si>
  <si>
    <t>5ce8a0b9</t>
  </si>
  <si>
    <t>cobro Claudio</t>
  </si>
  <si>
    <t>1260bfeb</t>
  </si>
  <si>
    <t>8ccdd24d</t>
  </si>
  <si>
    <t>protector termico</t>
  </si>
  <si>
    <t>3341880c</t>
  </si>
  <si>
    <t>5bab2329</t>
  </si>
  <si>
    <t>ACEITE HIDRAULICO</t>
  </si>
  <si>
    <t>9c2d8c37</t>
  </si>
  <si>
    <t>c5c24e65</t>
  </si>
  <si>
    <t>ENCODER ROTATIVO</t>
  </si>
  <si>
    <t>a38e01bb</t>
  </si>
  <si>
    <t>fce1e3e5</t>
  </si>
  <si>
    <t>reparacion de encoder</t>
  </si>
  <si>
    <t>f75b0d43</t>
  </si>
  <si>
    <t>583d23dd</t>
  </si>
  <si>
    <t>Tornero</t>
  </si>
  <si>
    <t>67fdb3ad</t>
  </si>
  <si>
    <t>6ecd2d78</t>
  </si>
  <si>
    <t>Componentes electrónicos</t>
  </si>
  <si>
    <t>2cb1fff7</t>
  </si>
  <si>
    <t>8ef75c5f</t>
  </si>
  <si>
    <t>Faltante</t>
  </si>
  <si>
    <t>a1b0be0f</t>
  </si>
  <si>
    <t>20b6f42e</t>
  </si>
  <si>
    <t>Karen primer semana de Agosto</t>
  </si>
  <si>
    <t>6e79eed1</t>
  </si>
  <si>
    <t>7ce6752b</t>
  </si>
  <si>
    <t>compra resistencias 1/2w 5,1 y 20 ohm</t>
  </si>
  <si>
    <t>ec663754</t>
  </si>
  <si>
    <t>71b4dfe1</t>
  </si>
  <si>
    <t>fa393b4f</t>
  </si>
  <si>
    <t>a8021a3c</t>
  </si>
  <si>
    <t>Sueldo Julio Del 08/05/2025 al 08/09/2025</t>
  </si>
  <si>
    <t>25668284</t>
  </si>
  <si>
    <t>cfacdbea</t>
  </si>
  <si>
    <t>Difusor TIG, MORDAZA, ELECTRODO TUGSTENO GRIS Y VERDE</t>
  </si>
  <si>
    <t>b202e8aa</t>
  </si>
  <si>
    <t>96d2a1b9</t>
  </si>
  <si>
    <t>buje</t>
  </si>
  <si>
    <t>e6e9a2cb</t>
  </si>
  <si>
    <t>0620b7ea</t>
  </si>
  <si>
    <t>KAL SRL - Abigail administración - Ppto Nº2025-01034</t>
  </si>
  <si>
    <t>2fc468e2</t>
  </si>
  <si>
    <t>1371be13</t>
  </si>
  <si>
    <t>2b4930ac</t>
  </si>
  <si>
    <t>004331de</t>
  </si>
  <si>
    <t>Sueldo Pablo</t>
  </si>
  <si>
    <t>08c72338</t>
  </si>
  <si>
    <t>ec588627</t>
  </si>
  <si>
    <t>b86ce44c</t>
  </si>
  <si>
    <t>663e27dd</t>
  </si>
  <si>
    <t>ART</t>
  </si>
  <si>
    <t>22369049</t>
  </si>
  <si>
    <t>74e173cf</t>
  </si>
  <si>
    <t>Sueldo Nico Del 08/04/2025 al 08/09/2025</t>
  </si>
  <si>
    <t>f100cb0b</t>
  </si>
  <si>
    <t>2fe33bae</t>
  </si>
  <si>
    <t>GRÚAS SAN ANTONIO - Administración - Ppto Nº2025-01023</t>
  </si>
  <si>
    <t>aaf86c15</t>
  </si>
  <si>
    <t>5becb924</t>
  </si>
  <si>
    <t>Sueldo Maxi Del 08/04/2025 al 08/09/2025</t>
  </si>
  <si>
    <t>f08b87ee</t>
  </si>
  <si>
    <t>dc67452a</t>
  </si>
  <si>
    <t>Sueldo Facu Del 08/04/2025 al 08/09/2025</t>
  </si>
  <si>
    <t>8680b34a</t>
  </si>
  <si>
    <t>5b72200e</t>
  </si>
  <si>
    <t>Seguro  Camioneta Blanca</t>
  </si>
  <si>
    <t>62e734e8</t>
  </si>
  <si>
    <t>e1a934b5</t>
  </si>
  <si>
    <t>Seguro  Camioneta Azul</t>
  </si>
  <si>
    <t>a7ada558</t>
  </si>
  <si>
    <t>164ec8cd</t>
  </si>
  <si>
    <t>Pago Alquiler Galpon Agosto</t>
  </si>
  <si>
    <t>1b97d145</t>
  </si>
  <si>
    <t>bf6a380d</t>
  </si>
  <si>
    <t>ff01969c</t>
  </si>
  <si>
    <t>709eaead</t>
  </si>
  <si>
    <t>a5aefdcb</t>
  </si>
  <si>
    <t>f887fe44</t>
  </si>
  <si>
    <t>Transf. de Macro A Retenciones - Suma de retenciones hasta el 12/08</t>
  </si>
  <si>
    <t>6635c4c0</t>
  </si>
  <si>
    <t>4f8460e7</t>
  </si>
  <si>
    <t>f5009f76</t>
  </si>
  <si>
    <t>Pago de luz</t>
  </si>
  <si>
    <t>32846ecf</t>
  </si>
  <si>
    <t>6cedbde8</t>
  </si>
  <si>
    <t>COMPRA DE PULVERIZADOR</t>
  </si>
  <si>
    <t>86e5fdbb</t>
  </si>
  <si>
    <t>599c6909</t>
  </si>
  <si>
    <t>TRABAJO DE NICO EN LA CANTERA</t>
  </si>
  <si>
    <t>485b0367</t>
  </si>
  <si>
    <t>1d8cb0a3</t>
  </si>
  <si>
    <t>COMPRA DE CONECTORES</t>
  </si>
  <si>
    <t>930d6418</t>
  </si>
  <si>
    <t>35ee7458</t>
  </si>
  <si>
    <t>COMPRA DE CORREAS</t>
  </si>
  <si>
    <t>2b290fd9</t>
  </si>
  <si>
    <t>0d7836a3</t>
  </si>
  <si>
    <t>COMPRA DE FILTROS DE AIRE, DE ACEITE  Y DE COMBUSTIBLE</t>
  </si>
  <si>
    <t>610c3339</t>
  </si>
  <si>
    <t>44921699</t>
  </si>
  <si>
    <t>COMPRA DE LAMPARA DE LUZ</t>
  </si>
  <si>
    <t>90485376</t>
  </si>
  <si>
    <t>492f97a8</t>
  </si>
  <si>
    <t>COMPRA DE SICA BASE</t>
  </si>
  <si>
    <t>ec7121e5</t>
  </si>
  <si>
    <t>1fddaf40</t>
  </si>
  <si>
    <t>GRÚAS SAN ANTONIO - Administración - Ppto Nº2025-01030</t>
  </si>
  <si>
    <t>9b864cd5</t>
  </si>
  <si>
    <t>3fd26460</t>
  </si>
  <si>
    <t>MYS - Neira Javier - Ppto Nº2025-0991</t>
  </si>
  <si>
    <t>9e3e8b25</t>
  </si>
  <si>
    <t>ffc22d39</t>
  </si>
  <si>
    <t>eca4c546</t>
  </si>
  <si>
    <t>MYS - Neira Javier - Ppto Nº2025-0992</t>
  </si>
  <si>
    <t>e81e36de</t>
  </si>
  <si>
    <t>7a4d9e55</t>
  </si>
  <si>
    <t>a5b04c23</t>
  </si>
  <si>
    <t>6941fd30</t>
  </si>
  <si>
    <t>8110a6c6</t>
  </si>
  <si>
    <t>a138197d</t>
  </si>
  <si>
    <t>MYS - Neira Javier - Ppto Nº2025-0993</t>
  </si>
  <si>
    <t>224e73a9</t>
  </si>
  <si>
    <t>718c4b1b</t>
  </si>
  <si>
    <t>1c5183be</t>
  </si>
  <si>
    <t>COMPRA DE BIDON DE AGUA</t>
  </si>
  <si>
    <t>af41eef3</t>
  </si>
  <si>
    <t>c7407eb0</t>
  </si>
  <si>
    <t>compra de refrigerante para grupo electrógeno de IMEC</t>
  </si>
  <si>
    <t>4b0a32bf</t>
  </si>
  <si>
    <t>2630c62c</t>
  </si>
  <si>
    <t>c7adbf2a</t>
  </si>
  <si>
    <t>af0f7edc</t>
  </si>
  <si>
    <t>compra de desengrasante y esponjas de lana de acero para grupo electrógeno</t>
  </si>
  <si>
    <t>1cee58ee</t>
  </si>
  <si>
    <t>6af47d88</t>
  </si>
  <si>
    <t>ingreso por venta de acoples hembras y machos chicos</t>
  </si>
  <si>
    <t>b2bb71e0</t>
  </si>
  <si>
    <t>a7eac35f</t>
  </si>
  <si>
    <t>PAGO DE ABRAZADERAS PARA BACHA DE LA COCINA DE SERVINOA</t>
  </si>
  <si>
    <t>7de1104a</t>
  </si>
  <si>
    <t>44e5097a</t>
  </si>
  <si>
    <t>ea6c13ad</t>
  </si>
  <si>
    <t>e04ce6b9</t>
  </si>
  <si>
    <t>933d527a</t>
  </si>
  <si>
    <t>15015fee</t>
  </si>
  <si>
    <t>OBRAL SRL - Mario Rodas - Ppto Nº2025-01024</t>
  </si>
  <si>
    <t>1d43871d</t>
  </si>
  <si>
    <t>65efe523</t>
  </si>
  <si>
    <t>OBRAL SRL - Mario Rodas - Ppto Nº2025-01027</t>
  </si>
  <si>
    <t>206eca97</t>
  </si>
  <si>
    <t>d305cce0</t>
  </si>
  <si>
    <t>OBRAL SRL - Mario Rodas - Ppto Nº2025-01028</t>
  </si>
  <si>
    <t>051c9abf</t>
  </si>
  <si>
    <t>bb09fd1f</t>
  </si>
  <si>
    <t>OBRAL SRL - Mario Rodas - Ppto Nº2025-01029</t>
  </si>
  <si>
    <t>f0c083a3</t>
  </si>
  <si>
    <t>caf73297</t>
  </si>
  <si>
    <t>OBRAL SRL - Mario Rodas - Ppto Nº2025-01035</t>
  </si>
  <si>
    <t>fd7a5c17</t>
  </si>
  <si>
    <t>b3505fe8</t>
  </si>
  <si>
    <t>73d58054</t>
  </si>
  <si>
    <t>75d0ddff</t>
  </si>
  <si>
    <t>PAGO AL TORNERO PARA TERMINAR OT 3864</t>
  </si>
  <si>
    <t>627677c4</t>
  </si>
  <si>
    <t>7cdb971f</t>
  </si>
  <si>
    <t>dde5a136</t>
  </si>
  <si>
    <t>a7189f00</t>
  </si>
  <si>
    <t>COMPRA DE 2 ARANDELAS AUTOFRENANTES PARA GRUPO ELECTROGENO</t>
  </si>
  <si>
    <t>cef07f01</t>
  </si>
  <si>
    <t>2e8de45a</t>
  </si>
  <si>
    <t>PILAS, ORRINGS, LLAVE PARA CASA DE PABLO</t>
  </si>
  <si>
    <t>0c6be95c</t>
  </si>
  <si>
    <t>5185576e</t>
  </si>
  <si>
    <t>COMPRA DE ARANDELAS PARA OT 3807</t>
  </si>
  <si>
    <t>19fe7d80</t>
  </si>
  <si>
    <t>d3a97614</t>
  </si>
  <si>
    <t>Compra de Oring para pastegurizadora</t>
  </si>
  <si>
    <t>b7e01c81</t>
  </si>
  <si>
    <t>95f1a0c4</t>
  </si>
  <si>
    <t>ROLDÁN BRAULIO MARCELO - Roldán Braulio marcelo - Ppto Nº2025-01045</t>
  </si>
  <si>
    <t>88e121eb</t>
  </si>
  <si>
    <t>395fe635</t>
  </si>
  <si>
    <t>empanadas más coca</t>
  </si>
  <si>
    <t>cd9944b9</t>
  </si>
  <si>
    <t>ff45fe19</t>
  </si>
  <si>
    <t>Sueldo Facu Del 08/11/2025 al 08/15/2025</t>
  </si>
  <si>
    <t>a23444de</t>
  </si>
  <si>
    <t>ba0dfeb3</t>
  </si>
  <si>
    <t>Sueldo Maxi Del 08/11/2025 al 08/15/2025</t>
  </si>
  <si>
    <t>b7f1be67</t>
  </si>
  <si>
    <t>413ef84e</t>
  </si>
  <si>
    <t>Sueldo Nico Del 08/11/2025 al 08/15/2025</t>
  </si>
  <si>
    <t>df6d1f9f</t>
  </si>
  <si>
    <t>42abc22a</t>
  </si>
  <si>
    <t>Sueldo Karen Del 08/11/2025 al 08/15/2025</t>
  </si>
  <si>
    <t>9140857f</t>
  </si>
  <si>
    <t>401f1d01</t>
  </si>
  <si>
    <t>Cobro de trabajo en la cantera</t>
  </si>
  <si>
    <t>b3a357b8</t>
  </si>
  <si>
    <t>922d23e5</t>
  </si>
  <si>
    <t>e24827e6</t>
  </si>
  <si>
    <t>cdbf7f53</t>
  </si>
  <si>
    <t>Transf. de Macro A Julio - Gastos Julio</t>
  </si>
  <si>
    <t>e21a24ac</t>
  </si>
  <si>
    <t>c73d7af5</t>
  </si>
  <si>
    <t>23f9fd97</t>
  </si>
  <si>
    <t>compra de gotita para el taller</t>
  </si>
  <si>
    <t>9cf8736f</t>
  </si>
  <si>
    <t>1808a6ad</t>
  </si>
  <si>
    <t>compra de cámara para bicicleta del taller</t>
  </si>
  <si>
    <t>ea1b6744</t>
  </si>
  <si>
    <t>e93db843</t>
  </si>
  <si>
    <t>venta de torcha usada</t>
  </si>
  <si>
    <t>a4c30b19</t>
  </si>
  <si>
    <t>28c0cb6c</t>
  </si>
  <si>
    <t>2 puntas de contacto: 0.9 y 1.2 - 1 resorte grande parker - 1 tobera 25 - 1 adaptador 25</t>
  </si>
  <si>
    <t>2831c431</t>
  </si>
  <si>
    <t>0447fdde</t>
  </si>
  <si>
    <t>Sueldo Julio Del 08/11/2025 al 08/16/2025</t>
  </si>
  <si>
    <t>95ea3cbe</t>
  </si>
  <si>
    <t>2b4ef8a8</t>
  </si>
  <si>
    <t>Sueldo Pablo Del 08/11/2025 al 08/15/2025</t>
  </si>
  <si>
    <t>697e0ab2</t>
  </si>
  <si>
    <t>e8d922d1</t>
  </si>
  <si>
    <t>venta de 1 tobera cónica 150 - 2 porta tubo 150 -  2 tubo de contacto 0.8 mm</t>
  </si>
  <si>
    <t>0b857fe0</t>
  </si>
  <si>
    <t>7dc4d4b8</t>
  </si>
  <si>
    <t>PAGO MONOTRIBUTO MIO</t>
  </si>
  <si>
    <t>003e59f3</t>
  </si>
  <si>
    <t>97d65796</t>
  </si>
  <si>
    <t>PAGO A NINO BOBINADO MOTORES MANITO</t>
  </si>
  <si>
    <t>8303524d</t>
  </si>
  <si>
    <t>a204fe5e</t>
  </si>
  <si>
    <t>PARTICULAR - Martin Peralta - Ppto Nº2025-01044</t>
  </si>
  <si>
    <t>b4504bfa</t>
  </si>
  <si>
    <t>3295a5ff</t>
  </si>
  <si>
    <t>f7426722</t>
  </si>
  <si>
    <t>f9d968e7</t>
  </si>
  <si>
    <t>60dc4827</t>
  </si>
  <si>
    <t>16036d83</t>
  </si>
  <si>
    <t>COMPRA DE ORRING PARA OT 3864 FAC 22451</t>
  </si>
  <si>
    <t>4e94f106</t>
  </si>
  <si>
    <t>626008ea</t>
  </si>
  <si>
    <t>retiró Julio</t>
  </si>
  <si>
    <t>f3214513</t>
  </si>
  <si>
    <t>3acf5a13</t>
  </si>
  <si>
    <t>MANITO - Eduardo Gerban - Ppto Nº2025-01042</t>
  </si>
  <si>
    <t>e494fb1e</t>
  </si>
  <si>
    <t>ab318414</t>
  </si>
  <si>
    <t>MANITO - Eduardo Gerban - Ppto Nº2025-01041</t>
  </si>
  <si>
    <t>f13d8121</t>
  </si>
  <si>
    <t>dae7755b</t>
  </si>
  <si>
    <t>LEONARDO ULLA - Leonardo Ulla - Ppto Nº2025-01033</t>
  </si>
  <si>
    <t>a777eb8f</t>
  </si>
  <si>
    <t>48075dd9</t>
  </si>
  <si>
    <t>PARTICULAR - Santiago Puca - Ppto Nº2025-01016</t>
  </si>
  <si>
    <t>c1b2f27a</t>
  </si>
  <si>
    <t>8d4c45fb</t>
  </si>
  <si>
    <t>Compra de torchas</t>
  </si>
  <si>
    <t>66763d73</t>
  </si>
  <si>
    <t>41d6ffc8</t>
  </si>
  <si>
    <t>1ee4a793</t>
  </si>
  <si>
    <t>fea751d2</t>
  </si>
  <si>
    <t>Transf. de Macro A Retenciones - Retenciones hasta 21/08</t>
  </si>
  <si>
    <t>d5ede0c2</t>
  </si>
  <si>
    <t>50355ab1</t>
  </si>
  <si>
    <t>c9624c90</t>
  </si>
  <si>
    <t>Compra reguladores y fuente mercadolibre</t>
  </si>
  <si>
    <t>d31dd774</t>
  </si>
  <si>
    <t>0d076381</t>
  </si>
  <si>
    <t>Vuelto de 100000 que retiro Julio</t>
  </si>
  <si>
    <t>4b7a9d97</t>
  </si>
  <si>
    <t>301c506b</t>
  </si>
  <si>
    <t>EXTREME GAMES - Maria Masnaghetti - Ppto Nº2025-01021</t>
  </si>
  <si>
    <t>da4f6d80</t>
  </si>
  <si>
    <t>e717a7e9</t>
  </si>
  <si>
    <t>lona cartel SERVINOA</t>
  </si>
  <si>
    <t>bca2d5cd</t>
  </si>
  <si>
    <t>6c432c84</t>
  </si>
  <si>
    <t>compra de rulemanes para motor de OT 3881</t>
  </si>
  <si>
    <t>3d4be38f</t>
  </si>
  <si>
    <t>eceaeb4c</t>
  </si>
  <si>
    <t>se compró 2 escobas y 1 trapo de piso para el taller</t>
  </si>
  <si>
    <t>216ee6d9</t>
  </si>
  <si>
    <t>c007c285</t>
  </si>
  <si>
    <t>gastos 20/08 trabajo en casa de Pablo</t>
  </si>
  <si>
    <t>65ba7638</t>
  </si>
  <si>
    <t>0b0f8be5</t>
  </si>
  <si>
    <t>IL CAVALLINO - Diego Morgado - Ppto Nº2025-01047</t>
  </si>
  <si>
    <t>b5febff2</t>
  </si>
  <si>
    <t>197bde8b</t>
  </si>
  <si>
    <t>4c84ee1c</t>
  </si>
  <si>
    <t>cc062ba3</t>
  </si>
  <si>
    <t>ESPUMA DE POLIURETANO PARA OT 3864</t>
  </si>
  <si>
    <t>26f7884f</t>
  </si>
  <si>
    <t>e6688b67</t>
  </si>
  <si>
    <t>SE COMPRÓ 2 ORRINGS PARA OT 3864</t>
  </si>
  <si>
    <t>7dd46565</t>
  </si>
  <si>
    <t>3fb02126</t>
  </si>
  <si>
    <t>SE COMPRARON 3 RETENES PARA OT 3864</t>
  </si>
  <si>
    <t>0b30b4f2</t>
  </si>
  <si>
    <t>981b36a0</t>
  </si>
  <si>
    <t>SE COMPRÓ ARENA GRUESA PARA REPARACIÓN DE PORTÓN</t>
  </si>
  <si>
    <t>ec013497</t>
  </si>
  <si>
    <t>708e7b37</t>
  </si>
  <si>
    <t>SE COMPRARON 4 KG DE CEMENTO PARA REPARACIÓN DE PORTÓN</t>
  </si>
  <si>
    <t>02be812b</t>
  </si>
  <si>
    <t>851b1748</t>
  </si>
  <si>
    <t>COMPRA EN VELEZ LA BULONERA</t>
  </si>
  <si>
    <t>967927a5</t>
  </si>
  <si>
    <t>4d6303dc</t>
  </si>
  <si>
    <t>Sueldo Karen Del 08/18/2025 al 08/22/2025</t>
  </si>
  <si>
    <t>8b823474</t>
  </si>
  <si>
    <t>490245ff</t>
  </si>
  <si>
    <t>MONOTRIBUTO NICO</t>
  </si>
  <si>
    <t>7b82d7e2</t>
  </si>
  <si>
    <t>c704426e</t>
  </si>
  <si>
    <t>Sueldo Nico Del 08/21/2025 al 08/25/2025</t>
  </si>
  <si>
    <t>1c7e656f</t>
  </si>
  <si>
    <t>fb8706d3</t>
  </si>
  <si>
    <t>Sueldo Maxi Del 08/21/2025 al 08/25/2025</t>
  </si>
  <si>
    <t>7c9d69cd</t>
  </si>
  <si>
    <t>b46ee876</t>
  </si>
  <si>
    <t>Sueldo Facu Del 08/21/2025 al 08/25/2025</t>
  </si>
  <si>
    <t>363c0a5b</t>
  </si>
  <si>
    <t>b22ad917</t>
  </si>
  <si>
    <t>PAGO TRABAJO DE DISEÑO YESI</t>
  </si>
  <si>
    <t>a7a9210a</t>
  </si>
  <si>
    <t>258706cb</t>
  </si>
  <si>
    <t>a13acb9c</t>
  </si>
  <si>
    <t>2382aaf5</t>
  </si>
  <si>
    <t>Transf. de Pablo A Julio - Tranferencia a caja Julio</t>
  </si>
  <si>
    <t>596dc4b8</t>
  </si>
  <si>
    <t>b1e599cf</t>
  </si>
  <si>
    <t>83dc462a</t>
  </si>
  <si>
    <t>PAGO DE ENTRADA EN RURAL</t>
  </si>
  <si>
    <t>c1cb5cde</t>
  </si>
  <si>
    <t>66c32754</t>
  </si>
  <si>
    <t>Sueldo Julio Del 08/18/2025 al 08/22/2025</t>
  </si>
  <si>
    <t>9ebdc251</t>
  </si>
  <si>
    <t>4bc5eae8</t>
  </si>
  <si>
    <t>Sueldo Pablo Del 08/18/2025 al 08/22/2025</t>
  </si>
  <si>
    <t>b17789da</t>
  </si>
  <si>
    <t>0aa07805</t>
  </si>
  <si>
    <t>compra de juntas para caja de taller</t>
  </si>
  <si>
    <t>c7efbc50</t>
  </si>
  <si>
    <t>899e7bca</t>
  </si>
  <si>
    <t>compra de orrings para ot 3864</t>
  </si>
  <si>
    <t>d48e6bd9</t>
  </si>
  <si>
    <t>e55df810</t>
  </si>
  <si>
    <t>compra de 2 rulemanes para ot 3881</t>
  </si>
  <si>
    <t>6f35d541</t>
  </si>
  <si>
    <t>8d1fd6d9</t>
  </si>
  <si>
    <t>pago del tornero caja reductora maquina de morgado</t>
  </si>
  <si>
    <t>57964888</t>
  </si>
  <si>
    <t>67cc6ccd</t>
  </si>
  <si>
    <t>compra de w40 y 6 mts de manguera para servinoa</t>
  </si>
  <si>
    <t>b70f2b35</t>
  </si>
  <si>
    <t>343fff2d</t>
  </si>
  <si>
    <t>compra de orring para maquina de morgado</t>
  </si>
  <si>
    <t>dc31e405</t>
  </si>
  <si>
    <t>d9bbcefd</t>
  </si>
  <si>
    <t>se parchó la camioneta</t>
  </si>
  <si>
    <t>09adaa48</t>
  </si>
  <si>
    <t>4632558c</t>
  </si>
  <si>
    <t>IMEC - Flores Rodrigo - Ppto Nº2025-01022</t>
  </si>
  <si>
    <t>bc8a0d96</t>
  </si>
  <si>
    <t>c45bc3b8</t>
  </si>
  <si>
    <t>1dbac9f3</t>
  </si>
  <si>
    <t>8bb33134</t>
  </si>
  <si>
    <t>22df3926</t>
  </si>
  <si>
    <t>f4dd2d46</t>
  </si>
  <si>
    <t>OBRAL SRL - Mario Rodas - Ppto Nº2025-01048</t>
  </si>
  <si>
    <t>633fa5e3</t>
  </si>
  <si>
    <t>58abd7cb</t>
  </si>
  <si>
    <t>85e88f6e</t>
  </si>
  <si>
    <t>b2c0de06</t>
  </si>
  <si>
    <t>se compró un tomacorrientes doble para la instalación de cámaras</t>
  </si>
  <si>
    <t>dc0d5b30</t>
  </si>
  <si>
    <t>bcb33ead</t>
  </si>
  <si>
    <t>PARTICULAR - Héctor Raul Tejerina - Ppto Nº2025-01051</t>
  </si>
  <si>
    <t>a03487b4</t>
  </si>
  <si>
    <t>b696b41a</t>
  </si>
  <si>
    <t>GASTOS EN EL DIQUE</t>
  </si>
  <si>
    <t>9ded5fdd</t>
  </si>
  <si>
    <t>4ba22804</t>
  </si>
  <si>
    <t>Transf. de Macro A Julio - RETIRO DE CAJERO</t>
  </si>
  <si>
    <t>e158a330</t>
  </si>
  <si>
    <t>2d59f9fa</t>
  </si>
  <si>
    <t>87939771</t>
  </si>
  <si>
    <t>Transf. de Macro A Servinoa - RETIRO DE CAJERO</t>
  </si>
  <si>
    <t>a2b6ad20</t>
  </si>
  <si>
    <t>6ff1a956</t>
  </si>
  <si>
    <t>3aad1965</t>
  </si>
  <si>
    <t>copias de llave</t>
  </si>
  <si>
    <t>e6bba546</t>
  </si>
  <si>
    <t>47b2c619</t>
  </si>
  <si>
    <t>BMI - Juan Alvarado - Ppto Nº2025-01026</t>
  </si>
  <si>
    <t>53c35607</t>
  </si>
  <si>
    <t>66a1df9a</t>
  </si>
  <si>
    <t>7cee6eb9</t>
  </si>
  <si>
    <t>BMI - Juan Alvarado - Ppto Nº2025-01020</t>
  </si>
  <si>
    <t>56801fe0</t>
  </si>
  <si>
    <t>b90b1289</t>
  </si>
  <si>
    <t>c3673da4</t>
  </si>
  <si>
    <t>afeeaeba</t>
  </si>
  <si>
    <t>e633d441</t>
  </si>
  <si>
    <t>fc48b41c</t>
  </si>
  <si>
    <t>3042bdf5</t>
  </si>
  <si>
    <t>BMI - Juan Alvarado - Ppto Nº2025-01006</t>
  </si>
  <si>
    <t>d9f85289</t>
  </si>
  <si>
    <t>f5cd5227</t>
  </si>
  <si>
    <t>c94aba60</t>
  </si>
  <si>
    <t>BMI - Juan Alvarado - Ppto Nº2025-01005</t>
  </si>
  <si>
    <t>29b98ca7</t>
  </si>
  <si>
    <t>1535041a</t>
  </si>
  <si>
    <t>f3099c4a</t>
  </si>
  <si>
    <t>BMI - Juan Alvarado - Ppto Nº2025-01002</t>
  </si>
  <si>
    <t>0cb29c25</t>
  </si>
  <si>
    <t>55716128</t>
  </si>
  <si>
    <t>6fd85c00</t>
  </si>
  <si>
    <t>se compró enchufe para ot 3907</t>
  </si>
  <si>
    <t>1280b97c</t>
  </si>
  <si>
    <t>bcda1b13</t>
  </si>
  <si>
    <t>se compró aceite hidráulico rojo para las centrales de termofusión</t>
  </si>
  <si>
    <t>42bc3279</t>
  </si>
  <si>
    <t>85e3e6dc</t>
  </si>
  <si>
    <t>COMPRA CHANGO MAS</t>
  </si>
  <si>
    <t>d8e4cb8c</t>
  </si>
  <si>
    <t>c301933d</t>
  </si>
  <si>
    <t>1d916080</t>
  </si>
  <si>
    <t>69532547</t>
  </si>
  <si>
    <t>Compra Mangueras</t>
  </si>
  <si>
    <t>e9225b94</t>
  </si>
  <si>
    <t>8f34e1d6</t>
  </si>
  <si>
    <t>Transf. de Cheques A Macro - Pago Mangueras</t>
  </si>
  <si>
    <t>711e73ea</t>
  </si>
  <si>
    <t>cfe10d43</t>
  </si>
  <si>
    <t>e0899c4d</t>
  </si>
  <si>
    <t>Compra de mangueras con cheque</t>
  </si>
  <si>
    <t>fe033c35</t>
  </si>
  <si>
    <t>503b417e</t>
  </si>
  <si>
    <t>fc511177</t>
  </si>
  <si>
    <t>d8aa2a8e</t>
  </si>
  <si>
    <t>c97eca9b</t>
  </si>
  <si>
    <t>40be4150</t>
  </si>
  <si>
    <t>0ac5d24b</t>
  </si>
  <si>
    <t>50b6f98d</t>
  </si>
  <si>
    <t>834cd049</t>
  </si>
  <si>
    <t>328befbc</t>
  </si>
  <si>
    <t>Gasto a verificar</t>
  </si>
  <si>
    <t>2d4a8f9c</t>
  </si>
  <si>
    <t>500dbd63</t>
  </si>
  <si>
    <t>Transf. de Macro A Retenciones - Retenciones Macro hasta el 30/08</t>
  </si>
  <si>
    <t>ae92b4bc</t>
  </si>
  <si>
    <t>5b6b9da6</t>
  </si>
  <si>
    <t>d52cee98</t>
  </si>
  <si>
    <t>Sueldo Facu Del 08/26/2025 al 08/30/2025</t>
  </si>
  <si>
    <t>29aed808</t>
  </si>
  <si>
    <t>bff55dc7</t>
  </si>
  <si>
    <t>Sueldo Maxi Del 08/26/2025 al 08/30/2025</t>
  </si>
  <si>
    <t>67ca3a25</t>
  </si>
  <si>
    <t>7881b5fb</t>
  </si>
  <si>
    <t>Sueldo Nico Del 08/26/2025 al 08/30/2025</t>
  </si>
  <si>
    <t>9e1e753f</t>
  </si>
  <si>
    <t>2b15cdc0</t>
  </si>
  <si>
    <t>Transf. de Servinoa A Julio - TRANFERENCIA A CAJA DE JULIO</t>
  </si>
  <si>
    <t>de229710</t>
  </si>
  <si>
    <t>c7af91fc</t>
  </si>
  <si>
    <t>2c85f105</t>
  </si>
  <si>
    <t>1e5d69a9</t>
  </si>
  <si>
    <t>1886166b</t>
  </si>
  <si>
    <t>Compra carne</t>
  </si>
  <si>
    <t>b7276346</t>
  </si>
  <si>
    <t>502795eb</t>
  </si>
  <si>
    <t>PAGO DE TORNERO TAPA DE MOTOR</t>
  </si>
  <si>
    <t>055a74c3</t>
  </si>
  <si>
    <t>c21709fe</t>
  </si>
  <si>
    <t>Sueldo Julio Del 08/28/2025 al 09/01/2025</t>
  </si>
  <si>
    <t>1b40c14b</t>
  </si>
  <si>
    <t>da739578</t>
  </si>
  <si>
    <t>COMPRA DE COMPONENTES GB IMPORT</t>
  </si>
  <si>
    <t>51b79a9e</t>
  </si>
  <si>
    <t>3f9af19b</t>
  </si>
  <si>
    <t>EL TRANSFORMADOR - Claudio Galloni - Ppto Nº2025-01037</t>
  </si>
  <si>
    <t>8f870322</t>
  </si>
  <si>
    <t>5ca08523</t>
  </si>
  <si>
    <t>EL TRANSFORMADOR - Claudio Galloni - Ppto Nº2025-01036</t>
  </si>
  <si>
    <t>efa741bd</t>
  </si>
  <si>
    <t>c1127c08</t>
  </si>
  <si>
    <t>25b26c6e</t>
  </si>
  <si>
    <t>5ba5fb4e</t>
  </si>
  <si>
    <t>PAGO SOLDADOR TAPA DE MOTOR MORGADO</t>
  </si>
  <si>
    <t>26718f92</t>
  </si>
  <si>
    <t>bea82e55</t>
  </si>
  <si>
    <t>Transf. de Cheques A Macro - Cheque 1698552</t>
  </si>
  <si>
    <t>c2a605b7</t>
  </si>
  <si>
    <t>9aa504ba</t>
  </si>
  <si>
    <t>212fcc16</t>
  </si>
  <si>
    <t>a242e5b2</t>
  </si>
  <si>
    <t>b01da5b6</t>
  </si>
  <si>
    <t>6f6373e5</t>
  </si>
  <si>
    <t>0b39eb84</t>
  </si>
  <si>
    <t>780a79a5</t>
  </si>
  <si>
    <t>0c7ca71f</t>
  </si>
  <si>
    <t>6eef45d2</t>
  </si>
  <si>
    <t>606c8322</t>
  </si>
  <si>
    <t>378bba18</t>
  </si>
  <si>
    <t>21443049</t>
  </si>
  <si>
    <t>58faa749</t>
  </si>
  <si>
    <t>497ae421</t>
  </si>
  <si>
    <t>SEIL ENGINEERING SA - Biango - Ppto Nº2025-01062</t>
  </si>
  <si>
    <t>dd2f14cc</t>
  </si>
  <si>
    <t>8d9b47ed</t>
  </si>
  <si>
    <t>Devolucion Mei, Saldo pendiente 3.000.000</t>
  </si>
  <si>
    <t>8bcb147c</t>
  </si>
  <si>
    <t>4c67de7f</t>
  </si>
  <si>
    <t>47be8097</t>
  </si>
  <si>
    <t>bd21befc</t>
  </si>
  <si>
    <t>Compra Pinza Amperometrica</t>
  </si>
  <si>
    <t>65cd26cf</t>
  </si>
  <si>
    <t>ab716662</t>
  </si>
  <si>
    <t>Pago Sueldo Karen</t>
  </si>
  <si>
    <t>ef809895</t>
  </si>
  <si>
    <t>21fd468a</t>
  </si>
  <si>
    <t>VENTA DE COBERTOR</t>
  </si>
  <si>
    <t>146b845f</t>
  </si>
  <si>
    <t>c13a6c32</t>
  </si>
  <si>
    <t>COMPRA EN VELEZ BULONERA</t>
  </si>
  <si>
    <t>df84065d</t>
  </si>
  <si>
    <t>f686f2ef</t>
  </si>
  <si>
    <t>COMPRA PARA EL DIQUE</t>
  </si>
  <si>
    <t>fd2b26ac</t>
  </si>
  <si>
    <t>c00bb89e</t>
  </si>
  <si>
    <t>d88e5be9</t>
  </si>
  <si>
    <t>c5f69bb7</t>
  </si>
  <si>
    <t>Pago tornero para rebajadora t.5 bmi</t>
  </si>
  <si>
    <t>20262c88</t>
  </si>
  <si>
    <t>bdf353e3</t>
  </si>
  <si>
    <t>compra jeringa x2</t>
  </si>
  <si>
    <t>9e23ee93</t>
  </si>
  <si>
    <t>c5a709e7</t>
  </si>
  <si>
    <t>Pago del agua Bidon</t>
  </si>
  <si>
    <t>66f00ebc</t>
  </si>
  <si>
    <t>f00bfcc7</t>
  </si>
  <si>
    <t>compra teflon</t>
  </si>
  <si>
    <t>09a5f42d</t>
  </si>
  <si>
    <t>7425923d</t>
  </si>
  <si>
    <t>Salida mal anotada Mei</t>
  </si>
  <si>
    <t>f9ced81e</t>
  </si>
  <si>
    <t>f1d77d07</t>
  </si>
  <si>
    <t>906f7c10</t>
  </si>
  <si>
    <t>625cf3b8</t>
  </si>
  <si>
    <t>Compra tarjetas Servinoa</t>
  </si>
  <si>
    <t>97a031fa</t>
  </si>
  <si>
    <t>f091622a</t>
  </si>
  <si>
    <t>Almuerzo Congreso</t>
  </si>
  <si>
    <t>5fb78eb0</t>
  </si>
  <si>
    <t>fc98e31a</t>
  </si>
  <si>
    <t>f4b3a858</t>
  </si>
  <si>
    <t>1616560c</t>
  </si>
  <si>
    <t>OBRAL SRL - Mario Rodas - Ppto Nº2025-01055</t>
  </si>
  <si>
    <t>aaa0f56b</t>
  </si>
  <si>
    <t>7a599c4b</t>
  </si>
  <si>
    <t>COMPRA DE ACEITE PARA REDUCTORES</t>
  </si>
  <si>
    <t>82e055e0</t>
  </si>
  <si>
    <t>2f924b0f</t>
  </si>
  <si>
    <t>COMPRA DE ZOCALOS</t>
  </si>
  <si>
    <t>51889918</t>
  </si>
  <si>
    <t>a1cf441d</t>
  </si>
  <si>
    <t>VENTA DE CATAMARAN</t>
  </si>
  <si>
    <t>a2f1f5dc</t>
  </si>
  <si>
    <t>1c27fb1f</t>
  </si>
  <si>
    <t>INGRESO DE VENTA EN MOSTRADOR</t>
  </si>
  <si>
    <t>f42446f6</t>
  </si>
  <si>
    <t>a818920c</t>
  </si>
  <si>
    <t>Sueldo Karen Del 09/02/2025 al 09/06/2025</t>
  </si>
  <si>
    <t>8af55797</t>
  </si>
  <si>
    <t>0517c4b9</t>
  </si>
  <si>
    <t>COMPRA DE EMPANADAS Y GASEOSA</t>
  </si>
  <si>
    <t>6b56cd3f</t>
  </si>
  <si>
    <t>0b34443a</t>
  </si>
  <si>
    <t>Sueldo Facu Del 09/02/2025 al 09/06/2025</t>
  </si>
  <si>
    <t>d80daa02</t>
  </si>
  <si>
    <t>f8263a49</t>
  </si>
  <si>
    <t>Sueldo Maxi Del 09/02/2025 al 09/06/2025</t>
  </si>
  <si>
    <t>8aa5914b</t>
  </si>
  <si>
    <t>e255e18d</t>
  </si>
  <si>
    <t>Sueldo Nico Del 09/02/2025 al 09/06/2025</t>
  </si>
  <si>
    <t>f45c75ba</t>
  </si>
  <si>
    <t>701cabf2</t>
  </si>
  <si>
    <t>COMICION POR VENTA DE CATA</t>
  </si>
  <si>
    <t>fb261fff</t>
  </si>
  <si>
    <t>84ee38f5</t>
  </si>
  <si>
    <t>COMICION DE LOS SABADOS</t>
  </si>
  <si>
    <t>d60086bd</t>
  </si>
  <si>
    <t>7ac3ceb6</t>
  </si>
  <si>
    <t>CORRECCION VENTA EN MOSTRADOR</t>
  </si>
  <si>
    <t>540efedb</t>
  </si>
  <si>
    <t>164dbbbe</t>
  </si>
  <si>
    <t>Sueldo Julio Del 09/01/2025 al 09/05/2025</t>
  </si>
  <si>
    <t>f42167c2</t>
  </si>
  <si>
    <t>1818cd36</t>
  </si>
  <si>
    <t>1acb5b3f</t>
  </si>
  <si>
    <t>cf145f27</t>
  </si>
  <si>
    <t>ANDINA PERFORACIONES - Luis villagran - Ppto Nº2025-01067</t>
  </si>
  <si>
    <t>9e0c024e</t>
  </si>
  <si>
    <t>f1ba2da7</t>
  </si>
  <si>
    <t>ANDINA PERFORACIONES - Luis villagran - Ppto Nº2025-01064</t>
  </si>
  <si>
    <t>23c5cffe</t>
  </si>
  <si>
    <t>19a87ab3</t>
  </si>
  <si>
    <t>98bc7c0b</t>
  </si>
  <si>
    <t>7d8d4853</t>
  </si>
  <si>
    <t>METALCON S.A.S - Administración - Ppto Nº2025-01043</t>
  </si>
  <si>
    <t>1a16afd0</t>
  </si>
  <si>
    <t>4b96caf4</t>
  </si>
  <si>
    <t>a5e27e6c</t>
  </si>
  <si>
    <t>201e51e2</t>
  </si>
  <si>
    <t>e3d6b6cf</t>
  </si>
  <si>
    <t>ac41cc67</t>
  </si>
  <si>
    <t>82dcac64</t>
  </si>
  <si>
    <t>Sueldo Pablo Del 08/25/2025 al 08/29/2025</t>
  </si>
  <si>
    <t>e182a9a3</t>
  </si>
  <si>
    <t>a737841c</t>
  </si>
  <si>
    <t>Sueldo Pablo Del 09/01/2025 al 09/05/2025</t>
  </si>
  <si>
    <t>3bb57727</t>
  </si>
  <si>
    <t>54909e6d</t>
  </si>
  <si>
    <t>Transf. de Macro A Mercado Pago - Transferencia a MP</t>
  </si>
  <si>
    <t>14b9145a</t>
  </si>
  <si>
    <t>5f744a76</t>
  </si>
  <si>
    <t>0a04769a</t>
  </si>
  <si>
    <t>Compra de cables</t>
  </si>
  <si>
    <t>617e84b0</t>
  </si>
  <si>
    <t>6d76bccf</t>
  </si>
  <si>
    <t>Transf. de Pablo A Macro - Cobro andina mal asentado</t>
  </si>
  <si>
    <t>97637220</t>
  </si>
  <si>
    <t>bf6e53d2</t>
  </si>
  <si>
    <t>0011dc0d</t>
  </si>
  <si>
    <t>426d840c</t>
  </si>
  <si>
    <t>2c92b8b0</t>
  </si>
  <si>
    <t>CERCOS NORTE - Rafael Chammé - Ppto Nº2025-0816</t>
  </si>
  <si>
    <t>86351f6f</t>
  </si>
  <si>
    <t>63efaef5</t>
  </si>
  <si>
    <t>COMPRA DE PINTURA</t>
  </si>
  <si>
    <t>afb0e322</t>
  </si>
  <si>
    <t>871578d5</t>
  </si>
  <si>
    <t>COMPRA DE TRABASIL</t>
  </si>
  <si>
    <t>e3d64cae</t>
  </si>
  <si>
    <t>26adb316</t>
  </si>
  <si>
    <t>INGRESO POR VENTA DE PAPERO PARA PAGO DE ALQUILER CASA 3 CERRITOS</t>
  </si>
  <si>
    <t>5478c2e8</t>
  </si>
  <si>
    <t>53a4c5dc</t>
  </si>
  <si>
    <t>TRASFERENCIA DE JAVIER</t>
  </si>
  <si>
    <t>6042fdfb</t>
  </si>
  <si>
    <t>6f1c09d9</t>
  </si>
  <si>
    <t>b5bc6227</t>
  </si>
  <si>
    <t>d655ef04</t>
  </si>
  <si>
    <t>Compra de componentes electronico gamma</t>
  </si>
  <si>
    <t>f8c076a6</t>
  </si>
  <si>
    <t>ae3ca402</t>
  </si>
  <si>
    <t>Compra de conectores para soldadoras</t>
  </si>
  <si>
    <t>27776f3c</t>
  </si>
  <si>
    <t>a55abcf1</t>
  </si>
  <si>
    <t>Transf. de Macro A Julio - Retira Julio del Cajero</t>
  </si>
  <si>
    <t>2a5c1b65</t>
  </si>
  <si>
    <t>3eae314d</t>
  </si>
  <si>
    <t>PARTICULAR - Darío Peñaranda - Ppto Nº2025-0929</t>
  </si>
  <si>
    <t>a8e259b3</t>
  </si>
  <si>
    <t>f124a0af</t>
  </si>
  <si>
    <t>c5cb4c08</t>
  </si>
  <si>
    <t>Transf. de Cheques A Macro - Depósito en macro</t>
  </si>
  <si>
    <t>7dc5e593</t>
  </si>
  <si>
    <t>90d66b3a</t>
  </si>
  <si>
    <t>6cb03e2c</t>
  </si>
  <si>
    <t>Comprasa Black</t>
  </si>
  <si>
    <t>6fe1de06</t>
  </si>
  <si>
    <t>6c4be06b</t>
  </si>
  <si>
    <t>Transf. de Pablo A Julio - Compras Black</t>
  </si>
  <si>
    <t>c343cdcd</t>
  </si>
  <si>
    <t>242cddce</t>
  </si>
  <si>
    <t>b5dd4381</t>
  </si>
  <si>
    <t>Alquiler Septiembre</t>
  </si>
  <si>
    <t>5c8eac51</t>
  </si>
  <si>
    <t>f8843aee</t>
  </si>
  <si>
    <t>Venta Catamaran</t>
  </si>
  <si>
    <t>5b30082b</t>
  </si>
  <si>
    <t>a0dcbbd0</t>
  </si>
  <si>
    <t>PAGO DE ALQUILER DEL GALPON</t>
  </si>
  <si>
    <t>4a0e54e8</t>
  </si>
  <si>
    <t>72b69450</t>
  </si>
  <si>
    <t>COMPRA DE LIMPIA CONTACTOS</t>
  </si>
  <si>
    <t>7eda74bb</t>
  </si>
  <si>
    <t>cc3c9a5a</t>
  </si>
  <si>
    <t>PAGO DE TORNERO</t>
  </si>
  <si>
    <t>4affec72</t>
  </si>
  <si>
    <t>497f0245</t>
  </si>
  <si>
    <t>COMPRA DE TORNILLOS AISLANTE PARA MOSFET</t>
  </si>
  <si>
    <t>ce4db513</t>
  </si>
  <si>
    <t>2a637805</t>
  </si>
  <si>
    <t>Transf. de Mercado Pago A Julio - TRANFERENCIA A CAJA DE JULIO</t>
  </si>
  <si>
    <t>eb2d1b03</t>
  </si>
  <si>
    <t>01f3227d</t>
  </si>
  <si>
    <t>d4346f39</t>
  </si>
  <si>
    <t>ARANDELAS Y TUERCAS PARA MOTOR MORGADO</t>
  </si>
  <si>
    <t>bdace13a</t>
  </si>
  <si>
    <t>74cf382e</t>
  </si>
  <si>
    <t>COMPRA EN GAMA</t>
  </si>
  <si>
    <t>7f66c4b7</t>
  </si>
  <si>
    <t>743608c4</t>
  </si>
  <si>
    <t>628fb18c</t>
  </si>
  <si>
    <t>f6c13e63</t>
  </si>
  <si>
    <t>PAGO DE SERVICIO A LA BICI</t>
  </si>
  <si>
    <t>d54a6b14</t>
  </si>
  <si>
    <t>a0e2e035</t>
  </si>
  <si>
    <t>COMPRA DE VENTILADORES 220 V X 3 UNIDADES</t>
  </si>
  <si>
    <t>927afc9d</t>
  </si>
  <si>
    <t>9937d75e</t>
  </si>
  <si>
    <t>PARTICULAR - Carlos Caro - Ppto Nº2025-01060</t>
  </si>
  <si>
    <t>6204b68e</t>
  </si>
  <si>
    <t>0fcb0ac9</t>
  </si>
  <si>
    <t>OBRAL SRL - Mario Rodas - Ppto Nº2025-0872</t>
  </si>
  <si>
    <t>66fe2a06</t>
  </si>
  <si>
    <t>cb924aa8</t>
  </si>
  <si>
    <t>OBRAL SRL - Mario Rodas - Ppto Nº2025-0890</t>
  </si>
  <si>
    <t>bec3ece4</t>
  </si>
  <si>
    <t>bf501407</t>
  </si>
  <si>
    <t>OBRAL SRL - Mario Rodas - Ppto Nº2025-01012</t>
  </si>
  <si>
    <t>0a5b17c9</t>
  </si>
  <si>
    <t>aebbc875</t>
  </si>
  <si>
    <t>OBRAL SRL - Mario Rodas - Ppto Nº2025-01052</t>
  </si>
  <si>
    <t>0d713a69</t>
  </si>
  <si>
    <t>b8895d51</t>
  </si>
  <si>
    <t>OBRAL SRL - Mario Rodas - Ppto Nº2025-01054</t>
  </si>
  <si>
    <t>fe01aae9</t>
  </si>
  <si>
    <t>0f52dbe5</t>
  </si>
  <si>
    <t>OBRAL SRL - Mario Rodas - Ppto Nº2025-01013</t>
  </si>
  <si>
    <t>2becea1d</t>
  </si>
  <si>
    <t>84042b53</t>
  </si>
  <si>
    <t>OBRAL SRL - Mario Rodas - Ppto Nº2025-01019</t>
  </si>
  <si>
    <t>72a3d004</t>
  </si>
  <si>
    <t>ae06d1bc</t>
  </si>
  <si>
    <t>OBRAL SRL - Mario Rodas - Ppto Nº2025-01017</t>
  </si>
  <si>
    <t>c24474f5</t>
  </si>
  <si>
    <t>7f5100aa</t>
  </si>
  <si>
    <t>OBRAL SRL - Mario Rodas - Ppto Nº2025-01014</t>
  </si>
  <si>
    <t>7649a65e</t>
  </si>
  <si>
    <t>1f073d8b</t>
  </si>
  <si>
    <t>Venta soldadora aleba 240 de fmt</t>
  </si>
  <si>
    <t>874f6620</t>
  </si>
  <si>
    <t>86cf5c5b</t>
  </si>
  <si>
    <t>Pago sueldo de agostina 2 días</t>
  </si>
  <si>
    <t>593d67d3</t>
  </si>
  <si>
    <t>fe076926</t>
  </si>
  <si>
    <t>Sueldo Maxi Del 09/09/2025 al 09/13/2025</t>
  </si>
  <si>
    <t>48274d59</t>
  </si>
  <si>
    <t>c075c8d5</t>
  </si>
  <si>
    <t>Pago Edesa</t>
  </si>
  <si>
    <t>4c64f316</t>
  </si>
  <si>
    <t>d2e77657</t>
  </si>
  <si>
    <t>e08dc8fc</t>
  </si>
  <si>
    <t>31e2252b</t>
  </si>
  <si>
    <t>7d86363e</t>
  </si>
  <si>
    <t>5d87be5e</t>
  </si>
  <si>
    <t>dfd4852a</t>
  </si>
  <si>
    <t>615ff079</t>
  </si>
  <si>
    <t>37099f5e</t>
  </si>
  <si>
    <t>6e42611e</t>
  </si>
  <si>
    <t>Transf. de Cheques A Macro - Cobranza Cheque Metalcon</t>
  </si>
  <si>
    <t>87b253ba</t>
  </si>
  <si>
    <t>7a9245e1</t>
  </si>
  <si>
    <t>ee5fcf3b</t>
  </si>
  <si>
    <t>d540f673</t>
  </si>
  <si>
    <t>c725c586</t>
  </si>
  <si>
    <t>2ce23c60</t>
  </si>
  <si>
    <t>0f1b8428</t>
  </si>
  <si>
    <t>Pago certificacion de firma Consejo de Contadores</t>
  </si>
  <si>
    <t>b68e613b</t>
  </si>
  <si>
    <t>d374c82b</t>
  </si>
  <si>
    <t>Transf. de Macro A Retenciones - Retenciones Hasta 13/09/25</t>
  </si>
  <si>
    <t>ddacada1</t>
  </si>
  <si>
    <t>44f892f2</t>
  </si>
  <si>
    <t>c4481a30</t>
  </si>
  <si>
    <t>RESTO FALTANTE SUELDO MAXI</t>
  </si>
  <si>
    <t>fda7cbb1</t>
  </si>
  <si>
    <t>89edb592</t>
  </si>
  <si>
    <t>PAGO SUELDO 4 MEDIOS DIAS MIRKO</t>
  </si>
  <si>
    <t>f636309a</t>
  </si>
  <si>
    <t>52cb2cdc</t>
  </si>
  <si>
    <t>PAGO MEDIO DIA AGOSTINA</t>
  </si>
  <si>
    <t>b0117cd7</t>
  </si>
  <si>
    <t>66a50632</t>
  </si>
  <si>
    <t>Sueldo Julio Del 09/08/2025 al 09/12/2025</t>
  </si>
  <si>
    <t>1d1a0389</t>
  </si>
  <si>
    <t>09f6ef62</t>
  </si>
  <si>
    <t>Sueldo Pablo Del 09/08/2025 al 09/12/2025</t>
  </si>
  <si>
    <t>10da6f67</t>
  </si>
  <si>
    <t>4cbb96b6</t>
  </si>
  <si>
    <t>MS CONSTRUCCIONES SRL - Marcelo Siles - Ppto Nº2025-0996</t>
  </si>
  <si>
    <t>85011b54</t>
  </si>
  <si>
    <t>fe65a5f7</t>
  </si>
  <si>
    <t>Pago de compra máquinas FMF</t>
  </si>
  <si>
    <t>c9761e92</t>
  </si>
  <si>
    <t>f0aa01c1</t>
  </si>
  <si>
    <t>Pago agua mineral</t>
  </si>
  <si>
    <t>35bb2899</t>
  </si>
  <si>
    <t>7df303f9</t>
  </si>
  <si>
    <t>Venta cargador C50 24v</t>
  </si>
  <si>
    <t>e694eb16</t>
  </si>
  <si>
    <t>021a9ca7</t>
  </si>
  <si>
    <t>Compra RETEN 9084/DBH</t>
  </si>
  <si>
    <t>24438954</t>
  </si>
  <si>
    <t>3061c5aa</t>
  </si>
  <si>
    <t>Pago cancelación de factura zacchino</t>
  </si>
  <si>
    <t>8e8e4844</t>
  </si>
  <si>
    <t>d5d37b28</t>
  </si>
  <si>
    <t>COMPRA DE RETENES</t>
  </si>
  <si>
    <t>dc791f71</t>
  </si>
  <si>
    <t>fb24de14</t>
  </si>
  <si>
    <t>COMPRA FERRETERIA</t>
  </si>
  <si>
    <t>65cc6bb0</t>
  </si>
  <si>
    <t>8a200c64</t>
  </si>
  <si>
    <t>COMPRA EN GB IMPORT</t>
  </si>
  <si>
    <t>ef75a559</t>
  </si>
  <si>
    <t>d292694b</t>
  </si>
  <si>
    <t>COMPRA GAMMA COMPONENTES</t>
  </si>
  <si>
    <t>a4d2b447</t>
  </si>
  <si>
    <t>a449a44a</t>
  </si>
  <si>
    <t>Sueldo Facu Del 09/08/2025 al 09/13/2025</t>
  </si>
  <si>
    <t>c1589460</t>
  </si>
  <si>
    <t>0458df32</t>
  </si>
  <si>
    <t>Sueldo Nico Del 09/08/2025 al 09/13/2025</t>
  </si>
  <si>
    <t>82912de7</t>
  </si>
  <si>
    <t>b685dea8</t>
  </si>
  <si>
    <t>09c28f21</t>
  </si>
  <si>
    <t>65950565</t>
  </si>
  <si>
    <t>PAMAT - Nicolás Lui - Ppto Nº2025-01053</t>
  </si>
  <si>
    <t>12d20e89</t>
  </si>
  <si>
    <t>a32b6cca</t>
  </si>
  <si>
    <t>Transf. de Macro A Julio - Pago GYT</t>
  </si>
  <si>
    <t>eac738ba</t>
  </si>
  <si>
    <t>00ad5ec0</t>
  </si>
  <si>
    <t>75d6d13d</t>
  </si>
  <si>
    <t>Compra Costanera uno</t>
  </si>
  <si>
    <t>587051c3</t>
  </si>
  <si>
    <t>7c9985e5</t>
  </si>
  <si>
    <t>Transf. de Macro A Retenciones - retenciones hasta 18/09</t>
  </si>
  <si>
    <t>da95ffc6</t>
  </si>
  <si>
    <t>5e684cf7</t>
  </si>
  <si>
    <t>e12ea3e1</t>
  </si>
  <si>
    <t>PAGO NICK.AR</t>
  </si>
  <si>
    <t>3fb3d2c3</t>
  </si>
  <si>
    <t>19879411</t>
  </si>
  <si>
    <t>Don web</t>
  </si>
  <si>
    <t>07d54ced</t>
  </si>
  <si>
    <t>580513b7</t>
  </si>
  <si>
    <t>70187071</t>
  </si>
  <si>
    <t>4560f14c</t>
  </si>
  <si>
    <t>Transf. de Mercado Pago A Retenciones - retenciones hasta 18/09/2025</t>
  </si>
  <si>
    <t>a1fff4ac</t>
  </si>
  <si>
    <t>6f4d0d10</t>
  </si>
  <si>
    <t>22476383</t>
  </si>
  <si>
    <t>Ya esta cobrado</t>
  </si>
  <si>
    <t>32c88fc3</t>
  </si>
  <si>
    <t>d0d0d747</t>
  </si>
  <si>
    <t>pago flete de tapas para soldadoras</t>
  </si>
  <si>
    <t>514ac33b</t>
  </si>
  <si>
    <t>56fc12b0</t>
  </si>
  <si>
    <t>Compra tapas para soldadoras</t>
  </si>
  <si>
    <t>ecca55b8</t>
  </si>
  <si>
    <t>3571d5bf</t>
  </si>
  <si>
    <t>Sueldo Pablo Del 09/16/2025 al 09/20/2025</t>
  </si>
  <si>
    <t>96eafe50</t>
  </si>
  <si>
    <t>9be9bd27</t>
  </si>
  <si>
    <t>PAGO MIRKO X 3 DIAS</t>
  </si>
  <si>
    <t>3710eef6</t>
  </si>
  <si>
    <t>bf437d80</t>
  </si>
  <si>
    <t>Sueldo Maxi Del 09/16/2025 al 09/20/2025</t>
  </si>
  <si>
    <t>db5cf6b7</t>
  </si>
  <si>
    <t>0e942d15</t>
  </si>
  <si>
    <t>BMI - HUGO ROVALETTI - Ppto Nº2025-01066</t>
  </si>
  <si>
    <t>4e7f6649</t>
  </si>
  <si>
    <t>d3f3da7d</t>
  </si>
  <si>
    <t>d3777296</t>
  </si>
  <si>
    <t>BMI - HUGO ROVALETTI - Ppto Nº2025-01065</t>
  </si>
  <si>
    <t>1960af62</t>
  </si>
  <si>
    <t>0a797b51</t>
  </si>
  <si>
    <t>16c71abf</t>
  </si>
  <si>
    <t>BMI - HUGO ROVALETTI - Ppto Nº2025-01061</t>
  </si>
  <si>
    <t>3187fa7f</t>
  </si>
  <si>
    <t>6ff2f16e</t>
  </si>
  <si>
    <t>55c2bea5</t>
  </si>
  <si>
    <t>50dadd77</t>
  </si>
  <si>
    <t>6f647dea</t>
  </si>
  <si>
    <t>BMI - HUGO ROVALETTI - Ppto Nº2025-01057</t>
  </si>
  <si>
    <t>e68ae140</t>
  </si>
  <si>
    <t>bdcb554f</t>
  </si>
  <si>
    <t>0b9c22bf</t>
  </si>
  <si>
    <t>c38191b6</t>
  </si>
  <si>
    <t>14a54a6e</t>
  </si>
  <si>
    <t>BMI - HUGO ROVALETTI - Ppto Nº2025-01056</t>
  </si>
  <si>
    <t>46737bc2</t>
  </si>
  <si>
    <t>25aaaec8</t>
  </si>
  <si>
    <t>f9d32811</t>
  </si>
  <si>
    <t>3b312c5a</t>
  </si>
  <si>
    <t>82ea2e5f</t>
  </si>
  <si>
    <t>b96f55f1</t>
  </si>
  <si>
    <t>INC CONSTRUCCIONES - Matias Lopez - Ppto Nº2025-01070</t>
  </si>
  <si>
    <t>ba0cb492</t>
  </si>
  <si>
    <t>9f7d6e09</t>
  </si>
  <si>
    <t>INC CONSTRUCCIONES - Matias Lopez - Ppto Nº2025-01071</t>
  </si>
  <si>
    <t>b7324ca2</t>
  </si>
  <si>
    <t>c6ca6984</t>
  </si>
  <si>
    <t>COMPRA DE RETROVISOR Y GOMAS PEDAL</t>
  </si>
  <si>
    <t>f281a77f</t>
  </si>
  <si>
    <t>bafedfa8</t>
  </si>
  <si>
    <t>MANITO - Eduardo Gerban - Ppto Nº2025-01078</t>
  </si>
  <si>
    <t>1b80fd9b</t>
  </si>
  <si>
    <t>4e98c8df</t>
  </si>
  <si>
    <t>d4a29e2e</t>
  </si>
  <si>
    <t>2198bbfc</t>
  </si>
  <si>
    <t>COMPRA EN CHACABUCO</t>
  </si>
  <si>
    <t>8c658126</t>
  </si>
  <si>
    <t>6146287a</t>
  </si>
  <si>
    <t>BMI - HUGO ROVALETTI - Ppto Nº2025-01072</t>
  </si>
  <si>
    <t>a55a4a03</t>
  </si>
  <si>
    <t>93edb54e</t>
  </si>
  <si>
    <t>5341ae99</t>
  </si>
  <si>
    <t>BMI - HUGO ROVALETTI - Ppto Nº2025-01074</t>
  </si>
  <si>
    <t>916880f3</t>
  </si>
  <si>
    <t>0b42d668</t>
  </si>
  <si>
    <t>faf483cb</t>
  </si>
  <si>
    <t>BMI - HUGO ROVALETTI - Ppto Nº2025-01073</t>
  </si>
  <si>
    <t>59fa6c16</t>
  </si>
  <si>
    <t>423dd0ce</t>
  </si>
  <si>
    <t>f63b7daa</t>
  </si>
  <si>
    <t>b9602566</t>
  </si>
  <si>
    <t>38fba972</t>
  </si>
  <si>
    <t>WORK CLEARING - Ernesto Escalante - Ppto Nº2025-01086</t>
  </si>
  <si>
    <t>28cce2a9</t>
  </si>
  <si>
    <t>c71253e1</t>
  </si>
  <si>
    <t>RECOTAP - Hernán Fabian - Ppto Nº2025-01069</t>
  </si>
  <si>
    <t>db317414</t>
  </si>
  <si>
    <t>1c49e466</t>
  </si>
  <si>
    <t>COMPRA DE PINTURA ASFALTICA PINCEL Y RODILLOS TORNILLOS</t>
  </si>
  <si>
    <t>613c9511</t>
  </si>
  <si>
    <t>ab95a9f0</t>
  </si>
  <si>
    <t>COMIDA Y BEBIDAS</t>
  </si>
  <si>
    <t>323ee4df</t>
  </si>
  <si>
    <t>e2b019eb</t>
  </si>
  <si>
    <t>COMPRA DE ELCTRODOS DE 2 mm</t>
  </si>
  <si>
    <t>be483962</t>
  </si>
  <si>
    <t>b0bf7560</t>
  </si>
  <si>
    <t>COMPRA DE TACHO 200 LITROS</t>
  </si>
  <si>
    <t>20d510c2</t>
  </si>
  <si>
    <t>db610c0d</t>
  </si>
  <si>
    <t>COMPRA DE ESPARRAGOS  Y TUERCAS PARA RANGER</t>
  </si>
  <si>
    <t>ab739fea</t>
  </si>
  <si>
    <t>93ed3be9</t>
  </si>
  <si>
    <t>COMPRA DE RESPUESTO PARA RANGER BLANCA</t>
  </si>
  <si>
    <t>5cb74312</t>
  </si>
  <si>
    <t>015938f6</t>
  </si>
  <si>
    <t>Gastos Black</t>
  </si>
  <si>
    <t>9bb8209e</t>
  </si>
  <si>
    <t>abc499c3</t>
  </si>
  <si>
    <t>4a6f043e</t>
  </si>
  <si>
    <t>e07e3a4d</t>
  </si>
  <si>
    <t>Transf. de Cheques A Macro - Deposito en macro</t>
  </si>
  <si>
    <t>8e24aa26</t>
  </si>
  <si>
    <t>e394d8ba</t>
  </si>
  <si>
    <t>19750239</t>
  </si>
  <si>
    <t>bcd4d100</t>
  </si>
  <si>
    <t>2aa57a45</t>
  </si>
  <si>
    <t>30aa2f1b</t>
  </si>
  <si>
    <t>Transf. de Cheques A Servinoa - Para pago a Nino</t>
  </si>
  <si>
    <t>f17f5bde</t>
  </si>
  <si>
    <t>b232e8db</t>
  </si>
  <si>
    <t>dd74e224</t>
  </si>
  <si>
    <t>4f166d04</t>
  </si>
  <si>
    <t>c43ae3b2</t>
  </si>
  <si>
    <t>2cc8d340</t>
  </si>
  <si>
    <t>86ea04eb</t>
  </si>
  <si>
    <t>23c433e8</t>
  </si>
  <si>
    <t>d4efd256</t>
  </si>
  <si>
    <t>a97687c9</t>
  </si>
  <si>
    <t>b5a6bbf2</t>
  </si>
  <si>
    <t>7cbbeb5b</t>
  </si>
  <si>
    <t>06f3e5ee</t>
  </si>
  <si>
    <t>bdf5d664</t>
  </si>
  <si>
    <t>ce18d0cb</t>
  </si>
  <si>
    <t>Transf. de Macro A Julio - Julio retira del Cajero</t>
  </si>
  <si>
    <t>1761a072</t>
  </si>
  <si>
    <t>1f35af17</t>
  </si>
  <si>
    <t>67f0ab96</t>
  </si>
  <si>
    <t>Sueldo Facu Del 09/08/2025 al 09/20/2025</t>
  </si>
  <si>
    <t>6ba85be7</t>
  </si>
  <si>
    <t>b7dc5412</t>
  </si>
  <si>
    <t>Sueldo Julio Del 09/15/2025 al 09/19/2025</t>
  </si>
  <si>
    <t>ad262fb8</t>
  </si>
  <si>
    <t>316bec06</t>
  </si>
  <si>
    <t>4e360e5e</t>
  </si>
  <si>
    <t>66d97a53</t>
  </si>
  <si>
    <t>Transf. de Macro A Pablo - compra carne</t>
  </si>
  <si>
    <t>242c5551</t>
  </si>
  <si>
    <t>4904a031</t>
  </si>
  <si>
    <t>fdd3467c</t>
  </si>
  <si>
    <t>Sueld</t>
  </si>
  <si>
    <t>28b22804</t>
  </si>
  <si>
    <t>9983b21f</t>
  </si>
  <si>
    <t>Compra Resmas Hersapel</t>
  </si>
  <si>
    <t>256f3c8d</t>
  </si>
  <si>
    <t>a38de4c3</t>
  </si>
  <si>
    <t>Pago a nino con cheque</t>
  </si>
  <si>
    <t>403ea089</t>
  </si>
  <si>
    <t>36264ddf</t>
  </si>
  <si>
    <t>Transf. de Macro A Retenciones - Retenciones hasta el 25/09/25</t>
  </si>
  <si>
    <t>e4c353ce</t>
  </si>
  <si>
    <t>0718daaa</t>
  </si>
  <si>
    <t>f05711ce</t>
  </si>
  <si>
    <t>Sueldo Agostina</t>
  </si>
  <si>
    <t>9080c4db</t>
  </si>
  <si>
    <t>4d9678ac</t>
  </si>
  <si>
    <t>Sueldo Francisco</t>
  </si>
  <si>
    <t>12a5c04b</t>
  </si>
  <si>
    <t>5b154c6b</t>
  </si>
  <si>
    <t>Compra Capcut</t>
  </si>
  <si>
    <t>26d5df2a</t>
  </si>
  <si>
    <t>5209edfa</t>
  </si>
  <si>
    <t>Seguro de Caucion para afip</t>
  </si>
  <si>
    <t>a11180ef</t>
  </si>
  <si>
    <t>223526c9</t>
  </si>
  <si>
    <t>Compra de Placa para soldadora RMB</t>
  </si>
  <si>
    <t>d316ca5f</t>
  </si>
  <si>
    <t>0b9ea9c1</t>
  </si>
  <si>
    <t>PAGO A VERIFICADOR</t>
  </si>
  <si>
    <t>95cf4647</t>
  </si>
  <si>
    <t>c45d70d1</t>
  </si>
  <si>
    <t>PAGO DE REPARACION EN BENAVIDES</t>
  </si>
  <si>
    <t>0ceb515b</t>
  </si>
  <si>
    <t>5c1a7030</t>
  </si>
  <si>
    <t>PAGO EXTRA DE PABLO ULLA</t>
  </si>
  <si>
    <t>c7103a9a</t>
  </si>
  <si>
    <t>6b8bbc7a</t>
  </si>
  <si>
    <t>PAGO SALDO A FELTRIN</t>
  </si>
  <si>
    <t>2686bb3d</t>
  </si>
  <si>
    <t>95fa0caf</t>
  </si>
  <si>
    <t>PAGO A NINO SALDO BOBINADO MOTOR</t>
  </si>
  <si>
    <t>e48f62ae</t>
  </si>
  <si>
    <t>979f7352</t>
  </si>
  <si>
    <t>PAGO SEMANA AGOSTINA</t>
  </si>
  <si>
    <t>5db197f4</t>
  </si>
  <si>
    <t>c1f695ca</t>
  </si>
  <si>
    <t>Cobro Afio</t>
  </si>
  <si>
    <t>6ddf0535</t>
  </si>
  <si>
    <t>08dd84a4</t>
  </si>
  <si>
    <t>Sueldo Julio Del 09/23/2025 al 09/27/2025</t>
  </si>
  <si>
    <t>8ff08908</t>
  </si>
  <si>
    <t>94cdfa0e</t>
  </si>
  <si>
    <t>Sueldo Pablo Del 09/23/2025 al 09/27/2025</t>
  </si>
  <si>
    <t>b5bfd7a1</t>
  </si>
  <si>
    <t>702a9dbd</t>
  </si>
  <si>
    <t>COMPRA EN SAN ELECTRICIDAD</t>
  </si>
  <si>
    <t>5e82b5bc</t>
  </si>
  <si>
    <t>6cfb0781</t>
  </si>
  <si>
    <t>COMPRA DE EMPANADAS GASEOSA</t>
  </si>
  <si>
    <t>691d1946</t>
  </si>
  <si>
    <t>77c77ca0</t>
  </si>
  <si>
    <t>Sueldo Maxi Del 09/23/2025 al 09/27/2025</t>
  </si>
  <si>
    <t>c29b9c9f</t>
  </si>
  <si>
    <t>3bb7eea6</t>
  </si>
  <si>
    <t>Sueldo Nico Del 09/23/2025 al 09/27/2025</t>
  </si>
  <si>
    <t>7499ceda</t>
  </si>
  <si>
    <t>c55741df</t>
  </si>
  <si>
    <t>Sueldo Facu Del 09/23/2025 al 09/27/2025</t>
  </si>
  <si>
    <t>435fa611</t>
  </si>
  <si>
    <t>50c7d465</t>
  </si>
  <si>
    <t>Monotributo Nico</t>
  </si>
  <si>
    <t>986eab1c</t>
  </si>
  <si>
    <t>2418bb2e</t>
  </si>
  <si>
    <t>Sueldo Francisco Quiroga</t>
  </si>
  <si>
    <t>7f9550dc</t>
  </si>
  <si>
    <t>41bc7123</t>
  </si>
  <si>
    <t>PAGO A RICARDO</t>
  </si>
  <si>
    <t>5c7781dc</t>
  </si>
  <si>
    <t>00c15c1b</t>
  </si>
  <si>
    <t>PAGO MIRKOR</t>
  </si>
  <si>
    <t>6d136bfc</t>
  </si>
  <si>
    <t>401d6125</t>
  </si>
  <si>
    <t>4c94cb80</t>
  </si>
  <si>
    <t>37ee785d</t>
  </si>
  <si>
    <t>M Y M - Luciano Mignone - Ppto Nº2025-01080</t>
  </si>
  <si>
    <t>c84669fa</t>
  </si>
  <si>
    <t>93d5f2c6</t>
  </si>
  <si>
    <t>GRÚAS SAN ANTONIO - Administración - Ppto Nº2025-01031</t>
  </si>
  <si>
    <t>22bb9dc5</t>
  </si>
  <si>
    <t>389fac5c</t>
  </si>
  <si>
    <t>GRÚAS SAN ANTONIO - Administración - Ppto Nº2025-01032</t>
  </si>
  <si>
    <t>68464ac5</t>
  </si>
  <si>
    <t>6c279a24</t>
  </si>
  <si>
    <t>DIFERENCIA POR PAGO DE GRUAS SAN ANTONIO</t>
  </si>
  <si>
    <t>06b61927</t>
  </si>
  <si>
    <t>cfa1c48b</t>
  </si>
  <si>
    <t>PAGO TORNERO</t>
  </si>
  <si>
    <t>8d050737</t>
  </si>
  <si>
    <t>582c7d83</t>
  </si>
  <si>
    <t>Cobranza Afip</t>
  </si>
  <si>
    <t>40a1409a</t>
  </si>
  <si>
    <t>8d8adbbc</t>
  </si>
  <si>
    <t>PARTICULAR - Rodrigo Arias - Ppto Nº2025-01094</t>
  </si>
  <si>
    <t>3b6bd3cf</t>
  </si>
  <si>
    <t>d504673b</t>
  </si>
  <si>
    <t>Transf. de Mercado Pago A Mercado Pago - transferencia para mercadopago</t>
  </si>
  <si>
    <t>1be7806d</t>
  </si>
  <si>
    <t>08c29561</t>
  </si>
  <si>
    <t>83107094</t>
  </si>
  <si>
    <t>Transf. de Macro A Mercado Pago - Transferencia a mercadopago</t>
  </si>
  <si>
    <t>098a4b37</t>
  </si>
  <si>
    <t>045a1eea</t>
  </si>
  <si>
    <t>668607ee</t>
  </si>
  <si>
    <t>Transf. de Cheques A Macro - Cheque bmi</t>
  </si>
  <si>
    <t>71026c92</t>
  </si>
  <si>
    <t>9226693c</t>
  </si>
  <si>
    <t>182b65c3</t>
  </si>
  <si>
    <t>Transf. de Cheques A Macro - Cheque BMI</t>
  </si>
  <si>
    <t>09c7ed5b</t>
  </si>
  <si>
    <t>26fd432d</t>
  </si>
  <si>
    <t>1a082a44</t>
  </si>
  <si>
    <t>4494cfd4</t>
  </si>
  <si>
    <t>f7a6e50a</t>
  </si>
  <si>
    <t>420fb6ea</t>
  </si>
  <si>
    <t>3b2b4716</t>
  </si>
  <si>
    <t>7df9b4e7</t>
  </si>
  <si>
    <t>48ae6cf7</t>
  </si>
  <si>
    <t>f8c3277f</t>
  </si>
  <si>
    <t>1c4e25f6</t>
  </si>
  <si>
    <t>1da3daed</t>
  </si>
  <si>
    <t>865eb7c1</t>
  </si>
  <si>
    <t>54f571de</t>
  </si>
  <si>
    <t>Pago 1/4 Cuota sistema 600 Dolares</t>
  </si>
  <si>
    <t>3a4e64aa</t>
  </si>
  <si>
    <t>7a01d775</t>
  </si>
  <si>
    <t>Pago Impuestos Municipales</t>
  </si>
  <si>
    <t>a8959ac6</t>
  </si>
  <si>
    <t>ea2b7434</t>
  </si>
  <si>
    <t>2b1aae95</t>
  </si>
  <si>
    <t>aad0af95</t>
  </si>
  <si>
    <t>Compra de cabezal Mig Braulio</t>
  </si>
  <si>
    <t>ece7d698</t>
  </si>
  <si>
    <t>589bde75</t>
  </si>
  <si>
    <t>Pago DGR Pablo</t>
  </si>
  <si>
    <t>8209f668</t>
  </si>
  <si>
    <t>4b1c9c18</t>
  </si>
  <si>
    <t>Transf. de Macro A Retenciones - Retenciones hasta el 01/10/25</t>
  </si>
  <si>
    <t>3d4cd82c</t>
  </si>
  <si>
    <t>be9a9581</t>
  </si>
  <si>
    <t>51d65d1d</t>
  </si>
  <si>
    <t>Transf. de Mercado Pago A Julio - Transferencia a Julio</t>
  </si>
  <si>
    <t>5c8ce0e9</t>
  </si>
  <si>
    <t>27640c97</t>
  </si>
  <si>
    <t>5ef7a7c9</t>
  </si>
  <si>
    <t>8b07eafd</t>
  </si>
  <si>
    <t>a9577e42</t>
  </si>
  <si>
    <t>Compra de amperimetro</t>
  </si>
  <si>
    <t>87b2a0b5</t>
  </si>
  <si>
    <t>fecf7fcc</t>
  </si>
  <si>
    <t>Compra Escritorio</t>
  </si>
  <si>
    <t>a373c36d</t>
  </si>
  <si>
    <t>da669084</t>
  </si>
  <si>
    <t>Transf. de Mercado Pago A Julio - Pago Multa Viejo</t>
  </si>
  <si>
    <t>6cb2fa9f</t>
  </si>
  <si>
    <t>e7b7c073</t>
  </si>
  <si>
    <t>692486d0</t>
  </si>
  <si>
    <t>Transf. de Retenciones A Mercado Pago - Arqueo de caja</t>
  </si>
  <si>
    <t>0ec710fe</t>
  </si>
  <si>
    <t>8f96f091</t>
  </si>
  <si>
    <t>7c60a8b1</t>
  </si>
  <si>
    <t>COMPRA DE ARTICULOS DE LIMPIEZA</t>
  </si>
  <si>
    <t>a2b6d952</t>
  </si>
  <si>
    <t>73d26692</t>
  </si>
  <si>
    <t>compra tonner impresora</t>
  </si>
  <si>
    <t>ce78dc47</t>
  </si>
  <si>
    <t>e3d4a6d4</t>
  </si>
  <si>
    <t>Pago a Matias Sulligoy</t>
  </si>
  <si>
    <t>2d846726</t>
  </si>
  <si>
    <t>dc6666a7</t>
  </si>
  <si>
    <t>958af4aa</t>
  </si>
  <si>
    <t>79281475</t>
  </si>
  <si>
    <t>COMPRA DE PASTO SINTETICO</t>
  </si>
  <si>
    <t>470d42f6</t>
  </si>
  <si>
    <t>8b0af75c</t>
  </si>
  <si>
    <t>COMPRA DE TACHOS X 3</t>
  </si>
  <si>
    <t>d89d8892</t>
  </si>
  <si>
    <t>4a42032b</t>
  </si>
  <si>
    <t>DESAYUNO CAMINO AL DIQUE</t>
  </si>
  <si>
    <t>b99932aa</t>
  </si>
  <si>
    <t>1e154c07</t>
  </si>
  <si>
    <t>COMPRA PARA ALMUERZO Y BEBIDAS</t>
  </si>
  <si>
    <t>c137d47f</t>
  </si>
  <si>
    <t>0c76e6ba</t>
  </si>
  <si>
    <t>COMPRA DE PINTURA PINCEL RODILLOS ALAMBRE</t>
  </si>
  <si>
    <t>bcae0242</t>
  </si>
  <si>
    <t>302d7ded</t>
  </si>
  <si>
    <t>COMPRA DE AGUA Y ORRING</t>
  </si>
  <si>
    <t>226d9b1a</t>
  </si>
  <si>
    <t>c7f94a5a</t>
  </si>
  <si>
    <t>compra de agua</t>
  </si>
  <si>
    <t>cd44354f</t>
  </si>
  <si>
    <t>94de380c</t>
  </si>
  <si>
    <t>compra o´ring</t>
  </si>
  <si>
    <t>893a802c</t>
  </si>
  <si>
    <t>18b7dea0</t>
  </si>
  <si>
    <t>PAGO LA SEMANA MIRKOR</t>
  </si>
  <si>
    <t>8399658f</t>
  </si>
  <si>
    <t>92832ae8</t>
  </si>
  <si>
    <t>COMPRA DE ENDUCORANTE</t>
  </si>
  <si>
    <t>5dc1c489</t>
  </si>
  <si>
    <t>35156306</t>
  </si>
  <si>
    <t>Transf. de Cheques A Servinoa - COMPRA DE ENDUCORANTE</t>
  </si>
  <si>
    <t>bc3868d3</t>
  </si>
  <si>
    <t>05918b6a</t>
  </si>
  <si>
    <t>936701d1</t>
  </si>
  <si>
    <t>Doble anotación compra de agua y oring</t>
  </si>
  <si>
    <t>720f7660</t>
  </si>
  <si>
    <t>2cd0a3b9</t>
  </si>
  <si>
    <t>Pago Movistar Julio</t>
  </si>
  <si>
    <t>dc2a8470</t>
  </si>
  <si>
    <t>0ae4ddae</t>
  </si>
  <si>
    <t>5b3cf85c</t>
  </si>
  <si>
    <t>f7d12a9a</t>
  </si>
  <si>
    <t>Compra electrodos y caño</t>
  </si>
  <si>
    <t>bafff698</t>
  </si>
  <si>
    <t>7f714946</t>
  </si>
  <si>
    <t>5422f631</t>
  </si>
  <si>
    <t>76e07a4c</t>
  </si>
  <si>
    <t>Sueldo Facu Del 09/29/2025 al 10/04/2025</t>
  </si>
  <si>
    <t>0b5f32dc</t>
  </si>
  <si>
    <t>492a62de</t>
  </si>
  <si>
    <t>Transf. de Macro A Pablo - Compras Pablo Pintureria</t>
  </si>
  <si>
    <t>21f86ea1</t>
  </si>
  <si>
    <t>9acbd84d</t>
  </si>
  <si>
    <t>78b15e73</t>
  </si>
  <si>
    <t>Sueldo Maxi Del 09/29/2025 al 10/04/2025</t>
  </si>
  <si>
    <t>8c07a8fb</t>
  </si>
  <si>
    <t>3ecb65c0</t>
  </si>
  <si>
    <t>Sueldo Francisco Quiroga hasta el 04/10</t>
  </si>
  <si>
    <t>e365ee6c</t>
  </si>
  <si>
    <t>af28c1ac</t>
  </si>
  <si>
    <t>Pago seguro de caucion</t>
  </si>
  <si>
    <t>3845648c</t>
  </si>
  <si>
    <t>0075312c</t>
  </si>
  <si>
    <t>COMPRA DE RELOJ PARA CARGADOR  X 2</t>
  </si>
  <si>
    <t>60e26ecb</t>
  </si>
  <si>
    <t>e5167a71</t>
  </si>
  <si>
    <t>LLAVE INVERSORA DOBLE</t>
  </si>
  <si>
    <t>287b358e</t>
  </si>
  <si>
    <t>7e4ea73f</t>
  </si>
  <si>
    <t>PAGO AGOSTINA SEAMNA DEL29/09 AL 03/10</t>
  </si>
  <si>
    <t>f27f7015</t>
  </si>
  <si>
    <t>430e2f3d</t>
  </si>
  <si>
    <t>COMPRA DE TORNILLOS FERRETERIA</t>
  </si>
  <si>
    <t>5d126412</t>
  </si>
  <si>
    <t>93f8cbc6</t>
  </si>
  <si>
    <t>Sueldo Julio Del 10/03/2025 al 10/07/2025</t>
  </si>
  <si>
    <t>38972dd4</t>
  </si>
  <si>
    <t>f69ffa99</t>
  </si>
  <si>
    <t>Sueldo Pablo Del 09/29/2025 al 10/03/2025</t>
  </si>
  <si>
    <t>5d5037ba</t>
  </si>
  <si>
    <t>fb7aa200</t>
  </si>
  <si>
    <t>Sueldo Nico Del 09/29/2025 al 10/04/2025</t>
  </si>
  <si>
    <t>c5681a8c</t>
  </si>
  <si>
    <t>07d823d6</t>
  </si>
  <si>
    <t>COMPRA DE CONECTORES MACHO X2 UND</t>
  </si>
  <si>
    <t>c7866344</t>
  </si>
  <si>
    <t>74012958</t>
  </si>
  <si>
    <t>COMPRA DE MACHO PARA HACER ROSCAS</t>
  </si>
  <si>
    <t>3c2683ee</t>
  </si>
  <si>
    <t>bce8379c</t>
  </si>
  <si>
    <t>COMPRA DE TRAPOS</t>
  </si>
  <si>
    <t>b87020a2</t>
  </si>
  <si>
    <t>be66e933</t>
  </si>
  <si>
    <t>COMPRA DE 2 LLAVES INVERSORAS</t>
  </si>
  <si>
    <t>8b8d6e69</t>
  </si>
  <si>
    <t>61ce6c1e</t>
  </si>
  <si>
    <t>alquiler dispenser y pago de bidon</t>
  </si>
  <si>
    <t>cfa2ac32</t>
  </si>
  <si>
    <t>49e23a27</t>
  </si>
  <si>
    <t>Transf. de Macro A Servinoa - EXTRACCION Y TRANFERENCIA A CAJA DE SERVINOA</t>
  </si>
  <si>
    <t>dce625ae</t>
  </si>
  <si>
    <t>07b40f58</t>
  </si>
  <si>
    <t>c056d178</t>
  </si>
  <si>
    <t>0e1db45c</t>
  </si>
  <si>
    <t>2fef8e3c</t>
  </si>
  <si>
    <t>RUEDA PARA CARGADOR</t>
  </si>
  <si>
    <t>39711b8f</t>
  </si>
  <si>
    <t>9fdd2fe2</t>
  </si>
  <si>
    <t>b200da6f</t>
  </si>
  <si>
    <t>c84f2f5a</t>
  </si>
  <si>
    <t>PACHA SALUDABLE - Ana Laura Ramirez - Ppto Nº2025-01097</t>
  </si>
  <si>
    <t>c8c7f89f</t>
  </si>
  <si>
    <t>fa974bd4</t>
  </si>
  <si>
    <t>compra cepillo</t>
  </si>
  <si>
    <t>8fb63847</t>
  </si>
  <si>
    <t>b191eca8</t>
  </si>
  <si>
    <t>METALCON S.A.S - Administración - Ppto Nº2025-01058</t>
  </si>
  <si>
    <t>a0a72fc2</t>
  </si>
  <si>
    <t>769e6e07</t>
  </si>
  <si>
    <t>7162da77</t>
  </si>
  <si>
    <t>Transf. de Macro A Julio - Transferencia a Julio Macro</t>
  </si>
  <si>
    <t>93379556</t>
  </si>
  <si>
    <t>ba907440</t>
  </si>
  <si>
    <t>b6a28329</t>
  </si>
  <si>
    <t>Pago de Rentas</t>
  </si>
  <si>
    <t>04038c67</t>
  </si>
  <si>
    <t>54b26843</t>
  </si>
  <si>
    <t>Pago de claro</t>
  </si>
  <si>
    <t>dff3c24a</t>
  </si>
  <si>
    <t>027af001</t>
  </si>
  <si>
    <t>Pago 931</t>
  </si>
  <si>
    <t>c986679e</t>
  </si>
  <si>
    <t>63e67fb6</t>
  </si>
  <si>
    <t>Transf. de Macro A Retenciones - Retenciones hasta el 09/10</t>
  </si>
  <si>
    <t>652e8c42</t>
  </si>
  <si>
    <t>811cc3f4</t>
  </si>
  <si>
    <t>948b8c18</t>
  </si>
  <si>
    <t>PARTICULAR - Gustavo Retamoso - Ppto Nº2025-01103</t>
  </si>
  <si>
    <t>3ea2121b</t>
  </si>
  <si>
    <t>6821017e</t>
  </si>
  <si>
    <t>compra rulemanes</t>
  </si>
  <si>
    <t>3faf3c9c</t>
  </si>
  <si>
    <t>b6dd0713</t>
  </si>
  <si>
    <t>COMPRA CAPUCHÓN</t>
  </si>
  <si>
    <t>b040e30c</t>
  </si>
  <si>
    <t>fd1f51e5</t>
  </si>
  <si>
    <t>COMPRA PANTALON</t>
  </si>
  <si>
    <t>60e397f6</t>
  </si>
  <si>
    <t>d356204f</t>
  </si>
  <si>
    <t>PAGO DE FLETE VIA CARGO</t>
  </si>
  <si>
    <t>5b44a3d9</t>
  </si>
  <si>
    <t>e86a7224</t>
  </si>
  <si>
    <t>Pago Nicole Redes Sociales</t>
  </si>
  <si>
    <t>e70730f4</t>
  </si>
  <si>
    <t>d9f69217</t>
  </si>
  <si>
    <t>Pago Alquiler Galpon</t>
  </si>
  <si>
    <t>daa5ab6b</t>
  </si>
  <si>
    <t>c67172eb</t>
  </si>
  <si>
    <t>compra agua</t>
  </si>
  <si>
    <t>d72d4e4c</t>
  </si>
  <si>
    <t>63a039c7</t>
  </si>
  <si>
    <t>20375589</t>
  </si>
  <si>
    <t>6edfd00f</t>
  </si>
  <si>
    <t>Compra cinta aisladora</t>
  </si>
  <si>
    <t>93d30a56</t>
  </si>
  <si>
    <t>1f8c3482</t>
  </si>
  <si>
    <t>venta de boquillas</t>
  </si>
  <si>
    <t>cb5688f6</t>
  </si>
  <si>
    <t>4461bcb8</t>
  </si>
  <si>
    <t>PAGO DE ESTACIONAMIENTO TERMINAL</t>
  </si>
  <si>
    <t>04ff9907</t>
  </si>
  <si>
    <t>549b8fd0</t>
  </si>
  <si>
    <t>Sueldo Pablo Del 10/06/2025 al 10/10/2025</t>
  </si>
  <si>
    <t>8fdfb27c</t>
  </si>
  <si>
    <t>a55c97ce</t>
  </si>
  <si>
    <t>Sueldo Julio Del 10/06/2025 al 10/10/2025</t>
  </si>
  <si>
    <t>98e52d5b</t>
  </si>
  <si>
    <t>0360eb8f</t>
  </si>
  <si>
    <t>COMPRA DE LAMPARA ALTA Y BAJA RANGER</t>
  </si>
  <si>
    <t>405e1a0f</t>
  </si>
  <si>
    <t>387a4b30</t>
  </si>
  <si>
    <t>ANDINA PERFORACIONES - Luis villagran - Ppto Nº2025-01099</t>
  </si>
  <si>
    <t>b235f5ef</t>
  </si>
  <si>
    <t>337c817d</t>
  </si>
  <si>
    <t>9e8c1697</t>
  </si>
  <si>
    <t>876d5b8b</t>
  </si>
  <si>
    <t>1b554de4</t>
  </si>
  <si>
    <t>bebe73e7</t>
  </si>
  <si>
    <t>Estacionamiento terminal</t>
  </si>
  <si>
    <t>41afe288</t>
  </si>
  <si>
    <t>af7b3f9d</t>
  </si>
  <si>
    <t>Flete encomienda</t>
  </si>
  <si>
    <t>6aa7895d</t>
  </si>
  <si>
    <t>2f435ac1</t>
  </si>
  <si>
    <t>Fotocopias</t>
  </si>
  <si>
    <t>1a4eb949</t>
  </si>
  <si>
    <t>ca0ef481</t>
  </si>
  <si>
    <t>Sueldo Agostina semana del 6/10 al 10/10</t>
  </si>
  <si>
    <t>b804a442</t>
  </si>
  <si>
    <t>33670a72</t>
  </si>
  <si>
    <t>COMPRA DE CONECTORES PEDRONES</t>
  </si>
  <si>
    <t>cf2e2489</t>
  </si>
  <si>
    <t>40b6a085</t>
  </si>
  <si>
    <t>hilo de cobre</t>
  </si>
  <si>
    <t>c41ec29d</t>
  </si>
  <si>
    <t>8661d1be</t>
  </si>
  <si>
    <t>pila 1.45 rayovac</t>
  </si>
  <si>
    <t>8c7d15d3</t>
  </si>
  <si>
    <t>33e66dfa</t>
  </si>
  <si>
    <t>pegamento gotita</t>
  </si>
  <si>
    <t>2d920a46</t>
  </si>
  <si>
    <t>6f9591c2</t>
  </si>
  <si>
    <t>PAGO MIRKO SEMANA 6 AL 10 DE OCTUBRE</t>
  </si>
  <si>
    <t>e9ecf4fc</t>
  </si>
  <si>
    <t>7238b5c9</t>
  </si>
  <si>
    <t>24100970</t>
  </si>
  <si>
    <t>55fe03c3</t>
  </si>
  <si>
    <t>seguro camioneta</t>
  </si>
  <si>
    <t>8086bff5</t>
  </si>
  <si>
    <t>3faf22c7</t>
  </si>
  <si>
    <t>d73c640b</t>
  </si>
  <si>
    <t>f8e2e4f3</t>
  </si>
  <si>
    <t>be836b93</t>
  </si>
  <si>
    <t>a8fbff54</t>
  </si>
  <si>
    <t>Compra Pulsadores</t>
  </si>
  <si>
    <t>5e8a6ca0</t>
  </si>
  <si>
    <t>057ba1e1</t>
  </si>
  <si>
    <t>Sueldo Nico Del 09/08/2025 al 10/11/2025</t>
  </si>
  <si>
    <t>751a1ad0</t>
  </si>
  <si>
    <t>1121b7b5</t>
  </si>
  <si>
    <t>Sueldo Facu Del 10/07/2025 al 10/11/2025</t>
  </si>
  <si>
    <t>818d9f55</t>
  </si>
  <si>
    <t>2db3fb77</t>
  </si>
  <si>
    <t>db302d4b</t>
  </si>
  <si>
    <t>a321af09</t>
  </si>
  <si>
    <t>Sueldo Maxi Del 10/06/2025 al 10/11/2025</t>
  </si>
  <si>
    <t>be9bf6fa</t>
  </si>
  <si>
    <t>a7ba95ab</t>
  </si>
  <si>
    <t>63338299</t>
  </si>
  <si>
    <t>460bed39</t>
  </si>
  <si>
    <t>Gastos pesca</t>
  </si>
  <si>
    <t>d60f38d0</t>
  </si>
  <si>
    <t>0e4cb980</t>
  </si>
  <si>
    <t>Transf. de Macro A Retenciones - Retenciones hasta ek 14/10</t>
  </si>
  <si>
    <t>f57e6c71</t>
  </si>
  <si>
    <t>5093025d</t>
  </si>
  <si>
    <t>3fe3baf0</t>
  </si>
  <si>
    <t>PAGO DE SOLDADURA PRENSA</t>
  </si>
  <si>
    <t>e84c4a41</t>
  </si>
  <si>
    <t>371c0268</t>
  </si>
  <si>
    <t>COMPRA UC3845</t>
  </si>
  <si>
    <t>2b564068</t>
  </si>
  <si>
    <t>baf48eca</t>
  </si>
  <si>
    <t>PARTICULAR - Emilio Pettinaroli - Ppto Nº2025-01084</t>
  </si>
  <si>
    <t>aaa33268</t>
  </si>
  <si>
    <t>09a88840</t>
  </si>
  <si>
    <t>PARTICULAR - Emilio Pettinaroli - Ppto Nº2025-01085</t>
  </si>
  <si>
    <t>20918939</t>
  </si>
  <si>
    <t>d8583640</t>
  </si>
  <si>
    <t>PARTICULAR - Héctor Raul Tejerina - Ppto Nº2025-01096</t>
  </si>
  <si>
    <t>ac377768</t>
  </si>
  <si>
    <t>835d4bfd</t>
  </si>
  <si>
    <t>compra tornillos</t>
  </si>
  <si>
    <t>fa853f3a</t>
  </si>
  <si>
    <t>80d9bbca</t>
  </si>
  <si>
    <t>Compra agua mineral</t>
  </si>
  <si>
    <t>30ef139a</t>
  </si>
  <si>
    <t>8839f5e7</t>
  </si>
  <si>
    <t>OBRAL SRL - Mario Rodas - Ppto Nº2025-01098</t>
  </si>
  <si>
    <t>5ada0901</t>
  </si>
  <si>
    <t>47036309</t>
  </si>
  <si>
    <t>BMI - HUGO ROVALETTI - Ppto Nº2025-01090</t>
  </si>
  <si>
    <t>5d5a20fe</t>
  </si>
  <si>
    <t>9d2513d8</t>
  </si>
  <si>
    <t>8b22c367</t>
  </si>
  <si>
    <t>BMI - HUGO ROVALETTI - Ppto Nº2025-01091</t>
  </si>
  <si>
    <t>fcc0a756</t>
  </si>
  <si>
    <t>32bc70b4</t>
  </si>
  <si>
    <t>ce9a3d9a</t>
  </si>
  <si>
    <t>c6260fdb</t>
  </si>
  <si>
    <t>ddfa0a9c</t>
  </si>
  <si>
    <t>BMI - Juan Alvarado - Ppto Nº2025-01095</t>
  </si>
  <si>
    <t>bc5e08a4</t>
  </si>
  <si>
    <t>9cf4620f</t>
  </si>
  <si>
    <t>2170a9c6</t>
  </si>
  <si>
    <t>8f6f5a7d</t>
  </si>
  <si>
    <t>3a924756</t>
  </si>
  <si>
    <t>UNIVERSAL FITNESS - Gonzalo Duran - Ppto Nº2025-01105</t>
  </si>
  <si>
    <t>ce16aca0</t>
  </si>
  <si>
    <t>8557df82</t>
  </si>
  <si>
    <t>PAGO CONTADOR</t>
  </si>
  <si>
    <t>807f159c</t>
  </si>
  <si>
    <t>1f4bb1a5</t>
  </si>
  <si>
    <t>PAGO PUBLICIDAD SAETA</t>
  </si>
  <si>
    <t>13b95180</t>
  </si>
  <si>
    <t>495aec41</t>
  </si>
  <si>
    <t>Transf. de Mercado Pago A Julio - Anotación equivocada</t>
  </si>
  <si>
    <t>5c9bf01c</t>
  </si>
  <si>
    <t>6fa65781</t>
  </si>
  <si>
    <t>99c9e316</t>
  </si>
  <si>
    <t>5baf4d8d</t>
  </si>
  <si>
    <t>d5259777</t>
  </si>
  <si>
    <t>e743aa05</t>
  </si>
  <si>
    <t>a0eb9d00</t>
  </si>
  <si>
    <t>a0e81ab7</t>
  </si>
  <si>
    <t>venta conectores chicos 2macho y 2hembra</t>
  </si>
  <si>
    <t>dc6e0582</t>
  </si>
  <si>
    <t>38ffb204</t>
  </si>
  <si>
    <t>YERBA BUENA - Simón Raciopi - Ppto Nº2025-01111</t>
  </si>
  <si>
    <t>e09626e5</t>
  </si>
  <si>
    <t>9ae0cd9b</t>
  </si>
  <si>
    <t>compra de prisionero</t>
  </si>
  <si>
    <t>a1a477aa</t>
  </si>
  <si>
    <t>2186de75</t>
  </si>
  <si>
    <t>Pago de rentas</t>
  </si>
  <si>
    <t>2957de0a</t>
  </si>
  <si>
    <t>d9cad3b8</t>
  </si>
  <si>
    <t>CARGA DE GASOIL PARA EL RIO</t>
  </si>
  <si>
    <t>77dd7b42</t>
  </si>
  <si>
    <t>da5147eb</t>
  </si>
  <si>
    <t>3 A SRL - Jonatan Arias - Ppto Nº2025-01104</t>
  </si>
  <si>
    <t>e2c83aaf</t>
  </si>
  <si>
    <t>bcc1ec74</t>
  </si>
  <si>
    <t>8cb4748e</t>
  </si>
  <si>
    <t>BULONERA TORNILLOS Y TUERCAS</t>
  </si>
  <si>
    <t>e142addd</t>
  </si>
  <si>
    <t>72a03465</t>
  </si>
  <si>
    <t>GOMERIA</t>
  </si>
  <si>
    <t>636c423e</t>
  </si>
  <si>
    <t>4b586f0b</t>
  </si>
  <si>
    <t>COMPRA DE KAYAK</t>
  </si>
  <si>
    <t>20cec0cb</t>
  </si>
  <si>
    <t>35bd0a59</t>
  </si>
  <si>
    <t>3bcdf871</t>
  </si>
  <si>
    <t>92b6e266</t>
  </si>
  <si>
    <t>PARTICULAR - Juan Pablo Gomes - Ppto Nº2025-01025</t>
  </si>
  <si>
    <t>e89bc7c3</t>
  </si>
  <si>
    <t>4f8b6014</t>
  </si>
  <si>
    <t>Sueldo Agostina Del 10/13/2025 al 10/17/2025</t>
  </si>
  <si>
    <t>4a081611</t>
  </si>
  <si>
    <t>4b4c86dd</t>
  </si>
  <si>
    <t>Sueldo Mirko Del 10/13/2025 al 10/17/2025</t>
  </si>
  <si>
    <t>c69716b2</t>
  </si>
  <si>
    <t>22094981</t>
  </si>
  <si>
    <t>COBRO DE ESCAPE SAN JOSE</t>
  </si>
  <si>
    <t>56c6ebb8</t>
  </si>
  <si>
    <t>b4866c2c</t>
  </si>
  <si>
    <t>CORRECCION DE COBRO ESCAPE SAN JOSE</t>
  </si>
  <si>
    <t>73d08189</t>
  </si>
  <si>
    <t>8cc6dc64</t>
  </si>
  <si>
    <t>Sueldo Julio Del 10/14/2025 al 10/18/2025</t>
  </si>
  <si>
    <t>bf1d28c9</t>
  </si>
  <si>
    <t>729525a0</t>
  </si>
  <si>
    <t>Sueldo Pablo Del 10/14/2025 al 10/18/2025</t>
  </si>
  <si>
    <t>f95b0b3c</t>
  </si>
  <si>
    <t>75a8ca0a</t>
  </si>
  <si>
    <t>INC CONSTRUCCIONES - Mateo - Ppto Nº2025-01108</t>
  </si>
  <si>
    <t>8a69e38d</t>
  </si>
  <si>
    <t>c46544c7</t>
  </si>
  <si>
    <t>OBRAL SRL - Mario Rodas - Ppto Nº2025-01106</t>
  </si>
  <si>
    <t>e23a5cb0</t>
  </si>
  <si>
    <t>c64e7a01</t>
  </si>
  <si>
    <t>Gasoil Julio</t>
  </si>
  <si>
    <t>d6e0b8e6</t>
  </si>
  <si>
    <t>ffa68103</t>
  </si>
  <si>
    <t>Sueldo Facu Del 10/13/2025 al 10/18/2025</t>
  </si>
  <si>
    <t>420530d9</t>
  </si>
  <si>
    <t>0bd02f4b</t>
  </si>
  <si>
    <t>Sueldo Maxi Del 10/13/2025 al 10/18/2025</t>
  </si>
  <si>
    <t>e08c2a2e</t>
  </si>
  <si>
    <t>2e7eca2b</t>
  </si>
  <si>
    <t>Sueldo Francisco Del 10/13/2025 al 10/18/2025</t>
  </si>
  <si>
    <t>f038ea27</t>
  </si>
  <si>
    <t>deede8d6</t>
  </si>
  <si>
    <t>Sueldo Nico Del 10/13/2025 al 10/18/2025</t>
  </si>
  <si>
    <t>6d96a031</t>
  </si>
  <si>
    <t>a1594c39</t>
  </si>
  <si>
    <t>Transf. de Macro A Mercado Pago - Transferencia a mp</t>
  </si>
  <si>
    <t>4beda5c5</t>
  </si>
  <si>
    <t>d6fa1fa8</t>
  </si>
  <si>
    <t>aff8323b</t>
  </si>
  <si>
    <t>b5b72996</t>
  </si>
  <si>
    <t>87161cdd</t>
  </si>
  <si>
    <t>Compra escritorio Magali cepeda</t>
  </si>
  <si>
    <t>87ba2fd2</t>
  </si>
  <si>
    <t>6eece36f</t>
  </si>
  <si>
    <t>8086dee9</t>
  </si>
  <si>
    <t>dbbd2aa3</t>
  </si>
  <si>
    <t>Pago Google One</t>
  </si>
  <si>
    <t>088ffe16</t>
  </si>
  <si>
    <t>2f7cffda</t>
  </si>
  <si>
    <t>Compra integrados</t>
  </si>
  <si>
    <t>356d935f</t>
  </si>
  <si>
    <t>27417e6b</t>
  </si>
  <si>
    <t>Transf. de Mercado Pago A Julio - Transferencia a julio</t>
  </si>
  <si>
    <t>c7c67c5d</t>
  </si>
  <si>
    <t>ba652c74</t>
  </si>
  <si>
    <t>b63d879e</t>
  </si>
  <si>
    <t>Transf. de Mercado Pago A Retenciones - Retenciones hasta el 20/10</t>
  </si>
  <si>
    <t>aa2a11d1</t>
  </si>
  <si>
    <t>a318cc01</t>
  </si>
  <si>
    <t>4f83da68</t>
  </si>
  <si>
    <t>compra sello mecánico</t>
  </si>
  <si>
    <t>25f479cf</t>
  </si>
  <si>
    <t>bc58362c</t>
  </si>
  <si>
    <t>Reparación de bomba</t>
  </si>
  <si>
    <t>0a3a67b5</t>
  </si>
  <si>
    <t>6a1bfc64</t>
  </si>
  <si>
    <t>compra llave palanca</t>
  </si>
  <si>
    <t>e47c2e72</t>
  </si>
  <si>
    <t>360d08d8</t>
  </si>
  <si>
    <t>compra silicona</t>
  </si>
  <si>
    <t>7900da9a</t>
  </si>
  <si>
    <t>0d683a5b</t>
  </si>
  <si>
    <t>compra en rulemanes</t>
  </si>
  <si>
    <t>981ddd0d</t>
  </si>
  <si>
    <t>0a8b760b</t>
  </si>
  <si>
    <t>compra terminales y cintas</t>
  </si>
  <si>
    <t>f820fa44</t>
  </si>
  <si>
    <t>d93cd80e</t>
  </si>
  <si>
    <t>Compra de carteles QR</t>
  </si>
  <si>
    <t>9d5c69ba</t>
  </si>
  <si>
    <t>e0010488</t>
  </si>
  <si>
    <t>Compra Blem</t>
  </si>
  <si>
    <t>45823cce</t>
  </si>
  <si>
    <t>0e0e7e29</t>
  </si>
  <si>
    <t>PAGO DE MONOTRIBUTO JULIO</t>
  </si>
  <si>
    <t>14aeec6f</t>
  </si>
  <si>
    <t>b5c0cf51</t>
  </si>
  <si>
    <t>PAGO FLETE PLACA RMB</t>
  </si>
  <si>
    <t>6047388d</t>
  </si>
  <si>
    <t>e1240d6c</t>
  </si>
  <si>
    <t>Compra tornillos</t>
  </si>
  <si>
    <t>0340eda9</t>
  </si>
  <si>
    <t>8d6feed6</t>
  </si>
  <si>
    <t>b5f4d0bd</t>
  </si>
  <si>
    <t>424faa6b</t>
  </si>
  <si>
    <t>COMPRA DE ACEITE HIDRAULICO</t>
  </si>
  <si>
    <t>626ba0ca</t>
  </si>
  <si>
    <t>b37dc580</t>
  </si>
  <si>
    <t>FOTOCOPIAS</t>
  </si>
  <si>
    <t>cf2249c5</t>
  </si>
  <si>
    <t>4f23889f</t>
  </si>
  <si>
    <t>ORDEN DE SAN AGUSTIN - Jorge tintilay - Ppto Nº2025-01115</t>
  </si>
  <si>
    <t>46a5d6da</t>
  </si>
  <si>
    <t>f3543276</t>
  </si>
  <si>
    <t>Compra agua</t>
  </si>
  <si>
    <t>59ee3ed2</t>
  </si>
  <si>
    <t>5a99ffcd</t>
  </si>
  <si>
    <t>PARTICULAR - Martin Peralta - Ppto Nº2025-01046</t>
  </si>
  <si>
    <t>e98a1a6a</t>
  </si>
  <si>
    <t>0963ecb6</t>
  </si>
  <si>
    <t>venta de resistencia</t>
  </si>
  <si>
    <t>cac48a86</t>
  </si>
  <si>
    <t>fdd7d961</t>
  </si>
  <si>
    <t>MAL ANOTACIÓN POR VENTA DE RESISTENCIA</t>
  </si>
  <si>
    <t>aafa38fc</t>
  </si>
  <si>
    <t>7037d4ca</t>
  </si>
  <si>
    <t>METALCON S.A.S - Administración - Ppto Nº2025-01120</t>
  </si>
  <si>
    <t>ae48d528</t>
  </si>
  <si>
    <t>e973b9ce</t>
  </si>
  <si>
    <t>NAFTA DIQUE</t>
  </si>
  <si>
    <t>9fa7dc4d</t>
  </si>
  <si>
    <t>6b3a0980</t>
  </si>
  <si>
    <t>COMPRA SUPER MOLDE</t>
  </si>
  <si>
    <t>1ab93e58</t>
  </si>
  <si>
    <t>6b48dc65</t>
  </si>
  <si>
    <t>COMPRA DE JUGOS</t>
  </si>
  <si>
    <t>565c4904</t>
  </si>
  <si>
    <t>0ae69c2d</t>
  </si>
  <si>
    <t>COMPRA DE TRIAK CAPACITORES Y ZOCALOS</t>
  </si>
  <si>
    <t>a91b7d82</t>
  </si>
  <si>
    <t>9a934586</t>
  </si>
  <si>
    <t>Sueldo Mirko Del 10/21/2025 al 10/25/2025</t>
  </si>
  <si>
    <t>b20d981b</t>
  </si>
  <si>
    <t>6bcdf92d</t>
  </si>
  <si>
    <t>Sueldo Maxi Del 10/21/2025 al 10/25/2025</t>
  </si>
  <si>
    <t>66e03fed</t>
  </si>
  <si>
    <t>1fc2b57e</t>
  </si>
  <si>
    <t>Sueldo Julio Del 10/21/2025 al 10/25/2025</t>
  </si>
  <si>
    <t>43f77478</t>
  </si>
  <si>
    <t>6724156a</t>
  </si>
  <si>
    <t>Sueldo Pablo Del 10/21/2025 al 10/25/2025</t>
  </si>
  <si>
    <t>b1dabe18</t>
  </si>
  <si>
    <t>1c82f390</t>
  </si>
  <si>
    <t>COMPRA POTENCIOMETRO 1 MEGON</t>
  </si>
  <si>
    <t>fb8b8c92</t>
  </si>
  <si>
    <t>9711d909</t>
  </si>
  <si>
    <t>COMPRA DE POTE 1 MEGON</t>
  </si>
  <si>
    <t>a76208c2</t>
  </si>
  <si>
    <t>b48f0520</t>
  </si>
  <si>
    <t>HERROR DE ANOTACION COMPRA DE POTENCIOMETRO</t>
  </si>
  <si>
    <t>d6ac7b3b</t>
  </si>
  <si>
    <t>607b4ed7</t>
  </si>
  <si>
    <t>de40a5bd</t>
  </si>
  <si>
    <t>fcc8460a</t>
  </si>
  <si>
    <t>ANDINA PERFORACIONES - Luis villagran - Ppto Nº2025-01119</t>
  </si>
  <si>
    <t>ef468515</t>
  </si>
  <si>
    <t>ca8a0ce2</t>
  </si>
  <si>
    <t>2390d961</t>
  </si>
  <si>
    <t>57220946</t>
  </si>
  <si>
    <t>ANDINA PERFORACIONES - Luis villagran - Ppto Nº2025-01107</t>
  </si>
  <si>
    <t>c2f87eef</t>
  </si>
  <si>
    <t>9f690a0f</t>
  </si>
  <si>
    <t>e2b75c71</t>
  </si>
  <si>
    <t>48430430</t>
  </si>
  <si>
    <t>COMPRA COMPONENTES ELECTRONICOS</t>
  </si>
  <si>
    <t>c7a7a060</t>
  </si>
  <si>
    <t>e82dba5e</t>
  </si>
  <si>
    <t>PLEGMETAL S.A - Javier adanto - Ppto Nº2025-01040</t>
  </si>
  <si>
    <t>accbdfa2</t>
  </si>
  <si>
    <t>0d320dc6</t>
  </si>
  <si>
    <t>PARTICULAR - Barrios Ariel - Ppto Nº2025-01122</t>
  </si>
  <si>
    <t>ea92401d</t>
  </si>
  <si>
    <t>ad635040</t>
  </si>
  <si>
    <t>COMPRA SANDWICH Y JUGO</t>
  </si>
  <si>
    <t>363a0e4b</t>
  </si>
  <si>
    <t>35d1d8d1</t>
  </si>
  <si>
    <t>ING SANTIAGO ESQUIU - Santiago Esquiu - Ppto Nº2025-01123</t>
  </si>
  <si>
    <t>ca9f6f1b</t>
  </si>
  <si>
    <t>e9eac33b</t>
  </si>
  <si>
    <t>PARTICULAR - Tolaba Rubén Dario - Ppto Nº2025-01038</t>
  </si>
  <si>
    <t>4e143d46</t>
  </si>
  <si>
    <t>ed92d29b</t>
  </si>
  <si>
    <t>Compra turbo ventilador</t>
  </si>
  <si>
    <t>9baa37b2</t>
  </si>
  <si>
    <t>385ee4d2</t>
  </si>
  <si>
    <t>Transf. de Cheques A Macro - Acreditacion de cheque braulio</t>
  </si>
  <si>
    <t>a5f29994</t>
  </si>
  <si>
    <t>cac8ed1f</t>
  </si>
  <si>
    <t>1859629f</t>
  </si>
  <si>
    <t>3e4730e7</t>
  </si>
  <si>
    <t>2fe3f106</t>
  </si>
  <si>
    <t>2f8024fe</t>
  </si>
  <si>
    <t>e958229b</t>
  </si>
  <si>
    <t>7fb2d076</t>
  </si>
  <si>
    <t>84efcccd</t>
  </si>
  <si>
    <t>Pago Encomienda placa</t>
  </si>
  <si>
    <t>47ede591</t>
  </si>
  <si>
    <t>79355480</t>
  </si>
  <si>
    <t>Transf. de Cheques A Macro - Cheque 3a</t>
  </si>
  <si>
    <t>28d5d797</t>
  </si>
  <si>
    <t>bddfc590</t>
  </si>
  <si>
    <t>b8b4e8e2</t>
  </si>
  <si>
    <t>9933bbdf</t>
  </si>
  <si>
    <t>2ff12eff</t>
  </si>
  <si>
    <t>Sueldo Facu Del 10/20/2025 al 10/25/2025</t>
  </si>
  <si>
    <t>e5d493f8</t>
  </si>
  <si>
    <t>483efb4e</t>
  </si>
  <si>
    <t>Sueldo Francisco Del 10/20/2025 al 10/25/2025</t>
  </si>
  <si>
    <t>522b40f7</t>
  </si>
  <si>
    <t>c07d7711</t>
  </si>
  <si>
    <t>Sueldo Nico Del 10/20/2025 al 10/25/2025</t>
  </si>
  <si>
    <t>492b75b6</t>
  </si>
  <si>
    <t>a942f6f3</t>
  </si>
  <si>
    <t>Sueldo Agostina Del 10/20/2025 al 10/25/2025</t>
  </si>
  <si>
    <t>e29a3908</t>
  </si>
  <si>
    <t>13e149cc</t>
  </si>
  <si>
    <t>Transf. de Macro A Pablo - Desayuno</t>
  </si>
  <si>
    <t>cb527882</t>
  </si>
  <si>
    <t>41289eba</t>
  </si>
  <si>
    <t>fd4be84a</t>
  </si>
  <si>
    <t>Compra  Black</t>
  </si>
  <si>
    <t>4c033e4f</t>
  </si>
  <si>
    <t>bf769f17</t>
  </si>
  <si>
    <t>PARTICULAR - Luis Miguel Rusinek - Ppto Nº2025-01125</t>
  </si>
  <si>
    <t>5768d4ab</t>
  </si>
  <si>
    <t>fe17d040</t>
  </si>
  <si>
    <t>34c2729e</t>
  </si>
  <si>
    <t>9d7f48fa</t>
  </si>
  <si>
    <t>fc6d428a</t>
  </si>
  <si>
    <t>d2968559</t>
  </si>
  <si>
    <t>Transf. de Macro A Retenciones - Retenciones hasta el 29/10</t>
  </si>
  <si>
    <t>e6d021d3</t>
  </si>
  <si>
    <t>859bc87e</t>
  </si>
  <si>
    <t>6af7bf07</t>
  </si>
  <si>
    <t>Compra contactor tripolar</t>
  </si>
  <si>
    <t>de4c8fb6</t>
  </si>
  <si>
    <t>69f9b8da</t>
  </si>
  <si>
    <t>PARTICULAR - Emilio Coronado - Ppto Nº2025-01109</t>
  </si>
  <si>
    <t>2b722e33</t>
  </si>
  <si>
    <t>01a79212</t>
  </si>
  <si>
    <t>COMPRA TACOS Y FILTRO DE AIRE</t>
  </si>
  <si>
    <t>c227a05f</t>
  </si>
  <si>
    <t>ca159580</t>
  </si>
  <si>
    <t>venta soldadora neo</t>
  </si>
  <si>
    <t>53862a54</t>
  </si>
  <si>
    <t>d995ca70</t>
  </si>
  <si>
    <t>COMPRA TORNILLOS Y TUERCAS</t>
  </si>
  <si>
    <t>ced3a359</t>
  </si>
  <si>
    <t>26cc4a60</t>
  </si>
  <si>
    <t>Devolución por reparación de OT3963 yerba buena</t>
  </si>
  <si>
    <t>d311bd18</t>
  </si>
  <si>
    <t>e4ac3747</t>
  </si>
  <si>
    <t>pago mamá de nico trapos</t>
  </si>
  <si>
    <t>0bf0faa7</t>
  </si>
  <si>
    <t>1581c354</t>
  </si>
  <si>
    <t>PARTICULAR - Raúl Quinteros - Ppto Nº2024-0615</t>
  </si>
  <si>
    <t>c64a9f00</t>
  </si>
  <si>
    <t>6fd6230c</t>
  </si>
  <si>
    <t>e54f7c84</t>
  </si>
  <si>
    <t>65bef1e8</t>
  </si>
  <si>
    <t>COMPRA DE SUPER CARRIL</t>
  </si>
  <si>
    <t>93f003da</t>
  </si>
  <si>
    <t>8d8df744</t>
  </si>
  <si>
    <t>COMPRA DE PAN Y GASTOS EN EL PUENTE</t>
  </si>
  <si>
    <t>ddb53609</t>
  </si>
  <si>
    <t>d1e74378</t>
  </si>
  <si>
    <t>Soldadura de tapa de motor</t>
  </si>
  <si>
    <t>7abd3cfc</t>
  </si>
  <si>
    <t>103eb285</t>
  </si>
  <si>
    <t>compra elementos de limpieza</t>
  </si>
  <si>
    <t>1ab5072a</t>
  </si>
  <si>
    <t>75cd12ab</t>
  </si>
  <si>
    <t>ee9acbe2</t>
  </si>
  <si>
    <t>e7b36c90</t>
  </si>
  <si>
    <t>Sueldo Mirko Del 10/28/2025 al 11/01/2025</t>
  </si>
  <si>
    <t>377542ec</t>
  </si>
  <si>
    <t>8fe369b1</t>
  </si>
  <si>
    <t>Sueldo Maxi Del 10/28/2025 al 11/01/2025</t>
  </si>
  <si>
    <t>301361de</t>
  </si>
  <si>
    <t>0416601f</t>
  </si>
  <si>
    <t>EMPANADAS</t>
  </si>
  <si>
    <t>f26d1747</t>
  </si>
  <si>
    <t>2e7eaa6b</t>
  </si>
  <si>
    <t>PAGO DE COMICION A NICO VENTA DE 2 SOLDADORAS</t>
  </si>
  <si>
    <t>f50cb457</t>
  </si>
  <si>
    <t>8580aa62</t>
  </si>
  <si>
    <t>Sueldo Julio Del 10/28/2025 al 11/01/2025</t>
  </si>
  <si>
    <t>6c4ac8e3</t>
  </si>
  <si>
    <t>4522c0ac</t>
  </si>
  <si>
    <t>Sueldo Pablo Del 10/28/2025 al 11/01/2025</t>
  </si>
  <si>
    <t>6ed6477f</t>
  </si>
  <si>
    <t>0a58bc2a</t>
  </si>
  <si>
    <t>venta cinta metrica valentin</t>
  </si>
  <si>
    <t>5815b292</t>
  </si>
  <si>
    <t>200dd2d4</t>
  </si>
  <si>
    <t>PAGO DE VERIFICACION RANGER BLANCA</t>
  </si>
  <si>
    <t>8628cf64</t>
  </si>
  <si>
    <t>cc456fd6</t>
  </si>
  <si>
    <t>PARTICULAR - Jorge Maffei - Ppto Nº2025-01131</t>
  </si>
  <si>
    <t>dd043e5d</t>
  </si>
  <si>
    <t>caf4aaf4</t>
  </si>
  <si>
    <t>PARTICULAR - Christian Ensignia - Ppto Nº2025-01124</t>
  </si>
  <si>
    <t>8a2bfa3f</t>
  </si>
  <si>
    <t>594c4802</t>
  </si>
  <si>
    <t>COMPRA DE TE Y YERBA</t>
  </si>
  <si>
    <t>212464fc</t>
  </si>
  <si>
    <t>e0e79f04</t>
  </si>
  <si>
    <t>COMPRA BOLSA DE CONSORSIO X 50</t>
  </si>
  <si>
    <t>37d7220e</t>
  </si>
  <si>
    <t>8446e6a2</t>
  </si>
  <si>
    <t>PAMAT - Nicolás Lui - Ppto Nº2025-01089</t>
  </si>
  <si>
    <t>87fcb849</t>
  </si>
  <si>
    <t>e90d64e8</t>
  </si>
  <si>
    <t>a75d415e</t>
  </si>
  <si>
    <t>a6051388</t>
  </si>
  <si>
    <t>dce06500</t>
  </si>
  <si>
    <t>PAMAT - Nicolás Lui - Ppto Nº2025-01100</t>
  </si>
  <si>
    <t>3d652c6b</t>
  </si>
  <si>
    <t>92571527</t>
  </si>
  <si>
    <t>bc72f65a</t>
  </si>
  <si>
    <t>PAMAT - Nicolás Lui - Ppto Nº2025-01121</t>
  </si>
  <si>
    <t>057225f1</t>
  </si>
  <si>
    <t>68906009</t>
  </si>
  <si>
    <t>a3a01bff</t>
  </si>
  <si>
    <t>COMPRA TORNILLOS</t>
  </si>
  <si>
    <t>c51c27dc</t>
  </si>
  <si>
    <t>8d5ce49c</t>
  </si>
  <si>
    <t>COMPRA SEGUROS CEGUER</t>
  </si>
  <si>
    <t>c1568fcf</t>
  </si>
  <si>
    <t>9f516617</t>
  </si>
  <si>
    <t>compra jugos</t>
  </si>
  <si>
    <t>4fe9147e</t>
  </si>
  <si>
    <t>72ebca8b</t>
  </si>
  <si>
    <t>faltante para caja en 0</t>
  </si>
  <si>
    <t>f37d08ce</t>
  </si>
  <si>
    <t>a02a526f</t>
  </si>
  <si>
    <t>compra bateria</t>
  </si>
  <si>
    <t>8ad48e43</t>
  </si>
  <si>
    <t>f0dcc9af</t>
  </si>
  <si>
    <t>compra ficha movil</t>
  </si>
  <si>
    <t>0476cf29</t>
  </si>
  <si>
    <t>7aa949c9</t>
  </si>
  <si>
    <t>COMPRA 2 BIDONES DE AGUA</t>
  </si>
  <si>
    <t>b31d5207</t>
  </si>
  <si>
    <t>ee20f9a3</t>
  </si>
  <si>
    <t>compra ventilador para ot 3a</t>
  </si>
  <si>
    <t>e98c8513</t>
  </si>
  <si>
    <t>f86203af</t>
  </si>
  <si>
    <t>compra corrector</t>
  </si>
  <si>
    <t>8cec4823</t>
  </si>
  <si>
    <t>e9966ab6</t>
  </si>
  <si>
    <t>PARTICULAR - Ricky escapes - Ppto Nº2025-01093</t>
  </si>
  <si>
    <t>b99e5428</t>
  </si>
  <si>
    <t>b8e9c7dc</t>
  </si>
  <si>
    <t>8fecce14</t>
  </si>
  <si>
    <t>a8276594</t>
  </si>
  <si>
    <t>9b403ab1</t>
  </si>
  <si>
    <t>697feb47</t>
  </si>
  <si>
    <t>PARTICULAR - Marcelo Toledo - Ppto Nº2025-01142</t>
  </si>
  <si>
    <t>47073af6</t>
  </si>
  <si>
    <t>5235c1ed</t>
  </si>
  <si>
    <t>Pago flete zachino</t>
  </si>
  <si>
    <t>086f78f6</t>
  </si>
  <si>
    <t>7d853dbe</t>
  </si>
  <si>
    <t>4cb87184</t>
  </si>
  <si>
    <t>0e45bd3b</t>
  </si>
  <si>
    <t>Pago alquiler dispenser</t>
  </si>
  <si>
    <t>322b1ab7</t>
  </si>
  <si>
    <t>a4467613</t>
  </si>
  <si>
    <t>uber rodillo para juan</t>
  </si>
  <si>
    <t>1193f997</t>
  </si>
  <si>
    <t>63318f16</t>
  </si>
  <si>
    <t>Transf. de Servinoa A Nico - Transferencia del 6/11</t>
  </si>
  <si>
    <t>b9fe2de9</t>
  </si>
  <si>
    <t>f3ed5807</t>
  </si>
  <si>
    <t>906f6515</t>
  </si>
  <si>
    <t>PARTICULAR - German Villegas - Ppto Nº2025-01015</t>
  </si>
  <si>
    <t>aeac1c27</t>
  </si>
  <si>
    <t>1cef8b99</t>
  </si>
  <si>
    <t>Compra de pilas para tester</t>
  </si>
  <si>
    <t>a6dca1ad</t>
  </si>
  <si>
    <t>54d6ca66</t>
  </si>
  <si>
    <t>Compra bujia</t>
  </si>
  <si>
    <t>98b65201</t>
  </si>
  <si>
    <t>8aa310b4</t>
  </si>
  <si>
    <t>Garantia de reputación de Mercadolibre</t>
  </si>
  <si>
    <t>3f34ad0d</t>
  </si>
  <si>
    <t>044b3918</t>
  </si>
  <si>
    <t>Compra Feltrin</t>
  </si>
  <si>
    <t>3593cce4</t>
  </si>
  <si>
    <t>f76f8f23</t>
  </si>
  <si>
    <t>Transf. de Macro A Mercado Pago - Transferencia Macro a MP</t>
  </si>
  <si>
    <t>f3c22832</t>
  </si>
  <si>
    <t>caa77c89</t>
  </si>
  <si>
    <t>26c1f40a</t>
  </si>
  <si>
    <t>Sueldo Facu Del 10/27/2025 al 11/01/2025</t>
  </si>
  <si>
    <t>f78fc0aa</t>
  </si>
  <si>
    <t>4d0eaf38</t>
  </si>
  <si>
    <t>Sueldo y monotributo Nico</t>
  </si>
  <si>
    <t>295da14a</t>
  </si>
  <si>
    <t>b92e50f5</t>
  </si>
  <si>
    <t>Pago Anticipo para reglas</t>
  </si>
  <si>
    <t>7752687e</t>
  </si>
  <si>
    <t>6fda4f53</t>
  </si>
  <si>
    <t>04e616f5</t>
  </si>
  <si>
    <t>6da140e4</t>
  </si>
  <si>
    <t>93a06cdb</t>
  </si>
  <si>
    <t>Transf. de Mercado Pago A Retenciones - Retenciones hasta el 6/11</t>
  </si>
  <si>
    <t>e9b2d750</t>
  </si>
  <si>
    <t>1285dec0</t>
  </si>
  <si>
    <t>4161547f</t>
  </si>
  <si>
    <t>add77b7b</t>
  </si>
  <si>
    <t>7245d203</t>
  </si>
  <si>
    <t>Compra aceite hidraulico</t>
  </si>
  <si>
    <t>42c61632</t>
  </si>
  <si>
    <t>841bc13a</t>
  </si>
  <si>
    <t>20840160</t>
  </si>
  <si>
    <t>35e335ad</t>
  </si>
  <si>
    <t>Sueldo Agostina Del 10/27/2025 al 11/01/2025</t>
  </si>
  <si>
    <t>4b1a333a</t>
  </si>
  <si>
    <t>575cb3d5</t>
  </si>
  <si>
    <t>Sueldo Francisco Del 10/27/2025 al 11/01/2025</t>
  </si>
  <si>
    <t>cedab5a7</t>
  </si>
  <si>
    <t>b0cfb440</t>
  </si>
  <si>
    <t>Carga de Gasoil Julio</t>
  </si>
  <si>
    <t>009a2b36</t>
  </si>
  <si>
    <t>8ad5d956</t>
  </si>
  <si>
    <t>Transf. de Cheques A Macro - Cheque BMI 1362823</t>
  </si>
  <si>
    <t>c36924a3</t>
  </si>
  <si>
    <t>bb9532cf</t>
  </si>
  <si>
    <t>f6cd130a</t>
  </si>
  <si>
    <t>Compra Limpia contactos</t>
  </si>
  <si>
    <t>b9aede14</t>
  </si>
  <si>
    <t>38e8e7f0</t>
  </si>
  <si>
    <t>Pago de reparación de mecánica grupo cucai</t>
  </si>
  <si>
    <t>06a7b4ef</t>
  </si>
  <si>
    <t>7a0a4e3a</t>
  </si>
  <si>
    <t>3440151f</t>
  </si>
  <si>
    <t>fa7b88cf</t>
  </si>
  <si>
    <t>compra 10m cable portalectrodos</t>
  </si>
  <si>
    <t>8374cbed</t>
  </si>
  <si>
    <t>836340c3</t>
  </si>
  <si>
    <t>Sueldo Julio Del 11/03/2025 al 11/07/2025</t>
  </si>
  <si>
    <t>5aa0bd13</t>
  </si>
  <si>
    <t>0e294d44</t>
  </si>
  <si>
    <t>Sueldo Pablo Del 11/03/2025 al 11/07/2025</t>
  </si>
  <si>
    <t>59cfd2d1</t>
  </si>
  <si>
    <t>37da16bf</t>
  </si>
  <si>
    <t>Transf. de Cheques A Macro - Pago Sistema</t>
  </si>
  <si>
    <t>e8af4f96</t>
  </si>
  <si>
    <t>a483a83b</t>
  </si>
  <si>
    <t>83b25fbf</t>
  </si>
  <si>
    <t>568d1005</t>
  </si>
  <si>
    <t>46c1927d</t>
  </si>
  <si>
    <t>1fb623ae</t>
  </si>
  <si>
    <t>b09fe1ca</t>
  </si>
  <si>
    <t>41883353</t>
  </si>
  <si>
    <t>fb5b5198</t>
  </si>
  <si>
    <t>Transf. de Cheques A Julio - Depísito cuenta julio</t>
  </si>
  <si>
    <t>231239ba</t>
  </si>
  <si>
    <t>349da082</t>
  </si>
  <si>
    <t>ebc55ab7</t>
  </si>
  <si>
    <t>Pago sistema</t>
  </si>
  <si>
    <t>095a01d7</t>
  </si>
  <si>
    <t>37208739</t>
  </si>
  <si>
    <t>2cec5bb7</t>
  </si>
  <si>
    <t>422560a8</t>
  </si>
  <si>
    <t>Gasoil Pablo</t>
  </si>
  <si>
    <t>02fbdd14</t>
  </si>
  <si>
    <t>0bc467af</t>
  </si>
  <si>
    <t>715f66db</t>
  </si>
  <si>
    <t>33a5dc1e</t>
  </si>
  <si>
    <t>56ba4818</t>
  </si>
  <si>
    <t>407503bc</t>
  </si>
  <si>
    <t>db1267ba</t>
  </si>
  <si>
    <t>Compra de Turbo</t>
  </si>
  <si>
    <t>43eefc3e</t>
  </si>
  <si>
    <t>a2bedb2b</t>
  </si>
  <si>
    <t>Sueldo Maxi Del 11/03/2025 al 11/08/2025</t>
  </si>
  <si>
    <t>34a4efa0</t>
  </si>
  <si>
    <t>e30e0d1c</t>
  </si>
  <si>
    <t>Sueldo Francisco Del 11/03/2025 al 11/08/2025</t>
  </si>
  <si>
    <t>30d42532</t>
  </si>
  <si>
    <t>f95436f5</t>
  </si>
  <si>
    <t>Sueldo Nico Del 11/03/2025 al 11/08/2025</t>
  </si>
  <si>
    <t>4f871a96</t>
  </si>
  <si>
    <t>bbd12308</t>
  </si>
  <si>
    <t>Sueldo Facu Del 11/03/2025 al 11/08/2025</t>
  </si>
  <si>
    <t>7cda719c</t>
  </si>
  <si>
    <t>1b4e6495</t>
  </si>
  <si>
    <t>1b0df6a5</t>
  </si>
  <si>
    <t>c1599787</t>
  </si>
  <si>
    <t>Transf. de Julio A Retenciones - Retencion por cobro de cheque</t>
  </si>
  <si>
    <t>d06af159</t>
  </si>
  <si>
    <t>4164930e</t>
  </si>
  <si>
    <t>aa584d94</t>
  </si>
  <si>
    <t>Transf. de Mercado Pago A Retenciones - Retenciones hasta 10/11</t>
  </si>
  <si>
    <t>99bc92af</t>
  </si>
  <si>
    <t>bd88bf8e</t>
  </si>
  <si>
    <t>94d7ef6f</t>
  </si>
  <si>
    <t>Retenciones</t>
  </si>
  <si>
    <t>596ac5b5</t>
  </si>
  <si>
    <t>497bc972</t>
  </si>
  <si>
    <t>PARTICULAR - Martínez Juan - Ppto Nº2025-01147</t>
  </si>
  <si>
    <t>c91e251a</t>
  </si>
  <si>
    <t>64c08097</t>
  </si>
  <si>
    <t>Pago de compra soldadora Esab rectificadora</t>
  </si>
  <si>
    <t>b1b46cda</t>
  </si>
  <si>
    <t>bde061e1</t>
  </si>
  <si>
    <t>PARTICULAR - Ariel Agustin - Ppto Nº2025-01127</t>
  </si>
  <si>
    <t>22201891</t>
  </si>
  <si>
    <t>342e42d3</t>
  </si>
  <si>
    <t>Venta juego de alicate alj502</t>
  </si>
  <si>
    <t>b2a64aeb</t>
  </si>
  <si>
    <t>547c7ad7</t>
  </si>
  <si>
    <t>Sueldo Agostina Del 11/03/2025 al 11/08/2025</t>
  </si>
  <si>
    <t>2968de51</t>
  </si>
  <si>
    <t>a13acfb1</t>
  </si>
  <si>
    <t>Sueldo Mirko Del 11/03/2025 al 11/08/2025</t>
  </si>
  <si>
    <t>e6df23e8</t>
  </si>
  <si>
    <t>61a772ae</t>
  </si>
  <si>
    <t>Venta 2 conectores hembra</t>
  </si>
  <si>
    <t>6ed1274f</t>
  </si>
  <si>
    <t>7513d21d</t>
  </si>
  <si>
    <t>Transf. de Mercado Pago A Macro - Tranferencia  a caja de macro</t>
  </si>
  <si>
    <t>37b0d542</t>
  </si>
  <si>
    <t>7434bb2f</t>
  </si>
  <si>
    <t>1c835fd4</t>
  </si>
  <si>
    <t>Compra clavija</t>
  </si>
  <si>
    <t>ea1f4108</t>
  </si>
  <si>
    <t>93500745</t>
  </si>
  <si>
    <t>Compra en gamma componentes</t>
  </si>
  <si>
    <t>1f5d0fa3</t>
  </si>
  <si>
    <t>af021680</t>
  </si>
  <si>
    <t>ESTANCIA PAMPA GRANDE SAAYC - Estancia Pampa Grande SAAYC - Ppto Nº2025-01114</t>
  </si>
  <si>
    <t>2a1ad2b3</t>
  </si>
  <si>
    <t>6ed5fd73</t>
  </si>
  <si>
    <t>OBRAL SRL - Mario Rodas - Ppto Nº2025-01113</t>
  </si>
  <si>
    <t>6473be3a</t>
  </si>
  <si>
    <t>93c74073</t>
  </si>
  <si>
    <t>Compra chango mas</t>
  </si>
  <si>
    <t>80b1101f</t>
  </si>
  <si>
    <t>acdf19be</t>
  </si>
  <si>
    <t>c5055046</t>
  </si>
  <si>
    <t>d02b5b7f</t>
  </si>
  <si>
    <t>METALCON S.A.S - Administración - Ppto Nº2025-01133</t>
  </si>
  <si>
    <t>715ec4a1</t>
  </si>
  <si>
    <t>03df2975</t>
  </si>
  <si>
    <t>69b4cad1</t>
  </si>
  <si>
    <t>f4fe6fca</t>
  </si>
  <si>
    <t>a22c28b7</t>
  </si>
  <si>
    <t>Pago de saldo de tarjetas</t>
  </si>
  <si>
    <t>18f0206b</t>
  </si>
  <si>
    <t>7b4655a7</t>
  </si>
  <si>
    <t>485772b6</t>
  </si>
  <si>
    <t>9a700b7d</t>
  </si>
  <si>
    <t>PAGO DE BOLETA DE LUZ</t>
  </si>
  <si>
    <t>47888fa1</t>
  </si>
  <si>
    <t>786a7ef4</t>
  </si>
  <si>
    <t>PAGO DE INTERNET Y TELEFONES</t>
  </si>
  <si>
    <t>1362e71b</t>
  </si>
  <si>
    <t>5c5847e9</t>
  </si>
  <si>
    <t>PAGO ARCA MONOTRIBUTO JULIO</t>
  </si>
  <si>
    <t>c27f51d8</t>
  </si>
  <si>
    <t>ce947efa</t>
  </si>
  <si>
    <t>PAGO AL CONTADOR</t>
  </si>
  <si>
    <t>5555f10d</t>
  </si>
  <si>
    <t>16440c65</t>
  </si>
  <si>
    <t>pago agua</t>
  </si>
  <si>
    <t>b0abe5b3</t>
  </si>
  <si>
    <t>71cf2fb3</t>
  </si>
  <si>
    <t>CUCAI MINISTERIO DE SALUD - Sebastián Subirana - Ppto Nº2025-01149</t>
  </si>
  <si>
    <t>1c6f99a9</t>
  </si>
  <si>
    <t>7926871c</t>
  </si>
  <si>
    <t>PAGO ENTRADA SALTA MINING</t>
  </si>
  <si>
    <t>5d91d9f5</t>
  </si>
  <si>
    <t>8be9f2ee</t>
  </si>
  <si>
    <t>ANDINA PERFORACIONES - Luis villagran - Ppto Nº2025-01110</t>
  </si>
  <si>
    <t>2072b5b6</t>
  </si>
  <si>
    <t>02fbe9ed</t>
  </si>
  <si>
    <t>42f0ccba</t>
  </si>
  <si>
    <t>c2062176</t>
  </si>
  <si>
    <t>Compra de pulverizador</t>
  </si>
  <si>
    <t>e4f4f548</t>
  </si>
  <si>
    <t>b2c11e7a</t>
  </si>
  <si>
    <t>Escaneo planos</t>
  </si>
  <si>
    <t>96b2bf82</t>
  </si>
  <si>
    <t>d1dd9ecc</t>
  </si>
  <si>
    <t>3d3ed84a</t>
  </si>
  <si>
    <t>334dcc66</t>
  </si>
  <si>
    <t>COMPRA DE AZUCAR</t>
  </si>
  <si>
    <t>deb44c2d</t>
  </si>
  <si>
    <t>5472048b</t>
  </si>
  <si>
    <t>venta de multímetro uyustools</t>
  </si>
  <si>
    <t>893609aa</t>
  </si>
  <si>
    <t>0f15cc5b</t>
  </si>
  <si>
    <t>RESTON MADERAS - Matias - Ppto Nº2025-01148</t>
  </si>
  <si>
    <t>fabe56c8</t>
  </si>
  <si>
    <t>797385cc</t>
  </si>
  <si>
    <t>PARTICULAR - Martínez Juan - Ppto Nº2025-01139</t>
  </si>
  <si>
    <t>aa353502</t>
  </si>
  <si>
    <t>1d0ab110</t>
  </si>
  <si>
    <t>PAGO DE CANCELACION SAETA</t>
  </si>
  <si>
    <t>febbbc16</t>
  </si>
  <si>
    <t>bbcc4762</t>
  </si>
  <si>
    <t>PAGO SERVICIO CAMIONETA PUSETO</t>
  </si>
  <si>
    <t>6cb23870</t>
  </si>
  <si>
    <t>07b69534</t>
  </si>
  <si>
    <t>Compra artículos de limpieza</t>
  </si>
  <si>
    <t>8cec83aa</t>
  </si>
  <si>
    <t>b51e0516</t>
  </si>
  <si>
    <t>Sueldo Facu Del 11/11/2025 al 11/15/2025</t>
  </si>
  <si>
    <t>686abd38</t>
  </si>
  <si>
    <t>e51327a4</t>
  </si>
  <si>
    <t>Sueldo Julio Del 11/11/2025 al 11/15/2025</t>
  </si>
  <si>
    <t>cb892285</t>
  </si>
  <si>
    <t>deeb4e62</t>
  </si>
  <si>
    <t>Sueldo Pablo Del 11/11/2025 al 11/15/2025</t>
  </si>
  <si>
    <t>479bb73d</t>
  </si>
  <si>
    <t>44050a27</t>
  </si>
  <si>
    <t>COMPRA EN GAMMA</t>
  </si>
  <si>
    <t>2b715214</t>
  </si>
  <si>
    <t>b082042c</t>
  </si>
  <si>
    <t>Transf. de Macro A Mercado Pago - Para pago de sueldos</t>
  </si>
  <si>
    <t>40a2e329</t>
  </si>
  <si>
    <t>1ba842f2</t>
  </si>
  <si>
    <t>62847775</t>
  </si>
  <si>
    <t>90f45d54</t>
  </si>
  <si>
    <t>ccfe8f31</t>
  </si>
  <si>
    <t>Sueldo Nico Del 11/11/2025 al 11/15/2025</t>
  </si>
  <si>
    <t>e1932917</t>
  </si>
  <si>
    <t>22e47e14</t>
  </si>
  <si>
    <t>Sueldo Maxi Del 11/11/2025 al 11/15/2025</t>
  </si>
  <si>
    <t>d40ecfd3</t>
  </si>
  <si>
    <t>f94cc1b8</t>
  </si>
  <si>
    <t>Sueldo Agostina Del 11/11/2025 al 11/15/2025</t>
  </si>
  <si>
    <t>b893faf4</t>
  </si>
  <si>
    <t>7bc6959b</t>
  </si>
  <si>
    <t>Sueldo Francisco Del 11/11/2025 al 11/15/2025</t>
  </si>
  <si>
    <t>319afe4a</t>
  </si>
  <si>
    <t>8e10a294</t>
  </si>
  <si>
    <t>Sueldo Mirko Del 11/11/2025 al 11/15/2025</t>
  </si>
  <si>
    <t>88e262cb</t>
  </si>
  <si>
    <t>b189df3b</t>
  </si>
  <si>
    <t>Transf. de Pablo A Servinoa - Para pago de alquiler</t>
  </si>
  <si>
    <t>5088a5cf</t>
  </si>
  <si>
    <t>bb04cc15</t>
  </si>
  <si>
    <t>23d990cd</t>
  </si>
  <si>
    <t>f0406054</t>
  </si>
  <si>
    <t>57a60301</t>
  </si>
  <si>
    <t>Pago Alquiler Pablo</t>
  </si>
  <si>
    <t>55a89ac2</t>
  </si>
  <si>
    <t>06bae932</t>
  </si>
  <si>
    <t>TRAMITES EN LA MUNICIPALIDAD</t>
  </si>
  <si>
    <t>a6eb33bf</t>
  </si>
  <si>
    <t>0206b35e</t>
  </si>
  <si>
    <t>COMPRA EN DAMESCO</t>
  </si>
  <si>
    <t>63d73338</t>
  </si>
  <si>
    <t>c4194099</t>
  </si>
  <si>
    <t>PARTICULAR - Julio Marin - Ppto Nº2025-01118</t>
  </si>
  <si>
    <t>ca2cd6d1</t>
  </si>
  <si>
    <t>88ecb3b2</t>
  </si>
  <si>
    <t>compra llave francesa 12¨</t>
  </si>
  <si>
    <t>a40c5b93</t>
  </si>
  <si>
    <t>59d48f6e</t>
  </si>
  <si>
    <t>PAGO DE FOTOCOPIA Y SCANEO DE PLANOS</t>
  </si>
  <si>
    <t>24de8477</t>
  </si>
  <si>
    <t>7b9cead6</t>
  </si>
  <si>
    <t>Compra papel higienico</t>
  </si>
  <si>
    <t>b09922bd</t>
  </si>
  <si>
    <t>48d39491</t>
  </si>
  <si>
    <t>3 A SRL - Jonatan Arias - Ppto Nº2025-01140</t>
  </si>
  <si>
    <t>9cb254dc</t>
  </si>
  <si>
    <t>4c61456b</t>
  </si>
  <si>
    <t>bca1b137</t>
  </si>
  <si>
    <t>3 A SRL - Jonatan Arias - Ppto Nº2025-01141</t>
  </si>
  <si>
    <t>94236277</t>
  </si>
  <si>
    <t>1b336603</t>
  </si>
  <si>
    <t>57a58c79</t>
  </si>
  <si>
    <t>3 A SRL - Jonatan Arias - Ppto Nº2025-01146</t>
  </si>
  <si>
    <t>cea469a7</t>
  </si>
  <si>
    <t>5e065dd3</t>
  </si>
  <si>
    <t>18a98ced</t>
  </si>
  <si>
    <t>compra 2 bidones de agua</t>
  </si>
  <si>
    <t>d7c268b2</t>
  </si>
  <si>
    <t>d46e069e</t>
  </si>
  <si>
    <t>fa00566a</t>
  </si>
  <si>
    <t>415cb620</t>
  </si>
  <si>
    <t>ROLDÁN BRAULIO MARCELO - Roldán Braulio marcelo - Ppto Nº2025-01075</t>
  </si>
  <si>
    <t>c2c041ee</t>
  </si>
  <si>
    <t>f3a12f5f</t>
  </si>
  <si>
    <t>COMPRA ADAPTADORES PARA FLOTANTE DE COMPRESIÓN</t>
  </si>
  <si>
    <t>1bb1001d</t>
  </si>
  <si>
    <t>e7e86f4e</t>
  </si>
  <si>
    <t>PAMAT - Nicolás Lui - Ppto Nº2025-01144</t>
  </si>
  <si>
    <t>17e76f8b</t>
  </si>
  <si>
    <t>cfc4dddf</t>
  </si>
  <si>
    <t>2bb585f4</t>
  </si>
  <si>
    <t>188cd0ee</t>
  </si>
  <si>
    <t>120412a7</t>
  </si>
  <si>
    <t>ESCUELA DE EDUCACIÓN TÉCNICA 3141 - Cristian Espinosa - Ppto Nº2025-01151</t>
  </si>
  <si>
    <t>2996cb5d</t>
  </si>
  <si>
    <t>de85bd55</t>
  </si>
  <si>
    <t>COMPRA DE CAJA DE TE</t>
  </si>
  <si>
    <t>0ab6eefb</t>
  </si>
  <si>
    <t>2b84239f</t>
  </si>
  <si>
    <t>Cancelacion de reglas</t>
  </si>
  <si>
    <t>4b77c490</t>
  </si>
  <si>
    <t>038de791</t>
  </si>
  <si>
    <t>Transf. de Cheques A Macro - Metalcon</t>
  </si>
  <si>
    <t>0d3575ea</t>
  </si>
  <si>
    <t>9a4d50ef</t>
  </si>
  <si>
    <t>ad4c946f</t>
  </si>
  <si>
    <t>c58d731b</t>
  </si>
  <si>
    <t>aa2b448f</t>
  </si>
  <si>
    <t>Compra Purga automática Compresor</t>
  </si>
  <si>
    <t>b0ca48c0</t>
  </si>
  <si>
    <t>1f51b68c</t>
  </si>
  <si>
    <t>Pago Sellado de renta Grupo electrógeno</t>
  </si>
  <si>
    <t>cb6cb396</t>
  </si>
  <si>
    <t>4b0ff7c7</t>
  </si>
  <si>
    <t>Transf. de Macro A Pablo - Transferencia Caja pablo</t>
  </si>
  <si>
    <t>1552d993</t>
  </si>
  <si>
    <t>5bac5e1b</t>
  </si>
  <si>
    <t>7076627f</t>
  </si>
  <si>
    <t>compra de filtro</t>
  </si>
  <si>
    <t>632fc80d</t>
  </si>
  <si>
    <t>c419ab90</t>
  </si>
  <si>
    <t>1df74f15</t>
  </si>
  <si>
    <t>e7bdad8e</t>
  </si>
  <si>
    <t>venta llave palanca</t>
  </si>
  <si>
    <t>fb8adbe3</t>
  </si>
  <si>
    <t>a386cd28</t>
  </si>
  <si>
    <t>compra gasoil</t>
  </si>
  <si>
    <t>c8e9a60f</t>
  </si>
  <si>
    <t>ff2ce950</t>
  </si>
  <si>
    <t>LA INTEGRACIÓN - Mario Vidaurre - Ppto Nº2025-01155</t>
  </si>
  <si>
    <t>db0fd9db</t>
  </si>
  <si>
    <t>15c0a94f</t>
  </si>
  <si>
    <t>c9454a6c</t>
  </si>
  <si>
    <t>19c276c3</t>
  </si>
  <si>
    <t>be5fe925</t>
  </si>
  <si>
    <t>d0b8cdd7</t>
  </si>
  <si>
    <t>COBRO DE PUESTA EN MARCHA FRESADORA</t>
  </si>
  <si>
    <t>cbb8f2c8</t>
  </si>
  <si>
    <t>a5411e42</t>
  </si>
  <si>
    <t>Sueldo Agostina Del 11/18/2025 al 11/22/2025</t>
  </si>
  <si>
    <t>480caaaf</t>
  </si>
  <si>
    <t>34c6ddda</t>
  </si>
  <si>
    <t>COMPRA DE PEGAMENTO EPOXI ACERO</t>
  </si>
  <si>
    <t>2222ae35</t>
  </si>
  <si>
    <t>97e89c5a</t>
  </si>
  <si>
    <t>COMPRA DE FICHA PARA FRESADORA</t>
  </si>
  <si>
    <t>4088b530</t>
  </si>
  <si>
    <t>9bf5b651</t>
  </si>
  <si>
    <t>91cbf4da</t>
  </si>
  <si>
    <t>b4fa00d8</t>
  </si>
  <si>
    <t>Sueldo Julio Del 11/18/2025 al 11/22/2025</t>
  </si>
  <si>
    <t>67ab2aef</t>
  </si>
  <si>
    <t>5cfe8db5</t>
  </si>
  <si>
    <t>Sueldo Francisco Del 11/18/2025 al 11/22/2025</t>
  </si>
  <si>
    <t>c989af7d</t>
  </si>
  <si>
    <t>343f8b68</t>
  </si>
  <si>
    <t>Sueldo Pablo Del 11/18/2025 al 11/22/2025</t>
  </si>
  <si>
    <t>f007c830</t>
  </si>
  <si>
    <t>381ac4f8</t>
  </si>
  <si>
    <t>Sueldo Facu Del 11/18/2025 al 11/22/2025</t>
  </si>
  <si>
    <t>a68e1060</t>
  </si>
  <si>
    <t>9abfdc2b</t>
  </si>
  <si>
    <t>Sueldo Mirko Del 11/18/2025 al 11/22/2025</t>
  </si>
  <si>
    <t>e0433215</t>
  </si>
  <si>
    <t>b061d985</t>
  </si>
  <si>
    <t>Sueldo Maxi Del 11/18/2025 al 11/22/2025</t>
  </si>
  <si>
    <t>d4f4914a</t>
  </si>
  <si>
    <t>a6787581</t>
  </si>
  <si>
    <t>RICARDO Y JUAN</t>
  </si>
  <si>
    <t>18f279e9</t>
  </si>
  <si>
    <t>3d51ca2b</t>
  </si>
  <si>
    <t>Compra cinta de teflon</t>
  </si>
  <si>
    <t>6ffea9a2</t>
  </si>
  <si>
    <t>8a1b2f5c</t>
  </si>
  <si>
    <t>0eea3f3f</t>
  </si>
  <si>
    <t>90a9e9ba</t>
  </si>
  <si>
    <t>compra conectores</t>
  </si>
  <si>
    <t>a040d273</t>
  </si>
  <si>
    <t>987b2341</t>
  </si>
  <si>
    <t>b6a01c0e</t>
  </si>
  <si>
    <t>47d6e5b1</t>
  </si>
  <si>
    <t>COMPRA DE ADAPTADOR PAR TORCHA DE PLASMA</t>
  </si>
  <si>
    <t>31d19224</t>
  </si>
  <si>
    <t>02fa8ace</t>
  </si>
  <si>
    <t>SODADURA DE ADAPTADOR</t>
  </si>
  <si>
    <t>bd4d92ea</t>
  </si>
  <si>
    <t>500f653f</t>
  </si>
  <si>
    <t>PAGO DE TRANFORMADOR AUXILIAR</t>
  </si>
  <si>
    <t>cec8896d</t>
  </si>
  <si>
    <t>6964a631</t>
  </si>
  <si>
    <t>PAGO MECANICO DE CARBURADOR</t>
  </si>
  <si>
    <t>3b96f798</t>
  </si>
  <si>
    <t>153c43e4</t>
  </si>
  <si>
    <t>PARTICULAR - Barrios Ariel - Ppto Nº2025-01169</t>
  </si>
  <si>
    <t>186c23b0</t>
  </si>
  <si>
    <t>c09fb5b2</t>
  </si>
  <si>
    <t>PAGO DE SOLDADURA PINZA SOLDADORA DE PUNTO</t>
  </si>
  <si>
    <t>b8f9edab</t>
  </si>
  <si>
    <t>820fd3a7</t>
  </si>
  <si>
    <t>compra gb import</t>
  </si>
  <si>
    <t>aaacb91f</t>
  </si>
  <si>
    <t>969c4459</t>
  </si>
  <si>
    <t>compra bidón de agua</t>
  </si>
  <si>
    <t>2e0711c4</t>
  </si>
  <si>
    <t>880e7d94</t>
  </si>
  <si>
    <t>COMPRA AGUA OXIGENADA</t>
  </si>
  <si>
    <t>de2b42ae</t>
  </si>
  <si>
    <t>93eb3cc3</t>
  </si>
  <si>
    <t>pago zachino</t>
  </si>
  <si>
    <t>eec85186</t>
  </si>
  <si>
    <t>91bfd0a9</t>
  </si>
  <si>
    <t>PAGO ESCRIBANO</t>
  </si>
  <si>
    <t>36daf86d</t>
  </si>
  <si>
    <t>65d69b1a</t>
  </si>
  <si>
    <t>compra gotita</t>
  </si>
  <si>
    <t>bf3e5a28</t>
  </si>
  <si>
    <t>3d370246</t>
  </si>
  <si>
    <t>compra tuercas</t>
  </si>
  <si>
    <t>f75e5eff</t>
  </si>
  <si>
    <t>bbdc09aa</t>
  </si>
  <si>
    <t>44b22946</t>
  </si>
  <si>
    <t>d0dbeb10</t>
  </si>
  <si>
    <t>b54b9a17</t>
  </si>
  <si>
    <t>bc531031</t>
  </si>
  <si>
    <t>ROLDÁN BRAULIO MARCELO - Roldán Braulio marcelo - Ppto Nº2025-01172</t>
  </si>
  <si>
    <t>11d6dd51</t>
  </si>
  <si>
    <t>9e70f659</t>
  </si>
  <si>
    <t>compra microswitch</t>
  </si>
  <si>
    <t>efb094e4</t>
  </si>
  <si>
    <t>4a994022</t>
  </si>
  <si>
    <t>PARTICULAR - Jorge Maffei - Ppto Nº2025-01143</t>
  </si>
  <si>
    <t>5510d198</t>
  </si>
  <si>
    <t>a3b27051</t>
  </si>
  <si>
    <t>COMPRA PINCELES</t>
  </si>
  <si>
    <t>aec0b8e7</t>
  </si>
  <si>
    <t>170c25b8</t>
  </si>
  <si>
    <t>1758a26b</t>
  </si>
  <si>
    <t>8010b3c2</t>
  </si>
  <si>
    <t>COMPRA 2 TERMINALES</t>
  </si>
  <si>
    <t>ff8f486f</t>
  </si>
  <si>
    <t>c70367dd</t>
  </si>
  <si>
    <t>Gasto para catamaran</t>
  </si>
  <si>
    <t>a9c96026</t>
  </si>
  <si>
    <t>8182853d</t>
  </si>
  <si>
    <t>Ingreso catamaran</t>
  </si>
  <si>
    <t>b76c998e</t>
  </si>
  <si>
    <t>0eef70b8</t>
  </si>
  <si>
    <t>f4f928e5</t>
  </si>
  <si>
    <t>e8ed1f8a</t>
  </si>
  <si>
    <t>Sueldo Julio Del 11/24/2025 al 11/29/2025</t>
  </si>
  <si>
    <t>dd6c1b4f</t>
  </si>
  <si>
    <t>922b2038</t>
  </si>
  <si>
    <t>13c38369</t>
  </si>
  <si>
    <t>0d1126fe</t>
  </si>
  <si>
    <t>Sueldo Maxi Del 11/25/2025 al 11/29/2025</t>
  </si>
  <si>
    <t>05c1617c</t>
  </si>
  <si>
    <t>36a7a850</t>
  </si>
  <si>
    <t>4eb9620c</t>
  </si>
  <si>
    <t>ee21425f</t>
  </si>
  <si>
    <t>Sueldo Nico Del 11/25/2025 al 11/29/2025</t>
  </si>
  <si>
    <t>9c7370b0</t>
  </si>
  <si>
    <t>07d10d20</t>
  </si>
  <si>
    <t>Sueldo Facu Del 11/25/2025 al 11/29/2025</t>
  </si>
  <si>
    <t>33816d81</t>
  </si>
  <si>
    <t>e8128f90</t>
  </si>
  <si>
    <t>Sueldo Mirko Del 11/25/2025 al 11/29/2025</t>
  </si>
  <si>
    <t>ff2113ad</t>
  </si>
  <si>
    <t>68e51b62</t>
  </si>
  <si>
    <t>COMPRA DE FICHA TRIFASICA</t>
  </si>
  <si>
    <t>c2b71d10</t>
  </si>
  <si>
    <t>74f251e2</t>
  </si>
  <si>
    <t>Venta pelacables y buscapolo</t>
  </si>
  <si>
    <t>52d942e3</t>
  </si>
  <si>
    <t>24c87cfe</t>
  </si>
  <si>
    <t>AMINCO SRL - Hugo Calvo - Ppto Nº2025-01173</t>
  </si>
  <si>
    <t>1951202e</t>
  </si>
  <si>
    <t>ad1bc840</t>
  </si>
  <si>
    <t>compra de pilas para pinza amperometrica</t>
  </si>
  <si>
    <t>885848cb</t>
  </si>
  <si>
    <t>992aa0f4</t>
  </si>
  <si>
    <t>PAGO INCRIPCION DE CAMIONETA</t>
  </si>
  <si>
    <t>1a0dd9a5</t>
  </si>
  <si>
    <t>2928666e</t>
  </si>
  <si>
    <t>IL CAVALLINO - Diego Morgado - Ppto Nº2025-01174</t>
  </si>
  <si>
    <t>eeb5663e</t>
  </si>
  <si>
    <t>ccaf96fc</t>
  </si>
  <si>
    <t>d45be25b</t>
  </si>
  <si>
    <t>25f9e441</t>
  </si>
  <si>
    <t>PAGO ADELANTO HIGIENE Y SEGURIDAD</t>
  </si>
  <si>
    <t>1b00b8ab</t>
  </si>
  <si>
    <t>4866081b</t>
  </si>
  <si>
    <t>PARTICULAR - Jorge Maffei - Ppto Nº2025-01130</t>
  </si>
  <si>
    <t>06c45300</t>
  </si>
  <si>
    <t>28c42be8</t>
  </si>
  <si>
    <t>COMPRA LIJA DE AGUA 500</t>
  </si>
  <si>
    <t>1ed16740</t>
  </si>
  <si>
    <t>d6f28b23</t>
  </si>
  <si>
    <t>Compra oring</t>
  </si>
  <si>
    <t>4349ade6</t>
  </si>
  <si>
    <t>6646b81d</t>
  </si>
  <si>
    <t>Compra prisionera</t>
  </si>
  <si>
    <t>63a5fb00</t>
  </si>
  <si>
    <t>d84e769e</t>
  </si>
  <si>
    <t>Compra 3 bidones de agua</t>
  </si>
  <si>
    <t>13e2f0df</t>
  </si>
  <si>
    <t>3b7adb25</t>
  </si>
  <si>
    <t>Transf. de Pablo A Servinoa - Transferencia para pago de agua</t>
  </si>
  <si>
    <t>0b040dad</t>
  </si>
  <si>
    <t>ea34d542</t>
  </si>
  <si>
    <t>a081c93c</t>
  </si>
  <si>
    <t>Pago de alquiler dispenser</t>
  </si>
  <si>
    <t>f5934f3b</t>
  </si>
  <si>
    <t>7263aa63</t>
  </si>
  <si>
    <t>SIMA DEL NORTE SRL - Sebastián mendoza - Ppto Nº2025-01175</t>
  </si>
  <si>
    <t>a43c9a02</t>
  </si>
  <si>
    <t>b86976ee</t>
  </si>
  <si>
    <t>PAMAT - Nicolás Lui - Ppto Nº2025-01156</t>
  </si>
  <si>
    <t>afc2b296</t>
  </si>
  <si>
    <t>f263cc9a</t>
  </si>
  <si>
    <t>b27be7ad</t>
  </si>
  <si>
    <t>035d7a88</t>
  </si>
  <si>
    <t>9c711ce8</t>
  </si>
  <si>
    <t>PAMAT - Nicolás Lui - Ppto Nº2025-01157</t>
  </si>
  <si>
    <t>6e8ecdfe</t>
  </si>
  <si>
    <t>2c86f6d9</t>
  </si>
  <si>
    <t>714b708b</t>
  </si>
  <si>
    <t>COMPRA DE ORRING</t>
  </si>
  <si>
    <t>f66877c1</t>
  </si>
  <si>
    <t>908c886e</t>
  </si>
  <si>
    <t>PARTICULAR - Héctor gonzales - Ppto Nº2025-01170</t>
  </si>
  <si>
    <t>375dbfa3</t>
  </si>
  <si>
    <t>53b2f97e</t>
  </si>
  <si>
    <t>compra blem</t>
  </si>
  <si>
    <t>f5777919</t>
  </si>
  <si>
    <t>5f67ee00</t>
  </si>
  <si>
    <t>compra nafta</t>
  </si>
  <si>
    <t>ba7ef1b4</t>
  </si>
  <si>
    <t>2415ae73</t>
  </si>
  <si>
    <t>NEUMATICOS CORRAL S.A - Manuel López Soler - Ppto Nº2025-01137</t>
  </si>
  <si>
    <t>8dcd0bd8</t>
  </si>
  <si>
    <t>2fc3e272</t>
  </si>
  <si>
    <t>NEUMATICOS CORRAL S.A - Manuel López Soler - Ppto Nº2025-01135</t>
  </si>
  <si>
    <t>46f724aa</t>
  </si>
  <si>
    <t>c2c61355</t>
  </si>
  <si>
    <t>6cb6bc9b</t>
  </si>
  <si>
    <t>f0f5189e</t>
  </si>
  <si>
    <t>Sueldo Agostina Del 12/01/2025 al 12/05/2025</t>
  </si>
  <si>
    <t>82a28534</t>
  </si>
  <si>
    <t>74fedc94</t>
  </si>
  <si>
    <t>Sueldo Julio Del 12/02/2025 al 12/06/2025</t>
  </si>
  <si>
    <t>1456c193</t>
  </si>
  <si>
    <t>426e55f1</t>
  </si>
  <si>
    <t>Sueldo Pablo Del 12/02/2025 al 12/06/2025</t>
  </si>
  <si>
    <t>79690352</t>
  </si>
  <si>
    <t>d8bb302e</t>
  </si>
  <si>
    <t>Sueldo Pablo Del 11/25/2025 al 11/29/2025</t>
  </si>
  <si>
    <t>7f94ca41</t>
  </si>
  <si>
    <t>8be7d6fb</t>
  </si>
  <si>
    <t>Firma Escribano</t>
  </si>
  <si>
    <t>7992f150</t>
  </si>
  <si>
    <t>017b7512</t>
  </si>
  <si>
    <t>86ec22c0</t>
  </si>
  <si>
    <t>f609eec2</t>
  </si>
  <si>
    <t>Sueldo Nico Del 12/02/2025 al 12/06/2025</t>
  </si>
  <si>
    <t>a13a0ec4</t>
  </si>
  <si>
    <t>7d65f148</t>
  </si>
  <si>
    <t>Sueldo Maxi Del 12/02/2025 al 12/06/2025</t>
  </si>
  <si>
    <t>2386b9c3</t>
  </si>
  <si>
    <t>cb7403b6</t>
  </si>
  <si>
    <t>Sueldo Facu Del 12/02/2025 al 12/06/2025</t>
  </si>
  <si>
    <t>42ab85eb</t>
  </si>
  <si>
    <t>b6f68fef</t>
  </si>
  <si>
    <t>ANDINA PERFORACIONES - Luis villagran - Ppto Nº2025-01177</t>
  </si>
  <si>
    <t>782a50cb</t>
  </si>
  <si>
    <t>323d9dfe</t>
  </si>
  <si>
    <t>PARTICULAR - Gustavo cruz - Ppto Nº2025-01180</t>
  </si>
  <si>
    <t>a4381b60</t>
  </si>
  <si>
    <t>c574e5ae</t>
  </si>
  <si>
    <t>PARTICULAR - Walter Rojas - Ppto Nº2025-01184</t>
  </si>
  <si>
    <t>c9ad70d9</t>
  </si>
  <si>
    <t>f428715c</t>
  </si>
  <si>
    <t>Transf. de Cheques A Macro - deposito de cheque</t>
  </si>
  <si>
    <t>48c0d771</t>
  </si>
  <si>
    <t>e4b308d0</t>
  </si>
  <si>
    <t>5885d489</t>
  </si>
  <si>
    <t>bb7d6cbb</t>
  </si>
  <si>
    <t>7781b552</t>
  </si>
  <si>
    <t>Sueldo Agostina Del 11/24/2025 al 11/28/2025</t>
  </si>
  <si>
    <t>657dcdb6</t>
  </si>
  <si>
    <t>8002c0e0</t>
  </si>
  <si>
    <t>a490937b</t>
  </si>
  <si>
    <t>d3d10314</t>
  </si>
  <si>
    <t>1ce2ef69</t>
  </si>
  <si>
    <t>4fa703c6</t>
  </si>
  <si>
    <t>5ce61d27</t>
  </si>
  <si>
    <t>Compra de punta de electrofusoras</t>
  </si>
  <si>
    <t>21f25b3c</t>
  </si>
  <si>
    <t>fc058907</t>
  </si>
  <si>
    <t>venta conector macho</t>
  </si>
  <si>
    <t>5471a758</t>
  </si>
  <si>
    <t>bec3fdf7</t>
  </si>
  <si>
    <t>6e345f4b</t>
  </si>
  <si>
    <t>0bd8ea64</t>
  </si>
  <si>
    <t>def694c4</t>
  </si>
  <si>
    <t>5a6009a5</t>
  </si>
  <si>
    <t>compra mensulas</t>
  </si>
  <si>
    <t>b06e6345</t>
  </si>
  <si>
    <t>7dea4eeb</t>
  </si>
  <si>
    <t>Compra microswitch</t>
  </si>
  <si>
    <t>7bc1140e</t>
  </si>
  <si>
    <t>edde8593</t>
  </si>
  <si>
    <t>LA INTEGRACIÓN - Mario Vidaurre - Ppto Nº2025-01179</t>
  </si>
  <si>
    <t>9abb2b28</t>
  </si>
  <si>
    <t>b0ac2fae</t>
  </si>
  <si>
    <t>CORVAL OBRAS Y SERVICIOS - Pablo Turco - Ppto Nº2025-01129</t>
  </si>
  <si>
    <t>1ce18b25</t>
  </si>
  <si>
    <t>8615f6ea</t>
  </si>
  <si>
    <t>93155cdd</t>
  </si>
  <si>
    <t>8a59b1cf</t>
  </si>
  <si>
    <t>ESCUELA DE EDUCACIÓN TÉCNICA 3141 - Cristian Espinosa - Ppto Nº2025-01152</t>
  </si>
  <si>
    <t>60f50ace</t>
  </si>
  <si>
    <t>8c6b91a3</t>
  </si>
  <si>
    <t>compra contactor, caja estanco y llave selectora</t>
  </si>
  <si>
    <t>1ae8c605</t>
  </si>
  <si>
    <t>26a93d1e</t>
  </si>
  <si>
    <t>e49e43a1</t>
  </si>
  <si>
    <t>d2c99df0</t>
  </si>
  <si>
    <t>Compra bidón de agua</t>
  </si>
  <si>
    <t>b20141ad</t>
  </si>
  <si>
    <t>5b20b7af</t>
  </si>
  <si>
    <t>Compra resistencia</t>
  </si>
  <si>
    <t>94756163</t>
  </si>
  <si>
    <t>e71752c6</t>
  </si>
  <si>
    <t>Compra de talonario de recibo y fibras para pizarra</t>
  </si>
  <si>
    <t>96064040</t>
  </si>
  <si>
    <t>e8856d13</t>
  </si>
  <si>
    <t>PARTICULAR - Sergio Conrado - Ppto Nº2025-01183</t>
  </si>
  <si>
    <t>ee8eb7ed</t>
  </si>
  <si>
    <t>4256e9e2</t>
  </si>
  <si>
    <t>Pago alquiler</t>
  </si>
  <si>
    <t>e5b5b3b7</t>
  </si>
  <si>
    <t>abc69ae7</t>
  </si>
  <si>
    <t>bf8737a2</t>
  </si>
  <si>
    <t>1f22af8c</t>
  </si>
  <si>
    <t>Pago a Pedrones roolo de alambre y consumibles plasma</t>
  </si>
  <si>
    <t>6448002d</t>
  </si>
  <si>
    <t>779cd869</t>
  </si>
  <si>
    <t>Compra 2 conectores macho</t>
  </si>
  <si>
    <t>94b8fcf2</t>
  </si>
  <si>
    <t>fb4551dd</t>
  </si>
  <si>
    <t>Compra electroválvula</t>
  </si>
  <si>
    <t>e7aa6cd3</t>
  </si>
  <si>
    <t>b559fb34</t>
  </si>
  <si>
    <t>PARTICULAR - Hernan Diaz - Ppto Nº2025-01186</t>
  </si>
  <si>
    <t>9a930ef5</t>
  </si>
  <si>
    <t>71cd4c28</t>
  </si>
  <si>
    <t>Compra d comida y gaseosa trabajo en ing medina</t>
  </si>
  <si>
    <t>810f1050</t>
  </si>
  <si>
    <t>4c9539ed</t>
  </si>
  <si>
    <t>38dbe7c9</t>
  </si>
  <si>
    <t>28c99dff</t>
  </si>
  <si>
    <t>Mal anotado el pago de embarcadero</t>
  </si>
  <si>
    <t>61126538</t>
  </si>
  <si>
    <t>63881f24</t>
  </si>
  <si>
    <t>4030ce35</t>
  </si>
  <si>
    <t>a9a81bb0</t>
  </si>
  <si>
    <t>Compra de llave de cerradura</t>
  </si>
  <si>
    <t>fad9a31a</t>
  </si>
  <si>
    <t>e887e0a3</t>
  </si>
  <si>
    <t>Compra de cinta</t>
  </si>
  <si>
    <t>a559b570</t>
  </si>
  <si>
    <t>aa687001</t>
  </si>
  <si>
    <t>IMEC - Enzo Fernandez - Ppto Nº2025-01185</t>
  </si>
  <si>
    <t>0d4e11b5</t>
  </si>
  <si>
    <t>1ae26ed7</t>
  </si>
  <si>
    <t>PAGO TRANSPORTE ZACHINO</t>
  </si>
  <si>
    <t>45ffca08</t>
  </si>
  <si>
    <t>1879e4e8</t>
  </si>
  <si>
    <t>d6ff3416</t>
  </si>
  <si>
    <t>b267dca6</t>
  </si>
  <si>
    <t>Compra diodo</t>
  </si>
  <si>
    <t>90afe01a</t>
  </si>
  <si>
    <t>c4935d8b</t>
  </si>
  <si>
    <t>Sueldo Facu Del 12/09/2025 al 12/13/2025</t>
  </si>
  <si>
    <t>af3700cc</t>
  </si>
  <si>
    <t>2da46892</t>
  </si>
  <si>
    <t>Sueldo Mirko Del 12/09/2025 al 12/13/2025</t>
  </si>
  <si>
    <t>b1cfd533</t>
  </si>
  <si>
    <t>c96ca6ba</t>
  </si>
  <si>
    <t>Sueldo Agostina Del 12/09/2025 al 12/13/2025</t>
  </si>
  <si>
    <t>0484c80e</t>
  </si>
  <si>
    <t>96c7db31</t>
  </si>
  <si>
    <t>1deced6c</t>
  </si>
  <si>
    <t>c455da72</t>
  </si>
  <si>
    <t>Sueldo Maxi Del 12/09/2025 al 12/13/2025</t>
  </si>
  <si>
    <t>99251bfa</t>
  </si>
  <si>
    <t>4ff77cb7</t>
  </si>
  <si>
    <t>Sueldo Julio Del 12/09/2025 al 12/13/2025</t>
  </si>
  <si>
    <t>4ab7877e</t>
  </si>
  <si>
    <t>91fec3e2</t>
  </si>
  <si>
    <t>Sueldo Pablo Del 12/09/2025 al 12/13/2025</t>
  </si>
  <si>
    <t>16d137e7</t>
  </si>
  <si>
    <t>3fdefb1f</t>
  </si>
  <si>
    <t>Compra de turbo</t>
  </si>
  <si>
    <t>2beeb70d</t>
  </si>
  <si>
    <t>c7d5e0f7</t>
  </si>
  <si>
    <t>PARTICULAR - Morales Ruben - Ppto Nº2025-01195</t>
  </si>
  <si>
    <t>a7864c9b</t>
  </si>
  <si>
    <t>a7338382</t>
  </si>
  <si>
    <t>PAGO VIA CARGO</t>
  </si>
  <si>
    <t>7428ed2a</t>
  </si>
  <si>
    <t>ed46ba90</t>
  </si>
  <si>
    <t>b4ce11f1</t>
  </si>
  <si>
    <t>4c37940e</t>
  </si>
  <si>
    <t>46b6523e</t>
  </si>
  <si>
    <t>7bf5f5f5</t>
  </si>
  <si>
    <t>PAGO MONOTRIBUTO JULIO</t>
  </si>
  <si>
    <t>ea17db0e</t>
  </si>
  <si>
    <t>6ae4a038</t>
  </si>
  <si>
    <t>PAGO DE SELLADO COPAIPA</t>
  </si>
  <si>
    <t>b56142ef</t>
  </si>
  <si>
    <t>6a22035d</t>
  </si>
  <si>
    <t>PARTICULAR - Martin Peralta - Ppto Nº2025-01188</t>
  </si>
  <si>
    <t>4753a4fc</t>
  </si>
  <si>
    <t>a6249d90</t>
  </si>
  <si>
    <t>Venta pasta mig</t>
  </si>
  <si>
    <t>2a768813</t>
  </si>
  <si>
    <t>12e514aa</t>
  </si>
  <si>
    <t>Compra motor para grupo electrógeno y perillas</t>
  </si>
  <si>
    <t>30da5ecf</t>
  </si>
  <si>
    <t>49cd9633</t>
  </si>
  <si>
    <t>CARGA DE Co2</t>
  </si>
  <si>
    <t>8d041ff3</t>
  </si>
  <si>
    <t>9a7d33d3</t>
  </si>
  <si>
    <t>Transf. de Servinoa A Julio - CARGA DE Co2</t>
  </si>
  <si>
    <t>ba3efcf3</t>
  </si>
  <si>
    <t>cb3ba48b</t>
  </si>
  <si>
    <t>c25179e0</t>
  </si>
  <si>
    <t>Pago transporte zachino</t>
  </si>
  <si>
    <t>36a75b6d</t>
  </si>
  <si>
    <t>cfc5354f</t>
  </si>
  <si>
    <t>Compra luces de emergencia</t>
  </si>
  <si>
    <t>e80a4710</t>
  </si>
  <si>
    <t>4b29e286</t>
  </si>
  <si>
    <t>Compra parrilla catamarán</t>
  </si>
  <si>
    <t>8b599329</t>
  </si>
  <si>
    <t>555c6231</t>
  </si>
  <si>
    <t>AMINCO SRL - Hugo Calvo - Ppto Nº2025-01181</t>
  </si>
  <si>
    <t>6119c4e1</t>
  </si>
  <si>
    <t>17887913</t>
  </si>
  <si>
    <t>AMINCO SRL - Hugo Calvo - Ppto Nº2025-01182</t>
  </si>
  <si>
    <t>728a0231</t>
  </si>
  <si>
    <t>d850e25b</t>
  </si>
  <si>
    <t>3d06560e</t>
  </si>
  <si>
    <t>abb4644c</t>
  </si>
  <si>
    <t>PARTICULAR - Emilio Pettinaroli - Ppto Nº2025-01194</t>
  </si>
  <si>
    <t>96f6f8e2</t>
  </si>
  <si>
    <t>a781d89e</t>
  </si>
  <si>
    <t>PARTICULAR - Emilio Pettinaroli - Ppto Nº2025-01092</t>
  </si>
  <si>
    <t>e9cb8964</t>
  </si>
  <si>
    <t>da714513</t>
  </si>
  <si>
    <t>SIMA DEL NORTE SRL - Sebastián mendoza - Ppto Nº2025-01196</t>
  </si>
  <si>
    <t>4f51cb7d</t>
  </si>
  <si>
    <t>1686a676</t>
  </si>
  <si>
    <t>7d9a1c34</t>
  </si>
  <si>
    <t>5ea86368</t>
  </si>
  <si>
    <t>91d26ea1</t>
  </si>
  <si>
    <t>9de9f6f2</t>
  </si>
  <si>
    <t>4bc16537</t>
  </si>
  <si>
    <t>LA INTEGRACIÓN - Mario Vidaurre - Ppto Nº2025-01187</t>
  </si>
  <si>
    <t>f396fce7</t>
  </si>
  <si>
    <t>2072ee5d</t>
  </si>
  <si>
    <t>d77da791</t>
  </si>
  <si>
    <t>44b179fc</t>
  </si>
  <si>
    <t>COMPRA SAN JUAN ELECTRICIDAD</t>
  </si>
  <si>
    <t>56804cef</t>
  </si>
  <si>
    <t>d5322806</t>
  </si>
  <si>
    <t>a19e0855</t>
  </si>
  <si>
    <t>fdfc1b08</t>
  </si>
  <si>
    <t>venta soldadora aleba compact 165</t>
  </si>
  <si>
    <t>2afd6ebe</t>
  </si>
  <si>
    <t>a2318531</t>
  </si>
  <si>
    <t>PAGO NICOLE REDES SOCIALES</t>
  </si>
  <si>
    <t>ec942ef7</t>
  </si>
  <si>
    <t>36248ffa</t>
  </si>
  <si>
    <t>PAGO DE SAETA</t>
  </si>
  <si>
    <t>fc864795</t>
  </si>
  <si>
    <t>dd84dcfd</t>
  </si>
  <si>
    <t>Compra de filtro</t>
  </si>
  <si>
    <t>df0a2793</t>
  </si>
  <si>
    <t>a74c51e0</t>
  </si>
  <si>
    <t>Compra de carbones</t>
  </si>
  <si>
    <t>5e2d73c3</t>
  </si>
  <si>
    <t>6d431784</t>
  </si>
  <si>
    <t>Transf. de Cheques A Macro - Cheque pamat 1/2</t>
  </si>
  <si>
    <t>05dfaed9</t>
  </si>
  <si>
    <t>a3701177</t>
  </si>
  <si>
    <t>d5f9b0c4</t>
  </si>
  <si>
    <t>Vep rentas</t>
  </si>
  <si>
    <t>2bbe08dd</t>
  </si>
  <si>
    <t>624371a9</t>
  </si>
  <si>
    <t>Transf. de Cheques A Macro - Cheque pamat 2/2</t>
  </si>
  <si>
    <t>504a74de</t>
  </si>
  <si>
    <t>7d400cbc</t>
  </si>
  <si>
    <t>bf37f458</t>
  </si>
  <si>
    <t>Sueldo Nico Del 12/01/2025 al 12/06/2025</t>
  </si>
  <si>
    <t>123d7167</t>
  </si>
  <si>
    <t>8d8b5a57</t>
  </si>
  <si>
    <t>Gasoil Julio y nafta</t>
  </si>
  <si>
    <t>2a9e4e85</t>
  </si>
  <si>
    <t>cc604f6d</t>
  </si>
  <si>
    <t>70ca1c4a</t>
  </si>
  <si>
    <t>a7bf98f5</t>
  </si>
  <si>
    <t>4205046d</t>
  </si>
  <si>
    <t>908ba9e3</t>
  </si>
  <si>
    <t>Transf. de Macro A Retenciones - Arqueo por retenciones al 18/12/25</t>
  </si>
  <si>
    <t>46aac255</t>
  </si>
  <si>
    <t>b64e24e2</t>
  </si>
  <si>
    <t>109dd3ee</t>
  </si>
  <si>
    <t>Venta de cinta metrica</t>
  </si>
  <si>
    <t>c55da1cc</t>
  </si>
  <si>
    <t>a034f3fe</t>
  </si>
  <si>
    <t>Pago Factura mercadolibre</t>
  </si>
  <si>
    <t>f22498ef</t>
  </si>
  <si>
    <t>73f859c8</t>
  </si>
  <si>
    <t>Pago Google one</t>
  </si>
  <si>
    <t>bfe09712</t>
  </si>
  <si>
    <t>87954af2</t>
  </si>
  <si>
    <t>Diferencia Sueldo Mirko Mal anotado</t>
  </si>
  <si>
    <t>b1670ed7</t>
  </si>
  <si>
    <t>5ad627f9</t>
  </si>
  <si>
    <t>Pago Seguro Caucion afip</t>
  </si>
  <si>
    <t>c721e922</t>
  </si>
  <si>
    <t>47049050</t>
  </si>
  <si>
    <t>Pago Seguro de caucion Afip</t>
  </si>
  <si>
    <t>13be346a</t>
  </si>
  <si>
    <t>3782ea0d</t>
  </si>
  <si>
    <t>Venta tester</t>
  </si>
  <si>
    <t>e70be9ac</t>
  </si>
  <si>
    <t>0ee710b8</t>
  </si>
  <si>
    <t>Sueldo Nico Del 11/17/2025 al 11/22/2025</t>
  </si>
  <si>
    <t>04895fac</t>
  </si>
  <si>
    <t>42377743</t>
  </si>
  <si>
    <t>Pago Innoa</t>
  </si>
  <si>
    <t>4645a6bd</t>
  </si>
  <si>
    <t>17165401</t>
  </si>
  <si>
    <t>Pago Toro</t>
  </si>
  <si>
    <t>0b570100</t>
  </si>
  <si>
    <t>69faaa5c</t>
  </si>
  <si>
    <t>1cfce2ce</t>
  </si>
  <si>
    <t>15ca6ed2</t>
  </si>
  <si>
    <t>Transf. de Mercado Pago A Retenciones - Arqueo de caja al 18/12/2025</t>
  </si>
  <si>
    <t>a519779a</t>
  </si>
  <si>
    <t>d7ca2295</t>
  </si>
  <si>
    <t>f37dc0eb</t>
  </si>
  <si>
    <t>venta llave de encendido</t>
  </si>
  <si>
    <t>b8bd3353</t>
  </si>
  <si>
    <t>007a71e1</t>
  </si>
  <si>
    <t>arreglo de motor</t>
  </si>
  <si>
    <t>cf37f77b</t>
  </si>
  <si>
    <t>4d4d0a17</t>
  </si>
  <si>
    <t>Venta 2 carbones</t>
  </si>
  <si>
    <t>18824b16</t>
  </si>
  <si>
    <t>4bf3efac</t>
  </si>
  <si>
    <t>Compra de esponja y fotocopias</t>
  </si>
  <si>
    <t>11716027</t>
  </si>
  <si>
    <t>aee954e6</t>
  </si>
  <si>
    <t>HIDROTEC - Juan nieva - Ppto Nº2025-01192</t>
  </si>
  <si>
    <t>da3c91e7</t>
  </si>
  <si>
    <t>b5d823d1</t>
  </si>
  <si>
    <t>Compra manguera y filtro</t>
  </si>
  <si>
    <t>f8ec7344</t>
  </si>
  <si>
    <t>fff00f88</t>
  </si>
  <si>
    <t>Pago Factura Zacchino</t>
  </si>
  <si>
    <t>eed283d4</t>
  </si>
  <si>
    <t>60a3c2af</t>
  </si>
  <si>
    <t>Transf. de Macro A Mercado Pago - Para MP</t>
  </si>
  <si>
    <t>5a307816</t>
  </si>
  <si>
    <t>ca37b596</t>
  </si>
  <si>
    <t>f9f37528</t>
  </si>
  <si>
    <t>Compra trapo de piso</t>
  </si>
  <si>
    <t>02d43c7c</t>
  </si>
  <si>
    <t>adb9f9c7</t>
  </si>
  <si>
    <t>Compra de manguera y filtro de nafta</t>
  </si>
  <si>
    <t>ed912586</t>
  </si>
  <si>
    <t>29f25e8e</t>
  </si>
  <si>
    <t>Sueldo Agostina Del 12/16/2025 al 12/20/2025</t>
  </si>
  <si>
    <t>22cd1486</t>
  </si>
  <si>
    <t>3489012f</t>
  </si>
  <si>
    <t>Sueldo Facu Del 12/16/2025 al 12/20/2025</t>
  </si>
  <si>
    <t>54f14ab4</t>
  </si>
  <si>
    <t>6844c682</t>
  </si>
  <si>
    <t>538fe826</t>
  </si>
  <si>
    <t>a71165f1</t>
  </si>
  <si>
    <t>3c50222f</t>
  </si>
  <si>
    <t>2b901a7f</t>
  </si>
  <si>
    <t>1f624f3f</t>
  </si>
  <si>
    <t>e94507c2</t>
  </si>
  <si>
    <t>Sueldo Mirko Del 12/16/2025 al 12/20/2025</t>
  </si>
  <si>
    <t>315d10f5</t>
  </si>
  <si>
    <t>85227a46</t>
  </si>
  <si>
    <t>Sueldo Julio Del 12/16/2025 al 12/20/2025</t>
  </si>
  <si>
    <t>18952181</t>
  </si>
  <si>
    <t>9694c039</t>
  </si>
  <si>
    <t>Sueldo Pablo Del 12/16/2025 al 12/20/2025</t>
  </si>
  <si>
    <t>9cebba44</t>
  </si>
  <si>
    <t>39bdf8f7</t>
  </si>
  <si>
    <t>Sueldo Nico Del 12/16/2025 al 12/20/2025</t>
  </si>
  <si>
    <t>c83d88ab</t>
  </si>
  <si>
    <t>e0902afe</t>
  </si>
  <si>
    <t>153d7eb3</t>
  </si>
  <si>
    <t>5ac06b8c</t>
  </si>
  <si>
    <t>VENTA DE 1 ALICATE Y 1 SIERRA</t>
  </si>
  <si>
    <t>0d2b9292</t>
  </si>
  <si>
    <t>381286ca</t>
  </si>
  <si>
    <t>PAGO JORGE GESTOR</t>
  </si>
  <si>
    <t>17971cc1</t>
  </si>
  <si>
    <t>4e66075a</t>
  </si>
  <si>
    <t>MAL ANOTADO PAGO GESTOR</t>
  </si>
  <si>
    <t>c4ef17ef</t>
  </si>
  <si>
    <t>ee7ae3c2</t>
  </si>
  <si>
    <t>PAGO JUAN REP DE SOLDADORA MIG BARRIOS</t>
  </si>
  <si>
    <t>74acceec</t>
  </si>
  <si>
    <t>60747caa</t>
  </si>
  <si>
    <t>PAGO DE MATRICULA DE CATAMARAN</t>
  </si>
  <si>
    <t>a9ba25e9</t>
  </si>
  <si>
    <t>6f6f0619</t>
  </si>
  <si>
    <t>VENTA DE SUBWOFER</t>
  </si>
  <si>
    <t>c816fd23</t>
  </si>
  <si>
    <t>a05c5387</t>
  </si>
  <si>
    <t>VENTA SOLDADORA USADA 100 AMP</t>
  </si>
  <si>
    <t>10d4fd87</t>
  </si>
  <si>
    <t>5746d7d6</t>
  </si>
  <si>
    <t>Transf. de Cheques A Macro - Cheque 3A $1.410.315.50</t>
  </si>
  <si>
    <t>707cf5c5</t>
  </si>
  <si>
    <t>f3309594</t>
  </si>
  <si>
    <t>ed8ffba9</t>
  </si>
  <si>
    <t>57934654</t>
  </si>
  <si>
    <t>9ea36ad8</t>
  </si>
  <si>
    <t>fcc5927f</t>
  </si>
  <si>
    <t>ca42b46a</t>
  </si>
  <si>
    <t>1495b0bc</t>
  </si>
  <si>
    <t>6a48a5c4</t>
  </si>
  <si>
    <t>Transf. de Macro A Mercado Pago - Transferencia A MP</t>
  </si>
  <si>
    <t>3f0866ad</t>
  </si>
  <si>
    <t>0296baff</t>
  </si>
  <si>
    <t>124d8ccb</t>
  </si>
  <si>
    <t>Transf. de Macro A Retenciones - Retenciones hasta 26/12/25</t>
  </si>
  <si>
    <t>b24048ae</t>
  </si>
  <si>
    <t>06f1dcaf</t>
  </si>
  <si>
    <t>8ecf36ca</t>
  </si>
  <si>
    <t>Pago al gestor</t>
  </si>
  <si>
    <t>ac1c8871</t>
  </si>
  <si>
    <t>9ef1a613</t>
  </si>
  <si>
    <t>Pago A maxi Sueldo y aguinaldo</t>
  </si>
  <si>
    <t>de81a040</t>
  </si>
  <si>
    <t>1008a918</t>
  </si>
  <si>
    <t>Pago a Nico sueldo y aguinaldo</t>
  </si>
  <si>
    <t>2880d35b</t>
  </si>
  <si>
    <t>1c97f8f5</t>
  </si>
  <si>
    <t>Transf. de Mercado Pago A Julio - Transferencia a caja julio</t>
  </si>
  <si>
    <t>6d5fd78a</t>
  </si>
  <si>
    <t>e4683000</t>
  </si>
  <si>
    <t>ecaf9838</t>
  </si>
  <si>
    <t>PATO SARGENTO LACUSTRE</t>
  </si>
  <si>
    <t>b2d2be6d</t>
  </si>
  <si>
    <t>db57f866</t>
  </si>
  <si>
    <t>DROGUERÍA SAN FRANSISCO SA - Martin del Cerro - Ppto Nº2025-01198</t>
  </si>
  <si>
    <t>4db4b0d2</t>
  </si>
  <si>
    <t>c7a17060</t>
  </si>
  <si>
    <t>COMPRA DE 20 BOLSAS DE PRESINTOS</t>
  </si>
  <si>
    <t>90884778</t>
  </si>
  <si>
    <t>3c00de67</t>
  </si>
  <si>
    <t>COMPAR DE NAFTA</t>
  </si>
  <si>
    <t>173d4200</t>
  </si>
  <si>
    <t>de0adb77</t>
  </si>
  <si>
    <t>82c16760</t>
  </si>
  <si>
    <t>83791a70</t>
  </si>
  <si>
    <t>ING MEDINA SA - Jorge salinas - Ppto Nº2025-01176</t>
  </si>
  <si>
    <t>51ecfcdc</t>
  </si>
  <si>
    <t>5d04ba53</t>
  </si>
  <si>
    <t>1bcf2e31</t>
  </si>
  <si>
    <t>02b68cbe</t>
  </si>
  <si>
    <t>Transf. de Cheques A Macro - deposito macro</t>
  </si>
  <si>
    <t>94635c64</t>
  </si>
  <si>
    <t>36245a02</t>
  </si>
  <si>
    <t>f1aac725</t>
  </si>
  <si>
    <t>Transf. de Macro A Mercado Pago - transferencia de Macro a MP</t>
  </si>
  <si>
    <t>dec53c1f</t>
  </si>
  <si>
    <t>fe1dbd53</t>
  </si>
  <si>
    <t>3aae0356</t>
  </si>
  <si>
    <t>01e5178e</t>
  </si>
  <si>
    <t>f2ab0fec</t>
  </si>
  <si>
    <t>Vacaciones Nico</t>
  </si>
  <si>
    <t>b47dc917</t>
  </si>
  <si>
    <t>8f0ba831</t>
  </si>
  <si>
    <t>Vacacione Facundo</t>
  </si>
  <si>
    <t>e36b4737</t>
  </si>
  <si>
    <t>092390c4</t>
  </si>
  <si>
    <t>Vacaciones Maxi</t>
  </si>
  <si>
    <t>7847833f</t>
  </si>
  <si>
    <t>5576b03b</t>
  </si>
  <si>
    <t>Vacaciones Mirko</t>
  </si>
  <si>
    <t>b783708a</t>
  </si>
  <si>
    <t>39cfd09b</t>
  </si>
  <si>
    <t>Transf. de Macro A Julio - Para Sueldo Julio</t>
  </si>
  <si>
    <t>b16b3176</t>
  </si>
  <si>
    <t>63c35166</t>
  </si>
  <si>
    <t>16792cd2</t>
  </si>
  <si>
    <t>COMPRA DE AGUA</t>
  </si>
  <si>
    <t>7122aec1</t>
  </si>
  <si>
    <t>3fa720dd</t>
  </si>
  <si>
    <t>COMPRA DE LLAVE TERMICA</t>
  </si>
  <si>
    <t>eee7c516</t>
  </si>
  <si>
    <t>26972fd6</t>
  </si>
  <si>
    <t>COMPRA DE CAFE</t>
  </si>
  <si>
    <t>5b064a7f</t>
  </si>
  <si>
    <t>81e94c70</t>
  </si>
  <si>
    <t>44885ab8</t>
  </si>
  <si>
    <t>94ef411c</t>
  </si>
  <si>
    <t>c6e4345b</t>
  </si>
  <si>
    <t>de2947ae</t>
  </si>
  <si>
    <t>PAGO ESTACIONAMIENTO</t>
  </si>
  <si>
    <t>7dc02df1</t>
  </si>
  <si>
    <t>0ce6c6aa</t>
  </si>
  <si>
    <t>66fd1874</t>
  </si>
  <si>
    <t>dd345431</t>
  </si>
  <si>
    <t>Rendimientos y arqueo de caja</t>
  </si>
  <si>
    <t>3941e97a</t>
  </si>
  <si>
    <t>10a1bccb</t>
  </si>
  <si>
    <t>Transf. de Macro A Retenciones - Arqueo de caja</t>
  </si>
  <si>
    <t>52124325</t>
  </si>
  <si>
    <t>d6d1305f</t>
  </si>
  <si>
    <t>36afb58c</t>
  </si>
  <si>
    <t>compra de filtro habitaculo</t>
  </si>
  <si>
    <t>17276bc8</t>
  </si>
  <si>
    <t>8e5055d9</t>
  </si>
  <si>
    <t>Sueldo Julio Del 12/22/2025 al 12/26/2025</t>
  </si>
  <si>
    <t>a306b7dd</t>
  </si>
  <si>
    <t>14c3aaa2</t>
  </si>
  <si>
    <t>Sueldo Julio Del 12/29/2025 al 01/02/2026</t>
  </si>
  <si>
    <t>1a9bd922</t>
  </si>
  <si>
    <t>060171a9</t>
  </si>
  <si>
    <t>Sueldo Pablo Del 12/22/2025 al 12/26/2025</t>
  </si>
  <si>
    <t>5d28f311</t>
  </si>
  <si>
    <t>352bd8eb</t>
  </si>
  <si>
    <t>Sueldo Pablo Del 12/29/2025 al 01/02/2026</t>
  </si>
  <si>
    <t>74a92b1a</t>
  </si>
  <si>
    <t>bbb38b23</t>
  </si>
  <si>
    <t>COMPRA ESMALTE</t>
  </si>
  <si>
    <t>efbc54d1</t>
  </si>
  <si>
    <t>0cc260e8</t>
  </si>
  <si>
    <t>PAGO ESTACIOBNAMIENTO FACU</t>
  </si>
  <si>
    <t>0db93e69</t>
  </si>
  <si>
    <t>1742f125</t>
  </si>
  <si>
    <t>a1c3b6ca</t>
  </si>
  <si>
    <t>a78083ee</t>
  </si>
  <si>
    <t>97a663c7</t>
  </si>
  <si>
    <t>f59be9b3</t>
  </si>
  <si>
    <t>e5e554fe</t>
  </si>
  <si>
    <t>COMPRA RULEMAN</t>
  </si>
  <si>
    <t>2cb9be2c</t>
  </si>
  <si>
    <t>8e4cd0ec</t>
  </si>
  <si>
    <t>PAGO ESTACIONAMIENTO NICO</t>
  </si>
  <si>
    <t>ea24d561</t>
  </si>
  <si>
    <t>d7d9b9ec</t>
  </si>
  <si>
    <t>COMPRA PEGATIN</t>
  </si>
  <si>
    <t>df2cdb59</t>
  </si>
  <si>
    <t>25e946cc</t>
  </si>
  <si>
    <t>eef7bc13</t>
  </si>
  <si>
    <t>5078907a</t>
  </si>
  <si>
    <t>FUENSALIDA - Fuensalida lucas - Ppto Nº2026-01203</t>
  </si>
  <si>
    <t>1fac7098</t>
  </si>
  <si>
    <t>32910291</t>
  </si>
  <si>
    <t>b022afad</t>
  </si>
  <si>
    <t>e29093b8</t>
  </si>
  <si>
    <t>BMI - Juan Alvarado - Ppto Nº2025-01166</t>
  </si>
  <si>
    <t>20162b01</t>
  </si>
  <si>
    <t>779ff46d</t>
  </si>
  <si>
    <t>084aa5c2</t>
  </si>
  <si>
    <t>BMI - Juan Alvarado - Ppto Nº2025-01165</t>
  </si>
  <si>
    <t>266eb9ff</t>
  </si>
  <si>
    <t>a76fb9c3</t>
  </si>
  <si>
    <t>2d63cc2b</t>
  </si>
  <si>
    <t>BMI - Juan Alvarado - Ppto Nº2025-01164</t>
  </si>
  <si>
    <t>5d4953d0</t>
  </si>
  <si>
    <t>4e62d203</t>
  </si>
  <si>
    <t>419a8589</t>
  </si>
  <si>
    <t>METALCON S.A.S - Administración - Ppto Nº2026-01205</t>
  </si>
  <si>
    <t>fa10265d</t>
  </si>
  <si>
    <t>85956102</t>
  </si>
  <si>
    <t>extraccion por saldo a favor de metalcon</t>
  </si>
  <si>
    <t>d9647f89</t>
  </si>
  <si>
    <t>7a4ad5b6</t>
  </si>
  <si>
    <t>PARTICULAR - Hernan López - Ppto Nº2026-01202</t>
  </si>
  <si>
    <t>74b428b3</t>
  </si>
  <si>
    <t>85fba9e4</t>
  </si>
  <si>
    <t>815fe367</t>
  </si>
  <si>
    <t>0168ad1e</t>
  </si>
  <si>
    <t>compra pintura</t>
  </si>
  <si>
    <t>5d206110</t>
  </si>
  <si>
    <t>81cb5f3a</t>
  </si>
  <si>
    <t>compra cinta de papel</t>
  </si>
  <si>
    <t>7469fd42</t>
  </si>
  <si>
    <t>69d1ef53</t>
  </si>
  <si>
    <t>compra llaves</t>
  </si>
  <si>
    <t>6377d4c7</t>
  </si>
  <si>
    <t>8691e9a3</t>
  </si>
  <si>
    <t>compra diodos</t>
  </si>
  <si>
    <t>59988bae</t>
  </si>
  <si>
    <t>994ad55d</t>
  </si>
  <si>
    <t>COMPRA DE RESPUESTO PARAGOLPE RANGER</t>
  </si>
  <si>
    <t>edc6f093</t>
  </si>
  <si>
    <t>428b587f</t>
  </si>
  <si>
    <t>PARTICULAR - Barrios Ariel - Ppto Nº2025-01199</t>
  </si>
  <si>
    <t>5370401b</t>
  </si>
  <si>
    <t>41ed8fe0</t>
  </si>
  <si>
    <t>ESTACIONAMIENTO NICO</t>
  </si>
  <si>
    <t>ad513baf</t>
  </si>
  <si>
    <t>30533fdd</t>
  </si>
  <si>
    <t>LALUPE SA - Elvio Morales - Ppto Nº2026-01211</t>
  </si>
  <si>
    <t>c22863fc</t>
  </si>
  <si>
    <t>1e95656a</t>
  </si>
  <si>
    <t>PAGO CORTINAS METALICAS</t>
  </si>
  <si>
    <t>af076c57</t>
  </si>
  <si>
    <t>a24fe076</t>
  </si>
  <si>
    <t>URO LEYLA - Uro leyla irene - Ppto Nº2026-01212</t>
  </si>
  <si>
    <t>18103e7f</t>
  </si>
  <si>
    <t>32a05c53</t>
  </si>
  <si>
    <t>compra cif</t>
  </si>
  <si>
    <t>8ebaab1a</t>
  </si>
  <si>
    <t>dc68cf68</t>
  </si>
  <si>
    <t>Compras Black</t>
  </si>
  <si>
    <t>d180c13e</t>
  </si>
  <si>
    <t>3adc5055</t>
  </si>
  <si>
    <t>411eff52</t>
  </si>
  <si>
    <t>cb28d88d</t>
  </si>
  <si>
    <t>ae856dde</t>
  </si>
  <si>
    <t>VENTA DE ELECTRODO 1KG</t>
  </si>
  <si>
    <t>5230d382</t>
  </si>
  <si>
    <t>e2c902bd</t>
  </si>
  <si>
    <t>06fedf0f</t>
  </si>
  <si>
    <t>d578ecf5</t>
  </si>
  <si>
    <t>PAGO COMISION VALENTIN</t>
  </si>
  <si>
    <t>786855b0</t>
  </si>
  <si>
    <t>d67c5947</t>
  </si>
  <si>
    <t>Pago borneras</t>
  </si>
  <si>
    <t>272bbacf</t>
  </si>
  <si>
    <t>893d2c7b</t>
  </si>
  <si>
    <t>Pago paq ar</t>
  </si>
  <si>
    <t>2991db0f</t>
  </si>
  <si>
    <t>7e698e98</t>
  </si>
  <si>
    <t>450cc339</t>
  </si>
  <si>
    <t>23a0a54a</t>
  </si>
  <si>
    <t>BMI - Juan Alvarado - Ppto Nº2025-01161</t>
  </si>
  <si>
    <t>d0ed26ef</t>
  </si>
  <si>
    <t>50248c6b</t>
  </si>
  <si>
    <t>fd53943a</t>
  </si>
  <si>
    <t>a263152f</t>
  </si>
  <si>
    <t>6dc9ed72</t>
  </si>
  <si>
    <t>BMI - Juan Alvarado - Ppto Nº2025-01163</t>
  </si>
  <si>
    <t>a211860c</t>
  </si>
  <si>
    <t>56520c97</t>
  </si>
  <si>
    <t>ac903c74</t>
  </si>
  <si>
    <t>6b0a18c2</t>
  </si>
  <si>
    <t>0ca89cfa</t>
  </si>
  <si>
    <t>BMI - Juan Alvarado - Ppto Nº2025-01162</t>
  </si>
  <si>
    <t>74b612e5</t>
  </si>
  <si>
    <t>459ba65f</t>
  </si>
  <si>
    <t>adb95a84</t>
  </si>
  <si>
    <t>BMI - Juan Alvarado - Ppto Nº2025-01160</t>
  </si>
  <si>
    <t>8377690c</t>
  </si>
  <si>
    <t>8cc3d852</t>
  </si>
  <si>
    <t>c79769ef</t>
  </si>
  <si>
    <t>BMI - Juan Alvarado - Ppto Nº2025-01159</t>
  </si>
  <si>
    <t>57b8f212</t>
  </si>
  <si>
    <t>adc381ec</t>
  </si>
  <si>
    <t>cda2aed9</t>
  </si>
  <si>
    <t>7cf031ab</t>
  </si>
  <si>
    <t>af650fac</t>
  </si>
  <si>
    <t>4d26f542</t>
  </si>
  <si>
    <t>ecab7a46</t>
  </si>
  <si>
    <t>pago cortinas metalicas</t>
  </si>
  <si>
    <t>5c646853</t>
  </si>
  <si>
    <t>c48f51d1</t>
  </si>
  <si>
    <t>Pago etiquetas correo</t>
  </si>
  <si>
    <t>3e1e7fc8</t>
  </si>
  <si>
    <t>2996f3d7</t>
  </si>
  <si>
    <t>9c5969a0</t>
  </si>
  <si>
    <t>06a94a7f</t>
  </si>
  <si>
    <t>1af778d8</t>
  </si>
  <si>
    <t>e05807fd</t>
  </si>
  <si>
    <t>6981cbca</t>
  </si>
  <si>
    <t>ed38dd1c</t>
  </si>
  <si>
    <t>dfa674a6</t>
  </si>
  <si>
    <t>d45c3173</t>
  </si>
  <si>
    <t>7764f5c5</t>
  </si>
  <si>
    <t>fcf4d740</t>
  </si>
  <si>
    <t>496b6e86</t>
  </si>
  <si>
    <t>3e7b0b22</t>
  </si>
  <si>
    <t>fd870f37</t>
  </si>
  <si>
    <t>a7eb1bed</t>
  </si>
  <si>
    <t>5813679a</t>
  </si>
  <si>
    <t>ac5e08a3</t>
  </si>
  <si>
    <t>85862251</t>
  </si>
  <si>
    <t>34e9a99e</t>
  </si>
  <si>
    <t>d6b37c8d</t>
  </si>
  <si>
    <t>c9290ed2</t>
  </si>
  <si>
    <t>b7314257</t>
  </si>
  <si>
    <t>5db78c19</t>
  </si>
  <si>
    <t>1c1a2510</t>
  </si>
  <si>
    <t>174932ff</t>
  </si>
  <si>
    <t>PAGO DE EMBARCADERO</t>
  </si>
  <si>
    <t>5ad14766</t>
  </si>
  <si>
    <t>dda1b655</t>
  </si>
  <si>
    <t>c9cf5403</t>
  </si>
  <si>
    <t>bd63b0b7</t>
  </si>
  <si>
    <t>Sueldo Julio Del 01/08/2026 al 01/12/2026</t>
  </si>
  <si>
    <t>2f6eed0a</t>
  </si>
  <si>
    <t>6d0ebe35</t>
  </si>
  <si>
    <t>Compra 1 integrado</t>
  </si>
  <si>
    <t>3f55f6a8</t>
  </si>
  <si>
    <t>cb101c6f</t>
  </si>
  <si>
    <t>Sueldo Agostina Del 01/12/2026 al 01/16/2026</t>
  </si>
  <si>
    <t>b3bdee41</t>
  </si>
  <si>
    <t>a5ae5d0d</t>
  </si>
  <si>
    <t>Sueldo Pablo Del 01/05/2026 al 01/10/2026</t>
  </si>
  <si>
    <t>91386131</t>
  </si>
  <si>
    <t>9720b9d0</t>
  </si>
  <si>
    <t>PARTICULAR - Hernan López - Ppto Nº2026-01201</t>
  </si>
  <si>
    <t>3e4b1906</t>
  </si>
  <si>
    <t>a7ecb0a2</t>
  </si>
  <si>
    <t>PARTICULAR - Mamani marcelino - Ppto Nº2026-01207</t>
  </si>
  <si>
    <t>3133abf0</t>
  </si>
  <si>
    <t>686d3703</t>
  </si>
  <si>
    <t>Venta de caja de electrodos, un disco de corte y pinza masa</t>
  </si>
  <si>
    <t>a475a10b</t>
  </si>
  <si>
    <t>f4dc1e62</t>
  </si>
  <si>
    <t>Pago chapista ranger blanca</t>
  </si>
  <si>
    <t>490d8c04</t>
  </si>
  <si>
    <t>7e1ec954</t>
  </si>
  <si>
    <t>Compra de componentes</t>
  </si>
  <si>
    <t>3807a379</t>
  </si>
  <si>
    <t>5353d29c</t>
  </si>
  <si>
    <t>Transf. de Servinoa A Julio - Tranferencia en efectivo caja de julio</t>
  </si>
  <si>
    <t>712eb03d</t>
  </si>
  <si>
    <t>56de4afc</t>
  </si>
  <si>
    <t>0294258b</t>
  </si>
  <si>
    <t>Compras en el Moldes</t>
  </si>
  <si>
    <t>388e6b95</t>
  </si>
  <si>
    <t>12c1a0dd</t>
  </si>
  <si>
    <t>Compra de Ruedas para soldadora</t>
  </si>
  <si>
    <t>231027ad</t>
  </si>
  <si>
    <t>98b409b2</t>
  </si>
  <si>
    <t>7fbf7d7e</t>
  </si>
  <si>
    <t>d388f2e0</t>
  </si>
  <si>
    <t>65154dcc</t>
  </si>
  <si>
    <t>7cc195a4</t>
  </si>
  <si>
    <t>9f81353e</t>
  </si>
  <si>
    <t>d4b62acb</t>
  </si>
  <si>
    <t>Pago agua</t>
  </si>
  <si>
    <t>139b9dc0</t>
  </si>
  <si>
    <t>313d0e16</t>
  </si>
  <si>
    <t>Pago acrilico</t>
  </si>
  <si>
    <t>35228fd6</t>
  </si>
  <si>
    <t>d221d7d0</t>
  </si>
  <si>
    <t>COMPRA DE 2 MATAFUEGOS</t>
  </si>
  <si>
    <t>63160bac</t>
  </si>
  <si>
    <t>e1a6b87b</t>
  </si>
  <si>
    <t>2 integrados</t>
  </si>
  <si>
    <t>74c62bf1</t>
  </si>
  <si>
    <t>ab4e2bf9</t>
  </si>
  <si>
    <t>Compra oldadoras semiautomáticas black</t>
  </si>
  <si>
    <t>d0893661</t>
  </si>
  <si>
    <t>4bcc52dd</t>
  </si>
  <si>
    <t>Compra stickers</t>
  </si>
  <si>
    <t>a3ae978f</t>
  </si>
  <si>
    <t>386e1d5b</t>
  </si>
  <si>
    <t>ROLDÁN BRAULIO MARCELO - Roldán Braulio marcelo - Ppto Nº2026-01221</t>
  </si>
  <si>
    <t>a652b493</t>
  </si>
  <si>
    <t>808dde37</t>
  </si>
  <si>
    <t>Registro de marca</t>
  </si>
  <si>
    <t>d97d6089</t>
  </si>
  <si>
    <t>34377664</t>
  </si>
  <si>
    <t>Sueldo Maxi Del 01/13/2026 al 01/17/2026</t>
  </si>
  <si>
    <t>cc31009a</t>
  </si>
  <si>
    <t>e1855801</t>
  </si>
  <si>
    <t>Sueldo Mirko Del 01/13/2026 al 01/17/2026</t>
  </si>
  <si>
    <t>bbad59b4</t>
  </si>
  <si>
    <t>2100f541</t>
  </si>
  <si>
    <t>Sueldo Nico Del 01/13/2026 al 01/17/2026</t>
  </si>
  <si>
    <t>a28358ea</t>
  </si>
  <si>
    <t>785405b9</t>
  </si>
  <si>
    <t>a11a873f</t>
  </si>
  <si>
    <t>4b6154f0</t>
  </si>
  <si>
    <t>Sueldo Pablo Del 01/15/2026 al 01/19/2026</t>
  </si>
  <si>
    <t>f4c4f05f</t>
  </si>
  <si>
    <t>91daba4e</t>
  </si>
  <si>
    <t>Sueldo Julio Del 01/15/2026 al 01/19/2026</t>
  </si>
  <si>
    <t>fb51eee8</t>
  </si>
  <si>
    <t>1aca3a31</t>
  </si>
  <si>
    <t>compra valdes para el cata</t>
  </si>
  <si>
    <t>28e96f6f</t>
  </si>
  <si>
    <t>cac39cd2</t>
  </si>
  <si>
    <t>PAGO ESTACIONAMIENTO AEROPUERTO</t>
  </si>
  <si>
    <t>77134694</t>
  </si>
  <si>
    <t>ae9a785c</t>
  </si>
  <si>
    <t>viaje tabacal nico</t>
  </si>
  <si>
    <t>1ed60e26</t>
  </si>
  <si>
    <t>3055c56a</t>
  </si>
  <si>
    <t>compra marcador</t>
  </si>
  <si>
    <t>84909d7c</t>
  </si>
  <si>
    <t>15517d0b</t>
  </si>
  <si>
    <t>compra pincel</t>
  </si>
  <si>
    <t>48901cfe</t>
  </si>
  <si>
    <t>4a124e13</t>
  </si>
  <si>
    <t>PARTICULAR - Gallo rafael - Ppto Nº2026-01222</t>
  </si>
  <si>
    <t>24700fe2</t>
  </si>
  <si>
    <t>686bb7db</t>
  </si>
  <si>
    <t>Transf. de Servinoa A Julio - TRNFERENCIA A CAJA DE JULIO</t>
  </si>
  <si>
    <t>d83c54e6</t>
  </si>
  <si>
    <t>58036a7b</t>
  </si>
  <si>
    <t>be00adbc</t>
  </si>
  <si>
    <t>66b9f6c4</t>
  </si>
  <si>
    <t>c848d7b3</t>
  </si>
  <si>
    <t>compra de pila</t>
  </si>
  <si>
    <t>2ee49664</t>
  </si>
  <si>
    <t>48ab88fe</t>
  </si>
  <si>
    <t>Transf. de Servinoa A Pablo - Compra de griferia</t>
  </si>
  <si>
    <t>3afc63c7</t>
  </si>
  <si>
    <t>c355372c</t>
  </si>
  <si>
    <t>2c915f1a</t>
  </si>
  <si>
    <t>Compra de aceite hidraulico x 5 litros</t>
  </si>
  <si>
    <t>0a5cdb58</t>
  </si>
  <si>
    <t>b6b6bc6d</t>
  </si>
  <si>
    <t>09aeb02e</t>
  </si>
  <si>
    <t>69524644</t>
  </si>
  <si>
    <t>PAGO DE CONSUMIBLES PARA BRAULIO</t>
  </si>
  <si>
    <t>35c58402</t>
  </si>
  <si>
    <t>3c825c31</t>
  </si>
  <si>
    <t>compra de llave</t>
  </si>
  <si>
    <t>785ef62e</t>
  </si>
  <si>
    <t>3eb90acc</t>
  </si>
  <si>
    <t>CORREO ARGENTINO - GUILLERMO - Ppto Nº2025-01190</t>
  </si>
  <si>
    <t>2c3779ae</t>
  </si>
  <si>
    <t>bbdfa241</t>
  </si>
  <si>
    <t>CORREO ARGENTINO - GUILLERMO - Ppto Nº2025-01189</t>
  </si>
  <si>
    <t>99c73cb6</t>
  </si>
  <si>
    <t>65f2341d</t>
  </si>
  <si>
    <t>PARTICULAR - Pérez hector - Ppto Nº2026-01223</t>
  </si>
  <si>
    <t>f2b25843</t>
  </si>
  <si>
    <t>cdf854fc</t>
  </si>
  <si>
    <t>Venta de puntas de contacto</t>
  </si>
  <si>
    <t>c71f54dd</t>
  </si>
  <si>
    <t>4f171f69</t>
  </si>
  <si>
    <t>Sueldo Agostina Del 01/19/2026 al 01/23/2026</t>
  </si>
  <si>
    <t>dc62d151</t>
  </si>
  <si>
    <t>62b6982e</t>
  </si>
  <si>
    <t>Sueldo Julio Del 01/20/2026 al 01/24/2026</t>
  </si>
  <si>
    <t>c9bc657a</t>
  </si>
  <si>
    <t>4804a2ac</t>
  </si>
  <si>
    <t>edff737f</t>
  </si>
  <si>
    <t>b084a086</t>
  </si>
  <si>
    <t>mal anotado el sueldo de Julio</t>
  </si>
  <si>
    <t>e63747d8</t>
  </si>
  <si>
    <t>303d768f</t>
  </si>
  <si>
    <t>Sueldo Nico Del 01/20/2026 al 01/24/2026</t>
  </si>
  <si>
    <t>34dea6cc</t>
  </si>
  <si>
    <t>85374ec1</t>
  </si>
  <si>
    <t>Sueldo Maxi Del 01/19/2026 al 01/24/2026</t>
  </si>
  <si>
    <t>b64f2dbd</t>
  </si>
  <si>
    <t>a54e12e0</t>
  </si>
  <si>
    <t>Sueldo Mirko Del 01/19/2026 al 01/24/2026</t>
  </si>
  <si>
    <t>4a5527e9</t>
  </si>
  <si>
    <t>c0b7ad95</t>
  </si>
  <si>
    <t>Pago a Manuel Juan</t>
  </si>
  <si>
    <t>65edadf6</t>
  </si>
  <si>
    <t>7b8a1533</t>
  </si>
  <si>
    <t>Mal anotado el suledo de Mirko</t>
  </si>
  <si>
    <t>ce085b33</t>
  </si>
  <si>
    <t>f3ae2c62</t>
  </si>
  <si>
    <t>Mal anotado el sueldo de Mirko</t>
  </si>
  <si>
    <t>8b63a136</t>
  </si>
  <si>
    <t>72ff2ef9</t>
  </si>
  <si>
    <t>Sueldo Pablo Del 01/19/2026 al 01/23/2026</t>
  </si>
  <si>
    <t>2f0caeeb</t>
  </si>
  <si>
    <t>5c125115</t>
  </si>
  <si>
    <t>EMI - Días Marcos - Ppto Nº2026-01225</t>
  </si>
  <si>
    <t>4d77ea7f</t>
  </si>
  <si>
    <t>faa751b4</t>
  </si>
  <si>
    <t>PARTICULAR - Pablo torino - Ppto Nº2026-01214</t>
  </si>
  <si>
    <t>951acbe8</t>
  </si>
  <si>
    <t>366d7b07</t>
  </si>
  <si>
    <t>COMPRA NAFTA</t>
  </si>
  <si>
    <t>e07794c8</t>
  </si>
  <si>
    <t>8047341f</t>
  </si>
  <si>
    <t>Compra rulemanes</t>
  </si>
  <si>
    <t>86745589</t>
  </si>
  <si>
    <t>290a13ce</t>
  </si>
  <si>
    <t>Venta de soldadora BAUGAL 220</t>
  </si>
  <si>
    <t>c8edf2f4</t>
  </si>
  <si>
    <t>3d28dda8</t>
  </si>
  <si>
    <t>Compra electrodos</t>
  </si>
  <si>
    <t>321c6303</t>
  </si>
  <si>
    <t>11e49b45</t>
  </si>
  <si>
    <t>b8795560</t>
  </si>
  <si>
    <t>043a4a19</t>
  </si>
  <si>
    <t>946cb5cf</t>
  </si>
  <si>
    <t>99c5fe49</t>
  </si>
  <si>
    <t>Pago del viejo reparacion de la camioneta blanca</t>
  </si>
  <si>
    <t>d4601755</t>
  </si>
  <si>
    <t>05682be3</t>
  </si>
  <si>
    <t>ESCAPE SAN JOSE - Gregorio Gutiérrez - Ppto Nº2026-01230</t>
  </si>
  <si>
    <t>43192d85</t>
  </si>
  <si>
    <t>35348d98</t>
  </si>
  <si>
    <t>426d8768</t>
  </si>
  <si>
    <t>0bf7b7ff</t>
  </si>
  <si>
    <t>2891111f</t>
  </si>
  <si>
    <t>5b72a93f</t>
  </si>
  <si>
    <t>Gasoil Ranger Blanca</t>
  </si>
  <si>
    <t>c809c831</t>
  </si>
  <si>
    <t>114ef592</t>
  </si>
  <si>
    <t>venta de conectores</t>
  </si>
  <si>
    <t>e705b5bd</t>
  </si>
  <si>
    <t>d6a6fef0</t>
  </si>
  <si>
    <t>pago estacionamiento nico</t>
  </si>
  <si>
    <t>0eac897c</t>
  </si>
  <si>
    <t>23e577e7</t>
  </si>
  <si>
    <t>compra alcohol</t>
  </si>
  <si>
    <t>3a140d08</t>
  </si>
  <si>
    <t>0f20e84d</t>
  </si>
  <si>
    <t>496294bc</t>
  </si>
  <si>
    <t>2df07f3c</t>
  </si>
  <si>
    <t>PARTICULAR - Hernan López - Ppto Nº2026-01200</t>
  </si>
  <si>
    <t>17cef4bc</t>
  </si>
  <si>
    <t>658ab63d</t>
  </si>
  <si>
    <t>ANDINA PERFORACIONES - Luis villagran - Ppto Nº2026-01233</t>
  </si>
  <si>
    <t>d9d43fc0</t>
  </si>
  <si>
    <t>b7469f8a</t>
  </si>
  <si>
    <t>9421750b</t>
  </si>
  <si>
    <t>6320979f</t>
  </si>
  <si>
    <t>ANDINA PERFORACIONES - Luis villagran - Ppto Nº2026-01232</t>
  </si>
  <si>
    <t>fdbd33ff</t>
  </si>
  <si>
    <t>272be3ea</t>
  </si>
  <si>
    <t>08dee8da</t>
  </si>
  <si>
    <t>dd9d39de</t>
  </si>
  <si>
    <t>ANDINA PERFORACIONES - Luis villagran - Ppto Nº2026-01231</t>
  </si>
  <si>
    <t>3ad97f38</t>
  </si>
  <si>
    <t>e6201e6d</t>
  </si>
  <si>
    <t>380de249</t>
  </si>
  <si>
    <t>b53c032b</t>
  </si>
  <si>
    <t>Transf. de Pablo A Retenciones - retencion andina</t>
  </si>
  <si>
    <t>5fb8b4b1</t>
  </si>
  <si>
    <t>2c261ba7</t>
  </si>
  <si>
    <t>d6dc1e3b</t>
  </si>
  <si>
    <t>7aa7cfed</t>
  </si>
  <si>
    <t>4ec9da07</t>
  </si>
  <si>
    <t>cdabaf2b</t>
  </si>
  <si>
    <t>3d755f72</t>
  </si>
  <si>
    <t>PARTICULAR - Hernan López - Ppto Nº2026-01242</t>
  </si>
  <si>
    <t>09c3cbf7</t>
  </si>
  <si>
    <t>71651ff4</t>
  </si>
  <si>
    <t>315b8f3e</t>
  </si>
  <si>
    <t>cb129447</t>
  </si>
  <si>
    <t>Sueldo Agostina Del 01/26/2026 al 01/30/2026</t>
  </si>
  <si>
    <t>de3201cc</t>
  </si>
  <si>
    <t>79657844</t>
  </si>
  <si>
    <t>Sueldo Nico Del 01/26/2026 al 01/31/2026</t>
  </si>
  <si>
    <t>cec548ec</t>
  </si>
  <si>
    <t>69433606</t>
  </si>
  <si>
    <t>Sueldo Maxi Del 01/26/2026 al 01/31/2026</t>
  </si>
  <si>
    <t>3cb3ad33</t>
  </si>
  <si>
    <t>58a43327</t>
  </si>
  <si>
    <t>Sueldo Mirko Del 01/27/2026 al 01/31/2026</t>
  </si>
  <si>
    <t>35d18a13</t>
  </si>
  <si>
    <t>83b6f820</t>
  </si>
  <si>
    <t>Sueldo Pablo Del 01/26/2026 al 01/31/2026</t>
  </si>
  <si>
    <t>de4a4dcb</t>
  </si>
  <si>
    <t>ca5ccfc9</t>
  </si>
  <si>
    <t>Sueldo Julio Del 01/27/2026 al 01/31/2026</t>
  </si>
  <si>
    <t>3e96e5d7</t>
  </si>
  <si>
    <t>e36a5d28</t>
  </si>
  <si>
    <t>e6eb388f</t>
  </si>
  <si>
    <t>fbe1dac0</t>
  </si>
  <si>
    <t>PAGO A ADRIAN VILLAVISENCIO</t>
  </si>
  <si>
    <t>eee95d50</t>
  </si>
  <si>
    <t>60ec33c0</t>
  </si>
  <si>
    <t>Gasoil Ranger Azul</t>
  </si>
  <si>
    <t>135cbc83</t>
  </si>
  <si>
    <t>b60ff9e7</t>
  </si>
  <si>
    <t>a4c46072</t>
  </si>
  <si>
    <t>e39e07bc</t>
  </si>
  <si>
    <t>Transf. de Pablo A Macro - Pago Factura Claro</t>
  </si>
  <si>
    <t>9c0e0986</t>
  </si>
  <si>
    <t>bbe1010a</t>
  </si>
  <si>
    <t>ad80e06f</t>
  </si>
  <si>
    <t>5d904162</t>
  </si>
  <si>
    <t>0d054060</t>
  </si>
  <si>
    <t>Transf. de Mercado Pago A Macro - Transferencia</t>
  </si>
  <si>
    <t>dfeeac2f</t>
  </si>
  <si>
    <t>5dd86c90</t>
  </si>
  <si>
    <t>7d0783a4</t>
  </si>
  <si>
    <t>32847676</t>
  </si>
  <si>
    <t>950effa2</t>
  </si>
  <si>
    <t>Transf. de Macro A Mercado Pago - Transferencia del 07/01</t>
  </si>
  <si>
    <t>21155bc2</t>
  </si>
  <si>
    <t>0ebb555b</t>
  </si>
  <si>
    <t>03790f88</t>
  </si>
  <si>
    <t>Seguro Accidentes Personales</t>
  </si>
  <si>
    <t>67891ef2</t>
  </si>
  <si>
    <t>6a9e51c0</t>
  </si>
  <si>
    <t>Sueldo Nico Del 01/12/2026 al 01/17/2026</t>
  </si>
  <si>
    <t>487eccac</t>
  </si>
  <si>
    <t>fe71e395</t>
  </si>
  <si>
    <t>Compra Quiosco</t>
  </si>
  <si>
    <t>d46a14fa</t>
  </si>
  <si>
    <t>d00beb19</t>
  </si>
  <si>
    <t>44c98d4b</t>
  </si>
  <si>
    <t>58227207</t>
  </si>
  <si>
    <t>Compra Conectores</t>
  </si>
  <si>
    <t>4e1f1957</t>
  </si>
  <si>
    <t>5d227e6a</t>
  </si>
  <si>
    <t>af438443</t>
  </si>
  <si>
    <t>c6846854</t>
  </si>
  <si>
    <t>Edesa</t>
  </si>
  <si>
    <t>23516efa</t>
  </si>
  <si>
    <t>9651af6b</t>
  </si>
  <si>
    <t>Alquiler</t>
  </si>
  <si>
    <t>b464c736</t>
  </si>
  <si>
    <t>0f05428c</t>
  </si>
  <si>
    <t>2bac29f8</t>
  </si>
  <si>
    <t>99248693</t>
  </si>
  <si>
    <t>Pago Chapista</t>
  </si>
  <si>
    <t>f0d1bebc</t>
  </si>
  <si>
    <t>de0889e9</t>
  </si>
  <si>
    <t>Sueldo Mirko Del 01/05/2026 al 01/10/2026</t>
  </si>
  <si>
    <t>f23e39c7</t>
  </si>
  <si>
    <t>48208b70</t>
  </si>
  <si>
    <t>Sueldo Agostina Del 01/05/2026 al 01/10/2026</t>
  </si>
  <si>
    <t>91d5aa78</t>
  </si>
  <si>
    <t>b9f07cc7</t>
  </si>
  <si>
    <t>Sueldo Maxi Del 01/05/2026 al 01/10/2026</t>
  </si>
  <si>
    <t>0bc5e57b</t>
  </si>
  <si>
    <t>dd80b2eb</t>
  </si>
  <si>
    <t>Sueldo Facu Del 01/05/2026 al 01/10/2026</t>
  </si>
  <si>
    <t>cc847e96</t>
  </si>
  <si>
    <t>67a7a093</t>
  </si>
  <si>
    <t>Transf. de Macro A Retenciones - Arqueo de caja hasta el 02/02/26</t>
  </si>
  <si>
    <t>86bc405e</t>
  </si>
  <si>
    <t>6f2ccaaa</t>
  </si>
  <si>
    <t>06ca0a7b</t>
  </si>
  <si>
    <t>compra garrafa</t>
  </si>
  <si>
    <t>65352559</t>
  </si>
  <si>
    <t>42ed515f</t>
  </si>
  <si>
    <t>Transf. de Mercado Pago A Retenciones - Arqueo de caja</t>
  </si>
  <si>
    <t>688636df</t>
  </si>
  <si>
    <t>98384f11</t>
  </si>
  <si>
    <t>4f1fc64e</t>
  </si>
  <si>
    <t>venta boquilla mig</t>
  </si>
  <si>
    <t>4dbc9ea0</t>
  </si>
  <si>
    <t>f638ce37</t>
  </si>
  <si>
    <t>compra conector</t>
  </si>
  <si>
    <t>4f8894b5</t>
  </si>
  <si>
    <t>02ad0c49</t>
  </si>
  <si>
    <t>DROGUERÍA SAN FRANSISCO SA - Martin del Cerro - Ppto Nº2026-01237</t>
  </si>
  <si>
    <t>f77f1061</t>
  </si>
  <si>
    <t>c3294e1c</t>
  </si>
  <si>
    <t>compra de enchufe</t>
  </si>
  <si>
    <t>ec1ffd7e</t>
  </si>
  <si>
    <t>d5dadc5a</t>
  </si>
  <si>
    <t>PARTICULAR - Raúl Quinteros - Ppto Nº2026-01208</t>
  </si>
  <si>
    <t>bd5a7c4f</t>
  </si>
  <si>
    <t>d5d962a9</t>
  </si>
  <si>
    <t>PARTICULAR - Raúl Quinteros - Ppto Nº2026-01209</t>
  </si>
  <si>
    <t>fd2a4f86</t>
  </si>
  <si>
    <t>969ff277</t>
  </si>
  <si>
    <t>9126afe5</t>
  </si>
  <si>
    <t>ba6e020a</t>
  </si>
  <si>
    <t>compra llave palanca doble</t>
  </si>
  <si>
    <t>d94a552f</t>
  </si>
  <si>
    <t>84038496</t>
  </si>
  <si>
    <t>pago de mes e instalación de agua</t>
  </si>
  <si>
    <t>ba20726e</t>
  </si>
  <si>
    <t>751886f6</t>
  </si>
  <si>
    <t>48b0f75e</t>
  </si>
  <si>
    <t>e8a74527</t>
  </si>
  <si>
    <t>87c360e1</t>
  </si>
  <si>
    <t>6091cc9a</t>
  </si>
  <si>
    <t>pago de almanaque</t>
  </si>
  <si>
    <t>aa8bf215</t>
  </si>
  <si>
    <t>9bab5bb4</t>
  </si>
  <si>
    <t>pago certificado de ingresos</t>
  </si>
  <si>
    <t>ca919f1b</t>
  </si>
  <si>
    <t>bf5f6f51</t>
  </si>
  <si>
    <t>MAF S.A.S.U - carlos aguilera - Ppto Nº2026-01256</t>
  </si>
  <si>
    <t>b56d0bbd</t>
  </si>
  <si>
    <t>697eac34</t>
  </si>
  <si>
    <t>PARTICULAR - Martin Peralta - Ppto Nº2026-01243</t>
  </si>
  <si>
    <t>0b243709</t>
  </si>
  <si>
    <t>23318b09</t>
  </si>
  <si>
    <t>compra bolsas</t>
  </si>
  <si>
    <t>43ef31e4</t>
  </si>
  <si>
    <t>53fbcf26</t>
  </si>
  <si>
    <t>COMPRA TOMACORRIENTES</t>
  </si>
  <si>
    <t>c727656e</t>
  </si>
  <si>
    <t>856d6b73</t>
  </si>
  <si>
    <t>917d0472</t>
  </si>
  <si>
    <t>bc65b416</t>
  </si>
  <si>
    <t>Compra de cajas para soldadoras</t>
  </si>
  <si>
    <t>77898473</t>
  </si>
  <si>
    <t>b01791d6</t>
  </si>
  <si>
    <t>Compra de cámara termográfica y 3 placas avr</t>
  </si>
  <si>
    <t>8ecdf957</t>
  </si>
  <si>
    <t>79b9bdca</t>
  </si>
  <si>
    <t>Vuelto estacionamiento</t>
  </si>
  <si>
    <t>0f21c5cd</t>
  </si>
  <si>
    <t>847391ba</t>
  </si>
  <si>
    <t>Venta kilo de electrodos</t>
  </si>
  <si>
    <t>60d2d2b1</t>
  </si>
  <si>
    <t>ea9406a2</t>
  </si>
  <si>
    <t>616773fb</t>
  </si>
  <si>
    <t>1714ca23</t>
  </si>
  <si>
    <t>COMPRA DE PILAS</t>
  </si>
  <si>
    <t>2ec4e33f</t>
  </si>
  <si>
    <t>d1a6ef54</t>
  </si>
  <si>
    <t>COMPRA BATERIAS</t>
  </si>
  <si>
    <t>43e0c4f0</t>
  </si>
  <si>
    <t>1ac33ff8</t>
  </si>
  <si>
    <t>COMPRA AGROABESAN</t>
  </si>
  <si>
    <t>04a29fdd</t>
  </si>
  <si>
    <t>6a808f2e</t>
  </si>
  <si>
    <t>74360518</t>
  </si>
  <si>
    <t>9faba698</t>
  </si>
  <si>
    <t>COPRA CAÑOS</t>
  </si>
  <si>
    <t>2adf912d</t>
  </si>
  <si>
    <t>7a9090d5</t>
  </si>
  <si>
    <t>888e67b6</t>
  </si>
  <si>
    <t>9333eaab</t>
  </si>
  <si>
    <t>compra pinceles</t>
  </si>
  <si>
    <t>93bdf5d7</t>
  </si>
  <si>
    <t>2ff18795</t>
  </si>
  <si>
    <t>INC CONSTRUCCIONES - Norberto Cornejo - Ppto Nº2026-01244</t>
  </si>
  <si>
    <t>9249ec81</t>
  </si>
  <si>
    <t>0a8f99ff</t>
  </si>
  <si>
    <t>Compra de estante vitrina</t>
  </si>
  <si>
    <t>8c52b263</t>
  </si>
  <si>
    <t>384f89b9</t>
  </si>
  <si>
    <t>Gastos en Molde</t>
  </si>
  <si>
    <t>13e19c17</t>
  </si>
  <si>
    <t>dec98394</t>
  </si>
  <si>
    <t>PARTICULAR - Barrios Ariel - Ppto Nº2026-01260</t>
  </si>
  <si>
    <t>9938566e</t>
  </si>
  <si>
    <t>f54e3363</t>
  </si>
  <si>
    <t>PARTICULAR - Arturo colombre - Ppto Nº2026-01259</t>
  </si>
  <si>
    <t>a22b2319</t>
  </si>
  <si>
    <t>048b7a26</t>
  </si>
  <si>
    <t>Compra de aceite y jugo</t>
  </si>
  <si>
    <t>d3a0a4ee</t>
  </si>
  <si>
    <t>93cdfe49</t>
  </si>
  <si>
    <t>Sueldo Agostina Del 02/02/2026 al 02/06/2026</t>
  </si>
  <si>
    <t>9ec0bce3</t>
  </si>
  <si>
    <t>d9c4349c</t>
  </si>
  <si>
    <t>Diferencia de compra de aceite</t>
  </si>
  <si>
    <t>e80f2fcb</t>
  </si>
  <si>
    <t>5bdaab36</t>
  </si>
  <si>
    <t>COMPRA DE 1100 Grs RESAGO DE COBRE</t>
  </si>
  <si>
    <t>2b2022d8</t>
  </si>
  <si>
    <t>6d832d44</t>
  </si>
  <si>
    <t>Sueldo Maxi Del 02/03/2026 al 02/07/2026</t>
  </si>
  <si>
    <t>a1b703de</t>
  </si>
  <si>
    <t>05d522bc</t>
  </si>
  <si>
    <t>Sueldo Mirko Del 02/03/2026 al 02/07/2026</t>
  </si>
  <si>
    <t>602251dd</t>
  </si>
  <si>
    <t>7714f5e9</t>
  </si>
  <si>
    <t>PAGO LA SEMANA DEL 2 AL 7 FEBRERO ADRIAN</t>
  </si>
  <si>
    <t>2b8952cb</t>
  </si>
  <si>
    <t>79cf1a34</t>
  </si>
  <si>
    <t>Sueldo Pablo Del 02/03/2026 al 02/07/2026</t>
  </si>
  <si>
    <t>06fa8e0b</t>
  </si>
  <si>
    <t>84545ba3</t>
  </si>
  <si>
    <t>Sueldo Julio Del 02/03/2026 al 02/07/2026</t>
  </si>
  <si>
    <t>5aebb404</t>
  </si>
  <si>
    <t>77858ca7</t>
  </si>
  <si>
    <t>Sueldo Nico Del 02/03/2026 al 02/07/2026</t>
  </si>
  <si>
    <t>85fd9d6a</t>
  </si>
  <si>
    <t>0a379b5b</t>
  </si>
  <si>
    <t>INNOA SRL - Román Leandro Maestro - Ppto Nº2026-01257</t>
  </si>
  <si>
    <t>e8eda5fa</t>
  </si>
  <si>
    <t>8455a5e6</t>
  </si>
  <si>
    <t>Venta de soldadora</t>
  </si>
  <si>
    <t>d5eeff44</t>
  </si>
  <si>
    <t>3834316d</t>
  </si>
  <si>
    <t>c18bb7b4</t>
  </si>
  <si>
    <t>494bb809</t>
  </si>
  <si>
    <t>Venta destornillador</t>
  </si>
  <si>
    <t>9bf62829</t>
  </si>
  <si>
    <t>6e9bfba4</t>
  </si>
  <si>
    <t>CONSTRUCTORA RIICA - Gonzalo chaile - Ppto Nº2026-01264</t>
  </si>
  <si>
    <t>83803711</t>
  </si>
  <si>
    <t>f7c767da</t>
  </si>
  <si>
    <t>PAGO SELLOS</t>
  </si>
  <si>
    <t>62713443</t>
  </si>
  <si>
    <t>1de342a8</t>
  </si>
  <si>
    <t>HUANGELEN SUR SA - Emilio Gahan - Ppto Nº2026-01239</t>
  </si>
  <si>
    <t>c481522b</t>
  </si>
  <si>
    <t>cd901707</t>
  </si>
  <si>
    <t>PAGO ALQUILER</t>
  </si>
  <si>
    <t>77a223ee</t>
  </si>
  <si>
    <t>7db5abc4</t>
  </si>
  <si>
    <t>PGO ALQUILER</t>
  </si>
  <si>
    <t>3b7fa504</t>
  </si>
  <si>
    <t>9a364bb3</t>
  </si>
  <si>
    <t>014b7195</t>
  </si>
  <si>
    <t>3d04d5bc</t>
  </si>
  <si>
    <t>51311304</t>
  </si>
  <si>
    <t>ROLDÁN BRAULIO MARCELO - Roldán Braulio marcelo - Ppto Nº2026-01238</t>
  </si>
  <si>
    <t>116de53c</t>
  </si>
  <si>
    <t>82d1cc7e</t>
  </si>
  <si>
    <t>COMPRA CCONECTORES</t>
  </si>
  <si>
    <t>b352e1d0</t>
  </si>
  <si>
    <t>82ddee36</t>
  </si>
  <si>
    <t>ESTANCIA PAMPA GRANDE SAAYC - Estancia Pampa Grande SAAYC - Ppto Nº2026-01229</t>
  </si>
  <si>
    <t>e0b94eb2</t>
  </si>
  <si>
    <t>dcdb33c9</t>
  </si>
  <si>
    <t>96c1b44b</t>
  </si>
  <si>
    <t>1a33253b</t>
  </si>
  <si>
    <t>76d30d60</t>
  </si>
  <si>
    <t>BMI - Juan Alvarado - Ppto Nº2026-01215</t>
  </si>
  <si>
    <t>48918774</t>
  </si>
  <si>
    <t>0b368477</t>
  </si>
  <si>
    <t>c0b5a3ed</t>
  </si>
  <si>
    <t>905fa61c</t>
  </si>
  <si>
    <t>74c8a90e</t>
  </si>
  <si>
    <t>BMI - Juan Alvarado - Ppto Nº2026-01218</t>
  </si>
  <si>
    <t>b0bdf1ae</t>
  </si>
  <si>
    <t>39f8433b</t>
  </si>
  <si>
    <t>f4c09676</t>
  </si>
  <si>
    <t>BMI - Juan Alvarado - Ppto Nº2026-01216</t>
  </si>
  <si>
    <t>d8c1168d</t>
  </si>
  <si>
    <t>5a16fc27</t>
  </si>
  <si>
    <t>1fa93f7b</t>
  </si>
  <si>
    <t>BMI - Juan Alvarado - Ppto Nº2026-01213</t>
  </si>
  <si>
    <t>b9d9f73b</t>
  </si>
  <si>
    <t>d0be3d50</t>
  </si>
  <si>
    <t>c47f851c</t>
  </si>
  <si>
    <t>mal anotado venta destornillador</t>
  </si>
  <si>
    <t>400d58eb</t>
  </si>
  <si>
    <t>85ffb317</t>
  </si>
  <si>
    <t>venta destornillador</t>
  </si>
  <si>
    <t>78a1a02b</t>
  </si>
  <si>
    <t>2bcd2bdd</t>
  </si>
  <si>
    <t>pago publicidad radio</t>
  </si>
  <si>
    <t>e2f5c0dc</t>
  </si>
  <si>
    <t>23c65f5d</t>
  </si>
  <si>
    <t>Transf. de Servinoa A Pablo - Para alquiler Pablo</t>
  </si>
  <si>
    <t>1a951b0a</t>
  </si>
  <si>
    <t>d8412851</t>
  </si>
  <si>
    <t>eca8f70e</t>
  </si>
  <si>
    <t>Cheque metalcon</t>
  </si>
  <si>
    <t>bb53b06b</t>
  </si>
  <si>
    <t>f73b5e43</t>
  </si>
  <si>
    <t>COMPRA DE RESPUESTOS PARA COMPRESOR VERDE</t>
  </si>
  <si>
    <t>83c4d3fa</t>
  </si>
  <si>
    <t>7c070659</t>
  </si>
  <si>
    <t>COMPRA DE BOLSA PARA CATA Y RESIDUO</t>
  </si>
  <si>
    <t>a83290b0</t>
  </si>
  <si>
    <t>56b43d7d</t>
  </si>
  <si>
    <t>ComprA papel de juntas</t>
  </si>
  <si>
    <t>30918b0b</t>
  </si>
  <si>
    <t>3dac7d9a</t>
  </si>
  <si>
    <t>Compra desodorante, lavandina y detergente</t>
  </si>
  <si>
    <t>2197d322</t>
  </si>
  <si>
    <t>08faa40f</t>
  </si>
  <si>
    <t>Pago soluciones hidraulicas</t>
  </si>
  <si>
    <t>53ccf7db</t>
  </si>
  <si>
    <t>af89f698</t>
  </si>
  <si>
    <t>Compra dos esponjas</t>
  </si>
  <si>
    <t>6da4f334</t>
  </si>
  <si>
    <t>ecf8a33a</t>
  </si>
  <si>
    <t>Pago por revisar equipo</t>
  </si>
  <si>
    <t>1915aa9a</t>
  </si>
  <si>
    <t>03c54006</t>
  </si>
  <si>
    <t>4ccd2dfa</t>
  </si>
  <si>
    <t>a60202f1</t>
  </si>
  <si>
    <t>Compra de machimbre</t>
  </si>
  <si>
    <t>1c2a75e4</t>
  </si>
  <si>
    <t>6824c74b</t>
  </si>
  <si>
    <t>Compra de tacho de 200</t>
  </si>
  <si>
    <t>f52e47e6</t>
  </si>
  <si>
    <t>ea74e873</t>
  </si>
  <si>
    <t>b298934c</t>
  </si>
  <si>
    <t>771af262</t>
  </si>
  <si>
    <t>PARTICULAR - Juan Pablo Gomes - Ppto Nº2026-01234</t>
  </si>
  <si>
    <t>2789f841</t>
  </si>
  <si>
    <t>bf870b10</t>
  </si>
  <si>
    <t>IMECA SRL - Santiago - Ppto Nº2026-01262</t>
  </si>
  <si>
    <t>a9b75446</t>
  </si>
  <si>
    <t>621a866d</t>
  </si>
  <si>
    <t>ac05568b</t>
  </si>
  <si>
    <t>f3a5d3b1</t>
  </si>
  <si>
    <t>0fc2bd12</t>
  </si>
  <si>
    <t>1f24e4d0</t>
  </si>
  <si>
    <t>VENTA DE CHATARRAS</t>
  </si>
  <si>
    <t>f73d694c</t>
  </si>
  <si>
    <t>47f06d59</t>
  </si>
  <si>
    <t>Sueldo Agostina Del 02/10/2026 al 02/14/2026</t>
  </si>
  <si>
    <t>51cab326</t>
  </si>
  <si>
    <t>770b3e3b</t>
  </si>
  <si>
    <t>Sueldo Maxi Del 02/10/2026 al 02/14/2026</t>
  </si>
  <si>
    <t>fbea20c0</t>
  </si>
  <si>
    <t>0d53a686</t>
  </si>
  <si>
    <t>Sueldo Mirko Del 02/10/2026 al 02/14/2026</t>
  </si>
  <si>
    <t>c301d6c4</t>
  </si>
  <si>
    <t>4ae8f2f3</t>
  </si>
  <si>
    <t>CARGA DE GASOIL</t>
  </si>
  <si>
    <t>925140bd</t>
  </si>
  <si>
    <t>f1573737</t>
  </si>
  <si>
    <t>Sueldo Julio Del 02/10/2026 al 02/14/2026</t>
  </si>
  <si>
    <t>7759cb53</t>
  </si>
  <si>
    <t>80f73469</t>
  </si>
  <si>
    <t>Sueldo Pablo Del 02/10/2026 al 02/14/2026</t>
  </si>
  <si>
    <t>df3cc6e9</t>
  </si>
  <si>
    <t>5f1f47ca</t>
  </si>
  <si>
    <t>Gasoil Ranger azul</t>
  </si>
  <si>
    <t>efd21fe9</t>
  </si>
  <si>
    <t>defcf2dc</t>
  </si>
  <si>
    <t>Compras dique</t>
  </si>
  <si>
    <t>85851dc3</t>
  </si>
  <si>
    <t>c46afd0f</t>
  </si>
  <si>
    <t>Aceite de lino, sellarosca, teflón, cuplas</t>
  </si>
  <si>
    <t>65f021e2</t>
  </si>
  <si>
    <t>4039235a</t>
  </si>
  <si>
    <t>BALBI SUSANA ALEJANDRA - Balbi Susana Alejandra - Ppto Nº2026-01266</t>
  </si>
  <si>
    <t>21487a74</t>
  </si>
  <si>
    <t>7c814481</t>
  </si>
  <si>
    <t>c65b8611</t>
  </si>
  <si>
    <t>1d4205cc</t>
  </si>
  <si>
    <t>b237f5ee</t>
  </si>
  <si>
    <t>ac010cd6</t>
  </si>
  <si>
    <t>0b3bfb22</t>
  </si>
  <si>
    <t>c0d66f88</t>
  </si>
  <si>
    <t>8884b67f</t>
  </si>
  <si>
    <t>df056e18</t>
  </si>
  <si>
    <t>5a9d549a</t>
  </si>
  <si>
    <t>compra orrings</t>
  </si>
  <si>
    <t>14627eac</t>
  </si>
  <si>
    <t>924615d5</t>
  </si>
  <si>
    <t>d0d23b24</t>
  </si>
  <si>
    <t>83f70193</t>
  </si>
  <si>
    <t>COMPRA EN MATA SALTA</t>
  </si>
  <si>
    <t>0b982f8e</t>
  </si>
  <si>
    <t>cfa3498a</t>
  </si>
  <si>
    <t>PAGO ESTUDIO DE SEGURIDAD</t>
  </si>
  <si>
    <t>dfe6c80e</t>
  </si>
  <si>
    <t>1fea7f8d</t>
  </si>
  <si>
    <t>PAGO SAETA</t>
  </si>
  <si>
    <t>bac04b97</t>
  </si>
  <si>
    <t>55cc677f</t>
  </si>
  <si>
    <t>pago transporte de llave selectora de sachino</t>
  </si>
  <si>
    <t>866552b5</t>
  </si>
  <si>
    <t>24458f4c</t>
  </si>
  <si>
    <t>Transf. de Cheques A Servinoa - para pago a soluciones hidraulicas</t>
  </si>
  <si>
    <t>4e273f3b</t>
  </si>
  <si>
    <t>f518632c</t>
  </si>
  <si>
    <t>11bffac6</t>
  </si>
  <si>
    <t>compra shampoo auto</t>
  </si>
  <si>
    <t>58240cb7</t>
  </si>
  <si>
    <t>1402c1bd</t>
  </si>
  <si>
    <t>pago soluciones hidraulicas</t>
  </si>
  <si>
    <t>ef4202c2</t>
  </si>
  <si>
    <t>5adc0264</t>
  </si>
  <si>
    <t>compra de reten</t>
  </si>
  <si>
    <t>45aebadc</t>
  </si>
  <si>
    <t>266c727a</t>
  </si>
  <si>
    <t>PARTICULAR - Walter Rojas - Ppto Nº2025-01150</t>
  </si>
  <si>
    <t>0531994d</t>
  </si>
  <si>
    <t>8032f429</t>
  </si>
  <si>
    <t>PARTICULAR - Ceferino Lopez - Ppto Nº2026-01261</t>
  </si>
  <si>
    <t>f3dfb7f2</t>
  </si>
  <si>
    <t>3df80e5b</t>
  </si>
  <si>
    <t>COMPRA GOTITA</t>
  </si>
  <si>
    <t>737e83a3</t>
  </si>
  <si>
    <t>52cf6958</t>
  </si>
  <si>
    <t>VENTA CONSUMIBLE</t>
  </si>
  <si>
    <t>1b2c0482</t>
  </si>
  <si>
    <t>ab6210a7</t>
  </si>
  <si>
    <t>compra aceite 80w140 x4lts</t>
  </si>
  <si>
    <t>2afe160e</t>
  </si>
  <si>
    <t>4be5f35b</t>
  </si>
  <si>
    <t>compra de  4 retenes</t>
  </si>
  <si>
    <t>8e2f4fdf</t>
  </si>
  <si>
    <t>70a7e4e9</t>
  </si>
  <si>
    <t>Sueldo Nico Del 02/09/2026 al 02/14/2026</t>
  </si>
  <si>
    <t>37a07816</t>
  </si>
  <si>
    <t>5cff0371</t>
  </si>
  <si>
    <t>Sueldo Agostina Del 02/16/2026 al 02/20/2026</t>
  </si>
  <si>
    <t>ce284e28</t>
  </si>
  <si>
    <t>c44874cf</t>
  </si>
  <si>
    <t>Sueldo Julio Del 02/19/2026 al 02/23/2026</t>
  </si>
  <si>
    <t>253df280</t>
  </si>
  <si>
    <t>1ee412d0</t>
  </si>
  <si>
    <t>Sueldo Pablo Del 02/19/2026 al 02/23/2026</t>
  </si>
  <si>
    <t>4d8d4445</t>
  </si>
  <si>
    <t>14b97adc</t>
  </si>
  <si>
    <t>Transf. de Cheques A Macro - cheque cobrado</t>
  </si>
  <si>
    <t>6d9aa207</t>
  </si>
  <si>
    <t>4ad6c16e</t>
  </si>
  <si>
    <t>ab74375d</t>
  </si>
  <si>
    <t>0f357b25</t>
  </si>
  <si>
    <t>714f9f58</t>
  </si>
  <si>
    <t>Gogle One</t>
  </si>
  <si>
    <t>010a471f</t>
  </si>
  <si>
    <t>58907207</t>
  </si>
  <si>
    <t>80b7e760</t>
  </si>
  <si>
    <t>41739966</t>
  </si>
  <si>
    <t>f1eeb6b1</t>
  </si>
  <si>
    <t>87862715</t>
  </si>
  <si>
    <t>Transf. de Macro A Mercado Pago - Macro a MP</t>
  </si>
  <si>
    <t>6b58caee</t>
  </si>
  <si>
    <t>365d1d1d</t>
  </si>
  <si>
    <t>fbe972a0</t>
  </si>
  <si>
    <t>Sueldo Maxi Del 02/19/2026 al 02/21/2026</t>
  </si>
  <si>
    <t>00df1850</t>
  </si>
  <si>
    <t>34af95d6</t>
  </si>
  <si>
    <t>Sueldo Mirko Del 02/19/2026 al 02/21/2026</t>
  </si>
  <si>
    <t>fa1a004f</t>
  </si>
  <si>
    <t>d1c96bb6</t>
  </si>
  <si>
    <t>Sueldo Mirko Del 02/16/2026 al 02/21/2026</t>
  </si>
  <si>
    <t>9f323416</t>
  </si>
  <si>
    <t>faba5eec</t>
  </si>
  <si>
    <t>Transf. de Macro A Cheques - innoa</t>
  </si>
  <si>
    <t>58db5b9c</t>
  </si>
  <si>
    <t>ef2ad41b</t>
  </si>
  <si>
    <t>6e9124d4</t>
  </si>
  <si>
    <t>Transf. de Cheques A Macro - Innoa</t>
  </si>
  <si>
    <t>e72a0a7f</t>
  </si>
  <si>
    <t>5ed45aac</t>
  </si>
  <si>
    <t>4d957096</t>
  </si>
  <si>
    <t>Transf. de Cheques A Macro - BMI</t>
  </si>
  <si>
    <t>7e48f3c4</t>
  </si>
  <si>
    <t>b1725e92</t>
  </si>
  <si>
    <t>88cf4c48</t>
  </si>
  <si>
    <t>72597d9d</t>
  </si>
  <si>
    <t>9fc250c1</t>
  </si>
  <si>
    <t>ebbb4fbb</t>
  </si>
  <si>
    <t>dab6f850</t>
  </si>
  <si>
    <t>67b167bb</t>
  </si>
  <si>
    <t>fe8a7fa7</t>
  </si>
  <si>
    <t>58f42c31</t>
  </si>
  <si>
    <t>3cc436d1</t>
  </si>
  <si>
    <t>988a738f</t>
  </si>
  <si>
    <t>Claro</t>
  </si>
  <si>
    <t>fca41e6d</t>
  </si>
  <si>
    <t>e9dd56e4</t>
  </si>
  <si>
    <t>Transf. de Macro A Mercado Pago - MP</t>
  </si>
  <si>
    <t>b7a64d85</t>
  </si>
  <si>
    <t>d0e6ff20</t>
  </si>
  <si>
    <t>7c7d5875</t>
  </si>
  <si>
    <t>f550bfe3</t>
  </si>
  <si>
    <t>e8af99f6</t>
  </si>
  <si>
    <t>Contador enero y febrero</t>
  </si>
  <si>
    <t>28fab592</t>
  </si>
  <si>
    <t>88eb3ce4</t>
  </si>
  <si>
    <t>3ff01069</t>
  </si>
  <si>
    <t>5e49c217</t>
  </si>
  <si>
    <t>Pago agrobesan</t>
  </si>
  <si>
    <t>0577357e</t>
  </si>
  <si>
    <t>c25a4029</t>
  </si>
  <si>
    <t>Pago contador enero y febrero</t>
  </si>
  <si>
    <t>27ee34ae</t>
  </si>
  <si>
    <t>decd0896</t>
  </si>
  <si>
    <t>8ac0204c</t>
  </si>
  <si>
    <t>a24d784b</t>
  </si>
  <si>
    <t>Contador mal anotado</t>
  </si>
  <si>
    <t>5cb6d56d</t>
  </si>
  <si>
    <t>2739be5a</t>
  </si>
  <si>
    <t>be261108</t>
  </si>
  <si>
    <t>7a0cbcb8</t>
  </si>
  <si>
    <t>BALBI SUSANA ALEJANDRA - Balbi Susana Alejandra - Ppto Nº2026-01258</t>
  </si>
  <si>
    <t>90681f54</t>
  </si>
  <si>
    <t>63c09428</t>
  </si>
  <si>
    <t>Sueldo Agostina Del 02/17/2026 al 02/20/2026</t>
  </si>
  <si>
    <t>5ec75609</t>
  </si>
  <si>
    <t>cba2fcb2</t>
  </si>
  <si>
    <t>JUGO Y SANDWICH PARQUE INDUSTRIAL</t>
  </si>
  <si>
    <t>d9cf01d6</t>
  </si>
  <si>
    <t>783bc3b3</t>
  </si>
  <si>
    <t>dd4e8737</t>
  </si>
  <si>
    <t>9c55c025</t>
  </si>
  <si>
    <t>TGI 2026</t>
  </si>
  <si>
    <t>b3f7d6cc</t>
  </si>
  <si>
    <t>6ce7c731</t>
  </si>
  <si>
    <t>Impuesto municipal 2026</t>
  </si>
  <si>
    <t>2c377be8</t>
  </si>
  <si>
    <t>f6790fc6</t>
  </si>
  <si>
    <t>Pago TGI hasta 2025</t>
  </si>
  <si>
    <t>67310ecd</t>
  </si>
  <si>
    <t>ab689073</t>
  </si>
  <si>
    <t>Transf. de Cheques A Macro - Pampa Grande</t>
  </si>
  <si>
    <t>e38c29ad</t>
  </si>
  <si>
    <t>6d0373c1</t>
  </si>
  <si>
    <t>0feb6eab</t>
  </si>
  <si>
    <t>867df6f1</t>
  </si>
  <si>
    <t>0d5955d6</t>
  </si>
  <si>
    <t>df7ba6bc</t>
  </si>
  <si>
    <t>TGI hasta 2025</t>
  </si>
  <si>
    <t>737600b6</t>
  </si>
  <si>
    <t>efa084b8</t>
  </si>
  <si>
    <t>Tasa de proteccion de personas y bienes hasta 2025</t>
  </si>
  <si>
    <t>436841f2</t>
  </si>
  <si>
    <t>8a8e5967</t>
  </si>
  <si>
    <t>Tasa de proteccion de personas y bienes 2026</t>
  </si>
  <si>
    <t>d0a64e9a</t>
  </si>
  <si>
    <t>f09542cb</t>
  </si>
  <si>
    <t>Patente Ranger azul AG836NZ hasta 2025</t>
  </si>
  <si>
    <t>88ca30cd</t>
  </si>
  <si>
    <t>c3402274</t>
  </si>
  <si>
    <t>URO LEYLA - Uro leyla irene - Ppto Nº2026-01265</t>
  </si>
  <si>
    <t>6d51b1f7</t>
  </si>
  <si>
    <t>1184685f</t>
  </si>
  <si>
    <t>compra ruedas y tornillos</t>
  </si>
  <si>
    <t>fde839c1</t>
  </si>
  <si>
    <t>c3272f74</t>
  </si>
  <si>
    <t>compra aceite bomba</t>
  </si>
  <si>
    <t>a2ef5374</t>
  </si>
  <si>
    <t>7638ff30</t>
  </si>
  <si>
    <t>Rentas Pablo</t>
  </si>
  <si>
    <t>ac693661</t>
  </si>
  <si>
    <t>096cb19b</t>
  </si>
  <si>
    <t>f7fb511d</t>
  </si>
  <si>
    <t>5454d7e6</t>
  </si>
  <si>
    <t>Transf. de Macro A Retenciones - Arqueo al 26/02</t>
  </si>
  <si>
    <t>9d997346</t>
  </si>
  <si>
    <t>944f7b0c</t>
  </si>
  <si>
    <t>ddda12e1</t>
  </si>
  <si>
    <t>Transf. de Mercado Pago A Retenciones - Arqueo al 26/02</t>
  </si>
  <si>
    <t>b060f6e8</t>
  </si>
  <si>
    <t>166b21fe</t>
  </si>
  <si>
    <t>ee67a2e6</t>
  </si>
  <si>
    <t>ROLDÁN BRAULIO MARCELO - Roldán Braulio marcelo - Ppto Nº2026-01273</t>
  </si>
  <si>
    <t>71357462</t>
  </si>
  <si>
    <t>8949cf51</t>
  </si>
  <si>
    <t>8002c8f0</t>
  </si>
  <si>
    <t>17c9d5f1</t>
  </si>
  <si>
    <t>54f805ce</t>
  </si>
  <si>
    <t>COMPRA DE 4 CONECTORES</t>
  </si>
  <si>
    <t>6fde8c5e</t>
  </si>
  <si>
    <t>7b28506d</t>
  </si>
  <si>
    <t>ARAMIS SAS - Cristian Heredia - Ppto Nº2026-01267</t>
  </si>
  <si>
    <t>5f3bbf86</t>
  </si>
  <si>
    <t>108d4b19</t>
  </si>
  <si>
    <t>compra de imanes</t>
  </si>
  <si>
    <t>f714134a</t>
  </si>
  <si>
    <t>6c075081</t>
  </si>
  <si>
    <t>compra papel higienico</t>
  </si>
  <si>
    <t>7a2046e1</t>
  </si>
  <si>
    <t>2cc22551</t>
  </si>
  <si>
    <t>2b294f08</t>
  </si>
  <si>
    <t>cf34ea26</t>
  </si>
  <si>
    <t>Sueldo Agostina Del 02/23/2026 al 02/27/2026</t>
  </si>
  <si>
    <t>f98241fa</t>
  </si>
  <si>
    <t>cfce91cf</t>
  </si>
  <si>
    <t>Sueldo Nico Del 02/24/2026 al 02/28/2026</t>
  </si>
  <si>
    <t>f90ca912</t>
  </si>
  <si>
    <t>6ff6a6a3</t>
  </si>
  <si>
    <t>Sueldo Maxi Del 02/24/2026 al 02/28/2026</t>
  </si>
  <si>
    <t>7a605df3</t>
  </si>
  <si>
    <t>99db2913</t>
  </si>
  <si>
    <t>Sueldo Mirko Del 02/24/2026 al 02/28/2026</t>
  </si>
  <si>
    <t>fed6a24f</t>
  </si>
  <si>
    <t>52e4d6fc</t>
  </si>
  <si>
    <t>Sueldo Julio Del 02/24/2026 al 02/28/2026</t>
  </si>
  <si>
    <t>73dbf866</t>
  </si>
  <si>
    <t>380ecb2e</t>
  </si>
  <si>
    <t>Sueldo Pablo Del 02/24/2026 al 02/28/2026</t>
  </si>
  <si>
    <t>b9fa3108</t>
  </si>
  <si>
    <t>dbe67c1d</t>
  </si>
  <si>
    <t>PAMAT - Mauro Matulovich - Ppto Nº2026-01246</t>
  </si>
  <si>
    <t>0b694c4f</t>
  </si>
  <si>
    <t>296a0994</t>
  </si>
  <si>
    <t>e7466747</t>
  </si>
  <si>
    <t>a9d5b7ea</t>
  </si>
  <si>
    <t>28ab43d4</t>
  </si>
  <si>
    <t>PAMAT - Nicolás Lui - Ppto Nº2026-01210</t>
  </si>
  <si>
    <t>e2f36d86</t>
  </si>
  <si>
    <t>dcee4557</t>
  </si>
  <si>
    <t>661995b8</t>
  </si>
  <si>
    <t>PAMAT - Nicolás Lui - Ppto Nº2025-01178</t>
  </si>
  <si>
    <t>8cb0a078</t>
  </si>
  <si>
    <t>9a5e7e50</t>
  </si>
  <si>
    <t>ab70355d</t>
  </si>
  <si>
    <t>PAMAT - Mauro Matulovich - Ppto Nº2026-01268</t>
  </si>
  <si>
    <t>84b905b8</t>
  </si>
  <si>
    <t>7c627646</t>
  </si>
  <si>
    <t>66dd9dcd</t>
  </si>
  <si>
    <t>DROGUERÍA SAN FRANSISCO SA - Martin del Cerro - Ppto Nº2026-01270</t>
  </si>
  <si>
    <t>8e8608a7</t>
  </si>
  <si>
    <t>b85d75e6</t>
  </si>
  <si>
    <t>3fc5c7e7</t>
  </si>
  <si>
    <t>c2befc32</t>
  </si>
  <si>
    <t>CORREO ARGENTINO - GUILLERMO - Ppto Nº2026-01236</t>
  </si>
  <si>
    <t>3168998a</t>
  </si>
  <si>
    <t>ea319344</t>
  </si>
  <si>
    <t>CORREO ARGENTINO - GUILLERMO - Ppto Nº2026-01235</t>
  </si>
  <si>
    <t>df4bec13</t>
  </si>
  <si>
    <t>f1e77ae4</t>
  </si>
  <si>
    <t>compra 10 conectores chicos</t>
  </si>
  <si>
    <t>4010b7d8</t>
  </si>
  <si>
    <t>02ddd7ac</t>
  </si>
  <si>
    <t>compra carbones</t>
  </si>
  <si>
    <t>0df82c17</t>
  </si>
  <si>
    <t>08bf8109</t>
  </si>
  <si>
    <t>pago stickers</t>
  </si>
  <si>
    <t>78e914b1</t>
  </si>
  <si>
    <t>00879a99</t>
  </si>
  <si>
    <t>venta de medio kilo de electrodos</t>
  </si>
  <si>
    <t>f6f55b48</t>
  </si>
  <si>
    <t>b05d6e42</t>
  </si>
  <si>
    <t>6174354d</t>
  </si>
  <si>
    <t>1be4cb5f</t>
  </si>
  <si>
    <t>Pago Agostina comisión venta soldadora</t>
  </si>
  <si>
    <t>57571f00</t>
  </si>
  <si>
    <t>2eb1958a</t>
  </si>
  <si>
    <t>Compra de membrana</t>
  </si>
  <si>
    <t>a0cd28d6</t>
  </si>
  <si>
    <t>1c3deb61</t>
  </si>
  <si>
    <t>Transf. de Servinoa A Julio - Transferencia a caja de Julio</t>
  </si>
  <si>
    <t>f7d1f8b7</t>
  </si>
  <si>
    <t>3b9ca369</t>
  </si>
  <si>
    <t>16f289b1</t>
  </si>
  <si>
    <t>PARTICULAR - Ezequiel caro - Ppto Nº2026-01224</t>
  </si>
  <si>
    <t>dff7c79c</t>
  </si>
  <si>
    <t>869a759f</t>
  </si>
  <si>
    <t>Transf. de Servinoa A Pablo - Pago de innoa</t>
  </si>
  <si>
    <t>1559b812</t>
  </si>
  <si>
    <t>460cb04c</t>
  </si>
  <si>
    <t>559f61b4</t>
  </si>
  <si>
    <t>Sueldo Agostina Del 03/02/2026 al 03/06/2026</t>
  </si>
  <si>
    <t>5f5e3b86</t>
  </si>
  <si>
    <t>904a8888</t>
  </si>
  <si>
    <t>Sueldo Maxi Del 03/02/2026 al 03/06/2026</t>
  </si>
  <si>
    <t>98162253</t>
  </si>
  <si>
    <t>fc7b170c</t>
  </si>
  <si>
    <t>Sueldo Julio Del 03/02/2026 al 03/06/2026</t>
  </si>
  <si>
    <t>eec9c783</t>
  </si>
  <si>
    <t>7c9d52bd</t>
  </si>
  <si>
    <t>Sueldo Pablo Del 03/02/2026 al 03/06/2026</t>
  </si>
  <si>
    <t>7aacc8a9</t>
  </si>
  <si>
    <t>bfd8813c</t>
  </si>
  <si>
    <t>Chapista</t>
  </si>
  <si>
    <t>4bb0c64e</t>
  </si>
  <si>
    <t>27e945da</t>
  </si>
  <si>
    <t>00fad122</t>
  </si>
  <si>
    <t>59649139</t>
  </si>
  <si>
    <t>pago soldador</t>
  </si>
  <si>
    <t>12454b0b</t>
  </si>
  <si>
    <t>956280fc</t>
  </si>
  <si>
    <t>ALAMBRAR - Silvana sanchez - Ppto Nº2026-01283</t>
  </si>
  <si>
    <t>83c4cac2</t>
  </si>
  <si>
    <t>d1ea205a</t>
  </si>
  <si>
    <t>compra burlones</t>
  </si>
  <si>
    <t>a08493c0</t>
  </si>
  <si>
    <t>df331338</t>
  </si>
  <si>
    <t>compra componentes</t>
  </si>
  <si>
    <t>dda9c066</t>
  </si>
  <si>
    <t>0e9a1245</t>
  </si>
  <si>
    <t>Compra de agua destilada y limpia parabrisa</t>
  </si>
  <si>
    <t>2b1313b4</t>
  </si>
  <si>
    <t>4b2d387c</t>
  </si>
  <si>
    <t>f6bc5442</t>
  </si>
  <si>
    <t>3cea34e2</t>
  </si>
  <si>
    <t>carga combustible</t>
  </si>
  <si>
    <t>629a527a</t>
  </si>
  <si>
    <t>43673448</t>
  </si>
  <si>
    <t>beaaeb20</t>
  </si>
  <si>
    <t>c8ea326d</t>
  </si>
  <si>
    <t>b856b728</t>
  </si>
  <si>
    <t>225b26c9</t>
  </si>
  <si>
    <t>0394598a</t>
  </si>
  <si>
    <t>Transf. de Servinoa A Pablo - pago stickers</t>
  </si>
  <si>
    <t>5a6e63a6</t>
  </si>
  <si>
    <t>db41cad7</t>
  </si>
  <si>
    <t>9be4cdaf</t>
  </si>
  <si>
    <t>Transferencia a caja de Julio</t>
  </si>
  <si>
    <t>940c17b7</t>
  </si>
  <si>
    <t>dfc65ef5</t>
  </si>
  <si>
    <t>Sueldo Mirko Del 03/02/2026 al 03/06/2026</t>
  </si>
  <si>
    <t>136eaef2</t>
  </si>
  <si>
    <t>0e451f63</t>
  </si>
  <si>
    <t>Transferencia a caja de MP</t>
  </si>
  <si>
    <t>5198a8c1</t>
  </si>
  <si>
    <t>6fe5ce13</t>
  </si>
  <si>
    <t>PARTICULAR - López martin - Ppto Nº2025-01126</t>
  </si>
  <si>
    <t>65ed54cb</t>
  </si>
  <si>
    <t>566dda3f</t>
  </si>
  <si>
    <t>Sueldo Nico Del 03/08/2026 al 03/12/2026</t>
  </si>
  <si>
    <t>4cd7f77e</t>
  </si>
  <si>
    <t>f57d5374</t>
  </si>
  <si>
    <t>TRANSFERENCIA DESDE CAJA DE SERVINOA</t>
  </si>
  <si>
    <t>24374172</t>
  </si>
  <si>
    <t>a403786c</t>
  </si>
  <si>
    <t>Transf. de Servinoa A Pablo - pago uber</t>
  </si>
  <si>
    <t>4e82a75b</t>
  </si>
  <si>
    <t>87685ac5</t>
  </si>
  <si>
    <t>93b271bc</t>
  </si>
  <si>
    <t>PAGO CADETE</t>
  </si>
  <si>
    <t>123e803a</t>
  </si>
  <si>
    <t>356cbcb2</t>
  </si>
  <si>
    <t>PAGO ZACHINO</t>
  </si>
  <si>
    <t>aaf4f4de</t>
  </si>
  <si>
    <t>d2466b8a</t>
  </si>
  <si>
    <t>PAMAT - Nicolás Lui - Ppto Nº2026-01275</t>
  </si>
  <si>
    <t>18654650</t>
  </si>
  <si>
    <t>3d3c5e06</t>
  </si>
  <si>
    <t>f5fab2fd</t>
  </si>
  <si>
    <t>FUENSALIDA - Fuensalida lucas - Ppto Nº2026-01219</t>
  </si>
  <si>
    <t>05f25e64</t>
  </si>
  <si>
    <t>d8c21e14</t>
  </si>
  <si>
    <t>FUENSALIDA - Fuensalida lucas - Ppto Nº2026-01276</t>
  </si>
  <si>
    <t>62cbfd23</t>
  </si>
  <si>
    <t>45e9dee8</t>
  </si>
  <si>
    <t>FUENSALIDA - Fuensalida lucas - Ppto Nº2026-01290</t>
  </si>
  <si>
    <t>84aa8c30</t>
  </si>
  <si>
    <t>c0df065c</t>
  </si>
  <si>
    <t>Compra cable de impresora</t>
  </si>
  <si>
    <t>af679d40</t>
  </si>
  <si>
    <t>5a028390</t>
  </si>
  <si>
    <t>Compra adaptador</t>
  </si>
  <si>
    <t>29de65d7</t>
  </si>
  <si>
    <t>93ba7a26</t>
  </si>
  <si>
    <t>Transf. de Mercado Pago A Julio - Para Julio</t>
  </si>
  <si>
    <t>91088288</t>
  </si>
  <si>
    <t>3ea5bccf</t>
  </si>
  <si>
    <t>0cfe1d83</t>
  </si>
  <si>
    <t>Pago Patente Ranger Blanca</t>
  </si>
  <si>
    <t>7074aca3</t>
  </si>
  <si>
    <t>3245a6a3</t>
  </si>
  <si>
    <t>Pago diferencia Patente Ranger Blanca</t>
  </si>
  <si>
    <t>7665d923</t>
  </si>
  <si>
    <t>8af4240c</t>
  </si>
  <si>
    <t>HOSPITAL PUBLICO OÑATIVIA - Hospital Oñativia - Ppto Nº2026-01281</t>
  </si>
  <si>
    <t>6d5e8ee3</t>
  </si>
  <si>
    <t>8527fc37</t>
  </si>
  <si>
    <t>dfee2b1d</t>
  </si>
  <si>
    <t>1a6bdd7b</t>
  </si>
  <si>
    <t>Transf. de Macro A Mercado Pago - Para Gastos</t>
  </si>
  <si>
    <t>64bc4223</t>
  </si>
  <si>
    <t>d6bcaf89</t>
  </si>
  <si>
    <t>d2156c21</t>
  </si>
  <si>
    <t>Pago Seguro Afip</t>
  </si>
  <si>
    <t>3e4d4a08</t>
  </si>
  <si>
    <t>15bc74fb</t>
  </si>
  <si>
    <t>Firma Contrato Galpon</t>
  </si>
  <si>
    <t>6d98aee3</t>
  </si>
  <si>
    <t>bf9080a9</t>
  </si>
  <si>
    <t>Pulido Ranger Blanca</t>
  </si>
  <si>
    <t>8185ca88</t>
  </si>
  <si>
    <t>394396cb</t>
  </si>
  <si>
    <t>Transf. de Macro A Mercado Pago - Para Sueldos</t>
  </si>
  <si>
    <t>b2f128af</t>
  </si>
  <si>
    <t>a98e847a</t>
  </si>
  <si>
    <t>e7d48170</t>
  </si>
  <si>
    <t>Publicidad Radio Lajitas</t>
  </si>
  <si>
    <t>f9b5540c</t>
  </si>
  <si>
    <t>b04513e8</t>
  </si>
  <si>
    <t>Pago Tornero Aquim</t>
  </si>
  <si>
    <t>3ed34ae8</t>
  </si>
  <si>
    <t>cbc9cb72</t>
  </si>
  <si>
    <t>Google One</t>
  </si>
  <si>
    <t>e65638c7</t>
  </si>
  <si>
    <t>e0c20d80</t>
  </si>
  <si>
    <t>c0599209</t>
  </si>
  <si>
    <t>c0396307</t>
  </si>
  <si>
    <t>Transf. de Cheques A Macro - Pamat</t>
  </si>
  <si>
    <t>c50995aa</t>
  </si>
  <si>
    <t>21a28f3b</t>
  </si>
  <si>
    <t>f29de1d4</t>
  </si>
  <si>
    <t>8526e1d9</t>
  </si>
  <si>
    <t>0453d704</t>
  </si>
  <si>
    <t>e437d9e1</t>
  </si>
  <si>
    <t>e2ae0638</t>
  </si>
  <si>
    <t>f2902a1a</t>
  </si>
  <si>
    <t>dd790295</t>
  </si>
  <si>
    <t>d8b3f894</t>
  </si>
  <si>
    <t>3aee461b</t>
  </si>
  <si>
    <t>ffcb7cc9</t>
  </si>
  <si>
    <t>59219cd1</t>
  </si>
  <si>
    <t>6eeba3ed</t>
  </si>
  <si>
    <t>2efa253d</t>
  </si>
  <si>
    <t>50d48639</t>
  </si>
  <si>
    <t>Transf. de Mercado Pago A Retenciones - Arqueo de Caja</t>
  </si>
  <si>
    <t>dc9aed9d</t>
  </si>
  <si>
    <t>5a08a565</t>
  </si>
  <si>
    <t>6fa219fe</t>
  </si>
  <si>
    <t>f058499a</t>
  </si>
  <si>
    <t>a78405c5</t>
  </si>
  <si>
    <t>3856d2e9</t>
  </si>
  <si>
    <t>d2723b4f</t>
  </si>
  <si>
    <t>ff8e731c</t>
  </si>
  <si>
    <t>Transferencia mal anotada</t>
  </si>
  <si>
    <t>17b6f1a5</t>
  </si>
  <si>
    <t>e0b9ebfb</t>
  </si>
  <si>
    <t>pago dispenser de agua</t>
  </si>
  <si>
    <t>371abe68</t>
  </si>
  <si>
    <t>4e3f0419</t>
  </si>
  <si>
    <t>pago contador</t>
  </si>
  <si>
    <t>75a1a638</t>
  </si>
  <si>
    <t>0bcf6da8</t>
  </si>
  <si>
    <t>pago luz</t>
  </si>
  <si>
    <t>a879ac93</t>
  </si>
  <si>
    <t>e2db1783</t>
  </si>
  <si>
    <t>pago embarcadero</t>
  </si>
  <si>
    <t>24a9b6b4</t>
  </si>
  <si>
    <t>793841b2</t>
  </si>
  <si>
    <t>0616937c</t>
  </si>
  <si>
    <t>f3f97be8</t>
  </si>
  <si>
    <t>pago deposito alquiler</t>
  </si>
  <si>
    <t>1d1ca5fc</t>
  </si>
  <si>
    <t>45b2d682</t>
  </si>
  <si>
    <t>compra gamma componentes</t>
  </si>
  <si>
    <t>0c770f18</t>
  </si>
  <si>
    <t>d9121348</t>
  </si>
  <si>
    <t>1d39cb92</t>
  </si>
  <si>
    <t>c1dea1bd</t>
  </si>
  <si>
    <t>PAGO SOLDADOR</t>
  </si>
  <si>
    <t>2c569632</t>
  </si>
  <si>
    <t>3e74b21d</t>
  </si>
  <si>
    <t>PARTICULAR - Ceferino Lopez - Ppto Nº2026-01263</t>
  </si>
  <si>
    <t>1b3700b0</t>
  </si>
  <si>
    <t>7919df70</t>
  </si>
  <si>
    <t>Pago tarjetas</t>
  </si>
  <si>
    <t>10b61d96</t>
  </si>
  <si>
    <t>46c1630e</t>
  </si>
  <si>
    <t>Sueldo Agostina Del 03/09/2026 al 03/13/2026</t>
  </si>
  <si>
    <t>4236943c</t>
  </si>
  <si>
    <t>346827ca</t>
  </si>
  <si>
    <t>Sueldo Nico Del 03/09/2026 al 03/13/2026</t>
  </si>
  <si>
    <t>8d3fa9db</t>
  </si>
  <si>
    <t>3d837ed0</t>
  </si>
  <si>
    <t>pago Carlos Pedrone</t>
  </si>
  <si>
    <t>91f51aac</t>
  </si>
  <si>
    <t>7b67244d</t>
  </si>
  <si>
    <t>Sueldo Maxi Del 03/09/2026 al 03/13/2026</t>
  </si>
  <si>
    <t>25364a8f</t>
  </si>
  <si>
    <t>1f4247e6</t>
  </si>
  <si>
    <t>Sueldo Mirko Del 03/09/2026 al 03/13/2026</t>
  </si>
  <si>
    <t>4ecbfad7</t>
  </si>
  <si>
    <t>bdd3412d</t>
  </si>
  <si>
    <t>Sueldo Julio Del 03/09/2026 al 03/13/2026</t>
  </si>
  <si>
    <t>0cea719c</t>
  </si>
  <si>
    <t>7da742e0</t>
  </si>
  <si>
    <t>Sueldo Pablo Del 03/09/2026 al 03/13/2026</t>
  </si>
  <si>
    <t>c69170c8</t>
  </si>
  <si>
    <t>51e3628c</t>
  </si>
  <si>
    <t>Pago de recarga de matafuegos</t>
  </si>
  <si>
    <t>df4ed1f7</t>
  </si>
  <si>
    <t>44252bfc</t>
  </si>
  <si>
    <t>e19cc78e</t>
  </si>
  <si>
    <t>c1df19a9</t>
  </si>
  <si>
    <t>compra de fichas</t>
  </si>
  <si>
    <t>c18c9eb1</t>
  </si>
  <si>
    <t>65d30bc9</t>
  </si>
  <si>
    <t>EDAGRO SRL - Facundo Ruedas - Ppto Nº2026-01280</t>
  </si>
  <si>
    <t>9a932191</t>
  </si>
  <si>
    <t>e1f1a6e1</t>
  </si>
  <si>
    <t>Compra lana de acero</t>
  </si>
  <si>
    <t>1237958f</t>
  </si>
  <si>
    <t>a1f5c5c7</t>
  </si>
  <si>
    <t>VENTA DE SOLDADORA SN280 SR FIGUEROA</t>
  </si>
  <si>
    <t>2cc732e7</t>
  </si>
  <si>
    <t>8ff40046</t>
  </si>
  <si>
    <t>PAGO ROBERTITO</t>
  </si>
  <si>
    <t>5c11720a</t>
  </si>
  <si>
    <t>1dbf19bb</t>
  </si>
  <si>
    <t>COMPRA PAPEL HIGIENICO</t>
  </si>
  <si>
    <t>923b3fd3</t>
  </si>
  <si>
    <t>637bfb16</t>
  </si>
  <si>
    <t>PAGO DE MONOTRIBUTO X 2 MESES DE JULIO</t>
  </si>
  <si>
    <t>2c6248b5</t>
  </si>
  <si>
    <t>64fca1b9</t>
  </si>
  <si>
    <t>Compra arrancador</t>
  </si>
  <si>
    <t>d03ccd41</t>
  </si>
  <si>
    <t>0aea9c28</t>
  </si>
  <si>
    <t>Pago flete</t>
  </si>
  <si>
    <t>232f957a</t>
  </si>
  <si>
    <t>58ed7ac1</t>
  </si>
  <si>
    <t>PAGO MONOTRIBUTO DE NICO X 3 MESES</t>
  </si>
  <si>
    <t>841c7d4c</t>
  </si>
  <si>
    <t>fd4cb72a</t>
  </si>
  <si>
    <t>Recarga matafuegos</t>
  </si>
  <si>
    <t>2ee8fbdb</t>
  </si>
  <si>
    <t>3988acb0</t>
  </si>
  <si>
    <t>Compra alcohol isopropilico</t>
  </si>
  <si>
    <t>e57b6fb3</t>
  </si>
  <si>
    <t>ad62a967</t>
  </si>
  <si>
    <t>IMECA SRL - Santiago - Ppto Nº2026-01271</t>
  </si>
  <si>
    <t>8e24bfac</t>
  </si>
  <si>
    <t>01f02c7f</t>
  </si>
  <si>
    <t>Transf. de Cheques A Macro - PAMAT</t>
  </si>
  <si>
    <t>e94de568</t>
  </si>
  <si>
    <t>ced9ec05</t>
  </si>
  <si>
    <t>48018496</t>
  </si>
  <si>
    <t>BMI - Juan Alvarado - Ppto Nº2026-01254</t>
  </si>
  <si>
    <t>817502cb</t>
  </si>
  <si>
    <t>5c2f25a3</t>
  </si>
  <si>
    <t>f973e759</t>
  </si>
  <si>
    <t>af3768d7</t>
  </si>
  <si>
    <t>08251b2f</t>
  </si>
  <si>
    <t>BMI - Juan Alvarado - Ppto Nº2026-01253</t>
  </si>
  <si>
    <t>5c1e2fec</t>
  </si>
  <si>
    <t>f50f0062</t>
  </si>
  <si>
    <t>c78cd303</t>
  </si>
  <si>
    <t>BMI - Juan Alvarado - Ppto Nº2026-01228</t>
  </si>
  <si>
    <t>7e82482a</t>
  </si>
  <si>
    <t>7eae6d96</t>
  </si>
  <si>
    <t>c919a212</t>
  </si>
  <si>
    <t>BMI - Juan Alvarado - Ppto Nº2026-01227</t>
  </si>
  <si>
    <t>53a2e6c0</t>
  </si>
  <si>
    <t>ad1ae934</t>
  </si>
  <si>
    <t>5a4ca348</t>
  </si>
  <si>
    <t>BMI - Juan Alvarado - Ppto Nº2026-01226</t>
  </si>
  <si>
    <t>c81c0136</t>
  </si>
  <si>
    <t>d3e54ea8</t>
  </si>
  <si>
    <t>037cfb8d</t>
  </si>
  <si>
    <t>compra cable</t>
  </si>
  <si>
    <t>50d6b093</t>
  </si>
  <si>
    <t>c31a7f74</t>
  </si>
  <si>
    <t>COMPRA EN BLACK</t>
  </si>
  <si>
    <t>1d8a07af</t>
  </si>
  <si>
    <t>4be7122b</t>
  </si>
  <si>
    <t>83c1565c</t>
  </si>
  <si>
    <t>eac86dfa</t>
  </si>
  <si>
    <t>10342ed7</t>
  </si>
  <si>
    <t>a3330343</t>
  </si>
  <si>
    <t>Compra dim</t>
  </si>
  <si>
    <t>ceb58fd5</t>
  </si>
  <si>
    <t>e56fa27a</t>
  </si>
  <si>
    <t>DGR</t>
  </si>
  <si>
    <t>edea5bee</t>
  </si>
  <si>
    <t>ac353208</t>
  </si>
  <si>
    <t>PARTICULAR - Héctor Raul Tejerina - Ppto Nº2026-01274</t>
  </si>
  <si>
    <t>ac42e98a</t>
  </si>
  <si>
    <t>21671573</t>
  </si>
  <si>
    <t>venta de cables de bateria 1000A</t>
  </si>
  <si>
    <t>263b98fe</t>
  </si>
  <si>
    <t>be66dd90</t>
  </si>
  <si>
    <t>PARTICULAR - Ramiro Carrizo - Ppto Nº2026-01282</t>
  </si>
  <si>
    <t>cc57f044</t>
  </si>
  <si>
    <t>0e2f90fe</t>
  </si>
  <si>
    <t>5e35fcb5</t>
  </si>
  <si>
    <t>fc9c2cac</t>
  </si>
  <si>
    <t>Sueldo Julio Del 03/16/2026 al 03/20/2026</t>
  </si>
  <si>
    <t>e4f9d352</t>
  </si>
  <si>
    <t>5eb4cb69</t>
  </si>
  <si>
    <t>Pago stickers</t>
  </si>
  <si>
    <t>f5c3a5c6</t>
  </si>
  <si>
    <t>9a2d85c6</t>
  </si>
  <si>
    <t>Sueldo Agostina Del 03/16/2026 al 03/20/2026</t>
  </si>
  <si>
    <t>9e7c36a5</t>
  </si>
  <si>
    <t>dddf98f8</t>
  </si>
  <si>
    <t>Sueldo Nico Del 03/16/2026 al 03/20/2026</t>
  </si>
  <si>
    <t>ab17aa8b</t>
  </si>
  <si>
    <t>538c936c</t>
  </si>
  <si>
    <t>Sueldo Pablo Del 03/16/2026 al 03/20/2026</t>
  </si>
  <si>
    <t>546de81d</t>
  </si>
  <si>
    <t>658daf57</t>
  </si>
  <si>
    <t>Sueldo Mirko Del 03/16/2026 al 03/20/2026</t>
  </si>
  <si>
    <t>2701065e</t>
  </si>
  <si>
    <t>e0b75144</t>
  </si>
  <si>
    <t>Sueldo Maxi Del 03/16/2026 al 03/20/2026</t>
  </si>
  <si>
    <t>037a5502</t>
  </si>
  <si>
    <t>d5f3876f</t>
  </si>
  <si>
    <t>PAGOS DE LLAVEROS</t>
  </si>
  <si>
    <t>c5adad6b</t>
  </si>
  <si>
    <t>c8e6b74a</t>
  </si>
  <si>
    <t>COMPRA FILTROS DE AIRE</t>
  </si>
  <si>
    <t>de7eea65</t>
  </si>
  <si>
    <t>dd0ced8f</t>
  </si>
  <si>
    <t>ADOLFO TOLABA - Adolfo Tolaba - Ppto Nº2026-01293</t>
  </si>
  <si>
    <t>ef4c86f5</t>
  </si>
  <si>
    <t>0e10143c</t>
  </si>
  <si>
    <t>COMPRA COMPONENTES EN GAMMA</t>
  </si>
  <si>
    <t>e2d510c3</t>
  </si>
  <si>
    <t>f1ac2892</t>
  </si>
  <si>
    <t>b4b4e1a8</t>
  </si>
  <si>
    <t>bae650c9</t>
  </si>
  <si>
    <t>8241f4df</t>
  </si>
  <si>
    <t>36784064</t>
  </si>
  <si>
    <t>cb512f5c</t>
  </si>
  <si>
    <t>a4d094ce</t>
  </si>
  <si>
    <t>PARTICULAR - Walter Sarapura - Ppto Nº2026-01295</t>
  </si>
  <si>
    <t>bfad8973</t>
  </si>
  <si>
    <t>d8c37e39</t>
  </si>
  <si>
    <t>22faaaba</t>
  </si>
  <si>
    <t>61247045</t>
  </si>
  <si>
    <t>PARTICULAR - Paulo Vega - Ppto Nº2026-01304</t>
  </si>
  <si>
    <t>0ea9fd6e</t>
  </si>
  <si>
    <t>56713254</t>
  </si>
  <si>
    <t>c0967cd7</t>
  </si>
  <si>
    <t>1ceb0d8c</t>
  </si>
  <si>
    <t>compra lapiz, sacapuntas y borrador</t>
  </si>
  <si>
    <t>b0e897d0</t>
  </si>
  <si>
    <t>e7edd1e0</t>
  </si>
  <si>
    <t>PAGO A TEMET DE VENTA SOLDAORA MIG SOMMER</t>
  </si>
  <si>
    <t>f586240f</t>
  </si>
  <si>
    <t>dff92212</t>
  </si>
  <si>
    <t>SIMA DEL NORTE SRL - Sebastián mendoza - Ppto Nº2026-01298</t>
  </si>
  <si>
    <t>4bd1d3c8</t>
  </si>
  <si>
    <t>cf4e0e7c</t>
  </si>
  <si>
    <t>VIAJE A TUCUMAN</t>
  </si>
  <si>
    <t>b10321e6</t>
  </si>
  <si>
    <t>f4967edf</t>
  </si>
  <si>
    <t>7eabe048</t>
  </si>
  <si>
    <t>118fca2a</t>
  </si>
  <si>
    <t>e4a0d68b</t>
  </si>
  <si>
    <t>93417c70</t>
  </si>
  <si>
    <t>fa55143b</t>
  </si>
  <si>
    <t>74023be2</t>
  </si>
  <si>
    <t>12de5a99</t>
  </si>
  <si>
    <t>31f9771a</t>
  </si>
  <si>
    <t>ad2c261a</t>
  </si>
  <si>
    <t>816a6a67</t>
  </si>
  <si>
    <t>ea409b2f</t>
  </si>
  <si>
    <t>a1d0e490</t>
  </si>
  <si>
    <t>b04ec211</t>
  </si>
  <si>
    <t>26cbda20</t>
  </si>
  <si>
    <t>e9cc47b2</t>
  </si>
  <si>
    <t>SERVIOBRAS SRL - Camilo Grandi, - Ppto Nº2026-01310</t>
  </si>
  <si>
    <t>026d7685</t>
  </si>
  <si>
    <t>8bd0100b</t>
  </si>
  <si>
    <t>BMI - Juan Alvarado - Ppto Nº2026-01277</t>
  </si>
  <si>
    <t>8b487118</t>
  </si>
  <si>
    <t>be10090d</t>
  </si>
  <si>
    <t>47b36b21</t>
  </si>
  <si>
    <t>Carga de gasoil Ranger</t>
  </si>
  <si>
    <t>5a8df4db</t>
  </si>
  <si>
    <t>28ae98fe</t>
  </si>
  <si>
    <t>c7911b94</t>
  </si>
  <si>
    <t>5a07f760</t>
  </si>
  <si>
    <t>Inscripcion de camioneta en municipalidad</t>
  </si>
  <si>
    <t>05ccd496</t>
  </si>
  <si>
    <t>bedf8114</t>
  </si>
  <si>
    <t>Mantenimiento de cuenta</t>
  </si>
  <si>
    <t>bd44f3f3</t>
  </si>
  <si>
    <t>2ccdadab</t>
  </si>
  <si>
    <t>Transf. de Macro A Mercado Pago - transferencia a mp</t>
  </si>
  <si>
    <t>74a5d133</t>
  </si>
  <si>
    <t>72050158</t>
  </si>
  <si>
    <t>44b999c0</t>
  </si>
  <si>
    <t>Compra de enchufes</t>
  </si>
  <si>
    <t>af22e992</t>
  </si>
  <si>
    <t>135a75a5</t>
  </si>
  <si>
    <t>Factura de mercadolibre</t>
  </si>
  <si>
    <t>af4119c2</t>
  </si>
  <si>
    <t>8b7570fb</t>
  </si>
  <si>
    <t>Ventas mercadolibre</t>
  </si>
  <si>
    <t>8da739e2</t>
  </si>
  <si>
    <t>ae33b1f2</t>
  </si>
  <si>
    <t>Cobranza mercadolibre</t>
  </si>
  <si>
    <t>2b1e326f</t>
  </si>
  <si>
    <t>0a95fe78</t>
  </si>
  <si>
    <t>ventas mercadolibre</t>
  </si>
  <si>
    <t>931a55da</t>
  </si>
  <si>
    <t>54bb52cd</t>
  </si>
  <si>
    <t>7324a0ee</t>
  </si>
  <si>
    <t>004c66fe</t>
  </si>
  <si>
    <t>7e9c8891</t>
  </si>
  <si>
    <t>compras black</t>
  </si>
  <si>
    <t>d991f16f</t>
  </si>
  <si>
    <t>15398d8b</t>
  </si>
  <si>
    <t>DEVOLUCION DE VIAJE A TUCUMAN</t>
  </si>
  <si>
    <t>859bcca1</t>
  </si>
  <si>
    <t>065b0ebf</t>
  </si>
  <si>
    <t>Sueldo Maxi Del 03/23/2026 al 03/27/2026</t>
  </si>
  <si>
    <t>67009e7a</t>
  </si>
  <si>
    <t>288b10c9</t>
  </si>
  <si>
    <t>Sueldo Agostina Del 03/23/2026 al 03/27/2026</t>
  </si>
  <si>
    <t>b191975f</t>
  </si>
  <si>
    <t>5f22385d</t>
  </si>
  <si>
    <t>Transf. de Macro A Mercado Pago - Para sueldos</t>
  </si>
  <si>
    <t>4bd4279f</t>
  </si>
  <si>
    <t>0c2ed196</t>
  </si>
  <si>
    <t>cdc44367</t>
  </si>
  <si>
    <t>Sueldo Nico Del 03/23/2026 al 03/27/2026</t>
  </si>
  <si>
    <t>914d8533</t>
  </si>
  <si>
    <t>e77cbdc5</t>
  </si>
  <si>
    <t>Sueldo Mirko Del 03/23/2026 al 03/27/2026</t>
  </si>
  <si>
    <t>3bc5ca17</t>
  </si>
  <si>
    <t>bde88819</t>
  </si>
  <si>
    <t>PAGO DE FOTOCOPIA MANUALES ORDEÑADORA</t>
  </si>
  <si>
    <t>b1dd551f</t>
  </si>
  <si>
    <t>61717214</t>
  </si>
  <si>
    <t>Compra de Girga</t>
  </si>
  <si>
    <t>4ea1ab10</t>
  </si>
  <si>
    <t>c1822ef7</t>
  </si>
  <si>
    <t>pago transporte zachino</t>
  </si>
  <si>
    <t>dcf9df97</t>
  </si>
  <si>
    <t>a0a99002</t>
  </si>
  <si>
    <t>Paneles solares</t>
  </si>
  <si>
    <t>a50feeb8</t>
  </si>
  <si>
    <t>b33c8410</t>
  </si>
  <si>
    <t>Gasoil camioneta blanca</t>
  </si>
  <si>
    <t>aa7ca1d3</t>
  </si>
  <si>
    <t>e3851b6e</t>
  </si>
  <si>
    <t>caf51b58</t>
  </si>
  <si>
    <t>48d9000f</t>
  </si>
  <si>
    <t>VUELTO ESTACIONAMIENTO NICO</t>
  </si>
  <si>
    <t>7351ca35</t>
  </si>
  <si>
    <t>cff197b0</t>
  </si>
  <si>
    <t>PAGO DE LAVADERO</t>
  </si>
  <si>
    <t>9a770180</t>
  </si>
  <si>
    <t>128c6495</t>
  </si>
  <si>
    <t>Sueldo Nico Del 03/31/2026 al 04/04/2026</t>
  </si>
  <si>
    <t>e50d9c47</t>
  </si>
  <si>
    <t>7c43912b</t>
  </si>
  <si>
    <t>Sueldo Mirko Del 03/31/2026 al 04/04/2026</t>
  </si>
  <si>
    <t>9466e8ca</t>
  </si>
  <si>
    <t>26c728b5</t>
  </si>
  <si>
    <t>PARTICULAR - Gonzalo Cruz - Ppto Nº2026-01291</t>
  </si>
  <si>
    <t>65137b9c</t>
  </si>
  <si>
    <t>6b5a545a</t>
  </si>
  <si>
    <t>Sueldo Maxi Del 03/31/2026 al 04/04/2026</t>
  </si>
  <si>
    <t>6719d3a5</t>
  </si>
  <si>
    <t>ddcf6d6f</t>
  </si>
  <si>
    <t>MAL ANOTADO SUELDO DE MIRKO</t>
  </si>
  <si>
    <t>77b16c1e</t>
  </si>
  <si>
    <t>65f69da1</t>
  </si>
  <si>
    <t>Sueldo Agostina Del 03/31/2026 al 04/04/2026</t>
  </si>
  <si>
    <t>15b6609b</t>
  </si>
  <si>
    <t>519fc98e</t>
  </si>
  <si>
    <t>Sueldo Julio Del 03/23/2026 al 03/27/2026</t>
  </si>
  <si>
    <t>60298de9</t>
  </si>
  <si>
    <t>33819fab</t>
  </si>
  <si>
    <t>Sueldo Julio Del 03/30/2026 al 04/04/2026</t>
  </si>
  <si>
    <t>77ae134b</t>
  </si>
  <si>
    <t>e556dbcf</t>
  </si>
  <si>
    <t>Sueldo Pablo Del 03/23/2026 al 03/27/2026</t>
  </si>
  <si>
    <t>920d1b89</t>
  </si>
  <si>
    <t>fa457e2e</t>
  </si>
  <si>
    <t>Sueldo Pablo Del 03/30/2026 al 04/04/2026</t>
  </si>
  <si>
    <t>897e10bd</t>
  </si>
  <si>
    <t>f465fb1e</t>
  </si>
  <si>
    <t>ddd61c37</t>
  </si>
  <si>
    <t>8f9c6394</t>
  </si>
  <si>
    <t>93169049</t>
  </si>
  <si>
    <t>70ff5d52</t>
  </si>
  <si>
    <t>540f91db</t>
  </si>
  <si>
    <t>a43ecb0c</t>
  </si>
  <si>
    <t>6210abda</t>
  </si>
  <si>
    <t>venta de consumibles</t>
  </si>
  <si>
    <t>78943f37</t>
  </si>
  <si>
    <t>e4e8e6bb</t>
  </si>
  <si>
    <t>Pago Radio</t>
  </si>
  <si>
    <t>ba337473</t>
  </si>
  <si>
    <t>a773fb61</t>
  </si>
  <si>
    <t>COMPRA HERSAPEL</t>
  </si>
  <si>
    <t>8cf198e5</t>
  </si>
  <si>
    <t>e152055d</t>
  </si>
  <si>
    <t>HIDROTEC - Juan nieva - Ppto Nº2026-01309</t>
  </si>
  <si>
    <t>80aa00b0</t>
  </si>
  <si>
    <t>c90ff2a9</t>
  </si>
  <si>
    <t>HIDROTEC - Juan nieva - Ppto Nº2026-01312</t>
  </si>
  <si>
    <t>ae6066ba</t>
  </si>
  <si>
    <t>610d92cd</t>
  </si>
  <si>
    <t>CORREO ARGENTINO - GUILLERMO - Ppto Nº2026-01288</t>
  </si>
  <si>
    <t>baa8610e</t>
  </si>
  <si>
    <t>37874a16</t>
  </si>
  <si>
    <t>Transf. de Servinoa A Nico - Plata para viaje a lajitas</t>
  </si>
  <si>
    <t>30dde108</t>
  </si>
  <si>
    <t>60c65cb0</t>
  </si>
  <si>
    <t>314aeee8</t>
  </si>
  <si>
    <t>Transf. de Servinoa A Macro - pago hidrotec</t>
  </si>
  <si>
    <t>285af280</t>
  </si>
  <si>
    <t>67ece932</t>
  </si>
  <si>
    <t>180b3755</t>
  </si>
  <si>
    <t>pago de dispenser de agua</t>
  </si>
  <si>
    <t>1af07a25</t>
  </si>
  <si>
    <t>e6f5b3f6</t>
  </si>
  <si>
    <t>Gastos viaje lajitas</t>
  </si>
  <si>
    <t>c1bbad45</t>
  </si>
  <si>
    <t>30117b37</t>
  </si>
  <si>
    <t>Transf. de Nico A Servinoa - Vuelto viaje a lajitas</t>
  </si>
  <si>
    <t>f7739b84</t>
  </si>
  <si>
    <t>72eb615e</t>
  </si>
  <si>
    <t>68edda85</t>
  </si>
  <si>
    <t>41ae30af</t>
  </si>
  <si>
    <t>f52f80f9</t>
  </si>
  <si>
    <t>Pago alquiler abril</t>
  </si>
  <si>
    <t>8d820342</t>
  </si>
  <si>
    <t>03ab46a7</t>
  </si>
  <si>
    <t>Pago luz marzo</t>
  </si>
  <si>
    <t>47a1f01c</t>
  </si>
  <si>
    <t>02e0c8fc</t>
  </si>
  <si>
    <t>Cobro trabajos afip</t>
  </si>
  <si>
    <t>IDGasto</t>
  </si>
  <si>
    <t>NumRecibo</t>
  </si>
  <si>
    <t>Tipo</t>
  </si>
  <si>
    <t>Proveedor</t>
  </si>
  <si>
    <t>Comprobante</t>
  </si>
  <si>
    <t>Desde</t>
  </si>
  <si>
    <t>Hasta</t>
  </si>
  <si>
    <t>Empleado</t>
  </si>
  <si>
    <t>Importe</t>
  </si>
  <si>
    <t>Imprimir Orden de pago</t>
  </si>
  <si>
    <t>PDFGasto</t>
  </si>
  <si>
    <t>Firma</t>
  </si>
  <si>
    <t>Estado Recibo</t>
  </si>
  <si>
    <t>Usuario</t>
  </si>
  <si>
    <t>Orden de Pago - 0002</t>
  </si>
  <si>
    <t>Gastos Varios</t>
  </si>
  <si>
    <t>PR-0003</t>
  </si>
  <si>
    <t>Sin comprobante</t>
  </si>
  <si>
    <t>No</t>
  </si>
  <si>
    <t>US-0002</t>
  </si>
  <si>
    <t>Orden de Pago - 0003</t>
  </si>
  <si>
    <t>0</t>
  </si>
  <si>
    <t>/Ordenes de Pago/Firmas/2b0c05c0.Firma.140344.png</t>
  </si>
  <si>
    <t>PR-0004</t>
  </si>
  <si>
    <t>FB</t>
  </si>
  <si>
    <t>/Ordenes de Pago/Firmas/d3b3efff.Firma.140421.png</t>
  </si>
  <si>
    <t>US-0003</t>
  </si>
  <si>
    <t>Orden de Pago - 0005</t>
  </si>
  <si>
    <t>Orden de Pago - 0006</t>
  </si>
  <si>
    <t>Orden de Pago - 0007</t>
  </si>
  <si>
    <t>Fa</t>
  </si>
  <si>
    <t>Orden de Pago - 0008</t>
  </si>
  <si>
    <t>FA</t>
  </si>
  <si>
    <t>Orden de Pago - 0009</t>
  </si>
  <si>
    <t>Orden de Pago - 0010</t>
  </si>
  <si>
    <t>Orden de Pago - 0011</t>
  </si>
  <si>
    <t>Orden de Pago - 0012</t>
  </si>
  <si>
    <t>PR-0005</t>
  </si>
  <si>
    <t>Recibo - 0013</t>
  </si>
  <si>
    <t>Sueldos</t>
  </si>
  <si>
    <t>PR-0002</t>
  </si>
  <si>
    <t>Pablo</t>
  </si>
  <si>
    <t>/appsheet/data/OT-295616489/Recibos/Recibo - 0013.PDF</t>
  </si>
  <si>
    <t>/Recibos/Firmas/d73e81cc.Firma.144607.png</t>
  </si>
  <si>
    <t>Listo</t>
  </si>
  <si>
    <t>Recibo - 0014</t>
  </si>
  <si>
    <t>/appsheet/data/OT-295616489/Recibos/Recibo - 0014.PDF</t>
  </si>
  <si>
    <t>/Recibos/Firmas/d907845c.Firma.144658.png</t>
  </si>
  <si>
    <t>Recibo - 0015</t>
  </si>
  <si>
    <t>Nico</t>
  </si>
  <si>
    <t>/appsheet/data/OT-295616489/Recibos/Recibo - 0015.PDF</t>
  </si>
  <si>
    <t>Orden de Pago - 0016</t>
  </si>
  <si>
    <t>PR-0006</t>
  </si>
  <si>
    <t>US-0004</t>
  </si>
  <si>
    <t>Orden de Pago - 0017</t>
  </si>
  <si>
    <t>Factura A</t>
  </si>
  <si>
    <t>Orden de Pago - 0018</t>
  </si>
  <si>
    <t>Orden de Pago - 0019</t>
  </si>
  <si>
    <t>Orden de Pago - 0020</t>
  </si>
  <si>
    <t>Orden de Pago - 0021</t>
  </si>
  <si>
    <t>Orden de Pago - 0022</t>
  </si>
  <si>
    <t>Orden de Pago - 0023</t>
  </si>
  <si>
    <t>ba1bcaa4</t>
  </si>
  <si>
    <t>Orden de Pago - 0024</t>
  </si>
  <si>
    <t>Pago Cristo</t>
  </si>
  <si>
    <t>37986c6e</t>
  </si>
  <si>
    <t>Recibo - 0025</t>
  </si>
  <si>
    <t>Nacho</t>
  </si>
  <si>
    <t>Sueldo Nacho Del 06/10/2024 al 06/15/2024</t>
  </si>
  <si>
    <t>/appsheet/data/OT-295616489/Recibos/Recibo - 0025.PDF</t>
  </si>
  <si>
    <t>Recibo - 0026</t>
  </si>
  <si>
    <t>Cristo</t>
  </si>
  <si>
    <t>/appsheet/data/OT-295616489/Recibos/Recibo - 0026.PDF</t>
  </si>
  <si>
    <t>Recibo - 0027</t>
  </si>
  <si>
    <t>/appsheet/data/OT-295616489/Recibos/Recibo - 0027.PDF</t>
  </si>
  <si>
    <t>Recibo - 0028</t>
  </si>
  <si>
    <t>Julio</t>
  </si>
  <si>
    <t>/appsheet/data/OT-295616489/Recibos/Recibo - 0028.PDF</t>
  </si>
  <si>
    <t>Recibo - 0029</t>
  </si>
  <si>
    <t>/appsheet/data/OT-295616489/Recibos/Recibo - 0029.PDF</t>
  </si>
  <si>
    <t>Orden de Pago - 0030</t>
  </si>
  <si>
    <t>Orden de Pago - 0031</t>
  </si>
  <si>
    <t>Orden de Pago - 0032</t>
  </si>
  <si>
    <t>Orden de Pago - 0033</t>
  </si>
  <si>
    <t>Orden de Pago - 0034</t>
  </si>
  <si>
    <t>Recibo - 0035</t>
  </si>
  <si>
    <t>/appsheet/data/OT-295616489/Recibos/Recibo - 0035.PDF</t>
  </si>
  <si>
    <t>Recibo - 0038</t>
  </si>
  <si>
    <t>/appsheet/data/OT-295616489/Recibos/Recibo - 0038.PDF</t>
  </si>
  <si>
    <t>Orden de Pago - 0039</t>
  </si>
  <si>
    <t>Orden de Pago - 0040</t>
  </si>
  <si>
    <t>Orden de Pago - 0041</t>
  </si>
  <si>
    <t>Orden de Pago - 0042</t>
  </si>
  <si>
    <t>Orden de Pago - 0043</t>
  </si>
  <si>
    <t>Orden de Pago - 0044</t>
  </si>
  <si>
    <t>Orden de Pago - 0045</t>
  </si>
  <si>
    <t>Recibo - 0046</t>
  </si>
  <si>
    <t>/appsheet/data/OT-295616489/Recibos/Recibo - 0046.PDF</t>
  </si>
  <si>
    <t>Recibo - 0047</t>
  </si>
  <si>
    <t>/appsheet/data/OT-295616489/Recibos/Recibo - 0047.PDF</t>
  </si>
  <si>
    <t>Orden de Pago - 0048</t>
  </si>
  <si>
    <t>Orden de Pago - 0049</t>
  </si>
  <si>
    <t>Ticket</t>
  </si>
  <si>
    <t>Recibo - 0050</t>
  </si>
  <si>
    <t>Facu</t>
  </si>
  <si>
    <t>/appsheet/data/OT-295616489/Recibos/Recibo - 0050.PDF</t>
  </si>
  <si>
    <t>Orden de Pago - 0051</t>
  </si>
  <si>
    <t>PR-0007</t>
  </si>
  <si>
    <t>Orden de Pago - 0052</t>
  </si>
  <si>
    <t>Orden de Pago - 0053</t>
  </si>
  <si>
    <t>PR-0008</t>
  </si>
  <si>
    <t>Orden de Pago - 0054</t>
  </si>
  <si>
    <t>Recibo - 0055</t>
  </si>
  <si>
    <t>/appsheet/data/OT-295616489/Recibos/Recibo - 0055.PDF</t>
  </si>
  <si>
    <t>Recibo - 0056</t>
  </si>
  <si>
    <t>/appsheet/data/OT-295616489/Recibos/Recibo - 0056.PDF</t>
  </si>
  <si>
    <t>Orden de Pago - 0058</t>
  </si>
  <si>
    <t>Orden de Pago - 0059</t>
  </si>
  <si>
    <t>Orden de Pago - 0061</t>
  </si>
  <si>
    <t>Orden de Pago - 0062</t>
  </si>
  <si>
    <t>PR-0009</t>
  </si>
  <si>
    <t>Orden de Pago - 0063</t>
  </si>
  <si>
    <t>Orden de Pago - 0064</t>
  </si>
  <si>
    <t>Orden de Pago - 0065</t>
  </si>
  <si>
    <t>Orden de Pago - 0066</t>
  </si>
  <si>
    <t>Orden de Pago - 0067</t>
  </si>
  <si>
    <t>Orden de Pago - 0068</t>
  </si>
  <si>
    <t>Orden de Pago - 0069</t>
  </si>
  <si>
    <t>Recibo - 0070</t>
  </si>
  <si>
    <t>/appsheet/data/OT-295616489/Recibos/Recibo - 0070.PDF</t>
  </si>
  <si>
    <t>Recibo - 0071</t>
  </si>
  <si>
    <t>/appsheet/data/OT-295616489/Recibos/Recibo - 0071.PDF</t>
  </si>
  <si>
    <t>Recibo - 0072</t>
  </si>
  <si>
    <t>/appsheet/data/OT-295616489/Recibos/Recibo - 0072.PDF</t>
  </si>
  <si>
    <t>Orden de Pago - 0073</t>
  </si>
  <si>
    <t>Orden de Pago - 0074</t>
  </si>
  <si>
    <t>Orden de Pago - 0075</t>
  </si>
  <si>
    <t>Orden de Pago - 0076</t>
  </si>
  <si>
    <t>Orden de Pago - 0077</t>
  </si>
  <si>
    <t>Orden de Pago - 0078</t>
  </si>
  <si>
    <t>Orden de Pago - 0079</t>
  </si>
  <si>
    <t>Orden de Pago - 0080</t>
  </si>
  <si>
    <t>Orden de Pago - 0081</t>
  </si>
  <si>
    <t>Orden de Pago - 0082</t>
  </si>
  <si>
    <t>Orden de Pago - 0083</t>
  </si>
  <si>
    <t>Recibo - 0084</t>
  </si>
  <si>
    <t>/appsheet/data/OT-295616489/Recibos/Recibo - 0084.PDF</t>
  </si>
  <si>
    <t>Recibo - 0085</t>
  </si>
  <si>
    <t>/appsheet/data/OT-295616489/Recibos/Recibo - 0085.PDF</t>
  </si>
  <si>
    <t>Orden de Pago - 0086</t>
  </si>
  <si>
    <t>e5e0c3b6</t>
  </si>
  <si>
    <t>Orden de Pago - 0087</t>
  </si>
  <si>
    <t>PR-0010</t>
  </si>
  <si>
    <t>Compra microswitch para torno de metalcon</t>
  </si>
  <si>
    <t>Orden de Pago - 0088</t>
  </si>
  <si>
    <t>Orden de Pago - 0089</t>
  </si>
  <si>
    <t>Orden de Pago - 0090</t>
  </si>
  <si>
    <t>Orden de Pago - 0091</t>
  </si>
  <si>
    <t>Orden de Pago - 0092</t>
  </si>
  <si>
    <t>Orden de Pago - 0093</t>
  </si>
  <si>
    <t>Orden de Pago - 0094</t>
  </si>
  <si>
    <t>Orden de Pago - 0095</t>
  </si>
  <si>
    <t>Orden de Pago - 0096</t>
  </si>
  <si>
    <t>Orden de Pago - 0097</t>
  </si>
  <si>
    <t>Orden de Pago - 0098</t>
  </si>
  <si>
    <t>Recibo - 0099</t>
  </si>
  <si>
    <t>/appsheet/data/OT-295616489/Recibos/Recibo - 0099.PDF</t>
  </si>
  <si>
    <t>Recibo - 0100</t>
  </si>
  <si>
    <t>/appsheet/data/OT-295616489/Recibos/Recibo - 0100.PDF</t>
  </si>
  <si>
    <t>Orden de Pago - 0101</t>
  </si>
  <si>
    <t>Recibo - 0102</t>
  </si>
  <si>
    <t>/appsheet/data/OT-295616489/Recibos/Recibo - 0102.PDF</t>
  </si>
  <si>
    <t>Recibo - 0103</t>
  </si>
  <si>
    <t>/appsheet/data/OT-295616489/Recibos/Recibo - 0103.PDF</t>
  </si>
  <si>
    <t>Orden de Pago - 0107</t>
  </si>
  <si>
    <t>Orden de Pago - 0108</t>
  </si>
  <si>
    <t>Orden de Pago - 0109</t>
  </si>
  <si>
    <t>Recibo - 0110</t>
  </si>
  <si>
    <t>/appsheet/data/OT-295616489/Recibos/Recibo - 0110.PDF</t>
  </si>
  <si>
    <t>Recibo - 0111</t>
  </si>
  <si>
    <t>/appsheet/data/OT-295616489/Recibos/Recibo - 0111.PDF</t>
  </si>
  <si>
    <t>Recibo - 0112</t>
  </si>
  <si>
    <t>/appsheet/data/OT-295616489/Recibos/Recibo - 0112.PDF</t>
  </si>
  <si>
    <t>Orden de Pago - 0113</t>
  </si>
  <si>
    <t>PR-0011</t>
  </si>
  <si>
    <t>Orden de Pago - 0114</t>
  </si>
  <si>
    <t>Orden de Pago - 0115</t>
  </si>
  <si>
    <t>Orden de Pago - 0116</t>
  </si>
  <si>
    <t>Orden de Pago - 0117</t>
  </si>
  <si>
    <t>Orden de Pago - 0118</t>
  </si>
  <si>
    <t>Orden de Pago - 0119</t>
  </si>
  <si>
    <t>Orden de Pago - 0120</t>
  </si>
  <si>
    <t>Orden de Pago - 0121</t>
  </si>
  <si>
    <t>PR-0012</t>
  </si>
  <si>
    <t>Orden de Pago - 0122</t>
  </si>
  <si>
    <t>Recibo - 0123</t>
  </si>
  <si>
    <t>/appsheet/data/OT-295616489/Recibos/Recibo - 0123.PDF</t>
  </si>
  <si>
    <t>Orden de Pago - 0124</t>
  </si>
  <si>
    <t>Orden de Pago - 0125</t>
  </si>
  <si>
    <t>Orden de Pago - 0126</t>
  </si>
  <si>
    <t>Recibo - 0127</t>
  </si>
  <si>
    <t>/appsheet/data/OT-295616489/Recibos/Recibo - 0127.PDF</t>
  </si>
  <si>
    <t>Orden de Pago - 0128</t>
  </si>
  <si>
    <t>Orden de Pago - 0129</t>
  </si>
  <si>
    <t>Orden de Pago - 0130</t>
  </si>
  <si>
    <t>Orden de Pago - 0131</t>
  </si>
  <si>
    <t>Orden de Pago - 0132</t>
  </si>
  <si>
    <t>Orden de Pago - 0133</t>
  </si>
  <si>
    <t>Recibo - 0134</t>
  </si>
  <si>
    <t>/appsheet/data/OT-295616489/Recibos/Recibo - 0134.PDF</t>
  </si>
  <si>
    <t>Orden de Pago - 0135</t>
  </si>
  <si>
    <t>Orden de Pago - 0136</t>
  </si>
  <si>
    <t>Orden de Pago - 0137</t>
  </si>
  <si>
    <t>PR-0013</t>
  </si>
  <si>
    <t>Orden de Pago - 0138</t>
  </si>
  <si>
    <t>Orden de Pago - 0139</t>
  </si>
  <si>
    <t>Orden de Pago - 0140</t>
  </si>
  <si>
    <t>Orden de Pago - 0141</t>
  </si>
  <si>
    <t>Orden de Pago - 0142</t>
  </si>
  <si>
    <t>Orden de Pago - 0143</t>
  </si>
  <si>
    <t>Orden de Pago - 0144</t>
  </si>
  <si>
    <t>Orden de Pago - 0145</t>
  </si>
  <si>
    <t>Orden de Pago - 0146</t>
  </si>
  <si>
    <t>Orden de Pago - 0147</t>
  </si>
  <si>
    <t>Orden de Pago - 0148</t>
  </si>
  <si>
    <t>Orden de Pago - 0149</t>
  </si>
  <si>
    <t>Recibo - 0150</t>
  </si>
  <si>
    <t>/appsheet/data/OT-295616489/Recibos/Recibo - 0150.PDF</t>
  </si>
  <si>
    <t>Orden de Pago - 0151</t>
  </si>
  <si>
    <t>Orden de Pago - 0152</t>
  </si>
  <si>
    <t>Orden de Pago - 0154</t>
  </si>
  <si>
    <t>Orden de Pago - 0155</t>
  </si>
  <si>
    <t>Recibo - 0156</t>
  </si>
  <si>
    <t>/appsheet/data/OT-295616489/Recibos/Recibo - 0156.PDF</t>
  </si>
  <si>
    <t>Orden de Pago - 0157</t>
  </si>
  <si>
    <t>Orden de Pago - 0158</t>
  </si>
  <si>
    <t>Orden de Pago - 0159</t>
  </si>
  <si>
    <t>Orden de Pago - 0160</t>
  </si>
  <si>
    <t>Recibo - 0161</t>
  </si>
  <si>
    <t>/appsheet/data/OT-295616489/Recibos/Recibo - 0161.PDF</t>
  </si>
  <si>
    <t>Recibo - 0162</t>
  </si>
  <si>
    <t>/appsheet/data/OT-295616489/Recibos/Recibo - 0162.PDF</t>
  </si>
  <si>
    <t>Recibo - 0163</t>
  </si>
  <si>
    <t>/appsheet/data/OT-295616489/Recibos/Recibo - 0163.PDF</t>
  </si>
  <si>
    <t>Recibo - 0164</t>
  </si>
  <si>
    <t>/appsheet/data/OT-295616489/Recibos/Recibo - 0164.PDF</t>
  </si>
  <si>
    <t>Orden de Pago - 0165</t>
  </si>
  <si>
    <t>Orden de Pago - 0166</t>
  </si>
  <si>
    <t>Recibo - 0167</t>
  </si>
  <si>
    <t>/appsheet/data/OT-295616489/Recibos/Recibo - 0167.PDF</t>
  </si>
  <si>
    <t>Orden de Pago - 0168</t>
  </si>
  <si>
    <t>Orden de Pago - 0169</t>
  </si>
  <si>
    <t>Orden de Pago - 0170</t>
  </si>
  <si>
    <t>Orden de Pago - 0171</t>
  </si>
  <si>
    <t>11ea2770</t>
  </si>
  <si>
    <t>Orden de Pago - 0172</t>
  </si>
  <si>
    <t>Compra de asado</t>
  </si>
  <si>
    <t>38392399</t>
  </si>
  <si>
    <t>Recibo - 0173</t>
  </si>
  <si>
    <t>/appsheet/data/OT-295616489/Recibos/Recibo - 0173.PDF</t>
  </si>
  <si>
    <t>Orden de Pago - 0174</t>
  </si>
  <si>
    <t>Orden de Pago - 0175</t>
  </si>
  <si>
    <t>Orden de Pago - 0176</t>
  </si>
  <si>
    <t>Orden de Pago - 0177</t>
  </si>
  <si>
    <t>Orden de Pago - 0178</t>
  </si>
  <si>
    <t>Orden de Pago - 0179</t>
  </si>
  <si>
    <t>Orden de Pago - 0180</t>
  </si>
  <si>
    <t>Orden de Pago - 0181</t>
  </si>
  <si>
    <t>Orden de Pago - 0182</t>
  </si>
  <si>
    <t>Orden de Pago - 0183</t>
  </si>
  <si>
    <t>Orden de Pago - 0184</t>
  </si>
  <si>
    <t>Orden de Pago - 0185</t>
  </si>
  <si>
    <t>Orden de Pago - 0186</t>
  </si>
  <si>
    <t>Orden de Pago - 0187</t>
  </si>
  <si>
    <t>Orden de Pago - 0188</t>
  </si>
  <si>
    <t>Recibo - 0189</t>
  </si>
  <si>
    <t>/appsheet/data/OT-295616489/Recibos/Recibo - 0189.PDF</t>
  </si>
  <si>
    <t>Recibo - 0190</t>
  </si>
  <si>
    <t>/appsheet/data/OT-295616489/Recibos/Recibo - 0190.PDF</t>
  </si>
  <si>
    <t>Recibo - 0191</t>
  </si>
  <si>
    <t>/appsheet/data/OT-295616489/Recibos/Recibo - 0191.PDF</t>
  </si>
  <si>
    <t>/Recibos/Firmas/db0c87a6.Firma.214432.png</t>
  </si>
  <si>
    <t>Recibo - 0192</t>
  </si>
  <si>
    <t>/appsheet/data/OT-295616489/Recibos/Recibo - 0192.PDF</t>
  </si>
  <si>
    <t>/Recibos/Firmas/93e70aab.Firma.214531.png</t>
  </si>
  <si>
    <t>Recibo - 0193</t>
  </si>
  <si>
    <t>/appsheet/data/OT-295616489/Recibos/Recibo - 0193.PDF</t>
  </si>
  <si>
    <t>/Recibos/Firmas/bf04c4d4.Firma.214457.png</t>
  </si>
  <si>
    <t>Orden de Pago - 0194</t>
  </si>
  <si>
    <t>Orden de Pago - 0195</t>
  </si>
  <si>
    <t>Orden de Pago - 0196</t>
  </si>
  <si>
    <t>Orden de Pago - 0197</t>
  </si>
  <si>
    <t>Orden de Pago - 0198</t>
  </si>
  <si>
    <t>Orden de Pago - 0199</t>
  </si>
  <si>
    <t>Recibo - 0200</t>
  </si>
  <si>
    <t>/appsheet/data/OT-295616489/Recibos/Recibo - 0200.PDF</t>
  </si>
  <si>
    <t>/Recibos/Firmas/5ade2a08.Firma.213210.png</t>
  </si>
  <si>
    <t>Recibo - 0201</t>
  </si>
  <si>
    <t>/appsheet/data/OT-295616489/Recibos/Recibo - 0201.PDF</t>
  </si>
  <si>
    <t>/Recibos/Firmas/715a7288.Firma.213435.png</t>
  </si>
  <si>
    <t>Recibo - 0202</t>
  </si>
  <si>
    <t>/appsheet/data/OT-295616489/Recibos/Recibo - 0202.PDF</t>
  </si>
  <si>
    <t>/Recibos/Firmas/2d1cddcd.Firma.213532.png</t>
  </si>
  <si>
    <t>Recibo - 0203</t>
  </si>
  <si>
    <t>/appsheet/data/OT-295616489/Recibos/Recibo - 0203.PDF</t>
  </si>
  <si>
    <t>/Recibos/Firmas/dc8a6e42.Firma.213807.png</t>
  </si>
  <si>
    <t>Recibo - 0204</t>
  </si>
  <si>
    <t>/appsheet/data/OT-295616489/Recibos/Recibo - 0204.PDF</t>
  </si>
  <si>
    <t>Recibo - 0205</t>
  </si>
  <si>
    <t>/appsheet/data/OT-295616489/Recibos/Recibo - 0205.PDF</t>
  </si>
  <si>
    <t>Recibo - 0206</t>
  </si>
  <si>
    <t>/appsheet/data/OT-295616489/Recibos/Recibo - 0206.PDF</t>
  </si>
  <si>
    <t>Orden de Pago - 0207</t>
  </si>
  <si>
    <t>Orden de Pago - 0208</t>
  </si>
  <si>
    <t>Orden de Pago - 0209</t>
  </si>
  <si>
    <t>Orden de Pago - 0210</t>
  </si>
  <si>
    <t>Orden de Pago - 0211</t>
  </si>
  <si>
    <t>Orden de Pago - 0212</t>
  </si>
  <si>
    <t>Orden de Pago - 0213</t>
  </si>
  <si>
    <t>Orden de Pago - 0214</t>
  </si>
  <si>
    <t>Orden de Pago - 0215</t>
  </si>
  <si>
    <t>Orden de Pago - 0216</t>
  </si>
  <si>
    <t>Recibo - 0217</t>
  </si>
  <si>
    <t>/appsheet/data/OT-295616489/Recibos/Recibo - 0217.PDF</t>
  </si>
  <si>
    <t>Recibo - 0218</t>
  </si>
  <si>
    <t>/appsheet/data/OT-295616489/Recibos/Recibo - 0218.PDF</t>
  </si>
  <si>
    <t>Orden de Pago - 0219</t>
  </si>
  <si>
    <t>Orden de Pago - 0220</t>
  </si>
  <si>
    <t>Orden de Pago - 0221</t>
  </si>
  <si>
    <t>Orden de Pago - 0222</t>
  </si>
  <si>
    <t>Orden de Pago - 0223</t>
  </si>
  <si>
    <t>Orden de Pago - 0224</t>
  </si>
  <si>
    <t>Orden de Pago - 0225</t>
  </si>
  <si>
    <t>Orden de Pago - 0226</t>
  </si>
  <si>
    <t>Orden de Pago - 0227</t>
  </si>
  <si>
    <t>Recibo - 0228</t>
  </si>
  <si>
    <t>/appsheet/data/OT-295616489/Recibos/Recibo - 0228.PDF</t>
  </si>
  <si>
    <t>Recibo - 0229</t>
  </si>
  <si>
    <t>/appsheet/data/OT-295616489/Recibos/Recibo - 0229.PDF</t>
  </si>
  <si>
    <t>Orden de Pago - 0230</t>
  </si>
  <si>
    <t>Orden de Pago - 0231</t>
  </si>
  <si>
    <t>Orden de Pago - 0232</t>
  </si>
  <si>
    <t>Recibo - 0233</t>
  </si>
  <si>
    <t>/appsheet/data/OT-295616489/Recibos/Recibo - 0233.PDF</t>
  </si>
  <si>
    <t>Recibo - 0234</t>
  </si>
  <si>
    <t>/appsheet/data/OT-295616489/Recibos/Recibo - 0234.PDF</t>
  </si>
  <si>
    <t>Recibo - 0235</t>
  </si>
  <si>
    <t>/appsheet/data/OT-295616489/Recibos/Recibo - 0235.PDF</t>
  </si>
  <si>
    <t>Orden de Pago - 0236</t>
  </si>
  <si>
    <t>Orden de Pago - 0237</t>
  </si>
  <si>
    <t>Orden de Pago - 0238</t>
  </si>
  <si>
    <t>Orden de Pago - 0239</t>
  </si>
  <si>
    <t>Orden de Pago - 0240</t>
  </si>
  <si>
    <t>Orden de Pago - 0241</t>
  </si>
  <si>
    <t>Orden de Pago - 0242</t>
  </si>
  <si>
    <t>Orden de Pago - 0243</t>
  </si>
  <si>
    <t>039f206a</t>
  </si>
  <si>
    <t>Orden de Pago - 0244</t>
  </si>
  <si>
    <t>Ot3413 pagado en dólares, vuelto de 200 dólares, Pablo dió 5mil pesos que no habia en caja</t>
  </si>
  <si>
    <t>Orden de Pago - 0245</t>
  </si>
  <si>
    <t>Orden de Pago - 0246</t>
  </si>
  <si>
    <t>Orden de Pago - 0247</t>
  </si>
  <si>
    <t>Orden de Pago - 0248</t>
  </si>
  <si>
    <t>Recibo - 0249</t>
  </si>
  <si>
    <t>/appsheet/data/OT-295616489/Recibos/Recibo - 0249.PDF</t>
  </si>
  <si>
    <t>/Recibos/Firmas/1af45228.Firma.213928.png</t>
  </si>
  <si>
    <t>Recibo - 0250</t>
  </si>
  <si>
    <t>/appsheet/data/OT-295616489/Recibos/Recibo - 0250.PDF</t>
  </si>
  <si>
    <t>/Recibos/Firmas/654fa4f8.Firma.214151.png</t>
  </si>
  <si>
    <t>Recibo - 0251</t>
  </si>
  <si>
    <t>/appsheet/data/OT-295616489/Recibos/Recibo - 0251.PDF</t>
  </si>
  <si>
    <t>/Recibos/Firmas/f70b1fd2.Firma.214649.png</t>
  </si>
  <si>
    <t>Orden de Pago - 0252</t>
  </si>
  <si>
    <t>Orden de Pago - 0253</t>
  </si>
  <si>
    <t>Orden de Pago - 0254</t>
  </si>
  <si>
    <t>Orden de Pago - 0255</t>
  </si>
  <si>
    <t>Orden de Pago - 0256</t>
  </si>
  <si>
    <t>Recibo - 0257</t>
  </si>
  <si>
    <t>/appsheet/data/OT-295616489/Recibos/Recibo - 0257.PDF</t>
  </si>
  <si>
    <t>Recibo - 0258</t>
  </si>
  <si>
    <t>/appsheet/data/OT-295616489/Recibos/Recibo - 0258.PDF</t>
  </si>
  <si>
    <t>Orden de Pago - 0259</t>
  </si>
  <si>
    <t>Orden de Pago - 0260</t>
  </si>
  <si>
    <t>Orden de Pago - 0261</t>
  </si>
  <si>
    <t>Orden de Pago - 0262</t>
  </si>
  <si>
    <t>Orden de Pago - 0263</t>
  </si>
  <si>
    <t>Orden de Pago - 0264</t>
  </si>
  <si>
    <t>Orden de Pago - 0265</t>
  </si>
  <si>
    <t>Orden de Pago - 0266</t>
  </si>
  <si>
    <t>Orden de Pago - 0267</t>
  </si>
  <si>
    <t>Orden de Pago - 0268</t>
  </si>
  <si>
    <t>Orden de Pago - 0269</t>
  </si>
  <si>
    <t>4c547776</t>
  </si>
  <si>
    <t>Orden de Pago - 0270</t>
  </si>
  <si>
    <t>Pago  reparacion del compresor a Nino</t>
  </si>
  <si>
    <t>Orden de Pago - 0271</t>
  </si>
  <si>
    <t>Orden de Pago - 0272</t>
  </si>
  <si>
    <t>Orden de Pago - 0273</t>
  </si>
  <si>
    <t>Recibo - 0274</t>
  </si>
  <si>
    <t>/appsheet/data/OT-295616489/Recibos/Recibo - 0274.PDF</t>
  </si>
  <si>
    <t>/Recibos/Firmas/12aeb342.Firma.213456.png</t>
  </si>
  <si>
    <t>Recibo - 0275</t>
  </si>
  <si>
    <t>/appsheet/data/OT-295616489/Recibos/Recibo - 0275.PDF</t>
  </si>
  <si>
    <t>/Recibos/Firmas/50176df3.Firma.213542.png</t>
  </si>
  <si>
    <t>Recibo - 0276</t>
  </si>
  <si>
    <t>/appsheet/data/OT-295616489/Recibos/Recibo - 0276.PDF</t>
  </si>
  <si>
    <t>/Recibos/Firmas/d3b16325.Firma.213631.png</t>
  </si>
  <si>
    <t>Orden de Pago - 0277</t>
  </si>
  <si>
    <t>Recibo - 0278</t>
  </si>
  <si>
    <t>/appsheet/data/OT-295616489/Recibos/Recibo - 0278.PDF</t>
  </si>
  <si>
    <t>Recibo - 0279</t>
  </si>
  <si>
    <t>/appsheet/data/OT-295616489/Recibos/Recibo - 0279.PDF</t>
  </si>
  <si>
    <t>Orden de Pago - 0280</t>
  </si>
  <si>
    <t>Orden de Pago - 0281</t>
  </si>
  <si>
    <t>Orden de Pago - 0282</t>
  </si>
  <si>
    <t>Orden de Pago - 0283</t>
  </si>
  <si>
    <t>bf4fee3e</t>
  </si>
  <si>
    <t>Orden de Pago - 0284</t>
  </si>
  <si>
    <t>Pago</t>
  </si>
  <si>
    <t>Orden de Pago - 0285</t>
  </si>
  <si>
    <t>Orden de Pago - 0286</t>
  </si>
  <si>
    <t>Orden de Pago - 0287</t>
  </si>
  <si>
    <t>Orden de Pago - 0289</t>
  </si>
  <si>
    <t>Orden de Pago - 0290</t>
  </si>
  <si>
    <t>Orden de Pago - 0291</t>
  </si>
  <si>
    <t>Orden de Pago - 0292</t>
  </si>
  <si>
    <t>Orden de Pago - 0293</t>
  </si>
  <si>
    <t>Orden de Pago - 0294</t>
  </si>
  <si>
    <t>Orden de Pago - 0295</t>
  </si>
  <si>
    <t>Orden de Pago - 0296</t>
  </si>
  <si>
    <t>Orden de Pago - 0297</t>
  </si>
  <si>
    <t>Recibo - 0298</t>
  </si>
  <si>
    <t>/appsheet/data/OT-295616489/Recibos/Recibo - 0298.PDF</t>
  </si>
  <si>
    <t>Recibo - 0299</t>
  </si>
  <si>
    <t>/appsheet/data/OT-295616489/Recibos/Recibo - 0299.PDF</t>
  </si>
  <si>
    <t>8051b749</t>
  </si>
  <si>
    <t>Recibo - 0300</t>
  </si>
  <si>
    <t>Sueldo Cristo Del 09/23/2024 al 09/27/2024</t>
  </si>
  <si>
    <t>/appsheet/data/OT-295616489/Recibos/Recibo - 0300.PDF</t>
  </si>
  <si>
    <t>dc62ce53</t>
  </si>
  <si>
    <t>Recibo - 0301</t>
  </si>
  <si>
    <t>/appsheet/data/OT-295616489/Recibos/Recibo - 0301.PDF</t>
  </si>
  <si>
    <t>/Recibos/Firmas/dc62ce53.Firma.221124.png</t>
  </si>
  <si>
    <t>Recibo - 0302</t>
  </si>
  <si>
    <t>/appsheet/data/OT-295616489/Recibos/Recibo - 0302.PDF</t>
  </si>
  <si>
    <t>/Recibos/Firmas/f6210d30.Firma.173946.png</t>
  </si>
  <si>
    <t>Recibo - 0303</t>
  </si>
  <si>
    <t>/appsheet/data/OT-295616489/Recibos/Recibo - 0303.PDF</t>
  </si>
  <si>
    <t>/Recibos/Firmas/320b0fb7.Firma.174549.png</t>
  </si>
  <si>
    <t>Recibo - 0304</t>
  </si>
  <si>
    <t>/appsheet/data/OT-295616489/Recibos/Recibo - 0304.PDF</t>
  </si>
  <si>
    <t>/Recibos/Firmas/b097b9de.Firma.174924.png</t>
  </si>
  <si>
    <t>Orden de Pago - 0305</t>
  </si>
  <si>
    <t>Orden de Pago - 0306</t>
  </si>
  <si>
    <t>Orden de Pago - 0307</t>
  </si>
  <si>
    <t>Recibo - 0308</t>
  </si>
  <si>
    <t>/appsheet/data/OT-295616489/Recibos/Recibo - 0308.PDF</t>
  </si>
  <si>
    <t>Orden de Pago - 0309</t>
  </si>
  <si>
    <t>Orden de Pago - 0310</t>
  </si>
  <si>
    <t>Orden de Pago - 0311</t>
  </si>
  <si>
    <t>Orden de Pago - 0312</t>
  </si>
  <si>
    <t>Orden de Pago - 0313</t>
  </si>
  <si>
    <t>Orden de Pago - 0314</t>
  </si>
  <si>
    <t>4f7b47a4</t>
  </si>
  <si>
    <t>Orden de Pago - 0315</t>
  </si>
  <si>
    <t>Orden de Pago - 0316</t>
  </si>
  <si>
    <t>Orden de Pago - 0317</t>
  </si>
  <si>
    <t>Orden de Pago - 0318</t>
  </si>
  <si>
    <t>Orden de Pago - 0319</t>
  </si>
  <si>
    <t>Orden de Pago - 0320</t>
  </si>
  <si>
    <t>Orden de Pago - 0321</t>
  </si>
  <si>
    <t>Orden de Pago - 0322</t>
  </si>
  <si>
    <t>Orden de Pago - 0323</t>
  </si>
  <si>
    <t>Orden de Pago - 0324</t>
  </si>
  <si>
    <t>Orden de Pago - 0325</t>
  </si>
  <si>
    <t>Orden de Pago - 0326</t>
  </si>
  <si>
    <t>Orden de Pago - 0327</t>
  </si>
  <si>
    <t>Orden de Pago - 0329</t>
  </si>
  <si>
    <t>Orden de Pago - 0330</t>
  </si>
  <si>
    <t>Recibo - 0331</t>
  </si>
  <si>
    <t>/appsheet/data/OT-295616489/Recibos/Recibo - 0331.PDF</t>
  </si>
  <si>
    <t>dedc6530</t>
  </si>
  <si>
    <t>Recibo - 0332</t>
  </si>
  <si>
    <t>Sueldo Julio Del 10/03/2024 al 10/07/2024</t>
  </si>
  <si>
    <t>/appsheet/data/OT-295616489/Recibos/Recibo - 0332.PDF</t>
  </si>
  <si>
    <t>Recibo - 0333</t>
  </si>
  <si>
    <t>/appsheet/data/OT-295616489/Recibos/Recibo - 0333.PDF</t>
  </si>
  <si>
    <t>Orden de Pago - 0334</t>
  </si>
  <si>
    <t>Orden de Pago - 0335</t>
  </si>
  <si>
    <t>Recibo - 0336</t>
  </si>
  <si>
    <t>/appsheet/data/OT-295616489/Recibos/Recibo - 0336.PDF</t>
  </si>
  <si>
    <t>Recibo - 0337</t>
  </si>
  <si>
    <t>/appsheet/data/OT-295616489/Recibos/Recibo - 0337.PDF</t>
  </si>
  <si>
    <t>Recibo - 0338</t>
  </si>
  <si>
    <t>/appsheet/data/OT-295616489/Recibos/Recibo - 0338.PDF</t>
  </si>
  <si>
    <t>11aa5b8b</t>
  </si>
  <si>
    <t>Recibo - 0339</t>
  </si>
  <si>
    <t>Sueldo Nico Del 10/04/2024 al 10/08/2024</t>
  </si>
  <si>
    <t>/appsheet/data/OT-295616489/Recibos/Recibo - 0339.PDF</t>
  </si>
  <si>
    <t>Recibo - 0340</t>
  </si>
  <si>
    <t>/appsheet/data/OT-295616489/Recibos/Recibo - 0340.PDF</t>
  </si>
  <si>
    <t>Orden de Pago - 0341</t>
  </si>
  <si>
    <t>Orden de Pago - 0342</t>
  </si>
  <si>
    <t>Orden de Pago - 0343</t>
  </si>
  <si>
    <t>Orden de Pago - 0344</t>
  </si>
  <si>
    <t>Orden de Pago - 0345</t>
  </si>
  <si>
    <t>Orden de Pago - 0346</t>
  </si>
  <si>
    <t>Orden de Pago - 0347</t>
  </si>
  <si>
    <t>Orden de Pago - 0348</t>
  </si>
  <si>
    <t>Orden de Pago - 0349</t>
  </si>
  <si>
    <t>Orden de Pago - 0350</t>
  </si>
  <si>
    <t>Orden de Pago - 0351</t>
  </si>
  <si>
    <t>Orden de Pago - 0352</t>
  </si>
  <si>
    <t>Orden de Pago - 0353</t>
  </si>
  <si>
    <t>Recibo - 0354</t>
  </si>
  <si>
    <t>/appsheet/data/OT-295616489/Recibos/Recibo - 0354.PDF</t>
  </si>
  <si>
    <t>/Recibos/Firmas/5d964602.Firma.160400.png</t>
  </si>
  <si>
    <t>Recibo - 0355</t>
  </si>
  <si>
    <t>/appsheet/data/OT-295616489/Recibos/Recibo - 0355.PDF</t>
  </si>
  <si>
    <t>/Recibos/Firmas/01e7047b.Firma.160436.png</t>
  </si>
  <si>
    <t>Recibo - 0356</t>
  </si>
  <si>
    <t>/appsheet/data/OT-295616489/Recibos/Recibo - 0356.PDF</t>
  </si>
  <si>
    <t>/Recibos/Firmas/9d1c244d.Firma.160541.png</t>
  </si>
  <si>
    <t>Recibo - 0357</t>
  </si>
  <si>
    <t>/appsheet/data/OT-295616489/Recibos/Recibo - 0357.PDF</t>
  </si>
  <si>
    <t>/Recibos/Firmas/a1efe29d.Firma.160712.png</t>
  </si>
  <si>
    <t>Orden de Pago - 0358</t>
  </si>
  <si>
    <t>Orden de Pago - 0354</t>
  </si>
  <si>
    <t>Recibo - 0360</t>
  </si>
  <si>
    <t>/appsheet/data/OT-295616489/Recibos/Recibo - 0360.PDF</t>
  </si>
  <si>
    <t>Recibo - 0361</t>
  </si>
  <si>
    <t>/appsheet/data/OT-295616489/Recibos/Recibo - 0361.PDF</t>
  </si>
  <si>
    <t>Orden de Pago - 0362</t>
  </si>
  <si>
    <t>Orden de Pago - 0363</t>
  </si>
  <si>
    <t>Orden de Pago - 0364</t>
  </si>
  <si>
    <t>Orden de Pago - 0365</t>
  </si>
  <si>
    <t>Orden de Pago - 0366</t>
  </si>
  <si>
    <t>Orden de Pago - 0367</t>
  </si>
  <si>
    <t>Orden de Pago - 0368</t>
  </si>
  <si>
    <t>Orden de Pago - 0369</t>
  </si>
  <si>
    <t>Orden de Pago - 0370</t>
  </si>
  <si>
    <t>Orden de Pago - 0371</t>
  </si>
  <si>
    <t>Orden de Pago - 0372</t>
  </si>
  <si>
    <t>Orden de Pago - 0373</t>
  </si>
  <si>
    <t>Orden de Pago - 0374</t>
  </si>
  <si>
    <t>Orden de Pago - 0375</t>
  </si>
  <si>
    <t>Orden de Pago - 0376</t>
  </si>
  <si>
    <t>PR-0014</t>
  </si>
  <si>
    <t>Orden de Pago - 0377</t>
  </si>
  <si>
    <t>Orden de Pago - 0378</t>
  </si>
  <si>
    <t>Recibo - 0379</t>
  </si>
  <si>
    <t>/appsheet/data/OT-295616489/Recibos/Recibo - 0379.PDF</t>
  </si>
  <si>
    <t>Recibo - 0380</t>
  </si>
  <si>
    <t>/appsheet/data/OT-295616489/Recibos/Recibo - 0380.PDF</t>
  </si>
  <si>
    <t>Recibo - 0381</t>
  </si>
  <si>
    <t>/appsheet/data/OT-295616489/Recibos/Recibo - 0381.PDF</t>
  </si>
  <si>
    <t>Recibo - 0382</t>
  </si>
  <si>
    <t>/appsheet/data/OT-295616489/Recibos/Recibo - 0382.PDF</t>
  </si>
  <si>
    <t>Orden de Pago - 0383</t>
  </si>
  <si>
    <t>Orden de Pago - 0384</t>
  </si>
  <si>
    <t>Orden de Pago - 0385</t>
  </si>
  <si>
    <t>Recibo - 0386</t>
  </si>
  <si>
    <t>/appsheet/data/OT-295616489/Recibos/Recibo - 0386.PDF</t>
  </si>
  <si>
    <t>Recibo - 0387</t>
  </si>
  <si>
    <t>/appsheet/data/OT-295616489/Recibos/Recibo - 0387.PDF</t>
  </si>
  <si>
    <t>b90664b3</t>
  </si>
  <si>
    <t>Orden de Pago - 0388</t>
  </si>
  <si>
    <t>Orden de Pago - 0389</t>
  </si>
  <si>
    <t>Orden de Pago - 0390</t>
  </si>
  <si>
    <t>Orden de Pago - 0391</t>
  </si>
  <si>
    <t>Orden de Pago - 0392</t>
  </si>
  <si>
    <t>Orden de Pago - 0393</t>
  </si>
  <si>
    <t>Orden de Pago - 0394</t>
  </si>
  <si>
    <t>Orden de Pago - 0395</t>
  </si>
  <si>
    <t>Orden de Pago - 0396</t>
  </si>
  <si>
    <t>Orden de Pago - 0397</t>
  </si>
  <si>
    <t>Recibo - 0398</t>
  </si>
  <si>
    <t>/appsheet/data/OT-295616489/Recibos/Recibo - 0398.PDF</t>
  </si>
  <si>
    <t>/Recibos/Firmas/16c9a694.Firma.161232.png</t>
  </si>
  <si>
    <t>Recibo - 0399</t>
  </si>
  <si>
    <t>/appsheet/data/OT-295616489/Recibos/Recibo - 0399.PDF</t>
  </si>
  <si>
    <t>/Recibos/Firmas/03846b5c.Firma.161303.png</t>
  </si>
  <si>
    <t>Recibo - 0400</t>
  </si>
  <si>
    <t>/appsheet/data/OT-295616489/Recibos/Recibo - 0400.PDF</t>
  </si>
  <si>
    <t>/Recibos/Firmas/9a0d2fb1.Firma.161338.png</t>
  </si>
  <si>
    <t>Recibo - 0401</t>
  </si>
  <si>
    <t>/appsheet/data/OT-295616489/Recibos/Recibo - 0401.PDF</t>
  </si>
  <si>
    <t>/Recibos/Firmas/36e768a1.Firma.161404.png</t>
  </si>
  <si>
    <t>Orden de Pago - 0402</t>
  </si>
  <si>
    <t>Orden de Pago - 0403</t>
  </si>
  <si>
    <t>Orden de Pago - 0404</t>
  </si>
  <si>
    <t>Recibo - 0405</t>
  </si>
  <si>
    <t>/appsheet/data/OT-295616489/Recibos/Recibo - 0405.PDF</t>
  </si>
  <si>
    <t>Orden de Pago - 0406</t>
  </si>
  <si>
    <t>Recibo - 0407</t>
  </si>
  <si>
    <t>/appsheet/data/OT-295616489/Recibos/Recibo - 0407.PDF</t>
  </si>
  <si>
    <t>Orden de Pago - 0408</t>
  </si>
  <si>
    <t>Orden de Pago - 0409</t>
  </si>
  <si>
    <t>Orden de Pago - 0410</t>
  </si>
  <si>
    <t>Orden de Pago - 0412</t>
  </si>
  <si>
    <t>Orden de Pago - 0413</t>
  </si>
  <si>
    <t>Orden de Pago - 0414</t>
  </si>
  <si>
    <t>Orden de Pago - 0415</t>
  </si>
  <si>
    <t>Orden de Pago - 0416</t>
  </si>
  <si>
    <t>Orden de Pago - 0417</t>
  </si>
  <si>
    <t>Orden de Pago - 0418</t>
  </si>
  <si>
    <t>Orden de Pago - 0419</t>
  </si>
  <si>
    <t>Orden de Pago - 0420</t>
  </si>
  <si>
    <t>Orden de Pago - 0421</t>
  </si>
  <si>
    <t>Orden de Pago - 0422</t>
  </si>
  <si>
    <t>44c4b930</t>
  </si>
  <si>
    <t>Recibo - 0423</t>
  </si>
  <si>
    <t>/appsheet/data/OT-295616489/Recibos/Recibo - 0423.PDF</t>
  </si>
  <si>
    <t>Recibo - 0424</t>
  </si>
  <si>
    <t>/appsheet/data/OT-295616489/Recibos/Recibo - 0424.PDF</t>
  </si>
  <si>
    <t>Recibo - 0425</t>
  </si>
  <si>
    <t>/appsheet/data/OT-295616489/Recibos/Recibo - 0425.PDF</t>
  </si>
  <si>
    <t>Recibo - 0426</t>
  </si>
  <si>
    <t>/appsheet/data/OT-295616489/Recibos/Recibo - 0426.PDF</t>
  </si>
  <si>
    <t>Recibo - 0427</t>
  </si>
  <si>
    <t>/appsheet/data/OT-295616489/Recibos/Recibo - 0427.PDF</t>
  </si>
  <si>
    <t>Recibo - 0428</t>
  </si>
  <si>
    <t>/appsheet/data/OT-295616489/Recibos/Recibo - 0428.PDF</t>
  </si>
  <si>
    <t>Recibo - 0429</t>
  </si>
  <si>
    <t>/appsheet/data/OT-295616489/Recibos/Recibo - 0429.PDF</t>
  </si>
  <si>
    <t>Orden de Pago - 0430</t>
  </si>
  <si>
    <t>Orden de Pago - 0431</t>
  </si>
  <si>
    <t>Orden de Pago - 0432</t>
  </si>
  <si>
    <t>Orden de Pago - 0433</t>
  </si>
  <si>
    <t>Orden de Pago - 0434</t>
  </si>
  <si>
    <t>Recibo - 0435</t>
  </si>
  <si>
    <t>/appsheet/data/OT-295616489/Recibos/Recibo - 0435.PDF</t>
  </si>
  <si>
    <t>Recibo - 0436</t>
  </si>
  <si>
    <t>/appsheet/data/OT-295616489/Recibos/Recibo - 0436.PDF</t>
  </si>
  <si>
    <t>Recibo - 0437</t>
  </si>
  <si>
    <t>/appsheet/data/OT-295616489/Recibos/Recibo - 0437.PDF</t>
  </si>
  <si>
    <t>Recibo - 0438</t>
  </si>
  <si>
    <t>/appsheet/data/OT-295616489/Recibos/Recibo - 0438.PDF</t>
  </si>
  <si>
    <t>Orden de Pago - 0439</t>
  </si>
  <si>
    <t>Orden de Pago - 0440</t>
  </si>
  <si>
    <t>Orden de Pago - 0441</t>
  </si>
  <si>
    <t>Recibo - 0441</t>
  </si>
  <si>
    <t>/appsheet/data/OT-295616489/Recibos/Recibo - 0441.PDF</t>
  </si>
  <si>
    <t>Recibo - 0442</t>
  </si>
  <si>
    <t>/appsheet/data/OT-295616489/Recibos/Recibo - 0442.PDF</t>
  </si>
  <si>
    <t>Orden de Pago - 0444</t>
  </si>
  <si>
    <t>Orden de Pago - 0445</t>
  </si>
  <si>
    <t>Orden de Pago - 0446</t>
  </si>
  <si>
    <t>Orden de Pago - 0447</t>
  </si>
  <si>
    <t>Orden de Pago - 0448</t>
  </si>
  <si>
    <t>Orden de Pago - 0449</t>
  </si>
  <si>
    <t>Orden de Pago - 0450</t>
  </si>
  <si>
    <t>Orden de Pago - 0451</t>
  </si>
  <si>
    <t>Orden de Pago - 0452</t>
  </si>
  <si>
    <t>Orden de Pago - 0453</t>
  </si>
  <si>
    <t>Recibo - 0454</t>
  </si>
  <si>
    <t>/appsheet/data/OT-295616489/Recibos/Recibo - 0454.PDF</t>
  </si>
  <si>
    <t>Recibo - 0455</t>
  </si>
  <si>
    <t>/appsheet/data/OT-295616489/Recibos/Recibo - 0455.PDF</t>
  </si>
  <si>
    <t>Recibo - 0456</t>
  </si>
  <si>
    <t>/appsheet/data/OT-295616489/Recibos/Recibo - 0456.PDF</t>
  </si>
  <si>
    <t>Recibo - 0457</t>
  </si>
  <si>
    <t>/appsheet/data/OT-295616489/Recibos/Recibo - 0457.PDF</t>
  </si>
  <si>
    <t>Recibo - 0458</t>
  </si>
  <si>
    <t>/appsheet/data/OT-295616489/Recibos/Recibo - 0458.PDF</t>
  </si>
  <si>
    <t>efd66335</t>
  </si>
  <si>
    <t>Orden de Pago - 0459</t>
  </si>
  <si>
    <t>Gasto de viaje Catamaran</t>
  </si>
  <si>
    <t>Orden de Pago - 0460</t>
  </si>
  <si>
    <t>Orden de Pago - 0461</t>
  </si>
  <si>
    <t>Orden de Pago - 0462</t>
  </si>
  <si>
    <t>Recibo - 0463</t>
  </si>
  <si>
    <t>/appsheet/data/OT-295616489/Recibos/Recibo - 0463.PDF</t>
  </si>
  <si>
    <t>cdd78930</t>
  </si>
  <si>
    <t>Orden de Pago - 0464</t>
  </si>
  <si>
    <t>Compra en Metalnor</t>
  </si>
  <si>
    <t>83c43b95</t>
  </si>
  <si>
    <t>Orden de Pago - 0465</t>
  </si>
  <si>
    <t>Orden de Pago - 0466</t>
  </si>
  <si>
    <t>Orden de Pago - 0467</t>
  </si>
  <si>
    <t>Orden de Pago - 0468</t>
  </si>
  <si>
    <t>Orden de Pago - 0469</t>
  </si>
  <si>
    <t>Orden de Pago - 0470</t>
  </si>
  <si>
    <t>Orden de Pago - 0471</t>
  </si>
  <si>
    <t>3c7d5f14</t>
  </si>
  <si>
    <t>Orden de Pago - 0472</t>
  </si>
  <si>
    <t>Orden de Pago - 0473</t>
  </si>
  <si>
    <t>Orden de Pago - 0474</t>
  </si>
  <si>
    <t>Orden de Pago - 0475</t>
  </si>
  <si>
    <t>Orden de Pago - 0476</t>
  </si>
  <si>
    <t>Orden de Pago - 0477</t>
  </si>
  <si>
    <t>Orden de Pago - 0478</t>
  </si>
  <si>
    <t>Orden de Pago - 0479</t>
  </si>
  <si>
    <t>Orden de Pago - 0480</t>
  </si>
  <si>
    <t>Orden de Pago - 0481</t>
  </si>
  <si>
    <t>Orden de Pago - 0482</t>
  </si>
  <si>
    <t>Orden de Pago - 0483</t>
  </si>
  <si>
    <t>Orden de Pago - 0484</t>
  </si>
  <si>
    <t>Orden de Pago - 0485</t>
  </si>
  <si>
    <t>Orden de Pago - 0486</t>
  </si>
  <si>
    <t>Orden de Pago - 0487</t>
  </si>
  <si>
    <t>Recibo - 0488</t>
  </si>
  <si>
    <t>/appsheet/data/OT-295616489/Recibos/Recibo - 0488.PDF</t>
  </si>
  <si>
    <t>Recibo - 0489</t>
  </si>
  <si>
    <t>/appsheet/data/OT-295616489/Recibos/Recibo - 0489.PDF</t>
  </si>
  <si>
    <t>Orden de Pago - 0490</t>
  </si>
  <si>
    <t>Orden de Pago - 0491</t>
  </si>
  <si>
    <t>Orden de Pago - 0492</t>
  </si>
  <si>
    <t>Recibo - 0493</t>
  </si>
  <si>
    <t>/appsheet/data/OT-295616489/Recibos/Recibo - 0493.PDF</t>
  </si>
  <si>
    <t>Recibo - 0494</t>
  </si>
  <si>
    <t>/appsheet/data/OT-295616489/Recibos/Recibo - 0494.PDF</t>
  </si>
  <si>
    <t>Recibo - 0495</t>
  </si>
  <si>
    <t>/appsheet/data/OT-295616489/Recibos/Recibo - 0495.PDF</t>
  </si>
  <si>
    <t>Recibo - 0496</t>
  </si>
  <si>
    <t>/appsheet/data/OT-295616489/Recibos/Recibo - 0496.PDF</t>
  </si>
  <si>
    <t>Orden de Pago - 0497</t>
  </si>
  <si>
    <t>Orden de Pago - 0498</t>
  </si>
  <si>
    <t>Orden de Pago - 0499</t>
  </si>
  <si>
    <t>Orden de Pago - 0500</t>
  </si>
  <si>
    <t>Orden de Pago - 0501</t>
  </si>
  <si>
    <t>Orden de Pago - 0502</t>
  </si>
  <si>
    <t>Orden de Pago - 0503</t>
  </si>
  <si>
    <t>c0af53b6</t>
  </si>
  <si>
    <t>Orden de Pago - 0504</t>
  </si>
  <si>
    <t>Tapone de 1/2 galvanizado 12 unidades</t>
  </si>
  <si>
    <t>Orden de Pago - 0505</t>
  </si>
  <si>
    <t>Orden de Pago - 0506</t>
  </si>
  <si>
    <t>Orden de Pago - 0507</t>
  </si>
  <si>
    <t>Orden de Pago - 0508</t>
  </si>
  <si>
    <t>Orden de Pago - 0509</t>
  </si>
  <si>
    <t>Orden de Pago - 0510</t>
  </si>
  <si>
    <t>Orden de Pago - 0511</t>
  </si>
  <si>
    <t>Orden de Pago - 0512</t>
  </si>
  <si>
    <t>Orden de Pago - 0513</t>
  </si>
  <si>
    <t>Recibo - 0514</t>
  </si>
  <si>
    <t>/appsheet/data/OT-295616489/Recibos/Recibo - 0514.PDF</t>
  </si>
  <si>
    <t>Recibo - 0515</t>
  </si>
  <si>
    <t>/appsheet/data/OT-295616489/Recibos/Recibo - 0515.PDF</t>
  </si>
  <si>
    <t>Recibo - 0516</t>
  </si>
  <si>
    <t>/appsheet/data/OT-295616489/Recibos/Recibo - 0516.PDF</t>
  </si>
  <si>
    <t>Recibo - 0517</t>
  </si>
  <si>
    <t>/appsheet/data/OT-295616489/Recibos/Recibo - 0517.PDF</t>
  </si>
  <si>
    <t>Recibo - 0518</t>
  </si>
  <si>
    <t>/appsheet/data/OT-295616489/Recibos/Recibo - 0518.PDF</t>
  </si>
  <si>
    <t>Recibo - 0519</t>
  </si>
  <si>
    <t>/appsheet/data/OT-295616489/Recibos/Recibo - 0519.PDF</t>
  </si>
  <si>
    <t>Recibo - 0520</t>
  </si>
  <si>
    <t>/appsheet/data/OT-295616489/Recibos/Recibo - 0520.PDF</t>
  </si>
  <si>
    <t>Orden de Pago - 0521</t>
  </si>
  <si>
    <t>Orden de Pago - 0522</t>
  </si>
  <si>
    <t>Orden de Pago - 0523</t>
  </si>
  <si>
    <t>Orden de Pago - 0524</t>
  </si>
  <si>
    <t>Orden de Pago - 0525</t>
  </si>
  <si>
    <t>Orden de Pago - 0526</t>
  </si>
  <si>
    <t>Orden de Pago - 0527</t>
  </si>
  <si>
    <t>Orden de Pago - 0528</t>
  </si>
  <si>
    <t>fa</t>
  </si>
  <si>
    <t>Orden de Pago - 0529</t>
  </si>
  <si>
    <t>Orden de Pago - 0530</t>
  </si>
  <si>
    <t>Orden de Pago - 0531</t>
  </si>
  <si>
    <t>9d480fa4</t>
  </si>
  <si>
    <t>Orden de Pago - 0532</t>
  </si>
  <si>
    <t>Compra de tornillo y rodamiento para el ancla</t>
  </si>
  <si>
    <t>Orden de Pago - 0533</t>
  </si>
  <si>
    <t>Orden de Pago - 0534</t>
  </si>
  <si>
    <t>Orden de Pago - 0535</t>
  </si>
  <si>
    <t>Orden de Pago - 0536</t>
  </si>
  <si>
    <t>Orden de Pago - 0537</t>
  </si>
  <si>
    <t>Orden de Pago - 0538</t>
  </si>
  <si>
    <t>Orden de Pago - 0539</t>
  </si>
  <si>
    <t>Orden de Pago - 0540</t>
  </si>
  <si>
    <t>Orden de Pago - 0541</t>
  </si>
  <si>
    <t>Orden de Pago - 0542</t>
  </si>
  <si>
    <t>Orden de Pago - 0543</t>
  </si>
  <si>
    <t>Orden de Pago - 0544</t>
  </si>
  <si>
    <t>Orden de Pago - 0545</t>
  </si>
  <si>
    <t>Orden de Pago - 0546</t>
  </si>
  <si>
    <t>Orden de Pago - 0547</t>
  </si>
  <si>
    <t>Orden de Pago - 0548</t>
  </si>
  <si>
    <t>Recibo - 0549</t>
  </si>
  <si>
    <t>/appsheet/data/OT-295616489/Recibos/Recibo - 0549.PDF</t>
  </si>
  <si>
    <t>Recibo - 0550</t>
  </si>
  <si>
    <t>/appsheet/data/OT-295616489/Recibos/Recibo - 0550.PDF</t>
  </si>
  <si>
    <t>Recibo - 0551</t>
  </si>
  <si>
    <t>/appsheet/data/OT-295616489/Recibos/Recibo - 0551.PDF</t>
  </si>
  <si>
    <t>/Recibos/Firmas/3c8a092d.Firma.213659.png</t>
  </si>
  <si>
    <t>Recibo - 0552</t>
  </si>
  <si>
    <t>/appsheet/data/OT-295616489/Recibos/Recibo - 0552.PDF</t>
  </si>
  <si>
    <t>Recibo - 0553</t>
  </si>
  <si>
    <t>/appsheet/data/OT-295616489/Recibos/Recibo - 0553.PDF</t>
  </si>
  <si>
    <t>/Recibos/Firmas/966cfa41.Firma.213744.png</t>
  </si>
  <si>
    <t>Recibo - 0554</t>
  </si>
  <si>
    <t>/appsheet/data/OT-295616489/Recibos/Recibo - 0554.PDF</t>
  </si>
  <si>
    <t>Orden de Pago - 0557</t>
  </si>
  <si>
    <t>Orden de Pago - 0558</t>
  </si>
  <si>
    <t>Orden de Pago - 0559</t>
  </si>
  <si>
    <t>Orden de Pago - 0560</t>
  </si>
  <si>
    <t>Orden de Pago - 0561</t>
  </si>
  <si>
    <t>Orden de Pago - 0562</t>
  </si>
  <si>
    <t>Orden de Pago - 0563</t>
  </si>
  <si>
    <t>Orden de Pago - 0564</t>
  </si>
  <si>
    <t>Orden de Pago - 0565</t>
  </si>
  <si>
    <t>Orden de Pago - 0566</t>
  </si>
  <si>
    <t>Orden de Pago - 0567</t>
  </si>
  <si>
    <t>Orden de Pago - 0568</t>
  </si>
  <si>
    <t>Orden de Pago - 0569</t>
  </si>
  <si>
    <t>Orden de Pago - 0570</t>
  </si>
  <si>
    <t>Orden de Pago - 0571</t>
  </si>
  <si>
    <t>Orden de Pago - 0572</t>
  </si>
  <si>
    <t>Orden de Pago - 0573</t>
  </si>
  <si>
    <t>Orden de Pago - 0574</t>
  </si>
  <si>
    <t>Orden de Pago - 0575</t>
  </si>
  <si>
    <t>Recibo - 0576</t>
  </si>
  <si>
    <t>/appsheet/data/OT-295616489/Recibos/Recibo - 0576.PDF</t>
  </si>
  <si>
    <t>Recibo - 0577</t>
  </si>
  <si>
    <t>/appsheet/data/OT-295616489/Recibos/Recibo - 0577.PDF</t>
  </si>
  <si>
    <t>Recibo - 0578</t>
  </si>
  <si>
    <t>/appsheet/data/OT-295616489/Recibos/Recibo - 0578.PDF</t>
  </si>
  <si>
    <t>Recibo - 0579</t>
  </si>
  <si>
    <t>/appsheet/data/OT-295616489/Recibos/Recibo - 0579.PDF</t>
  </si>
  <si>
    <t>Recibo - 0580</t>
  </si>
  <si>
    <t>/appsheet/data/OT-295616489/Recibos/Recibo - 0580.PDF</t>
  </si>
  <si>
    <t>Recibo - 0581</t>
  </si>
  <si>
    <t>/appsheet/data/OT-295616489/Recibos/Recibo - 0581.PDF</t>
  </si>
  <si>
    <t>Orden de Pago - 0581</t>
  </si>
  <si>
    <t>Orden de Pago - 0583</t>
  </si>
  <si>
    <t>Orden de Pago - 0584</t>
  </si>
  <si>
    <t>Orden de Pago - 0585</t>
  </si>
  <si>
    <t>Orden de Pago - 0586</t>
  </si>
  <si>
    <t>Orden de Pago - 0587</t>
  </si>
  <si>
    <t>Orden de Pago - 0588</t>
  </si>
  <si>
    <t>Orden de Pago - 0589</t>
  </si>
  <si>
    <t>Orden de Pago - 0590</t>
  </si>
  <si>
    <t>Orden de Pago - 0591</t>
  </si>
  <si>
    <t>Orden de Pago - 0592</t>
  </si>
  <si>
    <t>Orden de Pago - 0593</t>
  </si>
  <si>
    <t>Orden de Pago - 0595</t>
  </si>
  <si>
    <t>Orden de Pago - 0596</t>
  </si>
  <si>
    <t>Orden de Pago - 0597</t>
  </si>
  <si>
    <t>Orden de Pago - 0598</t>
  </si>
  <si>
    <t>Orden de Pago - 0599</t>
  </si>
  <si>
    <t>Orden de Pago - 0600</t>
  </si>
  <si>
    <t>Orden de Pago - 0601</t>
  </si>
  <si>
    <t>Orden de Pago - 0602</t>
  </si>
  <si>
    <t>Orden de Pago - 0603</t>
  </si>
  <si>
    <t>Orden de Pago - 0604</t>
  </si>
  <si>
    <t>Recibo - 0605</t>
  </si>
  <si>
    <t>/appsheet/data/OT-295616489/Recibos/Recibo - 0605.PDF</t>
  </si>
  <si>
    <t>Orden de Pago - 0606</t>
  </si>
  <si>
    <t>Recibo - 0607</t>
  </si>
  <si>
    <t>/appsheet/data/OT-295616489/Recibos/Recibo - 0607.PDF</t>
  </si>
  <si>
    <t>Recibo - 0608</t>
  </si>
  <si>
    <t>/appsheet/data/OT-295616489/Recibos/Recibo - 0608.PDF</t>
  </si>
  <si>
    <t>Recibo - 0609</t>
  </si>
  <si>
    <t>/appsheet/data/OT-295616489/Recibos/Recibo - 0609.PDF</t>
  </si>
  <si>
    <t>Orden de Pago - 0610</t>
  </si>
  <si>
    <t>Orden de Pago - 0611</t>
  </si>
  <si>
    <t>Orden de Pago - 0612</t>
  </si>
  <si>
    <t>Orden de Pago - 0613</t>
  </si>
  <si>
    <t>Orden de Pago - 0614</t>
  </si>
  <si>
    <t>Orden de Pago - 0615</t>
  </si>
  <si>
    <t>Orden de Pago - 0616</t>
  </si>
  <si>
    <t>Orden de Pago - 0617</t>
  </si>
  <si>
    <t>Orden de Pago - 0618</t>
  </si>
  <si>
    <t>Orden de Pago - 0619</t>
  </si>
  <si>
    <t>Orden de Pago - 0620</t>
  </si>
  <si>
    <t>Orden de Pago - 0621</t>
  </si>
  <si>
    <t>Orden de Pago - 0622</t>
  </si>
  <si>
    <t>Orden de Pago - 0623</t>
  </si>
  <si>
    <t>Orden de Pago - 0624</t>
  </si>
  <si>
    <t>Orden de Pago - 0625</t>
  </si>
  <si>
    <t>Orden de Pago - 0626</t>
  </si>
  <si>
    <t>Orden de Pago - 0627</t>
  </si>
  <si>
    <t>Recibo - 0628</t>
  </si>
  <si>
    <t>/appsheet/data/OT-295616489/Recibos/Recibo - 0628.PDF</t>
  </si>
  <si>
    <t>Recibo - 0629</t>
  </si>
  <si>
    <t>/appsheet/data/OT-295616489/Recibos/Recibo - 0629.PDF</t>
  </si>
  <si>
    <t>Orden de Pago - 0630</t>
  </si>
  <si>
    <t>Orden de Pago - 0631</t>
  </si>
  <si>
    <t>Orden de Pago - 0632</t>
  </si>
  <si>
    <t>Orden de Pago - 0633</t>
  </si>
  <si>
    <t>Orden de Pago - 0634</t>
  </si>
  <si>
    <t>Orden de Pago - 0635</t>
  </si>
  <si>
    <t>Orden de Pago - 0636</t>
  </si>
  <si>
    <t>Orden de Pago - 0637</t>
  </si>
  <si>
    <t>Orden de Pago - 0638</t>
  </si>
  <si>
    <t>Orden de Pago - 0639</t>
  </si>
  <si>
    <t>Orden de Pago - 0640</t>
  </si>
  <si>
    <t>Orden de Pago - 0641</t>
  </si>
  <si>
    <t>Orden de Pago - 0642</t>
  </si>
  <si>
    <t>Recibo - 0643</t>
  </si>
  <si>
    <t>/appsheet/data/OT-295616489/Recibos/Recibo - 0643.PDF</t>
  </si>
  <si>
    <t>Recibo - 0644</t>
  </si>
  <si>
    <t>/appsheet/data/OT-295616489/Recibos/Recibo - 0644.PDF</t>
  </si>
  <si>
    <t>Recibo - 0645</t>
  </si>
  <si>
    <t>/appsheet/data/OT-295616489/Recibos/Recibo - 0645.PDF</t>
  </si>
  <si>
    <t>Recibo - 0646</t>
  </si>
  <si>
    <t>/appsheet/data/OT-295616489/Recibos/Recibo - 0646.PDF</t>
  </si>
  <si>
    <t>/Recibos/Firmas/ff3d06c9.Firma.211035.png</t>
  </si>
  <si>
    <t>Recibo - 0647</t>
  </si>
  <si>
    <t>/appsheet/data/OT-295616489/Recibos/Recibo - 0647.PDF</t>
  </si>
  <si>
    <t>/Recibos/Firmas/0c33f35f.Firma.211127.png</t>
  </si>
  <si>
    <t>40095fab</t>
  </si>
  <si>
    <t>Recibo - 0648</t>
  </si>
  <si>
    <t>/appsheet/data/OT-295616489/Recibos/Recibo - 0648.PDF</t>
  </si>
  <si>
    <t>/Recibos/Firmas/40095fab.Firma.211211.png</t>
  </si>
  <si>
    <t>Orden de Pago - 0649</t>
  </si>
  <si>
    <t>Orden de Pago - 0650</t>
  </si>
  <si>
    <t>Orden de Pago - 0651</t>
  </si>
  <si>
    <t>Orden de Pago - 0652</t>
  </si>
  <si>
    <t>Orden de Pago - 0653</t>
  </si>
  <si>
    <t>Orden de Pago - 0654</t>
  </si>
  <si>
    <t>Orden de Pago - 0655</t>
  </si>
  <si>
    <t>Orden de Pago - 0656</t>
  </si>
  <si>
    <t>Recibo - 0657</t>
  </si>
  <si>
    <t>/appsheet/data/OT-295616489/Recibos/Recibo - 0657.PDF</t>
  </si>
  <si>
    <t>Orden de Pago - 0658</t>
  </si>
  <si>
    <t>Orden de Pago - 0659</t>
  </si>
  <si>
    <t>Orden de Pago - 0660</t>
  </si>
  <si>
    <t>Orden de Pago - 0661</t>
  </si>
  <si>
    <t>Orden de Pago - 0662</t>
  </si>
  <si>
    <t>Orden de Pago - 0663</t>
  </si>
  <si>
    <t>Orden de Pago - 0664</t>
  </si>
  <si>
    <t>Orden de Pago - 0665</t>
  </si>
  <si>
    <t>Orden de Pago - 0666</t>
  </si>
  <si>
    <t>Orden de Pago - 0667</t>
  </si>
  <si>
    <t>Orden de Pago - 0668</t>
  </si>
  <si>
    <t>Orden de Pago - 0669</t>
  </si>
  <si>
    <t>Orden de Pago - 0670</t>
  </si>
  <si>
    <t>Orden de Pago - 0671</t>
  </si>
  <si>
    <t>Orden de Pago - 0672</t>
  </si>
  <si>
    <t>Recibo - 0673</t>
  </si>
  <si>
    <t>/appsheet/data/OT-295616489/Recibos/Recibo - 0673.PDF</t>
  </si>
  <si>
    <t>/Recibos/Firmas/3082eaf0.Firma.211308.png</t>
  </si>
  <si>
    <t>Recibo - 0674</t>
  </si>
  <si>
    <t>/appsheet/data/OT-295616489/Recibos/Recibo - 0674.PDF</t>
  </si>
  <si>
    <t>/Recibos/Firmas/5ac9dd50.Firma.211532.png</t>
  </si>
  <si>
    <t>Recibo - 0675</t>
  </si>
  <si>
    <t>/appsheet/data/OT-295616489/Recibos/Recibo - 0675.PDF</t>
  </si>
  <si>
    <t>Recibo - 0676</t>
  </si>
  <si>
    <t>/appsheet/data/OT-295616489/Recibos/Recibo - 0676.PDF</t>
  </si>
  <si>
    <t>Orden de Pago - 0677</t>
  </si>
  <si>
    <t>Orden de Pago - 0678</t>
  </si>
  <si>
    <t>Orden de Pago - 0679</t>
  </si>
  <si>
    <t>Orden de Pago - 0680</t>
  </si>
  <si>
    <t>Recibo - 0681</t>
  </si>
  <si>
    <t>/appsheet/data/OT-295616489/Recibos/Recibo - 0681.PDF</t>
  </si>
  <si>
    <t>Recibo - 0682</t>
  </si>
  <si>
    <t>/appsheet/data/OT-295616489/Recibos/Recibo - 0682.PDF</t>
  </si>
  <si>
    <t>Orden de Pago - 0683</t>
  </si>
  <si>
    <t>Orden de Pago - 0684</t>
  </si>
  <si>
    <t>Orden de Pago - 0685</t>
  </si>
  <si>
    <t>Orden de Pago - 0686</t>
  </si>
  <si>
    <t>Orden de Pago - 0687</t>
  </si>
  <si>
    <t>Orden de Pago - 0688</t>
  </si>
  <si>
    <t>Orden de Pago - 0689</t>
  </si>
  <si>
    <t>Orden de Pago - 0690</t>
  </si>
  <si>
    <t>Orden de Pago - 0691</t>
  </si>
  <si>
    <t>Orden de Pago - 0692</t>
  </si>
  <si>
    <t>Orden de Pago - 0693</t>
  </si>
  <si>
    <t>Orden de Pago - 0694</t>
  </si>
  <si>
    <t>Orden de Pago - 0695</t>
  </si>
  <si>
    <t>Orden de Pago - 0696</t>
  </si>
  <si>
    <t>Orden de Pago - 0697</t>
  </si>
  <si>
    <t>Orden de Pago - 0698</t>
  </si>
  <si>
    <t>Orden de Pago - 0699</t>
  </si>
  <si>
    <t>PR-0015</t>
  </si>
  <si>
    <t>Orden de Pago - 0700</t>
  </si>
  <si>
    <t>Orden de Pago - 0701</t>
  </si>
  <si>
    <t>Orden de Pago - 0702</t>
  </si>
  <si>
    <t>Orden de Pago - 0703</t>
  </si>
  <si>
    <t>Orden de Pago - 0704</t>
  </si>
  <si>
    <t>Orden de Pago - 0705</t>
  </si>
  <si>
    <t>Orden de Pago - 0706</t>
  </si>
  <si>
    <t>Orden de Pago - 0707</t>
  </si>
  <si>
    <t>Recibo - 0708</t>
  </si>
  <si>
    <t>/appsheet/data/OT-295616489/Recibos/Recibo - 0708.PDF</t>
  </si>
  <si>
    <t>Recibo - 0709</t>
  </si>
  <si>
    <t>/appsheet/data/OT-295616489/Recibos/Recibo - 0709.PDF</t>
  </si>
  <si>
    <t>Recibo - 0710</t>
  </si>
  <si>
    <t>/appsheet/data/OT-295616489/Recibos/Recibo - 0710.PDF</t>
  </si>
  <si>
    <t>Recibo - 0711</t>
  </si>
  <si>
    <t>/appsheet/data/OT-295616489/Recibos/Recibo - 0711.PDF</t>
  </si>
  <si>
    <t>Recibo - 0712</t>
  </si>
  <si>
    <t>/appsheet/data/OT-295616489/Recibos/Recibo - 0712.PDF</t>
  </si>
  <si>
    <t>Recibo - 0713</t>
  </si>
  <si>
    <t>/appsheet/data/OT-295616489/Recibos/Recibo - 0713.PDF</t>
  </si>
  <si>
    <t>Orden de Pago - 0714</t>
  </si>
  <si>
    <t>Orden de Pago - 0715</t>
  </si>
  <si>
    <t>Orden de Pago - 0716</t>
  </si>
  <si>
    <t>Orden de Pago - 0717</t>
  </si>
  <si>
    <t>Orden de Pago - 0718</t>
  </si>
  <si>
    <t>Orden de Pago - 0719</t>
  </si>
  <si>
    <t>Orden de Pago - 0720</t>
  </si>
  <si>
    <t>Orden de Pago - 0721</t>
  </si>
  <si>
    <t>Orden de Pago - 0722</t>
  </si>
  <si>
    <t>Orden de Pago - 0723</t>
  </si>
  <si>
    <t>Orden de Pago - 0724</t>
  </si>
  <si>
    <t>Orden de Pago - 0725</t>
  </si>
  <si>
    <t>Orden de Pago - 0726</t>
  </si>
  <si>
    <t>Orden de Pago - 0727</t>
  </si>
  <si>
    <t>Orden de Pago - 0728</t>
  </si>
  <si>
    <t>Orden de Pago - 0729</t>
  </si>
  <si>
    <t>Orden de Pago - 0730</t>
  </si>
  <si>
    <t>Orden de Pago - 0731</t>
  </si>
  <si>
    <t>Orden de Pago - 0732</t>
  </si>
  <si>
    <t>Orden de Pago - 0733</t>
  </si>
  <si>
    <t>Orden de Pago - 0734</t>
  </si>
  <si>
    <t>Orden de Pago - 0735</t>
  </si>
  <si>
    <t>Orden de Pago - 0736</t>
  </si>
  <si>
    <t>Orden de Pago - 0737</t>
  </si>
  <si>
    <t>Recibo - 0738</t>
  </si>
  <si>
    <t>/appsheet/data/OT-295616489/Recibos/Recibo - 0738.PDF</t>
  </si>
  <si>
    <t>Recibo - 0739</t>
  </si>
  <si>
    <t>/appsheet/data/OT-295616489/Recibos/Recibo - 0739.PDF</t>
  </si>
  <si>
    <t>Recibo - 0740</t>
  </si>
  <si>
    <t>/appsheet/data/OT-295616489/Recibos/Recibo - 0740.PDF</t>
  </si>
  <si>
    <t>Recibo - 0741</t>
  </si>
  <si>
    <t>/appsheet/data/OT-295616489/Recibos/Recibo - 0741.PDF</t>
  </si>
  <si>
    <t>Recibo - 0742</t>
  </si>
  <si>
    <t>/appsheet/data/OT-295616489/Recibos/Recibo - 0742.PDF</t>
  </si>
  <si>
    <t>Orden de Pago - 0743</t>
  </si>
  <si>
    <t>Orden de Pago - 0744</t>
  </si>
  <si>
    <t>Orden de Pago - 0745</t>
  </si>
  <si>
    <t>Orden de Pago - 0746</t>
  </si>
  <si>
    <t>Orden de Pago - 0747</t>
  </si>
  <si>
    <t>Orden de Pago - 0748</t>
  </si>
  <si>
    <t>Orden de Pago - 0749</t>
  </si>
  <si>
    <t>Orden de Pago - 0750</t>
  </si>
  <si>
    <t>Orden de Pago - 0751</t>
  </si>
  <si>
    <t>Orden de Pago - 0752</t>
  </si>
  <si>
    <t>Orden de Pago - 0753</t>
  </si>
  <si>
    <t>Orden de Pago - 0754</t>
  </si>
  <si>
    <t>Orden de Pago - 0755</t>
  </si>
  <si>
    <t>Orden de Pago - 0756</t>
  </si>
  <si>
    <t>Orden de Pago - 0757</t>
  </si>
  <si>
    <t>Orden de Pago - 0758</t>
  </si>
  <si>
    <t>Recibo - 0759</t>
  </si>
  <si>
    <t>/appsheet/data/OT-295616489/Recibos/Recibo - 0759.PDF</t>
  </si>
  <si>
    <t>Recibo - 0760</t>
  </si>
  <si>
    <t>/appsheet/data/OT-295616489/Recibos/Recibo - 0760.PDF</t>
  </si>
  <si>
    <t>Recibo - 0761</t>
  </si>
  <si>
    <t>/appsheet/data/OT-295616489/Recibos/Recibo - 0761.PDF</t>
  </si>
  <si>
    <t>828a9894</t>
  </si>
  <si>
    <t>Recibo - 0762</t>
  </si>
  <si>
    <t>/appsheet/data/OT-295616489/Recibos/Recibo - 0762.PDF</t>
  </si>
  <si>
    <t>Recibo - 0763</t>
  </si>
  <si>
    <t>/appsheet/data/OT-295616489/Recibos/Recibo - 0763.PDF</t>
  </si>
  <si>
    <t>Recibo - 0764</t>
  </si>
  <si>
    <t>/appsheet/data/OT-295616489/Recibos/Recibo - 0764.PDF</t>
  </si>
  <si>
    <t>Recibo - 0765</t>
  </si>
  <si>
    <t>/appsheet/data/OT-295616489/Recibos/Recibo - 0765.PDF</t>
  </si>
  <si>
    <t>Orden de Pago - 0766</t>
  </si>
  <si>
    <t>Orden de Pago - 0767</t>
  </si>
  <si>
    <t>Orden de Pago - 0768</t>
  </si>
  <si>
    <t>Orden de Pago - 0769</t>
  </si>
  <si>
    <t>Orden de Pago - 0770</t>
  </si>
  <si>
    <t>Orden de Pago - 0771</t>
  </si>
  <si>
    <t>Orden de Pago - 0772</t>
  </si>
  <si>
    <t>Orden de Pago - 0773</t>
  </si>
  <si>
    <t>Orden de Pago - 0774</t>
  </si>
  <si>
    <t>Orden de Pago - 0775</t>
  </si>
  <si>
    <t>Orden de Pago - 0776</t>
  </si>
  <si>
    <t>Orden de Pago - 0777</t>
  </si>
  <si>
    <t>Orden de Pago - 0778</t>
  </si>
  <si>
    <t>Orden de Pago - 0779</t>
  </si>
  <si>
    <t>Orden de Pago - 0780</t>
  </si>
  <si>
    <t>Orden de Pago - 0781</t>
  </si>
  <si>
    <t>Orden de Pago - 0782</t>
  </si>
  <si>
    <t>Orden de Pago - 0783</t>
  </si>
  <si>
    <t>Orden de Pago - 0784</t>
  </si>
  <si>
    <t>Orden de Pago - 0785</t>
  </si>
  <si>
    <t>Orden de Pago - 0786</t>
  </si>
  <si>
    <t>Orden de Pago - 0787</t>
  </si>
  <si>
    <t>Orden de Pago - 0788</t>
  </si>
  <si>
    <t>Orden de Pago - 0789</t>
  </si>
  <si>
    <t>Recibo - 0790</t>
  </si>
  <si>
    <t>/appsheet/data/OT-295616489/Recibos/Recibo - 0790.PDF</t>
  </si>
  <si>
    <t>/Recibos/Firmas/a921486e.Firma.161916.png</t>
  </si>
  <si>
    <t>Recibo - 0791</t>
  </si>
  <si>
    <t>/appsheet/data/OT-295616489/Recibos/Recibo - 0791.PDF</t>
  </si>
  <si>
    <t>/Recibos/Firmas/2e9690de.Firma.210926.png</t>
  </si>
  <si>
    <t>Recibo - 0792</t>
  </si>
  <si>
    <t>/appsheet/data/OT-295616489/Recibos/Recibo - 0792.PDF</t>
  </si>
  <si>
    <t>/Recibos/Firmas/d05e8aed.Firma.211012.png</t>
  </si>
  <si>
    <t>Recibo - 0793</t>
  </si>
  <si>
    <t>/appsheet/data/OT-295616489/Recibos/Recibo - 0793.PDF</t>
  </si>
  <si>
    <t>Recibo - 0794</t>
  </si>
  <si>
    <t>/appsheet/data/OT-295616489/Recibos/Recibo - 0794.PDF</t>
  </si>
  <si>
    <t>Recibo - 0795</t>
  </si>
  <si>
    <t>/appsheet/data/OT-295616489/Recibos/Recibo - 0795.PDF</t>
  </si>
  <si>
    <t>Orden de Pago - 0796</t>
  </si>
  <si>
    <t>Orden de Pago - 0797</t>
  </si>
  <si>
    <t>Orden de Pago - 0798</t>
  </si>
  <si>
    <t>Orden de Pago - 0799</t>
  </si>
  <si>
    <t>Orden de Pago - 0800</t>
  </si>
  <si>
    <t>Orden de Pago - 0801</t>
  </si>
  <si>
    <t>Orden de Pago - 0802</t>
  </si>
  <si>
    <t>Orden de Pago - 0803</t>
  </si>
  <si>
    <t>Orden de Pago - 0804</t>
  </si>
  <si>
    <t>Orden de Pago - 0805</t>
  </si>
  <si>
    <t>Orden de Pago - 0806</t>
  </si>
  <si>
    <t>Orden de Pago - 0807</t>
  </si>
  <si>
    <t>Orden de Pago - 0808</t>
  </si>
  <si>
    <t>Orden de Pago - 0809</t>
  </si>
  <si>
    <t>Orden de Pago - 0810</t>
  </si>
  <si>
    <t>Orden de Pago - 0811</t>
  </si>
  <si>
    <t>Orden de Pago - 0812</t>
  </si>
  <si>
    <t>Orden de Pago - 0813</t>
  </si>
  <si>
    <t>Orden de Pago - 0814</t>
  </si>
  <si>
    <t>Orden de Pago - 0815</t>
  </si>
  <si>
    <t>Orden de Pago - 0816</t>
  </si>
  <si>
    <t>Orden de Pago - 0817</t>
  </si>
  <si>
    <t>Orden de Pago - 0818</t>
  </si>
  <si>
    <t>Orden de Pago - 0819</t>
  </si>
  <si>
    <t>Orden de Pago - 0820</t>
  </si>
  <si>
    <t>Orden de Pago - 0821</t>
  </si>
  <si>
    <t>Orden de Pago - 0822</t>
  </si>
  <si>
    <t>Recibo - 0823</t>
  </si>
  <si>
    <t>/appsheet/data/OT-295616489/Recibos/Recibo - 0823.PDF</t>
  </si>
  <si>
    <t>/Recibos/Firmas/f64cfa7b.Firma.214817.png</t>
  </si>
  <si>
    <t>Recibo - 0824</t>
  </si>
  <si>
    <t>/appsheet/data/OT-295616489/Recibos/Recibo - 0824.PDF</t>
  </si>
  <si>
    <t>/Recibos/Firmas/0a6a3e5f.Firma.214934.png</t>
  </si>
  <si>
    <t>Recibo - 0825</t>
  </si>
  <si>
    <t>/appsheet/data/OT-295616489/Recibos/Recibo - 0825.PDF</t>
  </si>
  <si>
    <t>/Recibos/Firmas/845ec62c.Firma.215348.png</t>
  </si>
  <si>
    <t>Orden de Pago - 0826</t>
  </si>
  <si>
    <t>/Ordenes de Pago/Firmas/3f05ff71.Firma.215439.png</t>
  </si>
  <si>
    <t>Recibo - 0827</t>
  </si>
  <si>
    <t>/appsheet/data/OT-295616489/Recibos/Recibo - 0827.PDF</t>
  </si>
  <si>
    <t>Recibo - 0828</t>
  </si>
  <si>
    <t>/appsheet/data/OT-295616489/Recibos/Recibo - 0828.PDF</t>
  </si>
  <si>
    <t>Orden de Pago - 0829</t>
  </si>
  <si>
    <t>Orden de Pago - 0830</t>
  </si>
  <si>
    <t>Orden de Pago - 0831</t>
  </si>
  <si>
    <t>Orden de Pago - 0832</t>
  </si>
  <si>
    <t>Orden de Pago - 0833</t>
  </si>
  <si>
    <t>Orden de Pago - 0834</t>
  </si>
  <si>
    <t>Orden de Pago - 0835</t>
  </si>
  <si>
    <t>Orden de Pago - 0836</t>
  </si>
  <si>
    <t>Orden de Pago - 0837</t>
  </si>
  <si>
    <t>Orden de Pago - 0838</t>
  </si>
  <si>
    <t>Orden de Pago - 0839</t>
  </si>
  <si>
    <t>Orden de Pago - 0840</t>
  </si>
  <si>
    <t>Orden de Pago - 0841</t>
  </si>
  <si>
    <t>Orden de Pago - 0842</t>
  </si>
  <si>
    <t>Orden de Pago - 0843</t>
  </si>
  <si>
    <t>Orden de Pago - 0844</t>
  </si>
  <si>
    <t>PR-0016</t>
  </si>
  <si>
    <t>Orden de Pago - 0845</t>
  </si>
  <si>
    <t>Orden de Pago - 0846</t>
  </si>
  <si>
    <t>Recibo - 0847</t>
  </si>
  <si>
    <t>/appsheet/data/OT-295616489/Recibos/Recibo - 0847.PDF</t>
  </si>
  <si>
    <t>/Recibos/Firmas/b697caf9.Firma.210933.png</t>
  </si>
  <si>
    <t>Recibo - 0848</t>
  </si>
  <si>
    <t>/appsheet/data/OT-295616489/Recibos/Recibo - 0848.PDF</t>
  </si>
  <si>
    <t>/Recibos/Firmas/2a24cc64.Firma.211023.png</t>
  </si>
  <si>
    <t>Recibo - 0849</t>
  </si>
  <si>
    <t>/appsheet/data/OT-295616489/Recibos/Recibo - 0849.PDF</t>
  </si>
  <si>
    <t>/Recibos/Firmas/766bf145.Firma.211109.png</t>
  </si>
  <si>
    <t>Orden de Pago - 0850</t>
  </si>
  <si>
    <t>Orden de Pago - 0851</t>
  </si>
  <si>
    <t>Orden de Pago - 0852</t>
  </si>
  <si>
    <t>Recibo - 0853</t>
  </si>
  <si>
    <t>/appsheet/data/OT-295616489/Recibos/Recibo - 0853.PDF</t>
  </si>
  <si>
    <t>661847ae</t>
  </si>
  <si>
    <t>Recibo - 0854</t>
  </si>
  <si>
    <t>Sueldo Julio Del 02/27/2025 al 03/03/2025</t>
  </si>
  <si>
    <t>/appsheet/data/OT-295616489/Recibos/Recibo - 0854.PDF</t>
  </si>
  <si>
    <t>Recibo - 0855</t>
  </si>
  <si>
    <t>/appsheet/data/OT-295616489/Recibos/Recibo - 0855.PDF</t>
  </si>
  <si>
    <t>Orden de Pago - 0856</t>
  </si>
  <si>
    <t>Orden de Pago - 0857</t>
  </si>
  <si>
    <t>Orden de Pago - 0858</t>
  </si>
  <si>
    <t>Orden de Pago - 0859</t>
  </si>
  <si>
    <t>Orden de Pago - 0860</t>
  </si>
  <si>
    <t>049707a7</t>
  </si>
  <si>
    <t>Orden de Pago - 0861</t>
  </si>
  <si>
    <t>Pago sueldo de Maxi x 2 dias</t>
  </si>
  <si>
    <t>Recibo - 0862</t>
  </si>
  <si>
    <t>/appsheet/data/OT-295616489/Recibos/Recibo - 0862.PDF</t>
  </si>
  <si>
    <t>Recibo - 0863</t>
  </si>
  <si>
    <t>/appsheet/data/OT-295616489/Recibos/Recibo - 0863.PDF</t>
  </si>
  <si>
    <t>Orden de Pago - 0864</t>
  </si>
  <si>
    <t>Orden de Pago - 0865</t>
  </si>
  <si>
    <t>Orden de Pago - 0866</t>
  </si>
  <si>
    <t>Orden de Pago - 0867</t>
  </si>
  <si>
    <t>Orden de Pago - 0868</t>
  </si>
  <si>
    <t>Orden de Pago - 0869</t>
  </si>
  <si>
    <t>Orden de Pago - 0870</t>
  </si>
  <si>
    <t>Recibo - 0871</t>
  </si>
  <si>
    <t>/appsheet/data/OT-295616489/Recibos/Recibo - 0871.PDF</t>
  </si>
  <si>
    <t>Recibo - 0872</t>
  </si>
  <si>
    <t>/appsheet/data/OT-295616489/Recibos/Recibo - 0872.PDF</t>
  </si>
  <si>
    <t>Orden de Pago - 0873</t>
  </si>
  <si>
    <t>Orden de Pago - 0874</t>
  </si>
  <si>
    <t>Orden de Pago - 0875</t>
  </si>
  <si>
    <t>Orden de Pago - 0876</t>
  </si>
  <si>
    <t>Orden de Pago - 0877</t>
  </si>
  <si>
    <t>Orden de Pago - 0878</t>
  </si>
  <si>
    <t>Orden de Pago - 0879</t>
  </si>
  <si>
    <t>Orden de Pago - 0880</t>
  </si>
  <si>
    <t>Orden de Pago - 0881</t>
  </si>
  <si>
    <t>Orden de Pago - 0882</t>
  </si>
  <si>
    <t>Orden de Pago - 0883</t>
  </si>
  <si>
    <t>Orden de Pago - 0884</t>
  </si>
  <si>
    <t>Orden de Pago - 0885</t>
  </si>
  <si>
    <t>Recibo - 0886</t>
  </si>
  <si>
    <t>/appsheet/data/OT-295616489/Recibos/Recibo - 0886.PDF</t>
  </si>
  <si>
    <t>Recibo - 0887</t>
  </si>
  <si>
    <t>/appsheet/data/OT-295616489/Recibos/Recibo - 0887.PDF</t>
  </si>
  <si>
    <t>Orden de Pago - 0888</t>
  </si>
  <si>
    <t>Orden de Pago - 0889</t>
  </si>
  <si>
    <t>Recibo - 0890</t>
  </si>
  <si>
    <t>/appsheet/data/OT-295616489/Recibos/Recibo - 0890.PDF</t>
  </si>
  <si>
    <t>Orden de Pago - 0891</t>
  </si>
  <si>
    <t>Orden de Pago - 0892</t>
  </si>
  <si>
    <t>Orden de Pago - 0893</t>
  </si>
  <si>
    <t>Orden de Pago - 0894</t>
  </si>
  <si>
    <t>Orden de Pago - 0895</t>
  </si>
  <si>
    <t>Orden de Pago - 0896</t>
  </si>
  <si>
    <t>Orden de Pago - 0897</t>
  </si>
  <si>
    <t>70b973b6</t>
  </si>
  <si>
    <t>Orden de Pago - 0898</t>
  </si>
  <si>
    <t>Compra en feltrin</t>
  </si>
  <si>
    <t>42ed20ac</t>
  </si>
  <si>
    <t>Orden de Pago - 0899</t>
  </si>
  <si>
    <t>Compra de 4 Pinceles 9 rodillos</t>
  </si>
  <si>
    <t>Orden de Pago - 0900</t>
  </si>
  <si>
    <t>Orden de Pago - 0901</t>
  </si>
  <si>
    <t>Orden de Pago - 0902</t>
  </si>
  <si>
    <t>Orden de Pago - 0903</t>
  </si>
  <si>
    <t>Orden de Pago - 0904</t>
  </si>
  <si>
    <t>Orden de Pago - 0905</t>
  </si>
  <si>
    <t>Orden de Pago - 0906</t>
  </si>
  <si>
    <t>Orden de Pago - 0907</t>
  </si>
  <si>
    <t>Orden de Pago - 0908</t>
  </si>
  <si>
    <t>Orden de Pago - 0909</t>
  </si>
  <si>
    <t>Orden de Pago - 0910</t>
  </si>
  <si>
    <t>Orden de Pago - 0911</t>
  </si>
  <si>
    <t>Orden de Pago - 0912</t>
  </si>
  <si>
    <t>Orden de Pago - 0913</t>
  </si>
  <si>
    <t>Orden de Pago - 0914</t>
  </si>
  <si>
    <t>Orden de Pago - 0915</t>
  </si>
  <si>
    <t>Recibo - 0916</t>
  </si>
  <si>
    <t>/appsheet/data/OT-295616489/Recibos/Recibo - 0916.PDF</t>
  </si>
  <si>
    <t>Recibo - 0917</t>
  </si>
  <si>
    <t>/appsheet/data/OT-295616489/Recibos/Recibo - 0917.PDF</t>
  </si>
  <si>
    <t>Recibo - 0918</t>
  </si>
  <si>
    <t>/appsheet/data/OT-295616489/Recibos/Recibo - 0918.PDF</t>
  </si>
  <si>
    <t>Orden de Pago - 0919</t>
  </si>
  <si>
    <t>Orden de Pago - 0920</t>
  </si>
  <si>
    <t>Orden de Pago - 0921</t>
  </si>
  <si>
    <t>Orden de Pago - 0922</t>
  </si>
  <si>
    <t>Orden de Pago - 0923</t>
  </si>
  <si>
    <t>Orden de Pago - 0924</t>
  </si>
  <si>
    <t>Orden de Pago - 0925</t>
  </si>
  <si>
    <t>Orden de Pago - 0926</t>
  </si>
  <si>
    <t>Orden de Pago - 0927</t>
  </si>
  <si>
    <t>Orden de Pago - 0928</t>
  </si>
  <si>
    <t>Orden de Pago - 0929</t>
  </si>
  <si>
    <t>Orden de Pago - 0930</t>
  </si>
  <si>
    <t>Orden de Pago - 0931</t>
  </si>
  <si>
    <t>Orden de Pago - 0932</t>
  </si>
  <si>
    <t>Recibo - 0934</t>
  </si>
  <si>
    <t>/appsheet/data/OT-295616489/Recibos/Recibo - 0934.PDF</t>
  </si>
  <si>
    <t>Recibo - 0935</t>
  </si>
  <si>
    <t>/appsheet/data/OT-295616489/Recibos/Recibo - 0935.PDF</t>
  </si>
  <si>
    <t>b402321e</t>
  </si>
  <si>
    <t>Orden de Pago - 0936</t>
  </si>
  <si>
    <t>descuento de cobro ot3660 GSA</t>
  </si>
  <si>
    <t>Orden de Pago - 0937</t>
  </si>
  <si>
    <t>Orden de Pago - 0938</t>
  </si>
  <si>
    <t>Orden de Pago - 0939</t>
  </si>
  <si>
    <t>Orden de Pago - 0940</t>
  </si>
  <si>
    <t>Orden de Pago - 0941</t>
  </si>
  <si>
    <t>Orden de Pago - 0942</t>
  </si>
  <si>
    <t>Orden de Pago - 0943</t>
  </si>
  <si>
    <t>Orden de Pago - 0944</t>
  </si>
  <si>
    <t>Orden de Pago - 0945</t>
  </si>
  <si>
    <t>Orden de Pago - 0946</t>
  </si>
  <si>
    <t>Orden de Pago - 0947</t>
  </si>
  <si>
    <t>Orden de Pago - 0948</t>
  </si>
  <si>
    <t>ac720a65</t>
  </si>
  <si>
    <t>Orden de Pago - 0949</t>
  </si>
  <si>
    <t>58978375</t>
  </si>
  <si>
    <t>Pago de trabajo</t>
  </si>
  <si>
    <t>Orden de Pago - 0950</t>
  </si>
  <si>
    <t>Orden de Pago - 0951</t>
  </si>
  <si>
    <t>Orden de Pago - 0952</t>
  </si>
  <si>
    <t>Orden de Pago - 0953</t>
  </si>
  <si>
    <t>Orden de Pago - 0954</t>
  </si>
  <si>
    <t>Recibo - 0955</t>
  </si>
  <si>
    <t>/appsheet/data/OT-295616489/Recibos/Recibo - 0955.PDF</t>
  </si>
  <si>
    <t>Recibo - 0956</t>
  </si>
  <si>
    <t>/appsheet/data/OT-295616489/Recibos/Recibo - 0956.PDF</t>
  </si>
  <si>
    <t>Orden de Pago - 0957</t>
  </si>
  <si>
    <t>Orden de Pago - 0958</t>
  </si>
  <si>
    <t>58978377</t>
  </si>
  <si>
    <t>Recibo - 0959</t>
  </si>
  <si>
    <t>/appsheet/data/OT-295616489/Recibos/Recibo - 0959.PDF</t>
  </si>
  <si>
    <t>Orden de Pago - 0960</t>
  </si>
  <si>
    <t>US-0006</t>
  </si>
  <si>
    <t>Orden de Pago - 0961</t>
  </si>
  <si>
    <t>Orden de Pago - 0962</t>
  </si>
  <si>
    <t>Orden de Pago - 0963</t>
  </si>
  <si>
    <t>Orden de Pago - 0964</t>
  </si>
  <si>
    <t>Orden de Pago - 0965</t>
  </si>
  <si>
    <t>0005-00003246</t>
  </si>
  <si>
    <t>Orden de Pago - 0967</t>
  </si>
  <si>
    <t>Orden de Pago - 0968</t>
  </si>
  <si>
    <t>Orden de Pago - 0969</t>
  </si>
  <si>
    <t>Orden de Pago - 0970</t>
  </si>
  <si>
    <t>Orden de Pago - 0971</t>
  </si>
  <si>
    <t>Orden de Pago - 0972</t>
  </si>
  <si>
    <t>Orden de Pago - 0973</t>
  </si>
  <si>
    <t>Orden de Pago - 0974</t>
  </si>
  <si>
    <t>Orden de Pago - 0975</t>
  </si>
  <si>
    <t>Recibo - 0976</t>
  </si>
  <si>
    <t>/appsheet/data/OT-295616489/Recibos/Recibo - 0976.PDF</t>
  </si>
  <si>
    <t>Recibo - 0977</t>
  </si>
  <si>
    <t>/appsheet/data/OT-295616489/Recibos/Recibo - 0977.PDF</t>
  </si>
  <si>
    <t>Orden de Pago - 0978</t>
  </si>
  <si>
    <t>Recibo - 0979</t>
  </si>
  <si>
    <t>Maxi</t>
  </si>
  <si>
    <t>/appsheet/data/OT-295616489/Recibos/Recibo - 0979.PDF</t>
  </si>
  <si>
    <t>Recibo - 0980</t>
  </si>
  <si>
    <t>/appsheet/data/OT-295616489/Recibos/Recibo - 0980.PDF</t>
  </si>
  <si>
    <t>Orden de Pago - 0981</t>
  </si>
  <si>
    <t>Orden de Pago - 0982</t>
  </si>
  <si>
    <t>Orden de Pago - 0983</t>
  </si>
  <si>
    <t>Orden de Pago - 0984</t>
  </si>
  <si>
    <t>Orden de Pago - 0985</t>
  </si>
  <si>
    <t>Orden de Pago - 0986</t>
  </si>
  <si>
    <t>Orden de Pago - 0987</t>
  </si>
  <si>
    <t>Recibo - 0988</t>
  </si>
  <si>
    <t>Martina</t>
  </si>
  <si>
    <t>/appsheet/data/OT-295616489/Recibos/Recibo - 0988.PDF</t>
  </si>
  <si>
    <t>Orden de Pago - 0989</t>
  </si>
  <si>
    <t>000500003263</t>
  </si>
  <si>
    <t>Recibo - 0990</t>
  </si>
  <si>
    <t>/appsheet/data/OT-295616489/Recibos/Recibo - 0990.PDF</t>
  </si>
  <si>
    <t>Orden de Pago - 0990</t>
  </si>
  <si>
    <t>Orden de Pago - 0991</t>
  </si>
  <si>
    <t>Recibo - 0991</t>
  </si>
  <si>
    <t>/appsheet/data/OT-295616489/Recibos/Recibo - 0991.PDF</t>
  </si>
  <si>
    <t>Orden de Pago - 0993</t>
  </si>
  <si>
    <t>Orden de Pago - 0995</t>
  </si>
  <si>
    <t>Orden de Pago - 0996</t>
  </si>
  <si>
    <t>Orden de Pago - 0997</t>
  </si>
  <si>
    <t>Orden de Pago - 0998</t>
  </si>
  <si>
    <t>Orden de Pago - 0999</t>
  </si>
  <si>
    <t>Orden de Pago - 1000</t>
  </si>
  <si>
    <t>Orden de Pago - 1001</t>
  </si>
  <si>
    <t>Orden de Pago - 1002</t>
  </si>
  <si>
    <t>fd8de063</t>
  </si>
  <si>
    <t>Orden de Pago - 1003</t>
  </si>
  <si>
    <t>Orden de Pago - 1004</t>
  </si>
  <si>
    <t>Orden de Pago - 1005</t>
  </si>
  <si>
    <t>Orden de Pago - 1006</t>
  </si>
  <si>
    <t>03531238</t>
  </si>
  <si>
    <t>Orden de Pago - 1007</t>
  </si>
  <si>
    <t>00038-00080672</t>
  </si>
  <si>
    <t>Orden de Pago - 1008</t>
  </si>
  <si>
    <t>000500005115</t>
  </si>
  <si>
    <t>Orden de Pago - 1009</t>
  </si>
  <si>
    <t>27388</t>
  </si>
  <si>
    <t>Orden de Pago - 1010</t>
  </si>
  <si>
    <t>Orden de Pago - 1011</t>
  </si>
  <si>
    <t>58978381</t>
  </si>
  <si>
    <t>Orden de Pago - 1012</t>
  </si>
  <si>
    <t>Orden de Pago - 1013</t>
  </si>
  <si>
    <t>Orden de Pago - 1014</t>
  </si>
  <si>
    <t>Recibo - 1015</t>
  </si>
  <si>
    <t>/appsheet/data/OT-295616489/Recibos/Recibo - 1015.PDF</t>
  </si>
  <si>
    <t>Recibo - 1016</t>
  </si>
  <si>
    <t>/appsheet/data/OT-295616489/Recibos/Recibo - 1016.PDF</t>
  </si>
  <si>
    <t>Orden de Pago - 1017</t>
  </si>
  <si>
    <t>Orden de Pago - 1018</t>
  </si>
  <si>
    <t>Recibo - 1019</t>
  </si>
  <si>
    <t>/appsheet/data/OT-295616489/Recibos/Recibo - 1019.PDF</t>
  </si>
  <si>
    <t>Recibo - 1020</t>
  </si>
  <si>
    <t>/appsheet/data/OT-295616489/Recibos/Recibo - 1020.PDF</t>
  </si>
  <si>
    <t>Orden de Pago - 1021</t>
  </si>
  <si>
    <t>Orden de Pago - 1022</t>
  </si>
  <si>
    <t>Orden de Pago - 1023</t>
  </si>
  <si>
    <t>Orden de Pago - 1025</t>
  </si>
  <si>
    <t>Orden de Pago - 1026</t>
  </si>
  <si>
    <t>Orden de Pago - 1027</t>
  </si>
  <si>
    <t>Orden de Pago - 1028</t>
  </si>
  <si>
    <t>Orden de Pago - 1029</t>
  </si>
  <si>
    <t>Orden de Pago - 1030</t>
  </si>
  <si>
    <t>f3d9e315</t>
  </si>
  <si>
    <t>Orden de Pago - 1031</t>
  </si>
  <si>
    <t>Orden de Pago - 1032</t>
  </si>
  <si>
    <t>Orden de Pago - 1033</t>
  </si>
  <si>
    <t>Orden de Pago - 1034</t>
  </si>
  <si>
    <t>Orden de Pago - 1035</t>
  </si>
  <si>
    <t>Orden de Pago - 1036</t>
  </si>
  <si>
    <t>Recibo - 1037</t>
  </si>
  <si>
    <t>/appsheet/data/OT-295616489/Recibos/Recibo - 1037.PDF</t>
  </si>
  <si>
    <t>Recibo - 1038</t>
  </si>
  <si>
    <t>/appsheet/data/OT-295616489/Recibos/Recibo - 1038.PDF</t>
  </si>
  <si>
    <t>Orden de Pago - 1039</t>
  </si>
  <si>
    <t>Recibo - 1040</t>
  </si>
  <si>
    <t>/appsheet/data/OT-295616489/Recibos/Recibo - 1040.PDF</t>
  </si>
  <si>
    <t>Recibo - 1041</t>
  </si>
  <si>
    <t>/appsheet/data/OT-295616489/Recibos/Recibo - 1041.PDF</t>
  </si>
  <si>
    <t>Recibo - 1042</t>
  </si>
  <si>
    <t>/appsheet/data/OT-295616489/Recibos/Recibo - 1042.PDF</t>
  </si>
  <si>
    <t>Recibo - 1043</t>
  </si>
  <si>
    <t>/appsheet/data/OT-295616489/Recibos/Recibo - 1043.PDF</t>
  </si>
  <si>
    <t>Orden de Pago - 1044</t>
  </si>
  <si>
    <t>Orden de Pago - 1045</t>
  </si>
  <si>
    <t>Orden de Pago - 1046</t>
  </si>
  <si>
    <t>Orden de Pago - 1047</t>
  </si>
  <si>
    <t>Orden de Pago - 1048</t>
  </si>
  <si>
    <t>Orden de Pago - 1049</t>
  </si>
  <si>
    <t>Orden de Pago - 1050</t>
  </si>
  <si>
    <t>Orden de Pago - 1051</t>
  </si>
  <si>
    <t>Orden de Pago - 1052</t>
  </si>
  <si>
    <t>Orden de Pago - 1054</t>
  </si>
  <si>
    <t>Orden de Pago - 1055</t>
  </si>
  <si>
    <t>Orden de Pago - 1056</t>
  </si>
  <si>
    <t>Orden de Pago - 1057</t>
  </si>
  <si>
    <t>Orden de Pago - 1058</t>
  </si>
  <si>
    <t>Recibo - 1059</t>
  </si>
  <si>
    <t>/appsheet/data/OT-295616489/Recibos/Recibo - 1059.PDF</t>
  </si>
  <si>
    <t>Recibo - 1060</t>
  </si>
  <si>
    <t>/appsheet/data/OT-295616489/Recibos/Recibo - 1060.PDF</t>
  </si>
  <si>
    <t>Recibo - 1061</t>
  </si>
  <si>
    <t>/appsheet/data/OT-295616489/Recibos/Recibo - 1061.PDF</t>
  </si>
  <si>
    <t>Orden de Pago - 1062</t>
  </si>
  <si>
    <t>Recibo - 1063</t>
  </si>
  <si>
    <t>/appsheet/data/OT-295616489/Recibos/Recibo - 1063.PDF</t>
  </si>
  <si>
    <t>Orden de Pago - 1064</t>
  </si>
  <si>
    <t>Orden de Pago - 1065</t>
  </si>
  <si>
    <t>Orden de Pago - 1066</t>
  </si>
  <si>
    <t>Orden de Pago - 1067</t>
  </si>
  <si>
    <t>Orden de Pago - 1068</t>
  </si>
  <si>
    <t>Orden de Pago - 1069</t>
  </si>
  <si>
    <t>Orden de Pago - 1070</t>
  </si>
  <si>
    <t>Orden de Pago - 1071</t>
  </si>
  <si>
    <t>Orden de Pago - 1072</t>
  </si>
  <si>
    <t>Orden de Pago - 1073</t>
  </si>
  <si>
    <t>Orden de Pago - 1074</t>
  </si>
  <si>
    <t>Orden de Pago - 1075</t>
  </si>
  <si>
    <t>Orden de Pago - 1076</t>
  </si>
  <si>
    <t>Orden de Pago - 1077</t>
  </si>
  <si>
    <t>Orden de Pago - 1078</t>
  </si>
  <si>
    <t>2b823987</t>
  </si>
  <si>
    <t>Orden de Pago - 1079</t>
  </si>
  <si>
    <t>Compra de arandelas</t>
  </si>
  <si>
    <t>Orden de Pago - 1080</t>
  </si>
  <si>
    <t>Orden de Pago - 1081</t>
  </si>
  <si>
    <t>Orden de Pago - 1082</t>
  </si>
  <si>
    <t>Orden de Pago - 1083</t>
  </si>
  <si>
    <t>Orden de Pago - 1084</t>
  </si>
  <si>
    <t>Recibo - 1085</t>
  </si>
  <si>
    <t>/appsheet/data/OT-295616489/Recibos/Recibo - 1085.PDF</t>
  </si>
  <si>
    <t>Recibo - 1086</t>
  </si>
  <si>
    <t>/appsheet/data/OT-295616489/Recibos/Recibo - 1086.PDF</t>
  </si>
  <si>
    <t>Recibo - 1087</t>
  </si>
  <si>
    <t>/appsheet/data/OT-295616489/Recibos/Recibo - 1087.PDF</t>
  </si>
  <si>
    <t>Recibo - 1088</t>
  </si>
  <si>
    <t>/appsheet/data/OT-295616489/Recibos/Recibo - 1088.PDF</t>
  </si>
  <si>
    <t>Orden de Pago - 1089</t>
  </si>
  <si>
    <t>Orden de Pago - 1090</t>
  </si>
  <si>
    <t>Orden de Pago - 1091</t>
  </si>
  <si>
    <t>Orden de Pago - 1092</t>
  </si>
  <si>
    <t>Orden de Pago - 1093</t>
  </si>
  <si>
    <t>Orden de Pago - 1094</t>
  </si>
  <si>
    <t>Orden de Pago - 1095</t>
  </si>
  <si>
    <t>Orden de Pago - 1096</t>
  </si>
  <si>
    <t>Orden de Pago - 1097</t>
  </si>
  <si>
    <t>Orden de Pago - 1098</t>
  </si>
  <si>
    <t>Orden de Pago - 1099</t>
  </si>
  <si>
    <t>Orden de Pago - 1100</t>
  </si>
  <si>
    <t>Orden de Pago - 1101</t>
  </si>
  <si>
    <t>Orden de Pago - 1102</t>
  </si>
  <si>
    <t>Recibo - 1103</t>
  </si>
  <si>
    <t>/appsheet/data/OT-295616489/Recibos/Recibo - 1103.PDF</t>
  </si>
  <si>
    <t>Recibo - 1104</t>
  </si>
  <si>
    <t>/appsheet/data/OT-295616489/Recibos/Recibo - 1104.PDF</t>
  </si>
  <si>
    <t>Recibo - 1105</t>
  </si>
  <si>
    <t>/appsheet/data/OT-295616489/Recibos/Recibo - 1105.PDF</t>
  </si>
  <si>
    <t>Recibo - 1106</t>
  </si>
  <si>
    <t>/appsheet/data/OT-295616489/Recibos/Recibo - 1106.PDF</t>
  </si>
  <si>
    <t>Orden de Pago - 1107</t>
  </si>
  <si>
    <t>Orden de Pago - 1108</t>
  </si>
  <si>
    <t>Orden de Pago - 1109</t>
  </si>
  <si>
    <t>Orden de Pago - 1110</t>
  </si>
  <si>
    <t>Orden de Pago - 1111</t>
  </si>
  <si>
    <t>Orden de Pago - 1112</t>
  </si>
  <si>
    <t>Orden de Pago - 1114</t>
  </si>
  <si>
    <t>Orden de Pago - 1115</t>
  </si>
  <si>
    <t>Orden de Pago - 1116</t>
  </si>
  <si>
    <t>Orden de Pago - 1118</t>
  </si>
  <si>
    <t>Orden de Pago - 1119</t>
  </si>
  <si>
    <t>Orden de Pago - 1120</t>
  </si>
  <si>
    <t>Orden de Pago - 1121</t>
  </si>
  <si>
    <t>Orden de Pago - 1122</t>
  </si>
  <si>
    <t>Orden de Pago - 1123</t>
  </si>
  <si>
    <t>Orden de Pago - 1124</t>
  </si>
  <si>
    <t>Orden de Pago - 1125</t>
  </si>
  <si>
    <t>Orden de Pago - 1126</t>
  </si>
  <si>
    <t>Orden de Pago - 1127</t>
  </si>
  <si>
    <t>Orden de Pago - 1128</t>
  </si>
  <si>
    <t>Recibo - 1129</t>
  </si>
  <si>
    <t>/appsheet/data/OT-295616489/Recibos/Recibo - 1129.PDF</t>
  </si>
  <si>
    <t>Recibo - 1130</t>
  </si>
  <si>
    <t>/appsheet/data/OT-295616489/Recibos/Recibo - 1130.PDF</t>
  </si>
  <si>
    <t>Orden de Pago - 1131</t>
  </si>
  <si>
    <t>Orden de Pago - 1133</t>
  </si>
  <si>
    <t>Recibo - 1134</t>
  </si>
  <si>
    <t>/appsheet/data/OT-295616489/Recibos/Recibo - 1134.PDF</t>
  </si>
  <si>
    <t>936266b6</t>
  </si>
  <si>
    <t>Recibo - 1135</t>
  </si>
  <si>
    <t>/appsheet/data/OT-295616489/Recibos/Recibo - 1135.PDF</t>
  </si>
  <si>
    <t>Orden de Pago - 1136</t>
  </si>
  <si>
    <t>Recibo - 1137</t>
  </si>
  <si>
    <t>/appsheet/data/OT-295616489/Recibos/Recibo - 1137.PDF</t>
  </si>
  <si>
    <t>Orden de Pago - 1138</t>
  </si>
  <si>
    <t>Orden de Pago - 1139</t>
  </si>
  <si>
    <t>Orden de Pago - 1140</t>
  </si>
  <si>
    <t>Orden de Pago - 1141</t>
  </si>
  <si>
    <t>Orden de Pago - 1142</t>
  </si>
  <si>
    <t>Orden de Pago - 1143</t>
  </si>
  <si>
    <t>Orden de Pago - 1144</t>
  </si>
  <si>
    <t>Orden de Pago - 1145</t>
  </si>
  <si>
    <t>Orden de Pago - 1146</t>
  </si>
  <si>
    <t>Recibo - 1147</t>
  </si>
  <si>
    <t>/appsheet/data/OT-295616489/Recibos/Recibo - 1147.PDF</t>
  </si>
  <si>
    <t>Orden de Pago - 1148</t>
  </si>
  <si>
    <t>Orden de Pago - 1149</t>
  </si>
  <si>
    <t>Orden de Pago - 1150</t>
  </si>
  <si>
    <t>Orden de Pago - 1151</t>
  </si>
  <si>
    <t>Orden de Pago - 1152</t>
  </si>
  <si>
    <t>Orden de Pago - 1153</t>
  </si>
  <si>
    <t>Orden de Pago - 1154</t>
  </si>
  <si>
    <t>Recibo - 1155</t>
  </si>
  <si>
    <t>/appsheet/data/OT-295616489/Recibos/Recibo - 1155.PDF</t>
  </si>
  <si>
    <t>Recibo - 1156</t>
  </si>
  <si>
    <t>/appsheet/data/OT-295616489/Recibos/Recibo - 1156.PDF</t>
  </si>
  <si>
    <t>Orden de Pago - 1157</t>
  </si>
  <si>
    <t>Orden de Pago - 1158</t>
  </si>
  <si>
    <t>1f44dae2</t>
  </si>
  <si>
    <t>Recibo - 1159</t>
  </si>
  <si>
    <t>Sueldo Julio Del 06/05/2025 al 06/09/2025</t>
  </si>
  <si>
    <t>/appsheet/data/OT-295616489/Recibos/Recibo - 1159.PDF</t>
  </si>
  <si>
    <t>a2bde66a</t>
  </si>
  <si>
    <t>Orden de Pago - 1160</t>
  </si>
  <si>
    <t>Orden de Pago - 1161</t>
  </si>
  <si>
    <t>Orden de Pago - 1162</t>
  </si>
  <si>
    <t>Recibo - 1163</t>
  </si>
  <si>
    <t>/appsheet/data/OT-295616489/Recibos/Recibo - 1163.PDF</t>
  </si>
  <si>
    <t>0f7a24a3</t>
  </si>
  <si>
    <t>Recibo - 1164</t>
  </si>
  <si>
    <t>/appsheet/data/OT-295616489/Recibos/Recibo - 1164.PDF</t>
  </si>
  <si>
    <t>Recibo - 1165</t>
  </si>
  <si>
    <t>/appsheet/data/OT-295616489/Recibos/Recibo - 1165.PDF</t>
  </si>
  <si>
    <t>8fd3660d</t>
  </si>
  <si>
    <t>Orden de Pago - 1166</t>
  </si>
  <si>
    <t>Compra de integrado y pago de estacionamiento</t>
  </si>
  <si>
    <t>Orden de Pago - 1167</t>
  </si>
  <si>
    <t>Orden de Pago - 1168</t>
  </si>
  <si>
    <t>Orden de Pago - 1169</t>
  </si>
  <si>
    <t>Orden de Pago - 1170</t>
  </si>
  <si>
    <t>Orden de Pago - 1171</t>
  </si>
  <si>
    <t>Orden de Pago - 1172</t>
  </si>
  <si>
    <t>Orden de Pago - 1173</t>
  </si>
  <si>
    <t>4f1934f0</t>
  </si>
  <si>
    <t>Orden de Pago - 1174</t>
  </si>
  <si>
    <t>Insecticidas</t>
  </si>
  <si>
    <t>Orden de Pago - 1175</t>
  </si>
  <si>
    <t>Orden de Pago - 1176</t>
  </si>
  <si>
    <t>Orden de Pago - 1177</t>
  </si>
  <si>
    <t>Orden de Pago - 1178</t>
  </si>
  <si>
    <t>Orden de Pago - 1179</t>
  </si>
  <si>
    <t>Orden de Pago - 1180</t>
  </si>
  <si>
    <t>Recibo - 1181</t>
  </si>
  <si>
    <t>/appsheet/data/OT-295616489/Recibos/Recibo - 1181.PDF</t>
  </si>
  <si>
    <t>Orden de Pago - 1182</t>
  </si>
  <si>
    <t>Recibo - 1183</t>
  </si>
  <si>
    <t>/appsheet/data/OT-295616489/Recibos/Recibo - 1183.PDF</t>
  </si>
  <si>
    <t>Recibo - 1184</t>
  </si>
  <si>
    <t>/appsheet/data/OT-295616489/Recibos/Recibo - 1184.PDF</t>
  </si>
  <si>
    <t>Orden de Pago - 1185</t>
  </si>
  <si>
    <t>Orden de Pago - 1186</t>
  </si>
  <si>
    <t>Recibo - 1187</t>
  </si>
  <si>
    <t>/appsheet/data/OT-295616489/Recibos/Recibo - 1187.PDF</t>
  </si>
  <si>
    <t>Orden de Pago - 1188</t>
  </si>
  <si>
    <t>Orden de Pago - 1189</t>
  </si>
  <si>
    <t>Orden de Pago - 1190</t>
  </si>
  <si>
    <t>Orden de Pago - 1191</t>
  </si>
  <si>
    <t>Orden de Pago - 1192</t>
  </si>
  <si>
    <t>Orden de Pago - 1193</t>
  </si>
  <si>
    <t>Orden de Pago - 1194</t>
  </si>
  <si>
    <t>Orden de Pago - 1195</t>
  </si>
  <si>
    <t>Orden de Pago - 1196</t>
  </si>
  <si>
    <t>Orden de Pago - 1197</t>
  </si>
  <si>
    <t>Orden de Pago - 1198</t>
  </si>
  <si>
    <t>Recibo - 1199</t>
  </si>
  <si>
    <t>/appsheet/data/OT-295616489/Recibos/Recibo - 1199.PDF</t>
  </si>
  <si>
    <t>Orden de Pago - 1200</t>
  </si>
  <si>
    <t>Recibo - 1201</t>
  </si>
  <si>
    <t>/appsheet/data/OT-295616489/Recibos/Recibo - 1201.PDF</t>
  </si>
  <si>
    <t>Orden de Pago - 1202</t>
  </si>
  <si>
    <t>Recibo - 1203</t>
  </si>
  <si>
    <t>/appsheet/data/OT-295616489/Recibos/Recibo - 1203.PDF</t>
  </si>
  <si>
    <t>Recibo - 1204</t>
  </si>
  <si>
    <t>/appsheet/data/OT-295616489/Recibos/Recibo - 1204.PDF</t>
  </si>
  <si>
    <t>Orden de Pago - 1205</t>
  </si>
  <si>
    <t>Orden de Pago - 1206</t>
  </si>
  <si>
    <t>Orden de Pago - 1207</t>
  </si>
  <si>
    <t>Orden de Pago - 1208</t>
  </si>
  <si>
    <t>Orden de Pago - 1209</t>
  </si>
  <si>
    <t>Orden de Pago - 1210</t>
  </si>
  <si>
    <t>Orden de Pago - 1211</t>
  </si>
  <si>
    <t>Orden de Pago - 1212</t>
  </si>
  <si>
    <t>Orden de Pago - 1213</t>
  </si>
  <si>
    <t>Orden de Pago - 1214</t>
  </si>
  <si>
    <t>Orden de Pago - 1215</t>
  </si>
  <si>
    <t>Orden de Pago - 1216</t>
  </si>
  <si>
    <t>Orden de Pago - 1217</t>
  </si>
  <si>
    <t>Orden de Pago - 1218</t>
  </si>
  <si>
    <t>Orden de Pago - 1219</t>
  </si>
  <si>
    <t>Orden de Pago - 1220</t>
  </si>
  <si>
    <t>Orden de Pago - 1221</t>
  </si>
  <si>
    <t>32d6be41</t>
  </si>
  <si>
    <t>Orden de Pago - 1222</t>
  </si>
  <si>
    <t>PAGO DE SEMANA FRANCISCO 23AL27 DEL 06</t>
  </si>
  <si>
    <t>Orden de Pago - 1223</t>
  </si>
  <si>
    <t>Orden de Pago - 1224</t>
  </si>
  <si>
    <t>Orden de Pago - 1225</t>
  </si>
  <si>
    <t>Recibo - 1226</t>
  </si>
  <si>
    <t>/appsheet/data/OT-295616489/Recibos/Recibo - 1226.PDF</t>
  </si>
  <si>
    <t>Recibo - 1227</t>
  </si>
  <si>
    <t>/appsheet/data/OT-295616489/Recibos/Recibo - 1227.PDF</t>
  </si>
  <si>
    <t>Recibo - 1228</t>
  </si>
  <si>
    <t>/appsheet/data/OT-295616489/Recibos/Recibo - 1228.PDF</t>
  </si>
  <si>
    <t>Recibo - 1229</t>
  </si>
  <si>
    <t>/appsheet/data/OT-295616489/Recibos/Recibo - 1229.PDF</t>
  </si>
  <si>
    <t>Recibo - 1230</t>
  </si>
  <si>
    <t>/appsheet/data/OT-295616489/Recibos/Recibo - 1230.PDF</t>
  </si>
  <si>
    <t>Orden de Pago - 1231</t>
  </si>
  <si>
    <t>Orden de Pago - 1232</t>
  </si>
  <si>
    <t>Orden de Pago - 1233</t>
  </si>
  <si>
    <t>Orden de Pago - 1234</t>
  </si>
  <si>
    <t>PINTURERIA EXODO</t>
  </si>
  <si>
    <t>0061-00005159</t>
  </si>
  <si>
    <t>US-0010</t>
  </si>
  <si>
    <t>Orden de Pago - 1235</t>
  </si>
  <si>
    <t>Orden de Pago - 1236</t>
  </si>
  <si>
    <t>Orden de Pago - 1237</t>
  </si>
  <si>
    <t>Orden de Pago - 1238</t>
  </si>
  <si>
    <t>Orden de Pago - 1239</t>
  </si>
  <si>
    <t>Orden de Pago - 1240</t>
  </si>
  <si>
    <t>d8966755</t>
  </si>
  <si>
    <t>Orden de Pago - 1241</t>
  </si>
  <si>
    <t>CAJA DE TORNILLOS AUTOPERFORANTES</t>
  </si>
  <si>
    <t>Orden de Pago - 1242</t>
  </si>
  <si>
    <t>Orden de Pago - 1243</t>
  </si>
  <si>
    <t>Orden de Pago - 1244</t>
  </si>
  <si>
    <t>Orden de Pago - 1245</t>
  </si>
  <si>
    <t>Orden de Pago - 1246</t>
  </si>
  <si>
    <t>Recibo - 1247</t>
  </si>
  <si>
    <t>/appsheet/data/OT-295616489/Recibos/Recibo - 1247.PDF</t>
  </si>
  <si>
    <t>Recibo - 1248</t>
  </si>
  <si>
    <t>/appsheet/data/OT-295616489/Recibos/Recibo - 1248.PDF</t>
  </si>
  <si>
    <t>Recibo - 1249</t>
  </si>
  <si>
    <t>/appsheet/data/OT-295616489/Recibos/Recibo - 1249.PDF</t>
  </si>
  <si>
    <t>Recibo - 1250</t>
  </si>
  <si>
    <t>/appsheet/data/OT-295616489/Recibos/Recibo - 1250.PDF</t>
  </si>
  <si>
    <t>Orden de Pago - 1251</t>
  </si>
  <si>
    <t>US-0009</t>
  </si>
  <si>
    <t>Orden de Pago - 1252</t>
  </si>
  <si>
    <t>Orden de Pago - 1253</t>
  </si>
  <si>
    <t>Orden de Pago - 1254</t>
  </si>
  <si>
    <t>Orden de Pago - 1256</t>
  </si>
  <si>
    <t>Orden de Pago - 1257</t>
  </si>
  <si>
    <t>cc18c772</t>
  </si>
  <si>
    <t>Orden de Pago - 1258</t>
  </si>
  <si>
    <t>Nafta para el catamaran</t>
  </si>
  <si>
    <t>Orden de Pago - 1259</t>
  </si>
  <si>
    <t>Orden de Pago - 1260</t>
  </si>
  <si>
    <t>Orden de Pago - 1261</t>
  </si>
  <si>
    <t>Orden de Pago - 1264</t>
  </si>
  <si>
    <t>Orden de Pago - 1265</t>
  </si>
  <si>
    <t>Orden de Pago - 1266</t>
  </si>
  <si>
    <t>Orden de Pago - 1267</t>
  </si>
  <si>
    <t>Recibo - 1268</t>
  </si>
  <si>
    <t>/appsheet/data/OT-295616489/Recibos/Recibo - 1268.PDF</t>
  </si>
  <si>
    <t>Orden de Pago - 1269</t>
  </si>
  <si>
    <t>Recibo - 1270</t>
  </si>
  <si>
    <t>/appsheet/data/OT-295616489/Recibos/Recibo - 1270.PDF</t>
  </si>
  <si>
    <t>Recibo - 1271</t>
  </si>
  <si>
    <t>Karen</t>
  </si>
  <si>
    <t>/appsheet/data/OT-295616489/Recibos/Recibo - 1271.PDF</t>
  </si>
  <si>
    <t>Orden de Pago - 1272</t>
  </si>
  <si>
    <t>Recibo - 1273</t>
  </si>
  <si>
    <t>/appsheet/data/OT-295616489/Recibos/Recibo - 1273.PDF</t>
  </si>
  <si>
    <t>Recibo - 1274</t>
  </si>
  <si>
    <t>/appsheet/data/OT-295616489/Recibos/Recibo - 1274.PDF</t>
  </si>
  <si>
    <t>Orden de Pago - 1275</t>
  </si>
  <si>
    <t>Orden de Pago - 1276</t>
  </si>
  <si>
    <t>c2b6d0df</t>
  </si>
  <si>
    <t>Orden de Pago - 1277</t>
  </si>
  <si>
    <t>BUSPACK BATERIAS</t>
  </si>
  <si>
    <t>Orden de Pago - 1278</t>
  </si>
  <si>
    <t>Orden de Pago - 1279</t>
  </si>
  <si>
    <t>Orden de Pago - 1280</t>
  </si>
  <si>
    <t>Orden de Pago - 1281</t>
  </si>
  <si>
    <t>Orden de Pago - 1282</t>
  </si>
  <si>
    <t>729c82b8</t>
  </si>
  <si>
    <t>Orden de Pago - 1283</t>
  </si>
  <si>
    <t>cobranza de braulio mal cargada</t>
  </si>
  <si>
    <t>Orden de Pago - 1284</t>
  </si>
  <si>
    <t>Orden de Pago - 1285</t>
  </si>
  <si>
    <t>Orden de Pago - 1286</t>
  </si>
  <si>
    <t>Orden de Pago - 1287</t>
  </si>
  <si>
    <t>Orden de Pago - 1288</t>
  </si>
  <si>
    <t>Orden de Pago - 1289</t>
  </si>
  <si>
    <t>Orden de Pago - 1290</t>
  </si>
  <si>
    <t>Orden de Pago - 1291</t>
  </si>
  <si>
    <t>Orden de Pago - 1292</t>
  </si>
  <si>
    <t>b6103553</t>
  </si>
  <si>
    <t>Orden de Pago - 1293</t>
  </si>
  <si>
    <t>Orden de Pago - 1294</t>
  </si>
  <si>
    <t>Orden de Pago - 1295</t>
  </si>
  <si>
    <t>Orden de Pago - 1296</t>
  </si>
  <si>
    <t>Orden de Pago - 1297</t>
  </si>
  <si>
    <t>Orden de Pago - 1298</t>
  </si>
  <si>
    <t>Orden de Pago - 1299</t>
  </si>
  <si>
    <t>Orden de Pago - 1300</t>
  </si>
  <si>
    <t>Recibo - 1301</t>
  </si>
  <si>
    <t>/appsheet/data/OT-295616489/Recibos/Recibo - 1301.PDF</t>
  </si>
  <si>
    <t>Recibo - 1302</t>
  </si>
  <si>
    <t>/appsheet/data/OT-295616489/Recibos/Recibo - 1302.PDF</t>
  </si>
  <si>
    <t>Recibo - 1303</t>
  </si>
  <si>
    <t>/appsheet/data/OT-295616489/Recibos/Recibo - 1303.PDF</t>
  </si>
  <si>
    <t>Recibo - 1304</t>
  </si>
  <si>
    <t>/appsheet/data/OT-295616489/Recibos/Recibo - 1304.PDF</t>
  </si>
  <si>
    <t>Recibo - 1305</t>
  </si>
  <si>
    <t>/appsheet/data/OT-295616489/Recibos/Recibo - 1305.PDF</t>
  </si>
  <si>
    <t>Orden de Pago - 1306</t>
  </si>
  <si>
    <t>Orden de Pago - 1307</t>
  </si>
  <si>
    <t>Orden de Pago - 1308</t>
  </si>
  <si>
    <t>Orden de Pago - 1309</t>
  </si>
  <si>
    <t>Orden de Pago - 1310</t>
  </si>
  <si>
    <t>Orden de Pago - 1311</t>
  </si>
  <si>
    <t>Orden de Pago - 1312</t>
  </si>
  <si>
    <t>Orden de Pago - 1313</t>
  </si>
  <si>
    <t>Orden de Pago - 1314</t>
  </si>
  <si>
    <t>Orden de Pago - 1315</t>
  </si>
  <si>
    <t>Orden de Pago - 1316</t>
  </si>
  <si>
    <t>Orden de Pago - 1317</t>
  </si>
  <si>
    <t>Orden de Pago - 1318</t>
  </si>
  <si>
    <t>Orden de Pago - 1319</t>
  </si>
  <si>
    <t>Orden de Pago - 1320</t>
  </si>
  <si>
    <t>Orden de Pago - 1321</t>
  </si>
  <si>
    <t>Orden de Pago - 1322</t>
  </si>
  <si>
    <t>Orden de Pago - 1323</t>
  </si>
  <si>
    <t>33e3db88</t>
  </si>
  <si>
    <t>Orden de Pago - 1324</t>
  </si>
  <si>
    <t>semana21/07</t>
  </si>
  <si>
    <t>Orden de Pago - 1325</t>
  </si>
  <si>
    <t>Orden de Pago - 1326</t>
  </si>
  <si>
    <t>Recibo - 1327</t>
  </si>
  <si>
    <t>/appsheet/data/OT-295616489/Recibos/Recibo - 1327.PDF</t>
  </si>
  <si>
    <t>Recibo - 1328</t>
  </si>
  <si>
    <t>/appsheet/data/OT-295616489/Recibos/Recibo - 1328.PDF</t>
  </si>
  <si>
    <t>Recibo - 1329</t>
  </si>
  <si>
    <t>/appsheet/data/OT-295616489/Recibos/Recibo - 1329.PDF</t>
  </si>
  <si>
    <t>Recibo - 1330</t>
  </si>
  <si>
    <t>/appsheet/data/OT-295616489/Recibos/Recibo - 1330.PDF</t>
  </si>
  <si>
    <t>Recibo - 1331</t>
  </si>
  <si>
    <t>/appsheet/data/OT-295616489/Recibos/Recibo - 1331.PDF</t>
  </si>
  <si>
    <t>Orden de Pago - 1332</t>
  </si>
  <si>
    <t>Orden de Pago - 1333</t>
  </si>
  <si>
    <t>Orden de Pago - 1334</t>
  </si>
  <si>
    <t>Orden de Pago - 1335</t>
  </si>
  <si>
    <t>Orden de Pago - 1336</t>
  </si>
  <si>
    <t>Orden de Pago - 1337</t>
  </si>
  <si>
    <t>Orden de Pago - 1338</t>
  </si>
  <si>
    <t>Orden de Pago - 1339</t>
  </si>
  <si>
    <t>Orden de Pago - 1340</t>
  </si>
  <si>
    <t>Orden de Pago - 1341</t>
  </si>
  <si>
    <t>Orden de Pago - 1342</t>
  </si>
  <si>
    <t>Orden de Pago - 1343</t>
  </si>
  <si>
    <t>Orden de Pago - 1346</t>
  </si>
  <si>
    <t>Orden de Pago - 1347</t>
  </si>
  <si>
    <t>Orden de Pago - 1348</t>
  </si>
  <si>
    <t>Recibo - 1349</t>
  </si>
  <si>
    <t>/appsheet/data/OT-295616489/Recibos/Recibo - 1349.PDF</t>
  </si>
  <si>
    <t>Recibo - 1350</t>
  </si>
  <si>
    <t>/appsheet/data/OT-295616489/Recibos/Recibo - 1350.PDF</t>
  </si>
  <si>
    <t>Recibo - 1351</t>
  </si>
  <si>
    <t>/appsheet/data/OT-295616489/Recibos/Recibo - 1351.PDF</t>
  </si>
  <si>
    <t>Recibo - 1352</t>
  </si>
  <si>
    <t>/appsheet/data/OT-295616489/Recibos/Recibo - 1352.PDF</t>
  </si>
  <si>
    <t>Recibo - 1353</t>
  </si>
  <si>
    <t>/appsheet/data/OT-295616489/Recibos/Recibo - 1353.PDF</t>
  </si>
  <si>
    <t>Orden de Pago - 1354</t>
  </si>
  <si>
    <t>Orden de Pago - 1355</t>
  </si>
  <si>
    <t>Orden de Pago - 1356</t>
  </si>
  <si>
    <t>Orden de Pago - 1357</t>
  </si>
  <si>
    <t>Orden de Pago - 1358</t>
  </si>
  <si>
    <t>Orden de Pago - 1359</t>
  </si>
  <si>
    <t>Orden de Pago - 1360</t>
  </si>
  <si>
    <t>Orden de Pago - 1361</t>
  </si>
  <si>
    <t>Orden de Pago - 1362</t>
  </si>
  <si>
    <t>Orden de Pago - 1363</t>
  </si>
  <si>
    <t>Orden de Pago - 1364</t>
  </si>
  <si>
    <t>Orden de Pago - 1365</t>
  </si>
  <si>
    <t>Orden de Pago - 1366</t>
  </si>
  <si>
    <t>Orden de Pago - 1367</t>
  </si>
  <si>
    <t>Orden de Pago - 1368</t>
  </si>
  <si>
    <t>Orden de Pago - 1369</t>
  </si>
  <si>
    <t>Orden de Pago - 1370</t>
  </si>
  <si>
    <t>Orden de Pago - 1371</t>
  </si>
  <si>
    <t>Orden de Pago - 1372</t>
  </si>
  <si>
    <t>d6fef796</t>
  </si>
  <si>
    <t>Recibo - 1373</t>
  </si>
  <si>
    <t>/appsheet/data/OT-295616489/Recibos/Recibo - 1373.PDF</t>
  </si>
  <si>
    <t>Recibo - 1374</t>
  </si>
  <si>
    <t>/appsheet/data/OT-295616489/Recibos/Recibo - 1374.PDF</t>
  </si>
  <si>
    <t>Orden de Pago - 1375</t>
  </si>
  <si>
    <t>Orden de Pago - 1376</t>
  </si>
  <si>
    <t>Orden de Pago - 1377</t>
  </si>
  <si>
    <t>Orden de Pago - 1378</t>
  </si>
  <si>
    <t>Orden de Pago - 1379</t>
  </si>
  <si>
    <t>Recibo - 1380</t>
  </si>
  <si>
    <t>/appsheet/data/OT-295616489/Recibos/Recibo - 1380.PDF</t>
  </si>
  <si>
    <t>Recibo - 1381</t>
  </si>
  <si>
    <t>/appsheet/data/OT-295616489/Recibos/Recibo - 1381.PDF</t>
  </si>
  <si>
    <t>Recibo - 1382</t>
  </si>
  <si>
    <t>/appsheet/data/OT-295616489/Recibos/Recibo - 1382.PDF</t>
  </si>
  <si>
    <t>Orden de Pago - 1383</t>
  </si>
  <si>
    <t>Orden de Pago - 1384</t>
  </si>
  <si>
    <t>Orden de Pago - 1385</t>
  </si>
  <si>
    <t>Orden de Pago - 1386</t>
  </si>
  <si>
    <t>Orden de Pago - 1387</t>
  </si>
  <si>
    <t>Orden de Pago - 1388</t>
  </si>
  <si>
    <t>Orden de Pago - 1389</t>
  </si>
  <si>
    <t>Orden de Pago - 1390</t>
  </si>
  <si>
    <t>Orden de Pago - 1391</t>
  </si>
  <si>
    <t>Orden de Pago - 1392</t>
  </si>
  <si>
    <t>Orden de Pago - 1393</t>
  </si>
  <si>
    <t>Orden de Pago - 1394</t>
  </si>
  <si>
    <t>Orden de Pago - 1395</t>
  </si>
  <si>
    <t>Orden de Pago - 1396</t>
  </si>
  <si>
    <t>Orden de Pago - 1397</t>
  </si>
  <si>
    <t>Orden de Pago - 1398</t>
  </si>
  <si>
    <t>Orden de Pago - 1399</t>
  </si>
  <si>
    <t>Orden de Pago - 1400</t>
  </si>
  <si>
    <t>Orden de Pago - 1401</t>
  </si>
  <si>
    <t>Orden de Pago - 1402</t>
  </si>
  <si>
    <t>Orden de Pago - 1403</t>
  </si>
  <si>
    <t>Orden de Pago - 1404</t>
  </si>
  <si>
    <t>Orden de Pago - 1405</t>
  </si>
  <si>
    <t>Orden de Pago - 1406</t>
  </si>
  <si>
    <t>Orden de Pago - 1407</t>
  </si>
  <si>
    <t>Orden de Pago - 1408</t>
  </si>
  <si>
    <t>Recibo - 1409</t>
  </si>
  <si>
    <t>/appsheet/data/OT-295616489/Recibos/Recibo - 1409.PDF</t>
  </si>
  <si>
    <t>Recibo - 1410</t>
  </si>
  <si>
    <t>/appsheet/data/OT-295616489/Recibos/Recibo - 1410.PDF</t>
  </si>
  <si>
    <t>Recibo - 1411</t>
  </si>
  <si>
    <t>/appsheet/data/OT-295616489/Recibos/Recibo - 1411.PDF</t>
  </si>
  <si>
    <t>Recibo - 1412</t>
  </si>
  <si>
    <t>/appsheet/data/OT-295616489/Recibos/Recibo - 1412.PDF</t>
  </si>
  <si>
    <t>Orden de Pago - 1413</t>
  </si>
  <si>
    <t>Orden de Pago - 1414</t>
  </si>
  <si>
    <t>Orden de Pago - 1415</t>
  </si>
  <si>
    <t>6532d390</t>
  </si>
  <si>
    <t>Orden de Pago - 1416</t>
  </si>
  <si>
    <t>compra de orring para OT 3864 (maquina de helados)</t>
  </si>
  <si>
    <t>Recibo - 1417</t>
  </si>
  <si>
    <t>/appsheet/data/OT-295616489/Recibos/Recibo - 1417.PDF</t>
  </si>
  <si>
    <t>Recibo - 1418</t>
  </si>
  <si>
    <t>/appsheet/data/OT-295616489/Recibos/Recibo - 1418.PDF</t>
  </si>
  <si>
    <t>Orden de Pago - 1419</t>
  </si>
  <si>
    <t>Orden de Pago - 1420</t>
  </si>
  <si>
    <t>Orden de Pago - 1421</t>
  </si>
  <si>
    <t>Orden de Pago - 1422</t>
  </si>
  <si>
    <t>Orden de Pago - 1423</t>
  </si>
  <si>
    <t>Orden de Pago - 1424</t>
  </si>
  <si>
    <t>Orden de Pago - 1425</t>
  </si>
  <si>
    <t>Orden de Pago - 1426</t>
  </si>
  <si>
    <t>Orden de Pago - 1427</t>
  </si>
  <si>
    <t>Orden de Pago - 1428</t>
  </si>
  <si>
    <t>Orden de Pago - 1429</t>
  </si>
  <si>
    <t>Orden de Pago - 1430</t>
  </si>
  <si>
    <t>Orden de Pago - 1431</t>
  </si>
  <si>
    <t>Orden de Pago - 1432</t>
  </si>
  <si>
    <t>Orden de Pago - 1433</t>
  </si>
  <si>
    <t>Orden de Pago - 1434</t>
  </si>
  <si>
    <t>16f8079d</t>
  </si>
  <si>
    <t>Orden de Pago - 1435</t>
  </si>
  <si>
    <t>Compra bulonera velez</t>
  </si>
  <si>
    <t>22f68ac5</t>
  </si>
  <si>
    <t>Recibo - 1436</t>
  </si>
  <si>
    <t>/appsheet/data/OT-295616489/Recibos/Recibo - 1436.PDF</t>
  </si>
  <si>
    <t>Orden de Pago - 1437</t>
  </si>
  <si>
    <t>Recibo - 1438</t>
  </si>
  <si>
    <t>/appsheet/data/OT-295616489/Recibos/Recibo - 1438.PDF</t>
  </si>
  <si>
    <t>Orden de Pago - 1439</t>
  </si>
  <si>
    <t>Recibo - 1440</t>
  </si>
  <si>
    <t>/appsheet/data/OT-295616489/Recibos/Recibo - 1440.PDF</t>
  </si>
  <si>
    <t>Recibo - 1441</t>
  </si>
  <si>
    <t>/appsheet/data/OT-295616489/Recibos/Recibo - 1441.PDF</t>
  </si>
  <si>
    <t>Recibo - 1442</t>
  </si>
  <si>
    <t>/appsheet/data/OT-295616489/Recibos/Recibo - 1442.PDF</t>
  </si>
  <si>
    <t>Orden de Pago - 1443</t>
  </si>
  <si>
    <t>Orden de Pago - 1444</t>
  </si>
  <si>
    <t>Orden de Pago - 1445</t>
  </si>
  <si>
    <t>Recibo - 1446</t>
  </si>
  <si>
    <t>/appsheet/data/OT-295616489/Recibos/Recibo - 1446.PDF</t>
  </si>
  <si>
    <t>Recibo - 1447</t>
  </si>
  <si>
    <t>/appsheet/data/OT-295616489/Recibos/Recibo - 1447.PDF</t>
  </si>
  <si>
    <t>Orden de Pago - 1448</t>
  </si>
  <si>
    <t>Orden de Pago - 1449</t>
  </si>
  <si>
    <t>Orden de Pago - 1450</t>
  </si>
  <si>
    <t>Orden de Pago - 1451</t>
  </si>
  <si>
    <t>Orden de Pago - 1452</t>
  </si>
  <si>
    <t>Orden de Pago - 1453</t>
  </si>
  <si>
    <t>Orden de Pago - 1454</t>
  </si>
  <si>
    <t>Orden de Pago - 1455</t>
  </si>
  <si>
    <t>Orden de Pago - 1456</t>
  </si>
  <si>
    <t>Orden de Pago - 1457</t>
  </si>
  <si>
    <t>Orden de Pago - 1458</t>
  </si>
  <si>
    <t>Orden de Pago - 1459</t>
  </si>
  <si>
    <t>Orden de Pago - 1460</t>
  </si>
  <si>
    <t>Orden de Pago - 1461</t>
  </si>
  <si>
    <t>Orden de Pago - 1462</t>
  </si>
  <si>
    <t>Orden de Pago - 1463</t>
  </si>
  <si>
    <t>Orden de Pago - 1464</t>
  </si>
  <si>
    <t>Orden de Pago - 1465</t>
  </si>
  <si>
    <t>Orden de Pago - 1466</t>
  </si>
  <si>
    <t>Orden de Pago - 1467</t>
  </si>
  <si>
    <t>Orden de Pago - 1468</t>
  </si>
  <si>
    <t>Recibo - 1469</t>
  </si>
  <si>
    <t>/appsheet/data/OT-295616489/Recibos/Recibo - 1469.PDF</t>
  </si>
  <si>
    <t>Recibo - 1470</t>
  </si>
  <si>
    <t>/appsheet/data/OT-295616489/Recibos/Recibo - 1470.PDF</t>
  </si>
  <si>
    <t>Recibo - 1471</t>
  </si>
  <si>
    <t>/appsheet/data/OT-295616489/Recibos/Recibo - 1471.PDF</t>
  </si>
  <si>
    <t>Orden de Pago - 1472</t>
  </si>
  <si>
    <t>Orden de Pago - 1473</t>
  </si>
  <si>
    <t>Orden de Pago - 1474</t>
  </si>
  <si>
    <t>Recibo - 1475</t>
  </si>
  <si>
    <t>/appsheet/data/OT-295616489/Recibos/Recibo - 1475.PDF</t>
  </si>
  <si>
    <t>Orden de Pago - 1476</t>
  </si>
  <si>
    <t>Orden de Pago - 1477</t>
  </si>
  <si>
    <t>Orden de Pago - 1478</t>
  </si>
  <si>
    <t>Orden de Pago - 1479</t>
  </si>
  <si>
    <t>Orden de Pago - 1480</t>
  </si>
  <si>
    <t>Orden de Pago - 1481</t>
  </si>
  <si>
    <t>Orden de Pago - 1482</t>
  </si>
  <si>
    <t>Orden de Pago - 1483</t>
  </si>
  <si>
    <t>Orden de Pago - 1484</t>
  </si>
  <si>
    <t>Orden de Pago - 1485</t>
  </si>
  <si>
    <t>Orden de Pago - 1486</t>
  </si>
  <si>
    <t>Orden de Pago - 1487</t>
  </si>
  <si>
    <t>Orden de Pago - 1488</t>
  </si>
  <si>
    <t>Orden de Pago - 1489</t>
  </si>
  <si>
    <t>Orden de Pago - 1490</t>
  </si>
  <si>
    <t>Orden de Pago - 1491</t>
  </si>
  <si>
    <t>Orden de Pago - 1492</t>
  </si>
  <si>
    <t>Orden de Pago - 1493</t>
  </si>
  <si>
    <t>Orden de Pago - 1494</t>
  </si>
  <si>
    <t>Recibo - 1495</t>
  </si>
  <si>
    <t>/appsheet/data/OT-295616489/Recibos/Recibo - 1495.PDF</t>
  </si>
  <si>
    <t>Orden de Pago - 1496</t>
  </si>
  <si>
    <t>Recibo - 1497</t>
  </si>
  <si>
    <t>/appsheet/data/OT-295616489/Recibos/Recibo - 1497.PDF</t>
  </si>
  <si>
    <t>Recibo - 1498</t>
  </si>
  <si>
    <t>/appsheet/data/OT-295616489/Recibos/Recibo - 1498.PDF</t>
  </si>
  <si>
    <t>Recibo - 1499</t>
  </si>
  <si>
    <t>/appsheet/data/OT-295616489/Recibos/Recibo - 1499.PDF</t>
  </si>
  <si>
    <t>Orden de Pago - 1500</t>
  </si>
  <si>
    <t>Orden de Pago - 1501</t>
  </si>
  <si>
    <t>Recibo - 1502</t>
  </si>
  <si>
    <t>/appsheet/data/OT-295616489/Recibos/Recibo - 1502.PDF</t>
  </si>
  <si>
    <t>Recibo - 1503</t>
  </si>
  <si>
    <t>/appsheet/data/OT-295616489/Recibos/Recibo - 1503.PDF</t>
  </si>
  <si>
    <t>Recibo - 1504</t>
  </si>
  <si>
    <t>/appsheet/data/OT-295616489/Recibos/Recibo - 1504.PDF</t>
  </si>
  <si>
    <t>Recibo - 1505</t>
  </si>
  <si>
    <t>/appsheet/data/OT-295616489/Recibos/Recibo - 1505.PDF</t>
  </si>
  <si>
    <t>Orden de Pago - 1506</t>
  </si>
  <si>
    <t>Orden de Pago - 1507</t>
  </si>
  <si>
    <t>Orden de Pago - 1508</t>
  </si>
  <si>
    <t>Orden de Pago - 1509</t>
  </si>
  <si>
    <t>Orden de Pago - 1510</t>
  </si>
  <si>
    <t>Orden de Pago - 1511</t>
  </si>
  <si>
    <t>Orden de Pago - 1512</t>
  </si>
  <si>
    <t>Orden de Pago - 1513</t>
  </si>
  <si>
    <t>Orden de Pago - 1514</t>
  </si>
  <si>
    <t>Orden de Pago - 1515</t>
  </si>
  <si>
    <t>Orden de Pago - 1516</t>
  </si>
  <si>
    <t>Orden de Pago - 1517</t>
  </si>
  <si>
    <t>Orden de Pago - 1518</t>
  </si>
  <si>
    <t>Orden de Pago - 1519</t>
  </si>
  <si>
    <t>Orden de Pago - 1520</t>
  </si>
  <si>
    <t>Orden de Pago - 1521</t>
  </si>
  <si>
    <t>Recibo - 1522</t>
  </si>
  <si>
    <t>/appsheet/data/OT-295616489/Recibos/Recibo - 1522.PDF</t>
  </si>
  <si>
    <t>Orden de Pago - 1523</t>
  </si>
  <si>
    <t>Orden de Pago - 1524</t>
  </si>
  <si>
    <t>Orden de Pago - 1525</t>
  </si>
  <si>
    <t>Orden de Pago - 1526</t>
  </si>
  <si>
    <t>Orden de Pago - 1527</t>
  </si>
  <si>
    <t>Orden de Pago - 1528</t>
  </si>
  <si>
    <t>Orden de Pago - 1529</t>
  </si>
  <si>
    <t>Orden de Pago - 1530</t>
  </si>
  <si>
    <t>Orden de Pago - 1531</t>
  </si>
  <si>
    <t>Orden de Pago - 1532</t>
  </si>
  <si>
    <t>Orden de Pago - 1533</t>
  </si>
  <si>
    <t>Recibo - 1534</t>
  </si>
  <si>
    <t>/appsheet/data/OT-295616489/Recibos/Recibo - 1534.PDF</t>
  </si>
  <si>
    <t>Recibo - 1535</t>
  </si>
  <si>
    <t>/appsheet/data/OT-295616489/Recibos/Recibo - 1535.PDF</t>
  </si>
  <si>
    <t>Orden de Pago - 1536</t>
  </si>
  <si>
    <t>Orden de Pago - 1537</t>
  </si>
  <si>
    <t>Orden de Pago - 1538</t>
  </si>
  <si>
    <t>FACTURA A</t>
  </si>
  <si>
    <t>Orden de Pago - 1539</t>
  </si>
  <si>
    <t>recibo</t>
  </si>
  <si>
    <t>Orden de Pago - 1540</t>
  </si>
  <si>
    <t>Orden de Pago - 1541</t>
  </si>
  <si>
    <t>Orden de Pago - 1542</t>
  </si>
  <si>
    <t>Orden de Pago - 1543</t>
  </si>
  <si>
    <t>Recibo - 1544</t>
  </si>
  <si>
    <t>/appsheet/data/OT-295616489/Recibos/Recibo - 1544.PDF</t>
  </si>
  <si>
    <t>Recibo - 1545</t>
  </si>
  <si>
    <t>/appsheet/data/OT-295616489/Recibos/Recibo - 1545.PDF</t>
  </si>
  <si>
    <t>Orden de Pago - 1546</t>
  </si>
  <si>
    <t>Orden de Pago - 1547</t>
  </si>
  <si>
    <t>Orden de Pago - 1548</t>
  </si>
  <si>
    <t>Orden de Pago - 1549</t>
  </si>
  <si>
    <t>Orden de Pago - 1550</t>
  </si>
  <si>
    <t>Orden de Pago - 1551</t>
  </si>
  <si>
    <t>Orden de Pago - 1552</t>
  </si>
  <si>
    <t>Recibo - 1553</t>
  </si>
  <si>
    <t>/appsheet/data/OT-295616489/Recibos/Recibo - 1553.PDF</t>
  </si>
  <si>
    <t>Orden de Pago - 1554</t>
  </si>
  <si>
    <t>Recibo - 1555</t>
  </si>
  <si>
    <t>/appsheet/data/OT-295616489/Recibos/Recibo - 1555.PDF</t>
  </si>
  <si>
    <t>Orden de Pago - 1556</t>
  </si>
  <si>
    <t>Orden de Pago - 1557</t>
  </si>
  <si>
    <t>Orden de Pago - 1558</t>
  </si>
  <si>
    <t>Orden de Pago - 1559</t>
  </si>
  <si>
    <t>Orden de Pago - 1560</t>
  </si>
  <si>
    <t>Orden de Pago - 1561</t>
  </si>
  <si>
    <t>Orden de Pago - 1562</t>
  </si>
  <si>
    <t>Orden de Pago - 1563</t>
  </si>
  <si>
    <t>Orden de Pago - 1564</t>
  </si>
  <si>
    <t>Orden de Pago - 1565</t>
  </si>
  <si>
    <t>Recibo - 1566</t>
  </si>
  <si>
    <t>/appsheet/data/OT-295616489/Recibos/Recibo - 1566.PDF</t>
  </si>
  <si>
    <t>Orden de Pago - 1567</t>
  </si>
  <si>
    <t>Recibo - 1568</t>
  </si>
  <si>
    <t>/appsheet/data/OT-295616489/Recibos/Recibo - 1568.PDF</t>
  </si>
  <si>
    <t>Orden de Pago - 1569</t>
  </si>
  <si>
    <t>Orden de Pago - 1570</t>
  </si>
  <si>
    <t>Orden de Pago - 1572</t>
  </si>
  <si>
    <t>Orden de Pago - 1573</t>
  </si>
  <si>
    <t>Orden de Pago - 1574</t>
  </si>
  <si>
    <t>Orden de Pago - 1575</t>
  </si>
  <si>
    <t>Orden de Pago - 1576</t>
  </si>
  <si>
    <t>Orden de Pago - 1577</t>
  </si>
  <si>
    <t>Orden de Pago - 1578</t>
  </si>
  <si>
    <t>Orden de Pago - 1579</t>
  </si>
  <si>
    <t>Orden de Pago - 1580</t>
  </si>
  <si>
    <t>Orden de Pago - 1581</t>
  </si>
  <si>
    <t>Recibo - 1582</t>
  </si>
  <si>
    <t>/appsheet/data/OT-295616489/Recibos/Recibo - 1582.PDF</t>
  </si>
  <si>
    <t>Recibo - 1583</t>
  </si>
  <si>
    <t>/appsheet/data/OT-295616489/Recibos/Recibo - 1583.PDF</t>
  </si>
  <si>
    <t>Orden de Pago - 1584</t>
  </si>
  <si>
    <t>Orden de Pago - 1585</t>
  </si>
  <si>
    <t>Recibo - 1586</t>
  </si>
  <si>
    <t>/appsheet/data/OT-295616489/Recibos/Recibo - 1586.PDF</t>
  </si>
  <si>
    <t>Recibo - 1587</t>
  </si>
  <si>
    <t>/appsheet/data/OT-295616489/Recibos/Recibo - 1587.PDF</t>
  </si>
  <si>
    <t>Recibo - 1588</t>
  </si>
  <si>
    <t>/appsheet/data/OT-295616489/Recibos/Recibo - 1588.PDF</t>
  </si>
  <si>
    <t>Orden de Pago - 1589</t>
  </si>
  <si>
    <t>Orden de Pago - 1590</t>
  </si>
  <si>
    <t>Orden de Pago - 1591</t>
  </si>
  <si>
    <t>Orden de Pago - 1592</t>
  </si>
  <si>
    <t>Orden de Pago - 1593</t>
  </si>
  <si>
    <t>Orden de Pago - 1594</t>
  </si>
  <si>
    <t>Orden de Pago - 1595</t>
  </si>
  <si>
    <t>Orden de Pago - 1596</t>
  </si>
  <si>
    <t>Orden de Pago - 1597</t>
  </si>
  <si>
    <t>Orden de Pago - 1598</t>
  </si>
  <si>
    <t>Orden de Pago - 1599</t>
  </si>
  <si>
    <t>Orden de Pago - 1600</t>
  </si>
  <si>
    <t>Orden de Pago - 1601</t>
  </si>
  <si>
    <t>Orden de Pago - 1602</t>
  </si>
  <si>
    <t>Orden de Pago - 1603</t>
  </si>
  <si>
    <t>Orden de Pago - 1604</t>
  </si>
  <si>
    <t>Orden de Pago - 1605</t>
  </si>
  <si>
    <t>Orden de Pago - 1606</t>
  </si>
  <si>
    <t>Orden de Pago - 1607</t>
  </si>
  <si>
    <t>Orden de Pago - 1608</t>
  </si>
  <si>
    <t>Orden de Pago - 1609</t>
  </si>
  <si>
    <t>Orden de Pago - 1610</t>
  </si>
  <si>
    <t>Orden de Pago - 1611</t>
  </si>
  <si>
    <t>Orden de Pago - 1612</t>
  </si>
  <si>
    <t>Orden de Pago - 1613</t>
  </si>
  <si>
    <t>Orden de Pago - 1614</t>
  </si>
  <si>
    <t>Orden de Pago - 1615</t>
  </si>
  <si>
    <t>Orden de Pago - 1617</t>
  </si>
  <si>
    <t>Orden de Pago - 1618</t>
  </si>
  <si>
    <t>Orden de Pago - 1619</t>
  </si>
  <si>
    <t>Orden de Pago - 1620</t>
  </si>
  <si>
    <t>Orden de Pago - 1621</t>
  </si>
  <si>
    <t>Orden de Pago - 1622</t>
  </si>
  <si>
    <t>Recibo - 1623</t>
  </si>
  <si>
    <t>/appsheet/data/OT-295616489/Recibos/Recibo - 1623.PDF</t>
  </si>
  <si>
    <t>Recibo - 1624</t>
  </si>
  <si>
    <t>/appsheet/data/OT-295616489/Recibos/Recibo - 1624.PDF</t>
  </si>
  <si>
    <t>Orden de Pago - 1625</t>
  </si>
  <si>
    <t>Orden de Pago - 1626</t>
  </si>
  <si>
    <t>Orden de Pago - 1627</t>
  </si>
  <si>
    <t>Orden de Pago - 1628</t>
  </si>
  <si>
    <t>Orden de Pago - 1629</t>
  </si>
  <si>
    <t>Orden de Pago - 1630</t>
  </si>
  <si>
    <t>Recibo - 1631</t>
  </si>
  <si>
    <t>/appsheet/data/OT-295616489/Recibos/Recibo - 1631.PDF</t>
  </si>
  <si>
    <t>Recibo - 1632</t>
  </si>
  <si>
    <t>/appsheet/data/OT-295616489/Recibos/Recibo - 1632.PDF</t>
  </si>
  <si>
    <t>Orden de Pago - 1634</t>
  </si>
  <si>
    <t>Orden de Pago - 1635</t>
  </si>
  <si>
    <t>Orden de Pago - 1636</t>
  </si>
  <si>
    <t>Orden de Pago - 1637</t>
  </si>
  <si>
    <t>Orden de Pago - 1638</t>
  </si>
  <si>
    <t>Orden de Pago - 1639</t>
  </si>
  <si>
    <t>Orden de Pago - 1640</t>
  </si>
  <si>
    <t>Orden de Pago - 1641</t>
  </si>
  <si>
    <t>Orden de Pago - 1642</t>
  </si>
  <si>
    <t>Orden de Pago - 1643</t>
  </si>
  <si>
    <t>Orden de Pago - 1644</t>
  </si>
  <si>
    <t>Orden de Pago - 1645</t>
  </si>
  <si>
    <t>Orden de Pago - 1646</t>
  </si>
  <si>
    <t>Orden de Pago - 1647</t>
  </si>
  <si>
    <t>Orden de Pago - 1648</t>
  </si>
  <si>
    <t>Orden de Pago - 1649</t>
  </si>
  <si>
    <t>Orden de Pago - 1650</t>
  </si>
  <si>
    <t>Orden de Pago - 1651</t>
  </si>
  <si>
    <t>Orden de Pago - 1652</t>
  </si>
  <si>
    <t>Orden de Pago - 1653</t>
  </si>
  <si>
    <t>Orden de Pago - 1654</t>
  </si>
  <si>
    <t>Recibo - 1655</t>
  </si>
  <si>
    <t>/appsheet/data/OT-295616489/Recibos/Recibo - 1655.PDF</t>
  </si>
  <si>
    <t>Recibo - 1656</t>
  </si>
  <si>
    <t>/appsheet/data/OT-295616489/Recibos/Recibo - 1656.PDF</t>
  </si>
  <si>
    <t>Orden de Pago - 1657</t>
  </si>
  <si>
    <t>Orden de Pago - 1658</t>
  </si>
  <si>
    <t>Orden de Pago - 1659</t>
  </si>
  <si>
    <t>Orden de Pago - 1660</t>
  </si>
  <si>
    <t>Orden de Pago - 1661</t>
  </si>
  <si>
    <t>Orden de Pago - 1662</t>
  </si>
  <si>
    <t>Orden de Pago - 1663</t>
  </si>
  <si>
    <t>Orden de Pago - 1664</t>
  </si>
  <si>
    <t>Orden de Pago - 1665</t>
  </si>
  <si>
    <t>Orden de Pago - 1666</t>
  </si>
  <si>
    <t>Orden de Pago - 1667</t>
  </si>
  <si>
    <t>Orden de Pago - 1668</t>
  </si>
  <si>
    <t>Orden de Pago - 1669</t>
  </si>
  <si>
    <t>Orden de Pago - 1670</t>
  </si>
  <si>
    <t>Orden de Pago - 1671</t>
  </si>
  <si>
    <t>Recibo - 1672</t>
  </si>
  <si>
    <t>/appsheet/data/OT-295616489/Recibos/Recibo - 1672.PDF</t>
  </si>
  <si>
    <t>Recibo - 1673</t>
  </si>
  <si>
    <t>/appsheet/data/OT-295616489/Recibos/Recibo - 1673.PDF</t>
  </si>
  <si>
    <t>Orden de Pago - 1674</t>
  </si>
  <si>
    <t>Recibo - 1675</t>
  </si>
  <si>
    <t>/appsheet/data/OT-295616489/Recibos/Recibo - 1675.PDF</t>
  </si>
  <si>
    <t>Orden de Pago - 1676</t>
  </si>
  <si>
    <t>Orden de Pago - 1677</t>
  </si>
  <si>
    <t>Orden de Pago - 1678</t>
  </si>
  <si>
    <t>US-0011</t>
  </si>
  <si>
    <t>Orden de Pago - 1679</t>
  </si>
  <si>
    <t>Orden de Pago - 1680</t>
  </si>
  <si>
    <t>Orden de Pago - 1681</t>
  </si>
  <si>
    <t>Orden de Pago - 1682</t>
  </si>
  <si>
    <t>Orden de Pago - 1683</t>
  </si>
  <si>
    <t>Orden de Pago - 1684</t>
  </si>
  <si>
    <t>Orden de Pago - 1685</t>
  </si>
  <si>
    <t>Orden de Pago - 1686</t>
  </si>
  <si>
    <t>Orden de Pago - 1687</t>
  </si>
  <si>
    <t>Orden de Pago - 1688</t>
  </si>
  <si>
    <t>Orden de Pago - 1689</t>
  </si>
  <si>
    <t>Recibo - 1690</t>
  </si>
  <si>
    <t>Agostina</t>
  </si>
  <si>
    <t>/appsheet/data/OT-295616489/Recibos/Recibo - 1690.PDF</t>
  </si>
  <si>
    <t>Recibo - 1691</t>
  </si>
  <si>
    <t>Mirko</t>
  </si>
  <si>
    <t>/appsheet/data/OT-295616489/Recibos/Recibo - 1691.PDF</t>
  </si>
  <si>
    <t>Orden de Pago - 1692</t>
  </si>
  <si>
    <t>Recibo - 1693</t>
  </si>
  <si>
    <t>/appsheet/data/OT-295616489/Recibos/Recibo - 1693.PDF</t>
  </si>
  <si>
    <t>Recibo - 1694</t>
  </si>
  <si>
    <t>/appsheet/data/OT-295616489/Recibos/Recibo - 1694.PDF</t>
  </si>
  <si>
    <t>Orden de Pago - 1695</t>
  </si>
  <si>
    <t>Recibo - 1696</t>
  </si>
  <si>
    <t>/appsheet/data/OT-295616489/Recibos/Recibo - 1696.PDF</t>
  </si>
  <si>
    <t>Recibo - 1697</t>
  </si>
  <si>
    <t>/appsheet/data/OT-295616489/Recibos/Recibo - 1697.PDF</t>
  </si>
  <si>
    <t>Recibo - 1698</t>
  </si>
  <si>
    <t>Francisco</t>
  </si>
  <si>
    <t>/appsheet/data/OT-295616489/Recibos/Recibo - 1698.PDF</t>
  </si>
  <si>
    <t>Recibo - 1699</t>
  </si>
  <si>
    <t>/appsheet/data/OT-295616489/Recibos/Recibo - 1699.PDF</t>
  </si>
  <si>
    <t>Orden de Pago - 1700</t>
  </si>
  <si>
    <t>Orden de Pago - 1701</t>
  </si>
  <si>
    <t>Orden de Pago - 1702</t>
  </si>
  <si>
    <t>Orden de Pago - 1703</t>
  </si>
  <si>
    <t>Orden de Pago - 1704</t>
  </si>
  <si>
    <t>Orden de Pago - 1705</t>
  </si>
  <si>
    <t>Orden de Pago - 1706</t>
  </si>
  <si>
    <t>Orden de Pago - 1707</t>
  </si>
  <si>
    <t>Orden de Pago - 1708</t>
  </si>
  <si>
    <t>Orden de Pago - 1709</t>
  </si>
  <si>
    <t>Orden de Pago - 1710</t>
  </si>
  <si>
    <t>Orden de Pago - 1711</t>
  </si>
  <si>
    <t>Orden de Pago - 1712</t>
  </si>
  <si>
    <t>Orden de Pago - 1713</t>
  </si>
  <si>
    <t>Orden de Pago - 1714</t>
  </si>
  <si>
    <t>Orden de Pago - 1716</t>
  </si>
  <si>
    <t>Orden de Pago - 1717</t>
  </si>
  <si>
    <t>Orden de Pago - 1718</t>
  </si>
  <si>
    <t>Orden de Pago - 1719</t>
  </si>
  <si>
    <t>Orden de Pago - 1720</t>
  </si>
  <si>
    <t>Orden de Pago - 1721</t>
  </si>
  <si>
    <t>Orden de Pago - 1722</t>
  </si>
  <si>
    <t>Orden de Pago - 1723</t>
  </si>
  <si>
    <t>Recibo - 1724</t>
  </si>
  <si>
    <t>/appsheet/data/OT-295616489/Recibos/Recibo - 1724.PDF</t>
  </si>
  <si>
    <t>Recibo - 1725</t>
  </si>
  <si>
    <t>/appsheet/data/OT-295616489/Recibos/Recibo - 1725.PDF</t>
  </si>
  <si>
    <t>Recibo - 1726</t>
  </si>
  <si>
    <t>/appsheet/data/OT-295616489/Recibos/Recibo - 1726.PDF</t>
  </si>
  <si>
    <t>Recibo - 1727</t>
  </si>
  <si>
    <t>/appsheet/data/OT-295616489/Recibos/Recibo - 1727.PDF</t>
  </si>
  <si>
    <t>Orden de Pago - 1728</t>
  </si>
  <si>
    <t>Orden de Pago - 1729</t>
  </si>
  <si>
    <t>Orden de Pago - 1730</t>
  </si>
  <si>
    <t>Orden de Pago - 1731</t>
  </si>
  <si>
    <t>Orden de Pago - 1732</t>
  </si>
  <si>
    <t>Orden de Pago - 1733</t>
  </si>
  <si>
    <t>Orden de Pago - 1734</t>
  </si>
  <si>
    <t>Orden de Pago - 1735</t>
  </si>
  <si>
    <t>Recibo - 1736</t>
  </si>
  <si>
    <t>/appsheet/data/OT-295616489/Recibos/Recibo - 1736.PDF</t>
  </si>
  <si>
    <t>Recibo - 1737</t>
  </si>
  <si>
    <t>/appsheet/data/OT-295616489/Recibos/Recibo - 1737.PDF</t>
  </si>
  <si>
    <t>Recibo - 1738</t>
  </si>
  <si>
    <t>/appsheet/data/OT-295616489/Recibos/Recibo - 1738.PDF</t>
  </si>
  <si>
    <t>Recibo - 1739</t>
  </si>
  <si>
    <t>/appsheet/data/OT-295616489/Recibos/Recibo - 1739.PDF</t>
  </si>
  <si>
    <t>Orden de Pago - 1740</t>
  </si>
  <si>
    <t>Orden de Pago - 1741</t>
  </si>
  <si>
    <t>Orden de Pago - 1742</t>
  </si>
  <si>
    <t>Orden de Pago - 1743</t>
  </si>
  <si>
    <t>Orden de Pago - 1744</t>
  </si>
  <si>
    <t>Orden de Pago - 1745</t>
  </si>
  <si>
    <t>Orden de Pago - 1746</t>
  </si>
  <si>
    <t>Orden de Pago - 1747</t>
  </si>
  <si>
    <t>Orden de Pago - 1748</t>
  </si>
  <si>
    <t>Orden de Pago - 1749</t>
  </si>
  <si>
    <t>Orden de Pago - 1750</t>
  </si>
  <si>
    <t>Orden de Pago - 1751</t>
  </si>
  <si>
    <t>Orden de Pago - 1752</t>
  </si>
  <si>
    <t>Orden de Pago - 1753</t>
  </si>
  <si>
    <t>Recibo - 1754</t>
  </si>
  <si>
    <t>/appsheet/data/OT-295616489/Recibos/Recibo - 1754.PDF</t>
  </si>
  <si>
    <t>Recibo - 1755</t>
  </si>
  <si>
    <t>/appsheet/data/OT-295616489/Recibos/Recibo - 1755.PDF</t>
  </si>
  <si>
    <t>Orden de Pago - 1756</t>
  </si>
  <si>
    <t>Orden de Pago - 1757</t>
  </si>
  <si>
    <t>Recibo - 1758</t>
  </si>
  <si>
    <t>/appsheet/data/OT-295616489/Recibos/Recibo - 1758.PDF</t>
  </si>
  <si>
    <t>Recibo - 1759</t>
  </si>
  <si>
    <t>/appsheet/data/OT-295616489/Recibos/Recibo - 1759.PDF</t>
  </si>
  <si>
    <t>Orden de Pago - 1760</t>
  </si>
  <si>
    <t>Orden de Pago - 1761</t>
  </si>
  <si>
    <t>Orden de Pago - 1762</t>
  </si>
  <si>
    <t>Orden de Pago - 1763</t>
  </si>
  <si>
    <t>Orden de Pago - 1764</t>
  </si>
  <si>
    <t>Orden de Pago - 1765</t>
  </si>
  <si>
    <t>Orden de Pago - 1766</t>
  </si>
  <si>
    <t>Orden de Pago - 1767</t>
  </si>
  <si>
    <t>Orden de Pago - 1768</t>
  </si>
  <si>
    <t>Orden de Pago - 1769</t>
  </si>
  <si>
    <t>Orden de Pago - 1770</t>
  </si>
  <si>
    <t>Orden de Pago - 1771</t>
  </si>
  <si>
    <t>Orden de Pago - 1772</t>
  </si>
  <si>
    <t>Orden de Pago - 1773</t>
  </si>
  <si>
    <t>Orden de Pago - 1774</t>
  </si>
  <si>
    <t>Orden de Pago - 1776</t>
  </si>
  <si>
    <t>Orden de Pago - 1777</t>
  </si>
  <si>
    <t>Orden de Pago - 1778</t>
  </si>
  <si>
    <t>Orden de Pago - 1779</t>
  </si>
  <si>
    <t>Recibo - 1780</t>
  </si>
  <si>
    <t>/appsheet/data/OT-295616489/Recibos/Recibo - 1780.PDF</t>
  </si>
  <si>
    <t>Orden de Pago - 1781</t>
  </si>
  <si>
    <t>Orden de Pago - 1782</t>
  </si>
  <si>
    <t>Orden de Pago - 1783</t>
  </si>
  <si>
    <t>Recibo - 1784</t>
  </si>
  <si>
    <t>/appsheet/data/OT-295616489/Recibos/Recibo - 1784.PDF</t>
  </si>
  <si>
    <t>Recibo - 1785</t>
  </si>
  <si>
    <t>/appsheet/data/OT-295616489/Recibos/Recibo - 1785.PDF</t>
  </si>
  <si>
    <t>Orden de Pago - 1786</t>
  </si>
  <si>
    <t>Orden de Pago - 1788</t>
  </si>
  <si>
    <t>Orden de Pago - 1789</t>
  </si>
  <si>
    <t>Orden de Pago - 1790</t>
  </si>
  <si>
    <t>Recibo - 1791</t>
  </si>
  <si>
    <t>/appsheet/data/OT-295616489/Recibos/Recibo - 1791.PDF</t>
  </si>
  <si>
    <t>Recibo - 1792</t>
  </si>
  <si>
    <t>/appsheet/data/OT-295616489/Recibos/Recibo - 1792.PDF</t>
  </si>
  <si>
    <t>Orden de Pago - 1793</t>
  </si>
  <si>
    <t>Orden de Pago - 1794</t>
  </si>
  <si>
    <t>Orden de Pago - 1795</t>
  </si>
  <si>
    <t>Orden de Pago - 1796</t>
  </si>
  <si>
    <t>Recibo - 1797</t>
  </si>
  <si>
    <t>/appsheet/data/OT-295616489/Recibos/Recibo - 1797.PDF</t>
  </si>
  <si>
    <t>Recibo - 1798</t>
  </si>
  <si>
    <t>/appsheet/data/OT-295616489/Recibos/Recibo - 1798.PDF</t>
  </si>
  <si>
    <t>Recibo - 1799</t>
  </si>
  <si>
    <t>/appsheet/data/OT-295616489/Recibos/Recibo - 1799.PDF</t>
  </si>
  <si>
    <t>Recibo - 1800</t>
  </si>
  <si>
    <t>/appsheet/data/OT-295616489/Recibos/Recibo - 1800.PDF</t>
  </si>
  <si>
    <t>Orden de Pago - 1801</t>
  </si>
  <si>
    <t>Orden de Pago - 1802</t>
  </si>
  <si>
    <t>Recibo - 1803</t>
  </si>
  <si>
    <t>/appsheet/data/OT-295616489/Recibos/Recibo - 1803.PDF</t>
  </si>
  <si>
    <t>Recibo - 1804</t>
  </si>
  <si>
    <t>/appsheet/data/OT-295616489/Recibos/Recibo - 1804.PDF</t>
  </si>
  <si>
    <t>Orden de Pago - 1805</t>
  </si>
  <si>
    <t>Orden de Pago - 1806</t>
  </si>
  <si>
    <t>Orden de Pago - 1807</t>
  </si>
  <si>
    <t>Orden de Pago - 1808</t>
  </si>
  <si>
    <t>Orden de Pago - 1809</t>
  </si>
  <si>
    <t>Orden de Pago - 1810</t>
  </si>
  <si>
    <t>Orden de Pago - 1811</t>
  </si>
  <si>
    <t>Orden de Pago - 1812</t>
  </si>
  <si>
    <t>Orden de Pago - 1813</t>
  </si>
  <si>
    <t>Orden de Pago - 1814</t>
  </si>
  <si>
    <t>Orden de Pago - 1815</t>
  </si>
  <si>
    <t>Orden de Pago - 1816</t>
  </si>
  <si>
    <t>Orden de Pago - 1817</t>
  </si>
  <si>
    <t>Orden de Pago - 1818</t>
  </si>
  <si>
    <t>Orden de Pago - 1819</t>
  </si>
  <si>
    <t>Orden de Pago - 1820</t>
  </si>
  <si>
    <t>Orden de Pago - 1821</t>
  </si>
  <si>
    <t>Recibo - 1823</t>
  </si>
  <si>
    <t>/appsheet/data/OT-295616489/Recibos/Recibo - 1823.PDF</t>
  </si>
  <si>
    <t>Recibo - 1824</t>
  </si>
  <si>
    <t>/appsheet/data/OT-295616489/Recibos/Recibo - 1824.PDF</t>
  </si>
  <si>
    <t>Recibo - 1825</t>
  </si>
  <si>
    <t>/appsheet/data/OT-295616489/Recibos/Recibo - 1825.PDF</t>
  </si>
  <si>
    <t>Orden de Pago - 1826</t>
  </si>
  <si>
    <t>Orden de Pago - 1827</t>
  </si>
  <si>
    <t>Recibo - 1827</t>
  </si>
  <si>
    <t>/appsheet/data/OT-295616489/Recibos/Recibo - 1827.PDF</t>
  </si>
  <si>
    <t>Recibo - 1828</t>
  </si>
  <si>
    <t>/appsheet/data/OT-295616489/Recibos/Recibo - 1828.PDF</t>
  </si>
  <si>
    <t>Recibo - 1829</t>
  </si>
  <si>
    <t>/appsheet/data/OT-295616489/Recibos/Recibo - 1829.PDF</t>
  </si>
  <si>
    <t>Recibo - 1830</t>
  </si>
  <si>
    <t>/appsheet/data/OT-295616489/Recibos/Recibo - 1830.PDF</t>
  </si>
  <si>
    <t>Recibo - 1832</t>
  </si>
  <si>
    <t>/appsheet/data/OT-295616489/Recibos/Recibo - 1832.PDF</t>
  </si>
  <si>
    <t>Orden de Pago - 1833</t>
  </si>
  <si>
    <t>Orden de Pago - 1834</t>
  </si>
  <si>
    <t>Orden de Pago - 1835</t>
  </si>
  <si>
    <t>Orden de Pago - 1836</t>
  </si>
  <si>
    <t>Orden de Pago - 1837</t>
  </si>
  <si>
    <t>Orden de Pago - 1838</t>
  </si>
  <si>
    <t>Orden de Pago - 1839</t>
  </si>
  <si>
    <t>Orden de Pago - 1840</t>
  </si>
  <si>
    <t>Orden de Pago - 1841</t>
  </si>
  <si>
    <t>Orden de Pago - 1843</t>
  </si>
  <si>
    <t>Orden de Pago - 1844</t>
  </si>
  <si>
    <t>Orden de Pago - 1845</t>
  </si>
  <si>
    <t>Orden de Pago - 1846</t>
  </si>
  <si>
    <t>Orden de Pago - 1847</t>
  </si>
  <si>
    <t>Orden de Pago - 1848</t>
  </si>
  <si>
    <t>Recibo - 1849</t>
  </si>
  <si>
    <t>/appsheet/data/OT-295616489/Recibos/Recibo - 1849.PDF</t>
  </si>
  <si>
    <t>Orden de Pago - 1850</t>
  </si>
  <si>
    <t>Orden de Pago - 1851</t>
  </si>
  <si>
    <t>Orden de Pago - 1852</t>
  </si>
  <si>
    <t>Recibo - 1853</t>
  </si>
  <si>
    <t>/appsheet/data/OT-295616489/Recibos/Recibo - 1853.PDF</t>
  </si>
  <si>
    <t>Recibo - 1854</t>
  </si>
  <si>
    <t>/appsheet/data/OT-295616489/Recibos/Recibo - 1854.PDF</t>
  </si>
  <si>
    <t>Recibo - 1855</t>
  </si>
  <si>
    <t>/appsheet/data/OT-295616489/Recibos/Recibo - 1855.PDF</t>
  </si>
  <si>
    <t>Recibo - 1856</t>
  </si>
  <si>
    <t>/appsheet/data/OT-295616489/Recibos/Recibo - 1856.PDF</t>
  </si>
  <si>
    <t>Recibo - 1857</t>
  </si>
  <si>
    <t>/appsheet/data/OT-295616489/Recibos/Recibo - 1857.PDF</t>
  </si>
  <si>
    <t>Recibo - 1858</t>
  </si>
  <si>
    <t>/appsheet/data/OT-295616489/Recibos/Recibo - 1858.PDF</t>
  </si>
  <si>
    <t>Orden de Pago - 1859</t>
  </si>
  <si>
    <t>Orden de Pago - 1860</t>
  </si>
  <si>
    <t>Orden de Pago - 1861</t>
  </si>
  <si>
    <t>Orden de Pago - 1862</t>
  </si>
  <si>
    <t>Orden de Pago - 1863</t>
  </si>
  <si>
    <t>Orden de Pago - 1864</t>
  </si>
  <si>
    <t>Orden de Pago - 1865</t>
  </si>
  <si>
    <t>Orden de Pago - 1866</t>
  </si>
  <si>
    <t>Orden de Pago - 1867</t>
  </si>
  <si>
    <t>Orden de Pago - 1868</t>
  </si>
  <si>
    <t>Orden de Pago - 1869</t>
  </si>
  <si>
    <t>Orden de Pago - 1870</t>
  </si>
  <si>
    <t>Orden de Pago - 1871</t>
  </si>
  <si>
    <t>Orden de Pago - 1872</t>
  </si>
  <si>
    <t>Orden de Pago - 1873</t>
  </si>
  <si>
    <t>Orden de Pago - 1874</t>
  </si>
  <si>
    <t>Orden de Pago - 1875</t>
  </si>
  <si>
    <t>Orden de Pago - 1876</t>
  </si>
  <si>
    <t>Orden de Pago - 1877</t>
  </si>
  <si>
    <t>Orden de Pago - 1878</t>
  </si>
  <si>
    <t>Orden de Pago - 1879</t>
  </si>
  <si>
    <t>Orden de Pago - 1881</t>
  </si>
  <si>
    <t>Recibo - 1882</t>
  </si>
  <si>
    <t>/appsheet/data/OT-295616489/Recibos/Recibo - 1882.PDF</t>
  </si>
  <si>
    <t>Recibo - 1883</t>
  </si>
  <si>
    <t>/appsheet/data/OT-295616489/Recibos/Recibo - 1883.PDF</t>
  </si>
  <si>
    <t>Orden de Pago - 1884</t>
  </si>
  <si>
    <t>Recibo - 1885</t>
  </si>
  <si>
    <t>/appsheet/data/OT-295616489/Recibos/Recibo - 1885.PDF</t>
  </si>
  <si>
    <t>Recibo - 1886</t>
  </si>
  <si>
    <t>/appsheet/data/OT-295616489/Recibos/Recibo - 1886.PDF</t>
  </si>
  <si>
    <t>Recibo - 1887</t>
  </si>
  <si>
    <t>/appsheet/data/OT-295616489/Recibos/Recibo - 1887.PDF</t>
  </si>
  <si>
    <t>Orden de Pago - 1888</t>
  </si>
  <si>
    <t>Orden de Pago - 1889</t>
  </si>
  <si>
    <t>Orden de Pago - 1890</t>
  </si>
  <si>
    <t>Orden de Pago - 1891</t>
  </si>
  <si>
    <t>Orden de Pago - 1892</t>
  </si>
  <si>
    <t>Orden de Pago - 1893</t>
  </si>
  <si>
    <t>Orden de Pago - 1894</t>
  </si>
  <si>
    <t>Orden de Pago - 1895</t>
  </si>
  <si>
    <t>Orden de Pago - 1896</t>
  </si>
  <si>
    <t>Orden de Pago - 1897</t>
  </si>
  <si>
    <t>Orden de Pago - 1898</t>
  </si>
  <si>
    <t>Orden de Pago - 1899</t>
  </si>
  <si>
    <t>Orden de Pago - 1900</t>
  </si>
  <si>
    <t>Recibo - 1901</t>
  </si>
  <si>
    <t>/appsheet/data/OT-295616489/Recibos/Recibo - 1901.PDF</t>
  </si>
  <si>
    <t>Recibo - 1902</t>
  </si>
  <si>
    <t>/appsheet/data/OT-295616489/Recibos/Recibo - 1902.PDF</t>
  </si>
  <si>
    <t>Recibo - 1903</t>
  </si>
  <si>
    <t>/appsheet/data/OT-295616489/Recibos/Recibo - 1903.PDF</t>
  </si>
  <si>
    <t>Recibo - 1904</t>
  </si>
  <si>
    <t>/appsheet/data/OT-295616489/Recibos/Recibo - 1904.PDF</t>
  </si>
  <si>
    <t>Orden de Pago - 1905</t>
  </si>
  <si>
    <t>Orden de Pago - 1906</t>
  </si>
  <si>
    <t>Recibo - 1907</t>
  </si>
  <si>
    <t>/appsheet/data/OT-295616489/Recibos/Recibo - 1907.PDF</t>
  </si>
  <si>
    <t>Recibo - 1908</t>
  </si>
  <si>
    <t>/appsheet/data/OT-295616489/Recibos/Recibo - 1908.PDF</t>
  </si>
  <si>
    <t>Orden de Pago - 1910</t>
  </si>
  <si>
    <t>Recibo - 1911</t>
  </si>
  <si>
    <t>/appsheet/data/OT-295616489/Recibos/Recibo - 1911.PDF</t>
  </si>
  <si>
    <t>Orden de Pago - 1912</t>
  </si>
  <si>
    <t>Orden de Pago - 1913</t>
  </si>
  <si>
    <t>Orden de Pago - 1914</t>
  </si>
  <si>
    <t>Orden de Pago - 1915</t>
  </si>
  <si>
    <t>Orden de Pago - 1916</t>
  </si>
  <si>
    <t>Orden de Pago - 1917</t>
  </si>
  <si>
    <t>Orden de Pago - 1918</t>
  </si>
  <si>
    <t>Orden de Pago - 1919</t>
  </si>
  <si>
    <t>Orden de Pago - 1920</t>
  </si>
  <si>
    <t>Orden de Pago - 1921</t>
  </si>
  <si>
    <t>Orden de Pago - 1922</t>
  </si>
  <si>
    <t>Orden de Pago - 1923</t>
  </si>
  <si>
    <t>Orden de Pago - 1924</t>
  </si>
  <si>
    <t>Orden de Pago - 1925</t>
  </si>
  <si>
    <t>Orden de Pago - 1926</t>
  </si>
  <si>
    <t>Orden de Pago - 1927</t>
  </si>
  <si>
    <t>Orden de Pago - 1928</t>
  </si>
  <si>
    <t>Orden de Pago - 1929</t>
  </si>
  <si>
    <t>Orden de Pago - 1930</t>
  </si>
  <si>
    <t>Orden de Pago - 1931</t>
  </si>
  <si>
    <t>Orden de Pago - 1932</t>
  </si>
  <si>
    <t>Recibo - 1933</t>
  </si>
  <si>
    <t>/appsheet/data/OT-295616489/Recibos/Recibo - 1933.PDF</t>
  </si>
  <si>
    <t>Recibo - 1934</t>
  </si>
  <si>
    <t>/appsheet/data/OT-295616489/Recibos/Recibo - 1934.PDF</t>
  </si>
  <si>
    <t>Recibo - 1935</t>
  </si>
  <si>
    <t>/appsheet/data/OT-295616489/Recibos/Recibo - 1935.PDF</t>
  </si>
  <si>
    <t>Orden de Pago - 1936</t>
  </si>
  <si>
    <t>Recibo - 1937</t>
  </si>
  <si>
    <t>/appsheet/data/OT-295616489/Recibos/Recibo - 1937.PDF</t>
  </si>
  <si>
    <t>Recibo - 1938</t>
  </si>
  <si>
    <t>/appsheet/data/OT-295616489/Recibos/Recibo - 1938.PDF</t>
  </si>
  <si>
    <t>Recibo - 1939</t>
  </si>
  <si>
    <t>/appsheet/data/OT-295616489/Recibos/Recibo - 1939.PDF</t>
  </si>
  <si>
    <t>Orden de Pago - 1940</t>
  </si>
  <si>
    <t>Orden de Pago - 1941</t>
  </si>
  <si>
    <t>Orden de Pago - 1942</t>
  </si>
  <si>
    <t>Orden de Pago - 1943</t>
  </si>
  <si>
    <t>Orden de Pago - 1944</t>
  </si>
  <si>
    <t>Orden de Pago - 1945</t>
  </si>
  <si>
    <t>Orden de Pago - 1946</t>
  </si>
  <si>
    <t>Orden de Pago - 1947</t>
  </si>
  <si>
    <t>Orden de Pago - 1948</t>
  </si>
  <si>
    <t>Orden de Pago - 1949</t>
  </si>
  <si>
    <t>Orden de Pago - 1950</t>
  </si>
  <si>
    <t>Orden de Pago - 1951</t>
  </si>
  <si>
    <t>Orden de Pago - 1952</t>
  </si>
  <si>
    <t>Orden de Pago - 1953</t>
  </si>
  <si>
    <t>Orden de Pago - 1954</t>
  </si>
  <si>
    <t>Orden de Pago - 1955</t>
  </si>
  <si>
    <t>Orden de Pago - 1956</t>
  </si>
  <si>
    <t>Recibo - 1958</t>
  </si>
  <si>
    <t>/appsheet/data/OT-295616489/Recibos/Recibo - 1958.PDF</t>
  </si>
  <si>
    <t>Orden de Pago - 1959</t>
  </si>
  <si>
    <t>Orden de Pago - 1960</t>
  </si>
  <si>
    <t>Orden de Pago - 1961</t>
  </si>
  <si>
    <t>Orden de Pago - 1962</t>
  </si>
  <si>
    <t>Orden de Pago - 1963</t>
  </si>
  <si>
    <t>Orden de Pago - 1964</t>
  </si>
  <si>
    <t>Orden de Pago - 1965</t>
  </si>
  <si>
    <t>Orden de Pago - 1966</t>
  </si>
  <si>
    <t>Recibo - 1967</t>
  </si>
  <si>
    <t>/appsheet/data/OT-295616489/Recibos/Recibo - 1967.PDF</t>
  </si>
  <si>
    <t>Orden de Pago - 1968</t>
  </si>
  <si>
    <t>Orden de Pago - 1969</t>
  </si>
  <si>
    <t>Orden de Pago - 1970</t>
  </si>
  <si>
    <t>Orden de Pago - 1971</t>
  </si>
  <si>
    <t>Orden de Pago - 1972</t>
  </si>
  <si>
    <t>Orden de Pago - 1973</t>
  </si>
  <si>
    <t>Orden de Pago - 1974</t>
  </si>
  <si>
    <t>Orden de Pago - 1975</t>
  </si>
  <si>
    <t>8a19d8d2</t>
  </si>
  <si>
    <t>Orden de Pago - 1976</t>
  </si>
  <si>
    <t>Hidrotec anotado dos veces</t>
  </si>
  <si>
    <t>Recibo - 1977</t>
  </si>
  <si>
    <t>/appsheet/data/OT-295616489/Recibos/Recibo - 1977.PDF</t>
  </si>
  <si>
    <t>Recibo - 1978</t>
  </si>
  <si>
    <t>/appsheet/data/OT-295616489/Recibos/Recibo - 1978.PDF</t>
  </si>
  <si>
    <t>Recibo - 1979</t>
  </si>
  <si>
    <t>/appsheet/data/OT-295616489/Recibos/Recibo - 1979.PDF</t>
  </si>
  <si>
    <t>Orden de Pago - 1980</t>
  </si>
  <si>
    <t>Orden de Pago - 1981</t>
  </si>
  <si>
    <t>Recibo - 1982</t>
  </si>
  <si>
    <t>/appsheet/data/OT-295616489/Recibos/Recibo - 1982.PDF</t>
  </si>
  <si>
    <t>Recibo - 1983</t>
  </si>
  <si>
    <t>/appsheet/data/OT-295616489/Recibos/Recibo - 1983.PDF</t>
  </si>
  <si>
    <t>Recibo - 1984</t>
  </si>
  <si>
    <t>/appsheet/data/OT-295616489/Recibos/Recibo - 1984.PDF</t>
  </si>
  <si>
    <t>Recibo - 1985</t>
  </si>
  <si>
    <t>/appsheet/data/OT-295616489/Recibos/Recibo - 1985.PDF</t>
  </si>
  <si>
    <t>Orden de Pago - 1986</t>
  </si>
  <si>
    <t>Orden de Pago - 1987</t>
  </si>
  <si>
    <t>Orden de Pago - 1988</t>
  </si>
  <si>
    <t>Orden de Pago - 1989</t>
  </si>
  <si>
    <t>Orden de Pago - 1990</t>
  </si>
  <si>
    <t>Orden de Pago - 1991</t>
  </si>
  <si>
    <t>Orden de Pago - 1992</t>
  </si>
  <si>
    <t>Orden de Pago - 1993</t>
  </si>
  <si>
    <t>Orden de Pago - 1994</t>
  </si>
  <si>
    <t>Orden de Pago - 1995</t>
  </si>
  <si>
    <t>Orden de Pago - 1996</t>
  </si>
  <si>
    <t>Orden de Pago - 1997</t>
  </si>
  <si>
    <t>Orden de Pago - 1998</t>
  </si>
  <si>
    <t>Orden de Pago - 1999</t>
  </si>
  <si>
    <t>Orden de Pago - 2000</t>
  </si>
  <si>
    <t>Orden de Pago - 2001</t>
  </si>
  <si>
    <t>Orden de Pago - 2002</t>
  </si>
  <si>
    <t>Orden de Pago - 2003</t>
  </si>
  <si>
    <t>Orden de Pago - 2004</t>
  </si>
  <si>
    <t>Orden de Pago - 2005</t>
  </si>
  <si>
    <t>Orden de Pago - 2006</t>
  </si>
  <si>
    <t>Orden de Pago - 2007</t>
  </si>
  <si>
    <t>Orden de Pago - 2008</t>
  </si>
  <si>
    <t>Orden de Pago - 2009</t>
  </si>
  <si>
    <t>Recibo - 2010</t>
  </si>
  <si>
    <t>/appsheet/data/OT-295616489/Recibos/Recibo - 2010.PDF</t>
  </si>
  <si>
    <t>Recibo - 2011</t>
  </si>
  <si>
    <t>/appsheet/data/OT-295616489/Recibos/Recibo - 2011.PDF</t>
  </si>
  <si>
    <t>Recibo - 2012</t>
  </si>
  <si>
    <t>/appsheet/data/OT-295616489/Recibos/Recibo - 2012.PDF</t>
  </si>
  <si>
    <t>Recibo - 2013</t>
  </si>
  <si>
    <t>/appsheet/data/OT-295616489/Recibos/Recibo - 2013.PDF</t>
  </si>
  <si>
    <t>Orden de Pago - 2014</t>
  </si>
  <si>
    <t>Orden de Pago - 2015</t>
  </si>
  <si>
    <t>Orden de Pago - 2016</t>
  </si>
  <si>
    <t>Orden de Pago - 2017</t>
  </si>
  <si>
    <t>Orden de Pago - 2018</t>
  </si>
  <si>
    <t>Orden de Pago - 2019</t>
  </si>
  <si>
    <t>Orden de Pago - 2020</t>
  </si>
  <si>
    <t>Orden de Pago - 2021</t>
  </si>
  <si>
    <t>Orden de Pago - 2022</t>
  </si>
  <si>
    <t>Orden de Pago - 2023</t>
  </si>
  <si>
    <t>Orden de Pago - 2024</t>
  </si>
  <si>
    <t>Orden de Pago - 2025</t>
  </si>
  <si>
    <t>Orden de Pago - 2026</t>
  </si>
  <si>
    <t>Orden de Pago - 2027</t>
  </si>
  <si>
    <t>Orden de Pago - 2028</t>
  </si>
  <si>
    <t>Orden de Pago - 2029</t>
  </si>
  <si>
    <t>Orden de Pago - 2030</t>
  </si>
  <si>
    <t>Orden de Pago - 2031</t>
  </si>
  <si>
    <t>Orden de Pago - 2032</t>
  </si>
  <si>
    <t>Orden de Pago - 2033</t>
  </si>
  <si>
    <t>Orden de Pago - 2034</t>
  </si>
  <si>
    <t>Orden de Pago - 2035</t>
  </si>
  <si>
    <t>Orden de Pago - 2036</t>
  </si>
  <si>
    <t>Orden de Pago - 2037</t>
  </si>
  <si>
    <t>Orden de Pago - 2038</t>
  </si>
  <si>
    <t>Recibo - 2039</t>
  </si>
  <si>
    <t>/appsheet/data/OT-295616489/Recibos/Recibo - 2039.PDF</t>
  </si>
  <si>
    <t>Orden de Pago - 2039</t>
  </si>
  <si>
    <t>Recibo - 2040</t>
  </si>
  <si>
    <t>/appsheet/data/OT-295616489/Recibos/Recibo - 2040.PDF</t>
  </si>
  <si>
    <t>Recibo - 2043</t>
  </si>
  <si>
    <t>/appsheet/data/OT-295616489/Recibos/Recibo - 2043.PDF</t>
  </si>
  <si>
    <t>Orden de Pago - 2044</t>
  </si>
  <si>
    <t>Orden de Pago - 2045</t>
  </si>
  <si>
    <t>Orden de Pago - 2046</t>
  </si>
  <si>
    <t>Orden de Pago - 2047</t>
  </si>
  <si>
    <t>Orden de Pago - 2049</t>
  </si>
  <si>
    <t>Orden de Pago - 2050</t>
  </si>
  <si>
    <t>Orden de Pago - 2051</t>
  </si>
  <si>
    <t>Orden de Pago - 2052</t>
  </si>
  <si>
    <t>Orden de Pago - 2053</t>
  </si>
  <si>
    <t>Orden de Pago - 2054</t>
  </si>
  <si>
    <t>Orden de Pago - 2055</t>
  </si>
  <si>
    <t>Orden de Pago - 2056</t>
  </si>
  <si>
    <t>Recibo - 2057</t>
  </si>
  <si>
    <t>/appsheet/data/OT-295616489/Recibos/Recibo - 2057.PDF</t>
  </si>
  <si>
    <t>Recibo - 2058</t>
  </si>
  <si>
    <t>/appsheet/data/OT-295616489/Recibos/Recibo - 2058.PDF</t>
  </si>
  <si>
    <t>Recibo - 2059</t>
  </si>
  <si>
    <t>/appsheet/data/OT-295616489/Recibos/Recibo - 2059.PDF</t>
  </si>
  <si>
    <t>Orden de Pago - 2060</t>
  </si>
  <si>
    <t>Recibo - 2061</t>
  </si>
  <si>
    <t>/appsheet/data/OT-295616489/Recibos/Recibo - 2061.PDF</t>
  </si>
  <si>
    <t>Recibo - 2062</t>
  </si>
  <si>
    <t>/appsheet/data/OT-295616489/Recibos/Recibo - 2062.PDF</t>
  </si>
  <si>
    <t>Orden de Pago - 2063</t>
  </si>
  <si>
    <t>Orden de Pago - 2064</t>
  </si>
  <si>
    <t>Orden de Pago - 2065</t>
  </si>
  <si>
    <t>Orden de Pago - 2066</t>
  </si>
  <si>
    <t>Orden de Pago - 2067</t>
  </si>
  <si>
    <t>Orden de Pago - 2068</t>
  </si>
  <si>
    <t>Orden de Pago - 2069</t>
  </si>
  <si>
    <t>Orden de Pago - 2070</t>
  </si>
  <si>
    <t>Orden de Pago - 2071</t>
  </si>
  <si>
    <t>Orden de Pago - 2072</t>
  </si>
  <si>
    <t>Recibo - 2073</t>
  </si>
  <si>
    <t>/appsheet/data/OT-295616489/Recibos/Recibo - 2073.PDF</t>
  </si>
  <si>
    <t>Recibo - 2074</t>
  </si>
  <si>
    <t>/appsheet/data/OT-295616489/Recibos/Recibo - 2074.PDF</t>
  </si>
  <si>
    <t>Recibo - 2075</t>
  </si>
  <si>
    <t>/appsheet/data/OT-295616489/Recibos/Recibo - 2075.PDF</t>
  </si>
  <si>
    <t>Recibo - 2076</t>
  </si>
  <si>
    <t>/appsheet/data/OT-295616489/Recibos/Recibo - 2076.PDF</t>
  </si>
  <si>
    <t>Recibo - 2077</t>
  </si>
  <si>
    <t>/appsheet/data/OT-295616489/Recibos/Recibo - 2077.PDF</t>
  </si>
  <si>
    <t>Recibo - 2078</t>
  </si>
  <si>
    <t>/appsheet/data/OT-295616489/Recibos/Recibo - 2078.PDF</t>
  </si>
  <si>
    <t>Orden de Pago - 2079</t>
  </si>
  <si>
    <t>Recibo - 2080</t>
  </si>
  <si>
    <t>/appsheet/data/OT-295616489/Recibos/Recibo - 2080.PDF</t>
  </si>
  <si>
    <t>Orden de Pago - 2081</t>
  </si>
  <si>
    <t>Orden de Pago - 2082</t>
  </si>
  <si>
    <t>Orden de Pago - 2083</t>
  </si>
  <si>
    <t>Orden de Pago - 2084</t>
  </si>
  <si>
    <t>Orden de Pago - 2085</t>
  </si>
  <si>
    <t>Orden de Pago - 2086</t>
  </si>
  <si>
    <t>Orden de Pago - 2087</t>
  </si>
  <si>
    <t>Orden de Pago - 2088</t>
  </si>
  <si>
    <t>Orden de Pago - 2089</t>
  </si>
  <si>
    <t>Orden de Pago - 2090</t>
  </si>
  <si>
    <t>Orden de Pago - 2091</t>
  </si>
  <si>
    <t>Orden de Pago - 2092</t>
  </si>
  <si>
    <t>Recibo - 2093</t>
  </si>
  <si>
    <t>/appsheet/data/OT-295616489/Recibos/Recibo - 2093.PDF</t>
  </si>
  <si>
    <t>Recibo - 2094</t>
  </si>
  <si>
    <t>/appsheet/data/OT-295616489/Recibos/Recibo - 2094.PDF</t>
  </si>
  <si>
    <t>Recibo - 2095</t>
  </si>
  <si>
    <t>/appsheet/data/OT-295616489/Recibos/Recibo - 2095.PDF</t>
  </si>
  <si>
    <t>Recibo - 2096</t>
  </si>
  <si>
    <t>/appsheet/data/OT-295616489/Recibos/Recibo - 2096.PDF</t>
  </si>
  <si>
    <t>Recibo - 2097</t>
  </si>
  <si>
    <t>/appsheet/data/OT-295616489/Recibos/Recibo - 2097.PDF</t>
  </si>
  <si>
    <t>Recibo - 2098</t>
  </si>
  <si>
    <t>/appsheet/data/OT-295616489/Recibos/Recibo - 2098.PDF</t>
  </si>
  <si>
    <t>Orden de Pago - 2099</t>
  </si>
  <si>
    <t>Orden de Pago - 2100</t>
  </si>
  <si>
    <t>Orden de Pago - 2101</t>
  </si>
  <si>
    <t>Orden de Pago - 2102</t>
  </si>
  <si>
    <t>Orden de Pago - 2103</t>
  </si>
  <si>
    <t>Orden de Pago - 2105</t>
  </si>
  <si>
    <t>Recibo - 2106</t>
  </si>
  <si>
    <t>/appsheet/data/OT-295616489/Recibos/Recibo - 2106.PDF</t>
  </si>
  <si>
    <t>Orden de Pago - 2107</t>
  </si>
  <si>
    <t>Orden de Pago - 2108</t>
  </si>
  <si>
    <t>Orden de Pago - 2109</t>
  </si>
  <si>
    <t>Orden de Pago - 2110</t>
  </si>
  <si>
    <t>Orden de Pago - 2111</t>
  </si>
  <si>
    <t>Orden de Pago - 2112</t>
  </si>
  <si>
    <t>Orden de Pago - 2113</t>
  </si>
  <si>
    <t>Orden de Pago - 2114</t>
  </si>
  <si>
    <t>Recibo - 2115</t>
  </si>
  <si>
    <t>/appsheet/data/OT-295616489/Recibos/Recibo - 2115.PDF</t>
  </si>
  <si>
    <t>Recibo - 2116</t>
  </si>
  <si>
    <t>/appsheet/data/OT-295616489/Recibos/Recibo - 2116.PDF</t>
  </si>
  <si>
    <t>Recibo - 2117</t>
  </si>
  <si>
    <t>/appsheet/data/OT-295616489/Recibos/Recibo - 2117.PDF</t>
  </si>
  <si>
    <t>Recibo - 2118</t>
  </si>
  <si>
    <t>/appsheet/data/OT-295616489/Recibos/Recibo - 2118.PDF</t>
  </si>
  <si>
    <t>Orden de Pago - 2120</t>
  </si>
  <si>
    <t>Orden de Pago - 2121</t>
  </si>
  <si>
    <t>Orden de Pago - 2122</t>
  </si>
  <si>
    <t>Orden de Pago - 2123</t>
  </si>
  <si>
    <t>Orden de Pago - 2124</t>
  </si>
  <si>
    <t>Orden de Pago - 2125</t>
  </si>
  <si>
    <t>Orden de Pago - 2126</t>
  </si>
  <si>
    <t>Orden de Pago - 2127</t>
  </si>
  <si>
    <t>Orden de Pago - 2128</t>
  </si>
  <si>
    <t>Orden de Pago - 2129</t>
  </si>
  <si>
    <t>Orden de Pago - 2130</t>
  </si>
  <si>
    <t>Orden de Pago - 2131</t>
  </si>
  <si>
    <t>Orden de Pago - 2132</t>
  </si>
  <si>
    <t>Orden de Pago - 2133</t>
  </si>
  <si>
    <t>Orden de Pago - 2134</t>
  </si>
  <si>
    <t>Orden de Pago - 2135</t>
  </si>
  <si>
    <t>Orden de Pago - 2136</t>
  </si>
  <si>
    <t>Orden de Pago - 2137</t>
  </si>
  <si>
    <t>Orden de Pago - 2138</t>
  </si>
  <si>
    <t>Orden de Pago - 2139</t>
  </si>
  <si>
    <t>Orden de Pago - 2140</t>
  </si>
  <si>
    <t>Orden de Pago - 2141</t>
  </si>
  <si>
    <t>Orden de Pago - 2142</t>
  </si>
  <si>
    <t>Orden de Pago - 2143</t>
  </si>
  <si>
    <t>Recibo - 2144</t>
  </si>
  <si>
    <t>/appsheet/data/OT-295616489/Recibos/Recibo - 2144.PDF</t>
  </si>
  <si>
    <t>Orden de Pago - 2145</t>
  </si>
  <si>
    <t>Orden de Pago - 2146</t>
  </si>
  <si>
    <t>Recibo - 2147</t>
  </si>
  <si>
    <t>/appsheet/data/OT-295616489/Recibos/Recibo - 2147.PDF</t>
  </si>
  <si>
    <t>Recibo - 2148</t>
  </si>
  <si>
    <t>/appsheet/data/OT-295616489/Recibos/Recibo - 2148.PDF</t>
  </si>
  <si>
    <t>Orden de Pago - 2149</t>
  </si>
  <si>
    <t>Recibo - 2150</t>
  </si>
  <si>
    <t>/appsheet/data/OT-295616489/Recibos/Recibo - 2150.PDF</t>
  </si>
  <si>
    <t>Recibo - 2151</t>
  </si>
  <si>
    <t>/appsheet/data/OT-295616489/Recibos/Recibo - 2151.PDF</t>
  </si>
  <si>
    <t>Recibo - 2152</t>
  </si>
  <si>
    <t>/appsheet/data/OT-295616489/Recibos/Recibo - 2152.PDF</t>
  </si>
  <si>
    <t>Orden de Pago - 2153</t>
  </si>
  <si>
    <t>Orden de Pago - 2154</t>
  </si>
  <si>
    <t>Orden de Pago - 2155</t>
  </si>
  <si>
    <t>Orden de Pago - 2156</t>
  </si>
  <si>
    <t>Orden de Pago - 2157</t>
  </si>
  <si>
    <t>Orden de Pago - 2158</t>
  </si>
  <si>
    <t>Orden de Pago - 2159</t>
  </si>
  <si>
    <t>Orden de Pago - 2160</t>
  </si>
  <si>
    <t>Orden de Pago - 2161</t>
  </si>
  <si>
    <t>Orden de Pago - 2162</t>
  </si>
  <si>
    <t>Orden de Pago - 2163</t>
  </si>
  <si>
    <t>Orden de Pago - 2164</t>
  </si>
  <si>
    <t>Orden de Pago - 2167</t>
  </si>
  <si>
    <t>Orden de Pago - 2168</t>
  </si>
  <si>
    <t>Orden de Pago - 2169</t>
  </si>
  <si>
    <t>Orden de Pago - 2170</t>
  </si>
  <si>
    <t>Orden de Pago - 2171</t>
  </si>
  <si>
    <t>Orden de Pago - 2172</t>
  </si>
  <si>
    <t>Recibo - 2173</t>
  </si>
  <si>
    <t>/appsheet/data/OT-295616489/Recibos/Recibo - 2173.PDF</t>
  </si>
  <si>
    <t>Recibo - 2174</t>
  </si>
  <si>
    <t>/appsheet/data/OT-295616489/Recibos/Recibo - 2174.PDF</t>
  </si>
  <si>
    <t>Recibo - 2175</t>
  </si>
  <si>
    <t>/appsheet/data/OT-295616489/Recibos/Recibo - 2175.PDF</t>
  </si>
  <si>
    <t>Orden de Pago - 2176</t>
  </si>
  <si>
    <t>Recibo - 2177</t>
  </si>
  <si>
    <t>/appsheet/data/OT-295616489/Recibos/Recibo - 2177.PDF</t>
  </si>
  <si>
    <t>Recibo - 2178</t>
  </si>
  <si>
    <t>/appsheet/data/OT-295616489/Recibos/Recibo - 2178.PDF</t>
  </si>
  <si>
    <t>Orden de Pago - 2179</t>
  </si>
  <si>
    <t>Orden de Pago - 2180</t>
  </si>
  <si>
    <t>Orden de Pago - 2181</t>
  </si>
  <si>
    <t>Orden de Pago - 2182</t>
  </si>
  <si>
    <t>Orden de Pago - 2183</t>
  </si>
  <si>
    <t>Orden de Pago - 2184</t>
  </si>
  <si>
    <t>Orden de Pago - 2185</t>
  </si>
  <si>
    <t>Orden de Pago - 2186</t>
  </si>
  <si>
    <t>Orden de Pago - 2187</t>
  </si>
  <si>
    <t>Orden de Pago - 2188</t>
  </si>
  <si>
    <t>Orden de Pago - 2189</t>
  </si>
  <si>
    <t>Orden de Pago - 2190</t>
  </si>
  <si>
    <t>Orden de Pago - 2191</t>
  </si>
  <si>
    <t>Orden de Pago - 2192</t>
  </si>
  <si>
    <t>Orden de Pago - 2193</t>
  </si>
  <si>
    <t>Orden de Pago - 2194</t>
  </si>
  <si>
    <t>Orden de Pago - 2195</t>
  </si>
  <si>
    <t>Recibo - 2196</t>
  </si>
  <si>
    <t>/appsheet/data/OT-295616489/Recibos/Recibo - 2196.PDF</t>
  </si>
  <si>
    <t>Recibo - 2198</t>
  </si>
  <si>
    <t>/appsheet/data/OT-295616489/Recibos/Recibo - 2198.PDF</t>
  </si>
  <si>
    <t>Recibo - 2199</t>
  </si>
  <si>
    <t>/appsheet/data/OT-295616489/Recibos/Recibo - 2199.PDF</t>
  </si>
  <si>
    <t>Recibo - 2200</t>
  </si>
  <si>
    <t>/appsheet/data/OT-295616489/Recibos/Recibo - 2200.PDF</t>
  </si>
  <si>
    <t>Orden de Pago - 2202</t>
  </si>
  <si>
    <t>Orden de Pago - 2204</t>
  </si>
  <si>
    <t>Orden de Pago - 2205</t>
  </si>
  <si>
    <t>Orden de Pago - 2206</t>
  </si>
  <si>
    <t>Recibo - 2204</t>
  </si>
  <si>
    <t>/appsheet/data/OT-295616489/Recibos/Recibo - 2204.PDF</t>
  </si>
  <si>
    <t>Recibo - 2205</t>
  </si>
  <si>
    <t>/appsheet/data/OT-295616489/Recibos/Recibo - 2205.PDF</t>
  </si>
  <si>
    <t>Recibo - 2206</t>
  </si>
  <si>
    <t>/appsheet/data/OT-295616489/Recibos/Recibo - 2206.PDF</t>
  </si>
  <si>
    <t>Orden de Pago - 2207</t>
  </si>
  <si>
    <t>Orden de Pago - 2208</t>
  </si>
  <si>
    <t>Orden de Pago - 2209</t>
  </si>
  <si>
    <t>Orden de Pago - 2210</t>
  </si>
  <si>
    <t>Orden de Pago - 2211</t>
  </si>
  <si>
    <t>Recibo - 2212</t>
  </si>
  <si>
    <t>/appsheet/data/OT-295616489/Recibos/Recibo - 2212.PDF</t>
  </si>
  <si>
    <t>Orden de Pago - 2213</t>
  </si>
  <si>
    <t>Recibo - 2214</t>
  </si>
  <si>
    <t>/appsheet/data/OT-295616489/Recibos/Recibo - 2214.PDF</t>
  </si>
  <si>
    <t>Orden de Pago - 2215</t>
  </si>
  <si>
    <t>Orden de Pago - 2216</t>
  </si>
  <si>
    <t>Orden de Pago - 2217</t>
  </si>
  <si>
    <t>Orden de Pago - 2218</t>
  </si>
  <si>
    <t>Orden de Pago - 2219</t>
  </si>
  <si>
    <t>Orden de Pago - 2220</t>
  </si>
  <si>
    <t>Orden de Pago - 2221</t>
  </si>
  <si>
    <t>Orden de Pago - 2222</t>
  </si>
  <si>
    <t>Orden de Pago - 2223</t>
  </si>
  <si>
    <t>Orden de Pago - 2224</t>
  </si>
  <si>
    <t>Orden de Pago - 2225</t>
  </si>
  <si>
    <t>Orden de Pago - 2226</t>
  </si>
  <si>
    <t>Orden de Pago - 2227</t>
  </si>
  <si>
    <t>Orden de Pago - 2228</t>
  </si>
  <si>
    <t>Orden de Pago - 2229</t>
  </si>
  <si>
    <t>Orden de Pago - 2230</t>
  </si>
  <si>
    <t>Recibo - 2231</t>
  </si>
  <si>
    <t>/appsheet/data/OT-295616489/Recibos/Recibo - 2231.PDF</t>
  </si>
  <si>
    <t>Recibo - 2232</t>
  </si>
  <si>
    <t>/appsheet/data/OT-295616489/Recibos/Recibo - 2232.PDF</t>
  </si>
  <si>
    <t>Recibo - 2233</t>
  </si>
  <si>
    <t>/appsheet/data/OT-295616489/Recibos/Recibo - 2233.PDF</t>
  </si>
  <si>
    <t>Recibo - 2234</t>
  </si>
  <si>
    <t>/appsheet/data/OT-295616489/Recibos/Recibo - 2234.PDF</t>
  </si>
  <si>
    <t>Recibo - 2235</t>
  </si>
  <si>
    <t>/appsheet/data/OT-295616489/Recibos/Recibo - 2235.PDF</t>
  </si>
  <si>
    <t>Recibo - 2236</t>
  </si>
  <si>
    <t>/appsheet/data/OT-295616489/Recibos/Recibo - 2236.PDF</t>
  </si>
  <si>
    <t>Orden de Pago - 2237</t>
  </si>
  <si>
    <t>Orden de Pago - 2238</t>
  </si>
  <si>
    <t>Orden de Pago - 2239</t>
  </si>
  <si>
    <t>Orden de Pago - 2240</t>
  </si>
  <si>
    <t>Orden de Pago - 2241</t>
  </si>
  <si>
    <t>Recibo - 2242</t>
  </si>
  <si>
    <t>/appsheet/data/OT-295616489/Recibos/Recibo - 2242.PDF</t>
  </si>
  <si>
    <t>Recibo - 2243</t>
  </si>
  <si>
    <t>/appsheet/data/OT-295616489/Recibos/Recibo - 2243.PDF</t>
  </si>
  <si>
    <t>Recibo - 2244</t>
  </si>
  <si>
    <t>/appsheet/data/OT-295616489/Recibos/Recibo - 2244.PDF</t>
  </si>
  <si>
    <t>Recibo - 2245</t>
  </si>
  <si>
    <t>/appsheet/data/OT-295616489/Recibos/Recibo - 2245.PDF</t>
  </si>
  <si>
    <t>Orden de Pago - 2246</t>
  </si>
  <si>
    <t>Orden de Pago - 2247</t>
  </si>
  <si>
    <t>Orden de Pago - 2248</t>
  </si>
  <si>
    <t>Orden de Pago - 2249</t>
  </si>
  <si>
    <t>Orden de Pago - 2250</t>
  </si>
  <si>
    <t>Orden de Pago - 2251</t>
  </si>
  <si>
    <t>Orden de Pago - 2252</t>
  </si>
  <si>
    <t>Orden de Pago - 2253</t>
  </si>
  <si>
    <t>Orden de Pago - 2254</t>
  </si>
  <si>
    <t>Orden de Pago - 2255</t>
  </si>
  <si>
    <t>Recibo - 2256</t>
  </si>
  <si>
    <t>/appsheet/data/OT-295616489/Recibos/Recibo - 2256.PDF</t>
  </si>
  <si>
    <t>Orden de Pago - 2257</t>
  </si>
  <si>
    <t>Recibo - 2258</t>
  </si>
  <si>
    <t>/appsheet/data/OT-295616489/Recibos/Recibo - 2258.PDF</t>
  </si>
  <si>
    <t>Orden de Pago - 2259</t>
  </si>
  <si>
    <t>Orden de Pago - 2260</t>
  </si>
  <si>
    <t>Orden de Pago - 2261</t>
  </si>
  <si>
    <t>Orden de Pago - 2262</t>
  </si>
  <si>
    <t>Orden de Pago - 2263</t>
  </si>
  <si>
    <t>Orden de Pago - 2264</t>
  </si>
  <si>
    <t>Orden de Pago - 2265</t>
  </si>
  <si>
    <t>Orden de Pago - 2266</t>
  </si>
  <si>
    <t>Orden de Pago - 2267</t>
  </si>
  <si>
    <t>Orden de Pago - 2268</t>
  </si>
  <si>
    <t>Orden de Pago - 2269</t>
  </si>
  <si>
    <t>Orden de Pago - 2270</t>
  </si>
  <si>
    <t>Orden de Pago - 2271</t>
  </si>
  <si>
    <t>Orden de Pago - 2272</t>
  </si>
  <si>
    <t>Orden de Pago - 2273</t>
  </si>
  <si>
    <t>Orden de Pago - 2274</t>
  </si>
  <si>
    <t>Orden de Pago - 2275</t>
  </si>
  <si>
    <t>Orden de Pago - 2276</t>
  </si>
  <si>
    <t>Orden de Pago - 2277</t>
  </si>
  <si>
    <t>Orden de Pago - 2278</t>
  </si>
  <si>
    <t>Orden de Pago - 2279</t>
  </si>
  <si>
    <t>Orden de Pago - 2280</t>
  </si>
  <si>
    <t>Orden de Pago - 2281</t>
  </si>
  <si>
    <t>Orden de Pago - 2282</t>
  </si>
  <si>
    <t>Orden de Pago - 2283</t>
  </si>
  <si>
    <t>Orden de Pago - 2284</t>
  </si>
  <si>
    <t>Recibo - 2285</t>
  </si>
  <si>
    <t>/appsheet/data/OT-295616489/Recibos/Recibo - 2285.PDF</t>
  </si>
  <si>
    <t>Recibo - 2286</t>
  </si>
  <si>
    <t>/appsheet/data/OT-295616489/Recibos/Recibo - 2286.PDF</t>
  </si>
  <si>
    <t>Orden de Pago - 2285</t>
  </si>
  <si>
    <t>Recibo - 2288</t>
  </si>
  <si>
    <t>/appsheet/data/OT-295616489/Recibos/Recibo - 2288.PDF</t>
  </si>
  <si>
    <t>Recibo - 2289</t>
  </si>
  <si>
    <t>/appsheet/data/OT-295616489/Recibos/Recibo - 2289.PDF</t>
  </si>
  <si>
    <t>Recibo - 2290</t>
  </si>
  <si>
    <t>/appsheet/data/OT-295616489/Recibos/Recibo - 2290.PDF</t>
  </si>
  <si>
    <t>Recibo - 2291</t>
  </si>
  <si>
    <t>/appsheet/data/OT-295616489/Recibos/Recibo - 2291.PDF</t>
  </si>
  <si>
    <t>Orden de Pago - 2292</t>
  </si>
  <si>
    <t>Orden de Pago - 2293</t>
  </si>
  <si>
    <t>Orden de Pago - 2294</t>
  </si>
  <si>
    <t>Orden de Pago - 2295</t>
  </si>
  <si>
    <t>Orden de Pago - 2296</t>
  </si>
  <si>
    <t>Orden de Pago - 2297</t>
  </si>
  <si>
    <t>Orden de Pago - 2298</t>
  </si>
  <si>
    <t>Orden de Pago - 2299</t>
  </si>
  <si>
    <t>Orden de Pago - 2300</t>
  </si>
  <si>
    <t>Orden de Pago - 2301</t>
  </si>
  <si>
    <t>Orden de Pago - 2303</t>
  </si>
  <si>
    <t>Orden de Pago - 2304</t>
  </si>
  <si>
    <t>Orden de Pago - 2305</t>
  </si>
  <si>
    <t>Orden de Pago - 2306</t>
  </si>
  <si>
    <t>Orden de Pago - 2307</t>
  </si>
  <si>
    <t>Orden de Pago - 2308</t>
  </si>
  <si>
    <t>Orden de Pago - 2309</t>
  </si>
  <si>
    <t>Orden de Pago - 2310</t>
  </si>
  <si>
    <t>Recibo - 2311</t>
  </si>
  <si>
    <t>/appsheet/data/OT-295616489/Recibos/Recibo - 2311.PDF</t>
  </si>
  <si>
    <t>Orden de Pago - 2312</t>
  </si>
  <si>
    <t>Recibo - 2313</t>
  </si>
  <si>
    <t>/appsheet/data/OT-295616489/Recibos/Recibo - 2313.PDF</t>
  </si>
  <si>
    <t>Recibo - 2314</t>
  </si>
  <si>
    <t>/appsheet/data/OT-295616489/Recibos/Recibo - 2314.PDF</t>
  </si>
  <si>
    <t>Recibo - 2315</t>
  </si>
  <si>
    <t>/appsheet/data/OT-295616489/Recibos/Recibo - 2315.PDF</t>
  </si>
  <si>
    <t>Recibo - 2316</t>
  </si>
  <si>
    <t>/appsheet/data/OT-295616489/Recibos/Recibo - 2316.PDF</t>
  </si>
  <si>
    <t>Recibo - 2317</t>
  </si>
  <si>
    <t>/appsheet/data/OT-295616489/Recibos/Recibo - 2317.PDF</t>
  </si>
  <si>
    <t>Orden de Pago - 2318</t>
  </si>
  <si>
    <t>Orden de Pago - 2319</t>
  </si>
  <si>
    <t>Orden de Pago - 2320</t>
  </si>
  <si>
    <t>Orden de Pago - 2321</t>
  </si>
  <si>
    <t>Orden de Pago - 2322</t>
  </si>
  <si>
    <t>Orden de Pago - 2323</t>
  </si>
  <si>
    <t>Orden de Pago - 2324</t>
  </si>
  <si>
    <t>Orden de Pago - 2325</t>
  </si>
  <si>
    <t>Orden de Pago - 2326</t>
  </si>
  <si>
    <t>Orden de Pago - 2327</t>
  </si>
  <si>
    <t>Orden de Pago - 2328</t>
  </si>
  <si>
    <t>Orden de Pago - 2329</t>
  </si>
  <si>
    <t>Orden de Pago - 2330</t>
  </si>
  <si>
    <t>Orden de Pago - 2331</t>
  </si>
  <si>
    <t>Orden de Pago - 2332</t>
  </si>
  <si>
    <t>Orden de Pago - 2333</t>
  </si>
  <si>
    <t>Recibo - 2334</t>
  </si>
  <si>
    <t>/appsheet/data/OT-295616489/Recibos/Recibo - 2334.PDF</t>
  </si>
  <si>
    <t>Recibo - 2335</t>
  </si>
  <si>
    <t>/appsheet/data/OT-295616489/Recibos/Recibo - 2335.PDF</t>
  </si>
  <si>
    <t>Recibo - 2336</t>
  </si>
  <si>
    <t>/appsheet/data/OT-295616489/Recibos/Recibo - 2336.PDF</t>
  </si>
  <si>
    <t>Recibo - 2337</t>
  </si>
  <si>
    <t>/appsheet/data/OT-295616489/Recibos/Recibo - 2337.PDF</t>
  </si>
  <si>
    <t>Orden de Pago - 2338</t>
  </si>
  <si>
    <t>Orden de Pago - 2339</t>
  </si>
  <si>
    <t>Orden de Pago - 2340</t>
  </si>
  <si>
    <t>Orden de Pago - 2341</t>
  </si>
  <si>
    <t>Orden de Pago - 2342</t>
  </si>
  <si>
    <t>Orden de Pago - 2343</t>
  </si>
  <si>
    <t>Orden de Pago - 2344</t>
  </si>
  <si>
    <t>Recibo - 2345</t>
  </si>
  <si>
    <t>/appsheet/data/OT-295616489/Recibos/Recibo - 2345.PDF</t>
  </si>
  <si>
    <t>Recibo - 2346</t>
  </si>
  <si>
    <t>/appsheet/data/OT-295616489/Recibos/Recibo - 2346.PDF</t>
  </si>
  <si>
    <t>Recibo - 2347</t>
  </si>
  <si>
    <t>/appsheet/data/OT-295616489/Recibos/Recibo - 2347.PDF</t>
  </si>
  <si>
    <t>Recibo - 2348</t>
  </si>
  <si>
    <t>/appsheet/data/OT-295616489/Recibos/Recibo - 2348.PDF</t>
  </si>
  <si>
    <t>Recibo - 2349</t>
  </si>
  <si>
    <t>/appsheet/data/OT-295616489/Recibos/Recibo - 2349.PDF</t>
  </si>
  <si>
    <t>Recibo - 2350</t>
  </si>
  <si>
    <t>/appsheet/data/OT-295616489/Recibos/Recibo - 2350.PDF</t>
  </si>
  <si>
    <t>Recibo - 2351</t>
  </si>
  <si>
    <t>/appsheet/data/OT-295616489/Recibos/Recibo - 2351.PDF</t>
  </si>
  <si>
    <t>Recibo - 2352</t>
  </si>
  <si>
    <t>/appsheet/data/OT-295616489/Recibos/Recibo - 2352.PDF</t>
  </si>
  <si>
    <t>Orden de Pago - 2353</t>
  </si>
  <si>
    <t>Orden de Pago - 2354</t>
  </si>
  <si>
    <t>Orden de Pago - 2355</t>
  </si>
  <si>
    <t>Orden de Pago - 2356</t>
  </si>
  <si>
    <t>Orden de Pago - 2357</t>
  </si>
  <si>
    <t>Orden de Pago - 2358</t>
  </si>
  <si>
    <t>Orden de Pago - 2359</t>
  </si>
  <si>
    <t>IDCobranza</t>
  </si>
  <si>
    <t>Cliente</t>
  </si>
  <si>
    <t>PresupuestoCobrado</t>
  </si>
  <si>
    <t>usuario</t>
  </si>
  <si>
    <t>Librador</t>
  </si>
  <si>
    <t>NumeroDeCheque</t>
  </si>
  <si>
    <t>Fecha de emision</t>
  </si>
  <si>
    <t>Fecha de cobro</t>
  </si>
  <si>
    <t>Banco</t>
  </si>
  <si>
    <t>FotoFrente</t>
  </si>
  <si>
    <t>FotoDorso</t>
  </si>
  <si>
    <t>Presupuesto</t>
  </si>
  <si>
    <t>CL-0002</t>
  </si>
  <si>
    <t>2024-0450</t>
  </si>
  <si>
    <t>CL-0014</t>
  </si>
  <si>
    <t>2024-0479</t>
  </si>
  <si>
    <t>CL-0008</t>
  </si>
  <si>
    <t>2024-0487</t>
  </si>
  <si>
    <t>CL-0011</t>
  </si>
  <si>
    <t>2024-0489</t>
  </si>
  <si>
    <t>CL-0006</t>
  </si>
  <si>
    <t>2024-0474</t>
  </si>
  <si>
    <t>2024-0472</t>
  </si>
  <si>
    <t>2024-0473</t>
  </si>
  <si>
    <t>CL-0019</t>
  </si>
  <si>
    <t>2024-0480</t>
  </si>
  <si>
    <t>CL-0004</t>
  </si>
  <si>
    <t>2024-0501</t>
  </si>
  <si>
    <t>CL-0016</t>
  </si>
  <si>
    <t>2024-0510</t>
  </si>
  <si>
    <t>2024-0512</t>
  </si>
  <si>
    <t>CL-0045</t>
  </si>
  <si>
    <t>2024-0511</t>
  </si>
  <si>
    <t>CL-0013</t>
  </si>
  <si>
    <t>2024-0488</t>
  </si>
  <si>
    <t>CL-0007</t>
  </si>
  <si>
    <t>2024-0475</t>
  </si>
  <si>
    <t>2024-0471</t>
  </si>
  <si>
    <t>CL-0012</t>
  </si>
  <si>
    <t>2024-0478</t>
  </si>
  <si>
    <t>2024-0470</t>
  </si>
  <si>
    <t>CL-0050</t>
  </si>
  <si>
    <t>2024-0518</t>
  </si>
  <si>
    <t>CL-0003</t>
  </si>
  <si>
    <t>2024-0453</t>
  </si>
  <si>
    <t>CL-0048</t>
  </si>
  <si>
    <t>2024-0513</t>
  </si>
  <si>
    <t>CL-0034</t>
  </si>
  <si>
    <t>2024-0507</t>
  </si>
  <si>
    <t>CL-0049</t>
  </si>
  <si>
    <t>2024-0514</t>
  </si>
  <si>
    <t>Cobranzas Varias</t>
  </si>
  <si>
    <t>2024-0477</t>
  </si>
  <si>
    <t>CL-0005</t>
  </si>
  <si>
    <t>2024-0493</t>
  </si>
  <si>
    <t>2024-0476</t>
  </si>
  <si>
    <t>CL-0022</t>
  </si>
  <si>
    <t>2024-0516</t>
  </si>
  <si>
    <t>2024-0495</t>
  </si>
  <si>
    <t>CL-0059</t>
  </si>
  <si>
    <t>2024-0525</t>
  </si>
  <si>
    <t>0b66fb07</t>
  </si>
  <si>
    <t>Tranferencia de caja de Servinoa</t>
  </si>
  <si>
    <t>CL-0041</t>
  </si>
  <si>
    <t>2024-0521</t>
  </si>
  <si>
    <t>CL-0055</t>
  </si>
  <si>
    <t>2024-0524</t>
  </si>
  <si>
    <t>CL-0025</t>
  </si>
  <si>
    <t>2024-0529</t>
  </si>
  <si>
    <t>CL-0024</t>
  </si>
  <si>
    <t>2024-0496</t>
  </si>
  <si>
    <t>2024-0497</t>
  </si>
  <si>
    <t>CL-0056</t>
  </si>
  <si>
    <t>2024-0520</t>
  </si>
  <si>
    <t>Dima SAS</t>
  </si>
  <si>
    <t>50511669</t>
  </si>
  <si>
    <t>Banco Macro</t>
  </si>
  <si>
    <t>2024-0515</t>
  </si>
  <si>
    <t>METALCON SAS</t>
  </si>
  <si>
    <t>00001563</t>
  </si>
  <si>
    <t>2024-0534</t>
  </si>
  <si>
    <t>Metalcon</t>
  </si>
  <si>
    <t>1481</t>
  </si>
  <si>
    <t>CL-0027</t>
  </si>
  <si>
    <t>2024-0505</t>
  </si>
  <si>
    <t>Gruas san Antonio</t>
  </si>
  <si>
    <t>50557555</t>
  </si>
  <si>
    <t>CL-0031</t>
  </si>
  <si>
    <t>2024-0508</t>
  </si>
  <si>
    <t>CL-0063</t>
  </si>
  <si>
    <t>2024-0535</t>
  </si>
  <si>
    <t>CL-0064</t>
  </si>
  <si>
    <t>2024-0536</t>
  </si>
  <si>
    <t>CL-0061</t>
  </si>
  <si>
    <t>2024-0537</t>
  </si>
  <si>
    <t>CL-0044</t>
  </si>
  <si>
    <t>2024-0517</t>
  </si>
  <si>
    <t>CL-0028</t>
  </si>
  <si>
    <t>2024-0498</t>
  </si>
  <si>
    <t>CL-0060</t>
  </si>
  <si>
    <t>2024-0545</t>
  </si>
  <si>
    <t>Daniel zozzoli</t>
  </si>
  <si>
    <t>05004912</t>
  </si>
  <si>
    <t>Cobranzas_Images/f9250e6e.FotoFrente.161627.jpg</t>
  </si>
  <si>
    <t>Cobranzas_Images/f9250e6e.FotoDorso.161627.jpg</t>
  </si>
  <si>
    <t>2024-0500</t>
  </si>
  <si>
    <t>CL-0023</t>
  </si>
  <si>
    <t>2024-0492</t>
  </si>
  <si>
    <t>2024-0542</t>
  </si>
  <si>
    <t>Cheque electrónico</t>
  </si>
  <si>
    <t>CL-0054</t>
  </si>
  <si>
    <t>2024-0523</t>
  </si>
  <si>
    <t>CL-0010</t>
  </si>
  <si>
    <t>2024-0530</t>
  </si>
  <si>
    <t>2024-0531</t>
  </si>
  <si>
    <t>2024-0532</t>
  </si>
  <si>
    <t>2024-0533</t>
  </si>
  <si>
    <t>2024-0538</t>
  </si>
  <si>
    <t>CL-0043</t>
  </si>
  <si>
    <t>2024-0526</t>
  </si>
  <si>
    <t>2024-0539</t>
  </si>
  <si>
    <t>2024-0540</t>
  </si>
  <si>
    <t>2024-0556</t>
  </si>
  <si>
    <t>CL-0066</t>
  </si>
  <si>
    <t>2024-0562</t>
  </si>
  <si>
    <t>CL-0070</t>
  </si>
  <si>
    <t>2024-0563</t>
  </si>
  <si>
    <t>CL-0018</t>
  </si>
  <si>
    <t>2024-0564</t>
  </si>
  <si>
    <t>2024-0561</t>
  </si>
  <si>
    <t>CL-0071</t>
  </si>
  <si>
    <t>2024-0565</t>
  </si>
  <si>
    <t>2024-0555</t>
  </si>
  <si>
    <t>CL-0077</t>
  </si>
  <si>
    <t>2024-0575</t>
  </si>
  <si>
    <t>2024-0550</t>
  </si>
  <si>
    <t>2024-0544</t>
  </si>
  <si>
    <t>CL-0068</t>
  </si>
  <si>
    <t>2024-0559</t>
  </si>
  <si>
    <t>2024-0558</t>
  </si>
  <si>
    <t>CL-0033</t>
  </si>
  <si>
    <t>2024-0504</t>
  </si>
  <si>
    <t>2024-0554</t>
  </si>
  <si>
    <t>.</t>
  </si>
  <si>
    <t>2024-0557</t>
  </si>
  <si>
    <t>2024-0571</t>
  </si>
  <si>
    <t>CL-0085</t>
  </si>
  <si>
    <t>2024-0592</t>
  </si>
  <si>
    <t>CL-0042</t>
  </si>
  <si>
    <t>2024-0509</t>
  </si>
  <si>
    <t>CL-0076</t>
  </si>
  <si>
    <t>2024-0578</t>
  </si>
  <si>
    <t>2024-0549</t>
  </si>
  <si>
    <t>2024-0548</t>
  </si>
  <si>
    <t>2024-0547</t>
  </si>
  <si>
    <t>CL-0075</t>
  </si>
  <si>
    <t>2024-0574</t>
  </si>
  <si>
    <t>CL-0067</t>
  </si>
  <si>
    <t>2024-0566</t>
  </si>
  <si>
    <t>CL-0086</t>
  </si>
  <si>
    <t>2024-0596</t>
  </si>
  <si>
    <t>CL-0084</t>
  </si>
  <si>
    <t>2024-0597</t>
  </si>
  <si>
    <t>2024-0541</t>
  </si>
  <si>
    <t>2024-0481</t>
  </si>
  <si>
    <t>2024-0586</t>
  </si>
  <si>
    <t>2024-0552</t>
  </si>
  <si>
    <t>2024-0553</t>
  </si>
  <si>
    <t>2024-0560</t>
  </si>
  <si>
    <t>CL-0082</t>
  </si>
  <si>
    <t>2024-0584</t>
  </si>
  <si>
    <t>CL-0072</t>
  </si>
  <si>
    <t>2024-0598</t>
  </si>
  <si>
    <t>2024-0599</t>
  </si>
  <si>
    <t>CL-0069</t>
  </si>
  <si>
    <t>2024-0572</t>
  </si>
  <si>
    <t>CL-0080</t>
  </si>
  <si>
    <t>2024-0576</t>
  </si>
  <si>
    <t>2024-0595</t>
  </si>
  <si>
    <t>CL-0092</t>
  </si>
  <si>
    <t>2024-0610</t>
  </si>
  <si>
    <t>CL-0073</t>
  </si>
  <si>
    <t>2024-0573</t>
  </si>
  <si>
    <t>2024-0499</t>
  </si>
  <si>
    <t>2024-0567</t>
  </si>
  <si>
    <t>2024-0602</t>
  </si>
  <si>
    <t>CL-0074</t>
  </si>
  <si>
    <t>2024-0580</t>
  </si>
  <si>
    <t>2024-0581</t>
  </si>
  <si>
    <t>2024-0612</t>
  </si>
  <si>
    <t>CL-0091</t>
  </si>
  <si>
    <t>2024-0604</t>
  </si>
  <si>
    <t>CL-0093</t>
  </si>
  <si>
    <t>2024-0614</t>
  </si>
  <si>
    <t>CL-0087</t>
  </si>
  <si>
    <t>2024-0603</t>
  </si>
  <si>
    <t>CL-0096</t>
  </si>
  <si>
    <t>2024-0619</t>
  </si>
  <si>
    <t>CL-0078</t>
  </si>
  <si>
    <t>2024-0579</t>
  </si>
  <si>
    <t>2024-0617</t>
  </si>
  <si>
    <t>2024-0582</t>
  </si>
  <si>
    <t>2024-0593</t>
  </si>
  <si>
    <t>2024-0601</t>
  </si>
  <si>
    <t>CL-0104</t>
  </si>
  <si>
    <t>2024-0631</t>
  </si>
  <si>
    <t>2024-0629</t>
  </si>
  <si>
    <t>CL-0090</t>
  </si>
  <si>
    <t>2024-0605</t>
  </si>
  <si>
    <t>2024-0606</t>
  </si>
  <si>
    <t>2024-0607</t>
  </si>
  <si>
    <t>2024-0608</t>
  </si>
  <si>
    <t>2024-0609</t>
  </si>
  <si>
    <t>CL-0105</t>
  </si>
  <si>
    <t>2024-0640</t>
  </si>
  <si>
    <t>2024-0638</t>
  </si>
  <si>
    <t>2024-0639</t>
  </si>
  <si>
    <t>CL-0107</t>
  </si>
  <si>
    <t>2024-0644</t>
  </si>
  <si>
    <t>CL-0089</t>
  </si>
  <si>
    <t>2024-0645</t>
  </si>
  <si>
    <t>2024-0647</t>
  </si>
  <si>
    <t>CL-0109</t>
  </si>
  <si>
    <t>CL-0106</t>
  </si>
  <si>
    <t>2024-0641</t>
  </si>
  <si>
    <t>cd9e2369</t>
  </si>
  <si>
    <t>Venta 5kg electrodo</t>
  </si>
  <si>
    <t>CL-0079</t>
  </si>
  <si>
    <t>2024-0633</t>
  </si>
  <si>
    <t>2024-0632</t>
  </si>
  <si>
    <t>CL-0103</t>
  </si>
  <si>
    <t>2024-0634</t>
  </si>
  <si>
    <t>2024-0635</t>
  </si>
  <si>
    <t>2024-0620</t>
  </si>
  <si>
    <t>CL-0095</t>
  </si>
  <si>
    <t>2024-0616</t>
  </si>
  <si>
    <t>CL-0110</t>
  </si>
  <si>
    <t>2024-0654</t>
  </si>
  <si>
    <t>CL-0100</t>
  </si>
  <si>
    <t>2024-0622</t>
  </si>
  <si>
    <t>CL-0083</t>
  </si>
  <si>
    <t>2024-0585</t>
  </si>
  <si>
    <t>CL-0088</t>
  </si>
  <si>
    <t>2024-0618</t>
  </si>
  <si>
    <t>2024-0659</t>
  </si>
  <si>
    <t>2024-0665</t>
  </si>
  <si>
    <t>2024-0664</t>
  </si>
  <si>
    <t>ac4d2c1a</t>
  </si>
  <si>
    <t>2024-0657</t>
  </si>
  <si>
    <t>2024-0658</t>
  </si>
  <si>
    <t>2024-0650</t>
  </si>
  <si>
    <t>2024-0649</t>
  </si>
  <si>
    <t>2024-0648</t>
  </si>
  <si>
    <t>CL-0112</t>
  </si>
  <si>
    <t>2024-0668</t>
  </si>
  <si>
    <t>CL-0114</t>
  </si>
  <si>
    <t>2024-0669</t>
  </si>
  <si>
    <t>SALTA SINTETICO SAS</t>
  </si>
  <si>
    <t>30717486893</t>
  </si>
  <si>
    <t>CL-0026</t>
  </si>
  <si>
    <t>2024-0600</t>
  </si>
  <si>
    <t>2024-0591</t>
  </si>
  <si>
    <t>2024-0590</t>
  </si>
  <si>
    <t>2024-0570</t>
  </si>
  <si>
    <t>2024-0630</t>
  </si>
  <si>
    <t>CL-0113</t>
  </si>
  <si>
    <t>2024-0672</t>
  </si>
  <si>
    <t>2024-0661</t>
  </si>
  <si>
    <t>2024-0646</t>
  </si>
  <si>
    <t>BMI</t>
  </si>
  <si>
    <t>2024-0677</t>
  </si>
  <si>
    <t>2024-0651</t>
  </si>
  <si>
    <t>CL-0035</t>
  </si>
  <si>
    <t>2024-0666</t>
  </si>
  <si>
    <t>2024-0673</t>
  </si>
  <si>
    <t>2024-0667</t>
  </si>
  <si>
    <t>2024-0678</t>
  </si>
  <si>
    <t>2024-0680</t>
  </si>
  <si>
    <t>2024-0676</t>
  </si>
  <si>
    <t>2024-0660</t>
  </si>
  <si>
    <t>CL-0118</t>
  </si>
  <si>
    <t>2024-0679</t>
  </si>
  <si>
    <t>2024-0652</t>
  </si>
  <si>
    <t>2024-0653</t>
  </si>
  <si>
    <t>CL-0111</t>
  </si>
  <si>
    <t>2024-0674</t>
  </si>
  <si>
    <t>2024-0697</t>
  </si>
  <si>
    <t>2024-0613</t>
  </si>
  <si>
    <t>2024-0687</t>
  </si>
  <si>
    <t>2024-0708</t>
  </si>
  <si>
    <t>gustavo lee</t>
  </si>
  <si>
    <t>2024-0656</t>
  </si>
  <si>
    <t>CL-0123</t>
  </si>
  <si>
    <t>2024-0710</t>
  </si>
  <si>
    <t>2024-0691</t>
  </si>
  <si>
    <t>2024-0692</t>
  </si>
  <si>
    <t>2024-0689</t>
  </si>
  <si>
    <t>64862e3f</t>
  </si>
  <si>
    <t>28d52883</t>
  </si>
  <si>
    <t>2024-0706</t>
  </si>
  <si>
    <t>2024-0702</t>
  </si>
  <si>
    <t>2024-0701</t>
  </si>
  <si>
    <t>2024-0663</t>
  </si>
  <si>
    <t>2024-0522</t>
  </si>
  <si>
    <t>2024-0718</t>
  </si>
  <si>
    <t>2024-0642</t>
  </si>
  <si>
    <t>2024-0719</t>
  </si>
  <si>
    <t>2024-0726</t>
  </si>
  <si>
    <t>2024-0627</t>
  </si>
  <si>
    <t>2024-0725</t>
  </si>
  <si>
    <t>2024-0688</t>
  </si>
  <si>
    <t>2024-0713</t>
  </si>
  <si>
    <t>2024-0704</t>
  </si>
  <si>
    <t>2024-0671</t>
  </si>
  <si>
    <t>2024-0670</t>
  </si>
  <si>
    <t>CL-0119</t>
  </si>
  <si>
    <t>2024-0690</t>
  </si>
  <si>
    <t>2024-0624</t>
  </si>
  <si>
    <t>2024-0623</t>
  </si>
  <si>
    <t>2024-0732</t>
  </si>
  <si>
    <t>2024-0655</t>
  </si>
  <si>
    <t>2024-0699</t>
  </si>
  <si>
    <t>2024-0700</t>
  </si>
  <si>
    <t>2024-0714</t>
  </si>
  <si>
    <t>CL-0102</t>
  </si>
  <si>
    <t>2024-0693</t>
  </si>
  <si>
    <t>2024-0698</t>
  </si>
  <si>
    <t>2024-0728</t>
  </si>
  <si>
    <t>2024-0733</t>
  </si>
  <si>
    <t>CL-0131</t>
  </si>
  <si>
    <t>2024-0738</t>
  </si>
  <si>
    <t>2024-0724</t>
  </si>
  <si>
    <t>2024-0594</t>
  </si>
  <si>
    <t>2024-0685</t>
  </si>
  <si>
    <t>2024-0721</t>
  </si>
  <si>
    <t>2024-0723</t>
  </si>
  <si>
    <t>CL-0132</t>
  </si>
  <si>
    <t>2024-0739</t>
  </si>
  <si>
    <t>8f2159fa</t>
  </si>
  <si>
    <t>2024-0742</t>
  </si>
  <si>
    <t>grupo support</t>
  </si>
  <si>
    <t>Banco Galicia</t>
  </si>
  <si>
    <t>CL-0135</t>
  </si>
  <si>
    <t>2024-0747</t>
  </si>
  <si>
    <t>CL-0137</t>
  </si>
  <si>
    <t>2024-0750</t>
  </si>
  <si>
    <t>2024-0745</t>
  </si>
  <si>
    <t>2024-0695</t>
  </si>
  <si>
    <t>2024-0756</t>
  </si>
  <si>
    <t>2024-0749</t>
  </si>
  <si>
    <t>CL-0052</t>
  </si>
  <si>
    <t>2024-0766</t>
  </si>
  <si>
    <t>02889eee</t>
  </si>
  <si>
    <t>CL-0144</t>
  </si>
  <si>
    <t>2024-0772</t>
  </si>
  <si>
    <t>2024-0744</t>
  </si>
  <si>
    <t>2024-0754</t>
  </si>
  <si>
    <t>2024-0757</t>
  </si>
  <si>
    <t>2024-0758</t>
  </si>
  <si>
    <t>2024-0759</t>
  </si>
  <si>
    <t>2024-0760</t>
  </si>
  <si>
    <t>2024-0761</t>
  </si>
  <si>
    <t>2024-0762</t>
  </si>
  <si>
    <t>2024-0763</t>
  </si>
  <si>
    <t>CL-0115</t>
  </si>
  <si>
    <t>2024-0684</t>
  </si>
  <si>
    <t>2024-0683</t>
  </si>
  <si>
    <t>2024-0682</t>
  </si>
  <si>
    <t>2024-0776</t>
  </si>
  <si>
    <t>CL-0029</t>
  </si>
  <si>
    <t>2024-0730</t>
  </si>
  <si>
    <t>2024-0729</t>
  </si>
  <si>
    <t>CL-0139</t>
  </si>
  <si>
    <t>2024-0753</t>
  </si>
  <si>
    <t>CL-0038</t>
  </si>
  <si>
    <t>2024-0774</t>
  </si>
  <si>
    <t>2024-0773</t>
  </si>
  <si>
    <t>CL-0145</t>
  </si>
  <si>
    <t>2025-0784</t>
  </si>
  <si>
    <t>9daf4622</t>
  </si>
  <si>
    <t>Venta de baterías</t>
  </si>
  <si>
    <t>2025-0782</t>
  </si>
  <si>
    <t>2025-0796</t>
  </si>
  <si>
    <t>2025-0797</t>
  </si>
  <si>
    <t>2025-0786</t>
  </si>
  <si>
    <t>2025-0787</t>
  </si>
  <si>
    <t>2025-0788</t>
  </si>
  <si>
    <t>2025-0789</t>
  </si>
  <si>
    <t>2025-0803</t>
  </si>
  <si>
    <t>CL-0136</t>
  </si>
  <si>
    <t>2024-0755</t>
  </si>
  <si>
    <t>2025-0810</t>
  </si>
  <si>
    <t>CL-0151</t>
  </si>
  <si>
    <t>2025-0814</t>
  </si>
  <si>
    <t>CL-0101</t>
  </si>
  <si>
    <t>2024-0636</t>
  </si>
  <si>
    <t>2025-0809</t>
  </si>
  <si>
    <t>2025-0808</t>
  </si>
  <si>
    <t>2025-0794</t>
  </si>
  <si>
    <t>CL-0138</t>
  </si>
  <si>
    <t>2024-0769</t>
  </si>
  <si>
    <t>2025-0827</t>
  </si>
  <si>
    <t>2025-0815</t>
  </si>
  <si>
    <t>2025-0804</t>
  </si>
  <si>
    <t>2025-0828</t>
  </si>
  <si>
    <t>2025-0805</t>
  </si>
  <si>
    <t>2025-0799</t>
  </si>
  <si>
    <t>2025-0798</t>
  </si>
  <si>
    <t>2025-0795</t>
  </si>
  <si>
    <t>2024-0662</t>
  </si>
  <si>
    <t>2024-0707</t>
  </si>
  <si>
    <t>2025-0777</t>
  </si>
  <si>
    <t>2025-0826</t>
  </si>
  <si>
    <t>2025-0800</t>
  </si>
  <si>
    <t>CL-0157</t>
  </si>
  <si>
    <t>2025-0831</t>
  </si>
  <si>
    <t>CL-0158</t>
  </si>
  <si>
    <t>2025-0832</t>
  </si>
  <si>
    <t>CL-0149</t>
  </si>
  <si>
    <t>2025-0813</t>
  </si>
  <si>
    <t>2025-0812</t>
  </si>
  <si>
    <t>CL-0155</t>
  </si>
  <si>
    <t>2025-0823</t>
  </si>
  <si>
    <t>CL-0159</t>
  </si>
  <si>
    <t>2025-0833</t>
  </si>
  <si>
    <t>2024-0686</t>
  </si>
  <si>
    <t>2024-0583</t>
  </si>
  <si>
    <t>2024-0519</t>
  </si>
  <si>
    <t>CL-0153</t>
  </si>
  <si>
    <t>2025-0820</t>
  </si>
  <si>
    <t>2024-0741</t>
  </si>
  <si>
    <t>2025-0834</t>
  </si>
  <si>
    <t>2024-0727</t>
  </si>
  <si>
    <t>2024-0743</t>
  </si>
  <si>
    <t>2025-0781</t>
  </si>
  <si>
    <t>2025-0783</t>
  </si>
  <si>
    <t>2025-0785</t>
  </si>
  <si>
    <t>2024-0752</t>
  </si>
  <si>
    <t>CL-0150</t>
  </si>
  <si>
    <t>2025-0825</t>
  </si>
  <si>
    <t>CL-0156</t>
  </si>
  <si>
    <t>2025-0821</t>
  </si>
  <si>
    <t>2025-0854</t>
  </si>
  <si>
    <t>2025-0811</t>
  </si>
  <si>
    <t>CL-0160</t>
  </si>
  <si>
    <t>2025-0835</t>
  </si>
  <si>
    <t>CL-0130</t>
  </si>
  <si>
    <t>2024-0735</t>
  </si>
  <si>
    <t>CL-0124</t>
  </si>
  <si>
    <t>2024-0715</t>
  </si>
  <si>
    <t>2024-0764</t>
  </si>
  <si>
    <t>2025-0853</t>
  </si>
  <si>
    <t>CL-0140</t>
  </si>
  <si>
    <t>2025-0829</t>
  </si>
  <si>
    <t>996d239b</t>
  </si>
  <si>
    <t>Devolucion de transporte Pedrone</t>
  </si>
  <si>
    <t>2025-0790</t>
  </si>
  <si>
    <t>2025-0845</t>
  </si>
  <si>
    <t>2025-0838</t>
  </si>
  <si>
    <t>2025-0862</t>
  </si>
  <si>
    <t>2025-0856</t>
  </si>
  <si>
    <t>2025-0837</t>
  </si>
  <si>
    <t>2025-0851</t>
  </si>
  <si>
    <t>CL-0164</t>
  </si>
  <si>
    <t>2025-0859</t>
  </si>
  <si>
    <t>CL-0165</t>
  </si>
  <si>
    <t>2025-0863</t>
  </si>
  <si>
    <t>2025-0844</t>
  </si>
  <si>
    <t>2025-0842</t>
  </si>
  <si>
    <t>2025-0848</t>
  </si>
  <si>
    <t>2025-0847</t>
  </si>
  <si>
    <t>2025-0841</t>
  </si>
  <si>
    <t>2025-0840</t>
  </si>
  <si>
    <t>2025-0867</t>
  </si>
  <si>
    <t>CL-0161</t>
  </si>
  <si>
    <t>2025-0846</t>
  </si>
  <si>
    <t>CL-0168</t>
  </si>
  <si>
    <t>2025-0875</t>
  </si>
  <si>
    <t>2025-0879</t>
  </si>
  <si>
    <t>2025-0885</t>
  </si>
  <si>
    <t>e4857198</t>
  </si>
  <si>
    <t>cobro de diferencia alquiler Pedrones</t>
  </si>
  <si>
    <t>2025-0865</t>
  </si>
  <si>
    <t>2024-0568</t>
  </si>
  <si>
    <t>2024-0569</t>
  </si>
  <si>
    <t>2025-0877</t>
  </si>
  <si>
    <t>CL-0170</t>
  </si>
  <si>
    <t>2025-0873</t>
  </si>
  <si>
    <t>2025-0887</t>
  </si>
  <si>
    <t>CL-0174</t>
  </si>
  <si>
    <t>2025-0881</t>
  </si>
  <si>
    <t>2025-0893</t>
  </si>
  <si>
    <t>2025-0878</t>
  </si>
  <si>
    <t>57517669</t>
  </si>
  <si>
    <t>2025-0858</t>
  </si>
  <si>
    <t>CL-0173</t>
  </si>
  <si>
    <t>2025-0886</t>
  </si>
  <si>
    <t>2025-0855</t>
  </si>
  <si>
    <t>CL-0183</t>
  </si>
  <si>
    <t>2025-0898</t>
  </si>
  <si>
    <t>2025-0864</t>
  </si>
  <si>
    <t>CL-0185</t>
  </si>
  <si>
    <t>2025-0901</t>
  </si>
  <si>
    <t>2025-0902</t>
  </si>
  <si>
    <t>CL-0186</t>
  </si>
  <si>
    <t>2025-0907</t>
  </si>
  <si>
    <t>CL-0179</t>
  </si>
  <si>
    <t>2025-0897</t>
  </si>
  <si>
    <t>2025-0899</t>
  </si>
  <si>
    <t>2025-0839</t>
  </si>
  <si>
    <t>2025-0857</t>
  </si>
  <si>
    <t>2025-0843</t>
  </si>
  <si>
    <t>2025-0850</t>
  </si>
  <si>
    <t>2025-0900</t>
  </si>
  <si>
    <t>2025-0802</t>
  </si>
  <si>
    <t>CL-0128</t>
  </si>
  <si>
    <t>2024-0737</t>
  </si>
  <si>
    <t>CL-0167</t>
  </si>
  <si>
    <t>2025-0869</t>
  </si>
  <si>
    <t>2025-0824</t>
  </si>
  <si>
    <t>2025-0914</t>
  </si>
  <si>
    <t>CL-0180</t>
  </si>
  <si>
    <t>2025-0903</t>
  </si>
  <si>
    <t>2025-0913</t>
  </si>
  <si>
    <t>CL-0176</t>
  </si>
  <si>
    <t>2025-0892</t>
  </si>
  <si>
    <t>2025-0905</t>
  </si>
  <si>
    <t>CL-0178</t>
  </si>
  <si>
    <t>2025-0894</t>
  </si>
  <si>
    <t>2025-0895</t>
  </si>
  <si>
    <t>CL-0187</t>
  </si>
  <si>
    <t>2025-0906</t>
  </si>
  <si>
    <t>CL-0188</t>
  </si>
  <si>
    <t>2025-0915</t>
  </si>
  <si>
    <t>CL-0181</t>
  </si>
  <si>
    <t>2025-0921</t>
  </si>
  <si>
    <t>2025-0910</t>
  </si>
  <si>
    <t>2025-0911</t>
  </si>
  <si>
    <t>2025-0874</t>
  </si>
  <si>
    <t>CL-0171</t>
  </si>
  <si>
    <t>2025-0871</t>
  </si>
  <si>
    <t>CL-0175</t>
  </si>
  <si>
    <t>2025-0889</t>
  </si>
  <si>
    <t>2025-0888</t>
  </si>
  <si>
    <t>2025-0909</t>
  </si>
  <si>
    <t>2025-0908</t>
  </si>
  <si>
    <t>CL-0190</t>
  </si>
  <si>
    <t>2025-0923</t>
  </si>
  <si>
    <t>2025-0912</t>
  </si>
  <si>
    <t>2025-0836</t>
  </si>
  <si>
    <t>CL-0192</t>
  </si>
  <si>
    <t>2025-0931</t>
  </si>
  <si>
    <t>2025-0934</t>
  </si>
  <si>
    <t>2025-0928</t>
  </si>
  <si>
    <t>CL-0191</t>
  </si>
  <si>
    <t>2025-0930</t>
  </si>
  <si>
    <t>2025-0935</t>
  </si>
  <si>
    <t>CL-0193</t>
  </si>
  <si>
    <t>2025-0932</t>
  </si>
  <si>
    <t>2025-0891</t>
  </si>
  <si>
    <t>2025-0936</t>
  </si>
  <si>
    <t>2025-0926</t>
  </si>
  <si>
    <t>2025-0866</t>
  </si>
  <si>
    <t>2025-0778</t>
  </si>
  <si>
    <t>CL-0196</t>
  </si>
  <si>
    <t>2025-0941</t>
  </si>
  <si>
    <t>2024-0506</t>
  </si>
  <si>
    <t>CL-0021</t>
  </si>
  <si>
    <t>2024-0490</t>
  </si>
  <si>
    <t>2025-0939</t>
  </si>
  <si>
    <t>CL-0197</t>
  </si>
  <si>
    <t>2025-0943</t>
  </si>
  <si>
    <t>CL-0117</t>
  </si>
  <si>
    <t>2024-0694</t>
  </si>
  <si>
    <t>CL-0199</t>
  </si>
  <si>
    <t>2025-0948</t>
  </si>
  <si>
    <t>2025-0937</t>
  </si>
  <si>
    <t>2025-0947</t>
  </si>
  <si>
    <t>2025-0952</t>
  </si>
  <si>
    <t>2025-0917</t>
  </si>
  <si>
    <t>CL-0198</t>
  </si>
  <si>
    <t>2025-0944</t>
  </si>
  <si>
    <t>2025-0920</t>
  </si>
  <si>
    <t>CL-0194</t>
  </si>
  <si>
    <t>2025-0940</t>
  </si>
  <si>
    <t>af3e8471</t>
  </si>
  <si>
    <t>Venta de inodoro y mochila (- comision)</t>
  </si>
  <si>
    <t>050480f2</t>
  </si>
  <si>
    <t>Venta de inodoro(-comision)</t>
  </si>
  <si>
    <t>CL-0207</t>
  </si>
  <si>
    <t>2025-0966</t>
  </si>
  <si>
    <t>2025-0949</t>
  </si>
  <si>
    <t>CL-0201</t>
  </si>
  <si>
    <t>2025-0965</t>
  </si>
  <si>
    <t>2024-0767</t>
  </si>
  <si>
    <t>2024-0768</t>
  </si>
  <si>
    <t>2025-0963</t>
  </si>
  <si>
    <t>2025-0964</t>
  </si>
  <si>
    <t>CL-0203</t>
  </si>
  <si>
    <t>2025-0970</t>
  </si>
  <si>
    <t>CL-0209</t>
  </si>
  <si>
    <t>2025-0974</t>
  </si>
  <si>
    <t>CL-0036</t>
  </si>
  <si>
    <t>2025-0981</t>
  </si>
  <si>
    <t>CL-0206</t>
  </si>
  <si>
    <t>2025-0972</t>
  </si>
  <si>
    <t>2025-0973</t>
  </si>
  <si>
    <t>2025-0967</t>
  </si>
  <si>
    <t>2025-0925</t>
  </si>
  <si>
    <t>2025-0924</t>
  </si>
  <si>
    <t>2025-0919</t>
  </si>
  <si>
    <t>2025-0918</t>
  </si>
  <si>
    <t>2025-0969</t>
  </si>
  <si>
    <t>2025-0933</t>
  </si>
  <si>
    <t>2025-0942</t>
  </si>
  <si>
    <t>2025-0994</t>
  </si>
  <si>
    <t>2025-0979</t>
  </si>
  <si>
    <t>2025-0988</t>
  </si>
  <si>
    <t>2025-0999</t>
  </si>
  <si>
    <t>2025-0849</t>
  </si>
  <si>
    <t>2025-0995</t>
  </si>
  <si>
    <t>2025-0946</t>
  </si>
  <si>
    <t>2025-0968</t>
  </si>
  <si>
    <t>CL-0212</t>
  </si>
  <si>
    <t>2025-0982</t>
  </si>
  <si>
    <t>2025-0997</t>
  </si>
  <si>
    <t>CL-0214</t>
  </si>
  <si>
    <t>2025-01001</t>
  </si>
  <si>
    <t>2025-01008</t>
  </si>
  <si>
    <t>2025-01000</t>
  </si>
  <si>
    <t>2025-01009</t>
  </si>
  <si>
    <t>2025-0868</t>
  </si>
  <si>
    <t>2025-0986</t>
  </si>
  <si>
    <t>2025-0987</t>
  </si>
  <si>
    <t>2025-0976</t>
  </si>
  <si>
    <t>2025-0971</t>
  </si>
  <si>
    <t>CL-0211</t>
  </si>
  <si>
    <t>2025-0990</t>
  </si>
  <si>
    <t>2025-0977</t>
  </si>
  <si>
    <t>2025-0983</t>
  </si>
  <si>
    <t>2025-0984</t>
  </si>
  <si>
    <t>2025-0978</t>
  </si>
  <si>
    <t>2025-0985</t>
  </si>
  <si>
    <t>CL-0184</t>
  </si>
  <si>
    <t>2025-0922</t>
  </si>
  <si>
    <t>2025-01007</t>
  </si>
  <si>
    <t>2025-0945</t>
  </si>
  <si>
    <t>CL-0218</t>
  </si>
  <si>
    <t>2025-01034</t>
  </si>
  <si>
    <t>2025-01023</t>
  </si>
  <si>
    <t>2025-01030</t>
  </si>
  <si>
    <t>CL-0208</t>
  </si>
  <si>
    <t>2025-0991</t>
  </si>
  <si>
    <t>2025-0992</t>
  </si>
  <si>
    <t>2025-0993</t>
  </si>
  <si>
    <t>2025-01024</t>
  </si>
  <si>
    <t>2025-01027</t>
  </si>
  <si>
    <t>2025-01028</t>
  </si>
  <si>
    <t>2025-01029</t>
  </si>
  <si>
    <t>2025-01035</t>
  </si>
  <si>
    <t>2025-01045</t>
  </si>
  <si>
    <t>2025-01044</t>
  </si>
  <si>
    <t>Cobranzas_Images/a204fe5e.FotoFrente.131936.jpg</t>
  </si>
  <si>
    <t>Cobranzas_Images/a204fe5e.FotoDorso.131936.jpg</t>
  </si>
  <si>
    <t>Cobranzas_Images/f7426722.FotoFrente.132108.jpg</t>
  </si>
  <si>
    <t>Cobranzas_Images/f7426722.FotoDorso.132108.jpg</t>
  </si>
  <si>
    <t>CL-0221</t>
  </si>
  <si>
    <t>2025-01042</t>
  </si>
  <si>
    <t>2025-01041</t>
  </si>
  <si>
    <t>CL-0219</t>
  </si>
  <si>
    <t>2025-01033</t>
  </si>
  <si>
    <t>ac60f439</t>
  </si>
  <si>
    <t>VUELETO DE LOS 100 MIL</t>
  </si>
  <si>
    <t>CL-0213</t>
  </si>
  <si>
    <t>2025-01016</t>
  </si>
  <si>
    <t>2025-01021</t>
  </si>
  <si>
    <t>2025-01047</t>
  </si>
  <si>
    <t>2025-01022</t>
  </si>
  <si>
    <t>2025-01048</t>
  </si>
  <si>
    <t>2025-01051</t>
  </si>
  <si>
    <t>2025-01026</t>
  </si>
  <si>
    <t>2025-01020</t>
  </si>
  <si>
    <t>00013001</t>
  </si>
  <si>
    <t>2025-01006</t>
  </si>
  <si>
    <t>2025-01005</t>
  </si>
  <si>
    <t>2025-01002</t>
  </si>
  <si>
    <t>2025-01037</t>
  </si>
  <si>
    <t>2025-01036</t>
  </si>
  <si>
    <t>CL-0229</t>
  </si>
  <si>
    <t>2025-01062</t>
  </si>
  <si>
    <t>2025-01055</t>
  </si>
  <si>
    <t>2025-01067</t>
  </si>
  <si>
    <t>2025-01064</t>
  </si>
  <si>
    <t>2025-01043</t>
  </si>
  <si>
    <t>CL-0134</t>
  </si>
  <si>
    <t>2025-0816</t>
  </si>
  <si>
    <t>CL-0189</t>
  </si>
  <si>
    <t>2025-0929</t>
  </si>
  <si>
    <t>CL-0228</t>
  </si>
  <si>
    <t>2025-01060</t>
  </si>
  <si>
    <t>2025-0872</t>
  </si>
  <si>
    <t>2025-0890</t>
  </si>
  <si>
    <t>2025-01012</t>
  </si>
  <si>
    <t>2025-01052</t>
  </si>
  <si>
    <t>2025-01054</t>
  </si>
  <si>
    <t>2025-01013</t>
  </si>
  <si>
    <t>2025-01019</t>
  </si>
  <si>
    <t>2025-01017</t>
  </si>
  <si>
    <t>2025-01014</t>
  </si>
  <si>
    <t>2025-0996</t>
  </si>
  <si>
    <t>2025-01053</t>
  </si>
  <si>
    <t>2025-0980</t>
  </si>
  <si>
    <t>CL-0222</t>
  </si>
  <si>
    <t>2025-01066</t>
  </si>
  <si>
    <t>2025-01065</t>
  </si>
  <si>
    <t>2025-01061</t>
  </si>
  <si>
    <t>2025-01057</t>
  </si>
  <si>
    <t>2025-01056</t>
  </si>
  <si>
    <t>CL-0224</t>
  </si>
  <si>
    <t>2025-01070</t>
  </si>
  <si>
    <t>2025-01071</t>
  </si>
  <si>
    <t>2025-01078</t>
  </si>
  <si>
    <t>2025-01072</t>
  </si>
  <si>
    <t>2025-01074</t>
  </si>
  <si>
    <t>2025-01073</t>
  </si>
  <si>
    <t>2025-01086</t>
  </si>
  <si>
    <t>2025-01069</t>
  </si>
  <si>
    <t>2025-01080</t>
  </si>
  <si>
    <t>2025-01031</t>
  </si>
  <si>
    <t>2025-01032</t>
  </si>
  <si>
    <t>CL-0232</t>
  </si>
  <si>
    <t>2025-01094</t>
  </si>
  <si>
    <t>CL-0234</t>
  </si>
  <si>
    <t>2025-01097</t>
  </si>
  <si>
    <t>2025-01058</t>
  </si>
  <si>
    <t>2025-01103</t>
  </si>
  <si>
    <t>2025-01099</t>
  </si>
  <si>
    <t>CL-0230</t>
  </si>
  <si>
    <t>2025-01084</t>
  </si>
  <si>
    <t>2025-01085</t>
  </si>
  <si>
    <t>2025-01096</t>
  </si>
  <si>
    <t>2025-01098</t>
  </si>
  <si>
    <t>2025-01090</t>
  </si>
  <si>
    <t>2025-01091</t>
  </si>
  <si>
    <t>2025-01095</t>
  </si>
  <si>
    <t>2025-01105</t>
  </si>
  <si>
    <t>CL-0240</t>
  </si>
  <si>
    <t>2025-01111</t>
  </si>
  <si>
    <t>CL-0236</t>
  </si>
  <si>
    <t>2025-01104</t>
  </si>
  <si>
    <t>2025-01025</t>
  </si>
  <si>
    <t>CL-0238</t>
  </si>
  <si>
    <t>2025-01108</t>
  </si>
  <si>
    <t>2025-01106</t>
  </si>
  <si>
    <t>CL-0241</t>
  </si>
  <si>
    <t>2025-01115</t>
  </si>
  <si>
    <t>2025-01046</t>
  </si>
  <si>
    <t>2025-01120</t>
  </si>
  <si>
    <t>2025-01119</t>
  </si>
  <si>
    <t>2025-01107</t>
  </si>
  <si>
    <t>2025-01040</t>
  </si>
  <si>
    <t>CL-0246</t>
  </si>
  <si>
    <t>2025-01122</t>
  </si>
  <si>
    <t>2025-01123</t>
  </si>
  <si>
    <t>CL-0217</t>
  </si>
  <si>
    <t>2025-01038</t>
  </si>
  <si>
    <t>CL-0250</t>
  </si>
  <si>
    <t>2025-01125</t>
  </si>
  <si>
    <t>CL-0239</t>
  </si>
  <si>
    <t>2025-01109</t>
  </si>
  <si>
    <t>2024-0615</t>
  </si>
  <si>
    <t>2025-01131</t>
  </si>
  <si>
    <t>CL-0247</t>
  </si>
  <si>
    <t>2025-01124</t>
  </si>
  <si>
    <t>2025-01089</t>
  </si>
  <si>
    <t>2025-01100</t>
  </si>
  <si>
    <t>2025-01121</t>
  </si>
  <si>
    <t>2025-01093</t>
  </si>
  <si>
    <t>CL-0253</t>
  </si>
  <si>
    <t>2025-01142</t>
  </si>
  <si>
    <t>CL-0216</t>
  </si>
  <si>
    <t>2025-01015</t>
  </si>
  <si>
    <t>2025-01147</t>
  </si>
  <si>
    <t>CL-0248</t>
  </si>
  <si>
    <t>2025-01127</t>
  </si>
  <si>
    <t>2025-01114</t>
  </si>
  <si>
    <t>2025-01113</t>
  </si>
  <si>
    <t>2025-01133</t>
  </si>
  <si>
    <t>91672727</t>
  </si>
  <si>
    <t>2025-01149</t>
  </si>
  <si>
    <t>2025-01110</t>
  </si>
  <si>
    <t>2025-01148</t>
  </si>
  <si>
    <t>2025-01139</t>
  </si>
  <si>
    <t>CL-0242</t>
  </si>
  <si>
    <t>2025-01118</t>
  </si>
  <si>
    <t>2025-01140</t>
  </si>
  <si>
    <t>2025-01141</t>
  </si>
  <si>
    <t>2025-01146</t>
  </si>
  <si>
    <t>2025-01075</t>
  </si>
  <si>
    <t>2025-01144</t>
  </si>
  <si>
    <t>CL-0255</t>
  </si>
  <si>
    <t>2025-01151</t>
  </si>
  <si>
    <t>CL-0259</t>
  </si>
  <si>
    <t>2025-01155</t>
  </si>
  <si>
    <t>2025-01169</t>
  </si>
  <si>
    <t>2025-01172</t>
  </si>
  <si>
    <t>2025-01143</t>
  </si>
  <si>
    <t>CL-0256</t>
  </si>
  <si>
    <t>2025-01173</t>
  </si>
  <si>
    <t>2025-01174</t>
  </si>
  <si>
    <t>2025-01130</t>
  </si>
  <si>
    <t>CL-0262</t>
  </si>
  <si>
    <t>2025-01175</t>
  </si>
  <si>
    <t>2025-01156</t>
  </si>
  <si>
    <t>2025-01157</t>
  </si>
  <si>
    <t>CL-0261</t>
  </si>
  <si>
    <t>2025-01170</t>
  </si>
  <si>
    <t>CL-0252</t>
  </si>
  <si>
    <t>2025-01137</t>
  </si>
  <si>
    <t>2025-01135</t>
  </si>
  <si>
    <t>2025-01177</t>
  </si>
  <si>
    <t>CL-0264</t>
  </si>
  <si>
    <t>2025-01180</t>
  </si>
  <si>
    <t>CL-0163</t>
  </si>
  <si>
    <t>2025-01184</t>
  </si>
  <si>
    <t>2025-01179</t>
  </si>
  <si>
    <t>2025-01129</t>
  </si>
  <si>
    <t>2025-01152</t>
  </si>
  <si>
    <t>2025-01183</t>
  </si>
  <si>
    <t>CL-0265</t>
  </si>
  <si>
    <t>2025-01186</t>
  </si>
  <si>
    <t>CL-0266</t>
  </si>
  <si>
    <t>2025-01185</t>
  </si>
  <si>
    <t>2025-01195</t>
  </si>
  <si>
    <t>2025-01188</t>
  </si>
  <si>
    <t>2025-01181</t>
  </si>
  <si>
    <t>2025-01182</t>
  </si>
  <si>
    <t>2025-01194</t>
  </si>
  <si>
    <t>2025-01092</t>
  </si>
  <si>
    <t>2025-01196</t>
  </si>
  <si>
    <t>2025-01187</t>
  </si>
  <si>
    <t>da9a1696</t>
  </si>
  <si>
    <t>2025-01192</t>
  </si>
  <si>
    <t>2025-01198</t>
  </si>
  <si>
    <t>CL-0263</t>
  </si>
  <si>
    <t>2025-01176</t>
  </si>
  <si>
    <t>CL-0270</t>
  </si>
  <si>
    <t>2026-01203</t>
  </si>
  <si>
    <t>2025-01166</t>
  </si>
  <si>
    <t>2025-01165</t>
  </si>
  <si>
    <t>2025-01164</t>
  </si>
  <si>
    <t>2026-01205</t>
  </si>
  <si>
    <t>CL-0269</t>
  </si>
  <si>
    <t>2026-01202</t>
  </si>
  <si>
    <t>2025-01199</t>
  </si>
  <si>
    <t>CL-0272</t>
  </si>
  <si>
    <t>2026-01211</t>
  </si>
  <si>
    <t>CL-0274</t>
  </si>
  <si>
    <t>2026-01212</t>
  </si>
  <si>
    <t>2025-01161</t>
  </si>
  <si>
    <t>2025-01163</t>
  </si>
  <si>
    <t>2025-01162</t>
  </si>
  <si>
    <t>2025-01160</t>
  </si>
  <si>
    <t>2025-01159</t>
  </si>
  <si>
    <t>2026-01201</t>
  </si>
  <si>
    <t>CL-0271</t>
  </si>
  <si>
    <t>2026-01207</t>
  </si>
  <si>
    <t>2026-01221</t>
  </si>
  <si>
    <t>CL-0276</t>
  </si>
  <si>
    <t>2026-01222</t>
  </si>
  <si>
    <t>CL-0267</t>
  </si>
  <si>
    <t>2025-01190</t>
  </si>
  <si>
    <t>2025-01189</t>
  </si>
  <si>
    <t>CL-0278</t>
  </si>
  <si>
    <t>2026-01223</t>
  </si>
  <si>
    <t>CL-0279</t>
  </si>
  <si>
    <t>2026-01225</t>
  </si>
  <si>
    <t>CL-0275</t>
  </si>
  <si>
    <t>2026-01214</t>
  </si>
  <si>
    <t>2026-01230</t>
  </si>
  <si>
    <t>2026-01200</t>
  </si>
  <si>
    <t>2026-01233</t>
  </si>
  <si>
    <t>2026-01232</t>
  </si>
  <si>
    <t>2026-01231</t>
  </si>
  <si>
    <t>2026-01242</t>
  </si>
  <si>
    <t>2026-01237</t>
  </si>
  <si>
    <t>2026-01208</t>
  </si>
  <si>
    <t>2026-01209</t>
  </si>
  <si>
    <t>CL-0282</t>
  </si>
  <si>
    <t>2026-01256</t>
  </si>
  <si>
    <t>2026-01243</t>
  </si>
  <si>
    <t>2026-01244</t>
  </si>
  <si>
    <t>2026-01260</t>
  </si>
  <si>
    <t>CL-0280</t>
  </si>
  <si>
    <t>2026-01259</t>
  </si>
  <si>
    <t>CL-0286</t>
  </si>
  <si>
    <t>2026-01257</t>
  </si>
  <si>
    <t>2026-01264</t>
  </si>
  <si>
    <t>2026-01239</t>
  </si>
  <si>
    <t>2026-01238</t>
  </si>
  <si>
    <t>2026-01229</t>
  </si>
  <si>
    <t>2026-01215</t>
  </si>
  <si>
    <t>2026-01218</t>
  </si>
  <si>
    <t>2026-01216</t>
  </si>
  <si>
    <t>2026-01213</t>
  </si>
  <si>
    <t>2026-01234</t>
  </si>
  <si>
    <t>CL-0287</t>
  </si>
  <si>
    <t>2026-01262</t>
  </si>
  <si>
    <t>CL-0285</t>
  </si>
  <si>
    <t>2026-01266</t>
  </si>
  <si>
    <t>2025-01150</t>
  </si>
  <si>
    <t>CL-0284</t>
  </si>
  <si>
    <t>2026-01261</t>
  </si>
  <si>
    <t>2026-01258</t>
  </si>
  <si>
    <t>2026-01265</t>
  </si>
  <si>
    <t>2026-01273</t>
  </si>
  <si>
    <t>CL-0289</t>
  </si>
  <si>
    <t>2026-01267</t>
  </si>
  <si>
    <t>CL-0281</t>
  </si>
  <si>
    <t>2026-01246</t>
  </si>
  <si>
    <t>2026-01210</t>
  </si>
  <si>
    <t>2025-01178</t>
  </si>
  <si>
    <t>2026-01268</t>
  </si>
  <si>
    <t>2026-01270</t>
  </si>
  <si>
    <t>2026-01236</t>
  </si>
  <si>
    <t>2026-01235</t>
  </si>
  <si>
    <t>CL-0277</t>
  </si>
  <si>
    <t>2026-01224</t>
  </si>
  <si>
    <t>CL-0293</t>
  </si>
  <si>
    <t>2026-01283</t>
  </si>
  <si>
    <t>CL-0249</t>
  </si>
  <si>
    <t>2025-01126</t>
  </si>
  <si>
    <t>2026-01275</t>
  </si>
  <si>
    <t>2026-01219</t>
  </si>
  <si>
    <t>2026-01276</t>
  </si>
  <si>
    <t>2026-01290</t>
  </si>
  <si>
    <t>2026-01281</t>
  </si>
  <si>
    <t>2026-01263</t>
  </si>
  <si>
    <t>CL-0292</t>
  </si>
  <si>
    <t>2026-01280</t>
  </si>
  <si>
    <t>2026-01271</t>
  </si>
  <si>
    <t>2026-01254</t>
  </si>
  <si>
    <t>2026-01253</t>
  </si>
  <si>
    <t>2026-01228</t>
  </si>
  <si>
    <t>2026-01227</t>
  </si>
  <si>
    <t>2026-01226</t>
  </si>
  <si>
    <t>2026-01274</t>
  </si>
  <si>
    <t>CL-0294</t>
  </si>
  <si>
    <t>2026-01282</t>
  </si>
  <si>
    <t>CL-0297</t>
  </si>
  <si>
    <t>2026-01293</t>
  </si>
  <si>
    <t>CL-0298</t>
  </si>
  <si>
    <t>2026-01295</t>
  </si>
  <si>
    <t>CL-0299</t>
  </si>
  <si>
    <t>2026-01304</t>
  </si>
  <si>
    <t>2026-01298</t>
  </si>
  <si>
    <t>CL-0301</t>
  </si>
  <si>
    <t>2026-01310</t>
  </si>
  <si>
    <t>2026-01277</t>
  </si>
  <si>
    <t>2026-01291</t>
  </si>
  <si>
    <t>7ca1dbc0</t>
  </si>
  <si>
    <t>MAL ANOTADO EL SUELDO</t>
  </si>
  <si>
    <t>2026-01309</t>
  </si>
  <si>
    <t>2026-01312</t>
  </si>
  <si>
    <t>2026-01288</t>
  </si>
  <si>
    <t>IdCheques</t>
  </si>
  <si>
    <t>EstadoCheque</t>
  </si>
  <si>
    <t>FechaDeIngreso</t>
  </si>
  <si>
    <t>FechaDeEmision</t>
  </si>
  <si>
    <t>FechaDeCobro</t>
  </si>
  <si>
    <t>Descripción</t>
  </si>
  <si>
    <t>EndosadoA</t>
  </si>
  <si>
    <t>Depositado</t>
  </si>
  <si>
    <t>Endosado</t>
  </si>
  <si>
    <t>Pendiente de Cobro</t>
  </si>
  <si>
    <t>IdTransferencia</t>
  </si>
  <si>
    <t>Monto</t>
  </si>
  <si>
    <t>UsuarioCajaOrigen</t>
  </si>
  <si>
    <t>FormaDePagoOrigen</t>
  </si>
  <si>
    <t>UsuarioCajaDestino</t>
  </si>
  <si>
    <t>FormaDePagoDestino</t>
  </si>
  <si>
    <t>f4a71b27</t>
  </si>
  <si>
    <t>c17bed39</t>
  </si>
  <si>
    <t>carga gasoil</t>
  </si>
  <si>
    <t>Retenciones BMI</t>
  </si>
  <si>
    <t>Retensiones a cero 31/07</t>
  </si>
  <si>
    <t>Compra de flotante y tefon</t>
  </si>
  <si>
    <t>Suma de retenciones hasta el 12/08</t>
  </si>
  <si>
    <t>Gastos Julio</t>
  </si>
  <si>
    <t>Retenciones hasta 21/08</t>
  </si>
  <si>
    <t>Tranferencia a caja Julio</t>
  </si>
  <si>
    <t>RETIRO DE CAJERO</t>
  </si>
  <si>
    <t>Pago Mangueras</t>
  </si>
  <si>
    <t>Retenciones Macro hasta el 30/08</t>
  </si>
  <si>
    <t>TRANFERENCIA A CAJA DE JULIO</t>
  </si>
  <si>
    <t>Cheque 1698552</t>
  </si>
  <si>
    <t>Transferencia a MP</t>
  </si>
  <si>
    <t>Cobro andina mal asentado</t>
  </si>
  <si>
    <t>Retira Julio del Cajero</t>
  </si>
  <si>
    <t>Depósito en macro</t>
  </si>
  <si>
    <t>Cobranza Cheque Metalcon</t>
  </si>
  <si>
    <t>Retenciones Hasta 13/09/25</t>
  </si>
  <si>
    <t>Pago GYT</t>
  </si>
  <si>
    <t>retenciones hasta 18/09</t>
  </si>
  <si>
    <t>retenciones hasta 18/09/2025</t>
  </si>
  <si>
    <t>Deposito en macro</t>
  </si>
  <si>
    <t>Para pago a Nino</t>
  </si>
  <si>
    <t>Julio retira del Cajero</t>
  </si>
  <si>
    <t>compra carne</t>
  </si>
  <si>
    <t>Retenciones hasta el 25/09/25</t>
  </si>
  <si>
    <t>transferencia para mercadopago</t>
  </si>
  <si>
    <t>Transferencia a mercadopago</t>
  </si>
  <si>
    <t>Cheque bmi</t>
  </si>
  <si>
    <t>Cheque BMI</t>
  </si>
  <si>
    <t>Retenciones hasta el 01/10/25</t>
  </si>
  <si>
    <t>Transferencia a Julio</t>
  </si>
  <si>
    <t>Pago Multa Viejo</t>
  </si>
  <si>
    <t>Compras Pablo Pintureria</t>
  </si>
  <si>
    <t>EXTRACCION Y TRANFERENCIA A CAJA DE SERVINOA</t>
  </si>
  <si>
    <t>Transferencia a Julio Macro</t>
  </si>
  <si>
    <t>Retenciones hasta el 09/10</t>
  </si>
  <si>
    <t>Retenciones hasta ek 14/10</t>
  </si>
  <si>
    <t>Anotación equivocada</t>
  </si>
  <si>
    <t>Transferencia a mp</t>
  </si>
  <si>
    <t>Transferencia a julio</t>
  </si>
  <si>
    <t>Retenciones hasta el 20/10</t>
  </si>
  <si>
    <t>Acreditacion de cheque braulio</t>
  </si>
  <si>
    <t>Cheque 3a</t>
  </si>
  <si>
    <t>Desayuno</t>
  </si>
  <si>
    <t>Retenciones hasta el 29/10</t>
  </si>
  <si>
    <t>Transferencia del 6/11</t>
  </si>
  <si>
    <t>Transferencia Macro a MP</t>
  </si>
  <si>
    <t>Retenciones hasta el 6/11</t>
  </si>
  <si>
    <t>Cheque BMI 1362823</t>
  </si>
  <si>
    <t>Pago Sistema</t>
  </si>
  <si>
    <t>Depísito cuenta julio</t>
  </si>
  <si>
    <t>945c1cdc</t>
  </si>
  <si>
    <t>Retencion por cobro de cheque</t>
  </si>
  <si>
    <t>Retenciones hasta 10/11</t>
  </si>
  <si>
    <t>Tranferencia  a caja de macro</t>
  </si>
  <si>
    <t>Para pago de sueldos</t>
  </si>
  <si>
    <t>Para pago de alquiler</t>
  </si>
  <si>
    <t>Transferencia Caja pablo</t>
  </si>
  <si>
    <t>Transferencia para pago de agua</t>
  </si>
  <si>
    <t>deposito de cheque</t>
  </si>
  <si>
    <t>Cheque pamat 1/2</t>
  </si>
  <si>
    <t>Cheque pamat 2/2</t>
  </si>
  <si>
    <t>Arqueo por retenciones al 18/12/25</t>
  </si>
  <si>
    <t>Arqueo de caja al 18/12/2025</t>
  </si>
  <si>
    <t>Para MP</t>
  </si>
  <si>
    <t>Cheque 3A $1.410.315.50</t>
  </si>
  <si>
    <t>Transferencia A MP</t>
  </si>
  <si>
    <t>Retenciones hasta 26/12/25</t>
  </si>
  <si>
    <t>Transferencia a caja julio</t>
  </si>
  <si>
    <t>deposito macro</t>
  </si>
  <si>
    <t>transferencia de Macro a MP</t>
  </si>
  <si>
    <t>Para Sueldo Julio</t>
  </si>
  <si>
    <t>Tranferencia en efectivo caja de julio</t>
  </si>
  <si>
    <t>TRNFERENCIA A CAJA DE JULIO</t>
  </si>
  <si>
    <t>Compra de griferia</t>
  </si>
  <si>
    <t>retencion andina</t>
  </si>
  <si>
    <t>Pago Factura Claro</t>
  </si>
  <si>
    <t>Transferencia</t>
  </si>
  <si>
    <t>Transferencia del 07/01</t>
  </si>
  <si>
    <t>Arqueo de caja hasta el 02/02/26</t>
  </si>
  <si>
    <t>Para alquiler Pablo</t>
  </si>
  <si>
    <t>para pago a soluciones hidraulicas</t>
  </si>
  <si>
    <t>cheque cobrado</t>
  </si>
  <si>
    <t>Macro a MP</t>
  </si>
  <si>
    <t>innoa</t>
  </si>
  <si>
    <t>Innoa</t>
  </si>
  <si>
    <t>MP</t>
  </si>
  <si>
    <t>Pampa Grande</t>
  </si>
  <si>
    <t>Arqueo al 26/02</t>
  </si>
  <si>
    <t>Pago de innoa</t>
  </si>
  <si>
    <t>pago uber</t>
  </si>
  <si>
    <t>Para Julio</t>
  </si>
  <si>
    <t>Para Gastos</t>
  </si>
  <si>
    <t>Para Sueldos</t>
  </si>
  <si>
    <t>Pamat</t>
  </si>
  <si>
    <t>PAMAT</t>
  </si>
  <si>
    <t>transferencia a mp</t>
  </si>
  <si>
    <t>Para sueldos</t>
  </si>
  <si>
    <t>Plata para viaje a lajitas</t>
  </si>
  <si>
    <t>pago hidrotec</t>
  </si>
  <si>
    <t>Vuelto viaje a lajitas</t>
  </si>
  <si>
    <t>IdUsuarioCaja</t>
  </si>
  <si>
    <t>Servinoa</t>
  </si>
  <si>
    <t>Cheques</t>
  </si>
  <si>
    <t>Macro</t>
  </si>
  <si>
    <t>Mercado Pago</t>
  </si>
  <si>
    <t>Num_Presupuesto</t>
  </si>
  <si>
    <t>FacturaNumero</t>
  </si>
  <si>
    <t>Numero</t>
  </si>
  <si>
    <t>Num_OT</t>
  </si>
  <si>
    <t>VersionPresupuesto</t>
  </si>
  <si>
    <t>Estado</t>
  </si>
  <si>
    <t>EstadoPDF</t>
  </si>
  <si>
    <t>Observaciones</t>
  </si>
  <si>
    <t>INCLUYE_IVA</t>
  </si>
  <si>
    <t>Forma_PAGO</t>
  </si>
  <si>
    <t>VALIDEZ_OFERTA</t>
  </si>
  <si>
    <t>Moneda</t>
  </si>
  <si>
    <t>OT-3200</t>
  </si>
  <si>
    <t>Aprobado</t>
  </si>
  <si>
    <t>NO incluyen IVA</t>
  </si>
  <si>
    <t>Contado</t>
  </si>
  <si>
    <t>$ Pesos Argentinos</t>
  </si>
  <si>
    <t>OT-3201</t>
  </si>
  <si>
    <t>PDF Listo</t>
  </si>
  <si>
    <t>OT-3215</t>
  </si>
  <si>
    <t>Contado, Transferencia</t>
  </si>
  <si>
    <t>OT-3202</t>
  </si>
  <si>
    <t>A - 266</t>
  </si>
  <si>
    <t>OT-3204</t>
  </si>
  <si>
    <t>Incluyen IVA</t>
  </si>
  <si>
    <t>OT-3205</t>
  </si>
  <si>
    <t>OT-3206</t>
  </si>
  <si>
    <t>OT-3207</t>
  </si>
  <si>
    <t>OT-3209</t>
  </si>
  <si>
    <t>OT-3210</t>
  </si>
  <si>
    <t>OT-3211</t>
  </si>
  <si>
    <t>OT-3213</t>
  </si>
  <si>
    <t>OT-3218</t>
  </si>
  <si>
    <t>Incluye cable, electroválvula, tablero, temporizador electrónico e instalación</t>
  </si>
  <si>
    <t>OT-3224</t>
  </si>
  <si>
    <t>OT-3212</t>
  </si>
  <si>
    <t>OT-3221</t>
  </si>
  <si>
    <t>OT-3220</t>
  </si>
  <si>
    <t>El Servicio incluye Cambio de 2 conetores macho, 2 conectores hembra, reparacion de turbo ventilador, barnizado y cambio de aislaciones de bobinas, reparacion de gabinete, Colocacion de cable de alimentación</t>
  </si>
  <si>
    <t>2024-0491</t>
  </si>
  <si>
    <t>OT-3219</t>
  </si>
  <si>
    <t>A - 267</t>
  </si>
  <si>
    <t>OT-3203</t>
  </si>
  <si>
    <t>2024-0494</t>
  </si>
  <si>
    <t>Rechazado</t>
  </si>
  <si>
    <t>CL-0039</t>
  </si>
  <si>
    <t>La visita incluye el el viaje de Salta a Güemes ,la revisión del grupo electrógeno, tanto del motor como del generador, un chequeo completo.</t>
  </si>
  <si>
    <t>OT-3222</t>
  </si>
  <si>
    <t>Hace falta cambiar el turbo ventilador, NO está cotizado</t>
  </si>
  <si>
    <t>A - 272</t>
  </si>
  <si>
    <t>OT-3225</t>
  </si>
  <si>
    <t>OT-3226</t>
  </si>
  <si>
    <t>OT-3227</t>
  </si>
  <si>
    <t>OT-3233</t>
  </si>
  <si>
    <t>A - 269</t>
  </si>
  <si>
    <t>OT-3230</t>
  </si>
  <si>
    <t>OT-3229</t>
  </si>
  <si>
    <t>2024-0502</t>
  </si>
  <si>
    <t>OT-3235</t>
  </si>
  <si>
    <t>2024-0503</t>
  </si>
  <si>
    <t>OT-3236</t>
  </si>
  <si>
    <t>OT-3237</t>
  </si>
  <si>
    <t>Se adaptaron algunos componentes porque no se consiguen los originales. No tiene Garantía</t>
  </si>
  <si>
    <t>A - 271 A - 268</t>
  </si>
  <si>
    <t>OT-3238</t>
  </si>
  <si>
    <t>OT-3239</t>
  </si>
  <si>
    <t>OT-3243</t>
  </si>
  <si>
    <t>OT-3250</t>
  </si>
  <si>
    <t>OT-3251</t>
  </si>
  <si>
    <t>OT-3282</t>
  </si>
  <si>
    <t>OT-3234</t>
  </si>
  <si>
    <t>OT-3283</t>
  </si>
  <si>
    <t>A - 270</t>
  </si>
  <si>
    <t>OT-3287</t>
  </si>
  <si>
    <t>OT-3223</t>
  </si>
  <si>
    <t>OT-3263</t>
  </si>
  <si>
    <t>OT-3279</t>
  </si>
  <si>
    <t>Incluye Retiro del grupo electrógeno, desarmado, desmontaje del arranque para reparación, Montaje de arranque, Armado de grupo electrógeno e instalación</t>
  </si>
  <si>
    <t>OT-3284</t>
  </si>
  <si>
    <t>OT-3296</t>
  </si>
  <si>
    <t>OT-3249</t>
  </si>
  <si>
    <t>OT-3293</t>
  </si>
  <si>
    <t>OT-3294</t>
  </si>
  <si>
    <t>A - 273</t>
  </si>
  <si>
    <t>OT-3295</t>
  </si>
  <si>
    <t>OT-3298</t>
  </si>
  <si>
    <t>OT-3273</t>
  </si>
  <si>
    <t>2024-0527</t>
  </si>
  <si>
    <t>OT-3271</t>
  </si>
  <si>
    <t>OT-3301</t>
  </si>
  <si>
    <t>OT-3302</t>
  </si>
  <si>
    <t>OT-3303</t>
  </si>
  <si>
    <t>OT-3308</t>
  </si>
  <si>
    <t>A - 263</t>
  </si>
  <si>
    <t>OT-3313</t>
  </si>
  <si>
    <t>Cheque</t>
  </si>
  <si>
    <t>A - 274</t>
  </si>
  <si>
    <t>OT-3316</t>
  </si>
  <si>
    <t>OT-3318</t>
  </si>
  <si>
    <t>OT-3300</t>
  </si>
  <si>
    <t>OT-3317</t>
  </si>
  <si>
    <t>A - 275</t>
  </si>
  <si>
    <t>OT-3307</t>
  </si>
  <si>
    <t>OT-3304</t>
  </si>
  <si>
    <t>OT-3269</t>
  </si>
  <si>
    <t>A - 276</t>
  </si>
  <si>
    <t>OT-3321</t>
  </si>
  <si>
    <t>2024-0543</t>
  </si>
  <si>
    <t>OT-3319</t>
  </si>
  <si>
    <t>CL-0065</t>
  </si>
  <si>
    <t>A - 282</t>
  </si>
  <si>
    <t>OT-3305</t>
  </si>
  <si>
    <t>A - 281</t>
  </si>
  <si>
    <t>OT-3299</t>
  </si>
  <si>
    <t>2024-0546</t>
  </si>
  <si>
    <t>OT-3252</t>
  </si>
  <si>
    <t>CL-0051</t>
  </si>
  <si>
    <t>A - 277</t>
  </si>
  <si>
    <t>OT-3309</t>
  </si>
  <si>
    <t>OT-3310</t>
  </si>
  <si>
    <t>OT-3311</t>
  </si>
  <si>
    <t>A - 284</t>
  </si>
  <si>
    <t>OT-3312</t>
  </si>
  <si>
    <t>A - 285</t>
  </si>
  <si>
    <t>OT-3325</t>
  </si>
  <si>
    <t>OT-3326</t>
  </si>
  <si>
    <t>A - 278</t>
  </si>
  <si>
    <t>OT-3327</t>
  </si>
  <si>
    <t>OT-3332</t>
  </si>
  <si>
    <t>A - 279</t>
  </si>
  <si>
    <t>OT-3337</t>
  </si>
  <si>
    <t>A - 280</t>
  </si>
  <si>
    <t>OT-3338</t>
  </si>
  <si>
    <t>A - 286</t>
  </si>
  <si>
    <t>OT-3336</t>
  </si>
  <si>
    <t>OT-3324</t>
  </si>
  <si>
    <t>A 283</t>
  </si>
  <si>
    <t>OT-3342</t>
  </si>
  <si>
    <t>OT-3320</t>
  </si>
  <si>
    <t>OT-3341</t>
  </si>
  <si>
    <t>OT-3344</t>
  </si>
  <si>
    <t>OT-3343</t>
  </si>
  <si>
    <t>OT-3335</t>
  </si>
  <si>
    <t>OT-3334</t>
  </si>
  <si>
    <t>FA330</t>
  </si>
  <si>
    <t>OT-3290</t>
  </si>
  <si>
    <t>OT-3291</t>
  </si>
  <si>
    <t>A - 293</t>
  </si>
  <si>
    <t>OT-3331</t>
  </si>
  <si>
    <t>OT-3322</t>
  </si>
  <si>
    <t>Incluye visita de desinstalación e instalacion</t>
  </si>
  <si>
    <t>OT-3340</t>
  </si>
  <si>
    <t>OT-3347</t>
  </si>
  <si>
    <t>OT-3350</t>
  </si>
  <si>
    <t>OT-3353</t>
  </si>
  <si>
    <t>A - 294</t>
  </si>
  <si>
    <t>OT-3356</t>
  </si>
  <si>
    <t>OT-3351</t>
  </si>
  <si>
    <t>OT-3354</t>
  </si>
  <si>
    <t>A - 287</t>
  </si>
  <si>
    <t>OT-3349</t>
  </si>
  <si>
    <t>OT-3348</t>
  </si>
  <si>
    <t>A - 288</t>
  </si>
  <si>
    <t>OT-3339</t>
  </si>
  <si>
    <t>OT-3285</t>
  </si>
  <si>
    <t>A - 291</t>
  </si>
  <si>
    <t>OT-3361</t>
  </si>
  <si>
    <t>OT-3359</t>
  </si>
  <si>
    <t>OT-3357</t>
  </si>
  <si>
    <t>2024-0587</t>
  </si>
  <si>
    <t>OT-3355</t>
  </si>
  <si>
    <t>2024-0588</t>
  </si>
  <si>
    <t>OT-3352</t>
  </si>
  <si>
    <t>2024-0589</t>
  </si>
  <si>
    <t>OT-3280</t>
  </si>
  <si>
    <t>OT-3330</t>
  </si>
  <si>
    <t>OT-3329</t>
  </si>
  <si>
    <t>OT-3364</t>
  </si>
  <si>
    <t>A - 290</t>
  </si>
  <si>
    <t>OT-3274</t>
  </si>
  <si>
    <t>A - 289</t>
  </si>
  <si>
    <t>OT-3362</t>
  </si>
  <si>
    <t>Generando PDF</t>
  </si>
  <si>
    <t>OT-3365</t>
  </si>
  <si>
    <t>Incluye cambio de aceite, filtros, correas y revisión general</t>
  </si>
  <si>
    <t>OT-3360</t>
  </si>
  <si>
    <t>OT-3346</t>
  </si>
  <si>
    <t>OT-3345</t>
  </si>
  <si>
    <t>OT-3328</t>
  </si>
  <si>
    <t>OT-3369</t>
  </si>
  <si>
    <t>OT-3366</t>
  </si>
  <si>
    <t>A - 292</t>
  </si>
  <si>
    <t>OT-3379</t>
  </si>
  <si>
    <t>OT-3374</t>
  </si>
  <si>
    <t>OT-3375</t>
  </si>
  <si>
    <t>OT-3376</t>
  </si>
  <si>
    <t>OT-3377</t>
  </si>
  <si>
    <t>OT-3378</t>
  </si>
  <si>
    <t>OT-3380</t>
  </si>
  <si>
    <t>servicio completo: Revisión y reajuste de conexiones, medición y control de aislaciones, control circuito pwm de devanador control y revisión de puente rectificador de potencia, mediciones sobre bobinado primario y secundario (consumo en Ampere) mediciones sobre bobinado primario y secundario (voltajes nominales). Limpieza general y Prueba de funcionamiento (regule y potencia)</t>
  </si>
  <si>
    <t>2024-0611</t>
  </si>
  <si>
    <t>OT-3371</t>
  </si>
  <si>
    <t>OT-3367</t>
  </si>
  <si>
    <t>307</t>
  </si>
  <si>
    <t>OT-3363</t>
  </si>
  <si>
    <t>OT-3382</t>
  </si>
  <si>
    <t>OT-3381</t>
  </si>
  <si>
    <t>A - 301</t>
  </si>
  <si>
    <t>OT-3392</t>
  </si>
  <si>
    <t>OT-3391</t>
  </si>
  <si>
    <t>309</t>
  </si>
  <si>
    <t>OT-3370</t>
  </si>
  <si>
    <t>2024-0621</t>
  </si>
  <si>
    <t>CL-0099</t>
  </si>
  <si>
    <t>Contado, 70% con la OC y 30% al finalizar el trabajo</t>
  </si>
  <si>
    <t>A - 297</t>
  </si>
  <si>
    <t>317</t>
  </si>
  <si>
    <t>OT-3397</t>
  </si>
  <si>
    <t>OT-3395</t>
  </si>
  <si>
    <t>2024-0625</t>
  </si>
  <si>
    <t>2024-0626</t>
  </si>
  <si>
    <t>S/C</t>
  </si>
  <si>
    <t>OT-3398</t>
  </si>
  <si>
    <t>OT-3393</t>
  </si>
  <si>
    <t>2024-0628</t>
  </si>
  <si>
    <t>OT-3373</t>
  </si>
  <si>
    <t>OT-3409</t>
  </si>
  <si>
    <t>OT-3408</t>
  </si>
  <si>
    <t>OT-3407</t>
  </si>
  <si>
    <t>OT-3406</t>
  </si>
  <si>
    <t>A - 299</t>
  </si>
  <si>
    <t>OT-3405</t>
  </si>
  <si>
    <t>OT-3404</t>
  </si>
  <si>
    <t>OT-3401</t>
  </si>
  <si>
    <t>OT-3410</t>
  </si>
  <si>
    <t>OT-3413</t>
  </si>
  <si>
    <t>2024-0643</t>
  </si>
  <si>
    <t>S/F</t>
  </si>
  <si>
    <t>OT-3315</t>
  </si>
  <si>
    <t>305</t>
  </si>
  <si>
    <t>OT-3400</t>
  </si>
  <si>
    <t>310</t>
  </si>
  <si>
    <t>OT-3431</t>
  </si>
  <si>
    <t>OT-3417</t>
  </si>
  <si>
    <t>OT-3416</t>
  </si>
  <si>
    <t>A 325</t>
  </si>
  <si>
    <t>OT-3411</t>
  </si>
  <si>
    <t>OT-3412</t>
  </si>
  <si>
    <t>OT-3430</t>
  </si>
  <si>
    <t>OT-3415</t>
  </si>
  <si>
    <t>OT-3457</t>
  </si>
  <si>
    <t>306</t>
  </si>
  <si>
    <t>OT-3460</t>
  </si>
  <si>
    <t>336</t>
  </si>
  <si>
    <t>OT-3470</t>
  </si>
  <si>
    <t>311</t>
  </si>
  <si>
    <t>OT-3475</t>
  </si>
  <si>
    <t>OT-3479</t>
  </si>
  <si>
    <t>OT-3473</t>
  </si>
  <si>
    <t>OT-3469</t>
  </si>
  <si>
    <t>OT-3482</t>
  </si>
  <si>
    <t>OT-3485</t>
  </si>
  <si>
    <t>322</t>
  </si>
  <si>
    <t>OT-3480</t>
  </si>
  <si>
    <t>OT-3481</t>
  </si>
  <si>
    <t>OT-3484</t>
  </si>
  <si>
    <t>OT-3472</t>
  </si>
  <si>
    <t>OT-3476</t>
  </si>
  <si>
    <t>2024-0675</t>
  </si>
  <si>
    <t>CL-0116</t>
  </si>
  <si>
    <t>Incluye armado del tablero, la adaptación del nuevo controlador con todos los sensores, programación  y puesta en funcionamiento</t>
  </si>
  <si>
    <t>OT-3507</t>
  </si>
  <si>
    <t>OT-3502</t>
  </si>
  <si>
    <t>OT-3495</t>
  </si>
  <si>
    <t>2024-0681</t>
  </si>
  <si>
    <t>OT-3487</t>
  </si>
  <si>
    <t>OT-3488</t>
  </si>
  <si>
    <t>OT-3489</t>
  </si>
  <si>
    <t>OT-3490</t>
  </si>
  <si>
    <t>315</t>
  </si>
  <si>
    <t>OT-3499</t>
  </si>
  <si>
    <t>OT-3446</t>
  </si>
  <si>
    <t>314</t>
  </si>
  <si>
    <t>OT-3513</t>
  </si>
  <si>
    <t>319</t>
  </si>
  <si>
    <t>OT-3514</t>
  </si>
  <si>
    <t>318</t>
  </si>
  <si>
    <t>OT-3509</t>
  </si>
  <si>
    <t>OT-3508</t>
  </si>
  <si>
    <t>OT-3505</t>
  </si>
  <si>
    <t>OT-3500</t>
  </si>
  <si>
    <t>OT-3497</t>
  </si>
  <si>
    <t>2024-0696</t>
  </si>
  <si>
    <t>OT-3496</t>
  </si>
  <si>
    <t>OT-3402</t>
  </si>
  <si>
    <t>A 320</t>
  </si>
  <si>
    <t>OT-3503</t>
  </si>
  <si>
    <t>320</t>
  </si>
  <si>
    <t>OT-3504</t>
  </si>
  <si>
    <t>316</t>
  </si>
  <si>
    <t>OT-3521</t>
  </si>
  <si>
    <t>OT-3520</t>
  </si>
  <si>
    <t>OT-3516</t>
  </si>
  <si>
    <t>2024-0705</t>
  </si>
  <si>
    <t>OT-3517</t>
  </si>
  <si>
    <t>OT-3522</t>
  </si>
  <si>
    <t>OT-3515</t>
  </si>
  <si>
    <t>2024-0711</t>
  </si>
  <si>
    <t>OT-3523</t>
  </si>
  <si>
    <t>CL-0120</t>
  </si>
  <si>
    <t>2024-0712</t>
  </si>
  <si>
    <t>OT-3524</t>
  </si>
  <si>
    <t>CL-0121</t>
  </si>
  <si>
    <t>OT-3525</t>
  </si>
  <si>
    <t>321</t>
  </si>
  <si>
    <t>OT-3527</t>
  </si>
  <si>
    <t>El presupuesto no incluye repuestos, estos se presupuestaran una vez desarmado el motor y revisado su estado.</t>
  </si>
  <si>
    <t>2024-0716</t>
  </si>
  <si>
    <t>* No incluye servicio al generador, motor, tablero electrico, Interruptores, etc.
* En caso de requerir algun servicio adicional se presupuestará por a parte.
* Tiempo de ejecución 5 días.</t>
  </si>
  <si>
    <t>7 días de fecha de factura</t>
  </si>
  <si>
    <t>2024-0717</t>
  </si>
  <si>
    <t>CL-0125</t>
  </si>
  <si>
    <t>El service incluye Mano de obra para cambio de aceite y filtros y revision de estado general del grupo electrógeno con prueba de transferencia.
No inclye aceite, filtros, correas, ni otros elementos que se puedan necesitar</t>
  </si>
  <si>
    <t>OT-3518</t>
  </si>
  <si>
    <t>OT-3533</t>
  </si>
  <si>
    <t>2024-0720</t>
  </si>
  <si>
    <t>CL-0122</t>
  </si>
  <si>
    <t>Solo incluye mano de obra</t>
  </si>
  <si>
    <t>324</t>
  </si>
  <si>
    <t>OT-3534</t>
  </si>
  <si>
    <t>2024-0722</t>
  </si>
  <si>
    <t>CL-0126</t>
  </si>
  <si>
    <t>El Automatismo consta de:
• Controlador Digital ComAp
• Módulo de monitoreo remoto por Ethernet-Internet
• Selector 0-1 de habilitación
• Parada de emergencia,
• Cargador automático de baterías
• Relés Auxiliares y accesorios
• Sensores de medición de presión de aceite y temperatura de refrigerante
• Sensores de alarma por baja presión de aceite y sobre temperatura
• Sensor de medición de nivel de combustible y sensor de alarma por bajo nivel
• Solenoide de parada si fuera necesario
• Cables de comando y potencia en el grupo electrógeno
• Borneras de comando
• Instalación y puesta en servicio.
El acondicionamiento del tablero de potencia y conexionado con el tablero del grupo electrógeno consta de:
 • Mantenimiento y acondicionado de tablero de potencia, interruptores motorizados.
• Mantenimiento de sistema de barras.
• Mano de obra y accesorios varios para la correcta ejecución de los trabajos detallados
• Se entregará planos eléctricos y topográficos del automatismo ejecutado.
• Puesta en servicio, Pruebas de funcionamiento
• Instrucción sobre la operación.
• NO ESTÁ CONTEMPLADA LA REPARACION DE LOS INTERRUPTORES EN CASO DE QUE LOS MISMOS SE ENCUENTREN DAÑADOS
El mantenuimiento y reparación del grupo electrógeno consiste en lo siguiente:
• Control general y limpieza del motor y generador
• Cambiando filtros de aire, aceite, de gas oíl, trampas de agua, liquido refrigerante
• Regulación de válvulas
• Lubricación de rodamientos
• Control de sistema de combustible
• Control de mangueras y abrazaderas del sistema de enfriamiento
• Control de correas : ajuste y reemplazo de ser necesario.
• Control de generador: inspección y mediciones de aislación.
• Puesta en marcha en vacío y con carga, control.
• Limpieza de radiador y sistema de refrigeración, control de estanqueidad.
• NO INCLUYE BOBINADO, PLACA DE EXITACIÓN, DIODOS, CAMBIO DE AISLACIONES, NI NINGÚN OTRO MATERIAL, TRABAJO O ACCESORIO QUE NO ESTÉ COTIZADO PRECEDENTEMENTE.</t>
  </si>
  <si>
    <t>50% Con la Orden de Compra y 50% Al finalizar el trabajo</t>
  </si>
  <si>
    <t>OT-3531</t>
  </si>
  <si>
    <t>OT-3530</t>
  </si>
  <si>
    <t>OT-3526</t>
  </si>
  <si>
    <t>323</t>
  </si>
  <si>
    <t>OT-3537</t>
  </si>
  <si>
    <t>FA329</t>
  </si>
  <si>
    <t>OT-3538</t>
  </si>
  <si>
    <t>OT-3539</t>
  </si>
  <si>
    <t>OT-3478</t>
  </si>
  <si>
    <t>OT-3477</t>
  </si>
  <si>
    <t>2024-0731</t>
  </si>
  <si>
    <t>Este presupuesto solo incluye mano de obra sobre el servicio, este service incluye cambio de filtros, limpieza y cambio de aceite. Las reparaciones que haya que efectuar serán cotizadas por separado. El trabajo se realizara en las instalaciones de Servinoa (Buenos aires 1287).</t>
  </si>
  <si>
    <t>2024-0734</t>
  </si>
  <si>
    <t>001</t>
  </si>
  <si>
    <t>2024-0736</t>
  </si>
  <si>
    <t>OT-3542</t>
  </si>
  <si>
    <t>OT-3541</t>
  </si>
  <si>
    <t>OT-3544</t>
  </si>
  <si>
    <t>OT-3548</t>
  </si>
  <si>
    <t>2024-0740</t>
  </si>
  <si>
    <t>OT-3550</t>
  </si>
  <si>
    <t>FA347</t>
  </si>
  <si>
    <t>OT-3551</t>
  </si>
  <si>
    <t>FA 326</t>
  </si>
  <si>
    <t>OT-3559</t>
  </si>
  <si>
    <t>OT-3547</t>
  </si>
  <si>
    <t>FA 327</t>
  </si>
  <si>
    <t>OT-3545</t>
  </si>
  <si>
    <t>2024-0746</t>
  </si>
  <si>
    <t>OT-3561</t>
  </si>
  <si>
    <t>Este presupuesto únicamente contempla el trabajo sobre el motor. No está cotizado la puesta en marcha ni la revisión general del compresor</t>
  </si>
  <si>
    <t>OT-3562</t>
  </si>
  <si>
    <t>2024-0748</t>
  </si>
  <si>
    <t>Este presupuesto incluye la puesta en funcionamiento del compresor, servicio y materiales tales como: Tablero electrico, polea y correa, filtro de aire y servicio general
NO incluye reparaciones mecanicas ni bobinado de motor electrico</t>
  </si>
  <si>
    <t>OT-3565</t>
  </si>
  <si>
    <t>337</t>
  </si>
  <si>
    <t>Esta cotizado en el presente presupuesto: Tablero de control DATAKOM DKG200, Tablero de transferencia Automática con Contactores de potencia, instalación, programación y puesta en marcha del grupo electrógeno</t>
  </si>
  <si>
    <t>2024-0751</t>
  </si>
  <si>
    <t>OT-3549</t>
  </si>
  <si>
    <t>CL-0133</t>
  </si>
  <si>
    <t>332</t>
  </si>
  <si>
    <t>OT-3571</t>
  </si>
  <si>
    <t>El siguiente presupuesto no contempla ninguna falla mecanica del motor a explosion en caso de poseerla</t>
  </si>
  <si>
    <t>fa333</t>
  </si>
  <si>
    <t>OT-3566</t>
  </si>
  <si>
    <t>OT-3564</t>
  </si>
  <si>
    <t>335</t>
  </si>
  <si>
    <t>OT-3572</t>
  </si>
  <si>
    <t>OT-3573</t>
  </si>
  <si>
    <t>OT-3574</t>
  </si>
  <si>
    <t>OT-3575</t>
  </si>
  <si>
    <t>OT-3576</t>
  </si>
  <si>
    <t>OT-3577</t>
  </si>
  <si>
    <t>FA334</t>
  </si>
  <si>
    <t>OT-3567</t>
  </si>
  <si>
    <t>04</t>
  </si>
  <si>
    <t>OT-3557</t>
  </si>
  <si>
    <t>2024-0765</t>
  </si>
  <si>
    <t>OT-3289</t>
  </si>
  <si>
    <t>OT-3581</t>
  </si>
  <si>
    <t>OT-3582</t>
  </si>
  <si>
    <t>OT-3570</t>
  </si>
  <si>
    <t>2024-0770</t>
  </si>
  <si>
    <t>OT-3580</t>
  </si>
  <si>
    <t>2024-0771</t>
  </si>
  <si>
    <t>CL-0142</t>
  </si>
  <si>
    <t>Este presupuesto incluye, armado e instalación del tablero, no incluye ninguna reparación de ningún tipo del grupo electrógeno</t>
  </si>
  <si>
    <t>2024-0775</t>
  </si>
  <si>
    <t>OT-3579</t>
  </si>
  <si>
    <t>OT-3602</t>
  </si>
  <si>
    <t>025</t>
  </si>
  <si>
    <t>OT-3601</t>
  </si>
  <si>
    <t>2025-0779</t>
  </si>
  <si>
    <t>OT-3600</t>
  </si>
  <si>
    <t>2025-0780</t>
  </si>
  <si>
    <t>OT-3599</t>
  </si>
  <si>
    <t>FA339</t>
  </si>
  <si>
    <t>OT-3598</t>
  </si>
  <si>
    <t>FA342</t>
  </si>
  <si>
    <t>OT-3597</t>
  </si>
  <si>
    <t>OT-3595</t>
  </si>
  <si>
    <t>OT-3590</t>
  </si>
  <si>
    <t>OT-3587</t>
  </si>
  <si>
    <t>FA341</t>
  </si>
  <si>
    <t>OT-3585</t>
  </si>
  <si>
    <t>OT-3584</t>
  </si>
  <si>
    <t>OT-3605</t>
  </si>
  <si>
    <t>OT-3604</t>
  </si>
  <si>
    <t>013</t>
  </si>
  <si>
    <t>OT-3603</t>
  </si>
  <si>
    <t>2025-0791</t>
  </si>
  <si>
    <t>OT-3606</t>
  </si>
  <si>
    <t>2025-0792</t>
  </si>
  <si>
    <t>OT-3607</t>
  </si>
  <si>
    <t>2025-0793</t>
  </si>
  <si>
    <t>OT-3608</t>
  </si>
  <si>
    <t>FA345</t>
  </si>
  <si>
    <t>OT-3586</t>
  </si>
  <si>
    <t>FA343</t>
  </si>
  <si>
    <t>OT-3610</t>
  </si>
  <si>
    <t>OT-3612</t>
  </si>
  <si>
    <t>OT-3611</t>
  </si>
  <si>
    <t>FA340</t>
  </si>
  <si>
    <t>OT-3591</t>
  </si>
  <si>
    <t>OT-3615</t>
  </si>
  <si>
    <t>OT-3616</t>
  </si>
  <si>
    <t>2025-0801</t>
  </si>
  <si>
    <t>OT-3620</t>
  </si>
  <si>
    <t>CL-0146</t>
  </si>
  <si>
    <t>Se permuto reparación por la reparación del pontón de catamarán</t>
  </si>
  <si>
    <t>FA 344</t>
  </si>
  <si>
    <t>OT-3614</t>
  </si>
  <si>
    <t>OT-3593</t>
  </si>
  <si>
    <t>OT-3592</t>
  </si>
  <si>
    <t>2025-0806</t>
  </si>
  <si>
    <t>OT-3546</t>
  </si>
  <si>
    <t>2025-0807</t>
  </si>
  <si>
    <t>OT-3447</t>
  </si>
  <si>
    <t>OT-3617</t>
  </si>
  <si>
    <t>OT-3618</t>
  </si>
  <si>
    <t>OT-3619</t>
  </si>
  <si>
    <t>OT-3625</t>
  </si>
  <si>
    <t>349</t>
  </si>
  <si>
    <t>OT-3624</t>
  </si>
  <si>
    <t>OT-3623</t>
  </si>
  <si>
    <t>OT-3627</t>
  </si>
  <si>
    <t>FA346</t>
  </si>
  <si>
    <t>OT-3630</t>
  </si>
  <si>
    <t>2025-0817</t>
  </si>
  <si>
    <t>CL-0152</t>
  </si>
  <si>
    <t>El siguiente presupuesto contempla los requerimientos solicitados con anterioridad y el precio esta relacionado con cada visita realizada</t>
  </si>
  <si>
    <t>2025-0818</t>
  </si>
  <si>
    <t>El siguiente presupuesto contempla los requerimientos solicitados, no contempla repuestos para el mantenimiento (aceite, gasoil, filtros, etc.)</t>
  </si>
  <si>
    <t>2025-0819</t>
  </si>
  <si>
    <t>el servicio contempla fuente de plasma, cables, guias, servomores, step drivers, reajuste de conexiones, control de funcionamiento, control de fuentes de alimentacion. El equipo se entregara probado, una vez terminado el trabajo reparaciones futuras no son contempladas</t>
  </si>
  <si>
    <t>350</t>
  </si>
  <si>
    <t>OT-3631</t>
  </si>
  <si>
    <t>OT-3634</t>
  </si>
  <si>
    <t>2025-0822</t>
  </si>
  <si>
    <t>OT-3633</t>
  </si>
  <si>
    <t>OT-3635</t>
  </si>
  <si>
    <t>OT-3626</t>
  </si>
  <si>
    <t>Fa0348</t>
  </si>
  <si>
    <t>OT-3596</t>
  </si>
  <si>
    <t>OT-3594</t>
  </si>
  <si>
    <t>OT-3583</t>
  </si>
  <si>
    <t>2025-0830</t>
  </si>
  <si>
    <t>OT-3396</t>
  </si>
  <si>
    <t>OT-3639</t>
  </si>
  <si>
    <t>OT-3641</t>
  </si>
  <si>
    <t>002</t>
  </si>
  <si>
    <t>OT-3642</t>
  </si>
  <si>
    <t>026</t>
  </si>
  <si>
    <t>OT-3640</t>
  </si>
  <si>
    <t>015</t>
  </si>
  <si>
    <t>OT-3638</t>
  </si>
  <si>
    <t>010</t>
  </si>
  <si>
    <t>OT-3652</t>
  </si>
  <si>
    <t>008</t>
  </si>
  <si>
    <t>OT-3649</t>
  </si>
  <si>
    <t>OT-3650</t>
  </si>
  <si>
    <t>OT-3651</t>
  </si>
  <si>
    <t>005</t>
  </si>
  <si>
    <t>OT-3645</t>
  </si>
  <si>
    <t>OT-3648</t>
  </si>
  <si>
    <t>009</t>
  </si>
  <si>
    <t>012</t>
  </si>
  <si>
    <t>Cheque a 15 días desde el 14/03/2025</t>
  </si>
  <si>
    <t>OT-3647</t>
  </si>
  <si>
    <t>OT-3646</t>
  </si>
  <si>
    <t>OT-3636</t>
  </si>
  <si>
    <t>OT-3653</t>
  </si>
  <si>
    <t>006</t>
  </si>
  <si>
    <t>2025-0852</t>
  </si>
  <si>
    <t>Para comenzar con el trabajo es necesario abonar un pago del 50%.</t>
  </si>
  <si>
    <t>007</t>
  </si>
  <si>
    <t>OT-3654</t>
  </si>
  <si>
    <t>014</t>
  </si>
  <si>
    <t>OT-3655</t>
  </si>
  <si>
    <t>OT-3660</t>
  </si>
  <si>
    <t>Está en revisión</t>
  </si>
  <si>
    <t>011</t>
  </si>
  <si>
    <t>OT-3644</t>
  </si>
  <si>
    <t>OT-3659</t>
  </si>
  <si>
    <t>2025-0860</t>
  </si>
  <si>
    <t>Esta cotizado en el presente presupuesto: Tablero de control DATAKOM DKG200, Tablero de transferencia automática, instalación, programación y puesta en marcha del grupo electrógeno</t>
  </si>
  <si>
    <t>2025-0861</t>
  </si>
  <si>
    <t>El presente presupuesto contempla solamente el precio de módulos por separado. Instalación y puesta en marcha será cotizada una vez elegido el modulo a instalar</t>
  </si>
  <si>
    <t>OT-3662</t>
  </si>
  <si>
    <t>OT-3668</t>
  </si>
  <si>
    <t>OT-3667</t>
  </si>
  <si>
    <t>OT-3658</t>
  </si>
  <si>
    <t>016</t>
  </si>
  <si>
    <t>003</t>
  </si>
  <si>
    <t>OT-3673</t>
  </si>
  <si>
    <t>OT-3674</t>
  </si>
  <si>
    <t>2025-0870</t>
  </si>
  <si>
    <t>OT-3678</t>
  </si>
  <si>
    <t>018</t>
  </si>
  <si>
    <t>OT-3681</t>
  </si>
  <si>
    <t>020</t>
  </si>
  <si>
    <t>OT-3680</t>
  </si>
  <si>
    <t>OT-3679</t>
  </si>
  <si>
    <t>022</t>
  </si>
  <si>
    <t>OT-3677</t>
  </si>
  <si>
    <t>OT-3675</t>
  </si>
  <si>
    <t>017</t>
  </si>
  <si>
    <t>OT-3657</t>
  </si>
  <si>
    <t>352</t>
  </si>
  <si>
    <t>OT-3682</t>
  </si>
  <si>
    <t>2025-0880</t>
  </si>
  <si>
    <t>CL-0172</t>
  </si>
  <si>
    <t>Pago después del 10/04</t>
  </si>
  <si>
    <t>2025-0882</t>
  </si>
  <si>
    <t>OT-3493</t>
  </si>
  <si>
    <t>2025-0883</t>
  </si>
  <si>
    <t>OT-3492</t>
  </si>
  <si>
    <t>2025-0884</t>
  </si>
  <si>
    <t>OT-3486</t>
  </si>
  <si>
    <t>OT-3684</t>
  </si>
  <si>
    <t>OT-3683</t>
  </si>
  <si>
    <t>019</t>
  </si>
  <si>
    <t>OT-3687</t>
  </si>
  <si>
    <t>024</t>
  </si>
  <si>
    <t>OT-3685</t>
  </si>
  <si>
    <t>OT-3686</t>
  </si>
  <si>
    <t>OT-3688</t>
  </si>
  <si>
    <t>OT-3689</t>
  </si>
  <si>
    <t>Hay que importar el arranque, tiene una demora aproximada de 45 a 60 días luego de confirmado y acreditado el pago</t>
  </si>
  <si>
    <t>OT-3690</t>
  </si>
  <si>
    <t>OT-3692</t>
  </si>
  <si>
    <t>OT-3693</t>
  </si>
  <si>
    <t>OT-3694</t>
  </si>
  <si>
    <t>2025-0896</t>
  </si>
  <si>
    <t>OT-3695</t>
  </si>
  <si>
    <t>021</t>
  </si>
  <si>
    <t>023</t>
  </si>
  <si>
    <t>OT-3733</t>
  </si>
  <si>
    <t>OT-3739</t>
  </si>
  <si>
    <t>OT-3738</t>
  </si>
  <si>
    <t>OT-3696</t>
  </si>
  <si>
    <t>2025-0904</t>
  </si>
  <si>
    <t>OT-3731</t>
  </si>
  <si>
    <t>027</t>
  </si>
  <si>
    <t>OT-3749</t>
  </si>
  <si>
    <t>OT-3748</t>
  </si>
  <si>
    <t>OT-3746</t>
  </si>
  <si>
    <t>OT-3745</t>
  </si>
  <si>
    <t>029</t>
  </si>
  <si>
    <t>OT-3741</t>
  </si>
  <si>
    <t>OT-3740</t>
  </si>
  <si>
    <t>OT-3747</t>
  </si>
  <si>
    <t>OT-3755</t>
  </si>
  <si>
    <t>OT-3757</t>
  </si>
  <si>
    <t>2025-0916</t>
  </si>
  <si>
    <t>OT-3754</t>
  </si>
  <si>
    <t>037</t>
  </si>
  <si>
    <t>OT-3753</t>
  </si>
  <si>
    <t>030</t>
  </si>
  <si>
    <t>OT-3752</t>
  </si>
  <si>
    <t>30</t>
  </si>
  <si>
    <t>OT-3743</t>
  </si>
  <si>
    <t>033</t>
  </si>
  <si>
    <t>OT-3742</t>
  </si>
  <si>
    <t>028</t>
  </si>
  <si>
    <t>OT-3736</t>
  </si>
  <si>
    <t>OT-3760</t>
  </si>
  <si>
    <t>OT-3666</t>
  </si>
  <si>
    <t>Fa30</t>
  </si>
  <si>
    <t>OT-3751</t>
  </si>
  <si>
    <t>031</t>
  </si>
  <si>
    <t>OT-3761</t>
  </si>
  <si>
    <t>2025-0927</t>
  </si>
  <si>
    <t>Este presupuesto incluye servicio de mantenimiento y no incluye reparaciones de cualquier índole. El servicio es mensual y se realizara con respecto al cronograma previsto. No incluye certificaciones y el plazo mínimo de vigencia de contrato es de  1 año.</t>
  </si>
  <si>
    <t>034</t>
  </si>
  <si>
    <t>OT-3762</t>
  </si>
  <si>
    <t>OT-3759</t>
  </si>
  <si>
    <t>OT-3763</t>
  </si>
  <si>
    <t>032</t>
  </si>
  <si>
    <t>OT-3766</t>
  </si>
  <si>
    <t>OT-3769</t>
  </si>
  <si>
    <t>OT-3768</t>
  </si>
  <si>
    <t>OT-3767</t>
  </si>
  <si>
    <t>OT-3773</t>
  </si>
  <si>
    <t>OT-3771</t>
  </si>
  <si>
    <t>Cambio de porta rollo, acople euro, cambio de llave, cambio de electroválvula, reparación de motor de arrastre, servicio y reparación a transformador, servicio y reparación puente de diodos.</t>
  </si>
  <si>
    <t>047</t>
  </si>
  <si>
    <t>OT-3770</t>
  </si>
  <si>
    <t>2025-0938</t>
  </si>
  <si>
    <t>Este presupuesto contempla mano de obra, repuestos y aceites por separado</t>
  </si>
  <si>
    <t>OT-3511</t>
  </si>
  <si>
    <t>OT-3772</t>
  </si>
  <si>
    <t>035</t>
  </si>
  <si>
    <t>OT-3783</t>
  </si>
  <si>
    <t>036</t>
  </si>
  <si>
    <t>OT-3779</t>
  </si>
  <si>
    <t>39</t>
  </si>
  <si>
    <t>OT-3781</t>
  </si>
  <si>
    <t>OT-3777</t>
  </si>
  <si>
    <t>038 y 045</t>
  </si>
  <si>
    <t>OT-3788</t>
  </si>
  <si>
    <t>OT-3789</t>
  </si>
  <si>
    <t>OT-3791</t>
  </si>
  <si>
    <t>OT-3790</t>
  </si>
  <si>
    <t>2025-0950</t>
  </si>
  <si>
    <t>OT-3785</t>
  </si>
  <si>
    <t>2025-0951</t>
  </si>
  <si>
    <t>CL-0200</t>
  </si>
  <si>
    <t>OT-3792</t>
  </si>
  <si>
    <t>2025-0953</t>
  </si>
  <si>
    <t>2025-0954</t>
  </si>
  <si>
    <t>2025-0955</t>
  </si>
  <si>
    <t>OT-3786</t>
  </si>
  <si>
    <t>2025-0956</t>
  </si>
  <si>
    <t>SF</t>
  </si>
  <si>
    <t>OT-3774</t>
  </si>
  <si>
    <t>2025-0957</t>
  </si>
  <si>
    <t>OT-3801</t>
  </si>
  <si>
    <t>CL-0202</t>
  </si>
  <si>
    <t>2025-0958</t>
  </si>
  <si>
    <t>OT-3802</t>
  </si>
  <si>
    <t>2025-0959</t>
  </si>
  <si>
    <t>OT-3803</t>
  </si>
  <si>
    <t>2025-0960</t>
  </si>
  <si>
    <t>OT-3804</t>
  </si>
  <si>
    <t>2025-0961</t>
  </si>
  <si>
    <t>OT-3805</t>
  </si>
  <si>
    <t>2025-0962</t>
  </si>
  <si>
    <t>OT-3784</t>
  </si>
  <si>
    <t>053</t>
  </si>
  <si>
    <t>OT-3794</t>
  </si>
  <si>
    <t>OT-3795</t>
  </si>
  <si>
    <t>OT-3796</t>
  </si>
  <si>
    <t>OT-3820</t>
  </si>
  <si>
    <t>040</t>
  </si>
  <si>
    <t>OT-3800</t>
  </si>
  <si>
    <t>Revisión tablero de bomba de agua</t>
  </si>
  <si>
    <t>OT-3806</t>
  </si>
  <si>
    <t>OT-3817</t>
  </si>
  <si>
    <t>OT-3819</t>
  </si>
  <si>
    <t>OT-3799</t>
  </si>
  <si>
    <t>OT-3830</t>
  </si>
  <si>
    <t>2025-0975</t>
  </si>
  <si>
    <t>OT-3815</t>
  </si>
  <si>
    <t>042</t>
  </si>
  <si>
    <t>OT-3833</t>
  </si>
  <si>
    <t>OT-3834</t>
  </si>
  <si>
    <t>OT-3835</t>
  </si>
  <si>
    <t>041</t>
  </si>
  <si>
    <t>OT-3816</t>
  </si>
  <si>
    <t>OT-3838</t>
  </si>
  <si>
    <t>OT-3846</t>
  </si>
  <si>
    <t>OT-3845</t>
  </si>
  <si>
    <t>OT-3844</t>
  </si>
  <si>
    <t>044</t>
  </si>
  <si>
    <t>OT-3825</t>
  </si>
  <si>
    <t>OT-3809</t>
  </si>
  <si>
    <t>043</t>
  </si>
  <si>
    <t>OT-3843</t>
  </si>
  <si>
    <t>OT-3837</t>
  </si>
  <si>
    <t>OT-3829</t>
  </si>
  <si>
    <t>OT-3831</t>
  </si>
  <si>
    <t>OT-3832</t>
  </si>
  <si>
    <t>048</t>
  </si>
  <si>
    <t>OT-3828</t>
  </si>
  <si>
    <t>OT-3643</t>
  </si>
  <si>
    <t>064</t>
  </si>
  <si>
    <t>OT-3780</t>
  </si>
  <si>
    <t>OT-3841</t>
  </si>
  <si>
    <t>2025-0998</t>
  </si>
  <si>
    <t>OT-3836</t>
  </si>
  <si>
    <t>CL-0210</t>
  </si>
  <si>
    <t>049</t>
  </si>
  <si>
    <t>OT-3852</t>
  </si>
  <si>
    <t>51</t>
  </si>
  <si>
    <t>OT-3853</t>
  </si>
  <si>
    <t>OT-3842</t>
  </si>
  <si>
    <t>056</t>
  </si>
  <si>
    <t>OT-3847</t>
  </si>
  <si>
    <t>2025-01003</t>
  </si>
  <si>
    <t>OT-3814</t>
  </si>
  <si>
    <t>2025-01004</t>
  </si>
  <si>
    <t>OT-3854</t>
  </si>
  <si>
    <t>OT-3848</t>
  </si>
  <si>
    <t>OT-3849</t>
  </si>
  <si>
    <t>046</t>
  </si>
  <si>
    <t>050</t>
  </si>
  <si>
    <t>OT-3826</t>
  </si>
  <si>
    <t>OT-3856</t>
  </si>
  <si>
    <t>2025-01010</t>
  </si>
  <si>
    <t>2025-01011</t>
  </si>
  <si>
    <t>052</t>
  </si>
  <si>
    <t>OT-3859</t>
  </si>
  <si>
    <t>OT-3858</t>
  </si>
  <si>
    <t>OT-3857</t>
  </si>
  <si>
    <t>OT-3855</t>
  </si>
  <si>
    <t>058</t>
  </si>
  <si>
    <t>OT-3840</t>
  </si>
  <si>
    <t>OT-3811</t>
  </si>
  <si>
    <t>2025-01018</t>
  </si>
  <si>
    <t>OT-3808</t>
  </si>
  <si>
    <t>CL-0204</t>
  </si>
  <si>
    <t>OT-3798</t>
  </si>
  <si>
    <t>OT-3797</t>
  </si>
  <si>
    <t>059</t>
  </si>
  <si>
    <t>OT-3861</t>
  </si>
  <si>
    <t>054</t>
  </si>
  <si>
    <t>OT-3812</t>
  </si>
  <si>
    <t>OT-3807</t>
  </si>
  <si>
    <t>055</t>
  </si>
  <si>
    <t>OT-3862</t>
  </si>
  <si>
    <t>OT-3867</t>
  </si>
  <si>
    <t>OT-3865</t>
  </si>
  <si>
    <t>OT-3866</t>
  </si>
  <si>
    <t>OT-3868</t>
  </si>
  <si>
    <t>076</t>
  </si>
  <si>
    <t>OT-3869</t>
  </si>
  <si>
    <t>OT-3870</t>
  </si>
  <si>
    <t>OT-3864</t>
  </si>
  <si>
    <t>057</t>
  </si>
  <si>
    <t>OT-3874</t>
  </si>
  <si>
    <t>OT-3461</t>
  </si>
  <si>
    <t>OT-3877</t>
  </si>
  <si>
    <t>OT-3876</t>
  </si>
  <si>
    <t>OT-3873</t>
  </si>
  <si>
    <t>2025-01039</t>
  </si>
  <si>
    <t>CL-0220</t>
  </si>
  <si>
    <t>OT-3863</t>
  </si>
  <si>
    <t>062</t>
  </si>
  <si>
    <t>060</t>
  </si>
  <si>
    <t>Una vez abonado tiene un plazo de entrega de 7 días</t>
  </si>
  <si>
    <t>105</t>
  </si>
  <si>
    <t>OT-3884</t>
  </si>
  <si>
    <t>OT-3886</t>
  </si>
  <si>
    <t>OT-3881</t>
  </si>
  <si>
    <t>061</t>
  </si>
  <si>
    <t>2025-01049</t>
  </si>
  <si>
    <t>2025-01050</t>
  </si>
  <si>
    <t>OT-3893</t>
  </si>
  <si>
    <t>OT-3903</t>
  </si>
  <si>
    <t>065</t>
  </si>
  <si>
    <t>OT-3906</t>
  </si>
  <si>
    <t>070</t>
  </si>
  <si>
    <t>OT-3894</t>
  </si>
  <si>
    <t>OT-3892</t>
  </si>
  <si>
    <t>067</t>
  </si>
  <si>
    <t>OT-3888</t>
  </si>
  <si>
    <t>069</t>
  </si>
  <si>
    <t>OT-3885</t>
  </si>
  <si>
    <t>OT-3883</t>
  </si>
  <si>
    <t>OT-3882</t>
  </si>
  <si>
    <t>2025-01059</t>
  </si>
  <si>
    <t>OT-3879</t>
  </si>
  <si>
    <t>OT-3908</t>
  </si>
  <si>
    <t>OT-3907</t>
  </si>
  <si>
    <t>063</t>
  </si>
  <si>
    <t>OT-3914</t>
  </si>
  <si>
    <t>2025-01063</t>
  </si>
  <si>
    <t>OT-3913</t>
  </si>
  <si>
    <t>066</t>
  </si>
  <si>
    <t>OT-3910</t>
  </si>
  <si>
    <t>068</t>
  </si>
  <si>
    <t>OT-3911</t>
  </si>
  <si>
    <t>OT-3912</t>
  </si>
  <si>
    <t>OT-3909</t>
  </si>
  <si>
    <t>2025-01068</t>
  </si>
  <si>
    <t>OT-3850</t>
  </si>
  <si>
    <t>072</t>
  </si>
  <si>
    <t>OT-3917</t>
  </si>
  <si>
    <t>OT-3918</t>
  </si>
  <si>
    <t>071</t>
  </si>
  <si>
    <t>OT-3919</t>
  </si>
  <si>
    <t>OT-3920</t>
  </si>
  <si>
    <t>OT-3922</t>
  </si>
  <si>
    <t>2025-01076</t>
  </si>
  <si>
    <t>La visita se realizará en las instalaciones donde se encuentran el torno CNC, está visita es para realizar un relevamiento del funcionamiento e instalaciones del equipo, luego se realizara un presupuesto final para la puesta en funcionamiento y programación del mismo.</t>
  </si>
  <si>
    <t>2025-01077</t>
  </si>
  <si>
    <t>2025-01079</t>
  </si>
  <si>
    <t>075</t>
  </si>
  <si>
    <t>2025-01081</t>
  </si>
  <si>
    <t>OT-3926</t>
  </si>
  <si>
    <t>2025-01082</t>
  </si>
  <si>
    <t>OT-3930</t>
  </si>
  <si>
    <t>2025-01083</t>
  </si>
  <si>
    <t>OT-3931</t>
  </si>
  <si>
    <t>OT-3932</t>
  </si>
  <si>
    <t>OT-3933</t>
  </si>
  <si>
    <t>OT-3934</t>
  </si>
  <si>
    <t>2025-01087</t>
  </si>
  <si>
    <t>OT-3935</t>
  </si>
  <si>
    <t>CL-0030</t>
  </si>
  <si>
    <t>2025-01088</t>
  </si>
  <si>
    <t>OT-3937</t>
  </si>
  <si>
    <t>086</t>
  </si>
  <si>
    <t>OT-3938</t>
  </si>
  <si>
    <t>073</t>
  </si>
  <si>
    <t>OT-3941</t>
  </si>
  <si>
    <t>074</t>
  </si>
  <si>
    <t>OT-3942</t>
  </si>
  <si>
    <t>OT-3925</t>
  </si>
  <si>
    <t>OT-3532</t>
  </si>
  <si>
    <t>el trabajo se realizara en las instalaciones de servinoa en buenos aires 1287 salta capital</t>
  </si>
  <si>
    <t>077</t>
  </si>
  <si>
    <t>OT-3948</t>
  </si>
  <si>
    <t>OT-3947</t>
  </si>
  <si>
    <t>356</t>
  </si>
  <si>
    <t>OT-3946</t>
  </si>
  <si>
    <t>078</t>
  </si>
  <si>
    <t>OT-3949</t>
  </si>
  <si>
    <t>Cambio de pulsador, amperimetro, reloj timer, llave selectora y fusilera</t>
  </si>
  <si>
    <t>OT-3951</t>
  </si>
  <si>
    <t>2025-01101</t>
  </si>
  <si>
    <t>OT-3928</t>
  </si>
  <si>
    <t>2025-01102</t>
  </si>
  <si>
    <t>CL-0235</t>
  </si>
  <si>
    <t>este presupuesto contempla fabricacion de tablero de transferencia, desintalacion e instalacion de tableros, prueba de funcionamiento y puesta en marcha</t>
  </si>
  <si>
    <t>OT-3955</t>
  </si>
  <si>
    <t>079</t>
  </si>
  <si>
    <t>OT-3954</t>
  </si>
  <si>
    <t>OT-3958</t>
  </si>
  <si>
    <t>080</t>
  </si>
  <si>
    <t>OT-3956</t>
  </si>
  <si>
    <t>085</t>
  </si>
  <si>
    <t>OT-3959</t>
  </si>
  <si>
    <t>082</t>
  </si>
  <si>
    <t>OT-3960</t>
  </si>
  <si>
    <t>OT-3961</t>
  </si>
  <si>
    <t>091</t>
  </si>
  <si>
    <t>OT-3962</t>
  </si>
  <si>
    <t>OT-3963</t>
  </si>
  <si>
    <t>2025-01112</t>
  </si>
  <si>
    <t>CL-0020</t>
  </si>
  <si>
    <t>081</t>
  </si>
  <si>
    <t>OT-3744</t>
  </si>
  <si>
    <t>OT-3965</t>
  </si>
  <si>
    <t>FB 01</t>
  </si>
  <si>
    <t>OT-3964</t>
  </si>
  <si>
    <t>2025-01116</t>
  </si>
  <si>
    <t>Incluye mano de obra y material</t>
  </si>
  <si>
    <t>2025-01117</t>
  </si>
  <si>
    <t>el presupuesto contempla la provisión del grupo electrógeno con el tablero de transferencia e instalación del mismo en el edificio del Cucai</t>
  </si>
  <si>
    <t>OT-3967</t>
  </si>
  <si>
    <t>084</t>
  </si>
  <si>
    <t>OT-3975</t>
  </si>
  <si>
    <t>083</t>
  </si>
  <si>
    <t>OT-3971</t>
  </si>
  <si>
    <t>OT-3977</t>
  </si>
  <si>
    <t>089</t>
  </si>
  <si>
    <t>OT-3978</t>
  </si>
  <si>
    <t>OT-3979</t>
  </si>
  <si>
    <t>OT-3986</t>
  </si>
  <si>
    <t>Se puede bobinar solo el secundario, pero el primario está recalentado.
Bobinado secundario $380.000</t>
  </si>
  <si>
    <t>OT-3981</t>
  </si>
  <si>
    <t>2025-01128</t>
  </si>
  <si>
    <t>OT-3969</t>
  </si>
  <si>
    <t>CL-0243</t>
  </si>
  <si>
    <t>103</t>
  </si>
  <si>
    <t>OT-3974</t>
  </si>
  <si>
    <t>OT-3985</t>
  </si>
  <si>
    <t>OT-3984</t>
  </si>
  <si>
    <t>2025-01132</t>
  </si>
  <si>
    <t>OT-3988</t>
  </si>
  <si>
    <t>087</t>
  </si>
  <si>
    <t>2025-01134</t>
  </si>
  <si>
    <t>OT-3987</t>
  </si>
  <si>
    <t>093</t>
  </si>
  <si>
    <t>2025-01136</t>
  </si>
  <si>
    <t>2025-01138</t>
  </si>
  <si>
    <t>OT-3976</t>
  </si>
  <si>
    <t>088</t>
  </si>
  <si>
    <t>OT-3989</t>
  </si>
  <si>
    <t>OT-3990</t>
  </si>
  <si>
    <t>OT-3992</t>
  </si>
  <si>
    <t>OT-3983</t>
  </si>
  <si>
    <t>092</t>
  </si>
  <si>
    <t>OT-3993</t>
  </si>
  <si>
    <t>2025-01145</t>
  </si>
  <si>
    <t>Contado, 70% Con la OC y 30% al finalizar el trabajo</t>
  </si>
  <si>
    <t>090</t>
  </si>
  <si>
    <t>OT-3980</t>
  </si>
  <si>
    <t>OT-3661</t>
  </si>
  <si>
    <t>OT-4001</t>
  </si>
  <si>
    <t>OT-4000</t>
  </si>
  <si>
    <t>2025-01153</t>
  </si>
  <si>
    <t>CL-0257</t>
  </si>
  <si>
    <t>Incluída la conexión</t>
  </si>
  <si>
    <t>2025-01154</t>
  </si>
  <si>
    <t>CL-0258</t>
  </si>
  <si>
    <t>094</t>
  </si>
  <si>
    <t>OT-4006</t>
  </si>
  <si>
    <t>OT-4007</t>
  </si>
  <si>
    <t>2025-01158</t>
  </si>
  <si>
    <t>OT-4008</t>
  </si>
  <si>
    <t>107</t>
  </si>
  <si>
    <t>OT-4010</t>
  </si>
  <si>
    <t>OT-4012</t>
  </si>
  <si>
    <t>OT-4014</t>
  </si>
  <si>
    <t>OT-4016</t>
  </si>
  <si>
    <t>OT-4020</t>
  </si>
  <si>
    <t>OT-4021</t>
  </si>
  <si>
    <t>OT-4018</t>
  </si>
  <si>
    <t>OT-4019</t>
  </si>
  <si>
    <t>2025-01167</t>
  </si>
  <si>
    <t>2025-01168</t>
  </si>
  <si>
    <t>OT-4024</t>
  </si>
  <si>
    <t>OT-4026</t>
  </si>
  <si>
    <t>2025-01171</t>
  </si>
  <si>
    <t>OT-4034</t>
  </si>
  <si>
    <t>095</t>
  </si>
  <si>
    <t>OT-4033</t>
  </si>
  <si>
    <t>OT-4036</t>
  </si>
  <si>
    <t>096</t>
  </si>
  <si>
    <t>OT-4035</t>
  </si>
  <si>
    <t>109</t>
  </si>
  <si>
    <t>098</t>
  </si>
  <si>
    <t>OT-4037</t>
  </si>
  <si>
    <t>121</t>
  </si>
  <si>
    <t>OT-4039</t>
  </si>
  <si>
    <t>OT-4041</t>
  </si>
  <si>
    <t>OT-4042</t>
  </si>
  <si>
    <t>102</t>
  </si>
  <si>
    <t>OT-4032</t>
  </si>
  <si>
    <t>097</t>
  </si>
  <si>
    <t>OT-4038</t>
  </si>
  <si>
    <t>099</t>
  </si>
  <si>
    <t>OT-4043</t>
  </si>
  <si>
    <t>OT-4040</t>
  </si>
  <si>
    <t>OT-4044</t>
  </si>
  <si>
    <t>101</t>
  </si>
  <si>
    <t>100</t>
  </si>
  <si>
    <t>2025-01191</t>
  </si>
  <si>
    <t>OT-4046</t>
  </si>
  <si>
    <t>104</t>
  </si>
  <si>
    <t>2025-01193</t>
  </si>
  <si>
    <t>OT-3510</t>
  </si>
  <si>
    <t>OT-3923</t>
  </si>
  <si>
    <t>OT-4047</t>
  </si>
  <si>
    <t>106</t>
  </si>
  <si>
    <t>OT-4048</t>
  </si>
  <si>
    <t>2025-01197</t>
  </si>
  <si>
    <t>108</t>
  </si>
  <si>
    <t>OT-4031</t>
  </si>
  <si>
    <t>OT-4053</t>
  </si>
  <si>
    <t>OT-4054</t>
  </si>
  <si>
    <t>OT-4052</t>
  </si>
  <si>
    <t>111</t>
  </si>
  <si>
    <t>2026-01204</t>
  </si>
  <si>
    <t>110</t>
  </si>
  <si>
    <t>2026-01206</t>
  </si>
  <si>
    <t>Insumos para torcha de plasma cut70</t>
  </si>
  <si>
    <t>OT-4059</t>
  </si>
  <si>
    <t>OT-4058</t>
  </si>
  <si>
    <t>OT-4057</t>
  </si>
  <si>
    <t>OT-4051</t>
  </si>
  <si>
    <t>Se necesita un 50% de adelanto para comenzar el trabajo y el resto se abona una vez finalizado el trabajo</t>
  </si>
  <si>
    <t>112</t>
  </si>
  <si>
    <t>115</t>
  </si>
  <si>
    <t>OT-4023</t>
  </si>
  <si>
    <t>OT-4009</t>
  </si>
  <si>
    <t>OT-4022</t>
  </si>
  <si>
    <t>2026-01217</t>
  </si>
  <si>
    <t>OT-3904</t>
  </si>
  <si>
    <t>OT-4015</t>
  </si>
  <si>
    <t>142</t>
  </si>
  <si>
    <t>2026-01220</t>
  </si>
  <si>
    <t>OT-4060</t>
  </si>
  <si>
    <t>CL-0273</t>
  </si>
  <si>
    <t>127</t>
  </si>
  <si>
    <t>OT-4063</t>
  </si>
  <si>
    <t>OT-4068</t>
  </si>
  <si>
    <t>OT-4064</t>
  </si>
  <si>
    <t>113</t>
  </si>
  <si>
    <t>OT-4086</t>
  </si>
  <si>
    <t>134</t>
  </si>
  <si>
    <t>OT-4074</t>
  </si>
  <si>
    <t>OT-4073</t>
  </si>
  <si>
    <t>OT-4072</t>
  </si>
  <si>
    <t>126</t>
  </si>
  <si>
    <t>OT-4069</t>
  </si>
  <si>
    <t>114</t>
  </si>
  <si>
    <t>OT-4067</t>
  </si>
  <si>
    <t>118</t>
  </si>
  <si>
    <t>OT-4065</t>
  </si>
  <si>
    <t>OT-4066</t>
  </si>
  <si>
    <t>359</t>
  </si>
  <si>
    <t>Monofásica, corriente máxima 220 A, con garantía</t>
  </si>
  <si>
    <t>OT-4070</t>
  </si>
  <si>
    <t>117</t>
  </si>
  <si>
    <t>116</t>
  </si>
  <si>
    <t>119</t>
  </si>
  <si>
    <t>OT-4090</t>
  </si>
  <si>
    <t>122</t>
  </si>
  <si>
    <t>OT-4091</t>
  </si>
  <si>
    <t>2026-01240</t>
  </si>
  <si>
    <t>OT-4087</t>
  </si>
  <si>
    <t>2026-01241</t>
  </si>
  <si>
    <t>OT-4089</t>
  </si>
  <si>
    <t>2026-01245</t>
  </si>
  <si>
    <t>2026-01247</t>
  </si>
  <si>
    <t>OT-4085</t>
  </si>
  <si>
    <t>2026-01248</t>
  </si>
  <si>
    <t>OT-4084</t>
  </si>
  <si>
    <t>2026-01249</t>
  </si>
  <si>
    <t>OT-4083</t>
  </si>
  <si>
    <t>2026-01250</t>
  </si>
  <si>
    <t>OT-4082</t>
  </si>
  <si>
    <t>2026-01251</t>
  </si>
  <si>
    <t>OT-4081</t>
  </si>
  <si>
    <t>2026-01252</t>
  </si>
  <si>
    <t>OT-4078</t>
  </si>
  <si>
    <t>OT-4077</t>
  </si>
  <si>
    <t>OT-4076</t>
  </si>
  <si>
    <t>2026-01255</t>
  </si>
  <si>
    <t>OT-4075</t>
  </si>
  <si>
    <t>120</t>
  </si>
  <si>
    <t>124 y 128</t>
  </si>
  <si>
    <t>El trabajo se comenzara con un 50% de adelanto del monto del presupuesto y se abonara el 50% una vez finalizado el trabajo. Precios de los filtros pueden variar y tienen una demora de 4 dias en llegar a nuestras instalaciones</t>
  </si>
  <si>
    <t>OT-4094</t>
  </si>
  <si>
    <t>OT-4093</t>
  </si>
  <si>
    <t>OT-4097</t>
  </si>
  <si>
    <t>123</t>
  </si>
  <si>
    <t>OT-4096</t>
  </si>
  <si>
    <t>125</t>
  </si>
  <si>
    <t>132</t>
  </si>
  <si>
    <t>OT-4061</t>
  </si>
  <si>
    <t>El presupuesto contempla 
Cambio de todos los rodamientos del conjunto.
Cambio de todos los sellos y retenes.
Cambio de todas las juntas.
Servicio completo de limpieza y reacondicionamiento mecánico.
Trabajos de tornería
Trabajos de pintura y protección anticorrosiva.
Mano de obra de desmontaje y montaje general.
Incluye controles, ajustes y correcciones necesarias para asegurar el correcto funcionamiento del conjunto mecánico.</t>
  </si>
  <si>
    <t>133</t>
  </si>
  <si>
    <t>OT-4100</t>
  </si>
  <si>
    <t>130</t>
  </si>
  <si>
    <t>OT-4099</t>
  </si>
  <si>
    <t>2026-01269</t>
  </si>
  <si>
    <t>Presupuestado</t>
  </si>
  <si>
    <t>136</t>
  </si>
  <si>
    <t>129</t>
  </si>
  <si>
    <t>2026-01272</t>
  </si>
  <si>
    <t>OT-4101</t>
  </si>
  <si>
    <t>135</t>
  </si>
  <si>
    <t>OT-4107</t>
  </si>
  <si>
    <t>140</t>
  </si>
  <si>
    <t>138</t>
  </si>
  <si>
    <t>OT-4109</t>
  </si>
  <si>
    <t>2026-01278</t>
  </si>
  <si>
    <t>el trabajo contempla trabajos de soldadura, electrica, materiales en general y puesta en funcionamiento.</t>
  </si>
  <si>
    <t>2026-01279</t>
  </si>
  <si>
    <t>CL-0291</t>
  </si>
  <si>
    <t>Para efectuar el diagnóstico eléctrico completo es indispensable que la grúa se encuentre operativa en condiciones mínimas de funcionamiento, debiendo al menos:
Encender correctamente.
Baterias en buen estado y cargadas.
Tener la bomba hidráulica en funcionamiento.
Esto es necesario para poder verificar en carga el correcto desempeño de la lógica de control, circuitos de mando, protecciones, interbloqueos y secuencia operativa general del equipo.</t>
  </si>
  <si>
    <t>144</t>
  </si>
  <si>
    <t>OT-4112</t>
  </si>
  <si>
    <t>OC 58</t>
  </si>
  <si>
    <t>El presupuesto solo contempla MANO DE OBRA y los insumos necesarios parar limpieza del equipo.</t>
  </si>
  <si>
    <t>139</t>
  </si>
  <si>
    <t>el presupuesto se abonara mitad del mismo de contado y el resto con un cheque a 30 días</t>
  </si>
  <si>
    <t>Contado, Cheque</t>
  </si>
  <si>
    <t>2026-01284</t>
  </si>
  <si>
    <t>2026-01285</t>
  </si>
  <si>
    <t>OT-4105</t>
  </si>
  <si>
    <t>2026-01286</t>
  </si>
  <si>
    <t>se debera abonar el 50% al aceptar el presupuesto y el 50% al recibir el producto</t>
  </si>
  <si>
    <t>2026-01287</t>
  </si>
  <si>
    <t>OT-4114</t>
  </si>
  <si>
    <t>137</t>
  </si>
  <si>
    <t>2026-01289</t>
  </si>
  <si>
    <t>141</t>
  </si>
  <si>
    <t>143</t>
  </si>
  <si>
    <t>OT-4119</t>
  </si>
  <si>
    <t>2026-01292</t>
  </si>
  <si>
    <t>OT-4118</t>
  </si>
  <si>
    <t>145</t>
  </si>
  <si>
    <t>2026-01294</t>
  </si>
  <si>
    <t>OT-4120</t>
  </si>
  <si>
    <t>OT-4126</t>
  </si>
  <si>
    <t>2026-01296</t>
  </si>
  <si>
    <t>OT-4125</t>
  </si>
  <si>
    <t>2026-01297</t>
  </si>
  <si>
    <t>OT-4130</t>
  </si>
  <si>
    <t>OT-4134</t>
  </si>
  <si>
    <t>2026-01299</t>
  </si>
  <si>
    <t>OT-4124</t>
  </si>
  <si>
    <t>CL-0296</t>
  </si>
  <si>
    <t>2026-01300</t>
  </si>
  <si>
    <t>OT-4122</t>
  </si>
  <si>
    <t>2026-01301</t>
  </si>
  <si>
    <t>OT-4123</t>
  </si>
  <si>
    <t>2026-01302</t>
  </si>
  <si>
    <t>OT-4128</t>
  </si>
  <si>
    <t>2026-01303</t>
  </si>
  <si>
    <t>OT-4129</t>
  </si>
  <si>
    <t>2026-01305</t>
  </si>
  <si>
    <t>OT-4137</t>
  </si>
  <si>
    <t>2026-01306</t>
  </si>
  <si>
    <t>2026-01307</t>
  </si>
  <si>
    <t>OT-4133</t>
  </si>
  <si>
    <t>2026-01308</t>
  </si>
  <si>
    <t>OT-4131</t>
  </si>
  <si>
    <t>146</t>
  </si>
  <si>
    <t>OT-4139</t>
  </si>
  <si>
    <t>2026-01311</t>
  </si>
  <si>
    <t>OT-4141</t>
  </si>
  <si>
    <t>OT-4138</t>
  </si>
  <si>
    <t>2026-01313</t>
  </si>
  <si>
    <t>OT-4136</t>
  </si>
  <si>
    <t>CL-0300</t>
  </si>
  <si>
    <t>2026-01314</t>
  </si>
  <si>
    <t>147</t>
  </si>
  <si>
    <t>2026-01315</t>
  </si>
  <si>
    <t>2026-01316</t>
  </si>
  <si>
    <t>OT-4127</t>
  </si>
  <si>
    <t>2026-01317</t>
  </si>
  <si>
    <t>OT-4121</t>
  </si>
  <si>
    <t>CL-0295</t>
  </si>
  <si>
    <t>2026-01318</t>
  </si>
  <si>
    <t>OT-4142</t>
  </si>
  <si>
    <t>2026-01319</t>
  </si>
  <si>
    <t>OT-4140</t>
  </si>
  <si>
    <t>2026-01320</t>
  </si>
  <si>
    <t>148</t>
  </si>
  <si>
    <t>CL-0303</t>
  </si>
  <si>
    <t>2026-01321</t>
  </si>
  <si>
    <t>149</t>
  </si>
  <si>
    <t>OT-4144</t>
  </si>
  <si>
    <t>2026-01322</t>
  </si>
  <si>
    <t>150</t>
  </si>
  <si>
    <t>CL-0305</t>
  </si>
  <si>
    <t>ID_Descripcion</t>
  </si>
  <si>
    <t>NUM_Presupuesto</t>
  </si>
  <si>
    <t>Cantidad</t>
  </si>
  <si>
    <t>Precio</t>
  </si>
  <si>
    <t>Total</t>
  </si>
  <si>
    <t>f805cd94</t>
  </si>
  <si>
    <t>Bobinado transformador auxiliar, reparacion de placa de control, servicio completo</t>
  </si>
  <si>
    <t>3124608d</t>
  </si>
  <si>
    <t>Servicio, cambio de conector, cambio de ventilador, reparación placa de control</t>
  </si>
  <si>
    <t>a240fb48</t>
  </si>
  <si>
    <t>Mantenimiento y lubricación atornilladores de impacto neumaticos</t>
  </si>
  <si>
    <t>a71ec343</t>
  </si>
  <si>
    <t>Reparacion placa de diodos</t>
  </si>
  <si>
    <t>74c215d9</t>
  </si>
  <si>
    <t>Reparacion de control de corriente</t>
  </si>
  <si>
    <t>ab9d2e15</t>
  </si>
  <si>
    <t>reparacion encoder de regulacion</t>
  </si>
  <si>
    <t>052befa2</t>
  </si>
  <si>
    <t>Reparacion placa de control y circuito PWM</t>
  </si>
  <si>
    <t>99ff385c</t>
  </si>
  <si>
    <t>reparacion de fuente auxiliar y fuente principal</t>
  </si>
  <si>
    <t>6ad313f9</t>
  </si>
  <si>
    <t>Armado y servicio de maquina, reparacion de diodos de salida</t>
  </si>
  <si>
    <t>6b946dc7</t>
  </si>
  <si>
    <t>Reparacion de diodos de salida</t>
  </si>
  <si>
    <t>552a03a7</t>
  </si>
  <si>
    <t>Reparacion de etapa de potencia</t>
  </si>
  <si>
    <t>f5352a50</t>
  </si>
  <si>
    <t>Reparacion de placa de control</t>
  </si>
  <si>
    <t>d590855a</t>
  </si>
  <si>
    <t>Servicio completo, incluye servicio a las bobinas, recableado de conductores recalentados, cambio de turbo ventilador</t>
  </si>
  <si>
    <t>0aba874f</t>
  </si>
  <si>
    <t>Fabricación de válvula de desagote temporizada</t>
  </si>
  <si>
    <t>7dc2f8ff</t>
  </si>
  <si>
    <t>2024-04</t>
  </si>
  <si>
    <t>7addb845</t>
  </si>
  <si>
    <t>Bobinado Compreto</t>
  </si>
  <si>
    <t>4cdf6bae</t>
  </si>
  <si>
    <t>Reparacion de placa de cortadora de plasma</t>
  </si>
  <si>
    <t>63c7d380</t>
  </si>
  <si>
    <t>Sin Cargo</t>
  </si>
  <si>
    <t>804d2d67</t>
  </si>
  <si>
    <t>Servicio Completo</t>
  </si>
  <si>
    <t>af919785</t>
  </si>
  <si>
    <t>Juego de cables de porta electrodos y masa</t>
  </si>
  <si>
    <t>a06298d5</t>
  </si>
  <si>
    <t>Reparacion de placa de control y cambio de turbo ventilador (Esto esta cobrado en la ot 3220 de la 3600)</t>
  </si>
  <si>
    <t>09039bb1</t>
  </si>
  <si>
    <t>Armado, instalacion y conexion de capacitores y contactores para correccion de factor de potencia</t>
  </si>
  <si>
    <t>5869194a</t>
  </si>
  <si>
    <t>Reparacion de controlador de correccion de factor de potencia</t>
  </si>
  <si>
    <t>e3eb3f68</t>
  </si>
  <si>
    <t>3e23cd49</t>
  </si>
  <si>
    <t>Visita para inspección de grupo electrógeno en la ciudad de Güemes</t>
  </si>
  <si>
    <t>4c5be334</t>
  </si>
  <si>
    <t>Reparación de placa de control</t>
  </si>
  <si>
    <t>cc2efe58</t>
  </si>
  <si>
    <t>Reparación</t>
  </si>
  <si>
    <t>72164970</t>
  </si>
  <si>
    <t>f794e005</t>
  </si>
  <si>
    <t>Reparacion de placa de control y rectificador de potencia</t>
  </si>
  <si>
    <t>09a733dc</t>
  </si>
  <si>
    <t>Reparación de placa de potencia</t>
  </si>
  <si>
    <t>71eae4a5</t>
  </si>
  <si>
    <t>Adaptacion, cableado, reconexionado de cabezal de soldadora</t>
  </si>
  <si>
    <t>aca09717</t>
  </si>
  <si>
    <t>057d33b9</t>
  </si>
  <si>
    <t>db004a14</t>
  </si>
  <si>
    <t>Reparacioón de filtros de salida</t>
  </si>
  <si>
    <t>81cee5b4</t>
  </si>
  <si>
    <t>Reaparación de placa de control</t>
  </si>
  <si>
    <t>453ea972</t>
  </si>
  <si>
    <t>Reparacion de fuente de alimentación, cambio de conector</t>
  </si>
  <si>
    <t>953c73a8</t>
  </si>
  <si>
    <t>Reparacion de placa de potencia</t>
  </si>
  <si>
    <t>d0f7a159</t>
  </si>
  <si>
    <t>Reparaci{on de placa de control</t>
  </si>
  <si>
    <t>0ca041db</t>
  </si>
  <si>
    <t>Reparaci{on de placa de fuente</t>
  </si>
  <si>
    <t>1ba0b999</t>
  </si>
  <si>
    <t>Armado de juego de cables y cambio de conector</t>
  </si>
  <si>
    <t>33122711</t>
  </si>
  <si>
    <t>Reparación y mantenimiento</t>
  </si>
  <si>
    <t>6d2d2934</t>
  </si>
  <si>
    <t>reparacion de etapa de rectificacion</t>
  </si>
  <si>
    <t>b070ea06</t>
  </si>
  <si>
    <t>Cambio de contactor</t>
  </si>
  <si>
    <t>7b891358</t>
  </si>
  <si>
    <t>Fabricación de rodillos de grilon con rodamientos y trabas</t>
  </si>
  <si>
    <t>2607d43e</t>
  </si>
  <si>
    <t>Visita para programación de controlador de Cámara firgorifica</t>
  </si>
  <si>
    <t>179a14db</t>
  </si>
  <si>
    <t>Provisión e instalación de electroválvula en MIG Titan</t>
  </si>
  <si>
    <t>602e942f</t>
  </si>
  <si>
    <t>Reparación placa motor de arrastre</t>
  </si>
  <si>
    <t>902e9a64</t>
  </si>
  <si>
    <t>Reparación placa de control</t>
  </si>
  <si>
    <t>ca574b80</t>
  </si>
  <si>
    <t>Desmontaje de arranque para posterior reparación</t>
  </si>
  <si>
    <t>2b3cd5a3</t>
  </si>
  <si>
    <t>52810584</t>
  </si>
  <si>
    <t>Reparación Torcha, conector euro y cambio de electrovalvula</t>
  </si>
  <si>
    <t>ffde1bf0</t>
  </si>
  <si>
    <t>Reparación placa de potencia</t>
  </si>
  <si>
    <t>aedda01a</t>
  </si>
  <si>
    <t>Reparación placa de fuente</t>
  </si>
  <si>
    <t>08950d1b</t>
  </si>
  <si>
    <t>Reparación de placa rectificadora y servicio</t>
  </si>
  <si>
    <t>6de76f52</t>
  </si>
  <si>
    <t>Placa de PWM, reparación motor de arrastre y turbo ventilador</t>
  </si>
  <si>
    <t>87dc113d</t>
  </si>
  <si>
    <t>Reparación banco de capacitores y control de corriente te</t>
  </si>
  <si>
    <t>8fdb295e</t>
  </si>
  <si>
    <t>Reparacion de placa de fuente principal, cambio de conectores, colocacion de cable de alimentación, reparacion de placa de diodos</t>
  </si>
  <si>
    <t>ad92e781</t>
  </si>
  <si>
    <t>86216790</t>
  </si>
  <si>
    <t>Reparacion de placa de control de soldadora semiautomática</t>
  </si>
  <si>
    <t>3b8c3861</t>
  </si>
  <si>
    <t>Puesta en funcionamiento de quemador y limpieza</t>
  </si>
  <si>
    <t>441fd4a0</t>
  </si>
  <si>
    <t>Adaptacion colocacion de llave de encendido (Incluye materiales)</t>
  </si>
  <si>
    <t>97052ee2</t>
  </si>
  <si>
    <t>Visita para revision de plataforma vibratoria</t>
  </si>
  <si>
    <t>5566f66e</t>
  </si>
  <si>
    <t>Cambio de conexion de variador de velocidad de cinta transportadora y conexion directa de calesita recibidora de bolsas</t>
  </si>
  <si>
    <t>957b7c85</t>
  </si>
  <si>
    <t>Instalación tomacorriente para regulador</t>
  </si>
  <si>
    <t>a360046e</t>
  </si>
  <si>
    <t>Reparación de caldera</t>
  </si>
  <si>
    <t>5dfc34d6</t>
  </si>
  <si>
    <t>Arreglo de luz en vivienda</t>
  </si>
  <si>
    <t>936eeb20</t>
  </si>
  <si>
    <t>Reparación placa de control, reparación placa de HF</t>
  </si>
  <si>
    <t>9acbe9c0</t>
  </si>
  <si>
    <t>Cambio de sello y rodamiento, servicio</t>
  </si>
  <si>
    <t>53bc1d98</t>
  </si>
  <si>
    <t>Reparacion de control de temperatura de Calentador de electrodos</t>
  </si>
  <si>
    <t>f363ee57</t>
  </si>
  <si>
    <t>Purga y ajuste de sistema de frenos de agujereadora radial</t>
  </si>
  <si>
    <t>4366dbe3</t>
  </si>
  <si>
    <t>8d101efc</t>
  </si>
  <si>
    <t>Venta de electrodos Conarco 18. 3,25</t>
  </si>
  <si>
    <t>66fb8752</t>
  </si>
  <si>
    <t>Reparación etapa de potencia y driver</t>
  </si>
  <si>
    <t>4eb01d3f</t>
  </si>
  <si>
    <t>Reparación de placa de fuente</t>
  </si>
  <si>
    <t>108612af</t>
  </si>
  <si>
    <t>Reparación de soldadora y servicio completo</t>
  </si>
  <si>
    <t>d9c17e66</t>
  </si>
  <si>
    <t>Reparación fuente auxiliar</t>
  </si>
  <si>
    <t>85ca516b</t>
  </si>
  <si>
    <t>830ff34a</t>
  </si>
  <si>
    <t>dff69bf4</t>
  </si>
  <si>
    <t>2ddd8d8f</t>
  </si>
  <si>
    <t>Reparación control de corriente</t>
  </si>
  <si>
    <t>f939c2e9</t>
  </si>
  <si>
    <t>Reparación fuente auxiliar, Cambio de encoder y servicio Completo</t>
  </si>
  <si>
    <t>9916f1b9</t>
  </si>
  <si>
    <t>Reparación etapa de control y servicio completo</t>
  </si>
  <si>
    <t>92ca6e91</t>
  </si>
  <si>
    <t>Reparación de falla en torno cnc</t>
  </si>
  <si>
    <t>1aee41fe</t>
  </si>
  <si>
    <t>Instalación de reflectores con cañería y cableado</t>
  </si>
  <si>
    <t>fa5f5058</t>
  </si>
  <si>
    <t>Reparación de burro de arranque de grupo electrógeno</t>
  </si>
  <si>
    <t>29e7ba71</t>
  </si>
  <si>
    <t>Reparación sistema de marcha</t>
  </si>
  <si>
    <t>037925a3</t>
  </si>
  <si>
    <t>Reparación de falla eléctrica</t>
  </si>
  <si>
    <t>1b0cbcd5</t>
  </si>
  <si>
    <t>Reconexión y adaptación de llave de encendido</t>
  </si>
  <si>
    <t>6f15c50b</t>
  </si>
  <si>
    <t>Reparación de placa de control de corriente</t>
  </si>
  <si>
    <t>86d25f47</t>
  </si>
  <si>
    <t>79ebce0e</t>
  </si>
  <si>
    <t>Reparacion de plca de potencia</t>
  </si>
  <si>
    <t>d200e1a1</t>
  </si>
  <si>
    <t>d26d62bf</t>
  </si>
  <si>
    <t>Venta seña de tapia</t>
  </si>
  <si>
    <t>3265d150</t>
  </si>
  <si>
    <t>Descuento por pago contado 10%</t>
  </si>
  <si>
    <t>ebb80d57</t>
  </si>
  <si>
    <t>e3c8cc40</t>
  </si>
  <si>
    <t>f31573c9</t>
  </si>
  <si>
    <t>Reparación de fuente auxiliar</t>
  </si>
  <si>
    <t>9df2042d</t>
  </si>
  <si>
    <t>Cambio de cable de alimentación, cambio de llave termomagnética y cambio de aislaciónes</t>
  </si>
  <si>
    <t>f8c27639</t>
  </si>
  <si>
    <t>Reparación placa de corriente</t>
  </si>
  <si>
    <t>c292bbce</t>
  </si>
  <si>
    <t>Colocación electrovalvula, manguera y acoples</t>
  </si>
  <si>
    <t>d899cac2</t>
  </si>
  <si>
    <t>Reparación placa de alta frecuencia</t>
  </si>
  <si>
    <t>bd91fd29</t>
  </si>
  <si>
    <t>Reparación placa de  tig y cambio de transformador de alta frecuencia</t>
  </si>
  <si>
    <t>714ff968</t>
  </si>
  <si>
    <t>487da5af</t>
  </si>
  <si>
    <t>Cambio de sello y servicio</t>
  </si>
  <si>
    <t>2f2e4d4e</t>
  </si>
  <si>
    <t>cambio de motor de arrastre</t>
  </si>
  <si>
    <t>6df4b423</t>
  </si>
  <si>
    <t>Reparacion de placa de diodos y reconexion</t>
  </si>
  <si>
    <t>2aad3814</t>
  </si>
  <si>
    <t>Reparación fuente principal</t>
  </si>
  <si>
    <t>e993af2b</t>
  </si>
  <si>
    <t>Reparación electroválvula</t>
  </si>
  <si>
    <t>3fc65e95</t>
  </si>
  <si>
    <t>Reparación placa de transferencia</t>
  </si>
  <si>
    <t>1be6a957</t>
  </si>
  <si>
    <t>Reparación puente de diodos y cambio de ventilador</t>
  </si>
  <si>
    <t>ae74cddd</t>
  </si>
  <si>
    <t>Mano de obra</t>
  </si>
  <si>
    <t>c4d6780f</t>
  </si>
  <si>
    <t>Repuestos reparación fuente principal</t>
  </si>
  <si>
    <t>b55bfbc4</t>
  </si>
  <si>
    <t>Reparacion Fuente auxiliar</t>
  </si>
  <si>
    <t>2e673fb7</t>
  </si>
  <si>
    <t>Reparacion etapa de control</t>
  </si>
  <si>
    <t>0c8a9ed1</t>
  </si>
  <si>
    <t>Programacion y alargamiento de sensor</t>
  </si>
  <si>
    <t>5f3a51ee</t>
  </si>
  <si>
    <t>Reparacion etapa de potencia y puente rectificador de entrada</t>
  </si>
  <si>
    <t>4d0f6beb</t>
  </si>
  <si>
    <t>Reconexion y servicio</t>
  </si>
  <si>
    <t>c8f15cb3</t>
  </si>
  <si>
    <t>Visitas para puesta en funcionamiento</t>
  </si>
  <si>
    <t>ed03d59a</t>
  </si>
  <si>
    <t>Puesta de funcionamiento de carro afilador de Rebajadora</t>
  </si>
  <si>
    <t>992f4a69</t>
  </si>
  <si>
    <t>Visita para revision de rebajadora</t>
  </si>
  <si>
    <t>ffc1c2bb</t>
  </si>
  <si>
    <t>Garantia</t>
  </si>
  <si>
    <t>219af436</t>
  </si>
  <si>
    <t>1dd2dcc2</t>
  </si>
  <si>
    <t>Reparacion de rotomartillo</t>
  </si>
  <si>
    <t>65e56c96</t>
  </si>
  <si>
    <t>Conectores</t>
  </si>
  <si>
    <t>6f3e72b6</t>
  </si>
  <si>
    <t>071006d0</t>
  </si>
  <si>
    <t>Repracion de placa de control y alta frecuencia</t>
  </si>
  <si>
    <t>25bc47f5</t>
  </si>
  <si>
    <t>Reparacion de puente rectificador</t>
  </si>
  <si>
    <t>faccc970</t>
  </si>
  <si>
    <t>Bobinado de transformador</t>
  </si>
  <si>
    <t>b7c4e3f1</t>
  </si>
  <si>
    <t>Reparacion de placa de potencia y colocacion de llave de encendido</t>
  </si>
  <si>
    <t>a69da040</t>
  </si>
  <si>
    <t>Visita para control de quemador de calentador de aceite</t>
  </si>
  <si>
    <t>604f68c9</t>
  </si>
  <si>
    <t>Service grupo electrógeno deutz</t>
  </si>
  <si>
    <t>d006088b</t>
  </si>
  <si>
    <t>Reparacion de placa de control y servicio</t>
  </si>
  <si>
    <t>239e95e8</t>
  </si>
  <si>
    <t>Reparacion de Bobinado secundario y puente rectificador</t>
  </si>
  <si>
    <t>f7d8d55e</t>
  </si>
  <si>
    <t>Reparacion puente rectificador</t>
  </si>
  <si>
    <t>ab7fd672</t>
  </si>
  <si>
    <t>Reparacion circuito pwm y etapa de control</t>
  </si>
  <si>
    <t>a8f36585</t>
  </si>
  <si>
    <t>Reconexión</t>
  </si>
  <si>
    <t>12ae7857</t>
  </si>
  <si>
    <t>Reprogramación de pantógrafo y puesta en marcha</t>
  </si>
  <si>
    <t>967183d0</t>
  </si>
  <si>
    <t>Reparacion etapa de potencia</t>
  </si>
  <si>
    <t>6ee120ef</t>
  </si>
  <si>
    <t>Reparacion placa rectificadora de salida</t>
  </si>
  <si>
    <t>5102171f</t>
  </si>
  <si>
    <t>Revisión y reajuste de conexiones medición y control de aislaciones control circuito pwm de devanador Control y revisión de puente rectificador de potencia  mediciones sobre bobinado primario y secundario (consumo en Ampere) mediciones sobre bobinado primario y secundario (voltajes nominales) Limpieza general  Prueba de funcionamiento (regule y potencia)</t>
  </si>
  <si>
    <t>5d7c9e69</t>
  </si>
  <si>
    <t>e9540ea5</t>
  </si>
  <si>
    <t>Revisión y Reajuste de conexiones Medición y control de aislaciones Control y medición de Bus dc (control de voltajes y capacitancia) Control y medición Driver filtro snubber  Control y medición de circuito pwm  Control y medición transofrmador HF Prueba de funcionamiento (regule y potencia) Cambio de pasta disipadora  limpieza general</t>
  </si>
  <si>
    <t>9c6f2b15</t>
  </si>
  <si>
    <t>ebfc2616</t>
  </si>
  <si>
    <t>Reparacion control de regule electronico</t>
  </si>
  <si>
    <t>f525a14d</t>
  </si>
  <si>
    <t>b8eb5f63</t>
  </si>
  <si>
    <t>Reparacion circuito pwm</t>
  </si>
  <si>
    <t>fdf38b02</t>
  </si>
  <si>
    <t>Reparacion de torcha y sistema de arrastre</t>
  </si>
  <si>
    <t>1f0ac59d</t>
  </si>
  <si>
    <t>Servicio completo</t>
  </si>
  <si>
    <t>9b529a00</t>
  </si>
  <si>
    <t>Reparación y puesta en funcionamiento de termofusora</t>
  </si>
  <si>
    <t>df9f792e</t>
  </si>
  <si>
    <t>Provicion e Instalacion de fichas steck</t>
  </si>
  <si>
    <t>2a172313</t>
  </si>
  <si>
    <t>Mantenimiento y lubricación atornillador de impacto neumatico con cambio de rodamientos</t>
  </si>
  <si>
    <t>867d3311</t>
  </si>
  <si>
    <t>Reparacion de placa de alta frecuencia</t>
  </si>
  <si>
    <t>30c3b8f5</t>
  </si>
  <si>
    <t>Reparación placa de fuente y adaptación de acople euro</t>
  </si>
  <si>
    <t>fad856fa</t>
  </si>
  <si>
    <t>Bobinado de secundario x2, reparación puente rectificador, provisión e instalación de turbo ventilador y servicio</t>
  </si>
  <si>
    <t>36aa1506</t>
  </si>
  <si>
    <t>Cambio de conectores de potecia, reparación placa de control y servicio</t>
  </si>
  <si>
    <t>3e12c254</t>
  </si>
  <si>
    <t>Reparación puente rectificador y servicio</t>
  </si>
  <si>
    <t>050bef31</t>
  </si>
  <si>
    <t>Fabricación de transformador de fuente, reparación placa de fuente,reparación placa de display y cambio de turbo ventilador</t>
  </si>
  <si>
    <t>1adaa51a</t>
  </si>
  <si>
    <t>Venta soldadora Mig 600A</t>
  </si>
  <si>
    <t>e4d9b733</t>
  </si>
  <si>
    <t>Reajuste de porta carbones de motor de trinchadora</t>
  </si>
  <si>
    <t>8a58d41b</t>
  </si>
  <si>
    <t>Fabricacion de Cuba de 490x800x6500 en chapa negra calibre 14 pintada</t>
  </si>
  <si>
    <t>e6ed2a39</t>
  </si>
  <si>
    <t>Visita para Inspeccion de Calefactores</t>
  </si>
  <si>
    <t>8426b8b9</t>
  </si>
  <si>
    <t>d4b571ae</t>
  </si>
  <si>
    <t>Reparaión de placa de control</t>
  </si>
  <si>
    <t>1a0f01d8</t>
  </si>
  <si>
    <t>Garantía</t>
  </si>
  <si>
    <t>021df3f6</t>
  </si>
  <si>
    <t>95273c0c</t>
  </si>
  <si>
    <t>Reparación de placa de control y servicio</t>
  </si>
  <si>
    <t>a21a26bf</t>
  </si>
  <si>
    <t>garantia</t>
  </si>
  <si>
    <t>62a3057a</t>
  </si>
  <si>
    <t>Reconexionado y puesta en funcionamiento</t>
  </si>
  <si>
    <t>6174d7eb</t>
  </si>
  <si>
    <t>fabricacion rodillos de motor de arrastre para soldadora</t>
  </si>
  <si>
    <t>69cbe636</t>
  </si>
  <si>
    <t>Reemplazo de fuente auxiliar</t>
  </si>
  <si>
    <t>49c568c2</t>
  </si>
  <si>
    <t>Cambio de electrovalvula</t>
  </si>
  <si>
    <t>d0925ab3</t>
  </si>
  <si>
    <t>REPARACION DE PLACA DE FUENTE</t>
  </si>
  <si>
    <t>9e3ee623</t>
  </si>
  <si>
    <t>REPARACION DE CABEZAL</t>
  </si>
  <si>
    <t>ef0684df</t>
  </si>
  <si>
    <t>REPARACION DE CABEZAL Y CAMBIO DE PRESOSTATO Y MANOMETRO</t>
  </si>
  <si>
    <t>edc9e2ca</t>
  </si>
  <si>
    <t>REPARCION PLACA DE CONTROL, CONECTOR DE SALIDAS Y SERVICIO</t>
  </si>
  <si>
    <t>d146c9c7</t>
  </si>
  <si>
    <t>Visita para reparación de balanza en fabrica de pochoclos</t>
  </si>
  <si>
    <t>00fff456</t>
  </si>
  <si>
    <t>Bobinado de motor</t>
  </si>
  <si>
    <t>028e6b4c</t>
  </si>
  <si>
    <t>Bobinado y mantenimiento de motor trifasico</t>
  </si>
  <si>
    <t>ab84a492</t>
  </si>
  <si>
    <t>Reparación placa alta frecuencia, cambio de consumbiles de torcha y servicio</t>
  </si>
  <si>
    <t>b2a1d987</t>
  </si>
  <si>
    <t>Servicio comlpeto a Generador de Grupo electrógeno Cummins 200KVA, incluye cambio de rodamiento</t>
  </si>
  <si>
    <t>2f3e3d4e</t>
  </si>
  <si>
    <t>48fc02f1</t>
  </si>
  <si>
    <t>Visita para revisión grupo Kunming 200kva</t>
  </si>
  <si>
    <t>856356c2</t>
  </si>
  <si>
    <t>Cargo por presupuestar central termofusora</t>
  </si>
  <si>
    <t>cbb3a9a9</t>
  </si>
  <si>
    <t>Reparacion placa de control, cambio de regulador de aire</t>
  </si>
  <si>
    <t>3e78aff5</t>
  </si>
  <si>
    <t>Visita para puesta en funcionamiento de caldera</t>
  </si>
  <si>
    <t>5c2c8d6b</t>
  </si>
  <si>
    <t>Reparacion placa de HF, placa de fuente, provision de turbo y servicio</t>
  </si>
  <si>
    <t>a630fcec</t>
  </si>
  <si>
    <t>Reparacion fuente auxiliar y servicio</t>
  </si>
  <si>
    <t>001304b1</t>
  </si>
  <si>
    <t>39eaa014</t>
  </si>
  <si>
    <t>Visita para reparación de trinchadora</t>
  </si>
  <si>
    <t>643370f7</t>
  </si>
  <si>
    <t>Reparación de regulador de Co2</t>
  </si>
  <si>
    <t>73c0f81b</t>
  </si>
  <si>
    <t>9753c060</t>
  </si>
  <si>
    <t>Visita para reparación tablero de montacargas</t>
  </si>
  <si>
    <t>837d0ea1</t>
  </si>
  <si>
    <t>Reparación placa de control, cambio de conectores y servicio completo</t>
  </si>
  <si>
    <t>264faa98</t>
  </si>
  <si>
    <t>Reparación y servicio llaves selectoras de potencia, servicio completo</t>
  </si>
  <si>
    <t>63de0ac0</t>
  </si>
  <si>
    <t>Reparacion placa de potencia, Reparacion Driver de potencia, Reparacion placa de control, cambio de 2 turbos ventiladores y servicio</t>
  </si>
  <si>
    <t>4028b7f5</t>
  </si>
  <si>
    <t>Reparacion placa de potencia, reparacion driver de potencia, reparacion placa de control , provision e instalacionn de turbo ventilador y servicio</t>
  </si>
  <si>
    <t>a1ee5690</t>
  </si>
  <si>
    <t>Instalacion y coneccion de capacitores, reparcion de presostato y servicio completo</t>
  </si>
  <si>
    <t>a0eaf3a0</t>
  </si>
  <si>
    <t>Cambio de cable de alimentación</t>
  </si>
  <si>
    <t>f1c2256b</t>
  </si>
  <si>
    <t>Cambio banco de capacitores y reparacion de placa de disparo</t>
  </si>
  <si>
    <t>0575f03e</t>
  </si>
  <si>
    <t>Reparacion Placa de control y torcha</t>
  </si>
  <si>
    <t>51451171</t>
  </si>
  <si>
    <t>Visita para reparacion de porta carbones de motor de trinchadora</t>
  </si>
  <si>
    <t>fa86da9b</t>
  </si>
  <si>
    <t>Reparacion de placa de control y reconeccion de motor</t>
  </si>
  <si>
    <t>356553ff</t>
  </si>
  <si>
    <t>Reconeccion de llave y puesta en funcionamiento</t>
  </si>
  <si>
    <t>6fda3d2f</t>
  </si>
  <si>
    <t>Reparacion de fuente principal</t>
  </si>
  <si>
    <t>dfc5676a</t>
  </si>
  <si>
    <t>Reparacion de presostato y servicio</t>
  </si>
  <si>
    <t>581b781a</t>
  </si>
  <si>
    <t>Reajuste de conexiones de transformador, servicio completo</t>
  </si>
  <si>
    <t>b74ad00b</t>
  </si>
  <si>
    <t>Servicio completo y puesta en funcionamiento</t>
  </si>
  <si>
    <t>26bccf99</t>
  </si>
  <si>
    <t>3e6b5c1b</t>
  </si>
  <si>
    <t>Reparcion de placa de disaparos y placa de potencia</t>
  </si>
  <si>
    <t>431ebaae</t>
  </si>
  <si>
    <t>Reparación etapa de control</t>
  </si>
  <si>
    <t>98247661</t>
  </si>
  <si>
    <t>8e28508f</t>
  </si>
  <si>
    <t>Reconexion y puesta en funcionamiento, Servicio completo</t>
  </si>
  <si>
    <t>d8755f46</t>
  </si>
  <si>
    <t>Adaptacion conector euro MIG</t>
  </si>
  <si>
    <t>8b7684fe</t>
  </si>
  <si>
    <t>Instalacion, Adaptación y programación de Controlador de Grupo electrógeno DKG D500</t>
  </si>
  <si>
    <t>3d13ab13</t>
  </si>
  <si>
    <t>Reparación de Quemador Industrial</t>
  </si>
  <si>
    <t>2de6b2cd</t>
  </si>
  <si>
    <t>Servicio completo a motor de Trinchadora con cambio de rodamientos, torneado de eje, servicio al portacarbones</t>
  </si>
  <si>
    <t>11840f62</t>
  </si>
  <si>
    <t>Venta Mig Salkor 320</t>
  </si>
  <si>
    <t>5478e93d</t>
  </si>
  <si>
    <t>reparacion de etapa de placa de fuente principal</t>
  </si>
  <si>
    <t>1a34ff59</t>
  </si>
  <si>
    <t>Reparacion placa control PWM y servicio</t>
  </si>
  <si>
    <t>3219f994</t>
  </si>
  <si>
    <t>Reparacion de potencia y placa de control</t>
  </si>
  <si>
    <t>08e69c84</t>
  </si>
  <si>
    <t>Adaptacion y conexion de fuente auxiliar</t>
  </si>
  <si>
    <t>53ae565d</t>
  </si>
  <si>
    <t>Reparacion de placa de fuente principal</t>
  </si>
  <si>
    <t>f68512ef</t>
  </si>
  <si>
    <t>Reemplazo de fuentes auxiliar</t>
  </si>
  <si>
    <t>6bc1f93a</t>
  </si>
  <si>
    <t>Servicio y reparacion placa de control</t>
  </si>
  <si>
    <t>86631a98</t>
  </si>
  <si>
    <t>reparacion de central termofusionadora</t>
  </si>
  <si>
    <t>35c87ffe</t>
  </si>
  <si>
    <t>d74ec6a8</t>
  </si>
  <si>
    <t>Reparación y mantenimiento torcha TIG</t>
  </si>
  <si>
    <t>5784e1e5</t>
  </si>
  <si>
    <t>Cambio de Turbo ventilador y reparacion de placa</t>
  </si>
  <si>
    <t>e60dac2b</t>
  </si>
  <si>
    <t>Reparacion etapa de regulacion</t>
  </si>
  <si>
    <t>81068a09</t>
  </si>
  <si>
    <t>Reparacion etapa de salida,cambio de conectores, frente y servicio</t>
  </si>
  <si>
    <t>6bb90ade</t>
  </si>
  <si>
    <t>Reparacio etapa de regulacion , cambio de conectores y servicio</t>
  </si>
  <si>
    <t>990ef839</t>
  </si>
  <si>
    <t>6bb31ca9</t>
  </si>
  <si>
    <t>Cambio de fuente auxiliar y reparacion etapa de control</t>
  </si>
  <si>
    <t>e7788860</t>
  </si>
  <si>
    <t>Reparacion fuente principal</t>
  </si>
  <si>
    <t>5a2f6c1f</t>
  </si>
  <si>
    <t>reparcion de etapa de regulacion y cambio de llave</t>
  </si>
  <si>
    <t>4f902797</t>
  </si>
  <si>
    <t>Cambio de Bomba de agua</t>
  </si>
  <si>
    <t>84e82ec0</t>
  </si>
  <si>
    <t>71c7013a</t>
  </si>
  <si>
    <t>Reparacion etapa de rectificacion de salida</t>
  </si>
  <si>
    <t>99ca6082</t>
  </si>
  <si>
    <t>Reparcion fuente principal</t>
  </si>
  <si>
    <t>b21ea277</t>
  </si>
  <si>
    <t>Cambio de termoculpa</t>
  </si>
  <si>
    <t>fd93d1ec</t>
  </si>
  <si>
    <t>Reprogramacion de controlador de temperatura</t>
  </si>
  <si>
    <t>978a4d00</t>
  </si>
  <si>
    <t>Reparacion de etapa de salida ycambio de ventilador 380volts</t>
  </si>
  <si>
    <t>de6c4394</t>
  </si>
  <si>
    <t>a17276a0</t>
  </si>
  <si>
    <t>Reparacion de etapa de control</t>
  </si>
  <si>
    <t>fde57164</t>
  </si>
  <si>
    <t>Reparo la placa y cambio de frente</t>
  </si>
  <si>
    <t>12a4c58d</t>
  </si>
  <si>
    <t>venta cargador temet 6v 12v</t>
  </si>
  <si>
    <t>94689ce5</t>
  </si>
  <si>
    <t>Instalacion de cerradura inteligente</t>
  </si>
  <si>
    <t>0ed7d6d9</t>
  </si>
  <si>
    <t>Reparacion de placa de control de corriente</t>
  </si>
  <si>
    <t>fbb5c7b8</t>
  </si>
  <si>
    <t>Reparacion placa de Alta frecuencia y servicio</t>
  </si>
  <si>
    <t>c352601b</t>
  </si>
  <si>
    <t>Reparacion Etapa de conmutacion de salida</t>
  </si>
  <si>
    <t>4c269c07</t>
  </si>
  <si>
    <t>Reparacion de electrovalvula y servicio completo</t>
  </si>
  <si>
    <t>2c537968</t>
  </si>
  <si>
    <t>Servicio y mantenimiento general  de Grupo Electrogeno</t>
  </si>
  <si>
    <t>727dff81</t>
  </si>
  <si>
    <t>Controlador Datakom D500 para transferencia manual o automática</t>
  </si>
  <si>
    <t>4e32f3c3</t>
  </si>
  <si>
    <t>Materiales electricos para armado de Tablero</t>
  </si>
  <si>
    <t>51632cd3</t>
  </si>
  <si>
    <t>Mano de Obra y viaticos para armado, instalación y puesta en marcha de tablero de transferencia</t>
  </si>
  <si>
    <t>0c94643e</t>
  </si>
  <si>
    <t>Service a Grupo electrógeno temet</t>
  </si>
  <si>
    <t>7aa87740</t>
  </si>
  <si>
    <t>Cambio de rodamientos, sello, y servicio completo</t>
  </si>
  <si>
    <t>2b5c3881</t>
  </si>
  <si>
    <t>Reparacion fuente principal, cambio de conectores y servicio</t>
  </si>
  <si>
    <t>78d76093</t>
  </si>
  <si>
    <t>Armado, programacion e instalacion de tablero controlador para grupo electrogeno</t>
  </si>
  <si>
    <t>897c13ce</t>
  </si>
  <si>
    <t>Cambio de termocupla, fabricacion de mango de agarre y provision de cable de alimentacion</t>
  </si>
  <si>
    <t>e29dc046</t>
  </si>
  <si>
    <t>Desmontaje del automatismo y tablero existente.</t>
  </si>
  <si>
    <t>9e49444f</t>
  </si>
  <si>
    <t>Automatismo y tablero de control para arranque y transferencia automática sistema un solo corte (con paralelo momentáneo)</t>
  </si>
  <si>
    <t>36e3fe36</t>
  </si>
  <si>
    <t>Acondicionamiento del tablero de potencia y conexionado con el tablero del grupo electrógeno</t>
  </si>
  <si>
    <t>3b5decd8</t>
  </si>
  <si>
    <t>Mantenimiento de grupo electrógeno</t>
  </si>
  <si>
    <t>0aed4a68</t>
  </si>
  <si>
    <t>Reparacion etapa de corrirente</t>
  </si>
  <si>
    <t>e2bf6195</t>
  </si>
  <si>
    <t>Reparacion placa de control</t>
  </si>
  <si>
    <t>899fe28d</t>
  </si>
  <si>
    <t>Reparación de fuente y servicio completo</t>
  </si>
  <si>
    <t>72716704</t>
  </si>
  <si>
    <t>reparacion de placa de control</t>
  </si>
  <si>
    <t>e51074ac</t>
  </si>
  <si>
    <t>Saldo de más</t>
  </si>
  <si>
    <t>65361eb8</t>
  </si>
  <si>
    <t>Bobinado y reparacion de motor electrico</t>
  </si>
  <si>
    <t>c1c7714b</t>
  </si>
  <si>
    <t>Reparacion de placa softstart</t>
  </si>
  <si>
    <t>9935c1b0</t>
  </si>
  <si>
    <t>Repacion de fuente principal</t>
  </si>
  <si>
    <t>e9efb0b3</t>
  </si>
  <si>
    <t>112181b1</t>
  </si>
  <si>
    <t>Service Compresor a tornillo Sullair LS-10</t>
  </si>
  <si>
    <t>c69c0672</t>
  </si>
  <si>
    <t>Visita para reparacion de tablero electrico</t>
  </si>
  <si>
    <t>02e282e5</t>
  </si>
  <si>
    <t>Fabricación de Rodillos para Soldadora Mig</t>
  </si>
  <si>
    <t>0a4aab9b</t>
  </si>
  <si>
    <t>Medición y análisis de cargas en instalación eléctrica</t>
  </si>
  <si>
    <t>5eda68d1</t>
  </si>
  <si>
    <t>fe9aef96</t>
  </si>
  <si>
    <t>Garantia de trabajo anterior</t>
  </si>
  <si>
    <t>d3167330</t>
  </si>
  <si>
    <t>Reparacion de potencia y rectificador de salida</t>
  </si>
  <si>
    <t>3fcd865c</t>
  </si>
  <si>
    <t>cambio de sello mecanico</t>
  </si>
  <si>
    <t>33529b49</t>
  </si>
  <si>
    <t>a05900de</t>
  </si>
  <si>
    <t>Reparación regulacion electrónica de potencia</t>
  </si>
  <si>
    <t>4f03bc70</t>
  </si>
  <si>
    <t>Cambio de contactor y reparacion de etapa de potencia</t>
  </si>
  <si>
    <t>19c869b4</t>
  </si>
  <si>
    <t>Reparacion etapa de salida</t>
  </si>
  <si>
    <t>ad53ee2e</t>
  </si>
  <si>
    <t>Reparacion fuente principal y cambio de llave de encendido</t>
  </si>
  <si>
    <t>fc610779</t>
  </si>
  <si>
    <t>Reparacion placa de potencia</t>
  </si>
  <si>
    <t>c9b8a5b3</t>
  </si>
  <si>
    <t>visita para reparacion de satinadora</t>
  </si>
  <si>
    <t>27ab44c6</t>
  </si>
  <si>
    <t>Bobinado de motor, cambio de rodamientos</t>
  </si>
  <si>
    <t>093fec66</t>
  </si>
  <si>
    <t>8ab03df1</t>
  </si>
  <si>
    <t>Puesta en funcionamiento de compresor MM 7,5HP</t>
  </si>
  <si>
    <t>72a57618</t>
  </si>
  <si>
    <t>Reconexion de transformador principal, servicio completo</t>
  </si>
  <si>
    <t>48ca6267</t>
  </si>
  <si>
    <t>Fabricación, programacion e instalacion de tablero de control y de transferencia ATS Para Grupo elecrógeno Caterpillar 50KVA</t>
  </si>
  <si>
    <t>6b8ca50a</t>
  </si>
  <si>
    <t>234bce15</t>
  </si>
  <si>
    <t>Reparación Taladro de Banco</t>
  </si>
  <si>
    <t>acfc15ec</t>
  </si>
  <si>
    <t>Bobinado Completo, Reparacion de excitacion y servicio completo</t>
  </si>
  <si>
    <t>23933023</t>
  </si>
  <si>
    <t>Deslimitacion, reparacion placa de alta frecuencia y servicio completo</t>
  </si>
  <si>
    <t>b9cb1387</t>
  </si>
  <si>
    <t>966a9332</t>
  </si>
  <si>
    <t>Cargo por presupuestar</t>
  </si>
  <si>
    <t>691e311f</t>
  </si>
  <si>
    <t>59e4c4a7</t>
  </si>
  <si>
    <t>servicio completo</t>
  </si>
  <si>
    <t>e1b4fb0e</t>
  </si>
  <si>
    <t>Servicio completo, cambio de conectores</t>
  </si>
  <si>
    <t>2343f195</t>
  </si>
  <si>
    <t>Servicio completo, reparacion placa de control</t>
  </si>
  <si>
    <t>bbd630cc</t>
  </si>
  <si>
    <t>db2c81e4</t>
  </si>
  <si>
    <t>b2be54cf</t>
  </si>
  <si>
    <t>reparacion fuente auxiliar</t>
  </si>
  <si>
    <t>d431cd6f</t>
  </si>
  <si>
    <t>Reparacion de fuente principal y fuente auxiliar</t>
  </si>
  <si>
    <t>544c3b10</t>
  </si>
  <si>
    <t>Tendido de bandejas para cables, instalación de tablero de transferencia, conexión de grupo electrógeno a tablero de transferencia y conexión de tablero de transferencia a tablero principal, puesta en funcionamiento y pruebas con y sin carga</t>
  </si>
  <si>
    <t>646505bb</t>
  </si>
  <si>
    <t>Reparacion Etapa de control, Reparacion control de corriente</t>
  </si>
  <si>
    <t>ac8fff1c</t>
  </si>
  <si>
    <t>Bobinado de secundario de transformador</t>
  </si>
  <si>
    <t>0b313564</t>
  </si>
  <si>
    <t>Servicio completo y reparacion de torcha</t>
  </si>
  <si>
    <t>f9bf893e</t>
  </si>
  <si>
    <t>Repararcion etapa de potencia, reparación circuito pwm, servicio</t>
  </si>
  <si>
    <t>c506a2e4</t>
  </si>
  <si>
    <t>Reparación cabezal de compresor y servicio completo</t>
  </si>
  <si>
    <t>96c20770</t>
  </si>
  <si>
    <t>Fabricación e instalación de tablero de transferencia automática para grupo electrógeno</t>
  </si>
  <si>
    <t>79a11405</t>
  </si>
  <si>
    <t>77722f12</t>
  </si>
  <si>
    <t>Visita para reparación de amasadora del 17/12/24</t>
  </si>
  <si>
    <t>ce198f6d</t>
  </si>
  <si>
    <t>Visita para reparación de hornos del 20/12/24</t>
  </si>
  <si>
    <t>46dc3cf9</t>
  </si>
  <si>
    <t>Visitas para inspeccion de hornos de panadería</t>
  </si>
  <si>
    <t>f9fd09bb</t>
  </si>
  <si>
    <t>Bobinado y cambio de sello</t>
  </si>
  <si>
    <t>dd279336</t>
  </si>
  <si>
    <t>Recuperado de bobinado y reajuste de conexiones</t>
  </si>
  <si>
    <t>b9ecf86a</t>
  </si>
  <si>
    <t>094fd904</t>
  </si>
  <si>
    <t>d1619faf</t>
  </si>
  <si>
    <t>e0a977ca</t>
  </si>
  <si>
    <t>8818363f</t>
  </si>
  <si>
    <t>140925af</t>
  </si>
  <si>
    <t>Reparación placa de salida y cambio de conectores</t>
  </si>
  <si>
    <t>6d7049e3</t>
  </si>
  <si>
    <t>Reparación etapa de potencia y drivers de disparo</t>
  </si>
  <si>
    <t>6ad7f681</t>
  </si>
  <si>
    <t>Reparación fuente de alimentacion</t>
  </si>
  <si>
    <t>afa2b20e</t>
  </si>
  <si>
    <t>Reparación fuente de alimentación, cambio de turboventilador y servicio</t>
  </si>
  <si>
    <t>95085381</t>
  </si>
  <si>
    <t>Reparación fuente de alimentación</t>
  </si>
  <si>
    <t>d65cbbde</t>
  </si>
  <si>
    <t>Reparacion fuente de alimentacion</t>
  </si>
  <si>
    <t>c4b68b11</t>
  </si>
  <si>
    <t>c0b516bf</t>
  </si>
  <si>
    <t>Reparacion etapa de salida y reajuste de conexiones</t>
  </si>
  <si>
    <t>81e3cce6</t>
  </si>
  <si>
    <t>Motor 1 HP motormech bobinado, rulemanes, capacitor, plaqueta</t>
  </si>
  <si>
    <t>5f6b687d</t>
  </si>
  <si>
    <t>Motor 2 HP branik , bobinado, rulemanes, capacitor , plaqueta</t>
  </si>
  <si>
    <t>59afecf0</t>
  </si>
  <si>
    <t>Motor 2 HP negro  bobinado, rulemanes, capacitores, ventilador</t>
  </si>
  <si>
    <t>dc14ce59</t>
  </si>
  <si>
    <t>Reparación sistema soft start</t>
  </si>
  <si>
    <t>9edd4198</t>
  </si>
  <si>
    <t>Reparación Placa de salida y re conexion de conectores</t>
  </si>
  <si>
    <t>26ebe4e5</t>
  </si>
  <si>
    <t>Reparación etapa de potencia</t>
  </si>
  <si>
    <t>c37d0af9</t>
  </si>
  <si>
    <t>77cb8d92</t>
  </si>
  <si>
    <t>Servicio completo, reparacion de plancha termofusora y reparacion de acoples hidraulicos</t>
  </si>
  <si>
    <t>cb6c75a6</t>
  </si>
  <si>
    <t>servicio completo, reparacion conectores hidraulicos</t>
  </si>
  <si>
    <t>fb8ed45d</t>
  </si>
  <si>
    <t>3682cc0f</t>
  </si>
  <si>
    <t>Reparación etapa de fuente principal</t>
  </si>
  <si>
    <t>38e26cca</t>
  </si>
  <si>
    <t>Servicio completo, bobinado de motor y servicio, reparación bomba de lubricacion</t>
  </si>
  <si>
    <t>99b7b14c</t>
  </si>
  <si>
    <t>Servicio de mantenimiento, reajustes de conexiones</t>
  </si>
  <si>
    <t>51796602</t>
  </si>
  <si>
    <t>Servicio de mantenimiento, reajustes de conexiones, reparacion de conexiones internas</t>
  </si>
  <si>
    <t>346f2f1f</t>
  </si>
  <si>
    <t>7742bcac</t>
  </si>
  <si>
    <t>4201d251</t>
  </si>
  <si>
    <t>reparacion placa de control y adaptacion de llave termica</t>
  </si>
  <si>
    <t>8877bf28</t>
  </si>
  <si>
    <t>Servicio completo y reparacion de fuente auxiliar</t>
  </si>
  <si>
    <t>f067a7fa</t>
  </si>
  <si>
    <t>servicio de transformador, cambio de aislaciones, recuperacion de bobinado</t>
  </si>
  <si>
    <t>9b3183e4</t>
  </si>
  <si>
    <t>c6a0dfc2</t>
  </si>
  <si>
    <t>Venta cabezal/cuello para pantógrafo yk100</t>
  </si>
  <si>
    <t>3d37ac26</t>
  </si>
  <si>
    <t>reparacion de motor y placa de pwm</t>
  </si>
  <si>
    <t>1a5728f1</t>
  </si>
  <si>
    <t>Reparacion de placa de control y fuente</t>
  </si>
  <si>
    <t>0160aa6d</t>
  </si>
  <si>
    <t>Reparcion de placa de control</t>
  </si>
  <si>
    <t>3bab8106</t>
  </si>
  <si>
    <t>Reparacion placa electronica</t>
  </si>
  <si>
    <t>4c0c26df</t>
  </si>
  <si>
    <t>Busas Tig n8</t>
  </si>
  <si>
    <t>9b88e927</t>
  </si>
  <si>
    <t>Busas Tig n6</t>
  </si>
  <si>
    <t>ff02ac3d</t>
  </si>
  <si>
    <t>Mordaza 2,4</t>
  </si>
  <si>
    <t>f3c6251c</t>
  </si>
  <si>
    <t>Busas Tig n5</t>
  </si>
  <si>
    <t>67519622</t>
  </si>
  <si>
    <t>Busas Tig n7</t>
  </si>
  <si>
    <t>4bc69042</t>
  </si>
  <si>
    <t>Varilla aporte A/C 2,4</t>
  </si>
  <si>
    <t>b6ca660d</t>
  </si>
  <si>
    <t>Difusor Tig 2,4</t>
  </si>
  <si>
    <t>633cb121</t>
  </si>
  <si>
    <t>Varilla aporte inox 2,4</t>
  </si>
  <si>
    <t>12c422b0</t>
  </si>
  <si>
    <t>46047d2b</t>
  </si>
  <si>
    <t>visita para mantenimiento semanal/mensual/trimestral de grupo electrogeno</t>
  </si>
  <si>
    <t>f325af7d</t>
  </si>
  <si>
    <t>visita para mantenimiento anual de grupo electrogeno</t>
  </si>
  <si>
    <t>8f504eab</t>
  </si>
  <si>
    <t>Servicio completo de pantografo</t>
  </si>
  <si>
    <t>40673363</t>
  </si>
  <si>
    <t>Servicio completo y cambio de conectores</t>
  </si>
  <si>
    <t>6658f22f</t>
  </si>
  <si>
    <t>Bobinado, instalación y puesta en marcha de motor de cortadora</t>
  </si>
  <si>
    <t>fdce05c5</t>
  </si>
  <si>
    <t>Reparación Morza n4</t>
  </si>
  <si>
    <t>6ba4bf87</t>
  </si>
  <si>
    <t>Reparación Morza n6</t>
  </si>
  <si>
    <t>89d662c3</t>
  </si>
  <si>
    <t>Recuperación de bobinado y servicio completo</t>
  </si>
  <si>
    <t>fd9e6ff9</t>
  </si>
  <si>
    <t>Reparación fuente de alimentación principal</t>
  </si>
  <si>
    <t>3faa285c</t>
  </si>
  <si>
    <t>Reparación de fuente</t>
  </si>
  <si>
    <t>5ce730ba</t>
  </si>
  <si>
    <t>Cambio cabezal yk100 e instalación</t>
  </si>
  <si>
    <t>ed558264</t>
  </si>
  <si>
    <t>reparacion placa de control y servicio</t>
  </si>
  <si>
    <t>e05ee24e</t>
  </si>
  <si>
    <t>Servicio</t>
  </si>
  <si>
    <t>3fb3e73c</t>
  </si>
  <si>
    <t>b67de405</t>
  </si>
  <si>
    <t>f549f63c</t>
  </si>
  <si>
    <t>Servicio completo a grupo electrógeno</t>
  </si>
  <si>
    <t>8993b860</t>
  </si>
  <si>
    <t>Filtro de Aire, filtro de aceite, filtro de gasoil, aceite</t>
  </si>
  <si>
    <t>851a29ad</t>
  </si>
  <si>
    <t>Bobinado De secundario y reparación de llave selectora de potencia</t>
  </si>
  <si>
    <t>684d5907</t>
  </si>
  <si>
    <t>f44f37b5</t>
  </si>
  <si>
    <t>Bobinado y cambio de rodamientos de motor</t>
  </si>
  <si>
    <t>d6f78e78</t>
  </si>
  <si>
    <t>Servicio completo, reparación de etapa de potencia</t>
  </si>
  <si>
    <t>d8079bc2</t>
  </si>
  <si>
    <t>e086b0c4</t>
  </si>
  <si>
    <t>Bobinado de primario</t>
  </si>
  <si>
    <t>5e80bb61</t>
  </si>
  <si>
    <t>Visita para revisión de puente grúa</t>
  </si>
  <si>
    <t>b49b0d7c</t>
  </si>
  <si>
    <t>Reparacion y servicio completo</t>
  </si>
  <si>
    <t>b3103a79</t>
  </si>
  <si>
    <t>Reparacion de Placa de control</t>
  </si>
  <si>
    <t>5ef45349</t>
  </si>
  <si>
    <t>Cambio, instalación y adaptación de motor de arrastre</t>
  </si>
  <si>
    <t>f4c3a984</t>
  </si>
  <si>
    <t>Reparacion Placa de control</t>
  </si>
  <si>
    <t>4f53ac86</t>
  </si>
  <si>
    <t>Servicio y limpieza</t>
  </si>
  <si>
    <t>f3fdbbdd</t>
  </si>
  <si>
    <t>4371fe98</t>
  </si>
  <si>
    <t>234a1127</t>
  </si>
  <si>
    <t>Reparacion de driver de torno CNC</t>
  </si>
  <si>
    <t>1b0dbb3a</t>
  </si>
  <si>
    <t>Reparación de aparejo</t>
  </si>
  <si>
    <t>6db5a092</t>
  </si>
  <si>
    <t>Reparacion de fuente y cambio de ventilador</t>
  </si>
  <si>
    <t>14c71e06</t>
  </si>
  <si>
    <t>4fc65706</t>
  </si>
  <si>
    <t>reparacion de regulacion y placa de control de electrovalvula</t>
  </si>
  <si>
    <t>1ace2c6c</t>
  </si>
  <si>
    <t>Reparacion de driver de potencia y servicio general</t>
  </si>
  <si>
    <t>65aa4bff</t>
  </si>
  <si>
    <t>Reparación tablero auxiliar de GE</t>
  </si>
  <si>
    <t>d3ace36e</t>
  </si>
  <si>
    <t>Fabricacion e instalacion de tablero de control con sistema de transferencia automatica datakom para control de grupo electrogeno</t>
  </si>
  <si>
    <t>f2e7117c</t>
  </si>
  <si>
    <t>reparación de guías de montacarga</t>
  </si>
  <si>
    <t>fa332582</t>
  </si>
  <si>
    <t>175b0142</t>
  </si>
  <si>
    <t>Reparacion tablero auxiliar para alimentacion de PLC</t>
  </si>
  <si>
    <t>d26820fb</t>
  </si>
  <si>
    <t>Junta de Carter original</t>
  </si>
  <si>
    <t>f233a048</t>
  </si>
  <si>
    <t>Calibracion y servicio</t>
  </si>
  <si>
    <t>68b95f23</t>
  </si>
  <si>
    <t>adaptacion de trampa de agua y servicio completo</t>
  </si>
  <si>
    <t>4849f273</t>
  </si>
  <si>
    <t>Trampa de agua</t>
  </si>
  <si>
    <t>3cc6fe9e</t>
  </si>
  <si>
    <t>d605b0ad</t>
  </si>
  <si>
    <t>Reaparacion etapa de potencia y etapa de fuente principal</t>
  </si>
  <si>
    <t>bcd9fc09</t>
  </si>
  <si>
    <t>Visita para reparacion de elevador hidraulico.</t>
  </si>
  <si>
    <t>7b609a45</t>
  </si>
  <si>
    <t>Reparacion de bomba hidraulica</t>
  </si>
  <si>
    <t>a367eb91</t>
  </si>
  <si>
    <t>Fabricación, programacion e instalacion de tablero de control y de transferencia ATS Para Grupo elecrógeno</t>
  </si>
  <si>
    <t>b53a0857</t>
  </si>
  <si>
    <t>Modulo para conexion internet para tablero dk200/500</t>
  </si>
  <si>
    <t>a698c58a</t>
  </si>
  <si>
    <t>Modulo GPRS (sms) para tablero datakom dkg200/500</t>
  </si>
  <si>
    <t>80fec28f</t>
  </si>
  <si>
    <t>Reparación puente rectificador</t>
  </si>
  <si>
    <t>0e3518f4</t>
  </si>
  <si>
    <t>Descuento</t>
  </si>
  <si>
    <t>b3845678</t>
  </si>
  <si>
    <t>Servicio completo y reparación de control de corriente</t>
  </si>
  <si>
    <t>9f4a1c07</t>
  </si>
  <si>
    <t>Servicio y reparación de sistema neumático</t>
  </si>
  <si>
    <t>3d4466f1</t>
  </si>
  <si>
    <t>Cabezal  de Plasma P80</t>
  </si>
  <si>
    <t>329893f9</t>
  </si>
  <si>
    <t>Adaptacion de cabezal</t>
  </si>
  <si>
    <t>1168ed7c</t>
  </si>
  <si>
    <t>Reparación de sensores de carro portaherramientas</t>
  </si>
  <si>
    <t>785b6455</t>
  </si>
  <si>
    <t>Manómetros y silicona</t>
  </si>
  <si>
    <t>13b61a83</t>
  </si>
  <si>
    <t>Instacion y colocacion de ventilador, rep de placa de control , 2 ruedas giratorias y servicio completo</t>
  </si>
  <si>
    <t>2438b987</t>
  </si>
  <si>
    <t>instalacion electrovalvula, acople euro y servicio completo</t>
  </si>
  <si>
    <t>73c97489</t>
  </si>
  <si>
    <t>317c4722</t>
  </si>
  <si>
    <t>Bobinado de primario en transformador principal y reparación de puente de diodos</t>
  </si>
  <si>
    <t>32e2ca3f</t>
  </si>
  <si>
    <t>10bfaf53</t>
  </si>
  <si>
    <t>Reparación de diodos de salida</t>
  </si>
  <si>
    <t>bf7f4ab6</t>
  </si>
  <si>
    <t>Reparación placa de control y servicio completo</t>
  </si>
  <si>
    <t>3fa8b4df</t>
  </si>
  <si>
    <t>03ee850a</t>
  </si>
  <si>
    <t>d00661a1</t>
  </si>
  <si>
    <t>Mediciones de Tableros</t>
  </si>
  <si>
    <t>a0d7baf8</t>
  </si>
  <si>
    <t>8e80b34e</t>
  </si>
  <si>
    <t>DESCUENTO</t>
  </si>
  <si>
    <t>23bd8b56</t>
  </si>
  <si>
    <t>Servicio y mantenimiento de grupos electrógenos x3</t>
  </si>
  <si>
    <t>25b16783</t>
  </si>
  <si>
    <t>4f29d9b1</t>
  </si>
  <si>
    <t>Reparación de etapa de potencia y etapa de salida</t>
  </si>
  <si>
    <t>b2636926</t>
  </si>
  <si>
    <t>Reparación de etapa de potencia y fuente de alimentación principal</t>
  </si>
  <si>
    <t>c04f601a</t>
  </si>
  <si>
    <t>55a243b3</t>
  </si>
  <si>
    <t>018f8b28</t>
  </si>
  <si>
    <t>57c53340</t>
  </si>
  <si>
    <t>servicio y puesta en marcha</t>
  </si>
  <si>
    <t>e9e6e93a</t>
  </si>
  <si>
    <t>servicio, puesta en marcha y reparación de sistema eléctrico</t>
  </si>
  <si>
    <t>0410a43e</t>
  </si>
  <si>
    <t>servicio y cambio de rodamientos</t>
  </si>
  <si>
    <t>b7308b08</t>
  </si>
  <si>
    <t>Arranque Nuevo para grupo electrógeno</t>
  </si>
  <si>
    <t>bd5e4730</t>
  </si>
  <si>
    <t>Instalacion de arranque y puesta en funcionamiento</t>
  </si>
  <si>
    <t>604640f7</t>
  </si>
  <si>
    <t>Servicio y reparación de placa de control</t>
  </si>
  <si>
    <t>81afdf00</t>
  </si>
  <si>
    <t>Reparacion de fuente auxiliar y servicio</t>
  </si>
  <si>
    <t>8eeba789</t>
  </si>
  <si>
    <t>Reparacion de placa control</t>
  </si>
  <si>
    <t>bcfa22e6</t>
  </si>
  <si>
    <t>Medicion de puesta a tierra y armado de informe para presentación en bomberos</t>
  </si>
  <si>
    <t>a8afdea4</t>
  </si>
  <si>
    <t>Reparacion de fuente auxiliar y placa sofstar cambio de ventilador</t>
  </si>
  <si>
    <t>7b16b6aa</t>
  </si>
  <si>
    <t>Reparacion de persiana</t>
  </si>
  <si>
    <t>85c5b013</t>
  </si>
  <si>
    <t>Reparacion de reductor y cambio de aceite</t>
  </si>
  <si>
    <t>a0c31856</t>
  </si>
  <si>
    <t>Fabricacion y adaptacion de tansformador para alimentacion general</t>
  </si>
  <si>
    <t>c5987997</t>
  </si>
  <si>
    <t>Reparación etapa de regulación</t>
  </si>
  <si>
    <t>d09d6662</t>
  </si>
  <si>
    <t>Reparación fuente de alimentación auxiliar</t>
  </si>
  <si>
    <t>03fe3bd4</t>
  </si>
  <si>
    <t>e41135bb</t>
  </si>
  <si>
    <t>978ea539</t>
  </si>
  <si>
    <t>Fabricacion de aislaciones de anillos , cambio de tensor de cadena, servicio a la cadena</t>
  </si>
  <si>
    <t>54ea9275</t>
  </si>
  <si>
    <t>reparacion de puente rectificador</t>
  </si>
  <si>
    <t>e1f42721</t>
  </si>
  <si>
    <t>b5616f9a</t>
  </si>
  <si>
    <t>bobinado y cambio de rodamientos</t>
  </si>
  <si>
    <t>76b935e8</t>
  </si>
  <si>
    <t>345eca5d</t>
  </si>
  <si>
    <t>cambio  de conectores y servicio</t>
  </si>
  <si>
    <t>ce747b94</t>
  </si>
  <si>
    <t>bbc37dc6</t>
  </si>
  <si>
    <t>Reparacion de porta carbones y puesta en marcha</t>
  </si>
  <si>
    <t>cef2bb81</t>
  </si>
  <si>
    <t>Reparación de controlador y sensores</t>
  </si>
  <si>
    <t>99b771a9</t>
  </si>
  <si>
    <t>servicio de mantenimiento mano de obra</t>
  </si>
  <si>
    <t>cb86c96a</t>
  </si>
  <si>
    <t>filtros y repuestos</t>
  </si>
  <si>
    <t>c3ba5e54</t>
  </si>
  <si>
    <t>Reparación mecanismo de arrastre</t>
  </si>
  <si>
    <t>661d687a</t>
  </si>
  <si>
    <t>Reparación fuente principal y bornes de salida</t>
  </si>
  <si>
    <t>1fc67199</t>
  </si>
  <si>
    <t>Placa de display</t>
  </si>
  <si>
    <t>39b10d3d</t>
  </si>
  <si>
    <t>Reparación borne de salida</t>
  </si>
  <si>
    <t>4e91f89e</t>
  </si>
  <si>
    <t>17d24faa</t>
  </si>
  <si>
    <t>Reparación placa de alta frecuencia e impedancia de salida</t>
  </si>
  <si>
    <t>a9045ad8</t>
  </si>
  <si>
    <t>7be727c5</t>
  </si>
  <si>
    <t>Reparación de equipos, amoladoras, taladros, etc</t>
  </si>
  <si>
    <t>07ce1f5d</t>
  </si>
  <si>
    <t>c93d2f90</t>
  </si>
  <si>
    <t>db28cb8b</t>
  </si>
  <si>
    <t>c0c83e70</t>
  </si>
  <si>
    <t>a97e3b40</t>
  </si>
  <si>
    <t>Servicio y reparación</t>
  </si>
  <si>
    <t>57573787</t>
  </si>
  <si>
    <t>Plan de mantenimiento para puente grúa MDS 10T</t>
  </si>
  <si>
    <t>5da2e1f0</t>
  </si>
  <si>
    <t>fc66ffcc</t>
  </si>
  <si>
    <t>Reparacion de fuente principal y salida de pwm</t>
  </si>
  <si>
    <t>03f44dcb</t>
  </si>
  <si>
    <t>29a2f983</t>
  </si>
  <si>
    <t>2f7ef40f</t>
  </si>
  <si>
    <t>Reparación de cabezal y diodos rectificadores de potencia</t>
  </si>
  <si>
    <t>4452eb70</t>
  </si>
  <si>
    <t>Servicio general</t>
  </si>
  <si>
    <t>024b7755</t>
  </si>
  <si>
    <t>Reparacion control de corriente</t>
  </si>
  <si>
    <t>ef3e3915</t>
  </si>
  <si>
    <t>Reparación de puente rectificador</t>
  </si>
  <si>
    <t>1a000b9b</t>
  </si>
  <si>
    <t>Reparación transformador principal y servicio completo</t>
  </si>
  <si>
    <t>11ab90e8</t>
  </si>
  <si>
    <t>Bobinado de transformador, cambio de llave, cambio de electroválvula y servicio completo</t>
  </si>
  <si>
    <t>700a5e85</t>
  </si>
  <si>
    <t>Servicio para grupos electrógenos</t>
  </si>
  <si>
    <t>38898008</t>
  </si>
  <si>
    <t>Reparación puente rectificador controlado. Reparación placa de disparo</t>
  </si>
  <si>
    <t>0a41f574</t>
  </si>
  <si>
    <t>064220a0</t>
  </si>
  <si>
    <t>Reparación máquina enrolladora de papel higiénico</t>
  </si>
  <si>
    <t>d515ce88</t>
  </si>
  <si>
    <t>bobinado completo</t>
  </si>
  <si>
    <t>5a76fc9b</t>
  </si>
  <si>
    <t>desinstalación e instalación de transformador en el torno</t>
  </si>
  <si>
    <t>64265bc8</t>
  </si>
  <si>
    <t>Reparación de placa de exitcion y calibración de tensiones y frecuencias</t>
  </si>
  <si>
    <t>372c299c</t>
  </si>
  <si>
    <t>Reparación placa de control y servicio</t>
  </si>
  <si>
    <t>2bb37308</t>
  </si>
  <si>
    <t>1323c83c</t>
  </si>
  <si>
    <t>4b925bf5</t>
  </si>
  <si>
    <t>servicio y cambio de perilla</t>
  </si>
  <si>
    <t>08e768bc</t>
  </si>
  <si>
    <t>e671338b</t>
  </si>
  <si>
    <t>b9308cda</t>
  </si>
  <si>
    <t>88f9437c</t>
  </si>
  <si>
    <t>Cabezal para grabadora de números para cubiertas</t>
  </si>
  <si>
    <t>6cb23e3d</t>
  </si>
  <si>
    <t>Equipo para marcado de cubiertas nuevo</t>
  </si>
  <si>
    <t>9daedca3</t>
  </si>
  <si>
    <t>Reparacion de puente rectificador y servicio completo</t>
  </si>
  <si>
    <t>498596fc</t>
  </si>
  <si>
    <t>transformador 380/220/24</t>
  </si>
  <si>
    <t>dfc8ddaa</t>
  </si>
  <si>
    <t>Reparacion de conexiones de torno cnc</t>
  </si>
  <si>
    <t>fa496b41</t>
  </si>
  <si>
    <t>fbfa3568</t>
  </si>
  <si>
    <t>d241b192</t>
  </si>
  <si>
    <t>a2c03cb5</t>
  </si>
  <si>
    <t>2936dd58</t>
  </si>
  <si>
    <t>f034dd3e</t>
  </si>
  <si>
    <t>2eb91dd4</t>
  </si>
  <si>
    <t>cf3aa4e1</t>
  </si>
  <si>
    <t>Reparacion, etapa de potencia</t>
  </si>
  <si>
    <t>9060d459</t>
  </si>
  <si>
    <t>Instalacion de placa de control nueva y bateria</t>
  </si>
  <si>
    <t>9f7e230a</t>
  </si>
  <si>
    <t>265951c1</t>
  </si>
  <si>
    <t>Reparacion de fuente auxiliar</t>
  </si>
  <si>
    <t>a006b1bc</t>
  </si>
  <si>
    <t>Reparacion de cerradura</t>
  </si>
  <si>
    <t>3b2410c1</t>
  </si>
  <si>
    <t>Bobinado primario y secundario y servicio</t>
  </si>
  <si>
    <t>9ea66659</t>
  </si>
  <si>
    <t>Visita de urgencia para revision de tablero electrico</t>
  </si>
  <si>
    <t>ebf3ce36</t>
  </si>
  <si>
    <t>Reparación de incisor</t>
  </si>
  <si>
    <t>4d3ae2fe</t>
  </si>
  <si>
    <t>Reparacion de portacarbones</t>
  </si>
  <si>
    <t>9fb57676</t>
  </si>
  <si>
    <t>28d8a9b1</t>
  </si>
  <si>
    <t>Servicio de mantenimiento preventivo y correctivo</t>
  </si>
  <si>
    <t>ebb00f65</t>
  </si>
  <si>
    <t>Reparacion de tablero de control</t>
  </si>
  <si>
    <t>324f2b3f</t>
  </si>
  <si>
    <t>Mas seis puntas , difusor y porta punta.</t>
  </si>
  <si>
    <t>307d1e01</t>
  </si>
  <si>
    <t>reparacion fuente de alimentacion</t>
  </si>
  <si>
    <t>cc5f879b</t>
  </si>
  <si>
    <t>5d09142e</t>
  </si>
  <si>
    <t>Reparacion electrica interna</t>
  </si>
  <si>
    <t>1fbcd338</t>
  </si>
  <si>
    <t>Reparacion Electrica interna y forzador</t>
  </si>
  <si>
    <t>e22fc62c</t>
  </si>
  <si>
    <t>Reparacion control de temperatura externo e interno</t>
  </si>
  <si>
    <t>dffbea28</t>
  </si>
  <si>
    <t>Servicio de mantenimiento y reparaciones varias</t>
  </si>
  <si>
    <t>eee190ad</t>
  </si>
  <si>
    <t>6a4163f0</t>
  </si>
  <si>
    <t>47589d2e</t>
  </si>
  <si>
    <t>recambio de pack de baterias y reparacion de sistema de cargas</t>
  </si>
  <si>
    <t>ccd093fb</t>
  </si>
  <si>
    <t>ad73e56d</t>
  </si>
  <si>
    <t>4ab3a34f</t>
  </si>
  <si>
    <t>2c8d34ba</t>
  </si>
  <si>
    <t>c4614e5c</t>
  </si>
  <si>
    <t>3e7fff4b</t>
  </si>
  <si>
    <t>24a0f759</t>
  </si>
  <si>
    <t>Reparacion de etapa de potencia y draiver de disparo</t>
  </si>
  <si>
    <t>2d2ff35c</t>
  </si>
  <si>
    <t>b0933a81</t>
  </si>
  <si>
    <t>Reparacion de etapa de salida</t>
  </si>
  <si>
    <t>de6e6097</t>
  </si>
  <si>
    <t>Reparacion de filtros</t>
  </si>
  <si>
    <t>434ee7d6</t>
  </si>
  <si>
    <t>Servicio completo, cambio de conectores y porta rollo</t>
  </si>
  <si>
    <t>bfc765d0</t>
  </si>
  <si>
    <t>c139085d</t>
  </si>
  <si>
    <t>Reparacion de placa principal</t>
  </si>
  <si>
    <t>29d5a40c</t>
  </si>
  <si>
    <t>004f0a79</t>
  </si>
  <si>
    <t>Revision de funcionamiento</t>
  </si>
  <si>
    <t>e5db9d87</t>
  </si>
  <si>
    <t>Reparacion de Placa</t>
  </si>
  <si>
    <t>5c676533</t>
  </si>
  <si>
    <t>reparación de fuente auxiliar</t>
  </si>
  <si>
    <t>5899a80b</t>
  </si>
  <si>
    <t>Reparacion etapa de potencia y driver</t>
  </si>
  <si>
    <t>4e99e976</t>
  </si>
  <si>
    <t>REPARACION DE BOMBA  Y SERVICIO COMPLETO</t>
  </si>
  <si>
    <t>87af5dac</t>
  </si>
  <si>
    <t>REPARCION DE CARBURADOR , CAMBIO DE ACEITE , FILTO DE AIRE , FILTRO DE COMBUSTIBLE , FITRO DE ACEITE Y SERVICIO COMPLETO AL GENERADOR</t>
  </si>
  <si>
    <t>5c640172</t>
  </si>
  <si>
    <t>87ad79ff</t>
  </si>
  <si>
    <t>Reparacion de bomba de aire y servicio general</t>
  </si>
  <si>
    <t>85bd4ac7</t>
  </si>
  <si>
    <t>Reparacion de bomba de aire y reparación de Venturi</t>
  </si>
  <si>
    <t>e01d5371</t>
  </si>
  <si>
    <t>Reparación de Torno</t>
  </si>
  <si>
    <t>4bbfc7c4</t>
  </si>
  <si>
    <t>Reparación y servicio</t>
  </si>
  <si>
    <t>d254a661</t>
  </si>
  <si>
    <t>reparación de placa</t>
  </si>
  <si>
    <t>279d9ad4</t>
  </si>
  <si>
    <t>Termofusora Hidro3 800w</t>
  </si>
  <si>
    <t>66936c02</t>
  </si>
  <si>
    <t>Termofusora Hidro3 1600w</t>
  </si>
  <si>
    <t>420ffd81</t>
  </si>
  <si>
    <t>FRESA HSS LARGA 55 019MM WELDON19 MILWAUKEE-10</t>
  </si>
  <si>
    <t>9e8e3bf4</t>
  </si>
  <si>
    <t>Reparacion de llave encendido</t>
  </si>
  <si>
    <t>b40b2e56</t>
  </si>
  <si>
    <t>80f10890</t>
  </si>
  <si>
    <t>Reparacion flex</t>
  </si>
  <si>
    <t>c030a6b8</t>
  </si>
  <si>
    <t>d30356af</t>
  </si>
  <si>
    <t>Reparacion placa de fuente principal</t>
  </si>
  <si>
    <t>4e3da271</t>
  </si>
  <si>
    <t>04c80a36</t>
  </si>
  <si>
    <t>a9956fab</t>
  </si>
  <si>
    <t>932d7f08</t>
  </si>
  <si>
    <t>3cd2a5a2</t>
  </si>
  <si>
    <t>Vsita para reparacion de perdida de aceite en grupo electrógeno</t>
  </si>
  <si>
    <t>1c894a30</t>
  </si>
  <si>
    <t>SERVICIO A GRUPO ELECTROGENO 19KVA INCLUYENDO CAMBIO DE ACEITE, FILTROS, CORREA DE ACCESORIOS, LIMPIEZA Y PRUEBAS DE FUNCIONAMIENTO</t>
  </si>
  <si>
    <t>145ddbd0</t>
  </si>
  <si>
    <t>Visita para revision y presupuesto</t>
  </si>
  <si>
    <t>9790a0e0</t>
  </si>
  <si>
    <t>Reparcion etapa de potencia</t>
  </si>
  <si>
    <t>9f3d0d84</t>
  </si>
  <si>
    <t>Reconeccion y servicio</t>
  </si>
  <si>
    <t>cbdd9060</t>
  </si>
  <si>
    <t>Juego de 8 mts cable de 25 mm, maza, portaelect y conectores</t>
  </si>
  <si>
    <t>1330c23a</t>
  </si>
  <si>
    <t>7efb27ed</t>
  </si>
  <si>
    <t>Reparacion de placa</t>
  </si>
  <si>
    <t>55193906</t>
  </si>
  <si>
    <t>Reparacion de rugule de corriente</t>
  </si>
  <si>
    <t>c1c03ab2</t>
  </si>
  <si>
    <t>a5c5a0b0</t>
  </si>
  <si>
    <t>263ebbb4</t>
  </si>
  <si>
    <t>REparacion de fuente auxiliar y filtros de potencia</t>
  </si>
  <si>
    <t>96491bc6</t>
  </si>
  <si>
    <t>Reparacion de fuente auxiliar y etapa de potencia</t>
  </si>
  <si>
    <t>8c58bd41</t>
  </si>
  <si>
    <t>Reparacion y servicio</t>
  </si>
  <si>
    <t>82346743</t>
  </si>
  <si>
    <t>cambio de presostato, valvula de alivio y valvula antiretorno. servicio completo</t>
  </si>
  <si>
    <t>c9eb20e4</t>
  </si>
  <si>
    <t>eb08f71f</t>
  </si>
  <si>
    <t>4a2b50b4</t>
  </si>
  <si>
    <t>e59b7540</t>
  </si>
  <si>
    <t>REPARACIOON DE SOLDADORA</t>
  </si>
  <si>
    <t>38d114f6</t>
  </si>
  <si>
    <t>Instalación de fichas STECK</t>
  </si>
  <si>
    <t>210dcc89</t>
  </si>
  <si>
    <t>reparacion placa de control</t>
  </si>
  <si>
    <t>b61d790d</t>
  </si>
  <si>
    <t>bobinado de motor</t>
  </si>
  <si>
    <t>feeea466</t>
  </si>
  <si>
    <t>206e6ff7</t>
  </si>
  <si>
    <t>Servicio de reconexión de fresadora</t>
  </si>
  <si>
    <t>21cfa076</t>
  </si>
  <si>
    <t>Torcha bz 25 de 4 metros, completa</t>
  </si>
  <si>
    <t>817d9464</t>
  </si>
  <si>
    <t>Cambio de cabezal nuevo y adaptación.</t>
  </si>
  <si>
    <t>1937ea20</t>
  </si>
  <si>
    <t>Bobinado de una columna completa</t>
  </si>
  <si>
    <t>b2537068</t>
  </si>
  <si>
    <t>Bobinado de motor y cambio de rodamientos</t>
  </si>
  <si>
    <t>48143304</t>
  </si>
  <si>
    <t>Reparacion caja reductora y servicio</t>
  </si>
  <si>
    <t>318e0c41</t>
  </si>
  <si>
    <t>fabricación y colocación de bujes</t>
  </si>
  <si>
    <t>7dfdaf2d</t>
  </si>
  <si>
    <t>Manguera hidraulica completa 4 mts 180 bar</t>
  </si>
  <si>
    <t>cd6fa278</t>
  </si>
  <si>
    <t>bobinado motor 5hp con cambio de rodamientos</t>
  </si>
  <si>
    <t>b501cb2f</t>
  </si>
  <si>
    <t>5f3397bd</t>
  </si>
  <si>
    <t>Reparación pista de salida</t>
  </si>
  <si>
    <t>257801b0</t>
  </si>
  <si>
    <t>REINSTALACION DE PLACA DISPLAY</t>
  </si>
  <si>
    <t>5fa0ea4d</t>
  </si>
  <si>
    <t>REPARACION  DE CONTROL REMOTO Y MOTOR</t>
  </si>
  <si>
    <t>77767642</t>
  </si>
  <si>
    <t>REPACION DE PLAC DE CONTROL</t>
  </si>
  <si>
    <t>04dce605</t>
  </si>
  <si>
    <t>REPROGRACION CONTROL DE TEMPERATURA REP BOMBA HIDRAULICA Y SERVICIO</t>
  </si>
  <si>
    <t>be068a29</t>
  </si>
  <si>
    <t>REPARACION DE PLACA DE CONTROL Y CAMBIO DE CONECTORES</t>
  </si>
  <si>
    <t>2ceba3bb</t>
  </si>
  <si>
    <t>b5b30c75</t>
  </si>
  <si>
    <t>REPARACION DE CABEZAL Y CONECTOR EURO</t>
  </si>
  <si>
    <t>c07419e4</t>
  </si>
  <si>
    <t>GARANTIA</t>
  </si>
  <si>
    <t>e9b662c0</t>
  </si>
  <si>
    <t>ACOPLE EURO</t>
  </si>
  <si>
    <t>5ac797ce</t>
  </si>
  <si>
    <t>CAMBIO DE CONECTORES Y ADPTACION DE CONECTOR EURO</t>
  </si>
  <si>
    <t>271207a4</t>
  </si>
  <si>
    <t>REPARACION DE PLACADE FUENTE</t>
  </si>
  <si>
    <t>e4ad759c</t>
  </si>
  <si>
    <t>Reparacion de etapa de potencia y etapa de disparo</t>
  </si>
  <si>
    <t>143f4865</t>
  </si>
  <si>
    <t>Reparacion de receptor de laser</t>
  </si>
  <si>
    <t>ba2e67af</t>
  </si>
  <si>
    <t>REPARCION DE PLACA DE SALIDA</t>
  </si>
  <si>
    <t>a9f1ebf3</t>
  </si>
  <si>
    <t>REPARCION Y SERVICIO</t>
  </si>
  <si>
    <t>5061aae1</t>
  </si>
  <si>
    <t>REPARACION Y SERVICIO</t>
  </si>
  <si>
    <t>7ba0e966</t>
  </si>
  <si>
    <t>REPARACION DE PLACA Y GABINETE</t>
  </si>
  <si>
    <t>b14827fa</t>
  </si>
  <si>
    <t>CAMBIO DE MOTOR Y BOMBA</t>
  </si>
  <si>
    <t>6121fa04</t>
  </si>
  <si>
    <t>INSTALACION Y CALIBRACION DE PLACA  DE RECTIFICADORA</t>
  </si>
  <si>
    <t>4cdf4971</t>
  </si>
  <si>
    <t>REPARACION PLACA SOFSTAR</t>
  </si>
  <si>
    <t>61e998d5</t>
  </si>
  <si>
    <t>CAMBIO DE BANCO DE CAPACITORES</t>
  </si>
  <si>
    <t>5a34521f</t>
  </si>
  <si>
    <t>REPARACION DE ELECTROVALVULA CAMBIO DE ENCODER Y ADAPTACION FICHA DE TORCHA</t>
  </si>
  <si>
    <t>767c622f</t>
  </si>
  <si>
    <t>NORMALIZO LA CONECCION DE CO2 Y SERVICIO</t>
  </si>
  <si>
    <t>fbc871b0</t>
  </si>
  <si>
    <t>CAMBIO DE BANCO DE CAPACITORES CAMBIO DE FORZADOR DE AIRE Y SERVICIO</t>
  </si>
  <si>
    <t>2f075ef8</t>
  </si>
  <si>
    <t>JUEGO DE CABLE CON PINZA DE MASA Y PORTAECTRODO Y CONECTORES</t>
  </si>
  <si>
    <t>8b4da183</t>
  </si>
  <si>
    <t>Visita a Jujuy para revisión de torno CNC</t>
  </si>
  <si>
    <t>fc9b2f22</t>
  </si>
  <si>
    <t>cable extraflexible soldadura 50 mm x 10 metros</t>
  </si>
  <si>
    <t>b342d04d</t>
  </si>
  <si>
    <t>cable extraflexible soldadura 70 mm x 10 metros</t>
  </si>
  <si>
    <t>a17033e6</t>
  </si>
  <si>
    <t>Descuento 10%</t>
  </si>
  <si>
    <t>0317109f</t>
  </si>
  <si>
    <t>09eb5202</t>
  </si>
  <si>
    <t>Bomba de agua para refrigerante trifasica de 0.12 hp</t>
  </si>
  <si>
    <t>7a1fbc15</t>
  </si>
  <si>
    <t>reparacion y cambio de contactores de torno</t>
  </si>
  <si>
    <t>ec6a5575</t>
  </si>
  <si>
    <t>badaa6c8</t>
  </si>
  <si>
    <t>732fb127</t>
  </si>
  <si>
    <t>Reparacion banco de capacitores</t>
  </si>
  <si>
    <t>370e3b2c</t>
  </si>
  <si>
    <t>1ad12aca</t>
  </si>
  <si>
    <t>f700143e</t>
  </si>
  <si>
    <t>Reparacion placa de diodos rectificadores</t>
  </si>
  <si>
    <t>ca180c11</t>
  </si>
  <si>
    <t>reparacion placa de diodos</t>
  </si>
  <si>
    <t>0809de00</t>
  </si>
  <si>
    <t>reparacion transistores de potencia</t>
  </si>
  <si>
    <t>34b4be7e</t>
  </si>
  <si>
    <t>reparacion banco de capacitores</t>
  </si>
  <si>
    <t>c1b16a2b</t>
  </si>
  <si>
    <t>c71d509f</t>
  </si>
  <si>
    <t>cambio placa de display completa y servicio</t>
  </si>
  <si>
    <t>ee8ca1fa</t>
  </si>
  <si>
    <t>fabricacion de transformador, cambio de ventilador</t>
  </si>
  <si>
    <t>e77ea5a9</t>
  </si>
  <si>
    <t>cambio placa de control y adaptacion</t>
  </si>
  <si>
    <t>e0d30c9e</t>
  </si>
  <si>
    <t>Reparacion y puesta en marcha de prensa hidraulica</t>
  </si>
  <si>
    <t>e0d495e7</t>
  </si>
  <si>
    <t>Reparacion de Central termofusora y prensa hidraulica, servicio completo</t>
  </si>
  <si>
    <t>bc8b582e</t>
  </si>
  <si>
    <t>Reparacion conexion de potencia en placa</t>
  </si>
  <si>
    <t>21462a64</t>
  </si>
  <si>
    <t>Visita para puesta a punto de maquina embolsadora</t>
  </si>
  <si>
    <t>5011fd4d</t>
  </si>
  <si>
    <t>Cambio de aislación de motor</t>
  </si>
  <si>
    <t>4afa9e7d</t>
  </si>
  <si>
    <t>Cambio de accesorios y reparación</t>
  </si>
  <si>
    <t>d5769e4b</t>
  </si>
  <si>
    <t>Reparación de placa de control y servicio completo</t>
  </si>
  <si>
    <t>3b18f95c</t>
  </si>
  <si>
    <t>Cambio de torcha y adaptación</t>
  </si>
  <si>
    <t>192b060b</t>
  </si>
  <si>
    <t>Servicio de control, diagnóstico y reparación sistema eléctrico, encendido y arranque grupo Electrógeno central. Actualizacion de tablero de transferencia</t>
  </si>
  <si>
    <t>17fa298b</t>
  </si>
  <si>
    <t>Reparación corriente</t>
  </si>
  <si>
    <t>1134f2a7</t>
  </si>
  <si>
    <t>3f619f98</t>
  </si>
  <si>
    <t>80d40901</t>
  </si>
  <si>
    <t>f9a111b6</t>
  </si>
  <si>
    <t>Reparación de puente rectificador y reconexión de transformador</t>
  </si>
  <si>
    <t>5c449634</t>
  </si>
  <si>
    <t>Reparación de placa de fuente y cambio de turbo ventilador</t>
  </si>
  <si>
    <t>acd8f8e1</t>
  </si>
  <si>
    <t>Reparación de placa de control y Pwm</t>
  </si>
  <si>
    <t>022100a6</t>
  </si>
  <si>
    <t>Bobinado de primario de transformador</t>
  </si>
  <si>
    <t>f3f6e93f</t>
  </si>
  <si>
    <t>Reparación de etapa de control de corriente</t>
  </si>
  <si>
    <t>c3040fe1</t>
  </si>
  <si>
    <t>venta de plasma</t>
  </si>
  <si>
    <t>f794706c</t>
  </si>
  <si>
    <t>a2911924</t>
  </si>
  <si>
    <t>cd6343d1</t>
  </si>
  <si>
    <t>cambio de llave de encendido</t>
  </si>
  <si>
    <t>0bc66a57</t>
  </si>
  <si>
    <t>Reparación y recableado de torno</t>
  </si>
  <si>
    <t>cf903565</t>
  </si>
  <si>
    <t>Grupo Electrógeno con tablero de transferencia 25kva</t>
  </si>
  <si>
    <t>6320bbab</t>
  </si>
  <si>
    <t>instalacion de grupo electrogeno y tablero de transferencia</t>
  </si>
  <si>
    <t>dc7f6548</t>
  </si>
  <si>
    <t>Reparación de etapa de potencia</t>
  </si>
  <si>
    <t>5487207e</t>
  </si>
  <si>
    <t>Servicio de mantenimiento</t>
  </si>
  <si>
    <t>4e1dd8cb</t>
  </si>
  <si>
    <t>Venta de resistencia para regulador de CO2</t>
  </si>
  <si>
    <t>4c033bc3</t>
  </si>
  <si>
    <t>cambio de turbo ventilador y reparación de placa de fuente de alimentación</t>
  </si>
  <si>
    <t>40d16698</t>
  </si>
  <si>
    <t>Reparación de regulación electronica</t>
  </si>
  <si>
    <t>11471f91</t>
  </si>
  <si>
    <t>Servicio y cambio de turbo ventilador</t>
  </si>
  <si>
    <t>2c17d712</t>
  </si>
  <si>
    <t>Reparación de torcha, cambio de contactor y servicio</t>
  </si>
  <si>
    <t>619b18f3</t>
  </si>
  <si>
    <t>Reparación de torno</t>
  </si>
  <si>
    <t>3f60e378</t>
  </si>
  <si>
    <t>Bobinado secundario</t>
  </si>
  <si>
    <t>97b85896</t>
  </si>
  <si>
    <t>Cambio de batería, cambio de patas del motor, cambio de aceite, cambio de filtro, servicio al carburador, soldadura tapa de motor</t>
  </si>
  <si>
    <t>9a1e2a17</t>
  </si>
  <si>
    <t>b1e2c05e</t>
  </si>
  <si>
    <t>Reparación de reostato</t>
  </si>
  <si>
    <t>f1c1ec58</t>
  </si>
  <si>
    <t>0ed3965b</t>
  </si>
  <si>
    <t>Reparación de conector euro</t>
  </si>
  <si>
    <t>d1e5a669</t>
  </si>
  <si>
    <t>Servicio y reparación de acople euro. Cambio de insumos (torcha)</t>
  </si>
  <si>
    <t>ac04517a</t>
  </si>
  <si>
    <t>Reparación de embrague y tablero de torno</t>
  </si>
  <si>
    <t>de8ca6b0</t>
  </si>
  <si>
    <t>Bobinado completo, cambio de amperimetro y servicio</t>
  </si>
  <si>
    <t>7aba4a79</t>
  </si>
  <si>
    <t>Servicio completo para compresor</t>
  </si>
  <si>
    <t>161bb42c</t>
  </si>
  <si>
    <t>Reajuste completo a elevador de autos</t>
  </si>
  <si>
    <t>3bfba1a8</t>
  </si>
  <si>
    <t>provisión e instalacion de despurgador automatico para compresor</t>
  </si>
  <si>
    <t>f3d8b086</t>
  </si>
  <si>
    <t>adaptacion de acople euro y conectores</t>
  </si>
  <si>
    <t>07e54c69</t>
  </si>
  <si>
    <t>Torcha m360</t>
  </si>
  <si>
    <t>97699131</t>
  </si>
  <si>
    <t>Bobinado de un primario y un secundario, armado de transformador</t>
  </si>
  <si>
    <t>a6227bb6</t>
  </si>
  <si>
    <t>Cambio turbo ventilador, ficha y cable de alimentación y servicio</t>
  </si>
  <si>
    <t>0d29db03</t>
  </si>
  <si>
    <t>Cambio ficha y cable de alimentación y servicio</t>
  </si>
  <si>
    <t>ccbc75f1</t>
  </si>
  <si>
    <t>Cambio de capacitores y reparación de placa</t>
  </si>
  <si>
    <t>4aae7c77</t>
  </si>
  <si>
    <t>reparación electroválvula y cambio de turboventilador</t>
  </si>
  <si>
    <t>e5259aa7</t>
  </si>
  <si>
    <t>Trabajo de tornería y soldadura, cambio de rodamientos</t>
  </si>
  <si>
    <t>9fe7a0c1</t>
  </si>
  <si>
    <t>Reparación de placa de control, cambio de conectores de potencia y servicio</t>
  </si>
  <si>
    <t>5c3d9e7c</t>
  </si>
  <si>
    <t>Fabricación de cuba  de 500x800x6500mm en chapa negra calibre 14 Pintada</t>
  </si>
  <si>
    <t>c0c07a92</t>
  </si>
  <si>
    <t>1.5 m de cable de masa, 5 m de cable portaelectrodo, porta electrodos, masa, 2 conectores macho</t>
  </si>
  <si>
    <t>9d9ebbf2</t>
  </si>
  <si>
    <t>Venta de soldadora Esab y rectificadora</t>
  </si>
  <si>
    <t>472588bc</t>
  </si>
  <si>
    <t>Visita para reparación de máquina</t>
  </si>
  <si>
    <t>34c35799</t>
  </si>
  <si>
    <t>Reparación de inyectores y solenoide de parada</t>
  </si>
  <si>
    <t>4655eff9</t>
  </si>
  <si>
    <t>Fabricación de cuba  de 500x800x6500mm en chapa acero inoxidable 2mm</t>
  </si>
  <si>
    <t>292de177</t>
  </si>
  <si>
    <t>Reparacion de fuente de alimentacion y placa de potencia</t>
  </si>
  <si>
    <t>69a6fbd7</t>
  </si>
  <si>
    <t>20 litros de aceite hidráulico</t>
  </si>
  <si>
    <t>a89038db</t>
  </si>
  <si>
    <t>c13deb4b</t>
  </si>
  <si>
    <t>Reconexión y servicio</t>
  </si>
  <si>
    <t>a6ec189c</t>
  </si>
  <si>
    <t>f457da8f</t>
  </si>
  <si>
    <t>Soldadora dogo dogo mig 205</t>
  </si>
  <si>
    <t>16ac4e42</t>
  </si>
  <si>
    <t>Torcha</t>
  </si>
  <si>
    <t>3826043d</t>
  </si>
  <si>
    <t>Visita para diagnostico de maquinara en sede de Jujuy</t>
  </si>
  <si>
    <t>0d0834a8</t>
  </si>
  <si>
    <t>Bobinado completo de motor con cambio de rodamientos</t>
  </si>
  <si>
    <t>b80383e8</t>
  </si>
  <si>
    <t>Reparación de fuente auxiliar, y potencia de primario</t>
  </si>
  <si>
    <t>2b3eb169</t>
  </si>
  <si>
    <t>Reparación de fuente principal y servicio</t>
  </si>
  <si>
    <t>4fe5dc07</t>
  </si>
  <si>
    <t>Reparación de fuente auxiliar y de placa de potencia</t>
  </si>
  <si>
    <t>b0b5c88f</t>
  </si>
  <si>
    <t>Reparación de fuente principal</t>
  </si>
  <si>
    <t>939e3bf3</t>
  </si>
  <si>
    <t>Servicio y reconexión</t>
  </si>
  <si>
    <t>2384a42e</t>
  </si>
  <si>
    <t>Reparación de regule de corriente</t>
  </si>
  <si>
    <t>5ca3a661</t>
  </si>
  <si>
    <t>Limpieza, calibración y puesta en funcionamiento</t>
  </si>
  <si>
    <t>52ad28d4</t>
  </si>
  <si>
    <t>limpieza, calibración y puesta en funcionamiento</t>
  </si>
  <si>
    <t>0d6d4d93</t>
  </si>
  <si>
    <t>Reparación de bomba de aceite</t>
  </si>
  <si>
    <t>b9fe8bc7</t>
  </si>
  <si>
    <t>f469703d</t>
  </si>
  <si>
    <t>98e1fce8</t>
  </si>
  <si>
    <t>Juego de mangueras hidaulicas para termofusoras de tope</t>
  </si>
  <si>
    <t>4b2fcd11</t>
  </si>
  <si>
    <t>Torcha para plasma p80</t>
  </si>
  <si>
    <t>6de842b7</t>
  </si>
  <si>
    <t>adaptacion y puesta en marcha</t>
  </si>
  <si>
    <t>63971fcc</t>
  </si>
  <si>
    <t>Reparación de la etapa de potencia y placa de control</t>
  </si>
  <si>
    <t>272913aa</t>
  </si>
  <si>
    <t>Descuento 30%</t>
  </si>
  <si>
    <t>0324c0f6</t>
  </si>
  <si>
    <t>Reparación de la placa de control y servicio</t>
  </si>
  <si>
    <t>a057a6b5</t>
  </si>
  <si>
    <t>Tablero de proteccion para motor de 6hp</t>
  </si>
  <si>
    <t>94e7b308</t>
  </si>
  <si>
    <t>Colocación de llave térmica, led testigo, 2 conectores y cable de entrada</t>
  </si>
  <si>
    <t>8427ef5a</t>
  </si>
  <si>
    <t>Cambio de cables y pinza de masa. Reparación de torcha y servicio.</t>
  </si>
  <si>
    <t>3abfcf60</t>
  </si>
  <si>
    <t>Reparación de presostato</t>
  </si>
  <si>
    <t>9871b3b1</t>
  </si>
  <si>
    <t>Servicio de carburador y cambio de aceite</t>
  </si>
  <si>
    <t>c86b3cd2</t>
  </si>
  <si>
    <t>Cambio de conectores de salida y servicio</t>
  </si>
  <si>
    <t>39089827</t>
  </si>
  <si>
    <t>Cambio y adaptación de módulo de excitación, puesta en frecuencia de grupo electrógeno. Provisión y adaptación de frecuencímetro.</t>
  </si>
  <si>
    <t>ad0af284</t>
  </si>
  <si>
    <t>Adaptación y provisión de llave térmica</t>
  </si>
  <si>
    <t>0dc6e1e5</t>
  </si>
  <si>
    <t>Reparación de potencia en secundario</t>
  </si>
  <si>
    <t>8f29b70e</t>
  </si>
  <si>
    <t>Reparación de protecciones de placa</t>
  </si>
  <si>
    <t>ef45b668</t>
  </si>
  <si>
    <t>bf6478ba</t>
  </si>
  <si>
    <t>Reactivación de protección</t>
  </si>
  <si>
    <t>bb7b921a</t>
  </si>
  <si>
    <t>Visita e instalación y puesta en marcha de bomba presurizadora. Reparación de lógica de flotantes</t>
  </si>
  <si>
    <t>d68f4345</t>
  </si>
  <si>
    <t>Juegos de consumibles</t>
  </si>
  <si>
    <t>1b6d2469</t>
  </si>
  <si>
    <t>alambre tubular 1.2 por 15kg</t>
  </si>
  <si>
    <t>e196a069</t>
  </si>
  <si>
    <t>reparacion de protecciones en placa</t>
  </si>
  <si>
    <t>db85a28d</t>
  </si>
  <si>
    <t>Servicio de carga de batería</t>
  </si>
  <si>
    <t>5182fa50</t>
  </si>
  <si>
    <t>Reconexión, reemplazo de microswitch y puesta en funcionamiento</t>
  </si>
  <si>
    <t>0b6f54b2</t>
  </si>
  <si>
    <t>Bobinado de bomba de aceite</t>
  </si>
  <si>
    <t>1f7bd0bc</t>
  </si>
  <si>
    <t>Cambio y adaptación de electroválvula</t>
  </si>
  <si>
    <t>836ef3ad</t>
  </si>
  <si>
    <t>Admisión paq ar</t>
  </si>
  <si>
    <t>efa83981</t>
  </si>
  <si>
    <t>entrega paq ar</t>
  </si>
  <si>
    <t>54b6e218</t>
  </si>
  <si>
    <t>admision paq ar</t>
  </si>
  <si>
    <t>952dddd6</t>
  </si>
  <si>
    <t>Bobinado completo</t>
  </si>
  <si>
    <t>89e65a47</t>
  </si>
  <si>
    <t>Fabricación e instalación de tablero de encendido con contactor y presostato</t>
  </si>
  <si>
    <t>7bd8e7ce</t>
  </si>
  <si>
    <t>Cambio de placa de control, placa de potencia y placa de rectificación. Servicio completo</t>
  </si>
  <si>
    <t>169cf9cc</t>
  </si>
  <si>
    <t>Reparación de placa de disparo</t>
  </si>
  <si>
    <t>eb114a20</t>
  </si>
  <si>
    <t>Reparación de salida de potencia y placa de control.</t>
  </si>
  <si>
    <t>b89c4bf2</t>
  </si>
  <si>
    <t>Provisión e instalación de arranque manual y puesta en marcha</t>
  </si>
  <si>
    <t>f94d5ae0</t>
  </si>
  <si>
    <t>Torcha para plasma hyperterm</t>
  </si>
  <si>
    <t>8b97c42b</t>
  </si>
  <si>
    <t>Servicio y puesta en marcha</t>
  </si>
  <si>
    <t>1b471b85</t>
  </si>
  <si>
    <t>Ajuste de guías y colocación de arandelas y seguros</t>
  </si>
  <si>
    <t>cc352b42</t>
  </si>
  <si>
    <t>REPARACION DE PLACA MOTHER CONTROL DE CORRIENTE</t>
  </si>
  <si>
    <t>d50ff876</t>
  </si>
  <si>
    <t>Bobinado de primario y reparación de entrehierro</t>
  </si>
  <si>
    <t>739f6465</t>
  </si>
  <si>
    <t>Reparación puente rectificador, cambio de llave y servicio</t>
  </si>
  <si>
    <t>0546c95e</t>
  </si>
  <si>
    <t>Provisión cambio de llave, servicio y reconexión</t>
  </si>
  <si>
    <t>e010d7ee</t>
  </si>
  <si>
    <t>Puesta en marcha y capacitación plasma</t>
  </si>
  <si>
    <t>b955f168</t>
  </si>
  <si>
    <t>boquilla para plasma P80 1.7 mm</t>
  </si>
  <si>
    <t>cec730a3</t>
  </si>
  <si>
    <t>aerosol antiadherente mma y mig lq390 por 420 cm3</t>
  </si>
  <si>
    <t>961440dc</t>
  </si>
  <si>
    <t>varilla de tungsteno dorado 2.4 mm para tig</t>
  </si>
  <si>
    <t>16619328</t>
  </si>
  <si>
    <t>Juego de electrodo y tobera corta</t>
  </si>
  <si>
    <t>ec63537d</t>
  </si>
  <si>
    <t>Difusor/aislante</t>
  </si>
  <si>
    <t>e145f551</t>
  </si>
  <si>
    <t>Busa/Tobera exterior</t>
  </si>
  <si>
    <t>2d4f8891</t>
  </si>
  <si>
    <t>Distanciador de alambre</t>
  </si>
  <si>
    <t>2742c06d</t>
  </si>
  <si>
    <t>Reparación de shunt magnético</t>
  </si>
  <si>
    <t>406df612</t>
  </si>
  <si>
    <t>reparación de puente rectificador</t>
  </si>
  <si>
    <t>22cf1c96</t>
  </si>
  <si>
    <t>Cambio y adaptación de fuente auxiliar</t>
  </si>
  <si>
    <t>40d67f97</t>
  </si>
  <si>
    <t>cambio de llave y reconexión</t>
  </si>
  <si>
    <t>c5e45a5a</t>
  </si>
  <si>
    <t>Reparacion de persiana metalica, cambio de eje de cortina y rearmado de sistema</t>
  </si>
  <si>
    <t>576b803c</t>
  </si>
  <si>
    <t>soldadora inverter indura 181i</t>
  </si>
  <si>
    <t>4af79c74</t>
  </si>
  <si>
    <t>conectores chicos</t>
  </si>
  <si>
    <t>b7233e53</t>
  </si>
  <si>
    <t>Cambio de acoples y reparación de bomba de aceite</t>
  </si>
  <si>
    <t>3ca2401c</t>
  </si>
  <si>
    <t>Reconexión de variador de velocidad de bobinadora de papel higiénico</t>
  </si>
  <si>
    <t>ff8b49ee</t>
  </si>
  <si>
    <t>Fabricación de mangueras, servicio y puesta en marcha</t>
  </si>
  <si>
    <t>255e49a0</t>
  </si>
  <si>
    <t>Servicio y mantenimiento</t>
  </si>
  <si>
    <t>541ad591</t>
  </si>
  <si>
    <t>Cambio de placa de control original</t>
  </si>
  <si>
    <t>640a784e</t>
  </si>
  <si>
    <t>9cc97a30</t>
  </si>
  <si>
    <t>Torcha Plasma Apta Lusqtoff Incut 70 (mod Nvo) X 5 Mts</t>
  </si>
  <si>
    <t>cf4b16f8</t>
  </si>
  <si>
    <t>bobinado, cambio de rodamientos y torneado de eje</t>
  </si>
  <si>
    <t>4de48094</t>
  </si>
  <si>
    <t>Insumos para plasma Hyperterm</t>
  </si>
  <si>
    <t>6409ab0d</t>
  </si>
  <si>
    <t>Reparación de placa de control y puente rectificador</t>
  </si>
  <si>
    <t>fe64477b</t>
  </si>
  <si>
    <t>Reparación placa de salida</t>
  </si>
  <si>
    <t>810d4040</t>
  </si>
  <si>
    <t>Reconexión y puesta en marcha</t>
  </si>
  <si>
    <t>1dadaf2f</t>
  </si>
  <si>
    <t>reparación de pistas de placa de control</t>
  </si>
  <si>
    <t>0e6a33c4</t>
  </si>
  <si>
    <t>6a005477</t>
  </si>
  <si>
    <t>Reparación de placa de salida</t>
  </si>
  <si>
    <t>4e852ae6</t>
  </si>
  <si>
    <t>Reparación de placa y cambio de conectores de salida</t>
  </si>
  <si>
    <t>f8793777</t>
  </si>
  <si>
    <t>Reparación de placa AVR y servicio de aislaciones al bobinado</t>
  </si>
  <si>
    <t>12a2b769</t>
  </si>
  <si>
    <t>f05b43ea</t>
  </si>
  <si>
    <t>18598b98</t>
  </si>
  <si>
    <t>Cambio de filtros de potencia y reparación de placa de corriente</t>
  </si>
  <si>
    <t>a3715f96</t>
  </si>
  <si>
    <t>Soldadora BAUGAL PRO 350</t>
  </si>
  <si>
    <t>5489d40c</t>
  </si>
  <si>
    <t>Reparación y torneado de anillo rasante, cambio de 4 carbones cobreados y servicio</t>
  </si>
  <si>
    <t>b1ba08e0</t>
  </si>
  <si>
    <t>FACTURACIÓN DICIEMBRE</t>
  </si>
  <si>
    <t>54df85df</t>
  </si>
  <si>
    <t>FACTURACIÓN NOVIEMBRE</t>
  </si>
  <si>
    <t>27b074c6</t>
  </si>
  <si>
    <t>Reparación de montacargas</t>
  </si>
  <si>
    <t>9ede4773</t>
  </si>
  <si>
    <t>f1f6521e</t>
  </si>
  <si>
    <t>2dec1a0b</t>
  </si>
  <si>
    <t>Reparación de placa de potencia y control de corriente. Cambio de llave de alimentación</t>
  </si>
  <si>
    <t>92f4b00d</t>
  </si>
  <si>
    <t>Soldadora Baugal 350 pro</t>
  </si>
  <si>
    <t>1e14543e</t>
  </si>
  <si>
    <t>Soldadora mig Sommer</t>
  </si>
  <si>
    <t>c8be0b69</t>
  </si>
  <si>
    <t>Soldadora mig Tamig</t>
  </si>
  <si>
    <t>6828486b</t>
  </si>
  <si>
    <t>c4edba2b</t>
  </si>
  <si>
    <t>Flete</t>
  </si>
  <si>
    <t>dcea9359</t>
  </si>
  <si>
    <t>d103c650</t>
  </si>
  <si>
    <t>87d41c9a</t>
  </si>
  <si>
    <t>Cambio de selector de giro y porta carbón</t>
  </si>
  <si>
    <t>5d7d4aff</t>
  </si>
  <si>
    <t>Instalación de botón de bloqueo de disco y cambio de carbones</t>
  </si>
  <si>
    <t>50f58078</t>
  </si>
  <si>
    <t>cb7110a9</t>
  </si>
  <si>
    <t>Instalación de botón de bloqueo y arandela de sujeción</t>
  </si>
  <si>
    <t>ce191015</t>
  </si>
  <si>
    <t>Cambio de carbones y servicio</t>
  </si>
  <si>
    <t>e16f4497</t>
  </si>
  <si>
    <t>Servicio y cambio de carbones</t>
  </si>
  <si>
    <t>8b3cdc47</t>
  </si>
  <si>
    <t>fc3514a8</t>
  </si>
  <si>
    <t>b818cccf</t>
  </si>
  <si>
    <t>2ab98828</t>
  </si>
  <si>
    <t>potenciometros</t>
  </si>
  <si>
    <t>f38f81f7</t>
  </si>
  <si>
    <t>Servicio de mantenimiento de compresor de aire a tornillo Gunaiyou</t>
  </si>
  <si>
    <t>09fc7951</t>
  </si>
  <si>
    <t>Filtro de aire</t>
  </si>
  <si>
    <t>aa05d7b4</t>
  </si>
  <si>
    <t>filtro de aceite</t>
  </si>
  <si>
    <t>d8c0c45f</t>
  </si>
  <si>
    <t>separador de aire y aceite</t>
  </si>
  <si>
    <t>28af3c5b</t>
  </si>
  <si>
    <t>litro de aceite para compresor a torillo</t>
  </si>
  <si>
    <t>a9fb4848</t>
  </si>
  <si>
    <t>desarme y armado completo de molino</t>
  </si>
  <si>
    <t>fc8c5a11</t>
  </si>
  <si>
    <t>717feb72</t>
  </si>
  <si>
    <t>Reparación de placa de display</t>
  </si>
  <si>
    <t>1b843e50</t>
  </si>
  <si>
    <t>3 m de porta electrodo y 1.5 m de pinza de masa</t>
  </si>
  <si>
    <t>469cc205</t>
  </si>
  <si>
    <t>Reparación de placa y cambio de llave inversora</t>
  </si>
  <si>
    <t>fa9a5a44</t>
  </si>
  <si>
    <t>Reparación de control de corriente</t>
  </si>
  <si>
    <t>0ddf9246</t>
  </si>
  <si>
    <t>Tubo de Contacto M6* 28* 0.9 mm</t>
  </si>
  <si>
    <t>44e0b1f7</t>
  </si>
  <si>
    <t>Tubo de Contacto M6* 25* 0.9 mm</t>
  </si>
  <si>
    <t>89d812c7</t>
  </si>
  <si>
    <t>CAMBIO DE 2 CONECTORES DE SALIDA</t>
  </si>
  <si>
    <t>35bc7af3</t>
  </si>
  <si>
    <t>Reparacion de sistema de arrastre</t>
  </si>
  <si>
    <t>42d8b06c</t>
  </si>
  <si>
    <t>Soldadora Baugal 350</t>
  </si>
  <si>
    <t>d389666b</t>
  </si>
  <si>
    <t>a9e47a4b</t>
  </si>
  <si>
    <t>trabajo de restauracion de molino de azucar</t>
  </si>
  <si>
    <t>2aab279b</t>
  </si>
  <si>
    <t>38d9f52f</t>
  </si>
  <si>
    <t>Reparación de torcha y cambio de sirga</t>
  </si>
  <si>
    <t>055d670d</t>
  </si>
  <si>
    <t>Modulo de comunicacion ethernet</t>
  </si>
  <si>
    <t>8afe6240</t>
  </si>
  <si>
    <t>Instalacion y configuracion de tablero datakom y modulo ethernet</t>
  </si>
  <si>
    <t>bc8badd3</t>
  </si>
  <si>
    <t>Reparacion de puerta de ascensor, modificacion de cierre y sistema de seguridad</t>
  </si>
  <si>
    <t>aaa4f63e</t>
  </si>
  <si>
    <t>56b2251b</t>
  </si>
  <si>
    <t>Portatubo de contacto 150</t>
  </si>
  <si>
    <t>77f11dff</t>
  </si>
  <si>
    <t>25 AK Boquilla 12* 53</t>
  </si>
  <si>
    <t>2dc53578</t>
  </si>
  <si>
    <t>Torcha 250</t>
  </si>
  <si>
    <t>3e3993d9</t>
  </si>
  <si>
    <t>cambio de llave selectora OT 4090</t>
  </si>
  <si>
    <t>a1067600</t>
  </si>
  <si>
    <t>Reconexión de salida y cambio de conector</t>
  </si>
  <si>
    <t>55742437</t>
  </si>
  <si>
    <t>Cambio de conectores y pìnza de masa</t>
  </si>
  <si>
    <t>add8246a</t>
  </si>
  <si>
    <t>Capacitacion Funcionamiento y uso de CORTE PLASMA</t>
  </si>
  <si>
    <t>e128229d</t>
  </si>
  <si>
    <t>Reparacion de sistema de exitacion</t>
  </si>
  <si>
    <t>077d88d9</t>
  </si>
  <si>
    <t>22b89706</t>
  </si>
  <si>
    <t>reparacion integral en estructura de montacarga y sistema electrico</t>
  </si>
  <si>
    <t>51297bc8</t>
  </si>
  <si>
    <t>Servicio: Diagnóstico Eléctrico Integral de Grúa JLG 860SJ</t>
  </si>
  <si>
    <t>7bbc44df</t>
  </si>
  <si>
    <t>Servicio: Diagnóstico Eléctrico Integral de Grúa GENIE z-34</t>
  </si>
  <si>
    <t>8b789e1d</t>
  </si>
  <si>
    <t>6d24eb1e</t>
  </si>
  <si>
    <t>servicio y reparacion de bombas de vacio</t>
  </si>
  <si>
    <t>7a072e5a</t>
  </si>
  <si>
    <t>soldadura de cuba inox</t>
  </si>
  <si>
    <t>80c16c03</t>
  </si>
  <si>
    <t>MANTENIMIENTO GRUPOS ELECTROGENOS</t>
  </si>
  <si>
    <t>bd50749c</t>
  </si>
  <si>
    <t>Limpieza completa de torno y cambio de correas</t>
  </si>
  <si>
    <t>35001eca</t>
  </si>
  <si>
    <t>Venta Soldadora Baugal SN280</t>
  </si>
  <si>
    <t>2debf334</t>
  </si>
  <si>
    <t>Diagnostico y calibracion de Pantografo CNC</t>
  </si>
  <si>
    <t>dd5cd360</t>
  </si>
  <si>
    <t>cabezal de hidrolavadora</t>
  </si>
  <si>
    <t>5a735f0f</t>
  </si>
  <si>
    <t>hidrolavadora 140 Bar 2200w Monofásica</t>
  </si>
  <si>
    <t>a0c53aeb</t>
  </si>
  <si>
    <t>Aspiradora 1300W 20L</t>
  </si>
  <si>
    <t>330dc77d</t>
  </si>
  <si>
    <t>Cambio de filtros y reparación de fuente principal</t>
  </si>
  <si>
    <t>eaceb3cd</t>
  </si>
  <si>
    <t>envíos febrero</t>
  </si>
  <si>
    <t>689ce665</t>
  </si>
  <si>
    <t>enero</t>
  </si>
  <si>
    <t>8d6d11f6</t>
  </si>
  <si>
    <t>electrodo</t>
  </si>
  <si>
    <t>ebd21fd5</t>
  </si>
  <si>
    <t>tobera</t>
  </si>
  <si>
    <t>9dbeb76c</t>
  </si>
  <si>
    <t>cerámica</t>
  </si>
  <si>
    <t>01f730ea</t>
  </si>
  <si>
    <t>Reparación de transformador auxiliar</t>
  </si>
  <si>
    <t>10580a5b</t>
  </si>
  <si>
    <t>Cambio de llave de encendido y puesta en marcha</t>
  </si>
  <si>
    <t>a29e54c8</t>
  </si>
  <si>
    <t>Reparación e instalación de celda de carga</t>
  </si>
  <si>
    <t>32060429</t>
  </si>
  <si>
    <t>Adaptación de conexión de torcha</t>
  </si>
  <si>
    <t>67f608bb</t>
  </si>
  <si>
    <t>Cambio de filtro de potencia</t>
  </si>
  <si>
    <t>5c7fe03f</t>
  </si>
  <si>
    <t>Cambio de llave de encendido y reparación de placa de control</t>
  </si>
  <si>
    <t>bf78d092</t>
  </si>
  <si>
    <t>Reparación de placa</t>
  </si>
  <si>
    <t>b27a3ba1</t>
  </si>
  <si>
    <t>Cambio de filtro, cambio de aceite y servicio</t>
  </si>
  <si>
    <t>f2d9acc4</t>
  </si>
  <si>
    <t>cambio de contactor, reparación de sistema de arrastre y servicio</t>
  </si>
  <si>
    <t>2e88feaf</t>
  </si>
  <si>
    <t>Provisión e instalación de rodillo de arrastre. Reparación de placa. Cambio de conectores y llave de encendido. Servicio</t>
  </si>
  <si>
    <t>ac4a14a9</t>
  </si>
  <si>
    <t>Cambio de conector de salida. Reparación de sistema de arrastre. Reparación de turbo ventilador. Servicio</t>
  </si>
  <si>
    <t>9478fdac</t>
  </si>
  <si>
    <t>Bobinado completo y servicio</t>
  </si>
  <si>
    <t>db324dbc</t>
  </si>
  <si>
    <t>Bobinado completo y servicio.</t>
  </si>
  <si>
    <t>8876754d</t>
  </si>
  <si>
    <t>Venta soldadora Baugal 250</t>
  </si>
  <si>
    <t>4fcf5e5a</t>
  </si>
  <si>
    <t>9a7e935c</t>
  </si>
  <si>
    <t>Soldadora Baugal SN280</t>
  </si>
  <si>
    <t>e73c210a</t>
  </si>
  <si>
    <t>Reparación de regule de corriente y servicio</t>
  </si>
  <si>
    <t>2dd9b3c4</t>
  </si>
  <si>
    <t>Cambio de turbo ventilador y servicio</t>
  </si>
  <si>
    <t>93c1f068</t>
  </si>
  <si>
    <t>Reparación de placa de pwm</t>
  </si>
  <si>
    <t>ea0ba2ec</t>
  </si>
  <si>
    <t>Soldadora Baugal sn 280</t>
  </si>
  <si>
    <t>bafc77b9</t>
  </si>
  <si>
    <t>Reparación de caja reductora, cambio de traba de disco y servicio</t>
  </si>
  <si>
    <t>4050666d</t>
  </si>
  <si>
    <t>FABRICACION E INSTALACION DE MODULO FUENTE AUXILIAR</t>
  </si>
  <si>
    <t>db143dd2</t>
  </si>
  <si>
    <t>Reparación de etapa de potencia y driver</t>
  </si>
  <si>
    <t>f0a43e37</t>
  </si>
  <si>
    <t>electrodo powermax 45</t>
  </si>
  <si>
    <t>3d1288d0</t>
  </si>
  <si>
    <t>boquilla powermax 45</t>
  </si>
  <si>
    <t>2c3bb05e</t>
  </si>
  <si>
    <t>reajuste de guias de ascensor</t>
  </si>
  <si>
    <t>8f6ef582</t>
  </si>
  <si>
    <t>Reparacion de placa, cambio de sirga y servicio</t>
  </si>
  <si>
    <t>3bef713a</t>
  </si>
  <si>
    <t>3b0f225e</t>
  </si>
  <si>
    <t>bobinado de campos e inducido, servicio general</t>
  </si>
  <si>
    <t>62355bf8</t>
  </si>
  <si>
    <t>7b7ac4ad</t>
  </si>
  <si>
    <t>Diagnóstico de driver</t>
  </si>
  <si>
    <t>e7ead46b</t>
  </si>
  <si>
    <t>d1496d85</t>
  </si>
  <si>
    <t>Facturación 26 de Febrero al 27 de Marzo</t>
  </si>
  <si>
    <t>iDServicio</t>
  </si>
  <si>
    <t>DESCRIPCION</t>
  </si>
  <si>
    <t>PRECIO</t>
  </si>
  <si>
    <t>92aa5cbf</t>
  </si>
  <si>
    <t>49a73d17</t>
  </si>
  <si>
    <t>93611a76</t>
  </si>
  <si>
    <t>Bobinado completo,  Cambio de placa de arranque, Cambio de rodamientos y Cambio de capacitor de motor de sierra</t>
  </si>
  <si>
    <t>ae4a05d8</t>
  </si>
  <si>
    <t>Servicio a quemador y reajuste contactos de tablero</t>
  </si>
  <si>
    <t>6c1bc345</t>
  </si>
  <si>
    <t>1228a7ca</t>
  </si>
  <si>
    <t>eb3ee302</t>
  </si>
  <si>
    <t>77cc382a</t>
  </si>
  <si>
    <t>c55c2b25</t>
  </si>
  <si>
    <t>14b3ffd5</t>
  </si>
  <si>
    <t>dfbaf9f9</t>
  </si>
  <si>
    <t>68c9f433</t>
  </si>
  <si>
    <t>c5843965</t>
  </si>
  <si>
    <t>64f10f43</t>
  </si>
  <si>
    <t>727fcdc7</t>
  </si>
  <si>
    <t>83fd9848</t>
  </si>
  <si>
    <t>07a25ca4</t>
  </si>
  <si>
    <t>IDResumenCuenta</t>
  </si>
  <si>
    <t>IDCliente</t>
  </si>
  <si>
    <t>IDPresupuesto</t>
  </si>
  <si>
    <t>Debe</t>
  </si>
  <si>
    <t>Haber</t>
  </si>
  <si>
    <t>CL-0009</t>
  </si>
  <si>
    <t>2024-0451</t>
  </si>
  <si>
    <t>fb0213ab</t>
  </si>
  <si>
    <t>620f12e6</t>
  </si>
  <si>
    <t>a0b85e65</t>
  </si>
  <si>
    <t>2024-0452</t>
  </si>
  <si>
    <t>35b5a1fe</t>
  </si>
  <si>
    <t>49716589</t>
  </si>
  <si>
    <t>a3554be5</t>
  </si>
  <si>
    <t>2c8275f7</t>
  </si>
  <si>
    <t>30eb43b1</t>
  </si>
  <si>
    <t>c867b187</t>
  </si>
  <si>
    <t>2024-0454</t>
  </si>
  <si>
    <t>3c71d532</t>
  </si>
  <si>
    <t>2024-0455</t>
  </si>
  <si>
    <t>5bd1ce39</t>
  </si>
  <si>
    <t>2024-0456</t>
  </si>
  <si>
    <t>5e3dfc11</t>
  </si>
  <si>
    <t>2024-0457</t>
  </si>
  <si>
    <t>b14f1f7b</t>
  </si>
  <si>
    <t>2024-0458</t>
  </si>
  <si>
    <t>68d5df4b</t>
  </si>
  <si>
    <t>2024-0459</t>
  </si>
  <si>
    <t>da2b36e9</t>
  </si>
  <si>
    <t>2024-0460</t>
  </si>
  <si>
    <t>c1d637e6</t>
  </si>
  <si>
    <t>2024-0461</t>
  </si>
  <si>
    <t>425f50ed</t>
  </si>
  <si>
    <t>2024-0462</t>
  </si>
  <si>
    <t>4be42d3a</t>
  </si>
  <si>
    <t>2024-0463</t>
  </si>
  <si>
    <t>28703ed9</t>
  </si>
  <si>
    <t>CL-0017</t>
  </si>
  <si>
    <t>2024-0466</t>
  </si>
  <si>
    <t>c3b400ef</t>
  </si>
  <si>
    <t>2024-0467</t>
  </si>
  <si>
    <t>a169de31</t>
  </si>
  <si>
    <t>2024-0468</t>
  </si>
  <si>
    <t>a14fd13d</t>
  </si>
  <si>
    <t>2024-0469</t>
  </si>
  <si>
    <t>d4754d9c</t>
  </si>
  <si>
    <t>c52749db</t>
  </si>
  <si>
    <t>b35bcdd2</t>
  </si>
  <si>
    <t>c8ace8ad</t>
  </si>
  <si>
    <t>0aa44e29</t>
  </si>
  <si>
    <t>a23af1db</t>
  </si>
  <si>
    <t>a084d097</t>
  </si>
  <si>
    <t>5af6f62a</t>
  </si>
  <si>
    <t>e68ee33b</t>
  </si>
  <si>
    <t>d09a6b0e</t>
  </si>
  <si>
    <t>f43f4b60</t>
  </si>
  <si>
    <t>ae4fa6a6</t>
  </si>
  <si>
    <t>a8c8ca1a</t>
  </si>
  <si>
    <t>019ab410</t>
  </si>
  <si>
    <t>2024-0482</t>
  </si>
  <si>
    <t>0e68e2f3</t>
  </si>
  <si>
    <t>0addcaa5</t>
  </si>
  <si>
    <t>2024-0483</t>
  </si>
  <si>
    <t>8cf7e8e6</t>
  </si>
  <si>
    <t>2024-0486</t>
  </si>
  <si>
    <t>7cc3cd2d</t>
  </si>
  <si>
    <t>5d53e7a3</t>
  </si>
  <si>
    <t>25032e1c</t>
  </si>
  <si>
    <t>55a4dcdd</t>
  </si>
  <si>
    <t>9472e1b5</t>
  </si>
  <si>
    <t>3a309a62</t>
  </si>
  <si>
    <t>3007100a</t>
  </si>
  <si>
    <t>6602e1cc</t>
  </si>
  <si>
    <t>225ab074</t>
  </si>
  <si>
    <t>2d4c00db</t>
  </si>
  <si>
    <t>387cbdfb</t>
  </si>
  <si>
    <t>ac20c62a</t>
  </si>
  <si>
    <t>f89873fc</t>
  </si>
  <si>
    <t>750e42f4</t>
  </si>
  <si>
    <t>79f15528</t>
  </si>
  <si>
    <t>c397e074</t>
  </si>
  <si>
    <t>321aeb03</t>
  </si>
  <si>
    <t>ad621c09</t>
  </si>
  <si>
    <t>753417c2</t>
  </si>
  <si>
    <t>dfddca38</t>
  </si>
  <si>
    <t>c0e997c6</t>
  </si>
  <si>
    <t>c58dd907</t>
  </si>
  <si>
    <t>169ecda5</t>
  </si>
  <si>
    <t>e93bfff8</t>
  </si>
  <si>
    <t>7a8b1b63</t>
  </si>
  <si>
    <t>0152b435</t>
  </si>
  <si>
    <t>ad34f91d</t>
  </si>
  <si>
    <t>be6ebc2a</t>
  </si>
  <si>
    <t>7bf5adae</t>
  </si>
  <si>
    <t>3db0f5f5</t>
  </si>
  <si>
    <t>a1ce8ef1</t>
  </si>
  <si>
    <t>4e321d3a</t>
  </si>
  <si>
    <t>b24b222c</t>
  </si>
  <si>
    <t>f31f3e5b</t>
  </si>
  <si>
    <t>a518dc44</t>
  </si>
  <si>
    <t>1c4103a4</t>
  </si>
  <si>
    <t>25b21ba3</t>
  </si>
  <si>
    <t>52651a59</t>
  </si>
  <si>
    <t>c85e15ec</t>
  </si>
  <si>
    <t>84eb458f</t>
  </si>
  <si>
    <t>1278717c</t>
  </si>
  <si>
    <t>e7f7dbd2</t>
  </si>
  <si>
    <t>7f9d1ff0</t>
  </si>
  <si>
    <t>0b8c9729</t>
  </si>
  <si>
    <t>bd432ea1</t>
  </si>
  <si>
    <t>f5f59256</t>
  </si>
  <si>
    <t>9f4ae99b</t>
  </si>
  <si>
    <t>f4e242aa</t>
  </si>
  <si>
    <t>4fa942c9</t>
  </si>
  <si>
    <t>c21d48d6</t>
  </si>
  <si>
    <t>b81ca19e</t>
  </si>
  <si>
    <t>9466c5af</t>
  </si>
  <si>
    <t>eb638186</t>
  </si>
  <si>
    <t>b1f63bc0</t>
  </si>
  <si>
    <t>e601ce10</t>
  </si>
  <si>
    <t>ffe890ea</t>
  </si>
  <si>
    <t>1fabcecf</t>
  </si>
  <si>
    <t>33ad3d0e</t>
  </si>
  <si>
    <t>862f6e07</t>
  </si>
  <si>
    <t>4be615b8</t>
  </si>
  <si>
    <t>63e9326a</t>
  </si>
  <si>
    <t>798d81e8</t>
  </si>
  <si>
    <t>2d78c87f</t>
  </si>
  <si>
    <t>78bd94c8</t>
  </si>
  <si>
    <t>9373af4c</t>
  </si>
  <si>
    <t>3af5304b</t>
  </si>
  <si>
    <t>84a854ad</t>
  </si>
  <si>
    <t>8277e37c</t>
  </si>
  <si>
    <t>8d87927a</t>
  </si>
  <si>
    <t>527159d3</t>
  </si>
  <si>
    <t>d223123b</t>
  </si>
  <si>
    <t>dd26dd08</t>
  </si>
  <si>
    <t>59bec163</t>
  </si>
  <si>
    <t>0158138f</t>
  </si>
  <si>
    <t>003c3c01</t>
  </si>
  <si>
    <t>3caa4f71</t>
  </si>
  <si>
    <t>fcc3dab2</t>
  </si>
  <si>
    <t>6f002d09</t>
  </si>
  <si>
    <t>d68d433c</t>
  </si>
  <si>
    <t>1d12f294</t>
  </si>
  <si>
    <t>f6bc8fdc</t>
  </si>
  <si>
    <t>ce6c28a4</t>
  </si>
  <si>
    <t>21cf3d43</t>
  </si>
  <si>
    <t>aba88200</t>
  </si>
  <si>
    <t>f1618e1f</t>
  </si>
  <si>
    <t>dc25c475</t>
  </si>
  <si>
    <t>6a367f93</t>
  </si>
  <si>
    <t>fd4bc5e1</t>
  </si>
  <si>
    <t>9c0ad72f</t>
  </si>
  <si>
    <t>64580685</t>
  </si>
  <si>
    <t>0ce52bff</t>
  </si>
  <si>
    <t>e0785b74</t>
  </si>
  <si>
    <t>d614d51b</t>
  </si>
  <si>
    <t>91018e3e</t>
  </si>
  <si>
    <t>0fdf6539</t>
  </si>
  <si>
    <t>fd2f34fb</t>
  </si>
  <si>
    <t>a0cd3862</t>
  </si>
  <si>
    <t>e9e9d25b</t>
  </si>
  <si>
    <t>fea7ddc2</t>
  </si>
  <si>
    <t>b1af7f9a</t>
  </si>
  <si>
    <t>253d681a</t>
  </si>
  <si>
    <t>d3a72ba4</t>
  </si>
  <si>
    <t>8d556f50</t>
  </si>
  <si>
    <t>c184d950</t>
  </si>
  <si>
    <t>612457f1</t>
  </si>
  <si>
    <t>a63f8500</t>
  </si>
  <si>
    <t>e10e5971</t>
  </si>
  <si>
    <t>5d264b5b</t>
  </si>
  <si>
    <t>f6584e70</t>
  </si>
  <si>
    <t>566b139a</t>
  </si>
  <si>
    <t>b8b2170b</t>
  </si>
  <si>
    <t>2ce514b9</t>
  </si>
  <si>
    <t>69304654</t>
  </si>
  <si>
    <t>38e7738f</t>
  </si>
  <si>
    <t>CL-0032</t>
  </si>
  <si>
    <t>2024-0528</t>
  </si>
  <si>
    <t>71b84acb</t>
  </si>
  <si>
    <t>56af81d6</t>
  </si>
  <si>
    <t>7502a0a3</t>
  </si>
  <si>
    <t>74fbe5b6</t>
  </si>
  <si>
    <t>ac305134</t>
  </si>
  <si>
    <t>f518f132</t>
  </si>
  <si>
    <t>9f0940fd</t>
  </si>
  <si>
    <t>3e05c468</t>
  </si>
  <si>
    <t>e46197ea</t>
  </si>
  <si>
    <t>3034cf89</t>
  </si>
  <si>
    <t>eb2910b6</t>
  </si>
  <si>
    <t>8aae5f3a</t>
  </si>
  <si>
    <t>d512aaa3</t>
  </si>
  <si>
    <t>75c391e3</t>
  </si>
  <si>
    <t>0a3d3c92</t>
  </si>
  <si>
    <t>30cf550b</t>
  </si>
  <si>
    <t>925155fb</t>
  </si>
  <si>
    <t>27990004</t>
  </si>
  <si>
    <t>a485bb92</t>
  </si>
  <si>
    <t>cabad1d5</t>
  </si>
  <si>
    <t>e76ee847</t>
  </si>
  <si>
    <t>c3174666</t>
  </si>
  <si>
    <t>43901a13</t>
  </si>
  <si>
    <t>ba4897f9</t>
  </si>
  <si>
    <t>208e52de</t>
  </si>
  <si>
    <t>609038f2</t>
  </si>
  <si>
    <t>f7af6c60</t>
  </si>
  <si>
    <t>45b46330</t>
  </si>
  <si>
    <t>12e4d170</t>
  </si>
  <si>
    <t>6fcaab9c</t>
  </si>
  <si>
    <t>a78c8a63</t>
  </si>
  <si>
    <t>0cbaa6f8</t>
  </si>
  <si>
    <t>24c26cdb</t>
  </si>
  <si>
    <t>219d76e8</t>
  </si>
  <si>
    <t>a0a90d58</t>
  </si>
  <si>
    <t>24a559c9</t>
  </si>
  <si>
    <t>04150ac2</t>
  </si>
  <si>
    <t>392b9290</t>
  </si>
  <si>
    <t>9fabd4f3</t>
  </si>
  <si>
    <t>48c15866</t>
  </si>
  <si>
    <t>6bc9927f</t>
  </si>
  <si>
    <t>678211b7</t>
  </si>
  <si>
    <t>e0907335</t>
  </si>
  <si>
    <t>d9d9e5c0</t>
  </si>
  <si>
    <t>8e1732a0</t>
  </si>
  <si>
    <t>23eecb19</t>
  </si>
  <si>
    <t>f3173284</t>
  </si>
  <si>
    <t>2024-0551</t>
  </si>
  <si>
    <t>7a5d7b2a</t>
  </si>
  <si>
    <t>19bb2bab</t>
  </si>
  <si>
    <t>18b81a29</t>
  </si>
  <si>
    <t>0917b2d0</t>
  </si>
  <si>
    <t>92dcadd1</t>
  </si>
  <si>
    <t>fe8877b1</t>
  </si>
  <si>
    <t>b4937675</t>
  </si>
  <si>
    <t>9cd9b574</t>
  </si>
  <si>
    <t>26362dc4</t>
  </si>
  <si>
    <t>f3e483fc</t>
  </si>
  <si>
    <t>20e8d3f5</t>
  </si>
  <si>
    <t>da0c81d4</t>
  </si>
  <si>
    <t>1a7bdd41</t>
  </si>
  <si>
    <t>20aead51</t>
  </si>
  <si>
    <t>acc0a06a</t>
  </si>
  <si>
    <t>f2409b79</t>
  </si>
  <si>
    <t>ebb0e521</t>
  </si>
  <si>
    <t>a0b40367</t>
  </si>
  <si>
    <t>e6ba2b46</t>
  </si>
  <si>
    <t>2079a45c</t>
  </si>
  <si>
    <t>d2bd4461</t>
  </si>
  <si>
    <t>c09fba51</t>
  </si>
  <si>
    <t>975967d1</t>
  </si>
  <si>
    <t>4f805a78</t>
  </si>
  <si>
    <t>a8cdb47c</t>
  </si>
  <si>
    <t>55991bea</t>
  </si>
  <si>
    <t>e1292ce6</t>
  </si>
  <si>
    <t>79808448</t>
  </si>
  <si>
    <t>c27f6745</t>
  </si>
  <si>
    <t>c3beac01</t>
  </si>
  <si>
    <t>0edebb9f</t>
  </si>
  <si>
    <t>c4195ddc</t>
  </si>
  <si>
    <t>e090ff08</t>
  </si>
  <si>
    <t>7db4a80c</t>
  </si>
  <si>
    <t>1b701a49</t>
  </si>
  <si>
    <t>bc7c14d3</t>
  </si>
  <si>
    <t>24fa923b</t>
  </si>
  <si>
    <t>2a656345</t>
  </si>
  <si>
    <t>738b6b46</t>
  </si>
  <si>
    <t>62794d8d</t>
  </si>
  <si>
    <t>8924d246</t>
  </si>
  <si>
    <t>62e5f490</t>
  </si>
  <si>
    <t>7132b22b</t>
  </si>
  <si>
    <t>a6a068d8</t>
  </si>
  <si>
    <t>98f8a095</t>
  </si>
  <si>
    <t>9c4318e0</t>
  </si>
  <si>
    <t>82e1ebf8</t>
  </si>
  <si>
    <t>5d300483</t>
  </si>
  <si>
    <t>450864f1</t>
  </si>
  <si>
    <t>2bb5fac1</t>
  </si>
  <si>
    <t>44bcd11e</t>
  </si>
  <si>
    <t>CL-0081</t>
  </si>
  <si>
    <t>2024-0577</t>
  </si>
  <si>
    <t>3000f99b</t>
  </si>
  <si>
    <t>1465f8d2</t>
  </si>
  <si>
    <t>810df9de</t>
  </si>
  <si>
    <t>ba89b1d7</t>
  </si>
  <si>
    <t>7006a939</t>
  </si>
  <si>
    <t>2556a798</t>
  </si>
  <si>
    <t>7e24877a</t>
  </si>
  <si>
    <t>8909bac7</t>
  </si>
  <si>
    <t>1b60a939</t>
  </si>
  <si>
    <t>f1dd9b0d</t>
  </si>
  <si>
    <t>a918b9f8</t>
  </si>
  <si>
    <t>c77c3db2</t>
  </si>
  <si>
    <t>7fa7055d</t>
  </si>
  <si>
    <t>7035e7c4</t>
  </si>
  <si>
    <t>28d94482</t>
  </si>
  <si>
    <t>92f80901</t>
  </si>
  <si>
    <t>f1619e94</t>
  </si>
  <si>
    <t>4c37fe03</t>
  </si>
  <si>
    <t>4acc23a5</t>
  </si>
  <si>
    <t>14c08823</t>
  </si>
  <si>
    <t>e89d1b85</t>
  </si>
  <si>
    <t>0a891b81</t>
  </si>
  <si>
    <t>8c8ecc4e</t>
  </si>
  <si>
    <t>9403dcbc</t>
  </si>
  <si>
    <t>ab1ffeb4</t>
  </si>
  <si>
    <t>400916b5</t>
  </si>
  <si>
    <t>18abc2ac</t>
  </si>
  <si>
    <t>8f31d27a</t>
  </si>
  <si>
    <t>7444bee4</t>
  </si>
  <si>
    <t>774506c4</t>
  </si>
  <si>
    <t>dd027f1e</t>
  </si>
  <si>
    <t>0ac5ec70</t>
  </si>
  <si>
    <t>e27e2746</t>
  </si>
  <si>
    <t>931832f1</t>
  </si>
  <si>
    <t>1904b80c</t>
  </si>
  <si>
    <t>40359e4d</t>
  </si>
  <si>
    <t>f01f1f05</t>
  </si>
  <si>
    <t>9a48e9ac</t>
  </si>
  <si>
    <t>a24c38f8</t>
  </si>
  <si>
    <t>2bc83d7b</t>
  </si>
  <si>
    <t>e93d6ca0</t>
  </si>
  <si>
    <t>716c4634</t>
  </si>
  <si>
    <t>8ffb0d3b</t>
  </si>
  <si>
    <t>5dda521a</t>
  </si>
  <si>
    <t>71bdb4b2</t>
  </si>
  <si>
    <t>74334efa</t>
  </si>
  <si>
    <t>4d4b49f0</t>
  </si>
  <si>
    <t>2d3d4dc8</t>
  </si>
  <si>
    <t>304b3b00</t>
  </si>
  <si>
    <t>18de70ae</t>
  </si>
  <si>
    <t>fbbf938e</t>
  </si>
  <si>
    <t>13ebcd37</t>
  </si>
  <si>
    <t>a1d92c73</t>
  </si>
  <si>
    <t>1e8194c7</t>
  </si>
  <si>
    <t>d8eb1949</t>
  </si>
  <si>
    <t>6b986b80</t>
  </si>
  <si>
    <t>bb7c6100</t>
  </si>
  <si>
    <t>b6a8ab65</t>
  </si>
  <si>
    <t>0191c565</t>
  </si>
  <si>
    <t>4debf19e</t>
  </si>
  <si>
    <t>6b15dc82</t>
  </si>
  <si>
    <t>5c1f90ab</t>
  </si>
  <si>
    <t>a3239869</t>
  </si>
  <si>
    <t>0e1e3ab9</t>
  </si>
  <si>
    <t>77bd69c7</t>
  </si>
  <si>
    <t>21bec844</t>
  </si>
  <si>
    <t>e6449c06</t>
  </si>
  <si>
    <t>d345a5ec</t>
  </si>
  <si>
    <t>a4b2214e</t>
  </si>
  <si>
    <t>a1952141</t>
  </si>
  <si>
    <t>d3c8303f</t>
  </si>
  <si>
    <t>fb823da1</t>
  </si>
  <si>
    <t>4bad859e</t>
  </si>
  <si>
    <t>56b61460</t>
  </si>
  <si>
    <t>50a0df27</t>
  </si>
  <si>
    <t>08f19b5a</t>
  </si>
  <si>
    <t>7e94a86c</t>
  </si>
  <si>
    <t>cb40a7a9</t>
  </si>
  <si>
    <t>f6dcbec0</t>
  </si>
  <si>
    <t>0452cf5c</t>
  </si>
  <si>
    <t>5f1fa1b3</t>
  </si>
  <si>
    <t>f9fb5d1d</t>
  </si>
  <si>
    <t>5b715782</t>
  </si>
  <si>
    <t>708e266a</t>
  </si>
  <si>
    <t>3a4d59ae</t>
  </si>
  <si>
    <t>14f61434</t>
  </si>
  <si>
    <t>bdf56ecc</t>
  </si>
  <si>
    <t>d88c7751</t>
  </si>
  <si>
    <t>7abd93fa</t>
  </si>
  <si>
    <t>24a7b34f</t>
  </si>
  <si>
    <t>49b93e29</t>
  </si>
  <si>
    <t>9bf1dd5d</t>
  </si>
  <si>
    <t>fb2b2bba</t>
  </si>
  <si>
    <t>631effff</t>
  </si>
  <si>
    <t>ba89d78b</t>
  </si>
  <si>
    <t>84236cc1</t>
  </si>
  <si>
    <t>8d548614</t>
  </si>
  <si>
    <t>65c5db01</t>
  </si>
  <si>
    <t>8ca60ed2</t>
  </si>
  <si>
    <t>d2705956</t>
  </si>
  <si>
    <t>ff7f29d9</t>
  </si>
  <si>
    <t>58819422</t>
  </si>
  <si>
    <t>8b1a90fc</t>
  </si>
  <si>
    <t>567413dc</t>
  </si>
  <si>
    <t>672cb179</t>
  </si>
  <si>
    <t>7c41201c</t>
  </si>
  <si>
    <t>99e10d33</t>
  </si>
  <si>
    <t>5e5c9f92</t>
  </si>
  <si>
    <t>ded97636</t>
  </si>
  <si>
    <t>ecbd24a9</t>
  </si>
  <si>
    <t>13079313</t>
  </si>
  <si>
    <t>230ae669</t>
  </si>
  <si>
    <t>e3e7b21f</t>
  </si>
  <si>
    <t>b48a2412</t>
  </si>
  <si>
    <t>438138f6</t>
  </si>
  <si>
    <t>7815ac86</t>
  </si>
  <si>
    <t>443c2e2c</t>
  </si>
  <si>
    <t>83fb8510</t>
  </si>
  <si>
    <t>94937350</t>
  </si>
  <si>
    <t>301e56fd</t>
  </si>
  <si>
    <t>82b24191</t>
  </si>
  <si>
    <t>1c0f447b</t>
  </si>
  <si>
    <t>9c5adec1</t>
  </si>
  <si>
    <t>75d44eae</t>
  </si>
  <si>
    <t>0a7c2ec5</t>
  </si>
  <si>
    <t>9f182ac1</t>
  </si>
  <si>
    <t>cb1a042f</t>
  </si>
  <si>
    <t>34e1ccd7</t>
  </si>
  <si>
    <t>2024-0637</t>
  </si>
  <si>
    <t>e8e5c1da</t>
  </si>
  <si>
    <t>f9acc546</t>
  </si>
  <si>
    <t>90218aa8</t>
  </si>
  <si>
    <t>e464c4ae</t>
  </si>
  <si>
    <t>78be4965</t>
  </si>
  <si>
    <t>92fecbb6</t>
  </si>
  <si>
    <t>8fac8d9e</t>
  </si>
  <si>
    <t>a58b4d20</t>
  </si>
  <si>
    <t>92c1fc86</t>
  </si>
  <si>
    <t>a7126a70</t>
  </si>
  <si>
    <t>fe20e335</t>
  </si>
  <si>
    <t>735a174d</t>
  </si>
  <si>
    <t>c9c32db0</t>
  </si>
  <si>
    <t>032d7de1</t>
  </si>
  <si>
    <t>76797dff</t>
  </si>
  <si>
    <t>1c58f7e8</t>
  </si>
  <si>
    <t>fd4cae7f</t>
  </si>
  <si>
    <t>1199b4b1</t>
  </si>
  <si>
    <t>26a60834</t>
  </si>
  <si>
    <t>67ea7b8f</t>
  </si>
  <si>
    <t>b4bf8178</t>
  </si>
  <si>
    <t>a1b5c60f</t>
  </si>
  <si>
    <t>de6106ee</t>
  </si>
  <si>
    <t>45b74e76</t>
  </si>
  <si>
    <t>7f4ffe8e</t>
  </si>
  <si>
    <t>e5eb6a18</t>
  </si>
  <si>
    <t>c9d35dc8</t>
  </si>
  <si>
    <t>a6292c5e</t>
  </si>
  <si>
    <t>9c0000a0</t>
  </si>
  <si>
    <t>f7eeee31</t>
  </si>
  <si>
    <t>cd865452</t>
  </si>
  <si>
    <t>0da4be5c</t>
  </si>
  <si>
    <t>270a40ad</t>
  </si>
  <si>
    <t>7a7553ff</t>
  </si>
  <si>
    <t>727bdb87</t>
  </si>
  <si>
    <t>e5e0545c</t>
  </si>
  <si>
    <t>4428ba64</t>
  </si>
  <si>
    <t>c4e2ae72</t>
  </si>
  <si>
    <t>c73daf01</t>
  </si>
  <si>
    <t>21a46a7d</t>
  </si>
  <si>
    <t>400e56b9</t>
  </si>
  <si>
    <t>1a42c8a4</t>
  </si>
  <si>
    <t>e92991ea</t>
  </si>
  <si>
    <t>3c34e422</t>
  </si>
  <si>
    <t>3ca3cddc</t>
  </si>
  <si>
    <t>8a59e2e9</t>
  </si>
  <si>
    <t>372e5d2b</t>
  </si>
  <si>
    <t>ff381e1d</t>
  </si>
  <si>
    <t>a0dad2ed</t>
  </si>
  <si>
    <t>2e2578e5</t>
  </si>
  <si>
    <t>5fd9f33c</t>
  </si>
  <si>
    <t>73fd2360</t>
  </si>
  <si>
    <t>4526a87d</t>
  </si>
  <si>
    <t>7150a188</t>
  </si>
  <si>
    <t>704e1c11</t>
  </si>
  <si>
    <t>de066c33</t>
  </si>
  <si>
    <t>87593d4c</t>
  </si>
  <si>
    <t>8deb997f</t>
  </si>
  <si>
    <t>53960693</t>
  </si>
  <si>
    <t>f6c9dc2a</t>
  </si>
  <si>
    <t>7b4c2425</t>
  </si>
  <si>
    <t>8cf8c75f</t>
  </si>
  <si>
    <t>d01e7b4e</t>
  </si>
  <si>
    <t>41224167</t>
  </si>
  <si>
    <t>5db75e4d</t>
  </si>
  <si>
    <t>cd7a53af</t>
  </si>
  <si>
    <t>f7f816fd</t>
  </si>
  <si>
    <t>b65adcf0</t>
  </si>
  <si>
    <t>67f36b7c</t>
  </si>
  <si>
    <t>88918bb1</t>
  </si>
  <si>
    <t>f3d899be</t>
  </si>
  <si>
    <t>34daa0cc</t>
  </si>
  <si>
    <t>59f8d99f</t>
  </si>
  <si>
    <t>b9e9ef7e</t>
  </si>
  <si>
    <t>364df927</t>
  </si>
  <si>
    <t>47e2f973</t>
  </si>
  <si>
    <t>c9fd1f49</t>
  </si>
  <si>
    <t>b8828133</t>
  </si>
  <si>
    <t>88d40d44</t>
  </si>
  <si>
    <t>05a46a4a</t>
  </si>
  <si>
    <t>4c6b6f0e</t>
  </si>
  <si>
    <t>d2f05efb</t>
  </si>
  <si>
    <t>5d04891b</t>
  </si>
  <si>
    <t>5fa9b07b</t>
  </si>
  <si>
    <t>7b9874cd</t>
  </si>
  <si>
    <t>688eef4a</t>
  </si>
  <si>
    <t>585e55d6</t>
  </si>
  <si>
    <t>b5269445</t>
  </si>
  <si>
    <t>972c124d</t>
  </si>
  <si>
    <t>a1813f4f</t>
  </si>
  <si>
    <t>97b93bbc</t>
  </si>
  <si>
    <t>6d45fa6c</t>
  </si>
  <si>
    <t>b7e24610</t>
  </si>
  <si>
    <t>c5149853</t>
  </si>
  <si>
    <t>1dffc6b7</t>
  </si>
  <si>
    <t>c5704ec1</t>
  </si>
  <si>
    <t>860506b5</t>
  </si>
  <si>
    <t>7ee11416</t>
  </si>
  <si>
    <t>25893a6c</t>
  </si>
  <si>
    <t>870238b2</t>
  </si>
  <si>
    <t>8c56ed0f</t>
  </si>
  <si>
    <t>c38cca20</t>
  </si>
  <si>
    <t>53f40a9b</t>
  </si>
  <si>
    <t>d953139c</t>
  </si>
  <si>
    <t>fa5f6ea6</t>
  </si>
  <si>
    <t>119cbe1a</t>
  </si>
  <si>
    <t>4ec27e5e</t>
  </si>
  <si>
    <t>e2bf4e22</t>
  </si>
  <si>
    <t>d2140a4c</t>
  </si>
  <si>
    <t>7e9e8199</t>
  </si>
  <si>
    <t>ca8ff00e</t>
  </si>
  <si>
    <t>4058f195</t>
  </si>
  <si>
    <t>a80de9b0</t>
  </si>
  <si>
    <t>de7ab9de</t>
  </si>
  <si>
    <t>d6638a2e</t>
  </si>
  <si>
    <t>57ec9231</t>
  </si>
  <si>
    <t>91486ddd</t>
  </si>
  <si>
    <t>617f02e8</t>
  </si>
  <si>
    <t>9c904268</t>
  </si>
  <si>
    <t>09e9b579</t>
  </si>
  <si>
    <t>db68d5a1</t>
  </si>
  <si>
    <t>9a4ef3f0</t>
  </si>
  <si>
    <t>f0713653</t>
  </si>
  <si>
    <t>aed9532a</t>
  </si>
  <si>
    <t>a36af33a</t>
  </si>
  <si>
    <t>56242f60</t>
  </si>
  <si>
    <t>2af80fea</t>
  </si>
  <si>
    <t>bf81cd1c</t>
  </si>
  <si>
    <t>e55a9720</t>
  </si>
  <si>
    <t>41755eaf</t>
  </si>
  <si>
    <t>e54c073f</t>
  </si>
  <si>
    <t>15d18dfe</t>
  </si>
  <si>
    <t>29fad543</t>
  </si>
  <si>
    <t>b50bcaf5</t>
  </si>
  <si>
    <t>6c3ab292</t>
  </si>
  <si>
    <t>67723b90</t>
  </si>
  <si>
    <t>0a122746</t>
  </si>
  <si>
    <t>aa56337e</t>
  </si>
  <si>
    <t>c35e2ae6</t>
  </si>
  <si>
    <t>c82e2e56</t>
  </si>
  <si>
    <t>cd6b2b4e</t>
  </si>
  <si>
    <t>2b5758a9</t>
  </si>
  <si>
    <t>810d1633</t>
  </si>
  <si>
    <t>2024-0703</t>
  </si>
  <si>
    <t>e57fc346</t>
  </si>
  <si>
    <t>0e94490a</t>
  </si>
  <si>
    <t>ea4d27bb</t>
  </si>
  <si>
    <t>ff152db2</t>
  </si>
  <si>
    <t>9c0f4e1f</t>
  </si>
  <si>
    <t>8a0fd9a3</t>
  </si>
  <si>
    <t>0d68fa0c</t>
  </si>
  <si>
    <t>f3b0896e</t>
  </si>
  <si>
    <t>76fa98f2</t>
  </si>
  <si>
    <t>2024-0709</t>
  </si>
  <si>
    <t>4d820165</t>
  </si>
  <si>
    <t>6e00125a</t>
  </si>
  <si>
    <t>8f1fc7f8</t>
  </si>
  <si>
    <t>f5ebef0d</t>
  </si>
  <si>
    <t>fc67e6f7</t>
  </si>
  <si>
    <t>a6d6f667</t>
  </si>
  <si>
    <t>163f307c</t>
  </si>
  <si>
    <t>f4d82083</t>
  </si>
  <si>
    <t>509a4254</t>
  </si>
  <si>
    <t>7917f392</t>
  </si>
  <si>
    <t>58a36250</t>
  </si>
  <si>
    <t>4667358b</t>
  </si>
  <si>
    <t>6ca8a17a</t>
  </si>
  <si>
    <t>0eb84993</t>
  </si>
  <si>
    <t>d0e109db</t>
  </si>
  <si>
    <t>9ae58f08</t>
  </si>
  <si>
    <t>ddd6f25f</t>
  </si>
  <si>
    <t>f36d010c</t>
  </si>
  <si>
    <t>b7029887</t>
  </si>
  <si>
    <t>9cf3253a</t>
  </si>
  <si>
    <t>2d4a9a76</t>
  </si>
  <si>
    <t>7d901318</t>
  </si>
  <si>
    <t>4d14943b</t>
  </si>
  <si>
    <t>78939862</t>
  </si>
  <si>
    <t>80c1889e</t>
  </si>
  <si>
    <t>15e5617b</t>
  </si>
  <si>
    <t>da8484fb</t>
  </si>
  <si>
    <t>a56d9939</t>
  </si>
  <si>
    <t>f322db59</t>
  </si>
  <si>
    <t>96b3c2ce</t>
  </si>
  <si>
    <t>bb6b36cf</t>
  </si>
  <si>
    <t>9b57f17a</t>
  </si>
  <si>
    <t>f07f1a2c</t>
  </si>
  <si>
    <t>b07ade5c</t>
  </si>
  <si>
    <t>a1513504</t>
  </si>
  <si>
    <t>bb366d30</t>
  </si>
  <si>
    <t>d98c63fb</t>
  </si>
  <si>
    <t>baf2249c</t>
  </si>
  <si>
    <t>78da2bea</t>
  </si>
  <si>
    <t>564eea80</t>
  </si>
  <si>
    <t>185f6315</t>
  </si>
  <si>
    <t>6198d233</t>
  </si>
  <si>
    <t>be6350ee</t>
  </si>
  <si>
    <t>e50cc872</t>
  </si>
  <si>
    <t>2f8b8db0</t>
  </si>
  <si>
    <t>9725c332</t>
  </si>
  <si>
    <t>a44a711d</t>
  </si>
  <si>
    <t>9a57356b</t>
  </si>
  <si>
    <t>44dbdecb</t>
  </si>
  <si>
    <t>17cc5a86</t>
  </si>
  <si>
    <t>1f59e06c</t>
  </si>
  <si>
    <t>e80ce7e0</t>
  </si>
  <si>
    <t>ca8c233f</t>
  </si>
  <si>
    <t>a994464d</t>
  </si>
  <si>
    <t>9de675c1</t>
  </si>
  <si>
    <t>3e9fe99a</t>
  </si>
  <si>
    <t>44adb6d6</t>
  </si>
  <si>
    <t>21a4265a</t>
  </si>
  <si>
    <t>2033f98b</t>
  </si>
  <si>
    <t>8e58862e</t>
  </si>
  <si>
    <t>cca6f651</t>
  </si>
  <si>
    <t>e359b941</t>
  </si>
  <si>
    <t>6d1b4c2d</t>
  </si>
  <si>
    <t>d5440232</t>
  </si>
  <si>
    <t>330cb280</t>
  </si>
  <si>
    <t>b1ada287</t>
  </si>
  <si>
    <t>0f02b35b</t>
  </si>
  <si>
    <t>b806ee8d</t>
  </si>
  <si>
    <t>0d1d8f23</t>
  </si>
  <si>
    <t>07ed226d</t>
  </si>
  <si>
    <t>b6db8d0c</t>
  </si>
  <si>
    <t>4fe100b2</t>
  </si>
  <si>
    <t>d3be85b2</t>
  </si>
  <si>
    <t>311f84be</t>
  </si>
  <si>
    <t>123c0afd</t>
  </si>
  <si>
    <t>df9f3d67</t>
  </si>
  <si>
    <t>4ea52c55</t>
  </si>
  <si>
    <t>17c6c28a</t>
  </si>
  <si>
    <t>8eaddbc5</t>
  </si>
  <si>
    <t>43513530</t>
  </si>
  <si>
    <t>37900aa8</t>
  </si>
  <si>
    <t>4c588896</t>
  </si>
  <si>
    <t>f499f59d</t>
  </si>
  <si>
    <t>e3436b9b</t>
  </si>
  <si>
    <t>4bd7a27c</t>
  </si>
  <si>
    <t>d453adca</t>
  </si>
  <si>
    <t>e51a7762</t>
  </si>
  <si>
    <t>f936f505</t>
  </si>
  <si>
    <t>cdfbbc8f</t>
  </si>
  <si>
    <t>02d92a4b</t>
  </si>
  <si>
    <t>45f03e47</t>
  </si>
  <si>
    <t>7bf68e10</t>
  </si>
  <si>
    <t>565017d3</t>
  </si>
  <si>
    <t>f156fd4e</t>
  </si>
  <si>
    <t>f5affc4d</t>
  </si>
  <si>
    <t>2e31ed5b</t>
  </si>
  <si>
    <t>db30e98e</t>
  </si>
  <si>
    <t>5fc05e77</t>
  </si>
  <si>
    <t>8fe44eab</t>
  </si>
  <si>
    <t>84fc61ca</t>
  </si>
  <si>
    <t>0553f0ed</t>
  </si>
  <si>
    <t>5d0a9c6d</t>
  </si>
  <si>
    <t>a9b313db</t>
  </si>
  <si>
    <t>a2d91990</t>
  </si>
  <si>
    <t>6d3ca942</t>
  </si>
  <si>
    <t>05d89577</t>
  </si>
  <si>
    <t>5afb8346</t>
  </si>
  <si>
    <t>3df7099f</t>
  </si>
  <si>
    <t>bc0a5282</t>
  </si>
  <si>
    <t>de727f44</t>
  </si>
  <si>
    <t>9fb0237d</t>
  </si>
  <si>
    <t>396ed91e</t>
  </si>
  <si>
    <t>78a4c0aa</t>
  </si>
  <si>
    <t>3c5404e4</t>
  </si>
  <si>
    <t>cc6628d7</t>
  </si>
  <si>
    <t>d01659b9</t>
  </si>
  <si>
    <t>a6b9f2a6</t>
  </si>
  <si>
    <t>5b4c1eb1</t>
  </si>
  <si>
    <t>cbe5cbcc</t>
  </si>
  <si>
    <t>ba293fc2</t>
  </si>
  <si>
    <t>0ecddc39</t>
  </si>
  <si>
    <t>8b1af1f7</t>
  </si>
  <si>
    <t>7d80500f</t>
  </si>
  <si>
    <t>2ab954d9</t>
  </si>
  <si>
    <t>5436491d</t>
  </si>
  <si>
    <t>d0116ee1</t>
  </si>
  <si>
    <t>69a80e82</t>
  </si>
  <si>
    <t>152bbb37</t>
  </si>
  <si>
    <t>060c9855</t>
  </si>
  <si>
    <t>c627073a</t>
  </si>
  <si>
    <t>686492f1</t>
  </si>
  <si>
    <t>f6837439</t>
  </si>
  <si>
    <t>a966b0df</t>
  </si>
  <si>
    <t>f4e3efa1</t>
  </si>
  <si>
    <t>5e567be8</t>
  </si>
  <si>
    <t>d7ec7379</t>
  </si>
  <si>
    <t>f0b15a82</t>
  </si>
  <si>
    <t>e796f62d</t>
  </si>
  <si>
    <t>4d7bd79e</t>
  </si>
  <si>
    <t>15eded9c</t>
  </si>
  <si>
    <t>7dc55e3e</t>
  </si>
  <si>
    <t>66b0efe1</t>
  </si>
  <si>
    <t>ecc49ce2</t>
  </si>
  <si>
    <t>28f126a8</t>
  </si>
  <si>
    <t>cf50bdbf</t>
  </si>
  <si>
    <t>f15918d7</t>
  </si>
  <si>
    <t>ff35f86c</t>
  </si>
  <si>
    <t>b50460e0</t>
  </si>
  <si>
    <t>a870c0f4</t>
  </si>
  <si>
    <t>cd2f6a2e</t>
  </si>
  <si>
    <t>099bcbf4</t>
  </si>
  <si>
    <t>31dab64d</t>
  </si>
  <si>
    <t>9ef0e88c</t>
  </si>
  <si>
    <t>59b57df5</t>
  </si>
  <si>
    <t>5f96698a</t>
  </si>
  <si>
    <t>037efda6</t>
  </si>
  <si>
    <t>afeda5e9</t>
  </si>
  <si>
    <t>7ac5abf5</t>
  </si>
  <si>
    <t>062b9455</t>
  </si>
  <si>
    <t>30116280</t>
  </si>
  <si>
    <t>fbc4e78a</t>
  </si>
  <si>
    <t>decd83c1</t>
  </si>
  <si>
    <t>c30e2948</t>
  </si>
  <si>
    <t>3cf06733</t>
  </si>
  <si>
    <t>fd38718c</t>
  </si>
  <si>
    <t>6615daaa</t>
  </si>
  <si>
    <t>45145251</t>
  </si>
  <si>
    <t>dcc935e1</t>
  </si>
  <si>
    <t>2b0293ac</t>
  </si>
  <si>
    <t>95e322b6</t>
  </si>
  <si>
    <t>ff0bf21a</t>
  </si>
  <si>
    <t>d9c81ff2</t>
  </si>
  <si>
    <t>ce73e2d3</t>
  </si>
  <si>
    <t>eebd448e</t>
  </si>
  <si>
    <t>b3ec304d</t>
  </si>
  <si>
    <t>9c4c4b20</t>
  </si>
  <si>
    <t>536d7d06</t>
  </si>
  <si>
    <t>081c85a8</t>
  </si>
  <si>
    <t>596264dd</t>
  </si>
  <si>
    <t>e172ed80</t>
  </si>
  <si>
    <t>f064dd2f</t>
  </si>
  <si>
    <t>4add66a8</t>
  </si>
  <si>
    <t>e4d2e4e1</t>
  </si>
  <si>
    <t>342ddf24</t>
  </si>
  <si>
    <t>5a1682a3</t>
  </si>
  <si>
    <t>e7877ac5</t>
  </si>
  <si>
    <t>70995afc</t>
  </si>
  <si>
    <t>030fddf7</t>
  </si>
  <si>
    <t>88de78c8</t>
  </si>
  <si>
    <t>117c2bc5</t>
  </si>
  <si>
    <t>918466ec</t>
  </si>
  <si>
    <t>f971610e</t>
  </si>
  <si>
    <t>2d5f1783</t>
  </si>
  <si>
    <t>457ea0ed</t>
  </si>
  <si>
    <t>5bcac4c1</t>
  </si>
  <si>
    <t>fb75c599</t>
  </si>
  <si>
    <t>1aa325ed</t>
  </si>
  <si>
    <t>ccf379c5</t>
  </si>
  <si>
    <t>1c33dc1f</t>
  </si>
  <si>
    <t>45b68a7b</t>
  </si>
  <si>
    <t>a70cfd85</t>
  </si>
  <si>
    <t>f46307b8</t>
  </si>
  <si>
    <t>006e3dbd</t>
  </si>
  <si>
    <t>a2d7f593</t>
  </si>
  <si>
    <t>afea356a</t>
  </si>
  <si>
    <t>cb04ad97</t>
  </si>
  <si>
    <t>604d7e71</t>
  </si>
  <si>
    <t>63c2be85</t>
  </si>
  <si>
    <t>6d60a1c0</t>
  </si>
  <si>
    <t>cf5ec306</t>
  </si>
  <si>
    <t>29dc539b</t>
  </si>
  <si>
    <t>9fda844a</t>
  </si>
  <si>
    <t>f3b52e35</t>
  </si>
  <si>
    <t>a0aad2be</t>
  </si>
  <si>
    <t>b5029ab5</t>
  </si>
  <si>
    <t>2f2d525c</t>
  </si>
  <si>
    <t>df41fbcc</t>
  </si>
  <si>
    <t>15725412</t>
  </si>
  <si>
    <t>6725ebab</t>
  </si>
  <si>
    <t>48a81dcd</t>
  </si>
  <si>
    <t>4fff5575</t>
  </si>
  <si>
    <t>207a49f3</t>
  </si>
  <si>
    <t>d06804d0</t>
  </si>
  <si>
    <t>0fee19e1</t>
  </si>
  <si>
    <t>0ce0dfba</t>
  </si>
  <si>
    <t>28548cb7</t>
  </si>
  <si>
    <t>a5921c84</t>
  </si>
  <si>
    <t>c5a86bd7</t>
  </si>
  <si>
    <t>fdad846e</t>
  </si>
  <si>
    <t>17ee8727</t>
  </si>
  <si>
    <t>8b85d3e0</t>
  </si>
  <si>
    <t>c368bb26</t>
  </si>
  <si>
    <t>d51de707</t>
  </si>
  <si>
    <t>7670756e</t>
  </si>
  <si>
    <t>f103c110</t>
  </si>
  <si>
    <t>3302a049</t>
  </si>
  <si>
    <t>5f8ec2e6</t>
  </si>
  <si>
    <t>7d606140</t>
  </si>
  <si>
    <t>0ecc1936</t>
  </si>
  <si>
    <t>10c7f5cf</t>
  </si>
  <si>
    <t>74480f64</t>
  </si>
  <si>
    <t>a84599e1</t>
  </si>
  <si>
    <t>9c5434dc</t>
  </si>
  <si>
    <t>348a6e04</t>
  </si>
  <si>
    <t>61052924</t>
  </si>
  <si>
    <t>ab37caaa</t>
  </si>
  <si>
    <t>fe604add</t>
  </si>
  <si>
    <t>27aff40c</t>
  </si>
  <si>
    <t>d955c99a</t>
  </si>
  <si>
    <t>cdfaffbd</t>
  </si>
  <si>
    <t>4da6320c</t>
  </si>
  <si>
    <t>c5d453ff</t>
  </si>
  <si>
    <t>f0db56f8</t>
  </si>
  <si>
    <t>1a22848c</t>
  </si>
  <si>
    <t>2c21d9d9</t>
  </si>
  <si>
    <t>c01c8af1</t>
  </si>
  <si>
    <t>c1513eb5</t>
  </si>
  <si>
    <t>9d509c51</t>
  </si>
  <si>
    <t>e10d8554</t>
  </si>
  <si>
    <t>0e779c28</t>
  </si>
  <si>
    <t>7db7c9f7</t>
  </si>
  <si>
    <t>cb3b5520</t>
  </si>
  <si>
    <t>b3fd4d25</t>
  </si>
  <si>
    <t>6c51cd05</t>
  </si>
  <si>
    <t>482e6b3b</t>
  </si>
  <si>
    <t>e0c07228</t>
  </si>
  <si>
    <t>a68d2f98</t>
  </si>
  <si>
    <t>3b91fd8e</t>
  </si>
  <si>
    <t>75f45bd6</t>
  </si>
  <si>
    <t>c1837256</t>
  </si>
  <si>
    <t>c048f4f2</t>
  </si>
  <si>
    <t>fcd7db5e</t>
  </si>
  <si>
    <t>08b814cc</t>
  </si>
  <si>
    <t>7491083b</t>
  </si>
  <si>
    <t>d67faae8</t>
  </si>
  <si>
    <t>d68a122c</t>
  </si>
  <si>
    <t>002a3d00</t>
  </si>
  <si>
    <t>e2b26c81</t>
  </si>
  <si>
    <t>97599cf3</t>
  </si>
  <si>
    <t>2c132b63</t>
  </si>
  <si>
    <t>1ead03d8</t>
  </si>
  <si>
    <t>6080f49e</t>
  </si>
  <si>
    <t>135a8ef1</t>
  </si>
  <si>
    <t>0c8a364a</t>
  </si>
  <si>
    <t>aed6923b</t>
  </si>
  <si>
    <t>bd8967eb</t>
  </si>
  <si>
    <t>5ec4da9f</t>
  </si>
  <si>
    <t>6eb13851</t>
  </si>
  <si>
    <t>65c876b6</t>
  </si>
  <si>
    <t>905eae73</t>
  </si>
  <si>
    <t>e3e11b68</t>
  </si>
  <si>
    <t>1de5bf54</t>
  </si>
  <si>
    <t>b968fccf</t>
  </si>
  <si>
    <t>314f8395</t>
  </si>
  <si>
    <t>89d8f1ec</t>
  </si>
  <si>
    <t>e1f78f6d</t>
  </si>
  <si>
    <t>18742064</t>
  </si>
  <si>
    <t>437d223a</t>
  </si>
  <si>
    <t>a9ef740d</t>
  </si>
  <si>
    <t>5792820f</t>
  </si>
  <si>
    <t>df273ad9</t>
  </si>
  <si>
    <t>a178f850</t>
  </si>
  <si>
    <t>ca3c3c52</t>
  </si>
  <si>
    <t>3152d98e</t>
  </si>
  <si>
    <t>fe8889f5</t>
  </si>
  <si>
    <t>679d6282</t>
  </si>
  <si>
    <t>5674a2d5</t>
  </si>
  <si>
    <t>156b387e</t>
  </si>
  <si>
    <t>2144d4c9</t>
  </si>
  <si>
    <t>25d53c9f</t>
  </si>
  <si>
    <t>9782671f</t>
  </si>
  <si>
    <t>22309317</t>
  </si>
  <si>
    <t>94d6305a</t>
  </si>
  <si>
    <t>345f5125</t>
  </si>
  <si>
    <t>62d28b2a</t>
  </si>
  <si>
    <t>a527fed1</t>
  </si>
  <si>
    <t>b15d6b67</t>
  </si>
  <si>
    <t>fd49e645</t>
  </si>
  <si>
    <t>f955240b</t>
  </si>
  <si>
    <t>11ab248d</t>
  </si>
  <si>
    <t>f05c8c63</t>
  </si>
  <si>
    <t>4211af12</t>
  </si>
  <si>
    <t>e238178b</t>
  </si>
  <si>
    <t>f8d64057</t>
  </si>
  <si>
    <t>0b824b8e</t>
  </si>
  <si>
    <t>6d04e66d</t>
  </si>
  <si>
    <t>e5cc1b40</t>
  </si>
  <si>
    <t>d1acbcab</t>
  </si>
  <si>
    <t>353ebb81</t>
  </si>
  <si>
    <t>d4d5310c</t>
  </si>
  <si>
    <t>a13109f7</t>
  </si>
  <si>
    <t>62cf6046</t>
  </si>
  <si>
    <t>573089b6</t>
  </si>
  <si>
    <t>65b78dc0</t>
  </si>
  <si>
    <t>6cd6bee3</t>
  </si>
  <si>
    <t>f62b594b</t>
  </si>
  <si>
    <t>c760e65e</t>
  </si>
  <si>
    <t>5bd16871</t>
  </si>
  <si>
    <t>130358a4</t>
  </si>
  <si>
    <t>041b0062</t>
  </si>
  <si>
    <t>2db9be04</t>
  </si>
  <si>
    <t>be3fd3a2</t>
  </si>
  <si>
    <t>8dbc1d0e</t>
  </si>
  <si>
    <t>33211591</t>
  </si>
  <si>
    <t>87355fbb</t>
  </si>
  <si>
    <t>d101bfa9</t>
  </si>
  <si>
    <t>42867fab</t>
  </si>
  <si>
    <t>e491bc9b</t>
  </si>
  <si>
    <t>bc9fea08</t>
  </si>
  <si>
    <t>85f9cea9</t>
  </si>
  <si>
    <t>5f58b24e</t>
  </si>
  <si>
    <t>4ba9164d</t>
  </si>
  <si>
    <t>565152a3</t>
  </si>
  <si>
    <t>f774d273</t>
  </si>
  <si>
    <t>47fab724</t>
  </si>
  <si>
    <t>71be4a2d</t>
  </si>
  <si>
    <t>c84fba11</t>
  </si>
  <si>
    <t>8f6c8949</t>
  </si>
  <si>
    <t>772af1a0</t>
  </si>
  <si>
    <t>a1b88690</t>
  </si>
  <si>
    <t>ddd69f58</t>
  </si>
  <si>
    <t>8be2a47d</t>
  </si>
  <si>
    <t>6988a928</t>
  </si>
  <si>
    <t>4bdf2833</t>
  </si>
  <si>
    <t>1183f235</t>
  </si>
  <si>
    <t>89ea3b7f</t>
  </si>
  <si>
    <t>eb02a1e9</t>
  </si>
  <si>
    <t>94b0e4bb</t>
  </si>
  <si>
    <t>848178fc</t>
  </si>
  <si>
    <t>82499979</t>
  </si>
  <si>
    <t>baabefc5</t>
  </si>
  <si>
    <t>4923fbda</t>
  </si>
  <si>
    <t>d5f6974a</t>
  </si>
  <si>
    <t>5fd9425f</t>
  </si>
  <si>
    <t>79ed77e0</t>
  </si>
  <si>
    <t>cc043424</t>
  </si>
  <si>
    <t>51747b9f</t>
  </si>
  <si>
    <t>bc75e451</t>
  </si>
  <si>
    <t>40f8ca9a</t>
  </si>
  <si>
    <t>9626b4f3</t>
  </si>
  <si>
    <t>63ea0222</t>
  </si>
  <si>
    <t>1b4be9f2</t>
  </si>
  <si>
    <t>1d386184</t>
  </si>
  <si>
    <t>e6a9cdc6</t>
  </si>
  <si>
    <t>2025-0876</t>
  </si>
  <si>
    <t>54d5701e</t>
  </si>
  <si>
    <t>72295a99</t>
  </si>
  <si>
    <t>1c62b6d3</t>
  </si>
  <si>
    <t>01c5af8d</t>
  </si>
  <si>
    <t>26f6ddde</t>
  </si>
  <si>
    <t>0a4a9821</t>
  </si>
  <si>
    <t>c40e1473</t>
  </si>
  <si>
    <t>a41ff6c2</t>
  </si>
  <si>
    <t>974d5971</t>
  </si>
  <si>
    <t>3d64c13d</t>
  </si>
  <si>
    <t>df44d2ff</t>
  </si>
  <si>
    <t>99c79b63</t>
  </si>
  <si>
    <t>7762239e</t>
  </si>
  <si>
    <t>90290a03</t>
  </si>
  <si>
    <t>aa28c4b0</t>
  </si>
  <si>
    <t>c848881a</t>
  </si>
  <si>
    <t>e072c87e</t>
  </si>
  <si>
    <t>81d7a52c</t>
  </si>
  <si>
    <t>49715558</t>
  </si>
  <si>
    <t>37caf747</t>
  </si>
  <si>
    <t>1e2668fb</t>
  </si>
  <si>
    <t>4a6dc563</t>
  </si>
  <si>
    <t>5db1c8ea</t>
  </si>
  <si>
    <t>0072cd65</t>
  </si>
  <si>
    <t>74ea0df6</t>
  </si>
  <si>
    <t>c6e7d7f7</t>
  </si>
  <si>
    <t>ef8bad7f</t>
  </si>
  <si>
    <t>b09797cf</t>
  </si>
  <si>
    <t>063efab1</t>
  </si>
  <si>
    <t>1931f485</t>
  </si>
  <si>
    <t>336109d8</t>
  </si>
  <si>
    <t>05c39aad</t>
  </si>
  <si>
    <t>eca20801</t>
  </si>
  <si>
    <t>98b54995</t>
  </si>
  <si>
    <t>296ab4a6</t>
  </si>
  <si>
    <t>d9ea9fee</t>
  </si>
  <si>
    <t>928bcd02</t>
  </si>
  <si>
    <t>2382032e</t>
  </si>
  <si>
    <t>3d774a70</t>
  </si>
  <si>
    <t>c9bfd152</t>
  </si>
  <si>
    <t>778455f8</t>
  </si>
  <si>
    <t>1b253485</t>
  </si>
  <si>
    <t>a5e074ec</t>
  </si>
  <si>
    <t>8d55b9d5</t>
  </si>
  <si>
    <t>38913c84</t>
  </si>
  <si>
    <t>601a8013</t>
  </si>
  <si>
    <t>15fe892d</t>
  </si>
  <si>
    <t>4f3442c3</t>
  </si>
  <si>
    <t>daef6725</t>
  </si>
  <si>
    <t>28b5524d</t>
  </si>
  <si>
    <t>f8c56c43</t>
  </si>
  <si>
    <t>3bb67f2f</t>
  </si>
  <si>
    <t>57bc7522</t>
  </si>
  <si>
    <t>94ef97bf</t>
  </si>
  <si>
    <t>5e381a0a</t>
  </si>
  <si>
    <t>2c869cb3</t>
  </si>
  <si>
    <t>1f8ecda3</t>
  </si>
  <si>
    <t>bbca808b</t>
  </si>
  <si>
    <t>d7015074</t>
  </si>
  <si>
    <t>623ea28e</t>
  </si>
  <si>
    <t>5f1aabbf</t>
  </si>
  <si>
    <t>7d6413aa</t>
  </si>
  <si>
    <t>e19e95a3</t>
  </si>
  <si>
    <t>5f79a0e5</t>
  </si>
  <si>
    <t>57c5eead</t>
  </si>
  <si>
    <t>d09ca3a1</t>
  </si>
  <si>
    <t>6bb54d3f</t>
  </si>
  <si>
    <t>47e5ef14</t>
  </si>
  <si>
    <t>d7a895d9</t>
  </si>
  <si>
    <t>e9e4e9f2</t>
  </si>
  <si>
    <t>26d674ed</t>
  </si>
  <si>
    <t>547650ae</t>
  </si>
  <si>
    <t>d16d63a4</t>
  </si>
  <si>
    <t>30a65d10</t>
  </si>
  <si>
    <t>7b8a283d</t>
  </si>
  <si>
    <t>76f1ec55</t>
  </si>
  <si>
    <t>a77d3c6a</t>
  </si>
  <si>
    <t>2ef60214</t>
  </si>
  <si>
    <t>a3aa1cd1</t>
  </si>
  <si>
    <t>d74c2616</t>
  </si>
  <si>
    <t>e5845d91</t>
  </si>
  <si>
    <t>dbb1e6ac</t>
  </si>
  <si>
    <t>8d94f5c2</t>
  </si>
  <si>
    <t>57bf6527</t>
  </si>
  <si>
    <t>ad98ecd5</t>
  </si>
  <si>
    <t>38470fed</t>
  </si>
  <si>
    <t>82b78bc6</t>
  </si>
  <si>
    <t>0972496f</t>
  </si>
  <si>
    <t>0928525f</t>
  </si>
  <si>
    <t>86cf6bb0</t>
  </si>
  <si>
    <t>33d895c2</t>
  </si>
  <si>
    <t>6f7a1af1</t>
  </si>
  <si>
    <t>c5fff81c</t>
  </si>
  <si>
    <t>16da4096</t>
  </si>
  <si>
    <t>7dac9be7</t>
  </si>
  <si>
    <t>25c9ce4d</t>
  </si>
  <si>
    <t>ecae4a60</t>
  </si>
  <si>
    <t>c323b511</t>
  </si>
  <si>
    <t>d1256e5a</t>
  </si>
  <si>
    <t>eab8e33e</t>
  </si>
  <si>
    <t>eb432693</t>
  </si>
  <si>
    <t>b5478a34</t>
  </si>
  <si>
    <t>e97e76b3</t>
  </si>
  <si>
    <t>237eea07</t>
  </si>
  <si>
    <t>f9e8a85e</t>
  </si>
  <si>
    <t>5c0d698c</t>
  </si>
  <si>
    <t>5b190bdf</t>
  </si>
  <si>
    <t>b2602192</t>
  </si>
  <si>
    <t>fb46ff9f</t>
  </si>
  <si>
    <t>bd56d1c8</t>
  </si>
  <si>
    <t>aa24d90c</t>
  </si>
  <si>
    <t>35fa1cb5</t>
  </si>
  <si>
    <t>d8b958d9</t>
  </si>
  <si>
    <t>eee6eb4e</t>
  </si>
  <si>
    <t>5b08ff04</t>
  </si>
  <si>
    <t>47556816</t>
  </si>
  <si>
    <t>a73168d6</t>
  </si>
  <si>
    <t>24da7d7b</t>
  </si>
  <si>
    <t>10877207</t>
  </si>
  <si>
    <t>9bb71cf7</t>
  </si>
  <si>
    <t>2a2b92cf</t>
  </si>
  <si>
    <t>6bde5e14</t>
  </si>
  <si>
    <t>f1720d5f</t>
  </si>
  <si>
    <t>dcfe3c24</t>
  </si>
  <si>
    <t>aa0aa190</t>
  </si>
  <si>
    <t>07b37a72</t>
  </si>
  <si>
    <t>674c3f4f</t>
  </si>
  <si>
    <t>e30df118</t>
  </si>
  <si>
    <t>8efec44e</t>
  </si>
  <si>
    <t>93e8d323</t>
  </si>
  <si>
    <t>61449a85</t>
  </si>
  <si>
    <t>54221227</t>
  </si>
  <si>
    <t>72868c12</t>
  </si>
  <si>
    <t>ac359902</t>
  </si>
  <si>
    <t>f306a352</t>
  </si>
  <si>
    <t>63d29a7c</t>
  </si>
  <si>
    <t>0a53298f</t>
  </si>
  <si>
    <t>b8085689</t>
  </si>
  <si>
    <t>e9e25806</t>
  </si>
  <si>
    <t>52121523</t>
  </si>
  <si>
    <t>1061fc9f</t>
  </si>
  <si>
    <t>c4712599</t>
  </si>
  <si>
    <t>95f1e997</t>
  </si>
  <si>
    <t>98dec138</t>
  </si>
  <si>
    <t>cb3396fe</t>
  </si>
  <si>
    <t>ea51d5f1</t>
  </si>
  <si>
    <t>6a3205f8</t>
  </si>
  <si>
    <t>79907c6c</t>
  </si>
  <si>
    <t>48fc5761</t>
  </si>
  <si>
    <t>703ac179</t>
  </si>
  <si>
    <t>66f15d73</t>
  </si>
  <si>
    <t>b52389f0</t>
  </si>
  <si>
    <t>6a0c6764</t>
  </si>
  <si>
    <t>85cd8406</t>
  </si>
  <si>
    <t>9e67d8aa</t>
  </si>
  <si>
    <t>b570964d</t>
  </si>
  <si>
    <t>349dd8d7</t>
  </si>
  <si>
    <t>312adf7d</t>
  </si>
  <si>
    <t>b246ad3b</t>
  </si>
  <si>
    <t>45785b9e</t>
  </si>
  <si>
    <t>8a002f5e</t>
  </si>
  <si>
    <t>c9de7240</t>
  </si>
  <si>
    <t>1e1d811f</t>
  </si>
  <si>
    <t>b24fe689</t>
  </si>
  <si>
    <t>c5435f01</t>
  </si>
  <si>
    <t>cecc9f52</t>
  </si>
  <si>
    <t>2a1b05c8</t>
  </si>
  <si>
    <t>b69c4e7d</t>
  </si>
  <si>
    <t>b5e617bd</t>
  </si>
  <si>
    <t>ebf0258f</t>
  </si>
  <si>
    <t>7f2fd821</t>
  </si>
  <si>
    <t>a45c8ff7</t>
  </si>
  <si>
    <t>5af0cac0</t>
  </si>
  <si>
    <t>ef42833e</t>
  </si>
  <si>
    <t>608baa49</t>
  </si>
  <si>
    <t>bbaf1ea4</t>
  </si>
  <si>
    <t>ce1cd7be</t>
  </si>
  <si>
    <t>8457a46d</t>
  </si>
  <si>
    <t>f3bc00b0</t>
  </si>
  <si>
    <t>b9857b35</t>
  </si>
  <si>
    <t>64bbf7ec</t>
  </si>
  <si>
    <t>d2625d17</t>
  </si>
  <si>
    <t>18cebe59</t>
  </si>
  <si>
    <t>d352d632</t>
  </si>
  <si>
    <t>e012bc14</t>
  </si>
  <si>
    <t>82d807a6</t>
  </si>
  <si>
    <t>6077b83e</t>
  </si>
  <si>
    <t>3aa3a5e1</t>
  </si>
  <si>
    <t>6c9b8ca5</t>
  </si>
  <si>
    <t>c0d61b90</t>
  </si>
  <si>
    <t>490cf517</t>
  </si>
  <si>
    <t>2ae7a4d9</t>
  </si>
  <si>
    <t>3d98f662</t>
  </si>
  <si>
    <t>9eda8f77</t>
  </si>
  <si>
    <t>beacd818</t>
  </si>
  <si>
    <t>6245657c</t>
  </si>
  <si>
    <t>bf728aef</t>
  </si>
  <si>
    <t>d2333c2e</t>
  </si>
  <si>
    <t>bd68001f</t>
  </si>
  <si>
    <t>14d8f45e</t>
  </si>
  <si>
    <t>968519c0</t>
  </si>
  <si>
    <t>ff46b66e</t>
  </si>
  <si>
    <t>a10d9f83</t>
  </si>
  <si>
    <t>7264dfc1</t>
  </si>
  <si>
    <t>6d48db24</t>
  </si>
  <si>
    <t>0b7f6b79</t>
  </si>
  <si>
    <t>bd67bf95</t>
  </si>
  <si>
    <t>5346d037</t>
  </si>
  <si>
    <t>cd730963</t>
  </si>
  <si>
    <t>4f505245</t>
  </si>
  <si>
    <t>dd89ff76</t>
  </si>
  <si>
    <t>8938ea49</t>
  </si>
  <si>
    <t>c826b46e</t>
  </si>
  <si>
    <t>c48e6ce6</t>
  </si>
  <si>
    <t>1cc82bf8</t>
  </si>
  <si>
    <t>a85d1bde</t>
  </si>
  <si>
    <t>7bf7c151</t>
  </si>
  <si>
    <t>a5d6644f</t>
  </si>
  <si>
    <t>9ef34cc1</t>
  </si>
  <si>
    <t>1e94d76e</t>
  </si>
  <si>
    <t>8920fd0f</t>
  </si>
  <si>
    <t>6c6cc7f6</t>
  </si>
  <si>
    <t>c8e9200b</t>
  </si>
  <si>
    <t>72abde63</t>
  </si>
  <si>
    <t>db96d0c5</t>
  </si>
  <si>
    <t>7eeb01ec</t>
  </si>
  <si>
    <t>28facb61</t>
  </si>
  <si>
    <t>6872fd85</t>
  </si>
  <si>
    <t>438bcede</t>
  </si>
  <si>
    <t>266c2123</t>
  </si>
  <si>
    <t>0d8c6583</t>
  </si>
  <si>
    <t>2a8fa42e</t>
  </si>
  <si>
    <t>51c93c5c</t>
  </si>
  <si>
    <t>7d20a095</t>
  </si>
  <si>
    <t>d5a088e9</t>
  </si>
  <si>
    <t>ef2b4405</t>
  </si>
  <si>
    <t>1b5223a2</t>
  </si>
  <si>
    <t>9b672854</t>
  </si>
  <si>
    <t>0d520266</t>
  </si>
  <si>
    <t>3fd1de87</t>
  </si>
  <si>
    <t>ea7d5168</t>
  </si>
  <si>
    <t>bd6dd29c</t>
  </si>
  <si>
    <t>87f99505</t>
  </si>
  <si>
    <t>9bd920f7</t>
  </si>
  <si>
    <t>c7e6e899</t>
  </si>
  <si>
    <t>f25c468d</t>
  </si>
  <si>
    <t>53efb8eb</t>
  </si>
  <si>
    <t>0fc50a46</t>
  </si>
  <si>
    <t>2acb12e2</t>
  </si>
  <si>
    <t>1ae9ad23</t>
  </si>
  <si>
    <t>7942bff9</t>
  </si>
  <si>
    <t>60b7fcd8</t>
  </si>
  <si>
    <t>f65cff52</t>
  </si>
  <si>
    <t>db671453</t>
  </si>
  <si>
    <t>157674d2</t>
  </si>
  <si>
    <t>f4c69fe1</t>
  </si>
  <si>
    <t>f2842f54</t>
  </si>
  <si>
    <t>2025-0989</t>
  </si>
  <si>
    <t>59208710</t>
  </si>
  <si>
    <t>c4e5c650</t>
  </si>
  <si>
    <t>a39be6d6</t>
  </si>
  <si>
    <t>64639161</t>
  </si>
  <si>
    <t>22c4f19f</t>
  </si>
  <si>
    <t>4a7b1af3</t>
  </si>
  <si>
    <t>77cb1eb9</t>
  </si>
  <si>
    <t>1826da75</t>
  </si>
  <si>
    <t>37b6b279</t>
  </si>
  <si>
    <t>a55973e8</t>
  </si>
  <si>
    <t>9196ecbb</t>
  </si>
  <si>
    <t>0c81bc79</t>
  </si>
  <si>
    <t>75423ea0</t>
  </si>
  <si>
    <t>ef5af03f</t>
  </si>
  <si>
    <t>dd76a636</t>
  </si>
  <si>
    <t>41880d91</t>
  </si>
  <si>
    <t>405639dc</t>
  </si>
  <si>
    <t>451ef3be</t>
  </si>
  <si>
    <t>decfb792</t>
  </si>
  <si>
    <t>978689cf</t>
  </si>
  <si>
    <t>f8f08537</t>
  </si>
  <si>
    <t>b186a5a9</t>
  </si>
  <si>
    <t>e9fbb932</t>
  </si>
  <si>
    <t>8d9817ea</t>
  </si>
  <si>
    <t>ae492333</t>
  </si>
  <si>
    <t>0293e08c</t>
  </si>
  <si>
    <t>b3a78e8c</t>
  </si>
  <si>
    <t>4074271b</t>
  </si>
  <si>
    <t>e7daadf5</t>
  </si>
  <si>
    <t>0c9bef4d</t>
  </si>
  <si>
    <t>8d0ecb37</t>
  </si>
  <si>
    <t>6ac1dd4f</t>
  </si>
  <si>
    <t>f5491f88</t>
  </si>
  <si>
    <t>9a4ce8d2</t>
  </si>
  <si>
    <t>4cfed93f</t>
  </si>
  <si>
    <t>35888da7</t>
  </si>
  <si>
    <t>d7f47679</t>
  </si>
  <si>
    <t>27098c46</t>
  </si>
  <si>
    <t>d5d52545</t>
  </si>
  <si>
    <t>ae4a7557</t>
  </si>
  <si>
    <t>27eb1c1b</t>
  </si>
  <si>
    <t>aa57ad09</t>
  </si>
  <si>
    <t>4b908fc6</t>
  </si>
  <si>
    <t>b4f2dece</t>
  </si>
  <si>
    <t>9d3da54c</t>
  </si>
  <si>
    <t>ab14f5d5</t>
  </si>
  <si>
    <t>6805a46b</t>
  </si>
  <si>
    <t>b5088efd</t>
  </si>
  <si>
    <t>798f822e</t>
  </si>
  <si>
    <t>be303902</t>
  </si>
  <si>
    <t>7ab4653e</t>
  </si>
  <si>
    <t>6cc36f26</t>
  </si>
  <si>
    <t>0672c8e2</t>
  </si>
  <si>
    <t>aa9ca672</t>
  </si>
  <si>
    <t>b0bfa7d9</t>
  </si>
  <si>
    <t>fbd990a5</t>
  </si>
  <si>
    <t>4a68ddaa</t>
  </si>
  <si>
    <t>0c454ca9</t>
  </si>
  <si>
    <t>8bb5e8ec</t>
  </si>
  <si>
    <t>7cbaad00</t>
  </si>
  <si>
    <t>3f26ac24</t>
  </si>
  <si>
    <t>029ba975</t>
  </si>
  <si>
    <t>a196eb03</t>
  </si>
  <si>
    <t>688eb7b0</t>
  </si>
  <si>
    <t>360f13ca</t>
  </si>
  <si>
    <t>ed0455c2</t>
  </si>
  <si>
    <t>c94ca1f2</t>
  </si>
  <si>
    <t>b7a931b8</t>
  </si>
  <si>
    <t>c78d96ab</t>
  </si>
  <si>
    <t>233495c2</t>
  </si>
  <si>
    <t>e87d3f5a</t>
  </si>
  <si>
    <t>fcb0dad7</t>
  </si>
  <si>
    <t>ba61818a</t>
  </si>
  <si>
    <t>07435fe9</t>
  </si>
  <si>
    <t>08aed49e</t>
  </si>
  <si>
    <t>e13b3fd2</t>
  </si>
  <si>
    <t>aaf9fa5c</t>
  </si>
  <si>
    <t>98ffee04</t>
  </si>
  <si>
    <t>5f49fd3b</t>
  </si>
  <si>
    <t>64dbc01a</t>
  </si>
  <si>
    <t>592d3962</t>
  </si>
  <si>
    <t>440c17f0</t>
  </si>
  <si>
    <t>1fe5ecdd</t>
  </si>
  <si>
    <t>002cbe71</t>
  </si>
  <si>
    <t>66ee35d3</t>
  </si>
  <si>
    <t>ec1bc582</t>
  </si>
  <si>
    <t>54476f5d</t>
  </si>
  <si>
    <t>0da7f0ac</t>
  </si>
  <si>
    <t>a15b29e3</t>
  </si>
  <si>
    <t>03e9e37a</t>
  </si>
  <si>
    <t>49a159d2</t>
  </si>
  <si>
    <t>1c1c6e43</t>
  </si>
  <si>
    <t>b72ce66f</t>
  </si>
  <si>
    <t>66050fb8</t>
  </si>
  <si>
    <t>d7395e59</t>
  </si>
  <si>
    <t>115d63d0</t>
  </si>
  <si>
    <t>2a3f2864</t>
  </si>
  <si>
    <t>4ea5dbdb</t>
  </si>
  <si>
    <t>d0a74015</t>
  </si>
  <si>
    <t>47f197fd</t>
  </si>
  <si>
    <t>61b95b4e</t>
  </si>
  <si>
    <t>55874f45</t>
  </si>
  <si>
    <t>a50c793f</t>
  </si>
  <si>
    <t>b30bad43</t>
  </si>
  <si>
    <t>ff502361</t>
  </si>
  <si>
    <t>04c25711</t>
  </si>
  <si>
    <t>95dc4001</t>
  </si>
  <si>
    <t>5bb43f5e</t>
  </si>
  <si>
    <t>8be47d93</t>
  </si>
  <si>
    <t>271b3b67</t>
  </si>
  <si>
    <t>b6eab47e</t>
  </si>
  <si>
    <t>880e00dd</t>
  </si>
  <si>
    <t>ba3f89be</t>
  </si>
  <si>
    <t>aa28a901</t>
  </si>
  <si>
    <t>b1891a49</t>
  </si>
  <si>
    <t>a4fa2038</t>
  </si>
  <si>
    <t>bf209a1d</t>
  </si>
  <si>
    <t>4876a590</t>
  </si>
  <si>
    <t>87834faa</t>
  </si>
  <si>
    <t>790fb1d8</t>
  </si>
  <si>
    <t>e00896f0</t>
  </si>
  <si>
    <t>4ed6c5b8</t>
  </si>
  <si>
    <t>dc5c3faf</t>
  </si>
  <si>
    <t>b3668e10</t>
  </si>
  <si>
    <t>8c5942a8</t>
  </si>
  <si>
    <t>16e2b088</t>
  </si>
  <si>
    <t>28eb8f55</t>
  </si>
  <si>
    <t>2d2092b9</t>
  </si>
  <si>
    <t>dc58398b</t>
  </si>
  <si>
    <t>fda36c32</t>
  </si>
  <si>
    <t>c84a83b0</t>
  </si>
  <si>
    <t>a47af030</t>
  </si>
  <si>
    <t>c5fb0d33</t>
  </si>
  <si>
    <t>bfa3a3a1</t>
  </si>
  <si>
    <t>2da16b48</t>
  </si>
  <si>
    <t>9c018e4a</t>
  </si>
  <si>
    <t>a83f51dc</t>
  </si>
  <si>
    <t>d9a1919b</t>
  </si>
  <si>
    <t>6b91f723</t>
  </si>
  <si>
    <t>ba4c65b6</t>
  </si>
  <si>
    <t>58666227</t>
  </si>
  <si>
    <t>9b78ea11</t>
  </si>
  <si>
    <t>3c272d95</t>
  </si>
  <si>
    <t>7b1af744</t>
  </si>
  <si>
    <t>d725e11b</t>
  </si>
  <si>
    <t>678e5e2d</t>
  </si>
  <si>
    <t>3223f338</t>
  </si>
  <si>
    <t>18280cb4</t>
  </si>
  <si>
    <t>3fc48aa1</t>
  </si>
  <si>
    <t>3de23005</t>
  </si>
  <si>
    <t>7d840adf</t>
  </si>
  <si>
    <t>46e123e4</t>
  </si>
  <si>
    <t>907cf209</t>
  </si>
  <si>
    <t>00b41fbc</t>
  </si>
  <si>
    <t>074fe7da</t>
  </si>
  <si>
    <t>b4bb0922</t>
  </si>
  <si>
    <t>cca73f5c</t>
  </si>
  <si>
    <t>29221826</t>
  </si>
  <si>
    <t>9312a472</t>
  </si>
  <si>
    <t>bfd34781</t>
  </si>
  <si>
    <t>6ad89de1</t>
  </si>
  <si>
    <t>77ad1320</t>
  </si>
  <si>
    <t>c404fe3f</t>
  </si>
  <si>
    <t>f64830e5</t>
  </si>
  <si>
    <t>1442c145</t>
  </si>
  <si>
    <t>6018641f</t>
  </si>
  <si>
    <t>d675ca05</t>
  </si>
  <si>
    <t>304fe29b</t>
  </si>
  <si>
    <t>9fcd6099</t>
  </si>
  <si>
    <t>b49f42f2</t>
  </si>
  <si>
    <t>b42d6a4d</t>
  </si>
  <si>
    <t>7a54adcc</t>
  </si>
  <si>
    <t>e3f39c25</t>
  </si>
  <si>
    <t>fc3e3c7d</t>
  </si>
  <si>
    <t>a61d6d06</t>
  </si>
  <si>
    <t>68e974a2</t>
  </si>
  <si>
    <t>fbabd631</t>
  </si>
  <si>
    <t>8c4f21ae</t>
  </si>
  <si>
    <t>50557513</t>
  </si>
  <si>
    <t>c18492dc</t>
  </si>
  <si>
    <t>0c68f3d6</t>
  </si>
  <si>
    <t>f5c28143</t>
  </si>
  <si>
    <t>a17fb166</t>
  </si>
  <si>
    <t>45d92cbe</t>
  </si>
  <si>
    <t>4e9b654a</t>
  </si>
  <si>
    <t>78b28f31</t>
  </si>
  <si>
    <t>3a0663c2</t>
  </si>
  <si>
    <t>928b0b86</t>
  </si>
  <si>
    <t>8ec914df</t>
  </si>
  <si>
    <t>41cc1c08</t>
  </si>
  <si>
    <t>15dea957</t>
  </si>
  <si>
    <t>25831277</t>
  </si>
  <si>
    <t>ad1918fb</t>
  </si>
  <si>
    <t>db8bb7a5</t>
  </si>
  <si>
    <t>ee11b8d1</t>
  </si>
  <si>
    <t>b6e0567f</t>
  </si>
  <si>
    <t>f360703a</t>
  </si>
  <si>
    <t>b4521614</t>
  </si>
  <si>
    <t>796600a9</t>
  </si>
  <si>
    <t>8b40f744</t>
  </si>
  <si>
    <t>da10b23b</t>
  </si>
  <si>
    <t>d8e75b26</t>
  </si>
  <si>
    <t>6abea054</t>
  </si>
  <si>
    <t>abe76fb7</t>
  </si>
  <si>
    <t>36af063f</t>
  </si>
  <si>
    <t>18978da7</t>
  </si>
  <si>
    <t>a3bb9dac</t>
  </si>
  <si>
    <t>f3c84340</t>
  </si>
  <si>
    <t>bebc27a6</t>
  </si>
  <si>
    <t>27fd8b52</t>
  </si>
  <si>
    <t>f5eee33a</t>
  </si>
  <si>
    <t>37316c7d</t>
  </si>
  <si>
    <t>36fdc157</t>
  </si>
  <si>
    <t>d22f2d58</t>
  </si>
  <si>
    <t>6ea08e33</t>
  </si>
  <si>
    <t>93cececd</t>
  </si>
  <si>
    <t>d1689389</t>
  </si>
  <si>
    <t>1f40f73f</t>
  </si>
  <si>
    <t>fea96957</t>
  </si>
  <si>
    <t>3a2759b0</t>
  </si>
  <si>
    <t>d3a07aee</t>
  </si>
  <si>
    <t>c040e96c</t>
  </si>
  <si>
    <t>92d9739d</t>
  </si>
  <si>
    <t>1e7137cb</t>
  </si>
  <si>
    <t>6d46da76</t>
  </si>
  <si>
    <t>f4555e87</t>
  </si>
  <si>
    <t>c18fbe24</t>
  </si>
  <si>
    <t>7769699e</t>
  </si>
  <si>
    <t>97852b45</t>
  </si>
  <si>
    <t>248d4040</t>
  </si>
  <si>
    <t>0c2b64ed</t>
  </si>
  <si>
    <t>8786d4ce</t>
  </si>
  <si>
    <t>1abe8a6e</t>
  </si>
  <si>
    <t>cdf97992</t>
  </si>
  <si>
    <t>5c0e7c7a</t>
  </si>
  <si>
    <t>2eb2e71e</t>
  </si>
  <si>
    <t>6364a639</t>
  </si>
  <si>
    <t>812477ee</t>
  </si>
  <si>
    <t>996e591b</t>
  </si>
  <si>
    <t>b5c6a579</t>
  </si>
  <si>
    <t>7b52ef9c</t>
  </si>
  <si>
    <t>e70ec495</t>
  </si>
  <si>
    <t>78bee54d</t>
  </si>
  <si>
    <t>0cbf27bf</t>
  </si>
  <si>
    <t>502a24c5</t>
  </si>
  <si>
    <t>3645ccc1</t>
  </si>
  <si>
    <t>c1108623</t>
  </si>
  <si>
    <t>182c7d7d</t>
  </si>
  <si>
    <t>b5e108d1</t>
  </si>
  <si>
    <t>88687b17</t>
  </si>
  <si>
    <t>3ab12ec2</t>
  </si>
  <si>
    <t>7da73896</t>
  </si>
  <si>
    <t>42ad5089</t>
  </si>
  <si>
    <t>b3a7ce42</t>
  </si>
  <si>
    <t>4b49ab4c</t>
  </si>
  <si>
    <t>cc4a9048</t>
  </si>
  <si>
    <t>f3581596</t>
  </si>
  <si>
    <t>5de6bcfa</t>
  </si>
  <si>
    <t>479bce8e</t>
  </si>
  <si>
    <t>e02abf7e</t>
  </si>
  <si>
    <t>bcd65a4a</t>
  </si>
  <si>
    <t>b0272f02</t>
  </si>
  <si>
    <t>03a3d1ae</t>
  </si>
  <si>
    <t>6dbd099c</t>
  </si>
  <si>
    <t>4f90be92</t>
  </si>
  <si>
    <t>853732c2</t>
  </si>
  <si>
    <t>9ca46fd2</t>
  </si>
  <si>
    <t>982707ab</t>
  </si>
  <si>
    <t>d75a4db7</t>
  </si>
  <si>
    <t>8fb25622</t>
  </si>
  <si>
    <t>1e1e12ef</t>
  </si>
  <si>
    <t>3d285cf6</t>
  </si>
  <si>
    <t>1c39f489</t>
  </si>
  <si>
    <t>dea36439</t>
  </si>
  <si>
    <t>f4d95940</t>
  </si>
  <si>
    <t>d6a5cee9</t>
  </si>
  <si>
    <t>43c8bf8d</t>
  </si>
  <si>
    <t>989491ea</t>
  </si>
  <si>
    <t>99edbed4</t>
  </si>
  <si>
    <t>cdf4bf67</t>
  </si>
  <si>
    <t>c1195d6e</t>
  </si>
  <si>
    <t>960a9e77</t>
  </si>
  <si>
    <t>e2f20212</t>
  </si>
  <si>
    <t>126bd5d6</t>
  </si>
  <si>
    <t>b0213a27</t>
  </si>
  <si>
    <t>a3f34ab2</t>
  </si>
  <si>
    <t>1cb4c69e</t>
  </si>
  <si>
    <t>3891b6be</t>
  </si>
  <si>
    <t>63f1d606</t>
  </si>
  <si>
    <t>566bb965</t>
  </si>
  <si>
    <t>88cc6727</t>
  </si>
  <si>
    <t>43137930</t>
  </si>
  <si>
    <t>8c23a4cb</t>
  </si>
  <si>
    <t>ee530ae7</t>
  </si>
  <si>
    <t>eba550e7</t>
  </si>
  <si>
    <t>df43bdc7</t>
  </si>
  <si>
    <t>a026892c</t>
  </si>
  <si>
    <t>b230052f</t>
  </si>
  <si>
    <t>50532ffc</t>
  </si>
  <si>
    <t>1e897ba4</t>
  </si>
  <si>
    <t>9a5cd896</t>
  </si>
  <si>
    <t>a7f44f95</t>
  </si>
  <si>
    <t>5658a282</t>
  </si>
  <si>
    <t>5fbca955</t>
  </si>
  <si>
    <t>2887b04c</t>
  </si>
  <si>
    <t>eb57044a</t>
  </si>
  <si>
    <t>e5b0de24</t>
  </si>
  <si>
    <t>c110872b</t>
  </si>
  <si>
    <t>a3d504e2</t>
  </si>
  <si>
    <t>dd8ecbfa</t>
  </si>
  <si>
    <t>99596c22</t>
  </si>
  <si>
    <t>829e762b</t>
  </si>
  <si>
    <t>9fbf651e</t>
  </si>
  <si>
    <t>428c9a19</t>
  </si>
  <si>
    <t>160b630a</t>
  </si>
  <si>
    <t>e91819ff</t>
  </si>
  <si>
    <t>ab9de937</t>
  </si>
  <si>
    <t>e7090a78</t>
  </si>
  <si>
    <t>ed63b50d</t>
  </si>
  <si>
    <t>b4fbff7d</t>
  </si>
  <si>
    <t>20ae5580</t>
  </si>
  <si>
    <t>b0028e8a</t>
  </si>
  <si>
    <t>d4eeed42</t>
  </si>
  <si>
    <t>c81998d5</t>
  </si>
  <si>
    <t>ca5a4214</t>
  </si>
  <si>
    <t>887f8a72</t>
  </si>
  <si>
    <t>0e07f65c</t>
  </si>
  <si>
    <t>4601c44a</t>
  </si>
  <si>
    <t>75d924c9</t>
  </si>
  <si>
    <t>816b8de8</t>
  </si>
  <si>
    <t>d4159031</t>
  </si>
  <si>
    <t>288afb1d</t>
  </si>
  <si>
    <t>0eb7e461</t>
  </si>
  <si>
    <t>2ca541f9</t>
  </si>
  <si>
    <t>18b5ba7e</t>
  </si>
  <si>
    <t>7d11f0bb</t>
  </si>
  <si>
    <t>928f762f</t>
  </si>
  <si>
    <t>f0e782fa</t>
  </si>
  <si>
    <t>23275a72</t>
  </si>
  <si>
    <t>1b116c8e</t>
  </si>
  <si>
    <t>89e91ebd</t>
  </si>
  <si>
    <t>70197269</t>
  </si>
  <si>
    <t>e47bd885</t>
  </si>
  <si>
    <t>756490a8</t>
  </si>
  <si>
    <t>89e0b308</t>
  </si>
  <si>
    <t>f7c3a634</t>
  </si>
  <si>
    <t>139270bc</t>
  </si>
  <si>
    <t>26f5a749</t>
  </si>
  <si>
    <t>a5165dbb</t>
  </si>
  <si>
    <t>8edbe747</t>
  </si>
  <si>
    <t>517a3a95</t>
  </si>
  <si>
    <t>b6cd6ef2</t>
  </si>
  <si>
    <t>f717f5e4</t>
  </si>
  <si>
    <t>f1205476</t>
  </si>
  <si>
    <t>8d722ee2</t>
  </si>
  <si>
    <t>dd9c022b</t>
  </si>
  <si>
    <t>c84ea65e</t>
  </si>
  <si>
    <t>d20d6d32</t>
  </si>
  <si>
    <t>93bc1d48</t>
  </si>
  <si>
    <t>1ba1e8e1</t>
  </si>
  <si>
    <t>343a5cda</t>
  </si>
  <si>
    <t>98513147</t>
  </si>
  <si>
    <t>ea8091e6</t>
  </si>
  <si>
    <t>3b99c8b6</t>
  </si>
  <si>
    <t>1279309d</t>
  </si>
  <si>
    <t>762d01c5</t>
  </si>
  <si>
    <t>111e3eb5</t>
  </si>
  <si>
    <t>129eeeb8</t>
  </si>
  <si>
    <t>14cd7eef</t>
  </si>
  <si>
    <t>9f2002d6</t>
  </si>
  <si>
    <t>2d378917</t>
  </si>
  <si>
    <t>77ad4013</t>
  </si>
  <si>
    <t>737f150b</t>
  </si>
  <si>
    <t>f74990c5</t>
  </si>
  <si>
    <t>1dd3c727</t>
  </si>
  <si>
    <t>63d850b3</t>
  </si>
  <si>
    <t>f77e28d4</t>
  </si>
  <si>
    <t>e9d6057f</t>
  </si>
  <si>
    <t>95de6155</t>
  </si>
  <si>
    <t>63c84eb4</t>
  </si>
  <si>
    <t>e6ba3438</t>
  </si>
  <si>
    <t>2a54463f</t>
  </si>
  <si>
    <t>dd0461a6</t>
  </si>
  <si>
    <t>dfc160e1</t>
  </si>
  <si>
    <t>8256f7f0</t>
  </si>
  <si>
    <t>d0f7cdb7</t>
  </si>
  <si>
    <t>2cafaf5b</t>
  </si>
  <si>
    <t>7c47a2d8</t>
  </si>
  <si>
    <t>98f83d40</t>
  </si>
  <si>
    <t>dab1f805</t>
  </si>
  <si>
    <t>9199be74</t>
  </si>
  <si>
    <t>eeb65829</t>
  </si>
  <si>
    <t>ce6ca16e</t>
  </si>
  <si>
    <t>10317306</t>
  </si>
  <si>
    <t>1c9943fc</t>
  </si>
  <si>
    <t>f8a39d20</t>
  </si>
  <si>
    <t>1e5c3ff4</t>
  </si>
  <si>
    <t>cbd76203</t>
  </si>
  <si>
    <t>59dad16d</t>
  </si>
  <si>
    <t>a3420ded</t>
  </si>
  <si>
    <t>ce5fdf24</t>
  </si>
  <si>
    <t>63a77f23</t>
  </si>
  <si>
    <t>a1b62b13</t>
  </si>
  <si>
    <t>cee9bb0e</t>
  </si>
  <si>
    <t>808bbc43</t>
  </si>
  <si>
    <t>d79b525c</t>
  </si>
  <si>
    <t>07bff0ba</t>
  </si>
  <si>
    <t>1732d174</t>
  </si>
  <si>
    <t>197add88</t>
  </si>
  <si>
    <t>05a5fa18</t>
  </si>
  <si>
    <t>c7455780</t>
  </si>
  <si>
    <t>e7921743</t>
  </si>
  <si>
    <t>74e5fcd7</t>
  </si>
  <si>
    <t>313c6e54</t>
  </si>
  <si>
    <t>0cf327c4</t>
  </si>
  <si>
    <t>51cdad7a</t>
  </si>
  <si>
    <t>38fdd494</t>
  </si>
  <si>
    <t>36a9d348</t>
  </si>
  <si>
    <t>889b0223</t>
  </si>
  <si>
    <t>ce3679c5</t>
  </si>
  <si>
    <t>87113462</t>
  </si>
  <si>
    <t>983a1b91</t>
  </si>
  <si>
    <t>b3d007ce</t>
  </si>
  <si>
    <t>6585a246</t>
  </si>
  <si>
    <t>385ff264</t>
  </si>
  <si>
    <t>a17a212c</t>
  </si>
  <si>
    <t>90b4cf5b</t>
  </si>
  <si>
    <t>f3f0b878</t>
  </si>
  <si>
    <t>f22f4943</t>
  </si>
  <si>
    <t>4ac85837</t>
  </si>
  <si>
    <t>fa2ea6d9</t>
  </si>
  <si>
    <t>08ccb571</t>
  </si>
  <si>
    <t>5e779e47</t>
  </si>
  <si>
    <t>0a58e960</t>
  </si>
  <si>
    <t>fb109ecd</t>
  </si>
  <si>
    <t>9bc3eb06</t>
  </si>
  <si>
    <t>ec465989</t>
  </si>
  <si>
    <t>3ecbf88c</t>
  </si>
  <si>
    <t>729ee41b</t>
  </si>
  <si>
    <t>c1771832</t>
  </si>
  <si>
    <t>8fd8a8ff</t>
  </si>
  <si>
    <t>01d3246e</t>
  </si>
  <si>
    <t>98f83747</t>
  </si>
  <si>
    <t>853c1d40</t>
  </si>
  <si>
    <t>31d09bf8</t>
  </si>
  <si>
    <t>887a814e</t>
  </si>
  <si>
    <t>b0f3ea7b</t>
  </si>
  <si>
    <t>dfaf7e25</t>
  </si>
  <si>
    <t>b2b003b9</t>
  </si>
  <si>
    <t>0dd42007</t>
  </si>
  <si>
    <t>06f558c1</t>
  </si>
  <si>
    <t>ecce9ee9</t>
  </si>
  <si>
    <t>f776c2ec</t>
  </si>
  <si>
    <t>3febc9d4</t>
  </si>
  <si>
    <t>2b97d915</t>
  </si>
  <si>
    <t>92d41d1e</t>
  </si>
  <si>
    <t>a0547e71</t>
  </si>
  <si>
    <t>17d68cf8</t>
  </si>
  <si>
    <t>6b7cde65</t>
  </si>
  <si>
    <t>e20386f7</t>
  </si>
  <si>
    <t>e5d7a2cc</t>
  </si>
  <si>
    <t>4867e9b4</t>
  </si>
  <si>
    <t>10b88c45</t>
  </si>
  <si>
    <t>4f5d6f7b</t>
  </si>
  <si>
    <t>d24ab372</t>
  </si>
  <si>
    <t>5032dbd5</t>
  </si>
  <si>
    <t>4217b82d</t>
  </si>
  <si>
    <t>64d9bd75</t>
  </si>
  <si>
    <t>3e53342e</t>
  </si>
  <si>
    <t>043aa6cc</t>
  </si>
  <si>
    <t>b920ea55</t>
  </si>
  <si>
    <t>650fc4ff</t>
  </si>
  <si>
    <t>f68bc744</t>
  </si>
  <si>
    <t>ff3569b1</t>
  </si>
  <si>
    <t>0bfd3cb6</t>
  </si>
  <si>
    <t>b2c73ad7</t>
  </si>
  <si>
    <t>1bdcb3d2</t>
  </si>
  <si>
    <t>5ff8d034</t>
  </si>
  <si>
    <t>cf9de146</t>
  </si>
  <si>
    <t>57a1a750</t>
  </si>
  <si>
    <t>ede5b53e</t>
  </si>
  <si>
    <t>b4ab319c</t>
  </si>
  <si>
    <t>03f366a0</t>
  </si>
  <si>
    <t>73982f68</t>
  </si>
  <si>
    <t>5554696c</t>
  </si>
  <si>
    <t>f0abb0a3</t>
  </si>
  <si>
    <t>0a4c5e38</t>
  </si>
  <si>
    <t>e139ece0</t>
  </si>
  <si>
    <t>db88f2b2</t>
  </si>
  <si>
    <t>434ba951</t>
  </si>
  <si>
    <t>90362223</t>
  </si>
  <si>
    <t>d1bd259b</t>
  </si>
  <si>
    <t>90676bda</t>
  </si>
  <si>
    <t>b00201b8</t>
  </si>
  <si>
    <t>e20c3f4a</t>
  </si>
  <si>
    <t>64cd863e</t>
  </si>
  <si>
    <t>021bb1d7</t>
  </si>
  <si>
    <t>a3593a9b</t>
  </si>
  <si>
    <t>371a403d</t>
  </si>
  <si>
    <t>b505aed7</t>
  </si>
  <si>
    <t>375afa0e</t>
  </si>
  <si>
    <t>15f75afc</t>
  </si>
  <si>
    <t>5ed4afe2</t>
  </si>
  <si>
    <t>05b025b4</t>
  </si>
  <si>
    <t>2a038186</t>
  </si>
  <si>
    <t>19bb4506</t>
  </si>
  <si>
    <t>c9b4d75f</t>
  </si>
  <si>
    <t>c4b2c50f</t>
  </si>
  <si>
    <t>6db6b012</t>
  </si>
  <si>
    <t>5f5700bb</t>
  </si>
  <si>
    <t>5a15334d</t>
  </si>
  <si>
    <t>c61e7dc7</t>
  </si>
  <si>
    <t>cd175df8</t>
  </si>
  <si>
    <t>46ad3e41</t>
  </si>
  <si>
    <t>ae1c474b</t>
  </si>
  <si>
    <t>b288330e</t>
  </si>
  <si>
    <t>8364ff2c</t>
  </si>
  <si>
    <t>f77a7259</t>
  </si>
  <si>
    <t>bd4bab67</t>
  </si>
  <si>
    <t>748abe4b</t>
  </si>
  <si>
    <t>353ca851</t>
  </si>
  <si>
    <t>334e7c5b</t>
  </si>
  <si>
    <t>b7c4e2e4</t>
  </si>
  <si>
    <t>c2c509a8</t>
  </si>
  <si>
    <t>d1fc4adc</t>
  </si>
  <si>
    <t>1453c03b</t>
  </si>
  <si>
    <t>501ef758</t>
  </si>
  <si>
    <t>5d76354e</t>
  </si>
  <si>
    <t>2e5e37bf</t>
  </si>
  <si>
    <t>32a2e5c7</t>
  </si>
  <si>
    <t>fdbd2a21</t>
  </si>
  <si>
    <t>b9369993</t>
  </si>
  <si>
    <t>25b00b72</t>
  </si>
  <si>
    <t>689ca724</t>
  </si>
  <si>
    <t>3a846d1f</t>
  </si>
  <si>
    <t>29860491</t>
  </si>
  <si>
    <t>c53bd803</t>
  </si>
  <si>
    <t>93c6a996</t>
  </si>
  <si>
    <t>b88b7055</t>
  </si>
  <si>
    <t>d8ea66aa</t>
  </si>
  <si>
    <t>2d9c196d</t>
  </si>
  <si>
    <t>3b30445f</t>
  </si>
  <si>
    <t>777af4de</t>
  </si>
  <si>
    <t>9c685532</t>
  </si>
  <si>
    <t>32f2d248</t>
  </si>
  <si>
    <t>bba5d264</t>
  </si>
  <si>
    <t>cc7e23c2</t>
  </si>
  <si>
    <t>df6a6b2a</t>
  </si>
  <si>
    <t>433e34b8</t>
  </si>
  <si>
    <t>c6d152ea</t>
  </si>
  <si>
    <t>58bab14b</t>
  </si>
  <si>
    <t>14c0e504</t>
  </si>
  <si>
    <t>3d4ae8b3</t>
  </si>
  <si>
    <t>f40780d7</t>
  </si>
  <si>
    <t>aa951d06</t>
  </si>
  <si>
    <t>de5a754b</t>
  </si>
  <si>
    <t>3eae05f7</t>
  </si>
  <si>
    <t>436a46af</t>
  </si>
  <si>
    <t>77283fff</t>
  </si>
  <si>
    <t>5e098cec</t>
  </si>
  <si>
    <t>a6efc58e</t>
  </si>
  <si>
    <t>1f15fedf</t>
  </si>
  <si>
    <t>d652f1d6</t>
  </si>
  <si>
    <t>5edd2b70</t>
  </si>
  <si>
    <t>ad6a4628</t>
  </si>
  <si>
    <t>9c111622</t>
  </si>
  <si>
    <t>b3e23216</t>
  </si>
  <si>
    <t>bae571d8</t>
  </si>
  <si>
    <t>0b13de81</t>
  </si>
  <si>
    <t>e6da7176</t>
  </si>
  <si>
    <t>46b08e83</t>
  </si>
  <si>
    <t>f7e3cef8</t>
  </si>
  <si>
    <t>a9493992</t>
  </si>
  <si>
    <t>687cb520</t>
  </si>
  <si>
    <t>74decc51</t>
  </si>
  <si>
    <t>ad056c2d</t>
  </si>
  <si>
    <t>7bbd5324</t>
  </si>
  <si>
    <t>bc48fc46</t>
  </si>
  <si>
    <t>2fad6f6b</t>
  </si>
  <si>
    <t>141c6976</t>
  </si>
  <si>
    <t>c240fb1c</t>
  </si>
  <si>
    <t>c9b671c7</t>
  </si>
  <si>
    <t>0dd8a3ab</t>
  </si>
  <si>
    <t>adf1d4e1</t>
  </si>
  <si>
    <t>b4e762b9</t>
  </si>
  <si>
    <t>2fe6f9b5</t>
  </si>
  <si>
    <t>3c94edf9</t>
  </si>
  <si>
    <t>efd9ffd5</t>
  </si>
  <si>
    <t>c991108e</t>
  </si>
  <si>
    <t>47156e3d</t>
  </si>
  <si>
    <t>fbc9ca19</t>
  </si>
  <si>
    <t>074869c6</t>
  </si>
  <si>
    <t>325a9278</t>
  </si>
  <si>
    <t>af3012ea</t>
  </si>
  <si>
    <t>7b986d60</t>
  </si>
  <si>
    <t>2e3f6290</t>
  </si>
  <si>
    <t>6914fff8</t>
  </si>
  <si>
    <t>fd1566e8</t>
  </si>
  <si>
    <t>50764b0d</t>
  </si>
  <si>
    <t>4ff7f09b</t>
  </si>
  <si>
    <t>7b541af9</t>
  </si>
  <si>
    <t>f12c21f2</t>
  </si>
  <si>
    <t>97cbae92</t>
  </si>
  <si>
    <t>b8bfc9b2</t>
  </si>
  <si>
    <t>173fcbf9</t>
  </si>
  <si>
    <t>258ec0f8</t>
  </si>
  <si>
    <t>b5f2f211</t>
  </si>
  <si>
    <t>99dc2d65</t>
  </si>
  <si>
    <t>7054c677</t>
  </si>
  <si>
    <t>0568a1a6</t>
  </si>
  <si>
    <t>1bcc8941</t>
  </si>
  <si>
    <t>f5564a3e</t>
  </si>
  <si>
    <t>ecd9fdb8</t>
  </si>
  <si>
    <t>3951d214</t>
  </si>
  <si>
    <t>4e2e3081</t>
  </si>
  <si>
    <t>56d43eb4</t>
  </si>
  <si>
    <t>a1d1847f</t>
  </si>
  <si>
    <t>36285dc5</t>
  </si>
  <si>
    <t>c14a4745</t>
  </si>
  <si>
    <t>b5db737c</t>
  </si>
  <si>
    <t>e8d99620</t>
  </si>
  <si>
    <t>98cd82c4</t>
  </si>
  <si>
    <t>43525398</t>
  </si>
  <si>
    <t>ce837fe1</t>
  </si>
  <si>
    <t>1204c2e6</t>
  </si>
  <si>
    <t>0a981ecb</t>
  </si>
  <si>
    <t>46de12c4</t>
  </si>
  <si>
    <t>83714ce5</t>
  </si>
  <si>
    <t>fa6764c6</t>
  </si>
  <si>
    <t>8fd5fa6e</t>
  </si>
  <si>
    <t>9c7f2101</t>
  </si>
  <si>
    <t>67389692</t>
  </si>
  <si>
    <t>6cd03b28</t>
  </si>
  <si>
    <t>843df63b</t>
  </si>
  <si>
    <t>25b0a8e7</t>
  </si>
  <si>
    <t>fea4273e</t>
  </si>
  <si>
    <t>7abd16d4</t>
  </si>
  <si>
    <t>e7512762</t>
  </si>
  <si>
    <t>d2d1a6d5</t>
  </si>
  <si>
    <t>5bc29781</t>
  </si>
  <si>
    <t>edb9fa65</t>
  </si>
  <si>
    <t>b62a45e4</t>
  </si>
  <si>
    <t>bd8dde4c</t>
  </si>
  <si>
    <t>44b3130a</t>
  </si>
  <si>
    <t>dfd4d3a2</t>
  </si>
  <si>
    <t>a3172b05</t>
  </si>
  <si>
    <t>faa0ef0b</t>
  </si>
  <si>
    <t>14d9ad43</t>
  </si>
  <si>
    <t>754c8b03</t>
  </si>
  <si>
    <t>6a6d391d</t>
  </si>
  <si>
    <t>e96ebe42</t>
  </si>
  <si>
    <t>19841152</t>
  </si>
  <si>
    <t>3a495c94</t>
  </si>
  <si>
    <t>76563220</t>
  </si>
  <si>
    <t>00339ad5</t>
  </si>
  <si>
    <t>9a9ee171</t>
  </si>
  <si>
    <t>c6f215fb</t>
  </si>
  <si>
    <t>320044b9</t>
  </si>
  <si>
    <t>6da3f4c3</t>
  </si>
  <si>
    <t>73302a8b</t>
  </si>
  <si>
    <t>3a70a1f4</t>
  </si>
  <si>
    <t>e228bbf9</t>
  </si>
  <si>
    <t>34896c05</t>
  </si>
  <si>
    <t>7532ebfc</t>
  </si>
  <si>
    <t>9817bb55</t>
  </si>
  <si>
    <t>56f82eb0</t>
  </si>
  <si>
    <t>8da261bb</t>
  </si>
  <si>
    <t>0c62a539</t>
  </si>
  <si>
    <t>d40fb14a</t>
  </si>
  <si>
    <t>df101e29</t>
  </si>
  <si>
    <t>bdcb5e0c</t>
  </si>
  <si>
    <t>8bcf85cf</t>
  </si>
  <si>
    <t>7ef82bd5</t>
  </si>
  <si>
    <t>9fcdb47e</t>
  </si>
  <si>
    <t>ff2d00fa</t>
  </si>
  <si>
    <t>91ef9313</t>
  </si>
  <si>
    <t>3bd0ad21</t>
  </si>
  <si>
    <t>5dbae425</t>
  </si>
  <si>
    <t>c1665aea</t>
  </si>
  <si>
    <t>bd3e7a26</t>
  </si>
  <si>
    <t>b9c981c2</t>
  </si>
  <si>
    <t>10b7dd98</t>
  </si>
  <si>
    <t>5990214e</t>
  </si>
  <si>
    <t>69a1c1b3</t>
  </si>
  <si>
    <t>487f369a</t>
  </si>
  <si>
    <t>bafdc75e</t>
  </si>
  <si>
    <t>c62a3d0c</t>
  </si>
  <si>
    <t>7ec2278b</t>
  </si>
  <si>
    <t>2a44b6ea</t>
  </si>
  <si>
    <t>a70d3352</t>
  </si>
  <si>
    <t>c0beb188</t>
  </si>
  <si>
    <t>7fa51805</t>
  </si>
  <si>
    <t>3192efed</t>
  </si>
  <si>
    <t>97954466</t>
  </si>
  <si>
    <t>bcf79df3</t>
  </si>
  <si>
    <t>415afd38</t>
  </si>
  <si>
    <t>6e8781dd</t>
  </si>
  <si>
    <t>081a97fa</t>
  </si>
  <si>
    <t>543c0cce</t>
  </si>
  <si>
    <t>72ee7fef</t>
  </si>
  <si>
    <t>1d8f3c4b</t>
  </si>
  <si>
    <t>50b92832</t>
  </si>
  <si>
    <t>d2aec4de</t>
  </si>
  <si>
    <t>c934cee6</t>
  </si>
  <si>
    <t>156852cd</t>
  </si>
  <si>
    <t>60a6860f</t>
  </si>
  <si>
    <t>7efbd47a</t>
  </si>
  <si>
    <t>2192eb1b</t>
  </si>
  <si>
    <t>fcf1690b</t>
  </si>
  <si>
    <t>3ac140a4</t>
  </si>
  <si>
    <t>fca22689</t>
  </si>
  <si>
    <t>82cae540</t>
  </si>
  <si>
    <t>0159fc1b</t>
  </si>
  <si>
    <t>1d762c37</t>
  </si>
  <si>
    <t>ea3108ca</t>
  </si>
  <si>
    <t>18b62dc0</t>
  </si>
  <si>
    <t>b8614b4c</t>
  </si>
  <si>
    <t>ab0be24e</t>
  </si>
  <si>
    <t>251c6821</t>
  </si>
  <si>
    <t>5240c485</t>
  </si>
  <si>
    <t>2a311585</t>
  </si>
  <si>
    <t>ff091544</t>
  </si>
  <si>
    <t>c57313c3</t>
  </si>
  <si>
    <t>c8683859</t>
  </si>
  <si>
    <t>7405a188</t>
  </si>
  <si>
    <t>8d1611cf</t>
  </si>
  <si>
    <t>71e552b3</t>
  </si>
  <si>
    <t>46c39cc2</t>
  </si>
  <si>
    <t>8dd9017e</t>
  </si>
  <si>
    <t>1bf23b1b</t>
  </si>
  <si>
    <t>a50b9b56</t>
  </si>
  <si>
    <t>792b7f30</t>
  </si>
  <si>
    <t>2c4766c5</t>
  </si>
  <si>
    <t>d536cff9</t>
  </si>
  <si>
    <t>fc78564c</t>
  </si>
  <si>
    <t>beea0f94</t>
  </si>
  <si>
    <t>c8aba87e</t>
  </si>
  <si>
    <t>b254ba3a</t>
  </si>
  <si>
    <t>f4266928</t>
  </si>
  <si>
    <t>0eec105e</t>
  </si>
  <si>
    <t>d058367c</t>
  </si>
  <si>
    <t>844c5f55</t>
  </si>
  <si>
    <t>b21aadfe</t>
  </si>
  <si>
    <t>46a003a1</t>
  </si>
  <si>
    <t>4cdf0538</t>
  </si>
  <si>
    <t>80bc0b3b</t>
  </si>
  <si>
    <t>8c55592c</t>
  </si>
  <si>
    <t>b59526a9</t>
  </si>
  <si>
    <t>ffb647c3</t>
  </si>
  <si>
    <t>48acfd80</t>
  </si>
  <si>
    <t>a6d4ac5a</t>
  </si>
  <si>
    <t>05325c75</t>
  </si>
  <si>
    <t>1f0fd012</t>
  </si>
  <si>
    <t>30b5502f</t>
  </si>
  <si>
    <t>5d8614af</t>
  </si>
  <si>
    <t>fd0b5f3c</t>
  </si>
  <si>
    <t>63719559</t>
  </si>
  <si>
    <t>6e36fc09</t>
  </si>
  <si>
    <t>bab2eb13</t>
  </si>
  <si>
    <t>bb6be596</t>
  </si>
  <si>
    <t>dce6de85</t>
  </si>
  <si>
    <t>cae8e637</t>
  </si>
  <si>
    <t>b3ddc3e6</t>
  </si>
  <si>
    <t>c544ea7d</t>
  </si>
  <si>
    <t>5a204eac</t>
  </si>
  <si>
    <t>d31f4bc4</t>
  </si>
  <si>
    <t>676df3ba</t>
  </si>
  <si>
    <t>72af797f</t>
  </si>
  <si>
    <t>a910b93c</t>
  </si>
  <si>
    <t>b140b2c7</t>
  </si>
  <si>
    <t>34a3dc46</t>
  </si>
  <si>
    <t>03f36d8d</t>
  </si>
  <si>
    <t>19f0b4f9</t>
  </si>
  <si>
    <t>c3bdee79</t>
  </si>
  <si>
    <t>47aee981</t>
  </si>
  <si>
    <t>cd05e410</t>
  </si>
  <si>
    <t>e6b150e3</t>
  </si>
  <si>
    <t>641a8c64</t>
  </si>
  <si>
    <t>428726cd</t>
  </si>
  <si>
    <t>a4e9e712</t>
  </si>
  <si>
    <t>1cb934d4</t>
  </si>
  <si>
    <t>d76fd9dc</t>
  </si>
  <si>
    <t>86a47fe2</t>
  </si>
  <si>
    <t>eb657aae</t>
  </si>
  <si>
    <t>fc116a22</t>
  </si>
  <si>
    <t>d66fdfc8</t>
  </si>
  <si>
    <t>b477aab6</t>
  </si>
  <si>
    <t>4404fce3</t>
  </si>
  <si>
    <t>2fc0222a</t>
  </si>
  <si>
    <t>b2148ef3</t>
  </si>
  <si>
    <t>30e39fbe</t>
  </si>
  <si>
    <t>818a9cd2</t>
  </si>
  <si>
    <t>b48fda9d</t>
  </si>
  <si>
    <t>5d8ff05f</t>
  </si>
  <si>
    <t>IDCLIENTE</t>
  </si>
  <si>
    <t>Empresa</t>
  </si>
  <si>
    <t>Nombre</t>
  </si>
  <si>
    <t>DNI</t>
  </si>
  <si>
    <t>mail</t>
  </si>
  <si>
    <t>domicilio</t>
  </si>
  <si>
    <t>telefono</t>
  </si>
  <si>
    <t>IVA</t>
  </si>
  <si>
    <t>1387326f</t>
  </si>
  <si>
    <t>Ricky escapes</t>
  </si>
  <si>
    <t>Delfin Leguizamon y Los Lanceros</t>
  </si>
  <si>
    <t>Cardozo José daniel</t>
  </si>
  <si>
    <t>Walter Ramirez</t>
  </si>
  <si>
    <t>20811878</t>
  </si>
  <si>
    <t>Bernardino Olivera 165</t>
  </si>
  <si>
    <t>2ddcc767</t>
  </si>
  <si>
    <t>Juan nieva</t>
  </si>
  <si>
    <t>e68fd6de</t>
  </si>
  <si>
    <t>Flores Rodrigo</t>
  </si>
  <si>
    <t>Ramiro Guzmán</t>
  </si>
  <si>
    <t>Jorge Lopez</t>
  </si>
  <si>
    <t>25662412</t>
  </si>
  <si>
    <t>Fransisco castro 1550 villa los sauces</t>
  </si>
  <si>
    <t>a8ffe4b0</t>
  </si>
  <si>
    <t>Rodrigo Martinez</t>
  </si>
  <si>
    <t>Av. Durañona 2417 Parque Industrial</t>
  </si>
  <si>
    <t>a0f7c51a</t>
  </si>
  <si>
    <t>Marcelo Gutierrez</t>
  </si>
  <si>
    <t>Parque Industrial</t>
  </si>
  <si>
    <t>Gaston Martorell</t>
  </si>
  <si>
    <t>40934720</t>
  </si>
  <si>
    <t>Guillermo Dionisi</t>
  </si>
  <si>
    <t>Alfarcito 374</t>
  </si>
  <si>
    <t>Daniel Burdo</t>
  </si>
  <si>
    <t>Luis Huanca</t>
  </si>
  <si>
    <t>CL-0015</t>
  </si>
  <si>
    <t>Pablo Rodas</t>
  </si>
  <si>
    <t>27972387</t>
  </si>
  <si>
    <t>Barrio divino niño mza 458b casa 9</t>
  </si>
  <si>
    <t>9cc4d8d7</t>
  </si>
  <si>
    <t>Nicolás zapata</t>
  </si>
  <si>
    <t>32347317</t>
  </si>
  <si>
    <t>Juan Perez</t>
  </si>
  <si>
    <t>32323232</t>
  </si>
  <si>
    <t>juanperez@gmail.com</t>
  </si>
  <si>
    <t>alla</t>
  </si>
  <si>
    <t>EM-0008</t>
  </si>
  <si>
    <t>Pablo Galloni</t>
  </si>
  <si>
    <t>32804473</t>
  </si>
  <si>
    <t>pablogalloni@gmail.com</t>
  </si>
  <si>
    <t>Buenos Aires 1287</t>
  </si>
  <si>
    <t>René Farias</t>
  </si>
  <si>
    <t>Monte quemado</t>
  </si>
  <si>
    <t>3855831347</t>
  </si>
  <si>
    <t>Javier Fernandez</t>
  </si>
  <si>
    <t>EM-0009</t>
  </si>
  <si>
    <t>Ernesto Escalante</t>
  </si>
  <si>
    <t>20033939</t>
  </si>
  <si>
    <t>3874662239</t>
  </si>
  <si>
    <t>EM-0010</t>
  </si>
  <si>
    <t>Claudio Galloni</t>
  </si>
  <si>
    <t>24697400</t>
  </si>
  <si>
    <t>Zabala 1010</t>
  </si>
  <si>
    <t>3876103565</t>
  </si>
  <si>
    <t>EM-0011</t>
  </si>
  <si>
    <t>Jesus</t>
  </si>
  <si>
    <t>AVDA DURAÑONA 1901 -PARQUE INDUSTRIAL</t>
  </si>
  <si>
    <t>EM-0012</t>
  </si>
  <si>
    <t>Mario Rodas</t>
  </si>
  <si>
    <t>EM-0013</t>
  </si>
  <si>
    <t>Administración</t>
  </si>
  <si>
    <t>3874454182</t>
  </si>
  <si>
    <t>EM-0014</t>
  </si>
  <si>
    <t>Alexis</t>
  </si>
  <si>
    <t>3476368384</t>
  </si>
  <si>
    <t>EM-0015</t>
  </si>
  <si>
    <t>3875449207</t>
  </si>
  <si>
    <t>Raúl araos</t>
  </si>
  <si>
    <t>3875724161</t>
  </si>
  <si>
    <t>US-0005</t>
  </si>
  <si>
    <t>José Medina</t>
  </si>
  <si>
    <t>3874537136</t>
  </si>
  <si>
    <t>Jorge Cancino</t>
  </si>
  <si>
    <t>3875139241</t>
  </si>
  <si>
    <t>EM-0016</t>
  </si>
  <si>
    <t>Sebastián</t>
  </si>
  <si>
    <t>3874081163</t>
  </si>
  <si>
    <t>Desconocido</t>
  </si>
  <si>
    <t>Aguilar Juan</t>
  </si>
  <si>
    <t>36298253</t>
  </si>
  <si>
    <t>Francisco Vélez 165 Villa del sol</t>
  </si>
  <si>
    <t>3875115962</t>
  </si>
  <si>
    <t>José Dottori</t>
  </si>
  <si>
    <t>3876835906</t>
  </si>
  <si>
    <t>Carlos Pedrone</t>
  </si>
  <si>
    <t>16372047</t>
  </si>
  <si>
    <t>carlos_pedrone@hotmail.com</t>
  </si>
  <si>
    <t>Buenos aires 1287</t>
  </si>
  <si>
    <t>3875670501</t>
  </si>
  <si>
    <t>CL-0037</t>
  </si>
  <si>
    <t>Antonio Fernández</t>
  </si>
  <si>
    <t>3875095764</t>
  </si>
  <si>
    <t>EM-0017</t>
  </si>
  <si>
    <t>Dr Faila</t>
  </si>
  <si>
    <t>CL-0040</t>
  </si>
  <si>
    <t>Fernando</t>
  </si>
  <si>
    <t>3875704248</t>
  </si>
  <si>
    <t>Gustavo Retamoso</t>
  </si>
  <si>
    <t>Saravia</t>
  </si>
  <si>
    <t>3877447934</t>
  </si>
  <si>
    <t>EM-0018</t>
  </si>
  <si>
    <t>Martin Luna</t>
  </si>
  <si>
    <t>Alvarado 2061</t>
  </si>
  <si>
    <t>3874147370</t>
  </si>
  <si>
    <t>Rene Ferrero</t>
  </si>
  <si>
    <t>3876851922</t>
  </si>
  <si>
    <t>Gonzalo Cruz</t>
  </si>
  <si>
    <t>3874451606</t>
  </si>
  <si>
    <t>Oscar Carlos Bilte</t>
  </si>
  <si>
    <t>3875736426</t>
  </si>
  <si>
    <t>CL-0046</t>
  </si>
  <si>
    <t>Leonardo López</t>
  </si>
  <si>
    <t>3535100688</t>
  </si>
  <si>
    <t>CL-0047</t>
  </si>
  <si>
    <t>Diego Quipildor</t>
  </si>
  <si>
    <t>EM-0019</t>
  </si>
  <si>
    <t>Matias</t>
  </si>
  <si>
    <t>Chacabuco</t>
  </si>
  <si>
    <t>EM-0020</t>
  </si>
  <si>
    <t>Diego Morgado</t>
  </si>
  <si>
    <t>EM-0021</t>
  </si>
  <si>
    <t>Sebastián Subirana</t>
  </si>
  <si>
    <t>Av. de los Incas 0</t>
  </si>
  <si>
    <t>Damian Avellaneda (Orán)</t>
  </si>
  <si>
    <t>Orán</t>
  </si>
  <si>
    <t>Julián Caño</t>
  </si>
  <si>
    <t>CL-0053</t>
  </si>
  <si>
    <t>Rafa SA</t>
  </si>
  <si>
    <t>Raúl Quinteros</t>
  </si>
  <si>
    <t>EM-0025</t>
  </si>
  <si>
    <t>Santiago Esquiu</t>
  </si>
  <si>
    <t>EM-0026</t>
  </si>
  <si>
    <t>Diego Pupi</t>
  </si>
  <si>
    <t>CL-0057</t>
  </si>
  <si>
    <t>German Toledo</t>
  </si>
  <si>
    <t>CL-0058</t>
  </si>
  <si>
    <t>Peloc</t>
  </si>
  <si>
    <t>Franco Gonzáles</t>
  </si>
  <si>
    <t>Rosario de la Frontera, Salta, Argentina</t>
  </si>
  <si>
    <t>EM-0028</t>
  </si>
  <si>
    <t>Norberto Cornejo</t>
  </si>
  <si>
    <t>EM-0029</t>
  </si>
  <si>
    <t>Hernán Fabian</t>
  </si>
  <si>
    <t>CL-0062</t>
  </si>
  <si>
    <t>EM-0030</t>
  </si>
  <si>
    <t>Marcos Cortez</t>
  </si>
  <si>
    <t>EM-0033</t>
  </si>
  <si>
    <t>Jaraba</t>
  </si>
  <si>
    <t>Luz María anchezar</t>
  </si>
  <si>
    <t>Gabino Flores</t>
  </si>
  <si>
    <t>Mza 518 lote 7 barrio las costas</t>
  </si>
  <si>
    <t>Rafael Chocobar</t>
  </si>
  <si>
    <t>EM-0035</t>
  </si>
  <si>
    <t>Raul Vaca</t>
  </si>
  <si>
    <t>EM-0036</t>
  </si>
  <si>
    <t>Sixto torino</t>
  </si>
  <si>
    <t>EM-0038</t>
  </si>
  <si>
    <t>Alejando Rossini</t>
  </si>
  <si>
    <t>Cristian Tapia</t>
  </si>
  <si>
    <t>José Adrián</t>
  </si>
  <si>
    <t>EM-0039</t>
  </si>
  <si>
    <t>Gonzalo Duran</t>
  </si>
  <si>
    <t>EM-0040</t>
  </si>
  <si>
    <t>Cruz Cesar</t>
  </si>
  <si>
    <t>EM-0041</t>
  </si>
  <si>
    <t>Juan Pérez</t>
  </si>
  <si>
    <t>Andres Chocobar</t>
  </si>
  <si>
    <t>Morales Ruben</t>
  </si>
  <si>
    <t>EM-0042</t>
  </si>
  <si>
    <t>Fransisco Ocaña</t>
  </si>
  <si>
    <t>EM-0050</t>
  </si>
  <si>
    <t>Cesar Copa</t>
  </si>
  <si>
    <t>Héctor Raul Tejerina</t>
  </si>
  <si>
    <t>EM-0043</t>
  </si>
  <si>
    <t>Miguel Baez</t>
  </si>
  <si>
    <t>mabaez091@gmail.com</t>
  </si>
  <si>
    <t>Belgrano Este &amp; 25 de Mayo, Metán, Salta, Argentina</t>
  </si>
  <si>
    <t>EM-0045</t>
  </si>
  <si>
    <t>Edgard Alancay</t>
  </si>
  <si>
    <t>Camino a la Isla</t>
  </si>
  <si>
    <t>EM-0046</t>
  </si>
  <si>
    <t>Juan Correa</t>
  </si>
  <si>
    <t>EM-0047</t>
  </si>
  <si>
    <t>Carlos Rodriguez</t>
  </si>
  <si>
    <t>Ameghino 241</t>
  </si>
  <si>
    <t>EM-0049</t>
  </si>
  <si>
    <t>Alberto Alcocer</t>
  </si>
  <si>
    <t>Domingo matheu 2256</t>
  </si>
  <si>
    <t>Osores Juan Carlos</t>
  </si>
  <si>
    <t>Mza G Casa N16 B. Norte Grande</t>
  </si>
  <si>
    <t>0004351039</t>
  </si>
  <si>
    <t>EM-0052</t>
  </si>
  <si>
    <t>Maria Masnaghetti</t>
  </si>
  <si>
    <t>Embalse Cabra Corral, Salta, Argentina</t>
  </si>
  <si>
    <t>Carlos Benjamín Choque</t>
  </si>
  <si>
    <t>Barrio la loma, calle Montevideo 1285</t>
  </si>
  <si>
    <t>EM-0053</t>
  </si>
  <si>
    <t>Gustavo Lee</t>
  </si>
  <si>
    <t>EM-0054</t>
  </si>
  <si>
    <t>Lucas Missera</t>
  </si>
  <si>
    <t>RN68, Cerrillos, Salta, Argentina</t>
  </si>
  <si>
    <t>EM-0055</t>
  </si>
  <si>
    <t>Cristian suh</t>
  </si>
  <si>
    <t>cristian.korone@gmail.com</t>
  </si>
  <si>
    <t>Uruguay</t>
  </si>
  <si>
    <t>EM-0056</t>
  </si>
  <si>
    <t>Celina Zhang</t>
  </si>
  <si>
    <t>EM-0057</t>
  </si>
  <si>
    <t>Jorge Maffei</t>
  </si>
  <si>
    <t>Antonio Ovides, X5022 Córdoba, Argentina</t>
  </si>
  <si>
    <t>CL-0094</t>
  </si>
  <si>
    <t>Julio Bautista</t>
  </si>
  <si>
    <t>Antonio Montez</t>
  </si>
  <si>
    <t>EM-0058</t>
  </si>
  <si>
    <t>Atto Jorge Milan</t>
  </si>
  <si>
    <t>Bordo La Isla, Jujuy, Argentina</t>
  </si>
  <si>
    <t>CL-0097</t>
  </si>
  <si>
    <t>Javier Erazo</t>
  </si>
  <si>
    <t>javernet.jj26@gmail.com</t>
  </si>
  <si>
    <t>Pje. Iruya 2495, A4404 Salta, Argentina</t>
  </si>
  <si>
    <t>CL-0098</t>
  </si>
  <si>
    <t>EM-0059</t>
  </si>
  <si>
    <t>Marcelo Fortunato</t>
  </si>
  <si>
    <t>EM-0060</t>
  </si>
  <si>
    <t>Jose Neri</t>
  </si>
  <si>
    <t>EM-0061</t>
  </si>
  <si>
    <t>Gonzalo Luna</t>
  </si>
  <si>
    <t>Av. Uruguay 401, A4400 Salta, Argentina</t>
  </si>
  <si>
    <t>Gonzalo Gati</t>
  </si>
  <si>
    <t>EM-0062</t>
  </si>
  <si>
    <t>Miguel Resina</t>
  </si>
  <si>
    <t>miguelresina7@gmail.com</t>
  </si>
  <si>
    <t>EM-0063</t>
  </si>
  <si>
    <t>Dario Moya</t>
  </si>
  <si>
    <t>Verá Pablo</t>
  </si>
  <si>
    <t>EM-0064</t>
  </si>
  <si>
    <t>Anasha Miguel</t>
  </si>
  <si>
    <t>Leguizamón 270, Argentina</t>
  </si>
  <si>
    <t>Gonzales Ramon</t>
  </si>
  <si>
    <t>Rosario de la frontera</t>
  </si>
  <si>
    <t>EM-0065</t>
  </si>
  <si>
    <t>Diego Trujillo</t>
  </si>
  <si>
    <t>Av. Chile, Engativá, Bogotá, Colombia</t>
  </si>
  <si>
    <t>CL-0108</t>
  </si>
  <si>
    <t>JORGE VARGAS</t>
  </si>
  <si>
    <t>EM-0066</t>
  </si>
  <si>
    <t>RESTON</t>
  </si>
  <si>
    <t>Av. Monseñor Tavella 4150, A4400 Salta, Argentina</t>
  </si>
  <si>
    <t>EM-0067</t>
  </si>
  <si>
    <t>Martin del Cerro</t>
  </si>
  <si>
    <t>Dean Funes 596, C1231ABB Cdad. Autónoma de Buenos Aires, Argentina</t>
  </si>
  <si>
    <t>EM-0072</t>
  </si>
  <si>
    <t>Pablo Turco</t>
  </si>
  <si>
    <t>EM-0068</t>
  </si>
  <si>
    <t>Hugo Flores</t>
  </si>
  <si>
    <t>Atocha</t>
  </si>
  <si>
    <t>Alfredo Paz</t>
  </si>
  <si>
    <t>Calle san roque mzna 117B lote 19</t>
  </si>
  <si>
    <t>EM-0069</t>
  </si>
  <si>
    <t>Rodrigo</t>
  </si>
  <si>
    <t>EM-0070</t>
  </si>
  <si>
    <t>Jorge Suarez</t>
  </si>
  <si>
    <t>EM-0071</t>
  </si>
  <si>
    <t>Horacio Tapia</t>
  </si>
  <si>
    <t>htapia@afip.gob.ar</t>
  </si>
  <si>
    <t>Dean Funes 190 Salta capital</t>
  </si>
  <si>
    <t>Castillo Cesar</t>
  </si>
  <si>
    <t>Corbata</t>
  </si>
  <si>
    <t>EM-0073</t>
  </si>
  <si>
    <t>Segovia Darío</t>
  </si>
  <si>
    <t>dsegovia@gruposupport.com.ar</t>
  </si>
  <si>
    <t>AV. Excombatientes de Malvinas</t>
  </si>
  <si>
    <t>Samuel Argañaraz</t>
  </si>
  <si>
    <t>Av. Belgrano 542</t>
  </si>
  <si>
    <t>Facundo Nicolás Ana Peckerle</t>
  </si>
  <si>
    <t>Guillermo Luis Alvarez</t>
  </si>
  <si>
    <t>Mza G casa 18 barrio san Rafael</t>
  </si>
  <si>
    <t>Alvaro brown 235</t>
  </si>
  <si>
    <t>almirante brown 235</t>
  </si>
  <si>
    <t>EM-0075</t>
  </si>
  <si>
    <t>Capitan Pare</t>
  </si>
  <si>
    <t>joseluispare@gmail.com</t>
  </si>
  <si>
    <t>EM-0076</t>
  </si>
  <si>
    <t>Mario</t>
  </si>
  <si>
    <t>Pje. Ricardo Rojas 39, A4400 Salta, Argentina</t>
  </si>
  <si>
    <t>Daniel Musso</t>
  </si>
  <si>
    <t>daniel.musso@arcacontal.com</t>
  </si>
  <si>
    <t>Av. Chile y ruta 9</t>
  </si>
  <si>
    <t>CL-0127</t>
  </si>
  <si>
    <t>José Fermoselle</t>
  </si>
  <si>
    <t>Montenegro Gustavo</t>
  </si>
  <si>
    <t>Coronel Moldes</t>
  </si>
  <si>
    <t>CL-0129</t>
  </si>
  <si>
    <t>Juan Concha</t>
  </si>
  <si>
    <t>Balcarce 252</t>
  </si>
  <si>
    <t>EM-0077</t>
  </si>
  <si>
    <t>Néstor Rivelli</t>
  </si>
  <si>
    <t>EM-0078</t>
  </si>
  <si>
    <t>Gregorio Gutiérrez</t>
  </si>
  <si>
    <t>Córdoba 1876</t>
  </si>
  <si>
    <t>Miguel Martinez</t>
  </si>
  <si>
    <t>EM-0079</t>
  </si>
  <si>
    <t>Rafael Chammé</t>
  </si>
  <si>
    <t>Av Artigas 41</t>
  </si>
  <si>
    <t>EM-0080</t>
  </si>
  <si>
    <t>Facundo José Pintos</t>
  </si>
  <si>
    <t>EM-0081</t>
  </si>
  <si>
    <t>Víctor Salas</t>
  </si>
  <si>
    <t>Lajitas</t>
  </si>
  <si>
    <t>EM-0082</t>
  </si>
  <si>
    <t>Diego Gandolfo</t>
  </si>
  <si>
    <t>regatasa@gmail.com</t>
  </si>
  <si>
    <t>Avda. Gral. Savio 1240, Salta</t>
  </si>
  <si>
    <t>Jose Garozo</t>
  </si>
  <si>
    <t>jgarozo@gmail.com</t>
  </si>
  <si>
    <t>Ramón cañavera 2047</t>
  </si>
  <si>
    <t>Juan Alvarado</t>
  </si>
  <si>
    <t>Sergio Conrado</t>
  </si>
  <si>
    <t>Pichanal</t>
  </si>
  <si>
    <t>CL-0141</t>
  </si>
  <si>
    <t>Mariano Flores</t>
  </si>
  <si>
    <t>Nicolás Avellaneda 387</t>
  </si>
  <si>
    <t>Cesar Nieva</t>
  </si>
  <si>
    <t>CL-0143</t>
  </si>
  <si>
    <t>CENESA SA</t>
  </si>
  <si>
    <t>EM-0083</t>
  </si>
  <si>
    <t>Mariana Sanches</t>
  </si>
  <si>
    <t>Zabala 432</t>
  </si>
  <si>
    <t>Narciso Alverto</t>
  </si>
  <si>
    <t>Pasaje Tucumán 369 La Merced</t>
  </si>
  <si>
    <t>Alejandro Bravo</t>
  </si>
  <si>
    <t>CL-0147</t>
  </si>
  <si>
    <t>EM-0084</t>
  </si>
  <si>
    <t>Daniel Zotar</t>
  </si>
  <si>
    <t>Alvarado 941</t>
  </si>
  <si>
    <t>CL-0148</t>
  </si>
  <si>
    <t>EM-0085</t>
  </si>
  <si>
    <t>Raul Cachullani</t>
  </si>
  <si>
    <t>Santa Elena 2404 santa lucia</t>
  </si>
  <si>
    <t>EM-0086</t>
  </si>
  <si>
    <t>Leandro Tames</t>
  </si>
  <si>
    <t>39A casa 16 barrio nueve de julio gral guemes</t>
  </si>
  <si>
    <t>Miguel Ángel Méndez</t>
  </si>
  <si>
    <t>Dean Funes 1829</t>
  </si>
  <si>
    <t>Joaquín Carvalho</t>
  </si>
  <si>
    <t>EM-0088</t>
  </si>
  <si>
    <t>Administracion</t>
  </si>
  <si>
    <t>EM-0089</t>
  </si>
  <si>
    <t>Andrea Sanchez</t>
  </si>
  <si>
    <t>CL-0154</t>
  </si>
  <si>
    <t>Javier Maximiliano</t>
  </si>
  <si>
    <t>Armando</t>
  </si>
  <si>
    <t>EM-0090</t>
  </si>
  <si>
    <t>Daniel Rodríguez</t>
  </si>
  <si>
    <t>EM-0091</t>
  </si>
  <si>
    <t>Exequiel farfan</t>
  </si>
  <si>
    <t>Alvarado 858</t>
  </si>
  <si>
    <t>Gustavo Antonio Rozas</t>
  </si>
  <si>
    <t>Santa Ana</t>
  </si>
  <si>
    <t>Héctor tolaba</t>
  </si>
  <si>
    <t>Dique</t>
  </si>
  <si>
    <t>EM-0092</t>
  </si>
  <si>
    <t>Emilio Gahan</t>
  </si>
  <si>
    <t>Las lajitas</t>
  </si>
  <si>
    <t>EM-0094</t>
  </si>
  <si>
    <t>Matias Terraza</t>
  </si>
  <si>
    <t>Av Tavella 1235</t>
  </si>
  <si>
    <t>CL-0162</t>
  </si>
  <si>
    <t>Martin Jimenez</t>
  </si>
  <si>
    <t>San Luis B. Solares de Ortiz</t>
  </si>
  <si>
    <t>Walter Rojas</t>
  </si>
  <si>
    <t>EM-0095</t>
  </si>
  <si>
    <t>Eduardo Forani</t>
  </si>
  <si>
    <t>av. hipolito yrigoyen 735</t>
  </si>
  <si>
    <t>Carlos Martinez</t>
  </si>
  <si>
    <t>Aniceto Latorre 1753</t>
  </si>
  <si>
    <t>CL-0166</t>
  </si>
  <si>
    <t>Hugo Rodríguez</t>
  </si>
  <si>
    <t>Mzn 3 32C Lote 2 B. Leopoldo Lugones</t>
  </si>
  <si>
    <t>EM-0096</t>
  </si>
  <si>
    <t>Javier adanto</t>
  </si>
  <si>
    <t>plegmetalsa@gmail.com</t>
  </si>
  <si>
    <t>Lucas thim</t>
  </si>
  <si>
    <t>CL-0169</t>
  </si>
  <si>
    <t>Sambrano Daniel</t>
  </si>
  <si>
    <t>EM-0097</t>
  </si>
  <si>
    <t>Augusto Bordones</t>
  </si>
  <si>
    <t>12 de Octubre 1225</t>
  </si>
  <si>
    <t>Luciano Mignone</t>
  </si>
  <si>
    <t>Av Durañona 2417</t>
  </si>
  <si>
    <t>EM-0098</t>
  </si>
  <si>
    <t>Glandi Salinas</t>
  </si>
  <si>
    <t>Facundo Lopez</t>
  </si>
  <si>
    <t>Apolonio Saravia anta</t>
  </si>
  <si>
    <t>EM-0099</t>
  </si>
  <si>
    <t>Hospital Oñativia</t>
  </si>
  <si>
    <t>E paz chain 36</t>
  </si>
  <si>
    <t>EM-0100</t>
  </si>
  <si>
    <t>Juan Lima</t>
  </si>
  <si>
    <t>jl@silexargentina.com</t>
  </si>
  <si>
    <t>Alvarado 1185</t>
  </si>
  <si>
    <t>Guillermo Corbata</t>
  </si>
  <si>
    <t>CL-0177</t>
  </si>
  <si>
    <t>Adolfo Concha</t>
  </si>
  <si>
    <t>mimotohac@gmail.com</t>
  </si>
  <si>
    <t>Virgilio Tedín 997</t>
  </si>
  <si>
    <t>EM-0101</t>
  </si>
  <si>
    <t>Cruz Héctor</t>
  </si>
  <si>
    <t>La Eras 3004</t>
  </si>
  <si>
    <t>EM-0102</t>
  </si>
  <si>
    <t>Raúl Barrionuevo Particular</t>
  </si>
  <si>
    <t>Av san Martín 180, vaqueros</t>
  </si>
  <si>
    <t>Pablo Ramirez</t>
  </si>
  <si>
    <t>Av Tavella 2125</t>
  </si>
  <si>
    <t>EM-0103</t>
  </si>
  <si>
    <t>Ming Tsai</t>
  </si>
  <si>
    <t>CL-0182</t>
  </si>
  <si>
    <t>Ramón Aparicio</t>
  </si>
  <si>
    <t>EM-0104</t>
  </si>
  <si>
    <t>Martín Vicuña</t>
  </si>
  <si>
    <t>martinvicu80@gmail.com</t>
  </si>
  <si>
    <t>Peatonal La Florida 65</t>
  </si>
  <si>
    <t>Martínez Juan</t>
  </si>
  <si>
    <t>Villa Lavalle calle Río piedra 1</t>
  </si>
  <si>
    <t>EM-0105</t>
  </si>
  <si>
    <t>Cesar Chadup</t>
  </si>
  <si>
    <t>Buenos Aires 900</t>
  </si>
  <si>
    <t>Abel Aguirre</t>
  </si>
  <si>
    <t>Santa Lucia Calle 5 Medidor 458</t>
  </si>
  <si>
    <t>EM-0106</t>
  </si>
  <si>
    <t>Nicolás Lui</t>
  </si>
  <si>
    <t>LOS TARCOS 29</t>
  </si>
  <si>
    <t>Martin Peralta</t>
  </si>
  <si>
    <t>Darío Peñaranda</t>
  </si>
  <si>
    <t>9 de julio 455 Apolinario Sarabia</t>
  </si>
  <si>
    <t>Miguel Ángel Salazar</t>
  </si>
  <si>
    <t>EM-0107</t>
  </si>
  <si>
    <t>Enrique Farias</t>
  </si>
  <si>
    <t>Avenida Chile</t>
  </si>
  <si>
    <t>EM-0108</t>
  </si>
  <si>
    <t>Luis villagran</t>
  </si>
  <si>
    <t>San Martín 43 vaqueros</t>
  </si>
  <si>
    <t>EM-0109</t>
  </si>
  <si>
    <t>Roldán Braulio marcelo</t>
  </si>
  <si>
    <t>Las Lajitas</t>
  </si>
  <si>
    <t>Salvatierra Javier</t>
  </si>
  <si>
    <t>Cerro 20 de febrero 4816 san Luis</t>
  </si>
  <si>
    <t>CL-0195</t>
  </si>
  <si>
    <t>Fernando zanpini</t>
  </si>
  <si>
    <t>Villa Aurelia</t>
  </si>
  <si>
    <t>Fabrica de papel higiénico</t>
  </si>
  <si>
    <t>Parque industrial</t>
  </si>
  <si>
    <t>EM-0110</t>
  </si>
  <si>
    <t>Estancia Pampa Grande SAAYC</t>
  </si>
  <si>
    <t>Uruguay 911 2 A CABA</t>
  </si>
  <si>
    <t>EM-0112</t>
  </si>
  <si>
    <t>Marcelo Siles</t>
  </si>
  <si>
    <t>marcelogsiles@gmail.com</t>
  </si>
  <si>
    <t>Alem 623 general Güemes</t>
  </si>
  <si>
    <t>Antonio pintos</t>
  </si>
  <si>
    <t>JULIO RODRIGUES</t>
  </si>
  <si>
    <t>EM-0111</t>
  </si>
  <si>
    <t>Romero Mario</t>
  </si>
  <si>
    <t>EM-0113</t>
  </si>
  <si>
    <t>Hernan Costilla</t>
  </si>
  <si>
    <t>Compras@trebolcarrocerias.com.ar</t>
  </si>
  <si>
    <t>Ruta nacional 51 km 6,5 El Encon Salta</t>
  </si>
  <si>
    <t>Juan Pablo Gomes</t>
  </si>
  <si>
    <t>EM-0114</t>
  </si>
  <si>
    <t>Aron Vargas</t>
  </si>
  <si>
    <t>Parque industrial Güemes</t>
  </si>
  <si>
    <t>CL-0205</t>
  </si>
  <si>
    <t>Diego Gauffin</t>
  </si>
  <si>
    <t>Pablo Ulla</t>
  </si>
  <si>
    <t>16515-6496</t>
  </si>
  <si>
    <t>EM-0115</t>
  </si>
  <si>
    <t>Alcazar</t>
  </si>
  <si>
    <t>Ameghino 323</t>
  </si>
  <si>
    <t>EM-0116</t>
  </si>
  <si>
    <t>Neira Javier</t>
  </si>
  <si>
    <t>Teniente ivales 69 general Güemes</t>
  </si>
  <si>
    <t>Juan moisés</t>
  </si>
  <si>
    <t>Marcelo villagran</t>
  </si>
  <si>
    <t>Santos Lemos</t>
  </si>
  <si>
    <t>Clínica Cigno- Jorge Dib</t>
  </si>
  <si>
    <t>Santiago Puca</t>
  </si>
  <si>
    <t>Finca el manantial</t>
  </si>
  <si>
    <t>EM-0118</t>
  </si>
  <si>
    <t>Gonzalo chaile</t>
  </si>
  <si>
    <t>Vicente López 954</t>
  </si>
  <si>
    <t>CL-0215</t>
  </si>
  <si>
    <t>Tolaba German</t>
  </si>
  <si>
    <t>German Villegas</t>
  </si>
  <si>
    <t>Tolaba Rubén Dario</t>
  </si>
  <si>
    <t>EM-0119</t>
  </si>
  <si>
    <t>Abigail administración</t>
  </si>
  <si>
    <t>Hipólito Yrigoyen 743 Salta</t>
  </si>
  <si>
    <t>EM-0120</t>
  </si>
  <si>
    <t>Leonardo Ulla</t>
  </si>
  <si>
    <t>San Martin 118</t>
  </si>
  <si>
    <t>Walter</t>
  </si>
  <si>
    <t>Eduardo Gerban</t>
  </si>
  <si>
    <t>HUGO ROVALETTI</t>
  </si>
  <si>
    <t>CL-0223</t>
  </si>
  <si>
    <t>Jonathan</t>
  </si>
  <si>
    <t>Matias Lopez</t>
  </si>
  <si>
    <t>CL-0225</t>
  </si>
  <si>
    <t>Castillo Walter</t>
  </si>
  <si>
    <t>Pje Carlos maría sacaría 252</t>
  </si>
  <si>
    <t>CL-0226</t>
  </si>
  <si>
    <t>Roberto Posadas Fede</t>
  </si>
  <si>
    <t>CL-0227</t>
  </si>
  <si>
    <t>Roman Martínez</t>
  </si>
  <si>
    <t>Floresta Ariel Gómez rincón 1924</t>
  </si>
  <si>
    <t>Carlos Caro</t>
  </si>
  <si>
    <t>Salta Capital</t>
  </si>
  <si>
    <t>EM-0121</t>
  </si>
  <si>
    <t>Biango</t>
  </si>
  <si>
    <t>Anda Las Américas 0 - San Pedro, Fiambalá Catamarca</t>
  </si>
  <si>
    <t>Emilio Pettinaroli</t>
  </si>
  <si>
    <t>CL-0231</t>
  </si>
  <si>
    <t>Juan Carlos Rodriguez</t>
  </si>
  <si>
    <t>Barrio los olmos</t>
  </si>
  <si>
    <t>Rodrigo Arias</t>
  </si>
  <si>
    <t>rodrigoarias297@gmail.com</t>
  </si>
  <si>
    <t>pasaje ormachea 702</t>
  </si>
  <si>
    <t>CL-0233</t>
  </si>
  <si>
    <t>Cristian Fabián</t>
  </si>
  <si>
    <t>fabiancristianalfredo@gmail.com</t>
  </si>
  <si>
    <t>Avda Los principios</t>
  </si>
  <si>
    <t>EM-0122</t>
  </si>
  <si>
    <t>Ana Laura Ramirez</t>
  </si>
  <si>
    <t>pachasaluable@gmail.com</t>
  </si>
  <si>
    <t>junin 949</t>
  </si>
  <si>
    <t>EM-0123</t>
  </si>
  <si>
    <t>Área operativa XII</t>
  </si>
  <si>
    <t>Alberdi 855 Tartagal Salta</t>
  </si>
  <si>
    <t>EM-0124</t>
  </si>
  <si>
    <t>Jonatan Arias</t>
  </si>
  <si>
    <t>CL-0237</t>
  </si>
  <si>
    <t>SEBASTIAN CASAS</t>
  </si>
  <si>
    <t>juninhocasas@hotmail.com</t>
  </si>
  <si>
    <t>HIPÓLITO IRIGOYEN ANTARDIDA 13</t>
  </si>
  <si>
    <t>Mateo</t>
  </si>
  <si>
    <t>Emilio Coronado</t>
  </si>
  <si>
    <t>Barrio palenque Manzana B lote 6</t>
  </si>
  <si>
    <t>EM-0125</t>
  </si>
  <si>
    <t>Simón Raciopi</t>
  </si>
  <si>
    <t>Las Heras 1602</t>
  </si>
  <si>
    <t>EM-0126</t>
  </si>
  <si>
    <t>Jorge tintilay</t>
  </si>
  <si>
    <t>alberto_cf2013@hotmail.com</t>
  </si>
  <si>
    <t>Mar Egeo 515, salta capital</t>
  </si>
  <si>
    <t>Julio Marin</t>
  </si>
  <si>
    <t>Río juramento 2435</t>
  </si>
  <si>
    <t>Romero Franco</t>
  </si>
  <si>
    <t>Villa esperanza M144B casa 45</t>
  </si>
  <si>
    <t>CL-0244</t>
  </si>
  <si>
    <t>Martin Yañez</t>
  </si>
  <si>
    <t>arteferro_1@hotmail.com</t>
  </si>
  <si>
    <t>Barrio Casa de sol calle titán n°8</t>
  </si>
  <si>
    <t>CL-0245</t>
  </si>
  <si>
    <t>Miguel lombardi</t>
  </si>
  <si>
    <t>la-brida@hotmail.com</t>
  </si>
  <si>
    <t>Avda san Martín 617</t>
  </si>
  <si>
    <t>Barrios Ariel</t>
  </si>
  <si>
    <t>arbarrios84@gmail.com</t>
  </si>
  <si>
    <t>Gorriti 359</t>
  </si>
  <si>
    <t>Christian Ensignia</t>
  </si>
  <si>
    <t>hierrocuero@gmail.com</t>
  </si>
  <si>
    <t>Necochea 1186 barrio 20 de febrero</t>
  </si>
  <si>
    <t>Ariel Agustin</t>
  </si>
  <si>
    <t>agustinruizramoha@gmail.com</t>
  </si>
  <si>
    <t>El Mollar 2 ruta 24</t>
  </si>
  <si>
    <t>López martin</t>
  </si>
  <si>
    <t>weldermax515@gmail.com</t>
  </si>
  <si>
    <t>Coronel moldes calle Urquiza 186</t>
  </si>
  <si>
    <t>Luis Miguel Rusinek</t>
  </si>
  <si>
    <t>luisrusinek@hotmail.com</t>
  </si>
  <si>
    <t>Delfín Leguizamon 960</t>
  </si>
  <si>
    <t>CL-0251</t>
  </si>
  <si>
    <t>Gustavo cruz</t>
  </si>
  <si>
    <t>Barrio virgen del rosario mza 189A lote14</t>
  </si>
  <si>
    <t>EM-0127</t>
  </si>
  <si>
    <t>Manuel López Soler</t>
  </si>
  <si>
    <t>mostrador.salta@neumaticoscorral.com</t>
  </si>
  <si>
    <t>pellegrini 835</t>
  </si>
  <si>
    <t>Marcelo Toledo</t>
  </si>
  <si>
    <t>Barrio costa azul M237 L1</t>
  </si>
  <si>
    <t>CL-0254</t>
  </si>
  <si>
    <t>Alejandro tabarcachi</t>
  </si>
  <si>
    <t>Adolfo Guemes 1032</t>
  </si>
  <si>
    <t>EM-0128</t>
  </si>
  <si>
    <t>Cristian Espinosa</t>
  </si>
  <si>
    <t>cristianespinosa2289@gmail.com</t>
  </si>
  <si>
    <t>Quesada esquina Paiva, barrio ciudad del milagro</t>
  </si>
  <si>
    <t>EM-0129</t>
  </si>
  <si>
    <t>Hugo Calvo</t>
  </si>
  <si>
    <t>hugocalvo@aminco.com.ar</t>
  </si>
  <si>
    <t>Álvarez Condarco 3.191 Grand Bourg</t>
  </si>
  <si>
    <t>Carlos cayata</t>
  </si>
  <si>
    <t>raulca41@hotmail.com</t>
  </si>
  <si>
    <t>Alberdi 1344</t>
  </si>
  <si>
    <t>Pablo Gutierrez</t>
  </si>
  <si>
    <t>pablo.gutierrez@neumaticoscorral.com</t>
  </si>
  <si>
    <t>av almirante brown 1330</t>
  </si>
  <si>
    <t>EM-0130</t>
  </si>
  <si>
    <t>Mario Vidaurre</t>
  </si>
  <si>
    <t>Talampaya N"2 - Barrio Parques Nacionales</t>
  </si>
  <si>
    <t>CL-0260</t>
  </si>
  <si>
    <t>Liendro Raul</t>
  </si>
  <si>
    <t>liendroraul78@gmail.com</t>
  </si>
  <si>
    <t>Villa palacio calle Toribio zapata 1460</t>
  </si>
  <si>
    <t>Héctor gonzales</t>
  </si>
  <si>
    <t>Francisco Arias 2097</t>
  </si>
  <si>
    <t>EM-0131</t>
  </si>
  <si>
    <t>Sebastián mendoza</t>
  </si>
  <si>
    <t>sebamendoza15@gmail.com</t>
  </si>
  <si>
    <t>Francia 489</t>
  </si>
  <si>
    <t>EM-0132</t>
  </si>
  <si>
    <t>Jorge salinas</t>
  </si>
  <si>
    <t>jorgeomarsalinas@hotmail.com</t>
  </si>
  <si>
    <t>Dean Funes 2401</t>
  </si>
  <si>
    <t>gutibp1997@gmail.com</t>
  </si>
  <si>
    <t>Dean Funes 1796</t>
  </si>
  <si>
    <t>Hernan Diaz</t>
  </si>
  <si>
    <t>aldoddiaz153@gmail.com</t>
  </si>
  <si>
    <t>Santa Rita 3</t>
  </si>
  <si>
    <t>Enzo Fernandez</t>
  </si>
  <si>
    <t>enzo.fernandez@imecsm.com</t>
  </si>
  <si>
    <t>los tarcos 65 - Barrio Tres Cerritos</t>
  </si>
  <si>
    <t>EM-0133</t>
  </si>
  <si>
    <t>GUILLERMO</t>
  </si>
  <si>
    <t>BRANDSEN 2070 PISO 1 -CAPITAL FEDERAL, CIUDAD DE BUENOS AIRES</t>
  </si>
  <si>
    <t>CL-0268</t>
  </si>
  <si>
    <t>Luis Flores</t>
  </si>
  <si>
    <t>Hernan López</t>
  </si>
  <si>
    <t>EM-0134</t>
  </si>
  <si>
    <t>Fuensalida lucas</t>
  </si>
  <si>
    <t>lucasfuensa@gmail.com</t>
  </si>
  <si>
    <t>9 de julio 1041 san Miguel de Tucumán</t>
  </si>
  <si>
    <t>Mamani marcelino</t>
  </si>
  <si>
    <t>marcelo987mamani@gmail.com</t>
  </si>
  <si>
    <t>Barrio 15 de febrero M x L20</t>
  </si>
  <si>
    <t>EM-0135</t>
  </si>
  <si>
    <t>Elvio Morales</t>
  </si>
  <si>
    <t>rebaratosalta610@gmail.com</t>
  </si>
  <si>
    <t>San Martin 610</t>
  </si>
  <si>
    <t>Facundo Re</t>
  </si>
  <si>
    <t>EM-0136</t>
  </si>
  <si>
    <t>Uro leyla irene</t>
  </si>
  <si>
    <t>leylairene5@gmail.com</t>
  </si>
  <si>
    <t>Fernández 196 san pedro</t>
  </si>
  <si>
    <t>Pablo torino</t>
  </si>
  <si>
    <t>Gallo rafael</t>
  </si>
  <si>
    <t>Asentamiento el paraíso 452</t>
  </si>
  <si>
    <t>Ezequiel caro</t>
  </si>
  <si>
    <t>Barrio democracia m14 l4</t>
  </si>
  <si>
    <t>Pérez hector</t>
  </si>
  <si>
    <t>perezhector519@gmail.com</t>
  </si>
  <si>
    <t>Charcas969 gral guemes</t>
  </si>
  <si>
    <t>EM-0137</t>
  </si>
  <si>
    <t>Días Marcos</t>
  </si>
  <si>
    <t>Encinas 253</t>
  </si>
  <si>
    <t>Arturo colombre</t>
  </si>
  <si>
    <t>Mauro Matulovich</t>
  </si>
  <si>
    <t>EM-0138</t>
  </si>
  <si>
    <t>carlos aguilera</t>
  </si>
  <si>
    <t>RN 51 km 6.5 el encon</t>
  </si>
  <si>
    <t>CL-0283</t>
  </si>
  <si>
    <t>Rubén villanueva</t>
  </si>
  <si>
    <t>Barrio los crespones m7 c15</t>
  </si>
  <si>
    <t>Ceferino Lopez</t>
  </si>
  <si>
    <t>ceferinogerardol@gmail.com</t>
  </si>
  <si>
    <t>Pje Francisco velarde 2070</t>
  </si>
  <si>
    <t>EM-0139</t>
  </si>
  <si>
    <t>Balbi Susana Alejandra</t>
  </si>
  <si>
    <t>Calle 2 esquina 5 parque industrial</t>
  </si>
  <si>
    <t>EM-0140</t>
  </si>
  <si>
    <t>Román Leandro Maestro</t>
  </si>
  <si>
    <t>Romanolo0033@gmail.com</t>
  </si>
  <si>
    <t>Lerma473</t>
  </si>
  <si>
    <t>EM-0141</t>
  </si>
  <si>
    <t>Santiago</t>
  </si>
  <si>
    <t>Avda los pájaros 1427</t>
  </si>
  <si>
    <t>CL-0288</t>
  </si>
  <si>
    <t>Patricio lopez</t>
  </si>
  <si>
    <t>Francisco Arias 1668</t>
  </si>
  <si>
    <t>EM-0142</t>
  </si>
  <si>
    <t>Cristian Heredia</t>
  </si>
  <si>
    <t>República de Siria 1077</t>
  </si>
  <si>
    <t>CL-0290</t>
  </si>
  <si>
    <t>EM-0143</t>
  </si>
  <si>
    <t>Ubaldo Moya</t>
  </si>
  <si>
    <t>ubaldomoya@yahoo.com.ar</t>
  </si>
  <si>
    <t>Miguel hurtado 42 - cafayate</t>
  </si>
  <si>
    <t>EM-0144</t>
  </si>
  <si>
    <t>Jose moreno</t>
  </si>
  <si>
    <t>Serviciosjemky@gmail.com</t>
  </si>
  <si>
    <t>MANZANA A CASA 1 LA MERCED CHICA 4421</t>
  </si>
  <si>
    <t>EM-0145</t>
  </si>
  <si>
    <t>Facundo Ruedas</t>
  </si>
  <si>
    <t>AVDA BELGRANO 1878</t>
  </si>
  <si>
    <t>EM-0146</t>
  </si>
  <si>
    <t>Silvana sanchez</t>
  </si>
  <si>
    <t>silvanasanchez278@gmail.com</t>
  </si>
  <si>
    <t>Zabala 410 salta capital</t>
  </si>
  <si>
    <t>Ramiro Carrizo</t>
  </si>
  <si>
    <t>ramirocarrizo@hotmail.com</t>
  </si>
  <si>
    <t>caseros 238</t>
  </si>
  <si>
    <t>Rojas Gustavo Javier</t>
  </si>
  <si>
    <t>javirojas2210@gmail.com</t>
  </si>
  <si>
    <t>Gral guemes 61 campo Quijano</t>
  </si>
  <si>
    <t>Page Fernando</t>
  </si>
  <si>
    <t>Calle lavalle 2000</t>
  </si>
  <si>
    <t>EM-0147</t>
  </si>
  <si>
    <t>Adolfo Tolaba</t>
  </si>
  <si>
    <t>Walter Sarapura</t>
  </si>
  <si>
    <t>calle José Hernández número 32 barrio san Martin</t>
  </si>
  <si>
    <t>Paulo Vega</t>
  </si>
  <si>
    <t>paulo_javier_1973@hotmail.com</t>
  </si>
  <si>
    <t>El pidió González 350 barrio la fama</t>
  </si>
  <si>
    <t>Ezequiel Ramos</t>
  </si>
  <si>
    <t>luisezequielramosgonzalez@gmail.com</t>
  </si>
  <si>
    <t>Nevado de Acay 199</t>
  </si>
  <si>
    <t>EM-0148</t>
  </si>
  <si>
    <t>Camilo Grandi,</t>
  </si>
  <si>
    <t>camilograndi71@gmail.com</t>
  </si>
  <si>
    <t>Aniceto latorre 1915</t>
  </si>
  <si>
    <t>CL-0302</t>
  </si>
  <si>
    <t>Miguel Caillou</t>
  </si>
  <si>
    <t>miguelcaillou1965@gmail.com</t>
  </si>
  <si>
    <t>Gral guemes 317 El galpón</t>
  </si>
  <si>
    <t>EM-0149</t>
  </si>
  <si>
    <t>Facundo</t>
  </si>
  <si>
    <t>Av. Duroña, Calle 2 S/N pque Industrial</t>
  </si>
  <si>
    <t>CL-0304</t>
  </si>
  <si>
    <t>Diaz salinas Derlis Gabriel</t>
  </si>
  <si>
    <t>EM-0150</t>
  </si>
  <si>
    <t>andreani</t>
  </si>
  <si>
    <t>Francisco Pienovi 104 (1285) Buenos Aires</t>
  </si>
  <si>
    <t>IDProveedor</t>
  </si>
  <si>
    <t>Buenos Aires 1287, Salta, Argentina</t>
  </si>
  <si>
    <t>No Incluyen IVA</t>
  </si>
  <si>
    <t>EM-0022</t>
  </si>
  <si>
    <t>Gastos varios</t>
  </si>
  <si>
    <t>EM-0023</t>
  </si>
  <si>
    <t>GB import</t>
  </si>
  <si>
    <t>EM-0024</t>
  </si>
  <si>
    <t>EM-0027</t>
  </si>
  <si>
    <t>Cobre 2000</t>
  </si>
  <si>
    <t>EM-0031</t>
  </si>
  <si>
    <t>Gonza</t>
  </si>
  <si>
    <t>EM-0032</t>
  </si>
  <si>
    <t>Rulemanes Salta</t>
  </si>
  <si>
    <t>EM-0034</t>
  </si>
  <si>
    <t>Gamma</t>
  </si>
  <si>
    <t>EM-0037</t>
  </si>
  <si>
    <t>EM-0044</t>
  </si>
  <si>
    <t>Graciela Del Carmen</t>
  </si>
  <si>
    <t>EM-0048</t>
  </si>
  <si>
    <t>Lerma 1012</t>
  </si>
  <si>
    <t>EM-0051</t>
  </si>
  <si>
    <t>Velez Carlos Plinio</t>
  </si>
  <si>
    <t>EM-0074</t>
  </si>
  <si>
    <t>Mendoza 1260, A4400 Salta, Argentina</t>
  </si>
  <si>
    <t>EM-0087</t>
  </si>
  <si>
    <t>Feltrin</t>
  </si>
  <si>
    <t>Jujuy 359</t>
  </si>
  <si>
    <t>EM-0093</t>
  </si>
  <si>
    <t>Esteban</t>
  </si>
  <si>
    <t>Laprida 344, T4000 San Miguel de Tucumán, Tucumán, Argentina</t>
  </si>
  <si>
    <t>EM-0117</t>
  </si>
  <si>
    <t>LERMA 1374</t>
  </si>
  <si>
    <t>OTN</t>
  </si>
  <si>
    <t>versionOT</t>
  </si>
  <si>
    <t>Fecha de recepcion</t>
  </si>
  <si>
    <t>Hora</t>
  </si>
  <si>
    <t>Maquina</t>
  </si>
  <si>
    <t>Marca</t>
  </si>
  <si>
    <t>Modelo</t>
  </si>
  <si>
    <t>N° de Serie</t>
  </si>
  <si>
    <t>Check</t>
  </si>
  <si>
    <t xml:space="preserve">Estado </t>
  </si>
  <si>
    <t>Tecnico</t>
  </si>
  <si>
    <t>Falla</t>
  </si>
  <si>
    <t>FirmaOT</t>
  </si>
  <si>
    <t>Fecha de entrega</t>
  </si>
  <si>
    <t>NombreRetiro</t>
  </si>
  <si>
    <t>Whatsapp</t>
  </si>
  <si>
    <t>14910592</t>
  </si>
  <si>
    <t>8c7047ab</t>
  </si>
  <si>
    <t>7a505a9d</t>
  </si>
  <si>
    <t>Torcha , Cable de masa , Cable de alimentación</t>
  </si>
  <si>
    <t>Entregada Realizada</t>
  </si>
  <si>
    <t>dd959603</t>
  </si>
  <si>
    <t>c1844f86</t>
  </si>
  <si>
    <t>Placa en corto</t>
  </si>
  <si>
    <t>9ce4529f</t>
  </si>
  <si>
    <t>b864db8c</t>
  </si>
  <si>
    <t>4047f145</t>
  </si>
  <si>
    <t>cdb6bbb9</t>
  </si>
  <si>
    <t>No incluye Ningún Accesorio</t>
  </si>
  <si>
    <t>Sin cables de salida, calienta y levanta temperatura, cambio de conector</t>
  </si>
  <si>
    <t>42f41b99</t>
  </si>
  <si>
    <t>4be58258</t>
  </si>
  <si>
    <t>bd408f90</t>
  </si>
  <si>
    <t>Cable de alimentación , Correa/manija</t>
  </si>
  <si>
    <t>9f05eb2a</t>
  </si>
  <si>
    <t>Anda un rato y se para</t>
  </si>
  <si>
    <t>e0f20c8a</t>
  </si>
  <si>
    <t>f3be3907</t>
  </si>
  <si>
    <t>be0df028</t>
  </si>
  <si>
    <t>Tiene baterias nuevas</t>
  </si>
  <si>
    <t>63b9d480</t>
  </si>
  <si>
    <t>9bdfffc2</t>
  </si>
  <si>
    <t>/OT/FirmasOT/OT-3204.FirmaOT.195112.png</t>
  </si>
  <si>
    <t>816b61a5</t>
  </si>
  <si>
    <t>6c8f23cf</t>
  </si>
  <si>
    <t>Cable de alimentación</t>
  </si>
  <si>
    <t>Cinta (blanca) en el cable de alimentación</t>
  </si>
  <si>
    <t>/OT/FirmasOT/OT-3205.FirmaOT.195053.png</t>
  </si>
  <si>
    <t>c7467512</t>
  </si>
  <si>
    <t>af755db4</t>
  </si>
  <si>
    <t>6963090f</t>
  </si>
  <si>
    <t>Cable de alimentación , Torcha</t>
  </si>
  <si>
    <t>No trae conector</t>
  </si>
  <si>
    <t>/OT/FirmasOT/OT-3206.FirmaOT.195030.png</t>
  </si>
  <si>
    <t>Torcha en mal estado</t>
  </si>
  <si>
    <t>OT_Images/OT-3207.Firma.194934.png</t>
  </si>
  <si>
    <t>OT-3208</t>
  </si>
  <si>
    <t>cf363010</t>
  </si>
  <si>
    <t>Cable de alimentación , Porta electrodo , Cable de masa , Correa/manija</t>
  </si>
  <si>
    <t>Entregada sin realizar</t>
  </si>
  <si>
    <t>Carga muy despacio</t>
  </si>
  <si>
    <t>e3c6eb4e</t>
  </si>
  <si>
    <t>84049c8f</t>
  </si>
  <si>
    <t>d337fc6c</t>
  </si>
  <si>
    <t>Cable de alimentación , Torcha , Correa/manija</t>
  </si>
  <si>
    <t>En caja motor y tornillos</t>
  </si>
  <si>
    <t>Cable de alimentación , Cable de masa , Torcha , Correa/manija</t>
  </si>
  <si>
    <t>044ea431</t>
  </si>
  <si>
    <t>3b5901dc</t>
  </si>
  <si>
    <t>a227e6b1</t>
  </si>
  <si>
    <t>1af6e3b4</t>
  </si>
  <si>
    <t>48c8313e</t>
  </si>
  <si>
    <t>780981a4</t>
  </si>
  <si>
    <t>fddc8f1f</t>
  </si>
  <si>
    <t>a6cf2546</t>
  </si>
  <si>
    <t>e56eaa45</t>
  </si>
  <si>
    <t>e7a3ecb3</t>
  </si>
  <si>
    <t>98ba974c</t>
  </si>
  <si>
    <t>69f5436a</t>
  </si>
  <si>
    <t>0fb64b52</t>
  </si>
  <si>
    <t>8b5260f3</t>
  </si>
  <si>
    <t>Se quemaron los cables</t>
  </si>
  <si>
    <t>/OT/FirmasOT/OT-3218.FirmaOT.201544.png</t>
  </si>
  <si>
    <t>f2828781</t>
  </si>
  <si>
    <t>Cable de alimentación , Porta electrodo , Cable de masa</t>
  </si>
  <si>
    <t>Tapa trasera rota</t>
  </si>
  <si>
    <t>Hernesto Escalante</t>
  </si>
  <si>
    <t>54295d76</t>
  </si>
  <si>
    <t>20d317ce</t>
  </si>
  <si>
    <t>d4773102</t>
  </si>
  <si>
    <t>Cable de masa , Correa/manija</t>
  </si>
  <si>
    <t>1329e08e</t>
  </si>
  <si>
    <t>9e0f3dad</t>
  </si>
  <si>
    <t>1aa2ef13</t>
  </si>
  <si>
    <t>La máquina es nueva</t>
  </si>
  <si>
    <t>Prende y salta error</t>
  </si>
  <si>
    <t>4e86fa3a</t>
  </si>
  <si>
    <t>e8244f6e</t>
  </si>
  <si>
    <t>e728fe4b</t>
  </si>
  <si>
    <t>16fb38f4</t>
  </si>
  <si>
    <t>ce71fff6</t>
  </si>
  <si>
    <t>c58acc3a</t>
  </si>
  <si>
    <t>ccffe0ff</t>
  </si>
  <si>
    <t>78e08f64</t>
  </si>
  <si>
    <t>eeff9df8</t>
  </si>
  <si>
    <t>424f13ba</t>
  </si>
  <si>
    <t>24d1afd5</t>
  </si>
  <si>
    <t>Plancha grande</t>
  </si>
  <si>
    <t>Luis Garrauli</t>
  </si>
  <si>
    <t>3d1c46fa</t>
  </si>
  <si>
    <t>68a21278</t>
  </si>
  <si>
    <t>780caaf6</t>
  </si>
  <si>
    <t>Plancha chica</t>
  </si>
  <si>
    <t>ac74bbd1</t>
  </si>
  <si>
    <t>12a2ad27</t>
  </si>
  <si>
    <t>Cable de alimentación , Cable de masa , Torcha , Regulador</t>
  </si>
  <si>
    <t>OT-3228</t>
  </si>
  <si>
    <t>ef889b8a</t>
  </si>
  <si>
    <t>9b351cb0</t>
  </si>
  <si>
    <t>Cable de masa , Torcha</t>
  </si>
  <si>
    <t>Pertenece a Servinoa</t>
  </si>
  <si>
    <t>f2c5fa9c</t>
  </si>
  <si>
    <t>ccf0c0c3</t>
  </si>
  <si>
    <t>Cable de alimentación , Cable de masa , Torcha</t>
  </si>
  <si>
    <t>4704cff6</t>
  </si>
  <si>
    <t>1a15d7f3</t>
  </si>
  <si>
    <t>OT-3231</t>
  </si>
  <si>
    <t>bf91f030</t>
  </si>
  <si>
    <t>OT-3232</t>
  </si>
  <si>
    <t>fda9bfd2</t>
  </si>
  <si>
    <t>14dcafd1</t>
  </si>
  <si>
    <t>943a3880</t>
  </si>
  <si>
    <t>19f6a4fb</t>
  </si>
  <si>
    <t>76348b7b</t>
  </si>
  <si>
    <t>fe3f7b2b</t>
  </si>
  <si>
    <t>927d7ad6</t>
  </si>
  <si>
    <t>Rechazada</t>
  </si>
  <si>
    <t>9703ca40</t>
  </si>
  <si>
    <t>6d578cf3</t>
  </si>
  <si>
    <t>Humea cuando soldas</t>
  </si>
  <si>
    <t>bced699f</t>
  </si>
  <si>
    <t>dbf592dc</t>
  </si>
  <si>
    <t>759cab79</t>
  </si>
  <si>
    <t>e57b391b</t>
  </si>
  <si>
    <t>1edd5c12</t>
  </si>
  <si>
    <t>OT-3240</t>
  </si>
  <si>
    <t>Reparada</t>
  </si>
  <si>
    <t>OT-3241</t>
  </si>
  <si>
    <t>a7c03262</t>
  </si>
  <si>
    <t>4ff87847</t>
  </si>
  <si>
    <t>Cable de alimentación , Cable de masa , Torcha , Tubo de gas , Regulador</t>
  </si>
  <si>
    <t>No funciona soldando ac</t>
  </si>
  <si>
    <t>OT-3242</t>
  </si>
  <si>
    <t>0baa5db1</t>
  </si>
  <si>
    <t>f96a2b77</t>
  </si>
  <si>
    <t>5c5e7190</t>
  </si>
  <si>
    <t>fb50d91f</t>
  </si>
  <si>
    <t>Cable de alimentación , Cable de masa , Torcha , Tubo de gas , Correa/manija</t>
  </si>
  <si>
    <t>OT-3244</t>
  </si>
  <si>
    <t>ff7dcb8b</t>
  </si>
  <si>
    <t>OT-3245</t>
  </si>
  <si>
    <t>02f43bdb</t>
  </si>
  <si>
    <t>cf3a48e2</t>
  </si>
  <si>
    <t>AE158</t>
  </si>
  <si>
    <t>OT-3246</t>
  </si>
  <si>
    <t>AE156</t>
  </si>
  <si>
    <t>OT-3247</t>
  </si>
  <si>
    <t>bb209f39</t>
  </si>
  <si>
    <t>a9dcd923</t>
  </si>
  <si>
    <t>3b3293a4</t>
  </si>
  <si>
    <t>OT-3248</t>
  </si>
  <si>
    <t>0bad4480</t>
  </si>
  <si>
    <t>3fe908d8</t>
  </si>
  <si>
    <t>f5ad22bf</t>
  </si>
  <si>
    <t>f1a822c6</t>
  </si>
  <si>
    <t>Se compró cable de masa y porta electrodos</t>
  </si>
  <si>
    <t>23ca7888</t>
  </si>
  <si>
    <t>6eeb4b69</t>
  </si>
  <si>
    <t>OT-3253</t>
  </si>
  <si>
    <t>b1a020fd</t>
  </si>
  <si>
    <t>0c300b5e</t>
  </si>
  <si>
    <t>Sin Reparación Posible</t>
  </si>
  <si>
    <t>OT-3254</t>
  </si>
  <si>
    <t>54cb0366</t>
  </si>
  <si>
    <t>OT-3255</t>
  </si>
  <si>
    <t>875207c2</t>
  </si>
  <si>
    <t>OT-3256</t>
  </si>
  <si>
    <t>cbe622f8</t>
  </si>
  <si>
    <t>cef703e2</t>
  </si>
  <si>
    <t>OT-3257</t>
  </si>
  <si>
    <t>af5fbf97</t>
  </si>
  <si>
    <t>OT-3258</t>
  </si>
  <si>
    <t>147ec156</t>
  </si>
  <si>
    <t>c2b0da62</t>
  </si>
  <si>
    <t>OT-3259</t>
  </si>
  <si>
    <t>91db2a93</t>
  </si>
  <si>
    <t>1956a6e8</t>
  </si>
  <si>
    <t>OT-3260</t>
  </si>
  <si>
    <t>7b77961a</t>
  </si>
  <si>
    <t>OT-3261</t>
  </si>
  <si>
    <t>5315d829</t>
  </si>
  <si>
    <t>OT-3262</t>
  </si>
  <si>
    <t>3f30234e</t>
  </si>
  <si>
    <t>ARC 160 PRO</t>
  </si>
  <si>
    <t>b2f9b728</t>
  </si>
  <si>
    <t>c003e0b2</t>
  </si>
  <si>
    <t>OT-3264</t>
  </si>
  <si>
    <t>7a95402a</t>
  </si>
  <si>
    <t>Eliminada</t>
  </si>
  <si>
    <t>OT-3265</t>
  </si>
  <si>
    <t>b378f3d2</t>
  </si>
  <si>
    <t>OT-3266</t>
  </si>
  <si>
    <t>1edd097c</t>
  </si>
  <si>
    <t>OT-3267</t>
  </si>
  <si>
    <t>4b001915</t>
  </si>
  <si>
    <t>3b979f6e</t>
  </si>
  <si>
    <t>OT-3268</t>
  </si>
  <si>
    <t>ad9041ee</t>
  </si>
  <si>
    <t>f852a453</t>
  </si>
  <si>
    <t>b3a912b6</t>
  </si>
  <si>
    <t>EN 60974-1</t>
  </si>
  <si>
    <t>OT-3270</t>
  </si>
  <si>
    <t>53b5d998</t>
  </si>
  <si>
    <t>IEC60974-1</t>
  </si>
  <si>
    <t>f2e52508</t>
  </si>
  <si>
    <t>c34c4f27</t>
  </si>
  <si>
    <t>d718bce7</t>
  </si>
  <si>
    <t>17eb4583</t>
  </si>
  <si>
    <t>0351d042</t>
  </si>
  <si>
    <t>2e08ec1b</t>
  </si>
  <si>
    <t>OT-3275</t>
  </si>
  <si>
    <t>e2e615c4</t>
  </si>
  <si>
    <t>989ce2a3</t>
  </si>
  <si>
    <t>OT-3276</t>
  </si>
  <si>
    <t>c1f401a3</t>
  </si>
  <si>
    <t>OT-3277</t>
  </si>
  <si>
    <t>1cac3e83</t>
  </si>
  <si>
    <t>86fbad84</t>
  </si>
  <si>
    <t>Entregada Sin Realizar</t>
  </si>
  <si>
    <t>OT-3278</t>
  </si>
  <si>
    <t>bf614bab</t>
  </si>
  <si>
    <t>07115fcf</t>
  </si>
  <si>
    <t>Cable de alimentación , Porta electrodo</t>
  </si>
  <si>
    <t>faa18414</t>
  </si>
  <si>
    <t>bdf03c5b</t>
  </si>
  <si>
    <t>19c67bf2</t>
  </si>
  <si>
    <t>7e320e39</t>
  </si>
  <si>
    <t>OT-3281</t>
  </si>
  <si>
    <t>c7a8dae3</t>
  </si>
  <si>
    <t>d5fefa5c</t>
  </si>
  <si>
    <t>61f17932</t>
  </si>
  <si>
    <t>e67ec314</t>
  </si>
  <si>
    <t>Cable de alimentación , Cable de masa</t>
  </si>
  <si>
    <t>Contactor roto</t>
  </si>
  <si>
    <t>5eaf635e</t>
  </si>
  <si>
    <t>OT-3286</t>
  </si>
  <si>
    <t>af81b8dd</t>
  </si>
  <si>
    <t>a928242b</t>
  </si>
  <si>
    <t>e8338561</t>
  </si>
  <si>
    <t>Vino desarmada, ya revisada por otro tecnico</t>
  </si>
  <si>
    <t>Chavo quipildor</t>
  </si>
  <si>
    <t>ee86e8f6</t>
  </si>
  <si>
    <t>a0eda4d6</t>
  </si>
  <si>
    <t>Reparación en domicilio de la empresa</t>
  </si>
  <si>
    <t>OT-3288</t>
  </si>
  <si>
    <t>73440d0f</t>
  </si>
  <si>
    <t>43dd8dca</t>
  </si>
  <si>
    <t>OT-3292</t>
  </si>
  <si>
    <t>f7188d90</t>
  </si>
  <si>
    <t>cda1b3cd</t>
  </si>
  <si>
    <t>Requiere reparación de gabinete y cambio de llave de encendido.</t>
  </si>
  <si>
    <t>/OT/FirmasOT/OT-3293.FirmaOT.151841.png</t>
  </si>
  <si>
    <t>389b68c1</t>
  </si>
  <si>
    <t>Revisión de puente de diodos, falla en puente de diodos, prueba de soldadura en CA. Recableado.
A reparar puente de diodos
Reconexión y servicio completo.</t>
  </si>
  <si>
    <t>229cd443</t>
  </si>
  <si>
    <t>52b5a481</t>
  </si>
  <si>
    <t>5c04a730</t>
  </si>
  <si>
    <t>Enviado</t>
  </si>
  <si>
    <t>26d892bf</t>
  </si>
  <si>
    <t>eb5b0f86</t>
  </si>
  <si>
    <t>7960e97c</t>
  </si>
  <si>
    <t>OT-3297</t>
  </si>
  <si>
    <t>c11f6d16</t>
  </si>
  <si>
    <t>e1eb1699</t>
  </si>
  <si>
    <t>09c2a71d</t>
  </si>
  <si>
    <t>/OT/FirmasOT/OT-3299.FirmaOT.133703.png</t>
  </si>
  <si>
    <t>b628d471</t>
  </si>
  <si>
    <t>68d014db</t>
  </si>
  <si>
    <t>6dbb01c8</t>
  </si>
  <si>
    <t>Cable de alimentación , Torcha , Tubo de gas , Regulador</t>
  </si>
  <si>
    <t>Arco inestable, no funciona</t>
  </si>
  <si>
    <t>/OT/FirmasOT/OT-3300.FirmaOT.212008.png</t>
  </si>
  <si>
    <t>2c50ecca</t>
  </si>
  <si>
    <t>b9cddc48</t>
  </si>
  <si>
    <t>d0203808</t>
  </si>
  <si>
    <t>f9abb208</t>
  </si>
  <si>
    <t>ba092573</t>
  </si>
  <si>
    <t>83cb86a5</t>
  </si>
  <si>
    <t>3db2e982</t>
  </si>
  <si>
    <t>36c8b4a2</t>
  </si>
  <si>
    <t>075c4f9e</t>
  </si>
  <si>
    <t>OT-3306</t>
  </si>
  <si>
    <t>6650f74c</t>
  </si>
  <si>
    <t>7fdee626</t>
  </si>
  <si>
    <t>67ac52e4</t>
  </si>
  <si>
    <t>a51f6179</t>
  </si>
  <si>
    <t>59b6e4e5</t>
  </si>
  <si>
    <t>55120cac</t>
  </si>
  <si>
    <t>c4297e66</t>
  </si>
  <si>
    <t>b5faf202</t>
  </si>
  <si>
    <t>/OT/FirmasOT/OT-3309.FirmaOT.142528.png</t>
  </si>
  <si>
    <t>Sin ficha alimentación</t>
  </si>
  <si>
    <t>/OT/FirmasOT/OT-3310.FirmaOT.142729.png</t>
  </si>
  <si>
    <t>/OT/FirmasOT/OT-3311.FirmaOT.142957.png</t>
  </si>
  <si>
    <t>9395c54d</t>
  </si>
  <si>
    <t>0829057b</t>
  </si>
  <si>
    <t>/OT/FirmasOT/OT-3312.FirmaOT.143917.png</t>
  </si>
  <si>
    <t>OT-3314</t>
  </si>
  <si>
    <t>9b01dead</t>
  </si>
  <si>
    <t>49fe48ef</t>
  </si>
  <si>
    <t>aeb47b97</t>
  </si>
  <si>
    <t>1ada820a</t>
  </si>
  <si>
    <t>f73dc942</t>
  </si>
  <si>
    <t>74d757f4</t>
  </si>
  <si>
    <t>43e861a9</t>
  </si>
  <si>
    <t>Vino desarmada</t>
  </si>
  <si>
    <t>/OT/FirmasOT/OT-3319.FirmaOT.205640.png</t>
  </si>
  <si>
    <t>ab7fc8a1</t>
  </si>
  <si>
    <t>6113271a</t>
  </si>
  <si>
    <t>Sat Jul 06 2024 00:00:00 GMT-0300 (hora estándar de Argentina)</t>
  </si>
  <si>
    <t>4103a991</t>
  </si>
  <si>
    <t>77690d8d</t>
  </si>
  <si>
    <t>OT-3323</t>
  </si>
  <si>
    <t>fae597f2</t>
  </si>
  <si>
    <t>d2fd0517</t>
  </si>
  <si>
    <t>3ea010a1</t>
  </si>
  <si>
    <t>83048061</t>
  </si>
  <si>
    <t>bec1d81a</t>
  </si>
  <si>
    <t>bbb54800</t>
  </si>
  <si>
    <t>43153168</t>
  </si>
  <si>
    <t>9988c4b7</t>
  </si>
  <si>
    <t>6f94f1e6</t>
  </si>
  <si>
    <t>2d1e2628</t>
  </si>
  <si>
    <t>b61c8642</t>
  </si>
  <si>
    <t>441 958 228</t>
  </si>
  <si>
    <t>441 958 334</t>
  </si>
  <si>
    <t>441 958 246</t>
  </si>
  <si>
    <t>443 734 591</t>
  </si>
  <si>
    <t>5df2a9fc</t>
  </si>
  <si>
    <t>Instalación de reflectores de 50W con cañería y cableado nuevo</t>
  </si>
  <si>
    <t>OT-3333</t>
  </si>
  <si>
    <t>Cliente mencionó posible quema de capacitor/es</t>
  </si>
  <si>
    <t>bf58d687</t>
  </si>
  <si>
    <t>Electrodo</t>
  </si>
  <si>
    <t>6ba6eb57</t>
  </si>
  <si>
    <t>Al usarla se desregula y se sube la corriente</t>
  </si>
  <si>
    <t>50ba24d2</t>
  </si>
  <si>
    <t>55c91f88</t>
  </si>
  <si>
    <t>42c28496</t>
  </si>
  <si>
    <t>/OT/FirmasOT/OT-3335.FirmaOT.142017.png</t>
  </si>
  <si>
    <t>3562b175</t>
  </si>
  <si>
    <t>ddfc9250</t>
  </si>
  <si>
    <t>Sixto tornino</t>
  </si>
  <si>
    <t>7dbf4066</t>
  </si>
  <si>
    <t>9ae39699</t>
  </si>
  <si>
    <t>1626e3f9</t>
  </si>
  <si>
    <t>96f96805</t>
  </si>
  <si>
    <t>3e84426c</t>
  </si>
  <si>
    <t>Sensor</t>
  </si>
  <si>
    <t>b3497217</t>
  </si>
  <si>
    <t>57d2e98a</t>
  </si>
  <si>
    <t>ec847d03</t>
  </si>
  <si>
    <t>83300ee9</t>
  </si>
  <si>
    <t>No funciona Carga lenta, Carga rápida anda mal.</t>
  </si>
  <si>
    <t>d95f1e53</t>
  </si>
  <si>
    <t>bb267ac3</t>
  </si>
  <si>
    <t>9a0a0e5b</t>
  </si>
  <si>
    <t>6a67f36d</t>
  </si>
  <si>
    <t>Enciende y hace que salte la llave térmica.</t>
  </si>
  <si>
    <t>a8f0689f</t>
  </si>
  <si>
    <t>fbfb7f36</t>
  </si>
  <si>
    <t>/OT/FirmasOT/OT-3345.FirmaOT.205614.png</t>
  </si>
  <si>
    <t>b071daf5</t>
  </si>
  <si>
    <t>e7834d15</t>
  </si>
  <si>
    <t>8550dbbe</t>
  </si>
  <si>
    <t>98b49384</t>
  </si>
  <si>
    <t>a6491da8</t>
  </si>
  <si>
    <t>319a4afd</t>
  </si>
  <si>
    <t>No tiene potencia en soldadura, no regula bien</t>
  </si>
  <si>
    <t>Prende pero no suelda</t>
  </si>
  <si>
    <t>06ddec0d</t>
  </si>
  <si>
    <t>5b97610e</t>
  </si>
  <si>
    <t>dc081e78</t>
  </si>
  <si>
    <t>f80369c8</t>
  </si>
  <si>
    <t>/OT/FirmasOT/OT-3354.FirmaOT.151212.png</t>
  </si>
  <si>
    <t>d343638b</t>
  </si>
  <si>
    <t>9bb46e91</t>
  </si>
  <si>
    <t>6c59fc33</t>
  </si>
  <si>
    <t>e94442cb</t>
  </si>
  <si>
    <t>b6219e29</t>
  </si>
  <si>
    <t>/OT/FirmasOT/OT-3356.FirmaOT.133529.png</t>
  </si>
  <si>
    <t>9bfe6913</t>
  </si>
  <si>
    <t>OT-3358</t>
  </si>
  <si>
    <t>55dc665d</t>
  </si>
  <si>
    <t>42c57631</t>
  </si>
  <si>
    <t>Ingenieria en soluciones</t>
  </si>
  <si>
    <t>e3a8e6eb</t>
  </si>
  <si>
    <t>70d697bd</t>
  </si>
  <si>
    <t>probaron y fallo</t>
  </si>
  <si>
    <t>c5ae937f</t>
  </si>
  <si>
    <t>c1465f46</t>
  </si>
  <si>
    <t>ce3c08cf</t>
  </si>
  <si>
    <t>f92e15c7</t>
  </si>
  <si>
    <t>Sabado 3/8 No tenia orden de trabajo</t>
  </si>
  <si>
    <t>1252fd25</t>
  </si>
  <si>
    <t>5c171d12</t>
  </si>
  <si>
    <t>OT-3368</t>
  </si>
  <si>
    <t>66b342aa</t>
  </si>
  <si>
    <t>Thu Aug 08 2024 00:00:00 GMT-0300 (hora estándar de Argentina)</t>
  </si>
  <si>
    <t>c203a465</t>
  </si>
  <si>
    <t>3a09f115</t>
  </si>
  <si>
    <t>Incluye control de temperatura, termocupla, plancha de termofusora</t>
  </si>
  <si>
    <t>OT-3372</t>
  </si>
  <si>
    <t>ce41bdec</t>
  </si>
  <si>
    <t>65403ba8</t>
  </si>
  <si>
    <t>03dc16dd</t>
  </si>
  <si>
    <t>6d640676</t>
  </si>
  <si>
    <t>/OT/FirmasOT/OT-3374.FirmaOT.213531.png</t>
  </si>
  <si>
    <t>6f5dd5e5</t>
  </si>
  <si>
    <t>/OT/FirmasOT/OT-3375.FirmaOT.213552.png</t>
  </si>
  <si>
    <t>ba0ffe6c</t>
  </si>
  <si>
    <t>6a132971</t>
  </si>
  <si>
    <t>6dc4340e</t>
  </si>
  <si>
    <t>bcc9be0e</t>
  </si>
  <si>
    <t>8b25d12a</t>
  </si>
  <si>
    <t>caf2feb3</t>
  </si>
  <si>
    <t>03e1389c</t>
  </si>
  <si>
    <t>be8c7b7f</t>
  </si>
  <si>
    <t>OT-3383</t>
  </si>
  <si>
    <t>9dd80700</t>
  </si>
  <si>
    <t>OT-3384</t>
  </si>
  <si>
    <t>Cable de alimentación , Cable de masa , Correa/manija</t>
  </si>
  <si>
    <t>OT-3385</t>
  </si>
  <si>
    <t>61321c4f</t>
  </si>
  <si>
    <t>OT-3386</t>
  </si>
  <si>
    <t>141ce687</t>
  </si>
  <si>
    <t>OT-3387</t>
  </si>
  <si>
    <t>497b8b9a</t>
  </si>
  <si>
    <t>05feab05</t>
  </si>
  <si>
    <t>OT-3388</t>
  </si>
  <si>
    <t>284ab770</t>
  </si>
  <si>
    <t>0cd518fe</t>
  </si>
  <si>
    <t>OT-3389</t>
  </si>
  <si>
    <t>d884f932</t>
  </si>
  <si>
    <t>OT-3390</t>
  </si>
  <si>
    <t>2eb89ef9</t>
  </si>
  <si>
    <t>707b16b6</t>
  </si>
  <si>
    <t>/OT/FirmasOT/OT-3392.FirmaOT.205404.png</t>
  </si>
  <si>
    <t>b7c9f79d</t>
  </si>
  <si>
    <t>0ad860a0</t>
  </si>
  <si>
    <t>OT-3394</t>
  </si>
  <si>
    <t>c901205a</t>
  </si>
  <si>
    <t>227db0af</t>
  </si>
  <si>
    <t>Cable de alimentación , Cable de masa , Torcha , Electrodo , Regulador</t>
  </si>
  <si>
    <t>Anda pero no hace chispa</t>
  </si>
  <si>
    <t>/OT/FirmasOT/OT-3394.FirmaOT.133348.png</t>
  </si>
  <si>
    <t>bfeb4bb4</t>
  </si>
  <si>
    <t>No Funciona</t>
  </si>
  <si>
    <t>Ya reparada (Volvio no ando)</t>
  </si>
  <si>
    <t>OT-3399</t>
  </si>
  <si>
    <t>Batería</t>
  </si>
  <si>
    <t>dc40fbd3</t>
  </si>
  <si>
    <t>a8643ead</t>
  </si>
  <si>
    <t>Cable de masa , Torcha , Cable de alimentación , Regulador</t>
  </si>
  <si>
    <t>66080d78</t>
  </si>
  <si>
    <t>548a0370</t>
  </si>
  <si>
    <t>2d30ef4e</t>
  </si>
  <si>
    <t>8d8b8c06</t>
  </si>
  <si>
    <t>OT-3403</t>
  </si>
  <si>
    <t>c74d2354</t>
  </si>
  <si>
    <t>be3abc04</t>
  </si>
  <si>
    <t>07dcf8ee</t>
  </si>
  <si>
    <t>1c34035a</t>
  </si>
  <si>
    <t>02445f2c</t>
  </si>
  <si>
    <t>0e7a2699</t>
  </si>
  <si>
    <t>0c3ce6de</t>
  </si>
  <si>
    <t>No corta el CO2</t>
  </si>
  <si>
    <t>/OT/FirmasOT/OT-3408.FirmaOT.210016.png</t>
  </si>
  <si>
    <t>bc38b7f6</t>
  </si>
  <si>
    <t>04c1880b</t>
  </si>
  <si>
    <t>c114377e</t>
  </si>
  <si>
    <t>13ad015c</t>
  </si>
  <si>
    <t>e53627a3</t>
  </si>
  <si>
    <t>Anasha Miguel (Cadete)</t>
  </si>
  <si>
    <t>b76222aa</t>
  </si>
  <si>
    <t>42fa9c29</t>
  </si>
  <si>
    <t>3406aff7</t>
  </si>
  <si>
    <t>50a1dc4f</t>
  </si>
  <si>
    <t>02191cc5</t>
  </si>
  <si>
    <t>OT-3414</t>
  </si>
  <si>
    <t>938cb982</t>
  </si>
  <si>
    <t>74028d9a</t>
  </si>
  <si>
    <t>1799896a</t>
  </si>
  <si>
    <t>e59cade1</t>
  </si>
  <si>
    <t>3d466953</t>
  </si>
  <si>
    <t>a5b50bda</t>
  </si>
  <si>
    <t>6308f391</t>
  </si>
  <si>
    <t>OT-3418</t>
  </si>
  <si>
    <t>63719fa3</t>
  </si>
  <si>
    <t>6e79aee2</t>
  </si>
  <si>
    <t>e2215bcd</t>
  </si>
  <si>
    <t>OT-3419</t>
  </si>
  <si>
    <t>No tiene mordaza</t>
  </si>
  <si>
    <t>OT-3420</t>
  </si>
  <si>
    <t>OT-3421</t>
  </si>
  <si>
    <t>OT-3422</t>
  </si>
  <si>
    <t>OT-3423</t>
  </si>
  <si>
    <t>OT-3424</t>
  </si>
  <si>
    <t>OT-3425</t>
  </si>
  <si>
    <t>OT-3426</t>
  </si>
  <si>
    <t>OT-3427</t>
  </si>
  <si>
    <t>OT-3428</t>
  </si>
  <si>
    <t>OT-3429</t>
  </si>
  <si>
    <t>2bf6fc3c</t>
  </si>
  <si>
    <t>02ab9857</t>
  </si>
  <si>
    <t>edfa8e27</t>
  </si>
  <si>
    <t>OT-3432</t>
  </si>
  <si>
    <t>178aace5</t>
  </si>
  <si>
    <t>OT-3433</t>
  </si>
  <si>
    <t>OT-3434</t>
  </si>
  <si>
    <t>OT-3435</t>
  </si>
  <si>
    <t>OT-3436</t>
  </si>
  <si>
    <t>OT-3437</t>
  </si>
  <si>
    <t>OT-3438</t>
  </si>
  <si>
    <t>No tiene cuello</t>
  </si>
  <si>
    <t>OT-3439</t>
  </si>
  <si>
    <t>OT-3440</t>
  </si>
  <si>
    <t>OT-3441</t>
  </si>
  <si>
    <t>OT-3442</t>
  </si>
  <si>
    <t>OT-3443</t>
  </si>
  <si>
    <t>OT-3444</t>
  </si>
  <si>
    <t>OT-3445</t>
  </si>
  <si>
    <t>de3654f8</t>
  </si>
  <si>
    <t>0d754d84</t>
  </si>
  <si>
    <t>127af8d8</t>
  </si>
  <si>
    <t>OT-3448</t>
  </si>
  <si>
    <t>6e67aaef</t>
  </si>
  <si>
    <t>b347bb15</t>
  </si>
  <si>
    <t>OT-3449</t>
  </si>
  <si>
    <t>OT-3450</t>
  </si>
  <si>
    <t>2adffa10</t>
  </si>
  <si>
    <t>fe9271ab</t>
  </si>
  <si>
    <t>7373e4a2</t>
  </si>
  <si>
    <t>OT-3451</t>
  </si>
  <si>
    <t>OT-3452</t>
  </si>
  <si>
    <t>OT-3453</t>
  </si>
  <si>
    <t>OT-3454</t>
  </si>
  <si>
    <t>OT-3455</t>
  </si>
  <si>
    <t>OT-3456</t>
  </si>
  <si>
    <t>00ba803a</t>
  </si>
  <si>
    <t>aaff8f75</t>
  </si>
  <si>
    <t>OT-3458</t>
  </si>
  <si>
    <t>OT-3459</t>
  </si>
  <si>
    <t>e06a640e</t>
  </si>
  <si>
    <t>901f5c9f</t>
  </si>
  <si>
    <t>ESTABA SOLDANDO Y SE CORTO NO FUNCIONO MAS</t>
  </si>
  <si>
    <t>7bdcebdf</t>
  </si>
  <si>
    <t>e2d1c3b0</t>
  </si>
  <si>
    <t>OT-3462</t>
  </si>
  <si>
    <t>Sin cable de alimentacion</t>
  </si>
  <si>
    <t>OT-3463</t>
  </si>
  <si>
    <t>OT-3464</t>
  </si>
  <si>
    <t>OT-3465</t>
  </si>
  <si>
    <t>OT-3466</t>
  </si>
  <si>
    <t>OT-3467</t>
  </si>
  <si>
    <t>OT-3468</t>
  </si>
  <si>
    <t>539eb28a</t>
  </si>
  <si>
    <t>204a20f1</t>
  </si>
  <si>
    <t>33fe861a</t>
  </si>
  <si>
    <t>29980f68</t>
  </si>
  <si>
    <t>48bf5420</t>
  </si>
  <si>
    <t>b0eaa67a</t>
  </si>
  <si>
    <t>Cable de alimentación , Cable de masa , Torcha , Regulador , Manguera</t>
  </si>
  <si>
    <t>OT-3471</t>
  </si>
  <si>
    <t>baa31793</t>
  </si>
  <si>
    <t>941fd318</t>
  </si>
  <si>
    <t>e8b8c125</t>
  </si>
  <si>
    <t>84d8bdd3</t>
  </si>
  <si>
    <t>OT-3474</t>
  </si>
  <si>
    <t>84cca791</t>
  </si>
  <si>
    <t>Cable de alimentación , Cable de masa , Torcha , Tubo de gas , Regulador , Correa/manija</t>
  </si>
  <si>
    <t>f88de5aa</t>
  </si>
  <si>
    <t>5e32a750</t>
  </si>
  <si>
    <t>b87fc185</t>
  </si>
  <si>
    <t>1fdae232</t>
  </si>
  <si>
    <t>96faa26e</t>
  </si>
  <si>
    <t>Poli</t>
  </si>
  <si>
    <t>0aaf0818</t>
  </si>
  <si>
    <t>Nombre del cliente - Gutiérrez hermano</t>
  </si>
  <si>
    <t>1d1128bd</t>
  </si>
  <si>
    <t>Nombre del cliente - Chaile</t>
  </si>
  <si>
    <t>52ce95df</t>
  </si>
  <si>
    <t>fe8a35a4</t>
  </si>
  <si>
    <t>5622579e</t>
  </si>
  <si>
    <t>6c3275fb</t>
  </si>
  <si>
    <t>OT-3483</t>
  </si>
  <si>
    <t>c87f6796</t>
  </si>
  <si>
    <t>5c82dcb6</t>
  </si>
  <si>
    <t>72438c92</t>
  </si>
  <si>
    <t>071d69c0</t>
  </si>
  <si>
    <t>48a8376f</t>
  </si>
  <si>
    <t>Jorge</t>
  </si>
  <si>
    <t>958015d1</t>
  </si>
  <si>
    <t>ac0fda4c</t>
  </si>
  <si>
    <t>OT-3491</t>
  </si>
  <si>
    <t>32105378</t>
  </si>
  <si>
    <t>Cable de alimentación , Regulador</t>
  </si>
  <si>
    <t>OT-3494</t>
  </si>
  <si>
    <t>e92da19f</t>
  </si>
  <si>
    <t>3e5a778d</t>
  </si>
  <si>
    <t>da81906f</t>
  </si>
  <si>
    <t>d99af487</t>
  </si>
  <si>
    <t>78a9a212</t>
  </si>
  <si>
    <t>4b03bf0a</t>
  </si>
  <si>
    <t>e715ebcc</t>
  </si>
  <si>
    <t>OT-3498</t>
  </si>
  <si>
    <t>a6b83b93</t>
  </si>
  <si>
    <t>f51ad2d9</t>
  </si>
  <si>
    <t>5d337f48</t>
  </si>
  <si>
    <t>46746a34</t>
  </si>
  <si>
    <t>Vino descubierta el señor le sacó la tapa para ver si estaba quemado algún componente, porque escuché una explosión</t>
  </si>
  <si>
    <t>OT-3501</t>
  </si>
  <si>
    <t>71b22ced</t>
  </si>
  <si>
    <t>16585ca4</t>
  </si>
  <si>
    <t>46c4b308</t>
  </si>
  <si>
    <t>ab97337b</t>
  </si>
  <si>
    <t>f339e242</t>
  </si>
  <si>
    <t>OT-3506</t>
  </si>
  <si>
    <t>bdfdb6ac</t>
  </si>
  <si>
    <t>f8d57256</t>
  </si>
  <si>
    <t>Y</t>
  </si>
  <si>
    <t>b20bebe3</t>
  </si>
  <si>
    <t>53ea5019</t>
  </si>
  <si>
    <t>1874768a</t>
  </si>
  <si>
    <t>OT-3512</t>
  </si>
  <si>
    <t>4ed973d2</t>
  </si>
  <si>
    <t>05b211cf</t>
  </si>
  <si>
    <t>d4cda0fb</t>
  </si>
  <si>
    <t>OT-3519</t>
  </si>
  <si>
    <t>e8d342b4</t>
  </si>
  <si>
    <t>96fb00f0</t>
  </si>
  <si>
    <t>2c52c477</t>
  </si>
  <si>
    <t>4e8b7405</t>
  </si>
  <si>
    <t>a21e46f6</t>
  </si>
  <si>
    <t>OT-3528</t>
  </si>
  <si>
    <t>fe13d0e5</t>
  </si>
  <si>
    <t>OT-3529</t>
  </si>
  <si>
    <t>Retira 13 tochas tig</t>
  </si>
  <si>
    <t>cd5cdd49</t>
  </si>
  <si>
    <t>3cca63b8</t>
  </si>
  <si>
    <t>Anda bien no anda display</t>
  </si>
  <si>
    <t>b229ea53</t>
  </si>
  <si>
    <t>e73d2170</t>
  </si>
  <si>
    <t>OT-3535</t>
  </si>
  <si>
    <t>OT-3536</t>
  </si>
  <si>
    <t>986c19ea</t>
  </si>
  <si>
    <t>e139f423</t>
  </si>
  <si>
    <t>65dd93ae</t>
  </si>
  <si>
    <t>OT-3540</t>
  </si>
  <si>
    <t>0b47de13</t>
  </si>
  <si>
    <t>93021a53</t>
  </si>
  <si>
    <t>OT-3543</t>
  </si>
  <si>
    <t>046c8e91</t>
  </si>
  <si>
    <t>f3905bae</t>
  </si>
  <si>
    <t>abe153a0</t>
  </si>
  <si>
    <t>8421a9c6</t>
  </si>
  <si>
    <t>138dbc59</t>
  </si>
  <si>
    <t>d3ebf55f</t>
  </si>
  <si>
    <t>41087522</t>
  </si>
  <si>
    <t>f95d98c5</t>
  </si>
  <si>
    <t>c63c2ccb</t>
  </si>
  <si>
    <t>65261a55</t>
  </si>
  <si>
    <t>9bdb5655</t>
  </si>
  <si>
    <t>8e65a3d5</t>
  </si>
  <si>
    <t>86998758</t>
  </si>
  <si>
    <t>65bd1400</t>
  </si>
  <si>
    <t>OT-3552</t>
  </si>
  <si>
    <t>a7def945</t>
  </si>
  <si>
    <t>OT-3553</t>
  </si>
  <si>
    <t>d0eef945</t>
  </si>
  <si>
    <t>18dac11e</t>
  </si>
  <si>
    <t>684c84ae</t>
  </si>
  <si>
    <t>OT-3554</t>
  </si>
  <si>
    <t>OT-3555</t>
  </si>
  <si>
    <t>3b6f6725</t>
  </si>
  <si>
    <t>0bf1e5cf</t>
  </si>
  <si>
    <t>22bee504</t>
  </si>
  <si>
    <t>OT-3556</t>
  </si>
  <si>
    <t>14632a04</t>
  </si>
  <si>
    <t>OT-3558</t>
  </si>
  <si>
    <t>c6ced6ab</t>
  </si>
  <si>
    <t>9ae93f45</t>
  </si>
  <si>
    <t>cafb8acf</t>
  </si>
  <si>
    <t>Cable de alimentación , Torcha , Regulador</t>
  </si>
  <si>
    <t>OT-3560</t>
  </si>
  <si>
    <t>71903faa</t>
  </si>
  <si>
    <t>aebd1f3b</t>
  </si>
  <si>
    <t>e6d21dd3</t>
  </si>
  <si>
    <t>OT-3563</t>
  </si>
  <si>
    <t>a7d908f2</t>
  </si>
  <si>
    <t>b65ebc38</t>
  </si>
  <si>
    <t>fb65cb72</t>
  </si>
  <si>
    <t>Falla en ka alta frecuencia</t>
  </si>
  <si>
    <t>OT-3568</t>
  </si>
  <si>
    <t>OT-3569</t>
  </si>
  <si>
    <t>0f8fdd87</t>
  </si>
  <si>
    <t>9bf7917c</t>
  </si>
  <si>
    <t>Cable de alimentación , Torcha , Electrodo</t>
  </si>
  <si>
    <t>0e72e29e</t>
  </si>
  <si>
    <t>3e093efb</t>
  </si>
  <si>
    <t>AL413-2050</t>
  </si>
  <si>
    <t>8fd3b362</t>
  </si>
  <si>
    <t>85aee4fc</t>
  </si>
  <si>
    <t>581af945</t>
  </si>
  <si>
    <t>43587e2e</t>
  </si>
  <si>
    <t>7d8b2c2a</t>
  </si>
  <si>
    <t>d318a119</t>
  </si>
  <si>
    <t>OT-3578</t>
  </si>
  <si>
    <t>ac6f0ddd</t>
  </si>
  <si>
    <t>d59e1424</t>
  </si>
  <si>
    <t>d3a4fbac</t>
  </si>
  <si>
    <t>405b8bfe</t>
  </si>
  <si>
    <t>744eb661</t>
  </si>
  <si>
    <t>8381f33a</t>
  </si>
  <si>
    <t>18d2a350</t>
  </si>
  <si>
    <t>Torcha , Regulador</t>
  </si>
  <si>
    <t>d5e7260c</t>
  </si>
  <si>
    <t>Cable de masa</t>
  </si>
  <si>
    <t>OT-3588</t>
  </si>
  <si>
    <t>OT-3589</t>
  </si>
  <si>
    <t>a1d14d6f</t>
  </si>
  <si>
    <t>1ff68e6a</t>
  </si>
  <si>
    <t>Requirió cambio de un varistor de 300v.
Prueba de funcionamiento correcta.</t>
  </si>
  <si>
    <t>ea139bdb</t>
  </si>
  <si>
    <t>043e6d40</t>
  </si>
  <si>
    <t>fd75f490</t>
  </si>
  <si>
    <t>7c2e17db</t>
  </si>
  <si>
    <t>81ac8f24</t>
  </si>
  <si>
    <t>1eeef3d2</t>
  </si>
  <si>
    <t>64058eca</t>
  </si>
  <si>
    <t>ada5e329</t>
  </si>
  <si>
    <t>6e23dd37</t>
  </si>
  <si>
    <t>132e53fb</t>
  </si>
  <si>
    <t>ea922db3</t>
  </si>
  <si>
    <t>e4758ee5</t>
  </si>
  <si>
    <t>9a502ae6</t>
  </si>
  <si>
    <t>7737e8b1</t>
  </si>
  <si>
    <t>0d8adfdb</t>
  </si>
  <si>
    <t>/OT/FirmasOT/OT-3604.FirmaOT.202655.png</t>
  </si>
  <si>
    <t>167616b7</t>
  </si>
  <si>
    <t>16d1f8bb</t>
  </si>
  <si>
    <t>OT-3609</t>
  </si>
  <si>
    <t>OT-3613</t>
  </si>
  <si>
    <t>fdbb5720</t>
  </si>
  <si>
    <t>17ccaa92</t>
  </si>
  <si>
    <t>343c0354</t>
  </si>
  <si>
    <t>OT-3621</t>
  </si>
  <si>
    <t>652cd4dd</t>
  </si>
  <si>
    <t>72e582c1</t>
  </si>
  <si>
    <t>OT-3622</t>
  </si>
  <si>
    <t>0da6ca2a</t>
  </si>
  <si>
    <t>7721a61a</t>
  </si>
  <si>
    <t>953cc59f</t>
  </si>
  <si>
    <t>b902ddbf</t>
  </si>
  <si>
    <t>5dfff0a3</t>
  </si>
  <si>
    <t>3ccd3213</t>
  </si>
  <si>
    <t>3ad241d7</t>
  </si>
  <si>
    <t>39696c35</t>
  </si>
  <si>
    <t>OT-3628</t>
  </si>
  <si>
    <t>f8b653f8</t>
  </si>
  <si>
    <t>8ac6748d</t>
  </si>
  <si>
    <t>9157526b</t>
  </si>
  <si>
    <t>OT-3629</t>
  </si>
  <si>
    <t>1d2b389e</t>
  </si>
  <si>
    <t>13715f84</t>
  </si>
  <si>
    <t>OT-3632</t>
  </si>
  <si>
    <t>c4673239</t>
  </si>
  <si>
    <t>f93b2b39</t>
  </si>
  <si>
    <t>Funciona de vez en cuando</t>
  </si>
  <si>
    <t>e2df8036</t>
  </si>
  <si>
    <t>b557a978</t>
  </si>
  <si>
    <t>414d5d19</t>
  </si>
  <si>
    <t>Cable de alimentación , Cable de masa , Torcha , Electrodo</t>
  </si>
  <si>
    <t>OT-3637</t>
  </si>
  <si>
    <t>63c6a949</t>
  </si>
  <si>
    <t>82964f94</t>
  </si>
  <si>
    <t>9101ff98</t>
  </si>
  <si>
    <t>821d733f</t>
  </si>
  <si>
    <t>Reparacion de llave</t>
  </si>
  <si>
    <t>34050a54</t>
  </si>
  <si>
    <t>d32e6183</t>
  </si>
  <si>
    <t>7cd46ccb</t>
  </si>
  <si>
    <t>753a5791</t>
  </si>
  <si>
    <t>50842374</t>
  </si>
  <si>
    <t>81ba3f2a</t>
  </si>
  <si>
    <t>a97a2d91</t>
  </si>
  <si>
    <t>fcce74d4</t>
  </si>
  <si>
    <t>4d2b3077</t>
  </si>
  <si>
    <t>Cable de masa sin pinza</t>
  </si>
  <si>
    <t>f37384d3</t>
  </si>
  <si>
    <t>5c6e4e8d</t>
  </si>
  <si>
    <t>Cable de alimentación , Porta electrodo , Cable de masa , Torcha</t>
  </si>
  <si>
    <t>7dabef8a</t>
  </si>
  <si>
    <t>0a834a74</t>
  </si>
  <si>
    <t>f8b436d1</t>
  </si>
  <si>
    <t>ef109ddd</t>
  </si>
  <si>
    <t>Thu Feb 27 2025 00:00:00 GMT-0300 (hora estándar de Argentina)</t>
  </si>
  <si>
    <t>df108eff</t>
  </si>
  <si>
    <t>cb3372bb</t>
  </si>
  <si>
    <t>e90ab0c2</t>
  </si>
  <si>
    <t>OT-3656</t>
  </si>
  <si>
    <t>Anda pero siempre al maximo</t>
  </si>
  <si>
    <t>Revisar torcha</t>
  </si>
  <si>
    <t>Los capacitores se los cambiaron</t>
  </si>
  <si>
    <t>31d26986</t>
  </si>
  <si>
    <t>78ad0824</t>
  </si>
  <si>
    <t>a21541d4</t>
  </si>
  <si>
    <t>6602431d</t>
  </si>
  <si>
    <t>0f961af5</t>
  </si>
  <si>
    <t>OT-3663</t>
  </si>
  <si>
    <t>752d4d33</t>
  </si>
  <si>
    <t>8267bda9</t>
  </si>
  <si>
    <t>Trae la resistencia electrofusora para probar</t>
  </si>
  <si>
    <t>OT-3664</t>
  </si>
  <si>
    <t>8cab5bd3</t>
  </si>
  <si>
    <t>813599d5</t>
  </si>
  <si>
    <t>Cable de masa , Torcha , No incluye Ningún Accesorio</t>
  </si>
  <si>
    <t>OT-3665</t>
  </si>
  <si>
    <t>Perilla y plaqueta</t>
  </si>
  <si>
    <t>Cable de alimentación , No incluye Ningún Accesorio</t>
  </si>
  <si>
    <t>Revisar plaquetas</t>
  </si>
  <si>
    <t>874944cd</t>
  </si>
  <si>
    <t>Revisarla completa, pierde gas</t>
  </si>
  <si>
    <t>bfd468f7</t>
  </si>
  <si>
    <t>Cable de alimentación , Torcha , Electrodo , No incluye Ningún Accesorio</t>
  </si>
  <si>
    <t>Revisarla completa</t>
  </si>
  <si>
    <t>OT-3669</t>
  </si>
  <si>
    <t>028b1365</t>
  </si>
  <si>
    <t>8b60c57f</t>
  </si>
  <si>
    <t>OT-3670</t>
  </si>
  <si>
    <t>OT-3671</t>
  </si>
  <si>
    <t>89641570</t>
  </si>
  <si>
    <t>0dd706a3</t>
  </si>
  <si>
    <t>6b579af1</t>
  </si>
  <si>
    <t>OT-3672</t>
  </si>
  <si>
    <t>1036c1d4</t>
  </si>
  <si>
    <t>0de343bd</t>
  </si>
  <si>
    <t>7f188696</t>
  </si>
  <si>
    <t>16a22c5b</t>
  </si>
  <si>
    <t>6b0fee53</t>
  </si>
  <si>
    <t>Revisar</t>
  </si>
  <si>
    <t>OT-3676</t>
  </si>
  <si>
    <t>de030472</t>
  </si>
  <si>
    <t>209d1c8b</t>
  </si>
  <si>
    <t>Revisar completa</t>
  </si>
  <si>
    <t>Cambiar Conectores 
Parte de mig no anda 
Torcha nueva Alambre Nuevo 
Servís</t>
  </si>
  <si>
    <t>Volvió por falla dice que nunca le cargo las baterías</t>
  </si>
  <si>
    <t>917ce3f3</t>
  </si>
  <si>
    <t>No hace nada</t>
  </si>
  <si>
    <t>709b9dc2</t>
  </si>
  <si>
    <t>2ce43a41</t>
  </si>
  <si>
    <t>Revisar repuesto de placa</t>
  </si>
  <si>
    <t>a48f60c6</t>
  </si>
  <si>
    <t>af19e28c</t>
  </si>
  <si>
    <t>No funciona el cable de masa</t>
  </si>
  <si>
    <t>a653288b</t>
  </si>
  <si>
    <t>Cable de alimentación , Manguera , Cadena</t>
  </si>
  <si>
    <t>7f0835e2</t>
  </si>
  <si>
    <t>8a466285</t>
  </si>
  <si>
    <t>12b381dd</t>
  </si>
  <si>
    <t>Suena algo dentro</t>
  </si>
  <si>
    <t>Tiene el arranque roto</t>
  </si>
  <si>
    <t>e3b3ee79</t>
  </si>
  <si>
    <t>Cable de alimentación , Torcha , Manguera</t>
  </si>
  <si>
    <t>OT-3691</t>
  </si>
  <si>
    <t>ddf8e573</t>
  </si>
  <si>
    <t>34d9817d</t>
  </si>
  <si>
    <t>7605a05c</t>
  </si>
  <si>
    <t>Cable de alimentación , Regulador , Maletin</t>
  </si>
  <si>
    <t>4f199bf5</t>
  </si>
  <si>
    <t>Se apagó dejo de soldar</t>
  </si>
  <si>
    <t>No regula</t>
  </si>
  <si>
    <t>1215015e</t>
  </si>
  <si>
    <t>7f73c8e3</t>
  </si>
  <si>
    <t>Tiene el ventilador quemado</t>
  </si>
  <si>
    <t>Cable de alimentación , Regulador , Correa/manija</t>
  </si>
  <si>
    <t>OT-3697</t>
  </si>
  <si>
    <t>0dbf8184</t>
  </si>
  <si>
    <t>OT-3698</t>
  </si>
  <si>
    <t>OT-3699</t>
  </si>
  <si>
    <t>OT-3700</t>
  </si>
  <si>
    <t>OT-3701</t>
  </si>
  <si>
    <t>OT-3702</t>
  </si>
  <si>
    <t>OT-3703</t>
  </si>
  <si>
    <t>OT-3704</t>
  </si>
  <si>
    <t>OT-3705</t>
  </si>
  <si>
    <t>OT-3706</t>
  </si>
  <si>
    <t>OT-3707</t>
  </si>
  <si>
    <t>9f8bcddd</t>
  </si>
  <si>
    <t>OT-3708</t>
  </si>
  <si>
    <t>OT-3709</t>
  </si>
  <si>
    <t>96383368</t>
  </si>
  <si>
    <t>OT-3710</t>
  </si>
  <si>
    <t>3919b553</t>
  </si>
  <si>
    <t>a55c43b0</t>
  </si>
  <si>
    <t>OT-3711</t>
  </si>
  <si>
    <t>OT-3712</t>
  </si>
  <si>
    <t>73ba1d38</t>
  </si>
  <si>
    <t>OT-3713</t>
  </si>
  <si>
    <t>OT-3714</t>
  </si>
  <si>
    <t>8be03252</t>
  </si>
  <si>
    <t>db520037</t>
  </si>
  <si>
    <t>OT-3715</t>
  </si>
  <si>
    <t>f93f697f</t>
  </si>
  <si>
    <t>4140ed9c</t>
  </si>
  <si>
    <t>OT-3716</t>
  </si>
  <si>
    <t>OT-3717</t>
  </si>
  <si>
    <t>OT-3718</t>
  </si>
  <si>
    <t>OT-3719</t>
  </si>
  <si>
    <t>OT-3720</t>
  </si>
  <si>
    <t>d356d9c3</t>
  </si>
  <si>
    <t>OT-3721</t>
  </si>
  <si>
    <t>OT-3722</t>
  </si>
  <si>
    <t>OT-3723</t>
  </si>
  <si>
    <t>c3652b9b</t>
  </si>
  <si>
    <t>199c8b9b</t>
  </si>
  <si>
    <t>15bdf592</t>
  </si>
  <si>
    <t>OT-3724</t>
  </si>
  <si>
    <t>0662e36c</t>
  </si>
  <si>
    <t>OT-3725</t>
  </si>
  <si>
    <t>OT-3726</t>
  </si>
  <si>
    <t>OT-3727</t>
  </si>
  <si>
    <t>4e320c39</t>
  </si>
  <si>
    <t>OT-3728</t>
  </si>
  <si>
    <t>OT-3729</t>
  </si>
  <si>
    <t>82d96d37</t>
  </si>
  <si>
    <t>2a0964eb</t>
  </si>
  <si>
    <t>817997f9</t>
  </si>
  <si>
    <t>OT-3730</t>
  </si>
  <si>
    <t>OT-3732</t>
  </si>
  <si>
    <t>a1fe53b7</t>
  </si>
  <si>
    <t>37ef5136</t>
  </si>
  <si>
    <t>b87d8e26</t>
  </si>
  <si>
    <t>OT-3734</t>
  </si>
  <si>
    <t>2e729a1f</t>
  </si>
  <si>
    <t>ae2c29ef</t>
  </si>
  <si>
    <t>OT-3735</t>
  </si>
  <si>
    <t>ab0495fd</t>
  </si>
  <si>
    <t>OT-3737</t>
  </si>
  <si>
    <t>5c7b645e</t>
  </si>
  <si>
    <t>62e8d5c8</t>
  </si>
  <si>
    <t>6ec14b4e</t>
  </si>
  <si>
    <t>cee4c2c7</t>
  </si>
  <si>
    <t>Cable de alimentación , Cable de masa , Torcha , Electrodo , Tubo de gas</t>
  </si>
  <si>
    <t>e6007f86</t>
  </si>
  <si>
    <t>9825fde2</t>
  </si>
  <si>
    <t>32856bdb</t>
  </si>
  <si>
    <t>dd4bab3c</t>
  </si>
  <si>
    <t>620cc489</t>
  </si>
  <si>
    <t>Cable de alimentación , Porta electrodo , No incluye Ningún Accesorio</t>
  </si>
  <si>
    <t>ba008232</t>
  </si>
  <si>
    <t>4d779752</t>
  </si>
  <si>
    <t>79319b06</t>
  </si>
  <si>
    <t>edf964ef</t>
  </si>
  <si>
    <t>743d6772</t>
  </si>
  <si>
    <t>OT-3750</t>
  </si>
  <si>
    <t>5fa1b7a2</t>
  </si>
  <si>
    <t>105e5fae</t>
  </si>
  <si>
    <t>8da7e203</t>
  </si>
  <si>
    <t>OT-3756</t>
  </si>
  <si>
    <t>d890595d</t>
  </si>
  <si>
    <t>6e6ed539</t>
  </si>
  <si>
    <t>OT-3758</t>
  </si>
  <si>
    <t>8ab9b6e8</t>
  </si>
  <si>
    <t>14fd95a5</t>
  </si>
  <si>
    <t>18d6a3a5</t>
  </si>
  <si>
    <t>Cable de alimentación , Electrodo</t>
  </si>
  <si>
    <t>41463ef9</t>
  </si>
  <si>
    <t>27f7f74c</t>
  </si>
  <si>
    <t>d89ce591</t>
  </si>
  <si>
    <t>d6d1cbee</t>
  </si>
  <si>
    <t>"Anda bien con electrodo punta azul
Pero con electrodo básico zapatea"</t>
  </si>
  <si>
    <t>OT-3764</t>
  </si>
  <si>
    <t>4807a979</t>
  </si>
  <si>
    <t>OT-3765</t>
  </si>
  <si>
    <t>130a9162</t>
  </si>
  <si>
    <t>f5a33408</t>
  </si>
  <si>
    <t>/OT/FirmasOT/OT-3768.FirmaOT.193539.png</t>
  </si>
  <si>
    <t>39b59340</t>
  </si>
  <si>
    <t>Cable de alimentación , Cable de masa , Regulador , No incluye Ningún Accesorio</t>
  </si>
  <si>
    <t>6eda5a72</t>
  </si>
  <si>
    <t>Cable de alimentación , Cable de masa , Electrodo , Regulador</t>
  </si>
  <si>
    <t>03a179f8</t>
  </si>
  <si>
    <t>f8d6d72b</t>
  </si>
  <si>
    <t>OT-3775</t>
  </si>
  <si>
    <t>e7c895a8</t>
  </si>
  <si>
    <t>378b9f32</t>
  </si>
  <si>
    <t>OT-3776</t>
  </si>
  <si>
    <t>OT-3778</t>
  </si>
  <si>
    <t>bb5bc478</t>
  </si>
  <si>
    <t>1854dc6c</t>
  </si>
  <si>
    <t>2ab2542d</t>
  </si>
  <si>
    <t>c598c1d6</t>
  </si>
  <si>
    <t>bffaf385</t>
  </si>
  <si>
    <t>452781ea</t>
  </si>
  <si>
    <t>1366592a</t>
  </si>
  <si>
    <t>OT-3782</t>
  </si>
  <si>
    <t>/OT/FirmasOT/OT-3782.FirmaOT.145152.png</t>
  </si>
  <si>
    <t>88224cc9</t>
  </si>
  <si>
    <t>ab7fc393</t>
  </si>
  <si>
    <t>b1374f1f</t>
  </si>
  <si>
    <t>OT-3787</t>
  </si>
  <si>
    <t>1042892e</t>
  </si>
  <si>
    <t>35c2d730</t>
  </si>
  <si>
    <t>30db1631</t>
  </si>
  <si>
    <t>750346f0</t>
  </si>
  <si>
    <t>OT-3793</t>
  </si>
  <si>
    <t>2ef3a03a</t>
  </si>
  <si>
    <t>2297c619</t>
  </si>
  <si>
    <t>ddb5d95f</t>
  </si>
  <si>
    <t>45b7bace</t>
  </si>
  <si>
    <t>02943a64</t>
  </si>
  <si>
    <t>/OT/FirmasOT/OT-3796.FirmaOT.140723.png</t>
  </si>
  <si>
    <t>/OT/FirmasOT/OT-3798.FirmaOT.131502.png</t>
  </si>
  <si>
    <t>8a2855dd</t>
  </si>
  <si>
    <t>cf6979a6</t>
  </si>
  <si>
    <t>b762167b</t>
  </si>
  <si>
    <t>/OT/FirmasOT/OT-3799.FirmaOT.131928.png</t>
  </si>
  <si>
    <t>99c7a9e2</t>
  </si>
  <si>
    <t>d33571b2</t>
  </si>
  <si>
    <t>e1fca2e1</t>
  </si>
  <si>
    <t>5ef92781</t>
  </si>
  <si>
    <t>562d0c80</t>
  </si>
  <si>
    <t>fe4d9fe0</t>
  </si>
  <si>
    <t>5ba79b25</t>
  </si>
  <si>
    <t>4d6a694c</t>
  </si>
  <si>
    <t>e4ab1380</t>
  </si>
  <si>
    <t>/OT/FirmasOT/OT-3806.FirmaOT.133715.png</t>
  </si>
  <si>
    <t>0d4d2745</t>
  </si>
  <si>
    <t>6cd738a9</t>
  </si>
  <si>
    <t>9b3eb294</t>
  </si>
  <si>
    <t>d17e74a2</t>
  </si>
  <si>
    <t>3402606c</t>
  </si>
  <si>
    <t>/OT/FirmasOT/OT-3808.FirmaOT.133422.png</t>
  </si>
  <si>
    <t>dc5b743f</t>
  </si>
  <si>
    <t>daa30f66</t>
  </si>
  <si>
    <t>OT-3810</t>
  </si>
  <si>
    <t>afd348e0</t>
  </si>
  <si>
    <t>OT-3813</t>
  </si>
  <si>
    <t>8b031175</t>
  </si>
  <si>
    <t>diego gauffin</t>
  </si>
  <si>
    <t>3dc2306a</t>
  </si>
  <si>
    <t>8aa4769d</t>
  </si>
  <si>
    <t>5515d49d</t>
  </si>
  <si>
    <t>3e55b6e6</t>
  </si>
  <si>
    <t>bc5d8685</t>
  </si>
  <si>
    <t>9b1d9c28</t>
  </si>
  <si>
    <t>bc1fcc0e</t>
  </si>
  <si>
    <t>0f0da21a</t>
  </si>
  <si>
    <t>Cable de alimentación , Manguera</t>
  </si>
  <si>
    <t>OT-3818</t>
  </si>
  <si>
    <t>f53527f0</t>
  </si>
  <si>
    <t>8c6b19d5</t>
  </si>
  <si>
    <t>476825b6</t>
  </si>
  <si>
    <t>d3e82fbd</t>
  </si>
  <si>
    <t>OT-3821</t>
  </si>
  <si>
    <t>b3296659</t>
  </si>
  <si>
    <t>OT-3822</t>
  </si>
  <si>
    <t>a70b8a4d</t>
  </si>
  <si>
    <t>OT-3823</t>
  </si>
  <si>
    <t>OT-3824</t>
  </si>
  <si>
    <t>648b395d</t>
  </si>
  <si>
    <t>OT-3827</t>
  </si>
  <si>
    <t>108bd4b6</t>
  </si>
  <si>
    <t>Garantía por anterior reparación</t>
  </si>
  <si>
    <t>/OT/FirmasOT/OT-3827.FirmaOT.135233.png</t>
  </si>
  <si>
    <t>6161a532</t>
  </si>
  <si>
    <t>Cambiar clavija,controles de cambio y porta caretel.</t>
  </si>
  <si>
    <t>/OT/FirmasOT/OT-3828.FirmaOT.135311.png</t>
  </si>
  <si>
    <t>402f4da9</t>
  </si>
  <si>
    <t>a00c5cc8</t>
  </si>
  <si>
    <t>/OT/FirmasOT/OT-3829.FirmaOT.164646.png</t>
  </si>
  <si>
    <t>b4a367e2</t>
  </si>
  <si>
    <t>/OT/FirmasOT/OT-3830.FirmaOT.150308.png</t>
  </si>
  <si>
    <t>f92a3815</t>
  </si>
  <si>
    <t>b7f3a9b9</t>
  </si>
  <si>
    <t>Cable de masa , Torcha , Caja</t>
  </si>
  <si>
    <t>Cable de alimentación , Caja</t>
  </si>
  <si>
    <t>c7e506c1</t>
  </si>
  <si>
    <t>59251c2e</t>
  </si>
  <si>
    <t>/OT/FirmasOT/OT-3833.FirmaOT.143330.png</t>
  </si>
  <si>
    <t>/OT/FirmasOT/OT-3834.FirmaOT.143249.png</t>
  </si>
  <si>
    <t>/OT/FirmasOT/OT-3835.FirmaOT.143213.png</t>
  </si>
  <si>
    <t>c875b2c7</t>
  </si>
  <si>
    <t>2e5d3b0c</t>
  </si>
  <si>
    <t>ef6da507</t>
  </si>
  <si>
    <t>3c099c4f</t>
  </si>
  <si>
    <t>bce1a45d</t>
  </si>
  <si>
    <t>51111357</t>
  </si>
  <si>
    <t>OT-3839</t>
  </si>
  <si>
    <t>ba012a5e</t>
  </si>
  <si>
    <t>1b9a406e</t>
  </si>
  <si>
    <t>Torcha , No incluye Ningún Accesorio</t>
  </si>
  <si>
    <t>/OT/FirmasOT/OT-3844.FirmaOT.195914.png</t>
  </si>
  <si>
    <t>/OT/FirmasOT/OT-3845.FirmaOT.200603.png</t>
  </si>
  <si>
    <t>/OT/FirmasOT/OT-3846.FirmaOT.200359.png</t>
  </si>
  <si>
    <t>7076b4f9</t>
  </si>
  <si>
    <t>3b770c8f</t>
  </si>
  <si>
    <t>60357fb1</t>
  </si>
  <si>
    <t>31a9a557</t>
  </si>
  <si>
    <t>7b2e238b</t>
  </si>
  <si>
    <t>4e9c48f1</t>
  </si>
  <si>
    <t>212cdc1e</t>
  </si>
  <si>
    <t>a43551b6</t>
  </si>
  <si>
    <t>No funciona, le falta la bomba</t>
  </si>
  <si>
    <t>OT-3851</t>
  </si>
  <si>
    <t>f132b769</t>
  </si>
  <si>
    <t>Hizo una explosión y dejó de funcionar</t>
  </si>
  <si>
    <t>Revisar si tiene arreglo</t>
  </si>
  <si>
    <t>afb10534</t>
  </si>
  <si>
    <t>Cable de masa , Torcha , Tubo de gas , Regulador</t>
  </si>
  <si>
    <t>df94efce</t>
  </si>
  <si>
    <t>e853f0d3</t>
  </si>
  <si>
    <t>59a64d1b</t>
  </si>
  <si>
    <t>ab98801c</t>
  </si>
  <si>
    <t>8c1a9675</t>
  </si>
  <si>
    <t>fd1817bf</t>
  </si>
  <si>
    <t>OT-3860</t>
  </si>
  <si>
    <t>4831038b</t>
  </si>
  <si>
    <t>42cc8ff8</t>
  </si>
  <si>
    <t>f46fe1e2</t>
  </si>
  <si>
    <t>CARGADOR</t>
  </si>
  <si>
    <t>f2871b08</t>
  </si>
  <si>
    <t>Manguera</t>
  </si>
  <si>
    <t>50c70e1a</t>
  </si>
  <si>
    <t>Revisar plancha que no funciona, hacer service y limpieza completa a todo el equipo</t>
  </si>
  <si>
    <t>54992edb</t>
  </si>
  <si>
    <t>NO HACE CONTACTO, CAMBIAR TORCHAS, CAMBIAR CABLES</t>
  </si>
  <si>
    <t>890af40d</t>
  </si>
  <si>
    <t>75a4e21a</t>
  </si>
  <si>
    <t>7cb9a9f9</t>
  </si>
  <si>
    <t>4bfe77b9</t>
  </si>
  <si>
    <t>99f16f36</t>
  </si>
  <si>
    <t>OT-3871</t>
  </si>
  <si>
    <t>Vino en garantía</t>
  </si>
  <si>
    <t>OT-3872</t>
  </si>
  <si>
    <t>Vino en Garantía</t>
  </si>
  <si>
    <t>84ee72c1</t>
  </si>
  <si>
    <t>2d31dff8</t>
  </si>
  <si>
    <t>Hay que revisar</t>
  </si>
  <si>
    <t>6bdd3856</t>
  </si>
  <si>
    <t>OT-3875</t>
  </si>
  <si>
    <t>0047ee8a</t>
  </si>
  <si>
    <t>37a9b7ce</t>
  </si>
  <si>
    <t>31a95d0e</t>
  </si>
  <si>
    <t>OT-3878</t>
  </si>
  <si>
    <t>OT-3880</t>
  </si>
  <si>
    <t>51aa9355</t>
  </si>
  <si>
    <t>016aba90</t>
  </si>
  <si>
    <t>bf8f3245</t>
  </si>
  <si>
    <t>5344a44c</t>
  </si>
  <si>
    <t>8bf9e48f</t>
  </si>
  <si>
    <t>640e3f10</t>
  </si>
  <si>
    <t>HUGO ROVALETI</t>
  </si>
  <si>
    <t>8973a788</t>
  </si>
  <si>
    <t>Cable de alimentación , Torcha , Cable de masa</t>
  </si>
  <si>
    <t>OT-3887</t>
  </si>
  <si>
    <t>63a55852</t>
  </si>
  <si>
    <t>cb22a5c2</t>
  </si>
  <si>
    <t>df057466</t>
  </si>
  <si>
    <t>NO TIENE MANGUERA NI ACOPLES</t>
  </si>
  <si>
    <t>NO TIENE ACOPLES NI MANGUERA</t>
  </si>
  <si>
    <t>OT-3889</t>
  </si>
  <si>
    <t>OT-3890</t>
  </si>
  <si>
    <t>0ed7b24a</t>
  </si>
  <si>
    <t>OT-3891</t>
  </si>
  <si>
    <t>Revisada</t>
  </si>
  <si>
    <t>b3a252ef</t>
  </si>
  <si>
    <t>be4f05f2</t>
  </si>
  <si>
    <t>0bc2c427</t>
  </si>
  <si>
    <t>2b547ce5</t>
  </si>
  <si>
    <t>8bd6bacb</t>
  </si>
  <si>
    <t>01c03637</t>
  </si>
  <si>
    <t>OT-3895</t>
  </si>
  <si>
    <t>c0eeab49</t>
  </si>
  <si>
    <t>9c21f5cb</t>
  </si>
  <si>
    <t>ba0df6d7</t>
  </si>
  <si>
    <t>OT-3896</t>
  </si>
  <si>
    <t>c0d6404f</t>
  </si>
  <si>
    <t>OT-3897</t>
  </si>
  <si>
    <t>OT-3898</t>
  </si>
  <si>
    <t>OT-3899</t>
  </si>
  <si>
    <t>897a9366</t>
  </si>
  <si>
    <t>4bde7401</t>
  </si>
  <si>
    <t>7931f1b8</t>
  </si>
  <si>
    <t>Cable de alimentación , LANZA Y ROCIADOR DE DETERGENTE</t>
  </si>
  <si>
    <t>OT-3900</t>
  </si>
  <si>
    <t>OT-3901</t>
  </si>
  <si>
    <t>Torcha , Cable de alimentación</t>
  </si>
  <si>
    <t>OT-3902</t>
  </si>
  <si>
    <t>31c1df7a</t>
  </si>
  <si>
    <t>b29f96c7</t>
  </si>
  <si>
    <t>7d8f9096</t>
  </si>
  <si>
    <t>38c94b0b</t>
  </si>
  <si>
    <t>0edbb598</t>
  </si>
  <si>
    <t>OT-3905</t>
  </si>
  <si>
    <t>3fe28dd4</t>
  </si>
  <si>
    <t>2c8b0c49</t>
  </si>
  <si>
    <t>Cambiar consumibles de torcha</t>
  </si>
  <si>
    <t>Cable de masa , Porta electrodo , Cable de alimentación</t>
  </si>
  <si>
    <t>ba03f4a2</t>
  </si>
  <si>
    <t>a5df8c36</t>
  </si>
  <si>
    <t>61471c43</t>
  </si>
  <si>
    <t>7ae8b7e9</t>
  </si>
  <si>
    <t>0dae6d24</t>
  </si>
  <si>
    <t>63d0b316</t>
  </si>
  <si>
    <t>Cable VGA</t>
  </si>
  <si>
    <t>93992a63</t>
  </si>
  <si>
    <t>cb27e8b5</t>
  </si>
  <si>
    <t>424a0ee6</t>
  </si>
  <si>
    <t>Cable , Cable de alimentación</t>
  </si>
  <si>
    <t>OT-3915</t>
  </si>
  <si>
    <t>611723cc</t>
  </si>
  <si>
    <t>T5</t>
  </si>
  <si>
    <t>Incluye prensa, plancha,frenteadora y central</t>
  </si>
  <si>
    <t>OT-3916</t>
  </si>
  <si>
    <t>T4</t>
  </si>
  <si>
    <t>Incluye frenteadora,prensa,central y plancha</t>
  </si>
  <si>
    <t>Desoldado la Resistencia</t>
  </si>
  <si>
    <t>3 explosiónes</t>
  </si>
  <si>
    <t>c5bdb028</t>
  </si>
  <si>
    <t>9c4ba40f</t>
  </si>
  <si>
    <t>Pec17</t>
  </si>
  <si>
    <t>W16</t>
  </si>
  <si>
    <t>OT-3921</t>
  </si>
  <si>
    <t>faf9b228</t>
  </si>
  <si>
    <t>2bf2d40c</t>
  </si>
  <si>
    <t>BH 11</t>
  </si>
  <si>
    <t>Cable de alimentación , Cable de masa , Torcha , No incluye Ningún Accesorio</t>
  </si>
  <si>
    <t>75b99132</t>
  </si>
  <si>
    <t>Con cartel que dice capacitor quemado</t>
  </si>
  <si>
    <t>a6ee5e58</t>
  </si>
  <si>
    <t>OT-3924</t>
  </si>
  <si>
    <t>3b98245d</t>
  </si>
  <si>
    <t>f3cc46e4</t>
  </si>
  <si>
    <t>OT-3927</t>
  </si>
  <si>
    <t>a5cda644</t>
  </si>
  <si>
    <t>Para repuesto</t>
  </si>
  <si>
    <t>8ad5001b</t>
  </si>
  <si>
    <t>OT-3929</t>
  </si>
  <si>
    <t>86a11114</t>
  </si>
  <si>
    <t>14e1d501</t>
  </si>
  <si>
    <t>/OT/FirmasOT/OT-3932.FirmaOT.173612.png</t>
  </si>
  <si>
    <t>8c45661a</t>
  </si>
  <si>
    <t>8edc9cbd</t>
  </si>
  <si>
    <t>3af88d9d</t>
  </si>
  <si>
    <t>/OT/FirmasOT/OT-3934.FirmaOT.205038.png</t>
  </si>
  <si>
    <t>No incluye Ningún Accesorio , Cable de alimentación</t>
  </si>
  <si>
    <t>OT-3936</t>
  </si>
  <si>
    <t>Sol 06</t>
  </si>
  <si>
    <t>/OT/FirmasOT/OT-3937.FirmaOT.140158.png</t>
  </si>
  <si>
    <t>4764bbd7</t>
  </si>
  <si>
    <t>137861a6</t>
  </si>
  <si>
    <t>OT-3939</t>
  </si>
  <si>
    <t>4ee82126</t>
  </si>
  <si>
    <t>14e8b4d9</t>
  </si>
  <si>
    <t>Cambiar la bornera y fijarse si está quemado</t>
  </si>
  <si>
    <t>/OT/FirmasOT/OT-3939.FirmaOT.130801.png</t>
  </si>
  <si>
    <t>OT-3940</t>
  </si>
  <si>
    <t>d5031063</t>
  </si>
  <si>
    <t>9f92134d</t>
  </si>
  <si>
    <t>Pierde nafta</t>
  </si>
  <si>
    <t>/OT/FirmasOT/OT-3940.FirmaOT.131525.png</t>
  </si>
  <si>
    <t>e7016551</t>
  </si>
  <si>
    <t>d955d7a6</t>
  </si>
  <si>
    <t>#2</t>
  </si>
  <si>
    <t>OT-3943</t>
  </si>
  <si>
    <t>f2468c0f</t>
  </si>
  <si>
    <t>#3</t>
  </si>
  <si>
    <t>OT-3944</t>
  </si>
  <si>
    <t>8d160d9e</t>
  </si>
  <si>
    <t>acab9958</t>
  </si>
  <si>
    <t>13942530</t>
  </si>
  <si>
    <t>OT-3945</t>
  </si>
  <si>
    <t>999</t>
  </si>
  <si>
    <t>6fa6d022</t>
  </si>
  <si>
    <t>af734b4a</t>
  </si>
  <si>
    <t>/OT/FirmasOT/OT-3947.FirmaOT.122615.png</t>
  </si>
  <si>
    <t>T6</t>
  </si>
  <si>
    <t>4a7442ca</t>
  </si>
  <si>
    <t>6414bc68</t>
  </si>
  <si>
    <t>/OT/FirmasOT/OT-3949.FirmaOT.144855.png</t>
  </si>
  <si>
    <t>OT-3950</t>
  </si>
  <si>
    <t>0dbf2377</t>
  </si>
  <si>
    <t>abe19c37</t>
  </si>
  <si>
    <t>/OT/FirmasOT/OT-3950.FirmaOT.194852.png</t>
  </si>
  <si>
    <t>3b9aa07b</t>
  </si>
  <si>
    <t>Sold19</t>
  </si>
  <si>
    <t>/OT/FirmasOT/OT-3951.FirmaOT.202043.png</t>
  </si>
  <si>
    <t>OT-3952</t>
  </si>
  <si>
    <t>c79a653c</t>
  </si>
  <si>
    <t>69df2eb4</t>
  </si>
  <si>
    <t>/OT/FirmasOT/OT-3952.FirmaOT.202355.png</t>
  </si>
  <si>
    <t>OT-3953</t>
  </si>
  <si>
    <t>0bf4e32d</t>
  </si>
  <si>
    <t>1059</t>
  </si>
  <si>
    <t>Cambiar perilla y el cable de alimentacion</t>
  </si>
  <si>
    <t>/OT/FirmasOT/OT-3954.FirmaOT.141343.png</t>
  </si>
  <si>
    <t>d5b7d338</t>
  </si>
  <si>
    <t>Tiene baja tensión cuando suelda</t>
  </si>
  <si>
    <t>/OT/FirmasOT/OT-3955.FirmaOT.131801.png</t>
  </si>
  <si>
    <t>TIG 04</t>
  </si>
  <si>
    <t>OT-3957</t>
  </si>
  <si>
    <t>79ce6f2e</t>
  </si>
  <si>
    <t>331f2669</t>
  </si>
  <si>
    <t>/OT/FirmasOT/OT-3957.FirmaOT.160201.png</t>
  </si>
  <si>
    <t>d4aa2651</t>
  </si>
  <si>
    <t>a4bb621e</t>
  </si>
  <si>
    <t>96f5e6bb</t>
  </si>
  <si>
    <t>fc1bd8b8</t>
  </si>
  <si>
    <t>2008-03</t>
  </si>
  <si>
    <t>cec862a7</t>
  </si>
  <si>
    <t>Se prende pero no chispea</t>
  </si>
  <si>
    <t>/OT/FirmasOT/OT-3961.FirmaOT.132155.png</t>
  </si>
  <si>
    <t>2e4abaf2</t>
  </si>
  <si>
    <t>448380c3</t>
  </si>
  <si>
    <t>Prende pero salta overcurrent</t>
  </si>
  <si>
    <t>/OT/FirmasOT/OT-3963.FirmaOT.122643.png</t>
  </si>
  <si>
    <t>d2a5e1e9</t>
  </si>
  <si>
    <t>No funciona la botonera de encendido, cambiar los cables pinza y porta electrodo</t>
  </si>
  <si>
    <t>/OT/FirmasOT/OT-3964.FirmaOT.162530.png</t>
  </si>
  <si>
    <t>e67439fa</t>
  </si>
  <si>
    <t>107fb27d</t>
  </si>
  <si>
    <t>/OT/FirmasOT/OT-3965.FirmaOT.205543.png</t>
  </si>
  <si>
    <t>OT-3966</t>
  </si>
  <si>
    <t>85809601</t>
  </si>
  <si>
    <t>7e328d22</t>
  </si>
  <si>
    <t>OT-3968</t>
  </si>
  <si>
    <t>MS 18</t>
  </si>
  <si>
    <t>e35c9dc4</t>
  </si>
  <si>
    <t>046f3e0c</t>
  </si>
  <si>
    <t>Se prende, suelda un poquito, chispea y hay que apagarla</t>
  </si>
  <si>
    <t>/OT/FirmasOT/OT-3969.FirmaOT.193643.png</t>
  </si>
  <si>
    <t>OT-3970</t>
  </si>
  <si>
    <t>Se prende pero no suelda</t>
  </si>
  <si>
    <t>/OT/FirmasOT/OT-3970.FirmaOT.201839.png</t>
  </si>
  <si>
    <t>SOLD16</t>
  </si>
  <si>
    <t>No regula la corriente</t>
  </si>
  <si>
    <t>/OT/FirmasOT/OT-3971.FirmaOT.152906.png</t>
  </si>
  <si>
    <t>OT-3972</t>
  </si>
  <si>
    <t>ef320f41</t>
  </si>
  <si>
    <t>/OT/FirmasOT/OT-3972.FirmaOT.171953.png</t>
  </si>
  <si>
    <t>OT-3973</t>
  </si>
  <si>
    <t>4b0fceff</t>
  </si>
  <si>
    <t>Cable de alimentación , Cable de masa , Torcha , Tubo de gas</t>
  </si>
  <si>
    <t>No anda el reostato de velocidad de alambre</t>
  </si>
  <si>
    <t>/OT/FirmasOT/OT-3974.FirmaOT.124855.png</t>
  </si>
  <si>
    <t>f0b3f809</t>
  </si>
  <si>
    <t>27184</t>
  </si>
  <si>
    <t>c5acd45a</t>
  </si>
  <si>
    <t>Reparar la placa</t>
  </si>
  <si>
    <t>/OT/FirmasOT/OT-3977.FirmaOT.124825.png</t>
  </si>
  <si>
    <t>e899f926</t>
  </si>
  <si>
    <t>0f320361</t>
  </si>
  <si>
    <t>Revisar el ventilador y limpieza</t>
  </si>
  <si>
    <t>/OT/FirmasOT/OT-3978.FirmaOT.142457.png</t>
  </si>
  <si>
    <t>b8dc1f8b</t>
  </si>
  <si>
    <t>No funciona el gatillo, no tira alambre</t>
  </si>
  <si>
    <t>/OT/FirmasOT/OT-3979.FirmaOT.195716.png</t>
  </si>
  <si>
    <t>Reducir el ruido y ver si hace falta un cambio de batería</t>
  </si>
  <si>
    <t>/OT/FirmasOT/OT-3981.FirmaOT.130009.png</t>
  </si>
  <si>
    <t>OT-3982</t>
  </si>
  <si>
    <t>e1933825</t>
  </si>
  <si>
    <t>099420d1</t>
  </si>
  <si>
    <t>413a43f2</t>
  </si>
  <si>
    <t>970bfaad</t>
  </si>
  <si>
    <t>b14428a7</t>
  </si>
  <si>
    <t>No genera el arco para soldar</t>
  </si>
  <si>
    <t>/OT/FirmasOT/OT-3986.FirmaOT.201547.png</t>
  </si>
  <si>
    <t>Cuando cargaba salía humo</t>
  </si>
  <si>
    <t>/OT/FirmasOT/OT-3987.FirmaOT.122607.png</t>
  </si>
  <si>
    <t>Está parada hace mucho tiempo, dejarla en condiciones, cambiar el regulador de CO2, trajo repuesto. Armar presupuesto del alambre y la medida</t>
  </si>
  <si>
    <t>/OT/FirmasOT/OT-3988.FirmaOT.140725.png</t>
  </si>
  <si>
    <t>4fc07cf9</t>
  </si>
  <si>
    <t>63b4d945</t>
  </si>
  <si>
    <t>1062</t>
  </si>
  <si>
    <t>1055</t>
  </si>
  <si>
    <t>OT-3991</t>
  </si>
  <si>
    <t>4f70faef</t>
  </si>
  <si>
    <t>Soldar los capacitores</t>
  </si>
  <si>
    <t>/OT/FirmasOT/OT-3992.FirmaOT.145335.png</t>
  </si>
  <si>
    <t>cb2648f2</t>
  </si>
  <si>
    <t>Sold06</t>
  </si>
  <si>
    <t>OT-3994</t>
  </si>
  <si>
    <t>/OT/FirmasOT/OT-3994.FirmaOT.183508.png</t>
  </si>
  <si>
    <t>OT-3995</t>
  </si>
  <si>
    <t>72b16694</t>
  </si>
  <si>
    <t>/OT/FirmasOT/OT-3995.FirmaOT.184103.png</t>
  </si>
  <si>
    <t>OT-3996</t>
  </si>
  <si>
    <t>Falta de potencia</t>
  </si>
  <si>
    <t>/OT/FirmasOT/OT-3996.FirmaOT.144619.png</t>
  </si>
  <si>
    <t>OT-3997</t>
  </si>
  <si>
    <t>44012bc5</t>
  </si>
  <si>
    <t>adeb714c</t>
  </si>
  <si>
    <t>cc0a1c89</t>
  </si>
  <si>
    <t>10754</t>
  </si>
  <si>
    <t>/OT/FirmasOT/OT-3997.FirmaOT.160528.png</t>
  </si>
  <si>
    <t>OT-3998</t>
  </si>
  <si>
    <t>1c62629e</t>
  </si>
  <si>
    <t>f9a250f6</t>
  </si>
  <si>
    <t>/OT/FirmasOT/OT-3998.FirmaOT.203800.png</t>
  </si>
  <si>
    <t>OT-3999</t>
  </si>
  <si>
    <t>Salta la térmica cuando hace contacto, cuando quiere soldar</t>
  </si>
  <si>
    <t>/OT/FirmasOT/OT-3999.FirmaOT.134549.png</t>
  </si>
  <si>
    <t>c9eda651</t>
  </si>
  <si>
    <t>a48f8ab6</t>
  </si>
  <si>
    <t>Pinza</t>
  </si>
  <si>
    <t>Cables quemados</t>
  </si>
  <si>
    <t>0d01091b</t>
  </si>
  <si>
    <t>1f6879e4</t>
  </si>
  <si>
    <t>Regulador , Cable de alimentación , Porta electrodo , Torcha , Tubo de gas</t>
  </si>
  <si>
    <t>OT-4002</t>
  </si>
  <si>
    <t>OT-4003</t>
  </si>
  <si>
    <t>Arreglar la perilla con los repuestos de sus máquinas anteriores</t>
  </si>
  <si>
    <t>/OT/FirmasOT/OT-4003.FirmaOT.130645.png</t>
  </si>
  <si>
    <t>OT-4004</t>
  </si>
  <si>
    <t>b7a94fc3</t>
  </si>
  <si>
    <t>OT-4005</t>
  </si>
  <si>
    <t>Sold09</t>
  </si>
  <si>
    <t>Sold14</t>
  </si>
  <si>
    <t>Sold 13</t>
  </si>
  <si>
    <t>Sold17</t>
  </si>
  <si>
    <t>/OT/FirmasOT/OT-4009.FirmaOT.201626.png</t>
  </si>
  <si>
    <t>OT-4011</t>
  </si>
  <si>
    <t>eb88b5a3</t>
  </si>
  <si>
    <t>ae08fb5d</t>
  </si>
  <si>
    <t>d84439fb</t>
  </si>
  <si>
    <t>d94989a6</t>
  </si>
  <si>
    <t>3ad2f57f</t>
  </si>
  <si>
    <t>Sb 004</t>
  </si>
  <si>
    <t>Para reparación</t>
  </si>
  <si>
    <t>OT-4013</t>
  </si>
  <si>
    <t>Hhi05</t>
  </si>
  <si>
    <t>Correa/manija</t>
  </si>
  <si>
    <t>684bde57</t>
  </si>
  <si>
    <t>5e980e8f</t>
  </si>
  <si>
    <t>#16</t>
  </si>
  <si>
    <t>N°3</t>
  </si>
  <si>
    <t>OT-4017</t>
  </si>
  <si>
    <t>21a1339f</t>
  </si>
  <si>
    <t>2</t>
  </si>
  <si>
    <t>4</t>
  </si>
  <si>
    <t>3</t>
  </si>
  <si>
    <t>fbea7aa2</t>
  </si>
  <si>
    <t>86e8362a</t>
  </si>
  <si>
    <t>Cable de alimentación , Manguera hidráulica</t>
  </si>
  <si>
    <t>Máquina Incompleta</t>
  </si>
  <si>
    <t>T 01</t>
  </si>
  <si>
    <t>9ba972e8</t>
  </si>
  <si>
    <t>290be190</t>
  </si>
  <si>
    <t>89ecb77b</t>
  </si>
  <si>
    <t>01</t>
  </si>
  <si>
    <t>T-02</t>
  </si>
  <si>
    <t>c65a5cbf</t>
  </si>
  <si>
    <t>2d76a0af</t>
  </si>
  <si>
    <t>OT-4025</t>
  </si>
  <si>
    <t>0651674d</t>
  </si>
  <si>
    <t>3e33e199</t>
  </si>
  <si>
    <t>No anda el rotor</t>
  </si>
  <si>
    <t>/OT/FirmasOT/OT-4026.FirmaOT.143830.png</t>
  </si>
  <si>
    <t>OT-4027</t>
  </si>
  <si>
    <t>Regulador , Cable de alimentación , Torcha</t>
  </si>
  <si>
    <t>Empezó a hacer una vibracion fuerte, dejo de funcionar y se prende la luz de alta temperatura</t>
  </si>
  <si>
    <t>OT-4028</t>
  </si>
  <si>
    <t>Ya vino antes, no hace alta frecuencia</t>
  </si>
  <si>
    <t>OT-4029</t>
  </si>
  <si>
    <t>3cc84354</t>
  </si>
  <si>
    <t>Tig 08</t>
  </si>
  <si>
    <t>OT-4030</t>
  </si>
  <si>
    <t>Fr03</t>
  </si>
  <si>
    <t>cb3460d6</t>
  </si>
  <si>
    <t>72675b7c</t>
  </si>
  <si>
    <t>Cable de alimentación , Cable de masa , Torcha , Manguera</t>
  </si>
  <si>
    <t>28835</t>
  </si>
  <si>
    <t>/OT/FirmasOT/OT-4032.FirmaOT.192717.png</t>
  </si>
  <si>
    <t>2644ae89</t>
  </si>
  <si>
    <t>0f28e642</t>
  </si>
  <si>
    <t>445967d1</t>
  </si>
  <si>
    <t>/OT/FirmasOT/OT-4033.FirmaOT.192859.png</t>
  </si>
  <si>
    <t>5833958a</t>
  </si>
  <si>
    <t>Manguera , Cable de alimentación , Cable de masa , Torcha</t>
  </si>
  <si>
    <t>Cambiar cable de masa, servicio, y conseguir consumibles</t>
  </si>
  <si>
    <t>5becce3d</t>
  </si>
  <si>
    <t>e1737eee</t>
  </si>
  <si>
    <t>Hacer service</t>
  </si>
  <si>
    <t>93a18440</t>
  </si>
  <si>
    <t>Se le quemaba el fusible pero se probó en 12 y 24 y consume y anda bien todo</t>
  </si>
  <si>
    <t>b852e19b</t>
  </si>
  <si>
    <t>17cf6a9b</t>
  </si>
  <si>
    <t>Cable de alimentación , Porta electrodo , Torcha , Manguera</t>
  </si>
  <si>
    <t>/OT/FirmasOT/OT-4038.FirmaOT.193744.png</t>
  </si>
  <si>
    <t>fd642e63</t>
  </si>
  <si>
    <t>Sold15</t>
  </si>
  <si>
    <t>/OT/FirmasOT/OT-4039.FirmaOT.180620.png</t>
  </si>
  <si>
    <t>04bae4dc</t>
  </si>
  <si>
    <t>773b0b65</t>
  </si>
  <si>
    <t>080aa861</t>
  </si>
  <si>
    <t>Se cayó y se escuchó que explotó algo</t>
  </si>
  <si>
    <t>/OT/FirmasOT/OT-4042.FirmaOT.161359.png</t>
  </si>
  <si>
    <t>37b793fd</t>
  </si>
  <si>
    <t>Cable de alimentación , Pistola</t>
  </si>
  <si>
    <t>Se cortó un cable, capacitor y arreglar botón de encendido</t>
  </si>
  <si>
    <t>/OT/FirmasOT/OT-4043.FirmaOT.140559.png</t>
  </si>
  <si>
    <t>OT-4045</t>
  </si>
  <si>
    <t>99b9e8ea</t>
  </si>
  <si>
    <t>c8abe2a7</t>
  </si>
  <si>
    <t>2a3f497a</t>
  </si>
  <si>
    <t>Cable de alimentación , Porta electrodo , Torcha , Regulador</t>
  </si>
  <si>
    <t>5295ade4</t>
  </si>
  <si>
    <t>fd6096bd</t>
  </si>
  <si>
    <t>986de237</t>
  </si>
  <si>
    <t>OT-4049</t>
  </si>
  <si>
    <t>OT-4050</t>
  </si>
  <si>
    <t>3 taladros</t>
  </si>
  <si>
    <t>51082243</t>
  </si>
  <si>
    <t>Sold 1f</t>
  </si>
  <si>
    <t>b6c711e1</t>
  </si>
  <si>
    <t>/OT/FirmasOT/OT-4051.FirmaOT.153526.png</t>
  </si>
  <si>
    <t>2d546ade</t>
  </si>
  <si>
    <t>e024d297</t>
  </si>
  <si>
    <t>2ec009fd</t>
  </si>
  <si>
    <t>95a7f0f7</t>
  </si>
  <si>
    <t>OT-4055</t>
  </si>
  <si>
    <t>7565bfa4</t>
  </si>
  <si>
    <t>3949</t>
  </si>
  <si>
    <t>OT-4056</t>
  </si>
  <si>
    <t>47c37f0a</t>
  </si>
  <si>
    <t>1b822162</t>
  </si>
  <si>
    <t>a0e3f6c2</t>
  </si>
  <si>
    <t>08578c3c</t>
  </si>
  <si>
    <t>2bebd07b</t>
  </si>
  <si>
    <t>Suelda pero no funciona bien</t>
  </si>
  <si>
    <t>/OT/FirmasOT/OT-4059.FirmaOT.145542.png</t>
  </si>
  <si>
    <t>fb4be8f4</t>
  </si>
  <si>
    <t>8994deec</t>
  </si>
  <si>
    <t>No prende</t>
  </si>
  <si>
    <t>OT-4062</t>
  </si>
  <si>
    <t>1db37eb0</t>
  </si>
  <si>
    <t>Salta la termica</t>
  </si>
  <si>
    <t>7a877629</t>
  </si>
  <si>
    <t>26a985d7</t>
  </si>
  <si>
    <t>Revisar el enbobinado y servicio</t>
  </si>
  <si>
    <t>/OT/FirmasOT/OT-4063.FirmaOT.131520.png</t>
  </si>
  <si>
    <t>ad40c881</t>
  </si>
  <si>
    <t>a560d086</t>
  </si>
  <si>
    <t>Armar</t>
  </si>
  <si>
    <t>OT 3821</t>
  </si>
  <si>
    <t>f7b2ce6c</t>
  </si>
  <si>
    <t>e1abed55</t>
  </si>
  <si>
    <t>e93d9fc4</t>
  </si>
  <si>
    <t>96ad2f51</t>
  </si>
  <si>
    <t>63aca9fb</t>
  </si>
  <si>
    <t>OT 3806</t>
  </si>
  <si>
    <t>OT-4071</t>
  </si>
  <si>
    <t>Manguera hidráulica</t>
  </si>
  <si>
    <t>N 1</t>
  </si>
  <si>
    <t>Si 01</t>
  </si>
  <si>
    <t>Cable de alimentación , Porta electrodo , Cable de masa , Correa/manija , Valija</t>
  </si>
  <si>
    <t>29197a9a</t>
  </si>
  <si>
    <t>5aff0540</t>
  </si>
  <si>
    <t>8</t>
  </si>
  <si>
    <t>b9224e45</t>
  </si>
  <si>
    <t>de8e2ffa</t>
  </si>
  <si>
    <t>Confirmada</t>
  </si>
  <si>
    <t>feac7747</t>
  </si>
  <si>
    <t>7</t>
  </si>
  <si>
    <t>0014</t>
  </si>
  <si>
    <t>OT-4079</t>
  </si>
  <si>
    <t>OT-4080</t>
  </si>
  <si>
    <t>d88abbd6</t>
  </si>
  <si>
    <t>b822abcc</t>
  </si>
  <si>
    <t>5ee4d41d</t>
  </si>
  <si>
    <t>Wed Jan 28 2026 00:00:00 GMT-0300 (hora estándar de Argentina)</t>
  </si>
  <si>
    <t>OT-4088</t>
  </si>
  <si>
    <t>8212c507</t>
  </si>
  <si>
    <t>dcbf5904</t>
  </si>
  <si>
    <t>2ed97a97</t>
  </si>
  <si>
    <t>Batería , Cargador</t>
  </si>
  <si>
    <t>22ef0454</t>
  </si>
  <si>
    <t>Revisar resistencia</t>
  </si>
  <si>
    <t>OT-4092</t>
  </si>
  <si>
    <t>e53359b6</t>
  </si>
  <si>
    <t>5 resistencias</t>
  </si>
  <si>
    <t>f6000caa</t>
  </si>
  <si>
    <t>No marca la potencia. Alargar cables</t>
  </si>
  <si>
    <t>/OT/FirmasOT/OT-4094.FirmaOT.153955.png</t>
  </si>
  <si>
    <t>OT-4095</t>
  </si>
  <si>
    <t>e9c43e42</t>
  </si>
  <si>
    <t>Conectar caño suelto , cambiar paleta de aire</t>
  </si>
  <si>
    <t>/OT/FirmasOT/OT-4095.FirmaOT.180008.png</t>
  </si>
  <si>
    <t>4d8b77ce</t>
  </si>
  <si>
    <t>Cable de alimentación , Cable de masa , Torcha , Alambre</t>
  </si>
  <si>
    <t>No tiene fuerza, no sale el alambre.</t>
  </si>
  <si>
    <t>/OT/FirmasOT/OT-4096.FirmaOT.152016.png</t>
  </si>
  <si>
    <t>No baja de 240.</t>
  </si>
  <si>
    <t>/OT/FirmasOT/OT-4097.FirmaOT.152148.png</t>
  </si>
  <si>
    <t>OT-4098</t>
  </si>
  <si>
    <t>96689182</t>
  </si>
  <si>
    <t>Prende y no suelda</t>
  </si>
  <si>
    <t>/OT/FirmasOT/OT-4098.FirmaOT.133237.png</t>
  </si>
  <si>
    <t>4f13df43</t>
  </si>
  <si>
    <t>6809a692</t>
  </si>
  <si>
    <t>Cable de alimentación , Cable de masa , Torcha , Tubo de gas , Regulador , Alambre</t>
  </si>
  <si>
    <t>Cargar tubo de gas</t>
  </si>
  <si>
    <t>Cambio de conectores, revisar ventilador y tablero</t>
  </si>
  <si>
    <t>OT-4102</t>
  </si>
  <si>
    <t>PARA REVISAR</t>
  </si>
  <si>
    <t>OT-4103</t>
  </si>
  <si>
    <t>OT-4104</t>
  </si>
  <si>
    <t>9d49f39c</t>
  </si>
  <si>
    <t>/OT/FirmasOT/OT-4104.FirmaOT.210833.png</t>
  </si>
  <si>
    <t>93a0b8ed</t>
  </si>
  <si>
    <t>OT-4106</t>
  </si>
  <si>
    <t>d1bc52f4</t>
  </si>
  <si>
    <t>OT-4108</t>
  </si>
  <si>
    <t>/OT/FirmasOT/OT-4108.FirmaOT.142848.png</t>
  </si>
  <si>
    <t>ca1f0b79</t>
  </si>
  <si>
    <t>4b8e499c</t>
  </si>
  <si>
    <t>5796cb29</t>
  </si>
  <si>
    <t>Horometro 464.5 hs</t>
  </si>
  <si>
    <t>OT-4110</t>
  </si>
  <si>
    <t>6e38beb5</t>
  </si>
  <si>
    <t>20c7360e</t>
  </si>
  <si>
    <t>b439247b</t>
  </si>
  <si>
    <t>35a3c28e</t>
  </si>
  <si>
    <t>Sólo tiene arranque manual</t>
  </si>
  <si>
    <t>OT-4111</t>
  </si>
  <si>
    <t>ec8dfe04</t>
  </si>
  <si>
    <t>68fd846b</t>
  </si>
  <si>
    <t>7a367ab5</t>
  </si>
  <si>
    <t>OT-4113</t>
  </si>
  <si>
    <t>a9ca4c22</t>
  </si>
  <si>
    <t>b9bde9e3</t>
  </si>
  <si>
    <t>Sold 07</t>
  </si>
  <si>
    <t>86fcf1eb</t>
  </si>
  <si>
    <t>/OT/FirmasOT/OT-4114.FirmaOT.170830.png</t>
  </si>
  <si>
    <t>OT-4115</t>
  </si>
  <si>
    <t>Cable de alimentación , Cable de masa , Torcha , Maletin</t>
  </si>
  <si>
    <t>Estaba funcionando, cuando la volvieron a encender no prendió</t>
  </si>
  <si>
    <t>/OT/FirmasOT/OT-4115.FirmaOT.202206.png</t>
  </si>
  <si>
    <t>OT-4116</t>
  </si>
  <si>
    <t>OT-4117</t>
  </si>
  <si>
    <t>c7236437</t>
  </si>
  <si>
    <t>7d3bea62</t>
  </si>
  <si>
    <t>adbc5c1a</t>
  </si>
  <si>
    <t>b94a2ff1</t>
  </si>
  <si>
    <t>36bad404</t>
  </si>
  <si>
    <t>Presupuestada</t>
  </si>
  <si>
    <t>Está quemado, consultar julio. Cambiar los conectores</t>
  </si>
  <si>
    <t>/OT/FirmasOT/OT-4121.FirmaOT.205751.png</t>
  </si>
  <si>
    <t>3ec68a10</t>
  </si>
  <si>
    <t>Cable de alimentación , Cable de masa , Regulador</t>
  </si>
  <si>
    <t>7aa665fa</t>
  </si>
  <si>
    <t>/OT/FirmasOT/OT-4125.FirmaOT.131319.png</t>
  </si>
  <si>
    <t>d057e461</t>
  </si>
  <si>
    <t>5c94cabb</t>
  </si>
  <si>
    <t>8b1266fe</t>
  </si>
  <si>
    <t>23a6f7ee</t>
  </si>
  <si>
    <t>e97f0680</t>
  </si>
  <si>
    <t>9f58ed09</t>
  </si>
  <si>
    <t>/OT/FirmasOT/OT-4131.FirmaOT.131119.png</t>
  </si>
  <si>
    <t>OT-4132</t>
  </si>
  <si>
    <t>98b7491e</t>
  </si>
  <si>
    <t>3052aa39</t>
  </si>
  <si>
    <t>Ver bobinado, agregar masa y portalectrodo, de alimentación . Se enchufa y salta la térmica</t>
  </si>
  <si>
    <t>/OT/FirmasOT/OT-4132.FirmaOT.175112.png</t>
  </si>
  <si>
    <t>0650</t>
  </si>
  <si>
    <t>Le tiraron barro encima, no la enchufaron más por si acaso</t>
  </si>
  <si>
    <t>84dfee6a</t>
  </si>
  <si>
    <t>da9e618e</t>
  </si>
  <si>
    <t>eae46c76</t>
  </si>
  <si>
    <t>Funciona pero se llena de aceite el filtro. Hacerle servicio completo</t>
  </si>
  <si>
    <t>/OT/FirmasOT/OT-4134.FirmaOT.203327.png</t>
  </si>
  <si>
    <t>OT-4135</t>
  </si>
  <si>
    <t>95d986e9</t>
  </si>
  <si>
    <t>Porta electrodo , Cable de masa</t>
  </si>
  <si>
    <t>Se le callo y no quiere arrancar</t>
  </si>
  <si>
    <t>ca5618c1</t>
  </si>
  <si>
    <t>Cable de alimentación , Torcha , Alambre</t>
  </si>
  <si>
    <t>Se quemaron los componentes. Prende la luz verde de encendido pero no funciona</t>
  </si>
  <si>
    <t>/OT/FirmasOT/OT-4136.FirmaOT.192644.png</t>
  </si>
  <si>
    <t>8b4998cd</t>
  </si>
  <si>
    <t>Dejo de andar</t>
  </si>
  <si>
    <t>/OT/FirmasOT/OT-4137.FirmaOT.132347.png</t>
  </si>
  <si>
    <t>/OT/FirmasOT/OT-4138.FirmaOT.190846.png</t>
  </si>
  <si>
    <t>d8b222fb</t>
  </si>
  <si>
    <t>/OT/FirmasOT/OT-4139.FirmaOT.191145.png</t>
  </si>
  <si>
    <t>4293b87a</t>
  </si>
  <si>
    <t>379752f4</t>
  </si>
  <si>
    <t>Cable de alimentación , Pinzas</t>
  </si>
  <si>
    <t>a11728f0</t>
  </si>
  <si>
    <t>OT-4143</t>
  </si>
  <si>
    <t>884987d5</t>
  </si>
  <si>
    <t>Dejo de funcionar</t>
  </si>
  <si>
    <t>/OT/FirmasOT/OT-4143.FirmaOT.130556.png</t>
  </si>
  <si>
    <t>/OT/FirmasOT/OT-4144.FirmaOT.144432.png</t>
  </si>
  <si>
    <t>OT-4145</t>
  </si>
  <si>
    <t>/OT/FirmasOT/OT-4145.FirmaOT.144600.png</t>
  </si>
  <si>
    <t>OT-4146</t>
  </si>
  <si>
    <t>OT-4147</t>
  </si>
  <si>
    <t>207f4d43</t>
  </si>
  <si>
    <t>c04d5e30</t>
  </si>
  <si>
    <t>OT-4148</t>
  </si>
  <si>
    <t>OT-4149</t>
  </si>
  <si>
    <t>5b14e4bf</t>
  </si>
  <si>
    <t>775da09d</t>
  </si>
  <si>
    <t>Hacer presupuesto por reparación y una nueva de la misma</t>
  </si>
  <si>
    <t>/OT/FirmasOT/OT-4149.FirmaOT.133557.png</t>
  </si>
  <si>
    <t>OT-4150</t>
  </si>
  <si>
    <t>470352c4</t>
  </si>
  <si>
    <t>Cable de alimentación , Cable de masa , Pistola</t>
  </si>
  <si>
    <t>No larga chispa para que la pintura se adhiera al metal</t>
  </si>
  <si>
    <t>/OT/FirmasOT/OT-4150.FirmaOT.135449.png</t>
  </si>
  <si>
    <t>OT-4151</t>
  </si>
  <si>
    <t>0a2be6b3</t>
  </si>
  <si>
    <t>fde02dc0</t>
  </si>
  <si>
    <t>Para Presupuestar</t>
  </si>
  <si>
    <t>Está andando y baja la potencia, llega a 217 y baja a 60 de golpe.esta con una hormigonera. Cuando se lo deja enfrían y arranca, arranca bien.</t>
  </si>
  <si>
    <t>/OT/FirmasOT/OT-4151.FirmaOT.191844.png</t>
  </si>
  <si>
    <t>IDFoto</t>
  </si>
  <si>
    <t>Foto</t>
  </si>
  <si>
    <t>OT/FotosOT/OT-3201.Foto.211043.jpg</t>
  </si>
  <si>
    <t>OT/FotosOT/OT-3202.Foto.124808.jpg</t>
  </si>
  <si>
    <t>OT/FotosOT/OT-3203.Foto.130133.jpg</t>
  </si>
  <si>
    <t>OT/FotosOT/OT-3204.Foto.193819.jpg</t>
  </si>
  <si>
    <t>OT/FotosOT/OT-3205.Foto.194155.jpg</t>
  </si>
  <si>
    <t>OT/FotosOT/OT-3206.Foto.194451.jpg</t>
  </si>
  <si>
    <t>OT/FotosOT/OT-3207.Foto.194934.jpg</t>
  </si>
  <si>
    <t>OT/FotosOT/OT-3208.Foto.131117.jpg</t>
  </si>
  <si>
    <t>OT/FotosOT/OT-3209.Foto.175903.jpg</t>
  </si>
  <si>
    <t>OT/FotosOT/OT-3210.Foto.180003.jpg</t>
  </si>
  <si>
    <t>OT/FotosOT/OT-3211.Foto.181341.jpg</t>
  </si>
  <si>
    <t>OT/FotosOT/OT-3212.Foto.181754.jpg</t>
  </si>
  <si>
    <t>OT/FotosOT/OT-3213.Foto.182339.jpg</t>
  </si>
  <si>
    <t>/OT/FotosOT/OT-3215.Foto.134649.jpg</t>
  </si>
  <si>
    <t>caeafc13</t>
  </si>
  <si>
    <t>OT/FotosOT/caeafc13.Foto.201556.jpg</t>
  </si>
  <si>
    <t>dced13f0</t>
  </si>
  <si>
    <t>OT/FotosOT/dced13f0.Foto.152423.jpg</t>
  </si>
  <si>
    <t>c3961fb4</t>
  </si>
  <si>
    <t>OT/FotosOT/c3961fb4.Foto.152838.jpg</t>
  </si>
  <si>
    <t>253e96ed</t>
  </si>
  <si>
    <t>OT/FotosOT/253e96ed.Foto.210503.jpg</t>
  </si>
  <si>
    <t>1b341b45</t>
  </si>
  <si>
    <t>OT/FotosOT/1b341b45.Foto.210648.jpg</t>
  </si>
  <si>
    <t>55fd6516</t>
  </si>
  <si>
    <t>OT/FotosOT/55fd6516.Foto.152119.jpg</t>
  </si>
  <si>
    <t>d0014591</t>
  </si>
  <si>
    <t>OT/FotosOT/d0014591.Foto.152755.jpg</t>
  </si>
  <si>
    <t>9f987c8f</t>
  </si>
  <si>
    <t>OT/FotosOT/9f987c8f.Foto.154847.jpg</t>
  </si>
  <si>
    <t>511c369d</t>
  </si>
  <si>
    <t>OT/FotosOT/511c369d.Foto.160334.jpg</t>
  </si>
  <si>
    <t>b10bf48d</t>
  </si>
  <si>
    <t>OT/FotosOT/b10bf48d.Foto.164733.jpg</t>
  </si>
  <si>
    <t>069feea9</t>
  </si>
  <si>
    <t>OT/FotosOT/069feea9.Foto.170711.jpg</t>
  </si>
  <si>
    <t>cb8e9a68</t>
  </si>
  <si>
    <t>OT/FotosOT/cb8e9a68.Foto.171407.jpg</t>
  </si>
  <si>
    <t>9fd100f9</t>
  </si>
  <si>
    <t>OT/FotosOT/9fd100f9.Foto.172307.jpg</t>
  </si>
  <si>
    <t>20bbfc13</t>
  </si>
  <si>
    <t>OT/FotosOT/20bbfc13.Foto.173113.jpg</t>
  </si>
  <si>
    <t>22fcc173</t>
  </si>
  <si>
    <t>OT/FotosOT/22fcc173.Foto.173704.jpg</t>
  </si>
  <si>
    <t>eaacf877</t>
  </si>
  <si>
    <t>1eeb749d</t>
  </si>
  <si>
    <t>OT/FotosOT/1eeb749d.Foto.174617.jpg</t>
  </si>
  <si>
    <t>33daf8dc</t>
  </si>
  <si>
    <t>OT/FotosOT/33daf8dc.Foto.175449.jpg</t>
  </si>
  <si>
    <t>53b4893a</t>
  </si>
  <si>
    <t>OT/FotosOT/53b4893a.Foto.180204.jpg</t>
  </si>
  <si>
    <t>2a3b1539</t>
  </si>
  <si>
    <t>OT/FotosOT/2a3b1539.Foto.180420.jpg</t>
  </si>
  <si>
    <t>fa1b418a</t>
  </si>
  <si>
    <t>OT/FotosOT/fa1b418a.Foto.180834.jpg</t>
  </si>
  <si>
    <t>dc49fd12</t>
  </si>
  <si>
    <t>OT/FotosOT/dc49fd12.Foto.181452.jpg</t>
  </si>
  <si>
    <t>3ef527eb</t>
  </si>
  <si>
    <t>OT/FotosOT/3ef527eb.Foto.182144.jpg</t>
  </si>
  <si>
    <t>ade04046</t>
  </si>
  <si>
    <t>OT/FotosOT/ade04046.Foto.182608.jpg</t>
  </si>
  <si>
    <t>a1941766</t>
  </si>
  <si>
    <t>OT/FotosOT/a1941766.Foto.183650.jpg</t>
  </si>
  <si>
    <t>5ebef400</t>
  </si>
  <si>
    <t>OT/FotosOT/5ebef400.Foto.183930.jpg</t>
  </si>
  <si>
    <t>f9d7fe38</t>
  </si>
  <si>
    <t>OT/FotosOT/f9d7fe38.Foto.184755.jpg</t>
  </si>
  <si>
    <t>de184cd9</t>
  </si>
  <si>
    <t>OT/FotosOT/de184cd9.Foto.185110.jpg</t>
  </si>
  <si>
    <t>eccad332</t>
  </si>
  <si>
    <t>OT/FotosOT/eccad332.Foto.185823.jpg</t>
  </si>
  <si>
    <t>ec5153ee</t>
  </si>
  <si>
    <t>OT/FotosOT/ec5153ee.Foto.190611.jpg</t>
  </si>
  <si>
    <t>e4a540a9</t>
  </si>
  <si>
    <t>OT/FotosOT/e4a540a9.Foto.190910.jpg</t>
  </si>
  <si>
    <t>037916a7</t>
  </si>
  <si>
    <t>OT/FotosOT/037916a7.Foto.191429.jpg</t>
  </si>
  <si>
    <t>ae24c819</t>
  </si>
  <si>
    <t>OT/FotosOT/ae24c819.Foto.191728.jpg</t>
  </si>
  <si>
    <t>a14b563e</t>
  </si>
  <si>
    <t>OT/FotosOT/a14b563e.Foto.192158.jpg</t>
  </si>
  <si>
    <t>e65cf6d0</t>
  </si>
  <si>
    <t>OT/FotosOT/e65cf6d0.Foto.192339.jpg</t>
  </si>
  <si>
    <t>f7efc933</t>
  </si>
  <si>
    <t>OT/FotosOT/f7efc933.Foto.192708.jpg</t>
  </si>
  <si>
    <t>c5064889</t>
  </si>
  <si>
    <t>OT/FotosOT/c5064889.Foto.193013.jpg</t>
  </si>
  <si>
    <t>34e54c2c</t>
  </si>
  <si>
    <t>OT/FotosOT/34e54c2c.Foto.193336.jpg</t>
  </si>
  <si>
    <t>d67c5a1d</t>
  </si>
  <si>
    <t>OT/FotosOT/d67c5a1d.Foto.193715.jpg</t>
  </si>
  <si>
    <t>0d221129</t>
  </si>
  <si>
    <t>OT/FotosOT/0d221129.Foto.193915.jpg</t>
  </si>
  <si>
    <t>70a5e70c</t>
  </si>
  <si>
    <t>OT/FotosOT/70a5e70c.Foto.194108.jpg</t>
  </si>
  <si>
    <t>6fa2f3f3</t>
  </si>
  <si>
    <t>OT/FotosOT/6fa2f3f3.Foto.194417.jpg</t>
  </si>
  <si>
    <t>20fbddfe</t>
  </si>
  <si>
    <t>OT/FotosOT/20fbddfe.Foto.194626.jpg</t>
  </si>
  <si>
    <t>0ee4967e</t>
  </si>
  <si>
    <t>OT/FotosOT/0ee4967e.Foto.194853.jpg</t>
  </si>
  <si>
    <t>016b8d53</t>
  </si>
  <si>
    <t>OT/FotosOT/016b8d53.Foto.195523.jpg</t>
  </si>
  <si>
    <t>313a96a3</t>
  </si>
  <si>
    <t>OT/FotosOT/313a96a3.Foto.195653.jpg</t>
  </si>
  <si>
    <t>9e3ac220</t>
  </si>
  <si>
    <t>OT/FotosOT/9e3ac220.Foto.195911.jpg</t>
  </si>
  <si>
    <t>77143cc4</t>
  </si>
  <si>
    <t>OT/FotosOT/77143cc4.Foto.200649.jpg</t>
  </si>
  <si>
    <t>f7e0b45b</t>
  </si>
  <si>
    <t>OT/FotosOT/f7e0b45b.Foto.200827.jpg</t>
  </si>
  <si>
    <t>443bbb3f</t>
  </si>
  <si>
    <t>OT/FotosOT/443bbb3f.Foto.201110.jpg</t>
  </si>
  <si>
    <t>3ad020ec</t>
  </si>
  <si>
    <t>OT/FotosOT/3ad020ec.Foto.201536.jpg</t>
  </si>
  <si>
    <t>ac525d59</t>
  </si>
  <si>
    <t>OT/FotosOT/ac525d59.Foto.202114.jpg</t>
  </si>
  <si>
    <t>5344bcdd</t>
  </si>
  <si>
    <t>OT/FotosOT/5344bcdd.Foto.202505.jpg</t>
  </si>
  <si>
    <t>682fa711</t>
  </si>
  <si>
    <t>OT/FotosOT/682fa711.Foto.202630.jpg</t>
  </si>
  <si>
    <t>bff3a313</t>
  </si>
  <si>
    <t>OT/FotosOT/bff3a313.Foto.202821.jpg</t>
  </si>
  <si>
    <t>9af7fd26</t>
  </si>
  <si>
    <t>OT/FotosOT/9af7fd26.Foto.203216.jpg</t>
  </si>
  <si>
    <t>d994994f</t>
  </si>
  <si>
    <t>OT/FotosOT/d994994f.Foto.203349.jpg</t>
  </si>
  <si>
    <t>6f0c794c</t>
  </si>
  <si>
    <t>OT/FotosOT/6f0c794c.Foto.203841.jpg</t>
  </si>
  <si>
    <t>ca0f56cf</t>
  </si>
  <si>
    <t>OT/FotosOT/ca0f56cf.Foto.204456.jpg</t>
  </si>
  <si>
    <t>e8011e83</t>
  </si>
  <si>
    <t>Fotos_Images/e8011e83.Foto.235523.jpg</t>
  </si>
  <si>
    <t>4aa9ffa0OT-3283</t>
  </si>
  <si>
    <t>/OT/FotosOT/4aa9ffa0OT-3283.Foto.122159.jpg</t>
  </si>
  <si>
    <t>61cfe1e8OT-3284</t>
  </si>
  <si>
    <t>/OT/FotosOT/61cfe1e8OT-3284.Foto.154025.jpg</t>
  </si>
  <si>
    <t>7aff861eOT-3285</t>
  </si>
  <si>
    <t>/OT/FotosOT/7aff861eOT-3285.Foto.154054.jpg</t>
  </si>
  <si>
    <t>1c7a3e60OT-3286</t>
  </si>
  <si>
    <t>/OT/FotosOT/1c7a3e60OT-3286.Foto.185449.jpg</t>
  </si>
  <si>
    <t>319d4b65OT-3288</t>
  </si>
  <si>
    <t>/OT/FotosOT/319d4b65OT-3288.Foto.121341.jpg</t>
  </si>
  <si>
    <t>27b40568OT-3289</t>
  </si>
  <si>
    <t>/OT/FotosOT/27b40568OT-3289.Foto.200925.jpg</t>
  </si>
  <si>
    <t>c106f324OT-3290</t>
  </si>
  <si>
    <t>/OT/FotosOT/c106f324OT-3290.Foto.201354.jpg</t>
  </si>
  <si>
    <t>39c5d8efOT-3291</t>
  </si>
  <si>
    <t>/OT/FotosOT/39c5d8efOT-3291.Foto.201533.jpg</t>
  </si>
  <si>
    <t>2411c43aOT-3292</t>
  </si>
  <si>
    <t>/OT/FotosOT/2411c43aOT-3292.Foto.122929.jpg</t>
  </si>
  <si>
    <t>9f794070OT-3293</t>
  </si>
  <si>
    <t>/OT/FotosOT/9f794070OT-3293.Foto.124148.jpg</t>
  </si>
  <si>
    <t>19aa8c29OT-3294</t>
  </si>
  <si>
    <t>/OT/FotosOT/19aa8c29OT-3294.Foto.124626.jpg</t>
  </si>
  <si>
    <t>bdbc9ea7OT-3295</t>
  </si>
  <si>
    <t>/OT/FotosOT/bdbc9ea7OT-3295.Foto.130148.jpg</t>
  </si>
  <si>
    <t>f3082220OT-3296</t>
  </si>
  <si>
    <t>/OT/FotosOT/f3082220OT-3296.Foto.143630.jpg</t>
  </si>
  <si>
    <t>781731f1OT-3297</t>
  </si>
  <si>
    <t>/OT/FotosOT/781731f1OT-3297.Foto.142321.jpg</t>
  </si>
  <si>
    <t>d2e29724OT-3299</t>
  </si>
  <si>
    <t>/OT/FotosOT/d2e29724OT-3299.Foto.133713.jpg</t>
  </si>
  <si>
    <t>2106cd50OT-3300</t>
  </si>
  <si>
    <t>/OT/FotosOT/2106cd50OT-3300.Foto.212022.jpg</t>
  </si>
  <si>
    <t>a2d58ee6OT-3304</t>
  </si>
  <si>
    <t>/OT/FotosOT/a2d58ee6OT-3304.Foto.195137.jpg</t>
  </si>
  <si>
    <t>09eabd3cOT-3305</t>
  </si>
  <si>
    <t>/OT/FotosOT/09eabd3cOT-3305.Foto.160430.jpg</t>
  </si>
  <si>
    <t>18cd1280OT-3306</t>
  </si>
  <si>
    <t>/OT/FotosOT/18cd1280OT-3306.Foto.165427.jpg</t>
  </si>
  <si>
    <t>ea1fc777OT-3307</t>
  </si>
  <si>
    <t>/OT/FotosOT/ea1fc777OT-3307.Foto.122402.jpg</t>
  </si>
  <si>
    <t>c34e7346OT-3309</t>
  </si>
  <si>
    <t>/OT/FotosOT/c34e7346OT-3309.Foto.142538.jpg</t>
  </si>
  <si>
    <t>e854af52OT-3310</t>
  </si>
  <si>
    <t>/OT/FotosOT/e854af52OT-3310.Foto.142738.jpg</t>
  </si>
  <si>
    <t>2e882bbaOT-3311</t>
  </si>
  <si>
    <t>/OT/FotosOT/2e882bbaOT-3311.Foto.143007.jpg</t>
  </si>
  <si>
    <t>2d974f32OT-3312</t>
  </si>
  <si>
    <t>/OT/FotosOT/2d974f32OT-3312.Foto.143927.jpg</t>
  </si>
  <si>
    <t>ff8a6e95OT-3314</t>
  </si>
  <si>
    <t>/OT/FotosOT/ff8a6e95OT-3314.Foto.171213.jpg</t>
  </si>
  <si>
    <t>7f8b335fOT-3315</t>
  </si>
  <si>
    <t>/OT/FotosOT/7f8b335fOT-3315.Foto.171448.jpg</t>
  </si>
  <si>
    <t>4002aba8OT-3319</t>
  </si>
  <si>
    <t>/OT/FotosOT/4002aba8OT-3319.Foto.205652.jpg</t>
  </si>
  <si>
    <t>cffb8fedOT-3320</t>
  </si>
  <si>
    <t>/OT/FotosOT/cffb8fedOT-3320.Foto.133956.jpg</t>
  </si>
  <si>
    <t>4bd55429</t>
  </si>
  <si>
    <t>/OT/FotosOT/4bd55429.Foto.130820.jpg</t>
  </si>
  <si>
    <t>e4020463OT-3321</t>
  </si>
  <si>
    <t>/OT/FotosOT/e4020463OT-3321.Foto.131049.jpg</t>
  </si>
  <si>
    <t>324de71fOT-3324</t>
  </si>
  <si>
    <t>/OT/FotosOT/324de71fOT-3324.Foto.205603.jpg</t>
  </si>
  <si>
    <t>f7872153OT-3325</t>
  </si>
  <si>
    <t>/OT/FotosOT/f7872153OT-3325.Foto.205728.jpg</t>
  </si>
  <si>
    <t>8457df35OT-3326</t>
  </si>
  <si>
    <t>/OT/FotosOT/8457df35OT-3326.Foto.205816.jpg</t>
  </si>
  <si>
    <t>d19ec798OT-3327</t>
  </si>
  <si>
    <t>/OT/FotosOT/d19ec798OT-3327.Foto.182616.jpg</t>
  </si>
  <si>
    <t>b457d19bOT-3328</t>
  </si>
  <si>
    <t>/OT/FotosOT/b457d19bOT-3328.Foto.132607.jpg</t>
  </si>
  <si>
    <t>6e06a0a8OT-3329</t>
  </si>
  <si>
    <t>/OT/FotosOT/6e06a0a8OT-3329.Foto.132811.jpg</t>
  </si>
  <si>
    <t>90c01214OT-3330</t>
  </si>
  <si>
    <t>/OT/FotosOT/90c01214OT-3330.Foto.132927.jpg</t>
  </si>
  <si>
    <t>841415a0OT-3331</t>
  </si>
  <si>
    <t>/OT/FotosOT/841415a0OT-3331.Foto.133132.jpg</t>
  </si>
  <si>
    <t>71b23a8fOT-3333</t>
  </si>
  <si>
    <t>/OT/FotosOT/71b23a8fOT-3333.Foto.170202.jpg</t>
  </si>
  <si>
    <t>374a6038OT-3334</t>
  </si>
  <si>
    <t>/OT/FotosOT/374a6038OT-3334.Foto.135053.jpg</t>
  </si>
  <si>
    <t>fbe52a55OT-3335</t>
  </si>
  <si>
    <t>/OT/FotosOT/fbe52a55OT-3335.Foto.142030.jpg</t>
  </si>
  <si>
    <t>0d154849OT-3336</t>
  </si>
  <si>
    <t>/OT/FotosOT/0d154849OT-3336.Foto.145953.jpg</t>
  </si>
  <si>
    <t>a43e2b7cOT-3337</t>
  </si>
  <si>
    <t>/OT/FotosOT/a43e2b7cOT-3337.Foto.200059.jpg</t>
  </si>
  <si>
    <t>becac972OT-3338</t>
  </si>
  <si>
    <t>/OT/FotosOT/becac972OT-3338.Foto.200214.jpg</t>
  </si>
  <si>
    <t>b73d0468OT-3332</t>
  </si>
  <si>
    <t>/OT/FotosOT/b73d0468OT-3332.Foto.200458.jpg</t>
  </si>
  <si>
    <t>cb8baf33OT-3339</t>
  </si>
  <si>
    <t>/OT/FotosOT/cb8baf33OT-3339.Foto.200756.jpg</t>
  </si>
  <si>
    <t>6a1f9026OT-3340</t>
  </si>
  <si>
    <t>/OT/FotosOT/6a1f9026OT-3340.Foto.182427.jpg</t>
  </si>
  <si>
    <t>300fbea0OT-3342</t>
  </si>
  <si>
    <t>/OT/FotosOT/300fbea0OT-3342.Foto.124938.jpg</t>
  </si>
  <si>
    <t>66e8afd7OT-3341</t>
  </si>
  <si>
    <t>/OT/FotosOT/66e8afd7OT-3341.Foto.125257.jpg</t>
  </si>
  <si>
    <t>98d1afe5OT-3343</t>
  </si>
  <si>
    <t>/OT/FotosOT/98d1afe5OT-3343.Foto.165130.jpg</t>
  </si>
  <si>
    <t>3e7c034cOT-3344</t>
  </si>
  <si>
    <t>/OT/FotosOT/3e7c034cOT-3344.Foto.125538.jpg</t>
  </si>
  <si>
    <t>39244ff6OT-3345</t>
  </si>
  <si>
    <t>/OT/FotosOT/39244ff6OT-3345.Foto.205625.jpg</t>
  </si>
  <si>
    <t>a79f3124OT-3346</t>
  </si>
  <si>
    <t>/OT/FotosOT/a79f3124OT-3346.Foto.205724.jpg</t>
  </si>
  <si>
    <t>1c44131bOT-3347</t>
  </si>
  <si>
    <t>/OT/FotosOT/1c44131bOT-3347.Foto.133049.jpg</t>
  </si>
  <si>
    <t>3ab75a21OT-3348</t>
  </si>
  <si>
    <t>/OT/FotosOT/3ab75a21OT-3348.Foto.134106.jpg</t>
  </si>
  <si>
    <t>1e606cb5OT-3349</t>
  </si>
  <si>
    <t>/OT/FotosOT/1e606cb5OT-3349.Foto.134156.jpg</t>
  </si>
  <si>
    <t>6e741b0dOT-3351</t>
  </si>
  <si>
    <t>/OT/FotosOT/6e741b0dOT-3351.Foto.213843.jpg</t>
  </si>
  <si>
    <t>d9b9e9fbOT-3352</t>
  </si>
  <si>
    <t>/OT/FotosOT/d9b9e9fbOT-3352.Foto.214013.jpg</t>
  </si>
  <si>
    <t>a36eb72bOT-3353</t>
  </si>
  <si>
    <t>/OT/FotosOT/a36eb72bOT-3353.Foto.131108.jpg</t>
  </si>
  <si>
    <t>ae8c0e45OT-3354</t>
  </si>
  <si>
    <t>/OT/FotosOT/ae8c0e45OT-3354.Foto.131446.jpg</t>
  </si>
  <si>
    <t>8f5c5cb6OT-3355</t>
  </si>
  <si>
    <t>/OT/FotosOT/8f5c5cb6OT-3355.Foto.131805.jpg</t>
  </si>
  <si>
    <t>534d1ba7OT-3356</t>
  </si>
  <si>
    <t>/OT/FotosOT/534d1ba7OT-3356.Foto.133540.jpg</t>
  </si>
  <si>
    <t>f68a6895OT-3361</t>
  </si>
  <si>
    <t>/OT/FotosOT/f68a6895OT-3361.Foto.150923.jpg</t>
  </si>
  <si>
    <t>febb9cbdOT-3362</t>
  </si>
  <si>
    <t>/OT/FotosOT/febb9cbdOT-3362.Foto.131015.jpg</t>
  </si>
  <si>
    <t>192cc0beOT-3363</t>
  </si>
  <si>
    <t>/OT/FotosOT/192cc0beOT-3363.Foto.131245.jpg</t>
  </si>
  <si>
    <t>f453c482OT-3366</t>
  </si>
  <si>
    <t>/OT/FotosOT/f453c482OT-3366.Foto.142216.jpg</t>
  </si>
  <si>
    <t>a830c32bOT-3367</t>
  </si>
  <si>
    <t>/OT/FotosOT/a830c32bOT-3367.Foto.143648.jpg</t>
  </si>
  <si>
    <t>de1a975eOT-3368</t>
  </si>
  <si>
    <t>/OT/FotosOT/de1a975eOT-3368.Foto.182521.jpg</t>
  </si>
  <si>
    <t>8dae1c43OT-3370</t>
  </si>
  <si>
    <t>/OT/FotosOT/8dae1c43OT-3370.Foto.143723.jpg</t>
  </si>
  <si>
    <t>321635f2OT-3371</t>
  </si>
  <si>
    <t>/OT/FotosOT/321635f2OT-3371.Foto.124012.jpg</t>
  </si>
  <si>
    <t>fe8578a4OT-3372</t>
  </si>
  <si>
    <t>/OT/FotosOT/fe8578a4OT-3372.Foto.194529.jpg</t>
  </si>
  <si>
    <t>f7a31beeOT-3373</t>
  </si>
  <si>
    <t>/OT/FotosOT/f7a31beeOT-3373.Foto.195751.jpg</t>
  </si>
  <si>
    <t>7b3bdac2OT-3374</t>
  </si>
  <si>
    <t>/OT/FotosOT/7b3bdac2OT-3374.Foto.212959.jpg</t>
  </si>
  <si>
    <t>51e329fcOT-3375</t>
  </si>
  <si>
    <t>/OT/FotosOT/51e329fcOT-3375.Foto.213409.jpg</t>
  </si>
  <si>
    <t>862d148aOT-3376</t>
  </si>
  <si>
    <t>/OT/FotosOT/862d148aOT-3376.Foto.213745.jpg</t>
  </si>
  <si>
    <t>af1ed072OT-3377</t>
  </si>
  <si>
    <t>/OT/FotosOT/af1ed072OT-3377.Foto.213855.jpg</t>
  </si>
  <si>
    <t>38ee831dOT-3378</t>
  </si>
  <si>
    <t>/OT/FotosOT/38ee831dOT-3378.Foto.214108.jpg</t>
  </si>
  <si>
    <t>d1254f12OT-3379</t>
  </si>
  <si>
    <t>/OT/FotosOT/d1254f12OT-3379.Foto.145005.jpg</t>
  </si>
  <si>
    <t>6e68e26dOT-3380</t>
  </si>
  <si>
    <t>/OT/FotosOT/6e68e26dOT-3380.Foto.150948.jpg</t>
  </si>
  <si>
    <t>861cabffOT-3381</t>
  </si>
  <si>
    <t>/OT/FotosOT/861cabffOT-3381.Foto.172206.jpg</t>
  </si>
  <si>
    <t>6423ae96OT-3382</t>
  </si>
  <si>
    <t>/OT/FotosOT/6423ae96OT-3382.Foto.183252.jpg</t>
  </si>
  <si>
    <t>1186089bOT-3383</t>
  </si>
  <si>
    <t>/OT/FotosOT/1186089bOT-3383.Foto.202441.jpg</t>
  </si>
  <si>
    <t>129b0a98OT-3384</t>
  </si>
  <si>
    <t>/OT/FotosOT/129b0a98OT-3384.Foto.202559.jpg</t>
  </si>
  <si>
    <t>6550249aOT-3385</t>
  </si>
  <si>
    <t>/OT/FotosOT/6550249aOT-3385.Foto.202750.jpg</t>
  </si>
  <si>
    <t>3b45b5a7OT-3386</t>
  </si>
  <si>
    <t>/OT/FotosOT/3b45b5a7OT-3386.Foto.203115.jpg</t>
  </si>
  <si>
    <t>3837fc73OT-3387</t>
  </si>
  <si>
    <t>/OT/FotosOT/3837fc73OT-3387.Foto.203309.jpg</t>
  </si>
  <si>
    <t>fe4d1c0aOT-3388</t>
  </si>
  <si>
    <t>/OT/FotosOT/fe4d1c0aOT-3388.Foto.171030.jpg</t>
  </si>
  <si>
    <t>ae656866OT-3389</t>
  </si>
  <si>
    <t>/OT/FotosOT/ae656866OT-3389.Foto.171205.jpg</t>
  </si>
  <si>
    <t>4e1e7573OT-3390</t>
  </si>
  <si>
    <t>/OT/FotosOT/4e1e7573OT-3390.Foto.171430.jpg</t>
  </si>
  <si>
    <t>d89b8638OT-3391</t>
  </si>
  <si>
    <t>/OT/FotosOT/d89b8638OT-3391.Foto.131331.jpg</t>
  </si>
  <si>
    <t>9e7a26ecOT-3392</t>
  </si>
  <si>
    <t>/OT/FotosOT/9e7a26ecOT-3392.Foto.205120.jpg</t>
  </si>
  <si>
    <t>259add43OT-3393</t>
  </si>
  <si>
    <t>/OT/FotosOT/259add43OT-3393.Foto.151038.jpg</t>
  </si>
  <si>
    <t>9d3ffbc5OT-3394</t>
  </si>
  <si>
    <t>/OT/FotosOT/9d3ffbc5OT-3394.Foto.134239.jpg</t>
  </si>
  <si>
    <t>4f677ab2OT-3395</t>
  </si>
  <si>
    <t>/OT/FotosOT/4f677ab2OT-3395.Foto.200432.jpg</t>
  </si>
  <si>
    <t>2978beb4OT-3398</t>
  </si>
  <si>
    <t>/OT/FotosOT/2978beb4OT-3398.Foto.200610.jpg</t>
  </si>
  <si>
    <t>af4a0f8aOT-3397</t>
  </si>
  <si>
    <t>/OT/FotosOT/af4a0f8aOT-3397.Foto.200718.jpg</t>
  </si>
  <si>
    <t>6eaa83e5OT-3396</t>
  </si>
  <si>
    <t>/OT/FotosOT/6eaa83e5OT-3396.Foto.151929.jpg</t>
  </si>
  <si>
    <t>fb711994OT-3406</t>
  </si>
  <si>
    <t>/OT/FotosOT/fb711994OT-3406.Foto.150133.jpg</t>
  </si>
  <si>
    <t>38775029OT-3404</t>
  </si>
  <si>
    <t>/OT/FotosOT/38775029OT-3404.Foto.153313.jpg</t>
  </si>
  <si>
    <t>ef685cd2OT-3401</t>
  </si>
  <si>
    <t>/OT/FotosOT/ef685cd2OT-3401.Foto.190724.jpg</t>
  </si>
  <si>
    <t>609f173cOT-3407</t>
  </si>
  <si>
    <t>/OT/FotosOT/609f173cOT-3407.Foto.144750.jpg</t>
  </si>
  <si>
    <t>33c0977eOT-3408</t>
  </si>
  <si>
    <t>/OT/FotosOT/33c0977eOT-3408.Foto.155106.jpg</t>
  </si>
  <si>
    <t>4e511e6bOT-3409</t>
  </si>
  <si>
    <t>/OT/FotosOT/4e511e6bOT-3409.Foto.155427.jpg</t>
  </si>
  <si>
    <t>098408edOT-3411</t>
  </si>
  <si>
    <t>/OT/FotosOT/098408edOT-3411.Foto.131602.jpg</t>
  </si>
  <si>
    <t>0f687d61OT-3412</t>
  </si>
  <si>
    <t>/OT/FotosOT/0f687d61OT-3412.Foto.131841.jpg</t>
  </si>
  <si>
    <t>080e6c00OT-3414</t>
  </si>
  <si>
    <t>/OT/FotosOT/080e6c00OT-3414.Foto.193449.jpg</t>
  </si>
  <si>
    <t>54ee90d3OT-3415</t>
  </si>
  <si>
    <t>/OT/FotosOT/54ee90d3OT-3415.Foto.134304.jpg</t>
  </si>
  <si>
    <t>c012e7e0OT-3416</t>
  </si>
  <si>
    <t>/OT/FotosOT/c012e7e0OT-3416.Foto.134440.jpg</t>
  </si>
  <si>
    <t>0f28a4a6OT-3417</t>
  </si>
  <si>
    <t>/OT/FotosOT/0f28a4a6OT-3417.Foto.134750.jpg</t>
  </si>
  <si>
    <t>34b2efe1OT-3418</t>
  </si>
  <si>
    <t>/OT/FotosOT/34b2efe1OT-3418.Foto.135449.jpg</t>
  </si>
  <si>
    <t>912633aaOT-3419</t>
  </si>
  <si>
    <t>/OT/FotosOT/912633aaOT-3419.Foto.140132.jpg</t>
  </si>
  <si>
    <t>a7535a5cOT-3420</t>
  </si>
  <si>
    <t>/OT/FotosOT/a7535a5cOT-3420.Foto.140328.jpg</t>
  </si>
  <si>
    <t>47b72979OT-3421</t>
  </si>
  <si>
    <t>/OT/FotosOT/47b72979OT-3421.Foto.140430.jpg</t>
  </si>
  <si>
    <t>899376a5OT-3422</t>
  </si>
  <si>
    <t>/OT/FotosOT/899376a5OT-3422.Foto.140901.jpg</t>
  </si>
  <si>
    <t>2b6c3e76OT-3423</t>
  </si>
  <si>
    <t>/OT/FotosOT/2b6c3e76OT-3423.Foto.141018.jpg</t>
  </si>
  <si>
    <t>e69d10b5OT-3424</t>
  </si>
  <si>
    <t>/OT/FotosOT/e69d10b5OT-3424.Foto.141131.jpg</t>
  </si>
  <si>
    <t>9c0f3bacOT-3425</t>
  </si>
  <si>
    <t>/OT/FotosOT/9c0f3bacOT-3425.Foto.141238.jpg</t>
  </si>
  <si>
    <t>6eed4789OT-3426</t>
  </si>
  <si>
    <t>/OT/FotosOT/6eed4789OT-3426.Foto.142014.jpg</t>
  </si>
  <si>
    <t>91f4ce48OT-3427</t>
  </si>
  <si>
    <t>/OT/FotosOT/91f4ce48OT-3427.Foto.142241.jpg</t>
  </si>
  <si>
    <t>35323478OT-3428</t>
  </si>
  <si>
    <t>/OT/FotosOT/35323478OT-3428.Foto.142512.jpg</t>
  </si>
  <si>
    <t>092a4aaaOT-3429</t>
  </si>
  <si>
    <t>/OT/FotosOT/092a4aaaOT-3429.Foto.143230.jpg</t>
  </si>
  <si>
    <t>e26fb709OT-3430</t>
  </si>
  <si>
    <t>/OT/FotosOT/e26fb709OT-3430.Foto.143847.jpg</t>
  </si>
  <si>
    <t>b6a72e32OT-3431</t>
  </si>
  <si>
    <t>/OT/FotosOT/b6a72e32OT-3431.Foto.143941.jpg</t>
  </si>
  <si>
    <t>da5dbf72OT-3432</t>
  </si>
  <si>
    <t>/OT/FotosOT/da5dbf72OT-3432.Foto.145559.jpg</t>
  </si>
  <si>
    <t>08d1add5OT-3433</t>
  </si>
  <si>
    <t>/OT/FotosOT/08d1add5OT-3433.Foto.145656.jpg</t>
  </si>
  <si>
    <t>048c0117OT-3434</t>
  </si>
  <si>
    <t>/OT/FotosOT/048c0117OT-3434.Foto.145805.jpg</t>
  </si>
  <si>
    <t>219f79a4OT-3435</t>
  </si>
  <si>
    <t>/OT/FotosOT/219f79a4OT-3435.Foto.145904.jpg</t>
  </si>
  <si>
    <t>44bc53f7OT-3436</t>
  </si>
  <si>
    <t>/OT/FotosOT/44bc53f7OT-3436.Foto.145946.jpg</t>
  </si>
  <si>
    <t>b732ed46OT-3437</t>
  </si>
  <si>
    <t>/OT/FotosOT/b732ed46OT-3437.Foto.150035.jpg</t>
  </si>
  <si>
    <t>3f3305faOT-3438</t>
  </si>
  <si>
    <t>/OT/FotosOT/3f3305faOT-3438.Foto.150215.jpg</t>
  </si>
  <si>
    <t>1d01f106OT-3439</t>
  </si>
  <si>
    <t>/OT/FotosOT/1d01f106OT-3439.Foto.150313.jpg</t>
  </si>
  <si>
    <t>1f68b3ffOT-3440</t>
  </si>
  <si>
    <t>/OT/FotosOT/1f68b3ffOT-3440.Foto.150412.jpg</t>
  </si>
  <si>
    <t>1ddad4e9OT-3441</t>
  </si>
  <si>
    <t>/OT/FotosOT/1ddad4e9OT-3441.Foto.151428.jpg</t>
  </si>
  <si>
    <t>356a0948OT-3442</t>
  </si>
  <si>
    <t>/OT/FotosOT/356a0948OT-3442.Foto.151532.jpg</t>
  </si>
  <si>
    <t>f6919f6fOT-3443</t>
  </si>
  <si>
    <t>/OT/FotosOT/f6919f6fOT-3443.Foto.151609.jpg</t>
  </si>
  <si>
    <t>4538f52cOT-3444</t>
  </si>
  <si>
    <t>/OT/FotosOT/4538f52cOT-3444.Foto.151712.jpg</t>
  </si>
  <si>
    <t>46b2c4d2OT-3445</t>
  </si>
  <si>
    <t>/OT/FotosOT/46b2c4d2OT-3445.Foto.151819.jpg</t>
  </si>
  <si>
    <t>cce3b7f9OT-3446</t>
  </si>
  <si>
    <t>/OT/FotosOT/cce3b7f9OT-3446.Foto.195416.jpg</t>
  </si>
  <si>
    <t>f709e16aOT-3447</t>
  </si>
  <si>
    <t>/OT/FotosOT/f709e16aOT-3447.Foto.195646.jpg</t>
  </si>
  <si>
    <t>0b090912OT-3448</t>
  </si>
  <si>
    <t>/OT/FotosOT/0b090912OT-3448.Foto.203351.jpg</t>
  </si>
  <si>
    <t>536cbec0OT-3449</t>
  </si>
  <si>
    <t>/OT/FotosOT/536cbec0OT-3449.Foto.203449.jpg</t>
  </si>
  <si>
    <t>2583292eOT-3450</t>
  </si>
  <si>
    <t>/OT/FotosOT/2583292eOT-3450.Foto.204537.jpg</t>
  </si>
  <si>
    <t>c82bbc61OT-3451</t>
  </si>
  <si>
    <t>/OT/FotosOT/c82bbc61OT-3451.Foto.205234.jpg</t>
  </si>
  <si>
    <t>99c42a9eOT-3452</t>
  </si>
  <si>
    <t>/OT/FotosOT/99c42a9eOT-3452.Foto.205325.jpg</t>
  </si>
  <si>
    <t>ff06b924OT-3453</t>
  </si>
  <si>
    <t>/OT/FotosOT/ff06b924OT-3453.Foto.210111.jpg</t>
  </si>
  <si>
    <t>4cc88d51OT-3454</t>
  </si>
  <si>
    <t>/OT/FotosOT/4cc88d51OT-3454.Foto.210203.jpg</t>
  </si>
  <si>
    <t>8df6df08OT-3455</t>
  </si>
  <si>
    <t>/OT/FotosOT/8df6df08OT-3455.Foto.210246.jpg</t>
  </si>
  <si>
    <t>0ebc23b0OT-3456</t>
  </si>
  <si>
    <t>/OT/FotosOT/0ebc23b0OT-3456.Foto.130934.jpg</t>
  </si>
  <si>
    <t>74ab1848OT-3457</t>
  </si>
  <si>
    <t>/OT/FotosOT/74ab1848OT-3457.Foto.131229.jpg</t>
  </si>
  <si>
    <t>0c2ed056OT-3460</t>
  </si>
  <si>
    <t>/OT/FotosOT/0c2ed056OT-3460.Foto.184749.jpg</t>
  </si>
  <si>
    <t>29c57d82OT-3461</t>
  </si>
  <si>
    <t>/OT/FotosOT/29c57d82OT-3461.Foto.185115.jpg</t>
  </si>
  <si>
    <t>29102d49OT-3462</t>
  </si>
  <si>
    <t>/OT/FotosOT/29102d49OT-3462.Foto.200047.jpg</t>
  </si>
  <si>
    <t>8d04361cOT-3463</t>
  </si>
  <si>
    <t>/OT/FotosOT/8d04361cOT-3463.Foto.200328.jpg</t>
  </si>
  <si>
    <t>78f077a8OT-3464</t>
  </si>
  <si>
    <t>/OT/FotosOT/78f077a8OT-3464.Foto.200433.jpg</t>
  </si>
  <si>
    <t>693de4daOT-3465</t>
  </si>
  <si>
    <t>/OT/FotosOT/693de4daOT-3465.Foto.200732.jpg</t>
  </si>
  <si>
    <t>aa9574aeOT-3466</t>
  </si>
  <si>
    <t>/OT/FotosOT/aa9574aeOT-3466.Foto.200909.jpg</t>
  </si>
  <si>
    <t>ec96ba58OT-3467</t>
  </si>
  <si>
    <t>/OT/FotosOT/ec96ba58OT-3467.Foto.201034.jpg</t>
  </si>
  <si>
    <t>f6ab01feOT-3468</t>
  </si>
  <si>
    <t>/OT/FotosOT/f6ab01feOT-3468.Foto.200023.jpg</t>
  </si>
  <si>
    <t>f4248d44OT-3469</t>
  </si>
  <si>
    <t>/OT/FotosOT/f4248d44OT-3469.Foto.132209.jpg</t>
  </si>
  <si>
    <t>662b28e8OT-3470</t>
  </si>
  <si>
    <t>/OT/FotosOT/662b28e8OT-3470.Foto.171825.jpg</t>
  </si>
  <si>
    <t>27650bcfOT-3471</t>
  </si>
  <si>
    <t>/OT/FotosOT/27650bcfOT-3471.Foto.125520.jpg</t>
  </si>
  <si>
    <t>0b942160OT-3472</t>
  </si>
  <si>
    <t>/OT/FotosOT/0b942160OT-3472.Foto.125835.jpg</t>
  </si>
  <si>
    <t>8eac109dOT-3473</t>
  </si>
  <si>
    <t>/OT/FotosOT/8eac109dOT-3473.Foto.130053.jpg</t>
  </si>
  <si>
    <t>6fd89ca7OT-3474</t>
  </si>
  <si>
    <t>/OT/FotosOT/6fd89ca7OT-3474.Foto.145411.jpg</t>
  </si>
  <si>
    <t>485a5217OT-3475</t>
  </si>
  <si>
    <t>/OT/FotosOT/485a5217OT-3475.Foto.194430.jpg</t>
  </si>
  <si>
    <t>fd619308OT-3477</t>
  </si>
  <si>
    <t>/OT/FotosOT/fd619308OT-3477.Foto.141702.jpg</t>
  </si>
  <si>
    <t>dd60048dOT-3478</t>
  </si>
  <si>
    <t>/OT/FotosOT/dd60048dOT-3478.Foto.141956.jpg</t>
  </si>
  <si>
    <t>4319eec0OT-3479</t>
  </si>
  <si>
    <t>/OT/FotosOT/4319eec0OT-3479.Foto.205105.jpg</t>
  </si>
  <si>
    <t>917d278cOT-3480</t>
  </si>
  <si>
    <t>/OT/FotosOT/917d278cOT-3480.Foto.145733.jpg</t>
  </si>
  <si>
    <t>f3a843cfOT-3481</t>
  </si>
  <si>
    <t>/OT/FotosOT/f3a843cfOT-3481.Foto.145810.jpg</t>
  </si>
  <si>
    <t>82405870OT-3476</t>
  </si>
  <si>
    <t>/OT/FotosOT/82405870OT-3476.Foto.172626.jpg</t>
  </si>
  <si>
    <t>22d42fcfOT-3482</t>
  </si>
  <si>
    <t>/OT/FotosOT/22d42fcfOT-3482.Foto.210038.jpg</t>
  </si>
  <si>
    <t>d20703eaOT-3483</t>
  </si>
  <si>
    <t>/OT/FotosOT/d20703eaOT-3483.Foto.214321.jpg</t>
  </si>
  <si>
    <t>100b71afOT-3486</t>
  </si>
  <si>
    <t>/OT/FotosOT/100b71afOT-3486.Foto.154456.jpg</t>
  </si>
  <si>
    <t>8877a528OT-3487</t>
  </si>
  <si>
    <t>/OT/FotosOT/8877a528OT-3487.Foto.154641.jpg</t>
  </si>
  <si>
    <t>7ea56ebbOT-3488</t>
  </si>
  <si>
    <t>/OT/FotosOT/7ea56ebbOT-3488.Foto.154900.jpg</t>
  </si>
  <si>
    <t>2bf27523OT-3489</t>
  </si>
  <si>
    <t>/OT/FotosOT/2bf27523OT-3489.Foto.155032.jpg</t>
  </si>
  <si>
    <t>a81ba9dcOT-3490</t>
  </si>
  <si>
    <t>/OT/FotosOT/a81ba9dcOT-3490.Foto.155212.jpg</t>
  </si>
  <si>
    <t>49b846e8OT-3491</t>
  </si>
  <si>
    <t>/OT/FotosOT/49b846e8OT-3491.Foto.155428.jpg</t>
  </si>
  <si>
    <t>8a0675a2OT-3492</t>
  </si>
  <si>
    <t>/OT/FotosOT/8a0675a2OT-3492.Foto.155625.jpg</t>
  </si>
  <si>
    <t>e4666b9eOT-3493</t>
  </si>
  <si>
    <t>/OT/FotosOT/e4666b9eOT-3493.Foto.155925.jpg</t>
  </si>
  <si>
    <t>6c7b297fOT-3494</t>
  </si>
  <si>
    <t>/OT/FotosOT/6c7b297fOT-3494.Foto.160234.jpg</t>
  </si>
  <si>
    <t>b3c1e9b1OT-3495</t>
  </si>
  <si>
    <t>/OT/FotosOT/b3c1e9b1OT-3495.Foto.121009.jpg</t>
  </si>
  <si>
    <t>c85c320eOT-3496</t>
  </si>
  <si>
    <t>/OT/FotosOT/c85c320eOT-3496.Foto.124438.jpg</t>
  </si>
  <si>
    <t>bf7ad3bbOT-3497</t>
  </si>
  <si>
    <t>/OT/FotosOT/bf7ad3bbOT-3497.Foto.133953.jpg</t>
  </si>
  <si>
    <t>2af153f0OT-3498</t>
  </si>
  <si>
    <t>/OT/FotosOT/2af153f0OT-3498.Foto.191323.jpg</t>
  </si>
  <si>
    <t>b7d5493eOT-3499</t>
  </si>
  <si>
    <t>/OT/FotosOT/b7d5493eOT-3499.Foto.131553.jpg</t>
  </si>
  <si>
    <t>9968ee69OT-3500</t>
  </si>
  <si>
    <t>/OT/FotosOT/9968ee69OT-3500.Foto.135724.jpg</t>
  </si>
  <si>
    <t>f57550f0OT-3501</t>
  </si>
  <si>
    <t>/OT/FotosOT/f57550f0OT-3501.Foto.203312.jpg</t>
  </si>
  <si>
    <t>cd9206ecOT-3502</t>
  </si>
  <si>
    <t>/OT/FotosOT/cd9206ecOT-3502.Foto.144651.jpg</t>
  </si>
  <si>
    <t>bfe8f720OT-3503</t>
  </si>
  <si>
    <t>/OT/FotosOT/bfe8f720OT-3503.Foto.181125.jpg</t>
  </si>
  <si>
    <t>b0d4c681OT-3504</t>
  </si>
  <si>
    <t>/OT/FotosOT/b0d4c681OT-3504.Foto.181221.jpg</t>
  </si>
  <si>
    <t>13874d2fOT-3505</t>
  </si>
  <si>
    <t>/OT/FotosOT/13874d2fOT-3505.Foto.182659.jpg</t>
  </si>
  <si>
    <t>62c6cbf8OT-3506</t>
  </si>
  <si>
    <t>/OT/FotosOT/62c6cbf8OT-3506.Foto.182831.jpg</t>
  </si>
  <si>
    <t>539fbc58OT-3508</t>
  </si>
  <si>
    <t>/OT/FotosOT/539fbc58OT-3508.Foto.181955.jpg</t>
  </si>
  <si>
    <t>6c7ac031OT-3509</t>
  </si>
  <si>
    <t>/OT/FotosOT/6c7ac031OT-3509.Foto.182055.jpg</t>
  </si>
  <si>
    <t>087fd16bOT-3510</t>
  </si>
  <si>
    <t>/OT/FotosOT/087fd16bOT-3510.Foto.175448.jpg</t>
  </si>
  <si>
    <t>6206fd0dOT-3511</t>
  </si>
  <si>
    <t>/OT/FotosOT/6206fd0dOT-3511.Foto.130354.jpg</t>
  </si>
  <si>
    <t>ddc09d3fOT-3513</t>
  </si>
  <si>
    <t>/OT/FotosOT/ddc09d3fOT-3513.Foto.133031.jpg</t>
  </si>
  <si>
    <t>4f851c39OT-3514</t>
  </si>
  <si>
    <t>/OT/FotosOT/4f851c39OT-3514.Foto.150441.jpg</t>
  </si>
  <si>
    <t>8095e9fcOT-3515</t>
  </si>
  <si>
    <t>/OT/FotosOT/8095e9fcOT-3515.Foto.130833.jpg</t>
  </si>
  <si>
    <t>c1cb823eOT-3516</t>
  </si>
  <si>
    <t>/OT/FotosOT/c1cb823eOT-3516.Foto.125021.jpg</t>
  </si>
  <si>
    <t>cd42a6a7OT-3517</t>
  </si>
  <si>
    <t>/OT/FotosOT/cd42a6a7OT-3517.Foto.125123.jpg</t>
  </si>
  <si>
    <t>74c5b04eOT-3518</t>
  </si>
  <si>
    <t>/OT/FotosOT/74c5b04eOT-3518.Foto.134434.jpg</t>
  </si>
  <si>
    <t>cb46b992OT-3519</t>
  </si>
  <si>
    <t>/OT/FotosOT/cb46b992OT-3519.Foto.135259.jpg</t>
  </si>
  <si>
    <t>74a9ce0aOT-3520</t>
  </si>
  <si>
    <t>/OT/FotosOT/74a9ce0aOT-3520.Foto.154823.jpg</t>
  </si>
  <si>
    <t>b8529bf3OT-3521</t>
  </si>
  <si>
    <t>/OT/FotosOT/b8529bf3OT-3521.Foto.154911.jpg</t>
  </si>
  <si>
    <t>4d09c527OT-3520</t>
  </si>
  <si>
    <t>65d53cbaOT-3522</t>
  </si>
  <si>
    <t>/OT/FotosOT/65d53cbaOT-3522.Foto.174848.jpg</t>
  </si>
  <si>
    <t>85eab01aOT-3523</t>
  </si>
  <si>
    <t>/OT/FotosOT/85eab01aOT-3523.Foto.142356.jpg</t>
  </si>
  <si>
    <t>96db6a00OT-3524</t>
  </si>
  <si>
    <t>/OT/FotosOT/96db6a00OT-3524.Foto.141601.jpg</t>
  </si>
  <si>
    <t>ad3e9749OT-3525</t>
  </si>
  <si>
    <t>/OT/FotosOT/ad3e9749OT-3525.Foto.134312.jpg</t>
  </si>
  <si>
    <t>7c537656OT-3526</t>
  </si>
  <si>
    <t>/OT/FotosOT/7c537656OT-3526.Foto.150952.jpg</t>
  </si>
  <si>
    <t>f943c7b2OT-3527</t>
  </si>
  <si>
    <t>/OT/FotosOT/f943c7b2OT-3527.Foto.152812.jpg</t>
  </si>
  <si>
    <t>ebc14f4bOT-3528</t>
  </si>
  <si>
    <t>/OT/FotosOT/ebc14f4bOT-3528.Foto.153024.jpg</t>
  </si>
  <si>
    <t>0ca1f0f8OT-3530</t>
  </si>
  <si>
    <t>/OT/FotosOT/0ca1f0f8OT-3530.Foto.210136.jpg</t>
  </si>
  <si>
    <t>060731f2OT-3531</t>
  </si>
  <si>
    <t>/OT/FotosOT/060731f2OT-3531.Foto.151616.jpg</t>
  </si>
  <si>
    <t>92977e1aOT-3532</t>
  </si>
  <si>
    <t>/OT/FotosOT/92977e1aOT-3532.Foto.150410.jpg</t>
  </si>
  <si>
    <t>68552de6OT-3533</t>
  </si>
  <si>
    <t>/OT/FotosOT/68552de6OT-3533.Foto.121858.jpg</t>
  </si>
  <si>
    <t>0ee80d16OT-3535</t>
  </si>
  <si>
    <t>/OT/FotosOT/0ee80d16OT-3535.Foto.192650.jpg</t>
  </si>
  <si>
    <t>25fe7f6dOT-3536</t>
  </si>
  <si>
    <t>/OT/FotosOT/25fe7f6dOT-3536.Foto.200611.jpg</t>
  </si>
  <si>
    <t>a0a6d361OT-3538</t>
  </si>
  <si>
    <t>/OT/FotosOT/a0a6d361OT-3538.Foto.131151.jpg</t>
  </si>
  <si>
    <t>8896402dOT-3539</t>
  </si>
  <si>
    <t>/OT/FotosOT/8896402dOT-3539.Foto.194810.jpg</t>
  </si>
  <si>
    <t>b5ff92dcOT-3540</t>
  </si>
  <si>
    <t>/OT/FotosOT/b5ff92dcOT-3540.Foto.145008.jpg</t>
  </si>
  <si>
    <t>64957f4fOT-3541</t>
  </si>
  <si>
    <t>/OT/FotosOT/64957f4fOT-3541.Foto.144903.jpg</t>
  </si>
  <si>
    <t>9d88b950OT-3542</t>
  </si>
  <si>
    <t>/OT/FotosOT/9d88b950OT-3542.Foto.180153.jpg</t>
  </si>
  <si>
    <t>4565546fOT-3543</t>
  </si>
  <si>
    <t>/OT/FotosOT/4565546fOT-3543.Foto.180402.jpg</t>
  </si>
  <si>
    <t>d76004f3OT-3544</t>
  </si>
  <si>
    <t>/OT/FotosOT/d76004f3OT-3544.Foto.123806.jpg</t>
  </si>
  <si>
    <t>be5ee67cOT-3545</t>
  </si>
  <si>
    <t>/OT/FotosOT/be5ee67cOT-3545.Foto.144721.jpg</t>
  </si>
  <si>
    <t>4719f575OT-3546</t>
  </si>
  <si>
    <t>/OT/FotosOT/4719f575OT-3546.Foto.192144.jpg</t>
  </si>
  <si>
    <t>7c40025fOT-3547</t>
  </si>
  <si>
    <t>/OT/FotosOT/7c40025fOT-3547.Foto.192301.jpg</t>
  </si>
  <si>
    <t>73b5367bOT-3548</t>
  </si>
  <si>
    <t>/OT/FotosOT/73b5367bOT-3548.Foto.130730.jpg</t>
  </si>
  <si>
    <t>666f6279OT-3549</t>
  </si>
  <si>
    <t>/OT/FotosOT/666f6279OT-3549.Foto.131548.jpg</t>
  </si>
  <si>
    <t>045d6c11OT-3550</t>
  </si>
  <si>
    <t>/OT/FotosOT/045d6c11OT-3550.Foto.150205.jpg</t>
  </si>
  <si>
    <t>fc9d8052OT-3551</t>
  </si>
  <si>
    <t>/OT/FotosOT/fc9d8052OT-3551.Foto.150324.jpg</t>
  </si>
  <si>
    <t>43b0b990OT-3552</t>
  </si>
  <si>
    <t>/OT/FotosOT/43b0b990OT-3552.Foto.150434.jpg</t>
  </si>
  <si>
    <t>e09f6214OT-3553</t>
  </si>
  <si>
    <t>/OT/FotosOT/e09f6214OT-3553.Foto.150606.jpg</t>
  </si>
  <si>
    <t>067a363aOT-3554</t>
  </si>
  <si>
    <t>/OT/FotosOT/067a363aOT-3554.Foto.150713.jpg</t>
  </si>
  <si>
    <t>3a4c0311OT-3555</t>
  </si>
  <si>
    <t>/OT/FotosOT/3a4c0311OT-3555.Foto.150838.jpg</t>
  </si>
  <si>
    <t>88feb333OT-3556</t>
  </si>
  <si>
    <t>/OT/FotosOT/88feb333OT-3556.Foto.160133.jpg</t>
  </si>
  <si>
    <t>cabc0ceaOT-3557</t>
  </si>
  <si>
    <t>/OT/FotosOT/cabc0ceaOT-3557.Foto.160305.jpg</t>
  </si>
  <si>
    <t>eb8cb3d6OT-3558</t>
  </si>
  <si>
    <t>/OT/FotosOT/eb8cb3d6OT-3558.Foto.174510.jpg</t>
  </si>
  <si>
    <t>e9f20d0eOT-3559</t>
  </si>
  <si>
    <t>/OT/FotosOT/e9f20d0eOT-3559.Foto.123626.jpg</t>
  </si>
  <si>
    <t>92bc96aeOT-3560</t>
  </si>
  <si>
    <t>/OT/FotosOT/92bc96aeOT-3560.Foto.151946.jpg</t>
  </si>
  <si>
    <t>19ad026bOT-3561</t>
  </si>
  <si>
    <t>/OT/FotosOT/19ad026bOT-3561.Foto.153808.jpg</t>
  </si>
  <si>
    <t>110782c4OT-3562</t>
  </si>
  <si>
    <t>/OT/FotosOT/110782c4OT-3562.Foto.170327.jpg</t>
  </si>
  <si>
    <t>33b4c5d3OT-3563</t>
  </si>
  <si>
    <t>/OT/FotosOT/33b4c5d3OT-3563.Foto.132607.jpg</t>
  </si>
  <si>
    <t>de87ea3eOT-3564</t>
  </si>
  <si>
    <t>/OT/FotosOT/de87ea3eOT-3564.Foto.122553.jpg</t>
  </si>
  <si>
    <t>d3b9e572OT-3565</t>
  </si>
  <si>
    <t>/OT/FotosOT/d3b9e572OT-3565.Foto.144402.jpg</t>
  </si>
  <si>
    <t>0e26e041OT-3567</t>
  </si>
  <si>
    <t>/OT/FotosOT/0e26e041OT-3567.Foto.130339.jpg</t>
  </si>
  <si>
    <t>9641ea27OT-3568</t>
  </si>
  <si>
    <t>/OT/FotosOT/9641ea27OT-3568.Foto.130457.jpg</t>
  </si>
  <si>
    <t>a2b248d8OT-3569</t>
  </si>
  <si>
    <t>/OT/FotosOT/a2b248d8OT-3569.Foto.143459.jpg</t>
  </si>
  <si>
    <t>619f1560OT-3570</t>
  </si>
  <si>
    <t>/OT/FotosOT/619f1560OT-3570.Foto.144744.jpg</t>
  </si>
  <si>
    <t>44a6c9f6OT-3571</t>
  </si>
  <si>
    <t>/OT/FotosOT/44a6c9f6OT-3571.Foto.161337.jpg</t>
  </si>
  <si>
    <t>c494fa12OT-3572</t>
  </si>
  <si>
    <t>/OT/FotosOT/c494fa12OT-3572.Foto.183827.jpg</t>
  </si>
  <si>
    <t>53c841a1OT-3573</t>
  </si>
  <si>
    <t>/OT/FotosOT/53c841a1OT-3573.Foto.183930.jpg</t>
  </si>
  <si>
    <t>e69d9a71OT-3574</t>
  </si>
  <si>
    <t>/OT/FotosOT/e69d9a71OT-3574.Foto.184129.jpg</t>
  </si>
  <si>
    <t>bce139dcOT-3575</t>
  </si>
  <si>
    <t>/OT/FotosOT/bce139dcOT-3575.Foto.184253.jpg</t>
  </si>
  <si>
    <t>af2db120OT-3576</t>
  </si>
  <si>
    <t>/OT/FotosOT/af2db120OT-3576.Foto.184423.jpg</t>
  </si>
  <si>
    <t>d3da595fOT-3577</t>
  </si>
  <si>
    <t>/OT/FotosOT/d3da595fOT-3577.Foto.184629.jpg</t>
  </si>
  <si>
    <t>3f8dca91OT-3571</t>
  </si>
  <si>
    <t>/OT/FotosOT/3f8dca91OT-3571.Foto.121539.jpg</t>
  </si>
  <si>
    <t>10c2294aOT-3566</t>
  </si>
  <si>
    <t>/OT/FotosOT/10c2294aOT-3566.Foto.133902.jpg</t>
  </si>
  <si>
    <t>8dc653b8OT-3579</t>
  </si>
  <si>
    <t>/OT/FotosOT/8dc653b8OT-3579.Foto.120402.jpg</t>
  </si>
  <si>
    <t>bbbbbc56OT-3580</t>
  </si>
  <si>
    <t>/OT/FotosOT/bbbbbc56OT-3580.Foto.152457.jpg</t>
  </si>
  <si>
    <t>1c1ecdf5OT-3581</t>
  </si>
  <si>
    <t>/OT/FotosOT/1c1ecdf5OT-3581.Foto.185557.jpg</t>
  </si>
  <si>
    <t>7ff12adbOT-3582</t>
  </si>
  <si>
    <t>/OT/FotosOT/7ff12adbOT-3582.Foto.185716.jpg</t>
  </si>
  <si>
    <t>a7a7730bOT-3583</t>
  </si>
  <si>
    <t>/OT/FotosOT/a7a7730bOT-3583.Foto.185803.jpg</t>
  </si>
  <si>
    <t>3830990eOT-3584</t>
  </si>
  <si>
    <t>/OT/FotosOT/3830990eOT-3584.Foto.174251.jpg</t>
  </si>
  <si>
    <t>a663d3afOT-3585</t>
  </si>
  <si>
    <t>/OT/FotosOT/a663d3afOT-3585.Foto.174502.jpg</t>
  </si>
  <si>
    <t>80683541OT-3586</t>
  </si>
  <si>
    <t>/OT/FotosOT/80683541OT-3586.Foto.181450.jpg</t>
  </si>
  <si>
    <t>5a44d40dOT-3587</t>
  </si>
  <si>
    <t>/OT/FotosOT/5a44d40dOT-3587.Foto.181622.jpg</t>
  </si>
  <si>
    <t>fc78b6ccOT-3588</t>
  </si>
  <si>
    <t>/OT/FotosOT/fc78b6ccOT-3588.Foto.130455.jpg</t>
  </si>
  <si>
    <t>ad0a4e8bOT-3589</t>
  </si>
  <si>
    <t>/OT/FotosOT/ad0a4e8bOT-3589.Foto.172144.jpg</t>
  </si>
  <si>
    <t>0fb8ab73OT-3590</t>
  </si>
  <si>
    <t>/OT/FotosOT/0fb8ab73OT-3590.Foto.040838.jpg</t>
  </si>
  <si>
    <t>c8a62ba9OT-3591</t>
  </si>
  <si>
    <t>/OT/FotosOT/c8a62ba9OT-3591.Foto.132635.jpg</t>
  </si>
  <si>
    <t>acac86c7OT-3591</t>
  </si>
  <si>
    <t>/OT/FotosOT/acac86c7OT-3591.Foto.132644.jpg</t>
  </si>
  <si>
    <t>0498d3bfOT-3591</t>
  </si>
  <si>
    <t>/OT/FotosOT/0498d3bfOT-3591.Foto.132652.jpg</t>
  </si>
  <si>
    <t>828afc86OT-3591</t>
  </si>
  <si>
    <t>/OT/FotosOT/828afc86OT-3591.Foto.132700.jpg</t>
  </si>
  <si>
    <t>6fa36e2bOT-3592</t>
  </si>
  <si>
    <t>/OT/FotosOT/6fa36e2bOT-3592.Foto.133015.jpg</t>
  </si>
  <si>
    <t>b38f2ca6OT-3593</t>
  </si>
  <si>
    <t>/OT/FotosOT/b38f2ca6OT-3593.Foto.133119.jpg</t>
  </si>
  <si>
    <t>fe6d8e44OT-3594</t>
  </si>
  <si>
    <t>/OT/FotosOT/fe6d8e44OT-3594.Foto.133230.jpg</t>
  </si>
  <si>
    <t>6a2bffd3OT-3595</t>
  </si>
  <si>
    <t>/OT/FotosOT/6a2bffd3OT-3595.Foto.133419.jpg</t>
  </si>
  <si>
    <t>a4bfbc3cOT-3596</t>
  </si>
  <si>
    <t>/OT/FotosOT/a4bfbc3cOT-3596.Foto.133605.jpg</t>
  </si>
  <si>
    <t>554671c7OT-3597</t>
  </si>
  <si>
    <t>/OT/FotosOT/554671c7OT-3597.Foto.133711.jpg</t>
  </si>
  <si>
    <t>1751ae13OT-3598</t>
  </si>
  <si>
    <t>/OT/FotosOT/1751ae13OT-3598.Foto.133853.jpg</t>
  </si>
  <si>
    <t>0eaba81fOT-3599</t>
  </si>
  <si>
    <t>/OT/FotosOT/0eaba81fOT-3599.Foto.151701.jpg</t>
  </si>
  <si>
    <t>40b6a3c7OT-3600</t>
  </si>
  <si>
    <t>/OT/FotosOT/40b6a3c7OT-3600.Foto.151847.jpg</t>
  </si>
  <si>
    <t>4a048795OT-3601</t>
  </si>
  <si>
    <t>/OT/FotosOT/4a048795OT-3601.Foto.152132.jpg</t>
  </si>
  <si>
    <t>fed5fc50OT-3602</t>
  </si>
  <si>
    <t>/OT/FotosOT/fed5fc50OT-3602.Foto.140948.jpg</t>
  </si>
  <si>
    <t>2f4036d4OT-3604</t>
  </si>
  <si>
    <t>/OT/FotosOT/2f4036d4OT-3604.Foto.202705.jpg</t>
  </si>
  <si>
    <t>a9626d85OT-3605</t>
  </si>
  <si>
    <t>/OT/FotosOT/a9626d85OT-3605.Foto.141604.jpg</t>
  </si>
  <si>
    <t>b332cf38OT-3606</t>
  </si>
  <si>
    <t>/OT/FotosOT/b332cf38OT-3606.Foto.144946.jpg</t>
  </si>
  <si>
    <t>ecf8dd0aOT-3607</t>
  </si>
  <si>
    <t>/OT/FotosOT/ecf8dd0aOT-3607.Foto.145103.jpg</t>
  </si>
  <si>
    <t>9f9b3702OT-3608</t>
  </si>
  <si>
    <t>/OT/FotosOT/9f9b3702OT-3608.Foto.145218.jpg</t>
  </si>
  <si>
    <t>1d5aeaa6OT-3605</t>
  </si>
  <si>
    <t>/OT/FotosOT/1d5aeaa6OT-3605.Foto.170931.jpg</t>
  </si>
  <si>
    <t>b43dfad8OT-3611</t>
  </si>
  <si>
    <t>/OT/FotosOT/b43dfad8OT-3611.Foto.131805.jpg</t>
  </si>
  <si>
    <t>e7230367OT-3612</t>
  </si>
  <si>
    <t>/OT/FotosOT/e7230367OT-3612.Foto.131851.jpg</t>
  </si>
  <si>
    <t>85bb9c32OT-3610</t>
  </si>
  <si>
    <t>/OT/FotosOT/85bb9c32OT-3610.Foto.174834.jpg</t>
  </si>
  <si>
    <t>296b3b26OT-3613</t>
  </si>
  <si>
    <t>/OT/FotosOT/296b3b26OT-3613.Foto.132243.jpg</t>
  </si>
  <si>
    <t>cce1ce4bOT-3614</t>
  </si>
  <si>
    <t>/OT/FotosOT/cce1ce4bOT-3614.Foto.193136.jpg</t>
  </si>
  <si>
    <t>553dcc5bOT-3615</t>
  </si>
  <si>
    <t>/OT/FotosOT/553dcc5bOT-3615.Foto.123614.jpg</t>
  </si>
  <si>
    <t>18a9d0f1OT-3615</t>
  </si>
  <si>
    <t>/OT/FotosOT/18a9d0f1OT-3615.Foto.123623.jpg</t>
  </si>
  <si>
    <t>9de8ea86OT-3615</t>
  </si>
  <si>
    <t>/OT/FotosOT/9de8ea86OT-3615.Foto.123631.jpg</t>
  </si>
  <si>
    <t>f5f54761OT-3616</t>
  </si>
  <si>
    <t>/OT/FotosOT/f5f54761OT-3616.Foto.130945.jpg</t>
  </si>
  <si>
    <t>42c85d57OT-3617</t>
  </si>
  <si>
    <t>/OT/FotosOT/42c85d57OT-3617.Foto.134553.jpg</t>
  </si>
  <si>
    <t>1975efc4OT-3618</t>
  </si>
  <si>
    <t>/OT/FotosOT/1975efc4OT-3618.Foto.134706.jpg</t>
  </si>
  <si>
    <t>8f4898c5OT-3619</t>
  </si>
  <si>
    <t>/OT/FotosOT/8f4898c5OT-3619.Foto.140953.jpg</t>
  </si>
  <si>
    <t>077370b6OT-3620</t>
  </si>
  <si>
    <t>/OT/FotosOT/077370b6OT-3620.Foto.145621.jpg</t>
  </si>
  <si>
    <t>87a650e8OT-3621</t>
  </si>
  <si>
    <t>/OT/FotosOT/87a650e8OT-3621.Foto.190132.jpg</t>
  </si>
  <si>
    <t>dd2d7d7aOT-3622</t>
  </si>
  <si>
    <t>/OT/FotosOT/dd2d7d7aOT-3622.Foto.211453.jpg</t>
  </si>
  <si>
    <t>a82e5b62OT-3623</t>
  </si>
  <si>
    <t>/OT/FotosOT/a82e5b62OT-3623.Foto.194321.jpg</t>
  </si>
  <si>
    <t>8298f088OT-3624</t>
  </si>
  <si>
    <t>/OT/FotosOT/8298f088OT-3624.Foto.194406.jpg</t>
  </si>
  <si>
    <t>dc64e5ceOT-3625</t>
  </si>
  <si>
    <t>/OT/FotosOT/dc64e5ceOT-3625.Foto.200442.jpg</t>
  </si>
  <si>
    <t>5624f203OT-3626</t>
  </si>
  <si>
    <t>/OT/FotosOT/5624f203OT-3626.Foto.141627.jpg</t>
  </si>
  <si>
    <t>7d7195dfOT-3627</t>
  </si>
  <si>
    <t>/OT/FotosOT/7d7195dfOT-3627.Foto.205130.jpg</t>
  </si>
  <si>
    <t>8d8a9d0cOT-3628</t>
  </si>
  <si>
    <t>/OT/FotosOT/8d8a9d0cOT-3628.Foto.212058.jpg</t>
  </si>
  <si>
    <t>38ab2015OT-3629</t>
  </si>
  <si>
    <t>/OT/FotosOT/38ab2015OT-3629.Foto.212154.jpg</t>
  </si>
  <si>
    <t>63726470OT-3630</t>
  </si>
  <si>
    <t>/OT/FotosOT/63726470OT-3630.Foto.140238.jpg</t>
  </si>
  <si>
    <t>b0ef9dddOT-3631</t>
  </si>
  <si>
    <t>/OT/FotosOT/b0ef9dddOT-3631.Foto.162029.jpg</t>
  </si>
  <si>
    <t>36ee2edfOT-3633</t>
  </si>
  <si>
    <t>/OT/FotosOT/36ee2edfOT-3633.Foto.143318.jpg</t>
  </si>
  <si>
    <t>bc0ef835OT-3632</t>
  </si>
  <si>
    <t>/OT/FotosOT/bc0ef835OT-3632.Foto.170722.jpg</t>
  </si>
  <si>
    <t>dfb4e324OT-3636</t>
  </si>
  <si>
    <t>/OT/FotosOT/dfb4e324OT-3636.Foto.130544.jpg</t>
  </si>
  <si>
    <t>7239afe0OT-3637</t>
  </si>
  <si>
    <t>/OT/FotosOT/7239afe0OT-3637.Foto.130715.jpg</t>
  </si>
  <si>
    <t>5bdd0efbOT-3638</t>
  </si>
  <si>
    <t>/OT/FotosOT/5bdd0efbOT-3638.Foto.192841.jpg</t>
  </si>
  <si>
    <t>f36adb13OT-3640</t>
  </si>
  <si>
    <t>/OT/FotosOT/f36adb13OT-3640.Foto.193808.jpg</t>
  </si>
  <si>
    <t>0dabbd63OT-3642</t>
  </si>
  <si>
    <t>/OT/FotosOT/0dabbd63OT-3642.Foto.204635.jpg</t>
  </si>
  <si>
    <t>da59aa07OT-3643</t>
  </si>
  <si>
    <t>/OT/FotosOT/da59aa07OT-3643.Foto.195530.jpg</t>
  </si>
  <si>
    <t>5e8bb728OT-3644</t>
  </si>
  <si>
    <t>/OT/FotosOT/5e8bb728OT-3644.Foto.183552.jpg</t>
  </si>
  <si>
    <t>ee80434aOT-3645</t>
  </si>
  <si>
    <t>878c072aOT-3645</t>
  </si>
  <si>
    <t>/OT/FotosOT/878c072aOT-3645.Foto.191334.jpg</t>
  </si>
  <si>
    <t>6bf8a7edOT-3646</t>
  </si>
  <si>
    <t>/OT/FotosOT/6bf8a7edOT-3646.Foto.191506.jpg</t>
  </si>
  <si>
    <t>a68b330eOT-3647</t>
  </si>
  <si>
    <t>/OT/FotosOT/a68b330eOT-3647.Foto.191709.jpg</t>
  </si>
  <si>
    <t>ef488d1aOT-3648</t>
  </si>
  <si>
    <t>/OT/FotosOT/ef488d1aOT-3648.Foto.191835.jpg</t>
  </si>
  <si>
    <t>92f5d575OT-3649</t>
  </si>
  <si>
    <t>/OT/FotosOT/92f5d575OT-3649.Foto.192003.jpg</t>
  </si>
  <si>
    <t>0c8bf9baOT-3650</t>
  </si>
  <si>
    <t>/OT/FotosOT/0c8bf9baOT-3650.Foto.141049.jpg</t>
  </si>
  <si>
    <t>6d88d884OT-3651</t>
  </si>
  <si>
    <t>/OT/FotosOT/6d88d884OT-3651.Foto.141233.jpg</t>
  </si>
  <si>
    <t>cff7d0e5OT-3645</t>
  </si>
  <si>
    <t>/OT/FotosOT/cff7d0e5OT-3645.Foto.172953.jpg</t>
  </si>
  <si>
    <t>8321b39cOT-3652</t>
  </si>
  <si>
    <t>/OT/FotosOT/8321b39cOT-3652.Foto.182405.jpg</t>
  </si>
  <si>
    <t>a013ab45OT-3653</t>
  </si>
  <si>
    <t>/OT/FotosOT/a013ab45OT-3653.Foto.143745.jpg</t>
  </si>
  <si>
    <t>ca504b2fOT-3655</t>
  </si>
  <si>
    <t>/OT/FotosOT/ca504b2fOT-3655.Foto.125145.jpg</t>
  </si>
  <si>
    <t>0e2316a9OT-3657</t>
  </si>
  <si>
    <t>/OT/FotosOT/0e2316a9OT-3657.Foto.122309.jpg</t>
  </si>
  <si>
    <t>ad949a4aOT-3658</t>
  </si>
  <si>
    <t>/OT/FotosOT/ad949a4aOT-3658.Foto.144942.jpg</t>
  </si>
  <si>
    <t>6a060ee8OT-3659</t>
  </si>
  <si>
    <t>/OT/FotosOT/6a060ee8OT-3659.Foto.194939.jpg</t>
  </si>
  <si>
    <t>1953afacOT-3660</t>
  </si>
  <si>
    <t>/OT/FotosOT/1953afacOT-3660.Foto.210441.jpg</t>
  </si>
  <si>
    <t>f5522913OT-3661</t>
  </si>
  <si>
    <t>/OT/FotosOT/f5522913OT-3661.Foto.135403.jpg</t>
  </si>
  <si>
    <t>214dcd46OT-3662</t>
  </si>
  <si>
    <t>/OT/FotosOT/214dcd46OT-3662.Foto.191632.jpg</t>
  </si>
  <si>
    <t>2a8c52eaOT-3663</t>
  </si>
  <si>
    <t>/OT/FotosOT/2a8c52eaOT-3663.Foto.150928.jpg</t>
  </si>
  <si>
    <t>fd84c1e6OT-3664</t>
  </si>
  <si>
    <t>/OT/FotosOT/fd84c1e6OT-3664.Foto.154046.jpg</t>
  </si>
  <si>
    <t>899f85b7OT-3665</t>
  </si>
  <si>
    <t>/OT/FotosOT/899f85b7OT-3665.Foto.132901.jpg</t>
  </si>
  <si>
    <t>2ecbc4f5OT-3666</t>
  </si>
  <si>
    <t>/OT/FotosOT/2ecbc4f5OT-3666.Foto.132949.jpg</t>
  </si>
  <si>
    <t>5aea2dedOT-3667</t>
  </si>
  <si>
    <t>/OT/FotosOT/5aea2dedOT-3667.Foto.135852.jpg</t>
  </si>
  <si>
    <t>2522fca0OT-3668</t>
  </si>
  <si>
    <t>/OT/FotosOT/2522fca0OT-3668.Foto.150554.jpg</t>
  </si>
  <si>
    <t>3cc6a66dOT-3669</t>
  </si>
  <si>
    <t>/OT/FotosOT/3cc6a66dOT-3669.Foto.151029.jpg</t>
  </si>
  <si>
    <t>0f5dc901OT-3669</t>
  </si>
  <si>
    <t>/OT/FotosOT/0f5dc901OT-3669.Foto.151051.jpg</t>
  </si>
  <si>
    <t>daf0dd1eOT-3670</t>
  </si>
  <si>
    <t>/OT/FotosOT/daf0dd1eOT-3670.Foto.201321.jpg</t>
  </si>
  <si>
    <t>167b8dfcOT-3671</t>
  </si>
  <si>
    <t>/OT/FotosOT/167b8dfcOT-3671.Foto.150048.jpg</t>
  </si>
  <si>
    <t>145fa091OT-3671</t>
  </si>
  <si>
    <t>/OT/FotosOT/145fa091OT-3671.Foto.150053.jpg</t>
  </si>
  <si>
    <t>87888b77OT-3671</t>
  </si>
  <si>
    <t>/OT/FotosOT/87888b77OT-3671.Foto.150058.jpg</t>
  </si>
  <si>
    <t>c9b104d1OT-3672</t>
  </si>
  <si>
    <t>/OT/FotosOT/c9b104d1OT-3672.Foto.195506.jpg</t>
  </si>
  <si>
    <t>1fba1622OT-3673</t>
  </si>
  <si>
    <t>/OT/FotosOT/1fba1622OT-3673.Foto.201339.jpg</t>
  </si>
  <si>
    <t>880c639bOT-3674</t>
  </si>
  <si>
    <t>/OT/FotosOT/880c639bOT-3674.Foto.201413.jpg</t>
  </si>
  <si>
    <t>43ffa2cbOT-3675</t>
  </si>
  <si>
    <t>/OT/FotosOT/43ffa2cbOT-3675.Foto.151403.jpg</t>
  </si>
  <si>
    <t>47af4e5bOT-3676</t>
  </si>
  <si>
    <t>/OT/FotosOT/47af4e5bOT-3676.Foto.152130.jpg</t>
  </si>
  <si>
    <t>21148067OT-3677</t>
  </si>
  <si>
    <t>/OT/FotosOT/21148067OT-3677.Foto.204741.jpg</t>
  </si>
  <si>
    <t>f6b3645dOT-3678</t>
  </si>
  <si>
    <t>/OT/FotosOT/f6b3645dOT-3678.Foto.205118.jpg</t>
  </si>
  <si>
    <t>8050a2ddOT-3679</t>
  </si>
  <si>
    <t>/OT/FotosOT/8050a2ddOT-3679.Foto.205625.jpg</t>
  </si>
  <si>
    <t>21fbdfd9OT-3681</t>
  </si>
  <si>
    <t>/OT/FotosOT/21fbdfd9OT-3681.Foto.154010.jpg</t>
  </si>
  <si>
    <t>a7749c57OT-3682</t>
  </si>
  <si>
    <t>/OT/FotosOT/a7749c57OT-3682.Foto.140649.jpg</t>
  </si>
  <si>
    <t>e64e34e3OT-3682</t>
  </si>
  <si>
    <t>/OT/FotosOT/e64e34e3OT-3682.Foto.140654.jpg</t>
  </si>
  <si>
    <t>3cd03e35OT-3682</t>
  </si>
  <si>
    <t>/OT/FotosOT/3cd03e35OT-3682.Foto.140659.jpg</t>
  </si>
  <si>
    <t>21100ccbOT-3683</t>
  </si>
  <si>
    <t>/OT/FotosOT/21100ccbOT-3683.Foto.143637.jpg</t>
  </si>
  <si>
    <t>00ef9395OT-3684</t>
  </si>
  <si>
    <t>/OT/FotosOT/00ef9395OT-3684.Foto.135314.jpg</t>
  </si>
  <si>
    <t>18b9d6a9OT-3684</t>
  </si>
  <si>
    <t>/OT/FotosOT/18b9d6a9OT-3684.Foto.135320.jpg</t>
  </si>
  <si>
    <t>e39b8df7OT-3685</t>
  </si>
  <si>
    <t>/OT/FotosOT/e39b8df7OT-3685.Foto.150358.jpg</t>
  </si>
  <si>
    <t>2294cb33OT-3686</t>
  </si>
  <si>
    <t>/OT/FotosOT/2294cb33OT-3686.Foto.150452.jpg</t>
  </si>
  <si>
    <t>3bb47fc2OT-3687</t>
  </si>
  <si>
    <t>/OT/FotosOT/3bb47fc2OT-3687.Foto.124409.jpg</t>
  </si>
  <si>
    <t>dec5c798OT-3687</t>
  </si>
  <si>
    <t>/OT/FotosOT/dec5c798OT-3687.Foto.124414.jpg</t>
  </si>
  <si>
    <t>468b984dOT-3688</t>
  </si>
  <si>
    <t>/OT/FotosOT/468b984dOT-3688.Foto.180753.jpg</t>
  </si>
  <si>
    <t>bfe097b6OT-3689</t>
  </si>
  <si>
    <t>/OT/FotosOT/bfe097b6OT-3689.Foto.131508.jpg</t>
  </si>
  <si>
    <t>94ad41dcOT-3689</t>
  </si>
  <si>
    <t>/OT/FotosOT/94ad41dcOT-3689.Foto.131513.jpg</t>
  </si>
  <si>
    <t>cbfa39dfOT-3690</t>
  </si>
  <si>
    <t>/OT/FotosOT/cbfa39dfOT-3690.Foto.145146.jpg</t>
  </si>
  <si>
    <t>6a7001dfOT-3691</t>
  </si>
  <si>
    <t>/OT/FotosOT/6a7001dfOT-3691.Foto.145646.jpg</t>
  </si>
  <si>
    <t>43e78f8aOT-3692</t>
  </si>
  <si>
    <t>/OT/FotosOT/43e78f8aOT-3692.Foto.143019.jpg</t>
  </si>
  <si>
    <t>8b7cce6cOT-3692</t>
  </si>
  <si>
    <t>/OT/FotosOT/8b7cce6cOT-3692.Foto.143025.jpg</t>
  </si>
  <si>
    <t>1bb0c7daOT-3693</t>
  </si>
  <si>
    <t>/OT/FotosOT/1bb0c7daOT-3693.Foto.192336.jpg</t>
  </si>
  <si>
    <t>80cbc032OT-3694</t>
  </si>
  <si>
    <t>/OT/FotosOT/80cbc032OT-3694.Foto.192503.jpg</t>
  </si>
  <si>
    <t>1582745fOT-3695</t>
  </si>
  <si>
    <t>/OT/FotosOT/1582745fOT-3695.Foto.142657.jpg</t>
  </si>
  <si>
    <t>bf498742OT-3695</t>
  </si>
  <si>
    <t>/OT/FotosOT/bf498742OT-3695.Foto.142702.jpg</t>
  </si>
  <si>
    <t>a8669288OT-3696</t>
  </si>
  <si>
    <t>/OT/FotosOT/a8669288OT-3696.Foto.145500.jpg</t>
  </si>
  <si>
    <t>ff4ffedbOT-3733</t>
  </si>
  <si>
    <t>/OT/FotosOT/ff4ffedbOT-3733.Foto.130658.jpg</t>
  </si>
  <si>
    <t>ddb36c28OT-3733</t>
  </si>
  <si>
    <t>/OT/FotosOT/ddb36c28OT-3733.Foto.130706.jpg</t>
  </si>
  <si>
    <t>c548321eOT-3734</t>
  </si>
  <si>
    <t>/OT/FotosOT/c548321eOT-3734.Foto.143901.jpg</t>
  </si>
  <si>
    <t>03f6f6bcOT-3734</t>
  </si>
  <si>
    <t>/OT/FotosOT/03f6f6bcOT-3734.Foto.143906.jpg</t>
  </si>
  <si>
    <t>2209dbe3OT-3736</t>
  </si>
  <si>
    <t>/OT/FotosOT/2209dbe3OT-3736.Foto.123736.jpg</t>
  </si>
  <si>
    <t>aad1f0bbOT-3737</t>
  </si>
  <si>
    <t>/OT/FotosOT/aad1f0bbOT-3737.Foto.123240.jpg</t>
  </si>
  <si>
    <t>e206421eOT-3738</t>
  </si>
  <si>
    <t>/OT/FotosOT/e206421eOT-3738.Foto.123430.jpg</t>
  </si>
  <si>
    <t>5c3ec5f5OT-3739</t>
  </si>
  <si>
    <t>/OT/FotosOT/5c3ec5f5OT-3739.Foto.123737.jpg</t>
  </si>
  <si>
    <t>88bb0293OT-3740</t>
  </si>
  <si>
    <t>/OT/FotosOT/88bb0293OT-3740.Foto.150129.jpg</t>
  </si>
  <si>
    <t>0b1cb50bOT-3741</t>
  </si>
  <si>
    <t>/OT/FotosOT/0b1cb50bOT-3741.Foto.150231.jpg</t>
  </si>
  <si>
    <t>efda7ce9OT-3742</t>
  </si>
  <si>
    <t>/OT/FotosOT/efda7ce9OT-3742.Foto.133801.jpg</t>
  </si>
  <si>
    <t>d27efe0aOT-3743</t>
  </si>
  <si>
    <t>/OT/FotosOT/d27efe0aOT-3743.Foto.133905.jpg</t>
  </si>
  <si>
    <t>4c57124bOT-3744</t>
  </si>
  <si>
    <t>/OT/FotosOT/4c57124bOT-3744.Foto.134005.jpg</t>
  </si>
  <si>
    <t>6b913dcbOT-3745</t>
  </si>
  <si>
    <t>/OT/FotosOT/6b913dcbOT-3745.Foto.183156.jpg</t>
  </si>
  <si>
    <t>6977c740OT-3746</t>
  </si>
  <si>
    <t>/OT/FotosOT/6977c740OT-3746.Foto.183318.jpg</t>
  </si>
  <si>
    <t>ef36ce15OT-3747</t>
  </si>
  <si>
    <t>/OT/FotosOT/ef36ce15OT-3747.Foto.183523.jpg</t>
  </si>
  <si>
    <t>4d36fc55OT-3748</t>
  </si>
  <si>
    <t>/OT/FotosOT/4d36fc55OT-3748.Foto.184927.jpg</t>
  </si>
  <si>
    <t>6c9305f8OT-3749</t>
  </si>
  <si>
    <t>/OT/FotosOT/6c9305f8OT-3749.Foto.142953.jpg</t>
  </si>
  <si>
    <t>6cb0e9a1OT-3750</t>
  </si>
  <si>
    <t>/OT/FotosOT/6cb0e9a1OT-3750.Foto.132742.jpg</t>
  </si>
  <si>
    <t>6c489426OT-3751</t>
  </si>
  <si>
    <t>/OT/FotosOT/6c489426OT-3751.Foto.132926.jpg</t>
  </si>
  <si>
    <t>44cb965cOT-3752</t>
  </si>
  <si>
    <t>/OT/FotosOT/44cb965cOT-3752.Foto.133114.jpg</t>
  </si>
  <si>
    <t>79a36e3eOT-3753</t>
  </si>
  <si>
    <t>/OT/FotosOT/79a36e3eOT-3753.Foto.132633.jpg</t>
  </si>
  <si>
    <t>2d1363d8OT-3754</t>
  </si>
  <si>
    <t>/OT/FotosOT/2d1363d8OT-3754.Foto.132825.jpg</t>
  </si>
  <si>
    <t>83514f73OT-3756</t>
  </si>
  <si>
    <t>/OT/FotosOT/83514f73OT-3756.Foto.152907.jpg</t>
  </si>
  <si>
    <t>e54f6588OT-3757</t>
  </si>
  <si>
    <t>/OT/FotosOT/e54f6588OT-3757.Foto.210805.jpg</t>
  </si>
  <si>
    <t>21bbcdfbOT-3758</t>
  </si>
  <si>
    <t>/OT/FotosOT/21bbcdfbOT-3758.Foto.210904.jpg</t>
  </si>
  <si>
    <t>4b3a8021OT-3759</t>
  </si>
  <si>
    <t>/OT/FotosOT/4b3a8021OT-3759.Foto.151132.jpg</t>
  </si>
  <si>
    <t>b4a67e06OT-3760</t>
  </si>
  <si>
    <t>/OT/FotosOT/b4a67e06OT-3760.Foto.124750.jpg</t>
  </si>
  <si>
    <t>25351ae3OT-3761</t>
  </si>
  <si>
    <t>/OT/FotosOT/25351ae3OT-3761.Foto.124957.jpg</t>
  </si>
  <si>
    <t>13748f31OT-3762</t>
  </si>
  <si>
    <t>/OT/FotosOT/13748f31OT-3762.Foto.145106.jpg</t>
  </si>
  <si>
    <t>da218ccbOT-3763</t>
  </si>
  <si>
    <t>/OT/FotosOT/da218ccbOT-3763.Foto.202758.jpg</t>
  </si>
  <si>
    <t>6559d367OT-3764</t>
  </si>
  <si>
    <t>/OT/FotosOT/6559d367OT-3764.Foto.123541.jpg</t>
  </si>
  <si>
    <t>a806717eOT-3765</t>
  </si>
  <si>
    <t>/OT/FotosOT/a806717eOT-3765.Foto.123702.jpg</t>
  </si>
  <si>
    <t>1139d609OT-3766</t>
  </si>
  <si>
    <t>/OT/FotosOT/1139d609OT-3766.Foto.151341.jpg</t>
  </si>
  <si>
    <t>35e6daeaOT-3767</t>
  </si>
  <si>
    <t>/OT/FotosOT/35e6daeaOT-3767.Foto.151414.jpg</t>
  </si>
  <si>
    <t>6941f201OT-3768</t>
  </si>
  <si>
    <t>/OT/FotosOT/6941f201OT-3768.Foto.204152.jpg</t>
  </si>
  <si>
    <t>f143e596OT-3769</t>
  </si>
  <si>
    <t>/OT/FotosOT/f143e596OT-3769.Foto.114808.jpg</t>
  </si>
  <si>
    <t>96d0eee1OT-3770</t>
  </si>
  <si>
    <t>/OT/FotosOT/96d0eee1OT-3770.Foto.115000.jpg</t>
  </si>
  <si>
    <t>59b2c049OT-3771</t>
  </si>
  <si>
    <t>/OT/FotosOT/59b2c049OT-3771.Foto.115056.jpg</t>
  </si>
  <si>
    <t>6ad9caaaOT-3772</t>
  </si>
  <si>
    <t>/OT/FotosOT/6ad9caaaOT-3772.Foto.133517.jpg</t>
  </si>
  <si>
    <t>c7a872daOT-3773</t>
  </si>
  <si>
    <t>/OT/FotosOT/c7a872daOT-3773.Foto.145900.jpg</t>
  </si>
  <si>
    <t>3cdfca05OT-3774</t>
  </si>
  <si>
    <t>/OT/FotosOT/3cdfca05OT-3774.Foto.182429.jpg</t>
  </si>
  <si>
    <t>691b3cc2OT-3775</t>
  </si>
  <si>
    <t>/OT/FotosOT/691b3cc2OT-3775.Foto.185928.jpg</t>
  </si>
  <si>
    <t>dc13ac61OT-3776</t>
  </si>
  <si>
    <t>/OT/FotosOT/dc13ac61OT-3776.Foto.143254.jpg</t>
  </si>
  <si>
    <t>eb61b465OT-3777</t>
  </si>
  <si>
    <t>/OT/FotosOT/eb61b465OT-3777.Foto.143313.jpg</t>
  </si>
  <si>
    <t>2ee4673fOT-3779</t>
  </si>
  <si>
    <t>/OT/FotosOT/2ee4673fOT-3779.Foto.145133.jpg</t>
  </si>
  <si>
    <t>55abeba0OT-3780</t>
  </si>
  <si>
    <t>/OT/FotosOT/55abeba0OT-3780.Foto.155638.jpg</t>
  </si>
  <si>
    <t>85db0839OT-3781</t>
  </si>
  <si>
    <t>/OT/FotosOT/85db0839OT-3781.Foto.155811.jpg</t>
  </si>
  <si>
    <t>ca3c143dOT-3782</t>
  </si>
  <si>
    <t>/OT/FotosOT/ca3c143dOT-3782.Foto.132314.jpg</t>
  </si>
  <si>
    <t>bb11acadOT-3784</t>
  </si>
  <si>
    <t>/OT/FotosOT/bb11acadOT-3784.Foto.133536.jpg</t>
  </si>
  <si>
    <t>85070d7cOT-3785</t>
  </si>
  <si>
    <t>/OT/FotosOT/85070d7cOT-3785.Foto.133721.jpg</t>
  </si>
  <si>
    <t>bb31c06dOT-3786</t>
  </si>
  <si>
    <t>/OT/FotosOT/bb31c06dOT-3786.Foto.133805.jpg</t>
  </si>
  <si>
    <t>76a01379OT-3787</t>
  </si>
  <si>
    <t>/OT/FotosOT/76a01379OT-3787.Foto.150415.jpg</t>
  </si>
  <si>
    <t>51ddb949OT-3788</t>
  </si>
  <si>
    <t>/OT/FotosOT/51ddb949OT-3788.Foto.150508.jpg</t>
  </si>
  <si>
    <t>a7d55a96OT-3789</t>
  </si>
  <si>
    <t>/OT/FotosOT/a7d55a96OT-3789.Foto.171417.jpg</t>
  </si>
  <si>
    <t>dc6978e8OT-3789</t>
  </si>
  <si>
    <t>/OT/FotosOT/dc6978e8OT-3789.Foto.171423.jpg</t>
  </si>
  <si>
    <t>6a6137bdOT-3790</t>
  </si>
  <si>
    <t>/OT/FotosOT/6a6137bdOT-3790.Foto.171827.jpg</t>
  </si>
  <si>
    <t>824ea894OT-3791</t>
  </si>
  <si>
    <t>/OT/FotosOT/824ea894OT-3791.Foto.140713.jpg</t>
  </si>
  <si>
    <t>e01e75acOT-3791</t>
  </si>
  <si>
    <t>/OT/FotosOT/e01e75acOT-3791.Foto.140735.jpg</t>
  </si>
  <si>
    <t>3751eb45OT-3792</t>
  </si>
  <si>
    <t>/OT/FotosOT/3751eb45OT-3792.Foto.140930.jpg</t>
  </si>
  <si>
    <t>585e892eOT-3792</t>
  </si>
  <si>
    <t>/OT/FotosOT/585e892eOT-3792.Foto.140935.jpg</t>
  </si>
  <si>
    <t>e40e6e18OT-3793</t>
  </si>
  <si>
    <t>/OT/FotosOT/e40e6e18OT-3793.Foto.123008.jpg</t>
  </si>
  <si>
    <t>6cbcbdc5OT-3794</t>
  </si>
  <si>
    <t>/OT/FotosOT/6cbcbdc5OT-3794.Foto.132805.jpg</t>
  </si>
  <si>
    <t>9e8b96d9OT-3795</t>
  </si>
  <si>
    <t>/OT/FotosOT/9e8b96d9OT-3795.Foto.132950.jpg</t>
  </si>
  <si>
    <t>b87f5373OT-3796</t>
  </si>
  <si>
    <t>/OT/FotosOT/b87f5373OT-3796.Foto.140836.jpg</t>
  </si>
  <si>
    <t>a5676a46OT-3796</t>
  </si>
  <si>
    <t>/OT/FotosOT/a5676a46OT-3796.Foto.140841.jpg</t>
  </si>
  <si>
    <t>050f94dfOT-3797</t>
  </si>
  <si>
    <t>/OT/FotosOT/050f94dfOT-3797.Foto.144343.jpg</t>
  </si>
  <si>
    <t>c0fa08b8OT-3797</t>
  </si>
  <si>
    <t>/OT/FotosOT/c0fa08b8OT-3797.Foto.144348.jpg</t>
  </si>
  <si>
    <t>49e6a7a9OT-3799</t>
  </si>
  <si>
    <t>/OT/FotosOT/49e6a7a9OT-3799.Foto.131934.jpg</t>
  </si>
  <si>
    <t>f9c37102OT-3800</t>
  </si>
  <si>
    <t>/OT/FotosOT/f9c37102OT-3800.Foto.132208.jpg</t>
  </si>
  <si>
    <t>7836962eOT-3798</t>
  </si>
  <si>
    <t>/OT/FotosOT/7836962eOT-3798.Foto.132334.jpg</t>
  </si>
  <si>
    <t>0918ec93OT-3806</t>
  </si>
  <si>
    <t>/OT/FotosOT/0918ec93OT-3806.Foto.153819.jpg</t>
  </si>
  <si>
    <t>f491f383OT-3806</t>
  </si>
  <si>
    <t>/OT/FotosOT/f491f383OT-3806.Foto.153850.jpg</t>
  </si>
  <si>
    <t>4f0c3738OT-3807</t>
  </si>
  <si>
    <t>/OT/FotosOT/4f0c3738OT-3807.Foto.154016.jpg</t>
  </si>
  <si>
    <t>22e8a517OT-3807</t>
  </si>
  <si>
    <t>/OT/FotosOT/22e8a517OT-3807.Foto.154038.jpg</t>
  </si>
  <si>
    <t>23fe3f73OT-3808</t>
  </si>
  <si>
    <t>/OT/FotosOT/23fe3f73OT-3808.Foto.133603.jpg</t>
  </si>
  <si>
    <t>a861459eOT-3808</t>
  </si>
  <si>
    <t>/OT/FotosOT/a861459eOT-3808.Foto.133623.jpg</t>
  </si>
  <si>
    <t>cb2b453aOT-3809</t>
  </si>
  <si>
    <t>/OT/FotosOT/cb2b453aOT-3809.Foto.132342.jpg</t>
  </si>
  <si>
    <t>af1d318bOT-3809</t>
  </si>
  <si>
    <t>/OT/FotosOT/af1d318bOT-3809.Foto.132351.jpg</t>
  </si>
  <si>
    <t>5de1bd75OT-3810</t>
  </si>
  <si>
    <t>/OT/FotosOT/5de1bd75OT-3810.Foto.132830.jpg</t>
  </si>
  <si>
    <t>abca76cfOT-3810</t>
  </si>
  <si>
    <t>/OT/FotosOT/abca76cfOT-3810.Foto.132836.jpg</t>
  </si>
  <si>
    <t>2376d7f3OT-3811</t>
  </si>
  <si>
    <t>/OT/FotosOT/2376d7f3OT-3811.Foto.133046.jpg</t>
  </si>
  <si>
    <t>a3f9f682OT-3812</t>
  </si>
  <si>
    <t>/OT/FotosOT/a3f9f682OT-3812.Foto.133334.jpg</t>
  </si>
  <si>
    <t>8c144747OT-3812</t>
  </si>
  <si>
    <t>/OT/FotosOT/8c144747OT-3812.Foto.133339.jpg</t>
  </si>
  <si>
    <t>ffc79592OT-3814</t>
  </si>
  <si>
    <t>/OT/FotosOT/ffc79592OT-3814.Foto.151507.jpg</t>
  </si>
  <si>
    <t>57d41500OT-3815</t>
  </si>
  <si>
    <t>/OT/FotosOT/57d41500OT-3815.Foto.151629.jpg</t>
  </si>
  <si>
    <t>ee7ca3b8OT-3816</t>
  </si>
  <si>
    <t>/OT/FotosOT/ee7ca3b8OT-3816.Foto.190846.jpg</t>
  </si>
  <si>
    <t>89ce5720OT-3818</t>
  </si>
  <si>
    <t>/OT/FotosOT/89ce5720OT-3818.Foto.202848.jpg</t>
  </si>
  <si>
    <t>36a3f09fOT-3818</t>
  </si>
  <si>
    <t>/OT/FotosOT/36a3f09fOT-3818.Foto.202855.jpg</t>
  </si>
  <si>
    <t>addca4bbOT-3819</t>
  </si>
  <si>
    <t>/OT/FotosOT/addca4bbOT-3819.Foto.203528.jpg</t>
  </si>
  <si>
    <t>bc4a0cb8OT-3813</t>
  </si>
  <si>
    <t>/OT/FotosOT/bc4a0cb8OT-3813.Foto.153357.jpg</t>
  </si>
  <si>
    <t>04e22b21OT-3821</t>
  </si>
  <si>
    <t>/OT/FotosOT/04e22b21OT-3821.Foto.211122.jpg</t>
  </si>
  <si>
    <t>03ab4e7cOT-3822</t>
  </si>
  <si>
    <t>/OT/FotosOT/03ab4e7cOT-3822.Foto.121243.jpg</t>
  </si>
  <si>
    <t>100c2114OT-3823</t>
  </si>
  <si>
    <t>/OT/FotosOT/100c2114OT-3823.Foto.121518.jpg</t>
  </si>
  <si>
    <t>e0635152OT-3824</t>
  </si>
  <si>
    <t>/OT/FotosOT/e0635152OT-3824.Foto.145339.jpg</t>
  </si>
  <si>
    <t>80d374e3OT-3824</t>
  </si>
  <si>
    <t>/OT/FotosOT/80d374e3OT-3824.Foto.145345.jpg</t>
  </si>
  <si>
    <t>a819fa4bOT-3825</t>
  </si>
  <si>
    <t>/OT/FotosOT/a819fa4bOT-3825.Foto.145714.jpg</t>
  </si>
  <si>
    <t>2a879889OT-3826</t>
  </si>
  <si>
    <t>/OT/FotosOT/2a879889OT-3826.Foto.150058.jpg</t>
  </si>
  <si>
    <t>5c6c94c1OT-3827</t>
  </si>
  <si>
    <t>/OT/FotosOT/5c6c94c1OT-3827.Foto.121839.jpg</t>
  </si>
  <si>
    <t>b15410c9OT-3828</t>
  </si>
  <si>
    <t>/OT/FotosOT/b15410c9OT-3828.Foto.122854.jpg</t>
  </si>
  <si>
    <t>ea36d9f8OT-3828</t>
  </si>
  <si>
    <t>/OT/FotosOT/ea36d9f8OT-3828.Foto.122859.jpg</t>
  </si>
  <si>
    <t>f816c27dOT-3827</t>
  </si>
  <si>
    <t>/OT/FotosOT/f816c27dOT-3827.Foto.123408.jpg</t>
  </si>
  <si>
    <t>b927480bOT-3829</t>
  </si>
  <si>
    <t>/OT/FotosOT/b927480bOT-3829.Foto.150203.jpg</t>
  </si>
  <si>
    <t>b2a5f521OT-3831</t>
  </si>
  <si>
    <t>/OT/FotosOT/b2a5f521OT-3831.Foto.150705.jpg</t>
  </si>
  <si>
    <t>13c07f95OT-3832</t>
  </si>
  <si>
    <t>/OT/FotosOT/13c07f95OT-3832.Foto.151025.jpg</t>
  </si>
  <si>
    <t>4382ab31OT-3833</t>
  </si>
  <si>
    <t>/OT/FotosOT/4382ab31OT-3833.Foto.154522.jpg</t>
  </si>
  <si>
    <t>a928f491OT-3833</t>
  </si>
  <si>
    <t>/OT/FotosOT/a928f491OT-3833.Foto.154527.jpg</t>
  </si>
  <si>
    <t>971f19f3OT-3834</t>
  </si>
  <si>
    <t>/OT/FotosOT/971f19f3OT-3834.Foto.154617.jpg</t>
  </si>
  <si>
    <t>e64cd59bOT-3834</t>
  </si>
  <si>
    <t>/OT/FotosOT/e64cd59bOT-3834.Foto.154629.jpg</t>
  </si>
  <si>
    <t>dc409e26OT-3835</t>
  </si>
  <si>
    <t>/OT/FotosOT/dc409e26OT-3835.Foto.154747.jpg</t>
  </si>
  <si>
    <t>09a6f4deOT-3835</t>
  </si>
  <si>
    <t>/OT/FotosOT/09a6f4deOT-3835.Foto.154820.jpg</t>
  </si>
  <si>
    <t>dfeeba53OT-3836</t>
  </si>
  <si>
    <t>/OT/FotosOT/dfeeba53OT-3836.Foto.182642.jpg</t>
  </si>
  <si>
    <t>7a383756OT-3836</t>
  </si>
  <si>
    <t>/OT/FotosOT/7a383756OT-3836.Foto.182646.jpg</t>
  </si>
  <si>
    <t>deda6828OT-3837</t>
  </si>
  <si>
    <t>/OT/FotosOT/deda6828OT-3837.Foto.140733.jpg</t>
  </si>
  <si>
    <t>466cde71OT-3838</t>
  </si>
  <si>
    <t>/OT/FotosOT/466cde71OT-3838.Foto.121800.jpg</t>
  </si>
  <si>
    <t>5d63b0a7OT-3839</t>
  </si>
  <si>
    <t>/OT/FotosOT/5d63b0a7OT-3839.Foto.131526.jpg</t>
  </si>
  <si>
    <t>76a88a01OT-3840</t>
  </si>
  <si>
    <t>/OT/FotosOT/76a88a01OT-3840.Foto.130732.jpg</t>
  </si>
  <si>
    <t>74f7dd29OT-3841</t>
  </si>
  <si>
    <t>/OT/FotosOT/74f7dd29OT-3841.Foto.131038.jpg</t>
  </si>
  <si>
    <t>f950b1a6OT-3842</t>
  </si>
  <si>
    <t>/OT/FotosOT/f950b1a6OT-3842.Foto.194558.jpg</t>
  </si>
  <si>
    <t>834f54b4OT-3843</t>
  </si>
  <si>
    <t>/OT/FotosOT/834f54b4OT-3843.Foto.195521.jpg</t>
  </si>
  <si>
    <t>053241d1OT-3844</t>
  </si>
  <si>
    <t>/OT/FotosOT/053241d1OT-3844.Foto.172002.jpg</t>
  </si>
  <si>
    <t>b476019aOT-3845</t>
  </si>
  <si>
    <t>/OT/FotosOT/b476019aOT-3845.Foto.172123.jpg</t>
  </si>
  <si>
    <t>a10cc503OT-3846</t>
  </si>
  <si>
    <t>/OT/FotosOT/a10cc503OT-3846.Foto.175937.jpg</t>
  </si>
  <si>
    <t>4ebff1e0OT-3847</t>
  </si>
  <si>
    <t>/OT/FotosOT/4ebff1e0OT-3847.Foto.170943.jpg</t>
  </si>
  <si>
    <t>7a486864OT-3848</t>
  </si>
  <si>
    <t>/OT/FotosOT/7a486864OT-3848.Foto.171158.jpg</t>
  </si>
  <si>
    <t>3f6dea78OT-3849</t>
  </si>
  <si>
    <t>/OT/FotosOT/3f6dea78OT-3849.Foto.171321.jpg</t>
  </si>
  <si>
    <t>62fcf502OT-3850</t>
  </si>
  <si>
    <t>/OT/FotosOT/62fcf502OT-3850.Foto.175259.jpg</t>
  </si>
  <si>
    <t>d5af71caOT-3851</t>
  </si>
  <si>
    <t>/OT/FotosOT/d5af71caOT-3851.Foto.203721.jpg</t>
  </si>
  <si>
    <t>ccaf6eceOT-3852</t>
  </si>
  <si>
    <t>/OT/FotosOT/ccaf6eceOT-3852.Foto.135148.jpg</t>
  </si>
  <si>
    <t>1608f72aOT-3853</t>
  </si>
  <si>
    <t>/OT/FotosOT/1608f72aOT-3853.Foto.133808.jpg</t>
  </si>
  <si>
    <t>c15318c4OT-3854</t>
  </si>
  <si>
    <t>/OT/FotosOT/c15318c4OT-3854.Foto.124130.jpg</t>
  </si>
  <si>
    <t>1271b005OT-3855</t>
  </si>
  <si>
    <t>/OT/FotosOT/1271b005OT-3855.Foto.195440.jpg</t>
  </si>
  <si>
    <t>eff19b15OT-3856</t>
  </si>
  <si>
    <t>/OT/FotosOT/eff19b15OT-3856.Foto.132122.jpg</t>
  </si>
  <si>
    <t>4507dc7dOT-3857</t>
  </si>
  <si>
    <t>/OT/FotosOT/4507dc7dOT-3857.Foto.124115.jpg</t>
  </si>
  <si>
    <t>3e5de727OT-3858</t>
  </si>
  <si>
    <t>/OT/FotosOT/3e5de727OT-3858.Foto.124212.jpg</t>
  </si>
  <si>
    <t>01ffa799OT-3859</t>
  </si>
  <si>
    <t>/OT/FotosOT/01ffa799OT-3859.Foto.124447.jpg</t>
  </si>
  <si>
    <t>18093117OT-3817</t>
  </si>
  <si>
    <t>/OT/FotosOT/18093117OT-3817.Foto.184759.jpg</t>
  </si>
  <si>
    <t>b04aa9e1OT-3860</t>
  </si>
  <si>
    <t>/OT/FotosOT/b04aa9e1OT-3860.Foto.193951.jpg</t>
  </si>
  <si>
    <t>d1e32cf2OT-3860</t>
  </si>
  <si>
    <t>/OT/FotosOT/d1e32cf2OT-3860.Foto.193957.jpg</t>
  </si>
  <si>
    <t>9683bd5fOT-3861</t>
  </si>
  <si>
    <t>/OT/FotosOT/9683bd5fOT-3861.Foto.125550.jpg</t>
  </si>
  <si>
    <t>31802a4dOT-3861</t>
  </si>
  <si>
    <t>/OT/FotosOT/31802a4dOT-3861.Foto.125556.jpg</t>
  </si>
  <si>
    <t>1af228f4OT-3861</t>
  </si>
  <si>
    <t>/OT/FotosOT/1af228f4OT-3861.Foto.125602.jpg</t>
  </si>
  <si>
    <t>86f4301fOT-3861</t>
  </si>
  <si>
    <t>/OT/FotosOT/86f4301fOT-3861.Foto.125608.jpg</t>
  </si>
  <si>
    <t>e9406b85OT-3862</t>
  </si>
  <si>
    <t>/OT/FotosOT/e9406b85OT-3862.Foto.144113.jpg</t>
  </si>
  <si>
    <t>148a8b54OT-3862</t>
  </si>
  <si>
    <t>/OT/FotosOT/148a8b54OT-3862.Foto.144123.jpg</t>
  </si>
  <si>
    <t>f3dd0bf5OT-3862</t>
  </si>
  <si>
    <t>/OT/FotosOT/f3dd0bf5OT-3862.Foto.144132.jpg</t>
  </si>
  <si>
    <t>2815c1e6OT-3862</t>
  </si>
  <si>
    <t>/OT/FotosOT/2815c1e6OT-3862.Foto.144149.jpg</t>
  </si>
  <si>
    <t>8a5c1b83OT-3862</t>
  </si>
  <si>
    <t>/OT/FotosOT/8a5c1b83OT-3862.Foto.144155.jpg</t>
  </si>
  <si>
    <t>456e4a17OT-3862</t>
  </si>
  <si>
    <t>/OT/FotosOT/456e4a17OT-3862.Foto.144217.jpg</t>
  </si>
  <si>
    <t>4e893fdaOT-3865</t>
  </si>
  <si>
    <t>/OT/FotosOT/4e893fdaOT-3865.Foto.184328.jpg</t>
  </si>
  <si>
    <t>91fe8431OT-3865</t>
  </si>
  <si>
    <t>/OT/FotosOT/91fe8431OT-3865.Foto.184339.jpg</t>
  </si>
  <si>
    <t>6f40b11dOT-3866</t>
  </si>
  <si>
    <t>/OT/FotosOT/6f40b11dOT-3866.Foto.184557.jpg</t>
  </si>
  <si>
    <t>facbc33fOT-3866</t>
  </si>
  <si>
    <t>/OT/FotosOT/facbc33fOT-3866.Foto.184609.jpg</t>
  </si>
  <si>
    <t>e2732d54OT-3866</t>
  </si>
  <si>
    <t>/OT/FotosOT/e2732d54OT-3866.Foto.184617.jpg</t>
  </si>
  <si>
    <t>a5ebe812OT-3867</t>
  </si>
  <si>
    <t>/OT/FotosOT/a5ebe812OT-3867.Foto.184931.jpg</t>
  </si>
  <si>
    <t>df877e62OT-3867</t>
  </si>
  <si>
    <t>/OT/FotosOT/df877e62OT-3867.Foto.184953.png</t>
  </si>
  <si>
    <t>f561d527OT-3868</t>
  </si>
  <si>
    <t>/OT/FotosOT/f561d527OT-3868.Foto.135947.jpg</t>
  </si>
  <si>
    <t>9cc6b728OT-3868</t>
  </si>
  <si>
    <t>/OT/FotosOT/9cc6b728OT-3868.Foto.140023.jpg</t>
  </si>
  <si>
    <t>93d0b4b5OT-3869</t>
  </si>
  <si>
    <t>/OT/FotosOT/93d0b4b5OT-3869.Foto.140059.jpg</t>
  </si>
  <si>
    <t>1c693197OT-3869</t>
  </si>
  <si>
    <t>/OT/FotosOT/1c693197OT-3869.Foto.140106.jpg</t>
  </si>
  <si>
    <t>9776584fOT-3870</t>
  </si>
  <si>
    <t>/OT/FotosOT/9776584fOT-3870.Foto.140208.jpg</t>
  </si>
  <si>
    <t>4466f1f8OT-3870</t>
  </si>
  <si>
    <t>/OT/FotosOT/4466f1f8OT-3870.Foto.140231.jpg</t>
  </si>
  <si>
    <t>47dba0b8OT-3863</t>
  </si>
  <si>
    <t>/OT/FotosOT/47dba0b8OT-3863.Foto.174936.jpg</t>
  </si>
  <si>
    <t>dce9a062OT-3863</t>
  </si>
  <si>
    <t>/OT/FotosOT/dce9a062OT-3863.Foto.174952.jpg</t>
  </si>
  <si>
    <t>d9a10032OT-3863</t>
  </si>
  <si>
    <t>/OT/FotosOT/d9a10032OT-3863.Foto.174958.jpg</t>
  </si>
  <si>
    <t>49b39ceeOT-3863</t>
  </si>
  <si>
    <t>/OT/FotosOT/49b39ceeOT-3863.Foto.175005.jpg</t>
  </si>
  <si>
    <t>575aee27OT-3863</t>
  </si>
  <si>
    <t>/OT/FotosOT/575aee27OT-3863.Foto.175013.jpg</t>
  </si>
  <si>
    <t>1d13e251OT-3871</t>
  </si>
  <si>
    <t>/OT/FotosOT/1d13e251OT-3871.Foto.122819.jpg</t>
  </si>
  <si>
    <t>9ab2dec2OT-3871</t>
  </si>
  <si>
    <t>/OT/FotosOT/9ab2dec2OT-3871.Foto.122825.jpg</t>
  </si>
  <si>
    <t>15b0f233OT-3872</t>
  </si>
  <si>
    <t>/OT/FotosOT/15b0f233OT-3872.Foto.122939.jpg</t>
  </si>
  <si>
    <t>6cb2719bOT-3872</t>
  </si>
  <si>
    <t>/OT/FotosOT/6cb2719bOT-3872.Foto.122944.jpg</t>
  </si>
  <si>
    <t>9054d158OT-3874</t>
  </si>
  <si>
    <t>/OT/FotosOT/9054d158OT-3874.Foto.144403.jpg</t>
  </si>
  <si>
    <t>07efe1f7OT-3873</t>
  </si>
  <si>
    <t>/OT/FotosOT/07efe1f7OT-3873.Foto.124132.jpg</t>
  </si>
  <si>
    <t>89bc920bOT-3877</t>
  </si>
  <si>
    <t>/OT/FotosOT/89bc920bOT-3877.Foto.131754.jpg</t>
  </si>
  <si>
    <t>5cceaba7OT-3875</t>
  </si>
  <si>
    <t>/OT/FotosOT/5cceaba7OT-3875.Foto.131940.jpg</t>
  </si>
  <si>
    <t>6d5089a0OT-3875</t>
  </si>
  <si>
    <t>/OT/FotosOT/6d5089a0OT-3875.Foto.131954.jpg</t>
  </si>
  <si>
    <t>32c0aa88OT-3876</t>
  </si>
  <si>
    <t>/OT/FotosOT/32c0aa88OT-3876.Foto.132204.jpg</t>
  </si>
  <si>
    <t>e3ada1e6OT-3876</t>
  </si>
  <si>
    <t>/OT/FotosOT/e3ada1e6OT-3876.Foto.132211.jpg</t>
  </si>
  <si>
    <t>d73a4ea1OT-3880</t>
  </si>
  <si>
    <t>/OT/FotosOT/d73a4ea1OT-3880.Foto.130754.jpg</t>
  </si>
  <si>
    <t>6714d47cOT-3884</t>
  </si>
  <si>
    <t>/OT/FotosOT/6714d47cOT-3884.Foto.160900.jpg</t>
  </si>
  <si>
    <t>776165b6OT-3884</t>
  </si>
  <si>
    <t>/OT/FotosOT/776165b6OT-3884.Foto.160905.jpg</t>
  </si>
  <si>
    <t>da05bd86OT-3881</t>
  </si>
  <si>
    <t>/OT/FotosOT/da05bd86OT-3881.Foto.134652.jpg</t>
  </si>
  <si>
    <t>4eaac81eOT-3881</t>
  </si>
  <si>
    <t>/OT/FotosOT/4eaac81eOT-3881.Foto.134704.jpg</t>
  </si>
  <si>
    <t>3a8c28afOT-3882</t>
  </si>
  <si>
    <t>/OT/FotosOT/3a8c28afOT-3882.Foto.134732.jpg</t>
  </si>
  <si>
    <t>3db210f0OT-3882</t>
  </si>
  <si>
    <t>/OT/FotosOT/3db210f0OT-3882.Foto.134743.jpg</t>
  </si>
  <si>
    <t>ac51c208OT-3882</t>
  </si>
  <si>
    <t>/OT/FotosOT/ac51c208OT-3882.Foto.134907.jpg</t>
  </si>
  <si>
    <t>6768c4ddOT-3882</t>
  </si>
  <si>
    <t>/OT/FotosOT/6768c4ddOT-3882.Foto.134918.jpg</t>
  </si>
  <si>
    <t>b48ebb49OT-3882</t>
  </si>
  <si>
    <t>/OT/FotosOT/b48ebb49OT-3882.Foto.134931.jpg</t>
  </si>
  <si>
    <t>732275c8OT-3883</t>
  </si>
  <si>
    <t>/OT/FotosOT/732275c8OT-3883.Foto.140157.jpg</t>
  </si>
  <si>
    <t>c3b60bc8OT-3885</t>
  </si>
  <si>
    <t>/OT/FotosOT/c3b60bc8OT-3885.Foto.140723.jpg</t>
  </si>
  <si>
    <t>093d620dOT-3885</t>
  </si>
  <si>
    <t>/OT/FotosOT/093d620dOT-3885.Foto.140728.jpg</t>
  </si>
  <si>
    <t>edcf4bc0OT-3885</t>
  </si>
  <si>
    <t>/OT/FotosOT/edcf4bc0OT-3885.Foto.140736.jpg</t>
  </si>
  <si>
    <t>e97d2940OT-3886</t>
  </si>
  <si>
    <t>/OT/FotosOT/e97d2940OT-3886.Foto.184546.jpg</t>
  </si>
  <si>
    <t>c4b0ca0fOT-3886</t>
  </si>
  <si>
    <t>/OT/FotosOT/c4b0ca0fOT-3886.Foto.184552.jpg</t>
  </si>
  <si>
    <t>b350d5afOT-3886</t>
  </si>
  <si>
    <t>/OT/FotosOT/b350d5afOT-3886.Foto.184558.jpg</t>
  </si>
  <si>
    <t>e2657dbcOT-3886</t>
  </si>
  <si>
    <t>/OT/FotosOT/e2657dbcOT-3886.Foto.184603.jpg</t>
  </si>
  <si>
    <t>0f2f4750OT-3889</t>
  </si>
  <si>
    <t>/OT/FotosOT/0f2f4750OT-3889.Foto.201839.jpg</t>
  </si>
  <si>
    <t>80a04578OT-3889</t>
  </si>
  <si>
    <t>/OT/FotosOT/80a04578OT-3889.Foto.201913.jpg</t>
  </si>
  <si>
    <t>bd904588OT-3889</t>
  </si>
  <si>
    <t>/OT/FotosOT/bd904588OT-3889.Foto.201917.jpg</t>
  </si>
  <si>
    <t>28649c5dOT-3895</t>
  </si>
  <si>
    <t>/OT/FotosOT/28649c5dOT-3895.Foto.140249.jpg</t>
  </si>
  <si>
    <t>25ef79bdOT-3895</t>
  </si>
  <si>
    <t>/OT/FotosOT/25ef79bdOT-3895.Foto.140253.jpg</t>
  </si>
  <si>
    <t>6dea8e18OT-3899</t>
  </si>
  <si>
    <t>/OT/FotosOT/6dea8e18OT-3899.Foto.142510.jpg</t>
  </si>
  <si>
    <t>13360612OT-3899</t>
  </si>
  <si>
    <t>/OT/FotosOT/13360612OT-3899.Foto.142527.jpg</t>
  </si>
  <si>
    <t>a1a61ffdOT-3902</t>
  </si>
  <si>
    <t>/OT/FotosOT/a1a61ffdOT-3902.Foto.163147.jpg</t>
  </si>
  <si>
    <t>9ec43b19OT-3903</t>
  </si>
  <si>
    <t>/OT/FotosOT/9ec43b19OT-3903.Foto.124830.jpg</t>
  </si>
  <si>
    <t>31a81e73OT-3904</t>
  </si>
  <si>
    <t>/OT/FotosOT/31a81e73OT-3904.Foto.125132.jpg</t>
  </si>
  <si>
    <t>558d1c39OT-3904</t>
  </si>
  <si>
    <t>/OT/FotosOT/558d1c39OT-3904.Foto.125137.jpg</t>
  </si>
  <si>
    <t>72cc4989OT-3879</t>
  </si>
  <si>
    <t>/OT/FotosOT/72cc4989OT-3879.Foto.180034.jpg</t>
  </si>
  <si>
    <t>77ab4fe1OT-3906</t>
  </si>
  <si>
    <t>/OT/FotosOT/77ab4fe1OT-3906.Foto.180123.jpg</t>
  </si>
  <si>
    <t>1b91c659OT-3900</t>
  </si>
  <si>
    <t>/OT/FotosOT/1b91c659OT-3900.Foto.180159.jpg</t>
  </si>
  <si>
    <t>872542c8OT-3901</t>
  </si>
  <si>
    <t>/OT/FotosOT/872542c8OT-3901.Foto.180231.jpg</t>
  </si>
  <si>
    <t>9920f9f9OT-3894</t>
  </si>
  <si>
    <t>/OT/FotosOT/9920f9f9OT-3894.Foto.180307.jpg</t>
  </si>
  <si>
    <t>ad7e7da7OT-3887</t>
  </si>
  <si>
    <t>/OT/FotosOT/ad7e7da7OT-3887.Foto.183942.jpg</t>
  </si>
  <si>
    <t>aeaefbe1OT-3888</t>
  </si>
  <si>
    <t>/OT/FotosOT/aeaefbe1OT-3888.Foto.184159.jpg</t>
  </si>
  <si>
    <t>87dd0574OT-3888</t>
  </si>
  <si>
    <t>/OT/FotosOT/87dd0574OT-3888.Foto.184153.jpg</t>
  </si>
  <si>
    <t>8fb45f77OT-3908</t>
  </si>
  <si>
    <t>/OT/FotosOT/8fb45f77OT-3908.Foto.153538.jpg</t>
  </si>
  <si>
    <t>8d9d595cOT-3908</t>
  </si>
  <si>
    <t>/OT/FotosOT/8d9d595cOT-3908.Foto.153544.jpg</t>
  </si>
  <si>
    <t>d6edecdcOT-3908</t>
  </si>
  <si>
    <t>/OT/FotosOT/d6edecdcOT-3908.Foto.153551.jpg</t>
  </si>
  <si>
    <t>c8e8b6f8OT-3909</t>
  </si>
  <si>
    <t>/OT/FotosOT/c8e8b6f8OT-3909.Foto.174535.jpg</t>
  </si>
  <si>
    <t>0a30818eOT-3909</t>
  </si>
  <si>
    <t>/OT/FotosOT/0a30818eOT-3909.Foto.174544.jpg</t>
  </si>
  <si>
    <t>f68e14ffOT-3910</t>
  </si>
  <si>
    <t>/OT/FotosOT/f68e14ffOT-3910.Foto.174613.jpg</t>
  </si>
  <si>
    <t>99ccdc8aOT-3910</t>
  </si>
  <si>
    <t>/OT/FotosOT/99ccdc8aOT-3910.Foto.174620.jpg</t>
  </si>
  <si>
    <t>c0428950OT-3910</t>
  </si>
  <si>
    <t>/OT/FotosOT/c0428950OT-3910.Foto.174648.jpg</t>
  </si>
  <si>
    <t>18430372OT-3911</t>
  </si>
  <si>
    <t>/OT/FotosOT/18430372OT-3911.Foto.145050.jpg</t>
  </si>
  <si>
    <t>86bccf62OT-3911</t>
  </si>
  <si>
    <t>/OT/FotosOT/86bccf62OT-3911.Foto.145056.jpg</t>
  </si>
  <si>
    <t>abc690e1OT-3912</t>
  </si>
  <si>
    <t>/OT/FotosOT/abc690e1OT-3912.Foto.151024.jpg</t>
  </si>
  <si>
    <t>656f0702OT-3907</t>
  </si>
  <si>
    <t>/OT/FotosOT/656f0702OT-3907.Foto.182627.jpg</t>
  </si>
  <si>
    <t>8a7b99c4OT-3914</t>
  </si>
  <si>
    <t>/OT/FotosOT/8a7b99c4OT-3914.Foto.200306.jpg</t>
  </si>
  <si>
    <t>c8495f8fOT-3914</t>
  </si>
  <si>
    <t>/OT/FotosOT/c8495f8fOT-3914.Foto.200312.jpg</t>
  </si>
  <si>
    <t>400c8a33OT-3915</t>
  </si>
  <si>
    <t>/OT/FotosOT/400c8a33OT-3915.Foto.201616.jpg</t>
  </si>
  <si>
    <t>d0c2d762OT-3916</t>
  </si>
  <si>
    <t>/OT/FotosOT/d0c2d762OT-3916.Foto.201905.jpg</t>
  </si>
  <si>
    <t>370ce15aOT-3916</t>
  </si>
  <si>
    <t>/OT/FotosOT/370ce15aOT-3916.Foto.201911.jpg</t>
  </si>
  <si>
    <t>8bc5c116OT-3916</t>
  </si>
  <si>
    <t>/OT/FotosOT/8bc5c116OT-3916.Foto.201916.jpg</t>
  </si>
  <si>
    <t>f8157c85OT-3917</t>
  </si>
  <si>
    <t>/OT/FotosOT/f8157c85OT-3917.Foto.130539.jpg</t>
  </si>
  <si>
    <t>0e616b29OT-3917</t>
  </si>
  <si>
    <t>/OT/FotosOT/0e616b29OT-3917.Foto.130546.jpg</t>
  </si>
  <si>
    <t>ac0c7bdfOT-3918</t>
  </si>
  <si>
    <t>/OT/FotosOT/ac0c7bdfOT-3918.Foto.130719.jpg</t>
  </si>
  <si>
    <t>26d9b3e2OT-3919</t>
  </si>
  <si>
    <t>/OT/FotosOT/26d9b3e2OT-3919.Foto.182928.jpg</t>
  </si>
  <si>
    <t>e0b365b0OT-3919</t>
  </si>
  <si>
    <t>/OT/FotosOT/e0b365b0OT-3919.Foto.182933.jpg</t>
  </si>
  <si>
    <t>4444ce08OT-3920</t>
  </si>
  <si>
    <t>/OT/FotosOT/4444ce08OT-3920.Foto.183115.jpg</t>
  </si>
  <si>
    <t>5b0db26dOT-3920</t>
  </si>
  <si>
    <t>/OT/FotosOT/5b0db26dOT-3920.Foto.183120.jpg</t>
  </si>
  <si>
    <t>09c9d5daOT-3922</t>
  </si>
  <si>
    <t>/OT/FotosOT/09c9d5daOT-3922.Foto.190255.jpg</t>
  </si>
  <si>
    <t>3d3f76b1OT-3922</t>
  </si>
  <si>
    <t>/OT/FotosOT/3d3f76b1OT-3922.Foto.190300.jpg</t>
  </si>
  <si>
    <t>a62aecd9OT-3922</t>
  </si>
  <si>
    <t>/OT/FotosOT/a62aecd9OT-3922.Foto.190305.jpg</t>
  </si>
  <si>
    <t>e54d5029OT-3923</t>
  </si>
  <si>
    <t>/OT/FotosOT/e54d5029OT-3923.Foto.153739.jpg</t>
  </si>
  <si>
    <t>769b46dcOT-3923</t>
  </si>
  <si>
    <t>/OT/FotosOT/769b46dcOT-3923.Foto.153744.jpg</t>
  </si>
  <si>
    <t>46abfd4dOT-3924</t>
  </si>
  <si>
    <t>/OT/FotosOT/46abfd4dOT-3924.Foto.154120.jpg</t>
  </si>
  <si>
    <t>4c724ce6OT-3924</t>
  </si>
  <si>
    <t>/OT/FotosOT/4c724ce6OT-3924.Foto.154124.jpg</t>
  </si>
  <si>
    <t>1e5bcfa3OT-3924</t>
  </si>
  <si>
    <t>/OT/FotosOT/1e5bcfa3OT-3924.Foto.154128.jpg</t>
  </si>
  <si>
    <t>ee04631cOT-3924</t>
  </si>
  <si>
    <t>/OT/FotosOT/ee04631cOT-3924.Foto.154133.jpg</t>
  </si>
  <si>
    <t>d8a41752OT-3924</t>
  </si>
  <si>
    <t>/OT/FotosOT/d8a41752OT-3924.Foto.154137.jpg</t>
  </si>
  <si>
    <t>b8754e2eOT-3925</t>
  </si>
  <si>
    <t>/OT/FotosOT/b8754e2eOT-3925.Foto.154432.jpg</t>
  </si>
  <si>
    <t>b06a9f7fOT-3925</t>
  </si>
  <si>
    <t>/OT/FotosOT/b06a9f7fOT-3925.Foto.154436.jpg</t>
  </si>
  <si>
    <t>41da5131OT-3925</t>
  </si>
  <si>
    <t>/OT/FotosOT/41da5131OT-3925.Foto.154440.jpg</t>
  </si>
  <si>
    <t>3b6e95abOT-3926</t>
  </si>
  <si>
    <t>/OT/FotosOT/3b6e95abOT-3926.Foto.155242.jpg</t>
  </si>
  <si>
    <t>35789bfbOT-3926</t>
  </si>
  <si>
    <t>/OT/FotosOT/35789bfbOT-3926.Foto.155247.jpg</t>
  </si>
  <si>
    <t>748eae44OT-3926</t>
  </si>
  <si>
    <t>/OT/FotosOT/748eae44OT-3926.Foto.155251.jpg</t>
  </si>
  <si>
    <t>ef52faaaOT-3926</t>
  </si>
  <si>
    <t>/OT/FotosOT/ef52faaaOT-3926.Foto.155257.jpg</t>
  </si>
  <si>
    <t>47f1d4feOT-3927</t>
  </si>
  <si>
    <t>/OT/FotosOT/47f1d4feOT-3927.Foto.155800.jpg</t>
  </si>
  <si>
    <t>3b20dd5dOT-3927</t>
  </si>
  <si>
    <t>/OT/FotosOT/3b20dd5dOT-3927.Foto.155804.jpg</t>
  </si>
  <si>
    <t>5ada1102OT-3927</t>
  </si>
  <si>
    <t>/OT/FotosOT/5ada1102OT-3927.Foto.155808.jpg</t>
  </si>
  <si>
    <t>e83a7063OT-3928</t>
  </si>
  <si>
    <t>/OT/FotosOT/e83a7063OT-3928.Foto.160343.jpg</t>
  </si>
  <si>
    <t>b6c38812OT-3928</t>
  </si>
  <si>
    <t>/OT/FotosOT/b6c38812OT-3928.Foto.160349.jpg</t>
  </si>
  <si>
    <t>7d569629OT-3928</t>
  </si>
  <si>
    <t>/OT/FotosOT/7d569629OT-3928.Foto.160354.jpg</t>
  </si>
  <si>
    <t>63d331c5OT-3929</t>
  </si>
  <si>
    <t>/OT/FotosOT/63d331c5OT-3929.Foto.172534.jpg</t>
  </si>
  <si>
    <t>a2a62c84OT-3929</t>
  </si>
  <si>
    <t>/OT/FotosOT/a2a62c84OT-3929.Foto.172539.jpg</t>
  </si>
  <si>
    <t>3f3a82f9OT-3929</t>
  </si>
  <si>
    <t>/OT/FotosOT/3f3a82f9OT-3929.Foto.172544.jpg</t>
  </si>
  <si>
    <t>9455885bOT-3930</t>
  </si>
  <si>
    <t>/OT/FotosOT/9455885bOT-3930.Foto.172910.jpg</t>
  </si>
  <si>
    <t>9c2e4411OT-3930</t>
  </si>
  <si>
    <t>/OT/FotosOT/9c2e4411OT-3930.Foto.172914.jpg</t>
  </si>
  <si>
    <t>7305cc5aOT-3930</t>
  </si>
  <si>
    <t>/OT/FotosOT/7305cc5aOT-3930.Foto.172918.jpg</t>
  </si>
  <si>
    <t>449d9121OT-3930</t>
  </si>
  <si>
    <t>/OT/FotosOT/449d9121OT-3930.Foto.172922.jpg</t>
  </si>
  <si>
    <t>74ef36acOT-3931</t>
  </si>
  <si>
    <t>/OT/FotosOT/74ef36acOT-3931.Foto.173156.jpg</t>
  </si>
  <si>
    <t>b905b3b1OT-3931</t>
  </si>
  <si>
    <t>/OT/FotosOT/b905b3b1OT-3931.Foto.173203.jpg</t>
  </si>
  <si>
    <t>75ba341dOT-3931</t>
  </si>
  <si>
    <t>/OT/FotosOT/75ba341dOT-3931.Foto.173208.jpg</t>
  </si>
  <si>
    <t>26e52d94OT-3932</t>
  </si>
  <si>
    <t>/OT/FotosOT/26e52d94OT-3932.Foto.173620.jpg</t>
  </si>
  <si>
    <t>b2cc2066OT-3932</t>
  </si>
  <si>
    <t>/OT/FotosOT/b2cc2066OT-3932.Foto.173625.jpg</t>
  </si>
  <si>
    <t>93de18f3OT-3932</t>
  </si>
  <si>
    <t>/OT/FotosOT/93de18f3OT-3932.Foto.173630.jpg</t>
  </si>
  <si>
    <t>b7ba31a4OT-3933</t>
  </si>
  <si>
    <t>/OT/FotosOT/b7ba31a4OT-3933.Foto.174226.jpg</t>
  </si>
  <si>
    <t>702b97aeOT-3933</t>
  </si>
  <si>
    <t>/OT/FotosOT/702b97aeOT-3933.Foto.174233.jpg</t>
  </si>
  <si>
    <t>a739eb47OT-3933</t>
  </si>
  <si>
    <t>/OT/FotosOT/a739eb47OT-3933.Foto.174239.jpg</t>
  </si>
  <si>
    <t>d6001d36OT-3934</t>
  </si>
  <si>
    <t>/OT/FotosOT/d6001d36OT-3934.Foto.205048.jpg</t>
  </si>
  <si>
    <t>39756cd7OT-3934</t>
  </si>
  <si>
    <t>/OT/FotosOT/39756cd7OT-3934.Foto.205056.jpg</t>
  </si>
  <si>
    <t>c8e33f58OT-3934</t>
  </si>
  <si>
    <t>/OT/FotosOT/c8e33f58OT-3934.Foto.205100.jpg</t>
  </si>
  <si>
    <t>d56646e6OT-3935</t>
  </si>
  <si>
    <t>/OT/FotosOT/d56646e6OT-3935.Foto.121250.jpg</t>
  </si>
  <si>
    <t>8c6be469OT-3935</t>
  </si>
  <si>
    <t>/OT/FotosOT/8c6be469OT-3935.Foto.121328.jpg</t>
  </si>
  <si>
    <t>5bc778faOT-3935</t>
  </si>
  <si>
    <t>/OT/FotosOT/5bc778faOT-3935.Foto.121400.jpg</t>
  </si>
  <si>
    <t>0982b347OT-3936</t>
  </si>
  <si>
    <t>/OT/FotosOT/0982b347OT-3936.Foto.130256.jpg</t>
  </si>
  <si>
    <t>9dda60beOT-3936</t>
  </si>
  <si>
    <t>/OT/FotosOT/9dda60beOT-3936.Foto.130304.jpg</t>
  </si>
  <si>
    <t>a0261fb5OT-3936</t>
  </si>
  <si>
    <t>/OT/FotosOT/a0261fb5OT-3936.Foto.130311.jpg</t>
  </si>
  <si>
    <t>266182beOT-3937</t>
  </si>
  <si>
    <t>/OT/FotosOT/266182beOT-3937.Foto.140208.jpg</t>
  </si>
  <si>
    <t>e3bc797aOT-3937</t>
  </si>
  <si>
    <t>/OT/FotosOT/e3bc797aOT-3937.Foto.140216.jpg</t>
  </si>
  <si>
    <t>b849f060OT-3937</t>
  </si>
  <si>
    <t>/OT/FotosOT/b849f060OT-3937.Foto.140222.jpg</t>
  </si>
  <si>
    <t>516cae1cOT-3938</t>
  </si>
  <si>
    <t>/OT/FotosOT/516cae1cOT-3938.Foto.145640.jpg</t>
  </si>
  <si>
    <t>313611c6OT-3938</t>
  </si>
  <si>
    <t>/OT/FotosOT/313611c6OT-3938.Foto.145646.jpg</t>
  </si>
  <si>
    <t>5b2148eaOT-3939</t>
  </si>
  <si>
    <t>/OT/FotosOT/5b2148eaOT-3939.Foto.130149.jpg</t>
  </si>
  <si>
    <t>25bc37baOT-3939</t>
  </si>
  <si>
    <t>/OT/FotosOT/25bc37baOT-3939.Foto.130155.jpg</t>
  </si>
  <si>
    <t>2e43653eOT-3940</t>
  </si>
  <si>
    <t>/OT/FotosOT/2e43653eOT-3940.Foto.131531.jpg</t>
  </si>
  <si>
    <t>3b470dbcOT-3940</t>
  </si>
  <si>
    <t>/OT/FotosOT/3b470dbcOT-3940.Foto.131536.jpg</t>
  </si>
  <si>
    <t>cad95b27OT-3940</t>
  </si>
  <si>
    <t>/OT/FotosOT/cad95b27OT-3940.Foto.131544.jpg</t>
  </si>
  <si>
    <t>c7d4795cOT-3941</t>
  </si>
  <si>
    <t>/OT/FotosOT/c7d4795cOT-3941.Foto.131854.jpg</t>
  </si>
  <si>
    <t>2933a34bOT-3941</t>
  </si>
  <si>
    <t>/OT/FotosOT/2933a34bOT-3941.Foto.131858.jpg</t>
  </si>
  <si>
    <t>aebe2f57OT-3943</t>
  </si>
  <si>
    <t>/OT/FotosOT/aebe2f57OT-3943.Foto.132844.jpg</t>
  </si>
  <si>
    <t>249a79e8OT-3943</t>
  </si>
  <si>
    <t>/OT/FotosOT/249a79e8OT-3943.Foto.132851.jpg</t>
  </si>
  <si>
    <t>77862df6OT-3943</t>
  </si>
  <si>
    <t>/OT/FotosOT/77862df6OT-3943.Foto.132856.jpg</t>
  </si>
  <si>
    <t>12445db4OT-3944</t>
  </si>
  <si>
    <t>/OT/FotosOT/12445db4OT-3944.Foto.143956.jpg</t>
  </si>
  <si>
    <t>ac2a687fOT-3944</t>
  </si>
  <si>
    <t>/OT/FotosOT/ac2a687fOT-3944.Foto.144002.jpg</t>
  </si>
  <si>
    <t>904abaf0OT-3944</t>
  </si>
  <si>
    <t>/OT/FotosOT/904abaf0OT-3944.Foto.144009.jpg</t>
  </si>
  <si>
    <t>3cc968e8OT-3945</t>
  </si>
  <si>
    <t>/OT/FotosOT/3cc968e8OT-3945.Foto.174748.jpg</t>
  </si>
  <si>
    <t>73465a9bOT-3945</t>
  </si>
  <si>
    <t>/OT/FotosOT/73465a9bOT-3945.Foto.174753.jpg</t>
  </si>
  <si>
    <t>1cb4d900OT-3946</t>
  </si>
  <si>
    <t>/OT/FotosOT/1cb4d900OT-3946.Foto.190832.jpg</t>
  </si>
  <si>
    <t>9ca03d9eOT-3946</t>
  </si>
  <si>
    <t>/OT/FotosOT/9ca03d9eOT-3946.Foto.190837.jpg</t>
  </si>
  <si>
    <t>70d5296cOT-3946</t>
  </si>
  <si>
    <t>/OT/FotosOT/70d5296cOT-3946.Foto.190842.jpg</t>
  </si>
  <si>
    <t>976e561dOT-3946</t>
  </si>
  <si>
    <t>/OT/FotosOT/976e561dOT-3946.Foto.190847.jpg</t>
  </si>
  <si>
    <t>b8838943OT-3947</t>
  </si>
  <si>
    <t>/OT/FotosOT/b8838943OT-3947.Foto.122627.jpg</t>
  </si>
  <si>
    <t>1daeb3beOT-3947</t>
  </si>
  <si>
    <t>/OT/FotosOT/1daeb3beOT-3947.Foto.122638.jpg</t>
  </si>
  <si>
    <t>9a439315OT-3947</t>
  </si>
  <si>
    <t>/OT/FotosOT/9a439315OT-3947.Foto.122647.jpg</t>
  </si>
  <si>
    <t>2e1e9ee9OT-3948</t>
  </si>
  <si>
    <t>/OT/FotosOT/2e1e9ee9OT-3948.Foto.123828.jpg</t>
  </si>
  <si>
    <t>b746cacdOT-3948</t>
  </si>
  <si>
    <t>/OT/FotosOT/b746cacdOT-3948.Foto.123833.jpg</t>
  </si>
  <si>
    <t>3dd51d5bOT-3948</t>
  </si>
  <si>
    <t>/OT/FotosOT/3dd51d5bOT-3948.Foto.123841.jpg</t>
  </si>
  <si>
    <t>ea8a01f4OT-3949</t>
  </si>
  <si>
    <t>/OT/FotosOT/ea8a01f4OT-3949.Foto.144905.jpg</t>
  </si>
  <si>
    <t>44082ad3OT-3950</t>
  </si>
  <si>
    <t>/OT/FotosOT/44082ad3OT-3950.Foto.194902.jpg</t>
  </si>
  <si>
    <t>640db767OT-3950</t>
  </si>
  <si>
    <t>/OT/FotosOT/640db767OT-3950.Foto.194912.jpg</t>
  </si>
  <si>
    <t>9f839e26OT-3950</t>
  </si>
  <si>
    <t>/OT/FotosOT/9f839e26OT-3950.Foto.194922.jpg</t>
  </si>
  <si>
    <t>690ce2beOT-3951</t>
  </si>
  <si>
    <t>/OT/FotosOT/690ce2beOT-3951.Foto.202050.jpg</t>
  </si>
  <si>
    <t>d737c690OT-3951</t>
  </si>
  <si>
    <t>/OT/FotosOT/d737c690OT-3951.Foto.202057.jpg</t>
  </si>
  <si>
    <t>3ccadd74OT-3952</t>
  </si>
  <si>
    <t>/OT/FotosOT/3ccadd74OT-3952.Foto.202406.jpg</t>
  </si>
  <si>
    <t>2c77eaf0OT-3952</t>
  </si>
  <si>
    <t>/OT/FotosOT/2c77eaf0OT-3952.Foto.202414.jpg</t>
  </si>
  <si>
    <t>48c54868OT-3952</t>
  </si>
  <si>
    <t>/OT/FotosOT/48c54868OT-3952.Foto.202420.jpg</t>
  </si>
  <si>
    <t>436880d6OT-3953</t>
  </si>
  <si>
    <t>/OT/FotosOT/436880d6OT-3953.Foto.142456.jpg</t>
  </si>
  <si>
    <t>ce045fefOT-3954</t>
  </si>
  <si>
    <t>/OT/FotosOT/ce045fefOT-3954.Foto.141354.jpg</t>
  </si>
  <si>
    <t>b160c746OT-3954</t>
  </si>
  <si>
    <t>/OT/FotosOT/b160c746OT-3954.Foto.141403.jpg</t>
  </si>
  <si>
    <t>b54ed17cOT-3955</t>
  </si>
  <si>
    <t>/OT/FotosOT/b54ed17cOT-3955.Foto.131809.jpg</t>
  </si>
  <si>
    <t>ec4b5019OT-3955</t>
  </si>
  <si>
    <t>/OT/FotosOT/ec4b5019OT-3955.Foto.131815.jpg</t>
  </si>
  <si>
    <t>c0e7f389OT-3956</t>
  </si>
  <si>
    <t>/OT/FotosOT/c0e7f389OT-3956.Foto.142432.jpg</t>
  </si>
  <si>
    <t>c99b0b0dOT-3956</t>
  </si>
  <si>
    <t>/OT/FotosOT/c99b0b0dOT-3956.Foto.142437.jpg</t>
  </si>
  <si>
    <t>fd30fb19OT-3957</t>
  </si>
  <si>
    <t>/OT/FotosOT/fd30fb19OT-3957.Foto.160210.jpg</t>
  </si>
  <si>
    <t>8ded3e33OT-3957</t>
  </si>
  <si>
    <t>/OT/FotosOT/8ded3e33OT-3957.Foto.160215.jpg</t>
  </si>
  <si>
    <t>664b0d4eOT-3957</t>
  </si>
  <si>
    <t>/OT/FotosOT/664b0d4eOT-3957.Foto.160221.jpg</t>
  </si>
  <si>
    <t>d7e4bf17OT-3958</t>
  </si>
  <si>
    <t>/OT/FotosOT/d7e4bf17OT-3958.Foto.131840.jpg</t>
  </si>
  <si>
    <t>e8f567e1OT-3959</t>
  </si>
  <si>
    <t>/OT/FotosOT/e8f567e1OT-3959.Foto.143622.jpg</t>
  </si>
  <si>
    <t>a7714dceOT-3959</t>
  </si>
  <si>
    <t>/OT/FotosOT/a7714dceOT-3959.Foto.143627.jpg</t>
  </si>
  <si>
    <t>607d9bffOT-3960</t>
  </si>
  <si>
    <t>/OT/FotosOT/607d9bffOT-3960.Foto.144134.jpg</t>
  </si>
  <si>
    <t>821b394aOT-3960</t>
  </si>
  <si>
    <t>/OT/FotosOT/821b394aOT-3960.Foto.144139.jpg</t>
  </si>
  <si>
    <t>bd834a2fOT-3961</t>
  </si>
  <si>
    <t>/OT/FotosOT/bd834a2fOT-3961.Foto.132203.jpg</t>
  </si>
  <si>
    <t>03791a47OT-3961</t>
  </si>
  <si>
    <t>/OT/FotosOT/03791a47OT-3961.Foto.132209.jpg</t>
  </si>
  <si>
    <t>7cf51984OT-3962</t>
  </si>
  <si>
    <t>/OT/FotosOT/7cf51984OT-3962.Foto.141244.jpg</t>
  </si>
  <si>
    <t>a760f5deOT-3962</t>
  </si>
  <si>
    <t>/OT/FotosOT/a760f5deOT-3962.Foto.141249.jpg</t>
  </si>
  <si>
    <t>7fbc7fb8OT-3963</t>
  </si>
  <si>
    <t>/OT/FotosOT/7fbc7fb8OT-3963.Foto.122736.jpg</t>
  </si>
  <si>
    <t>ccb37ac8OT-3963</t>
  </si>
  <si>
    <t>/OT/FotosOT/ccb37ac8OT-3963.Foto.122742.jpg</t>
  </si>
  <si>
    <t>58895294OT-3964</t>
  </si>
  <si>
    <t>/OT/FotosOT/58895294OT-3964.Foto.162539.jpg</t>
  </si>
  <si>
    <t>4b3be93fOT-3964</t>
  </si>
  <si>
    <t>/OT/FotosOT/4b3be93fOT-3964.Foto.162547.jpg</t>
  </si>
  <si>
    <t>915a1f1fOT-3965</t>
  </si>
  <si>
    <t>/OT/FotosOT/915a1f1fOT-3965.Foto.205437.jpg</t>
  </si>
  <si>
    <t>df7bde3dOT-3966</t>
  </si>
  <si>
    <t>/OT/FotosOT/df7bde3dOT-3966.Foto.210205.jpg</t>
  </si>
  <si>
    <t>4d391d0bOT-3966</t>
  </si>
  <si>
    <t>/OT/FotosOT/4d391d0bOT-3966.Foto.210255.jpg</t>
  </si>
  <si>
    <t>36dde625OT-3967</t>
  </si>
  <si>
    <t>/OT/FotosOT/36dde625OT-3967.Foto.163151.jpg</t>
  </si>
  <si>
    <t>51bf5b06OT-3968</t>
  </si>
  <si>
    <t>/OT/FotosOT/51bf5b06OT-3968.Foto.184905.jpg</t>
  </si>
  <si>
    <t>7397f3a4OT-3968</t>
  </si>
  <si>
    <t>/OT/FotosOT/7397f3a4OT-3968.Foto.184912.jpg</t>
  </si>
  <si>
    <t>155a455dOT-3969</t>
  </si>
  <si>
    <t>/OT/FotosOT/155a455dOT-3969.Foto.193653.jpg</t>
  </si>
  <si>
    <t>c8044421OT-3969</t>
  </si>
  <si>
    <t>/OT/FotosOT/c8044421OT-3969.Foto.193659.jpg</t>
  </si>
  <si>
    <t>65756a6dOT-3970</t>
  </si>
  <si>
    <t>/OT/FotosOT/65756a6dOT-3970.Foto.201848.jpg</t>
  </si>
  <si>
    <t>8bc5bfd1OT-3970</t>
  </si>
  <si>
    <t>/OT/FotosOT/8bc5bfd1OT-3970.Foto.201908.jpg</t>
  </si>
  <si>
    <t>8ad2130dOT-3971</t>
  </si>
  <si>
    <t>/OT/FotosOT/8ad2130dOT-3971.Foto.152922.jpg</t>
  </si>
  <si>
    <t>9a7ca906OT-3971</t>
  </si>
  <si>
    <t>/OT/FotosOT/9a7ca906OT-3971.Foto.152927.jpg</t>
  </si>
  <si>
    <t>56f4954fOT-3972</t>
  </si>
  <si>
    <t>/OT/FotosOT/56f4954fOT-3972.Foto.172031.jpg</t>
  </si>
  <si>
    <t>38532678OT-3973</t>
  </si>
  <si>
    <t>/OT/FotosOT/38532678OT-3973.Foto.173906.jpg</t>
  </si>
  <si>
    <t>898d4712OT-3973</t>
  </si>
  <si>
    <t>/OT/FotosOT/898d4712OT-3973.Foto.173911.jpg</t>
  </si>
  <si>
    <t>6f541b63OT-3974</t>
  </si>
  <si>
    <t>/OT/FotosOT/6f541b63OT-3974.Foto.124902.jpg</t>
  </si>
  <si>
    <t>6abae3a9OT-3974</t>
  </si>
  <si>
    <t>/OT/FotosOT/6abae3a9OT-3974.Foto.124907.jpg</t>
  </si>
  <si>
    <t>a1d5b104OT-3975</t>
  </si>
  <si>
    <t>/OT/FotosOT/a1d5b104OT-3975.Foto.151830.jpg</t>
  </si>
  <si>
    <t>f6580275OT-3975</t>
  </si>
  <si>
    <t>/OT/FotosOT/f6580275OT-3975.Foto.151835.jpg</t>
  </si>
  <si>
    <t>0c177beeOT-3976</t>
  </si>
  <si>
    <t>/OT/FotosOT/0c177beeOT-3976.Foto.152126.jpg</t>
  </si>
  <si>
    <t>a549cd5cOT-3976</t>
  </si>
  <si>
    <t>/OT/FotosOT/a549cd5cOT-3976.Foto.152130.jpg</t>
  </si>
  <si>
    <t>eabc3149OT-3976</t>
  </si>
  <si>
    <t>/OT/FotosOT/eabc3149OT-3976.Foto.152135.jpg</t>
  </si>
  <si>
    <t>3864a872OT-3976</t>
  </si>
  <si>
    <t>/OT/FotosOT/3864a872OT-3976.Foto.152140.jpg</t>
  </si>
  <si>
    <t>736f45f9OT-3976</t>
  </si>
  <si>
    <t>/OT/FotosOT/736f45f9OT-3976.Foto.152146.jpg</t>
  </si>
  <si>
    <t>573a86fdOT-3976</t>
  </si>
  <si>
    <t>/OT/FotosOT/573a86fdOT-3976.Foto.152153.jpg</t>
  </si>
  <si>
    <t>18de6416OT-3977</t>
  </si>
  <si>
    <t>/OT/FotosOT/18de6416OT-3977.Foto.125042.jpg</t>
  </si>
  <si>
    <t>7a2564a1OT-3977</t>
  </si>
  <si>
    <t>/OT/FotosOT/7a2564a1OT-3977.Foto.125048.jpg</t>
  </si>
  <si>
    <t>796c4252OT-3977</t>
  </si>
  <si>
    <t>/OT/FotosOT/796c4252OT-3977.Foto.125055.jpg</t>
  </si>
  <si>
    <t>4f2431a5OT-3978</t>
  </si>
  <si>
    <t>/OT/FotosOT/4f2431a5OT-3978.Foto.142506.jpg</t>
  </si>
  <si>
    <t>7c290710OT-3978</t>
  </si>
  <si>
    <t>64c7810bOT-3978</t>
  </si>
  <si>
    <t>e443565dOT-3978</t>
  </si>
  <si>
    <t>/OT/FotosOT/e443565dOT-3978.Foto.142521.jpg</t>
  </si>
  <si>
    <t>3642ebbaOT-3979</t>
  </si>
  <si>
    <t>/OT/FotosOT/3642ebbaOT-3979.Foto.195724.jpg</t>
  </si>
  <si>
    <t>06d92ca9OT-3979</t>
  </si>
  <si>
    <t>/OT/FotosOT/06d92ca9OT-3979.Foto.195832.jpg</t>
  </si>
  <si>
    <t>7788d40bOT-3980</t>
  </si>
  <si>
    <t>/OT/FotosOT/7788d40bOT-3980.Foto.123939.jpg</t>
  </si>
  <si>
    <t>b0c94732OT-3980</t>
  </si>
  <si>
    <t>/OT/FotosOT/b0c94732OT-3980.Foto.123947.jpg</t>
  </si>
  <si>
    <t>4a542e62OT-3981</t>
  </si>
  <si>
    <t>/OT/FotosOT/4a542e62OT-3981.Foto.130019.jpg</t>
  </si>
  <si>
    <t>24912319OT-3981</t>
  </si>
  <si>
    <t>/OT/FotosOT/24912319OT-3981.Foto.130025.jpg</t>
  </si>
  <si>
    <t>6fe35932OT-3982</t>
  </si>
  <si>
    <t>/OT/FotosOT/6fe35932OT-3982.Foto.154425.jpg</t>
  </si>
  <si>
    <t>ba686b5bOT-3982</t>
  </si>
  <si>
    <t>/OT/FotosOT/ba686b5bOT-3982.Foto.154431.jpg</t>
  </si>
  <si>
    <t>2643b3beOT-3982</t>
  </si>
  <si>
    <t>/OT/FotosOT/2643b3beOT-3982.Foto.154436.jpg</t>
  </si>
  <si>
    <t>27a6f393OT-3983</t>
  </si>
  <si>
    <t>/OT/FotosOT/27a6f393OT-3983.Foto.180303.jpg</t>
  </si>
  <si>
    <t>7d7e4becOT-3983</t>
  </si>
  <si>
    <t>/OT/FotosOT/7d7e4becOT-3983.Foto.180309.jpg</t>
  </si>
  <si>
    <t>fe702167OT-3983</t>
  </si>
  <si>
    <t>/OT/FotosOT/fe702167OT-3983.Foto.180317.jpg</t>
  </si>
  <si>
    <t>0c30f38dOT-3984</t>
  </si>
  <si>
    <t>/OT/FotosOT/0c30f38dOT-3984.Foto.180523.jpg</t>
  </si>
  <si>
    <t>41de5b0bOT-3984</t>
  </si>
  <si>
    <t>/OT/FotosOT/41de5b0bOT-3984.Foto.180529.jpg</t>
  </si>
  <si>
    <t>db16242bOT-3984</t>
  </si>
  <si>
    <t>77d3a4dcOT-3985</t>
  </si>
  <si>
    <t>/OT/FotosOT/77d3a4dcOT-3985.Foto.180654.jpg</t>
  </si>
  <si>
    <t>4048b8f9OT-3985</t>
  </si>
  <si>
    <t>/OT/FotosOT/4048b8f9OT-3985.Foto.180700.jpg</t>
  </si>
  <si>
    <t>65c1d76aOT-3986</t>
  </si>
  <si>
    <t>/OT/FotosOT/65c1d76aOT-3986.Foto.201555.jpg</t>
  </si>
  <si>
    <t>5aab55eeOT-3986</t>
  </si>
  <si>
    <t>/OT/FotosOT/5aab55eeOT-3986.Foto.201601.jpg</t>
  </si>
  <si>
    <t>4c6310c4OT-3987</t>
  </si>
  <si>
    <t>/OT/FotosOT/4c6310c4OT-3987.Foto.122619.jpg</t>
  </si>
  <si>
    <t>032c1efaOT-3987</t>
  </si>
  <si>
    <t>/OT/FotosOT/032c1efaOT-3987.Foto.122631.jpg</t>
  </si>
  <si>
    <t>93f44204OT-3988</t>
  </si>
  <si>
    <t>/OT/FotosOT/93f44204OT-3988.Foto.140737.jpg</t>
  </si>
  <si>
    <t>d9aac52dOT-3988</t>
  </si>
  <si>
    <t>/OT/FotosOT/d9aac52dOT-3988.Foto.140745.jpg</t>
  </si>
  <si>
    <t>85926c48OT-3988</t>
  </si>
  <si>
    <t>/OT/FotosOT/85926c48OT-3988.Foto.140752.jpg</t>
  </si>
  <si>
    <t>1b354447OT-3988</t>
  </si>
  <si>
    <t>/OT/FotosOT/1b354447OT-3988.Foto.140758.jpg</t>
  </si>
  <si>
    <t>ff5954c8OT-3989</t>
  </si>
  <si>
    <t>/OT/FotosOT/ff5954c8OT-3989.Foto.154306.jpg</t>
  </si>
  <si>
    <t>27e5766fOT-3989</t>
  </si>
  <si>
    <t>/OT/FotosOT/27e5766fOT-3989.Foto.154312.jpg</t>
  </si>
  <si>
    <t>643eb868OT-3990</t>
  </si>
  <si>
    <t>/OT/FotosOT/643eb868OT-3990.Foto.154926.jpg</t>
  </si>
  <si>
    <t>bfc470b2OT-3990</t>
  </si>
  <si>
    <t>/OT/FotosOT/bfc470b2OT-3990.Foto.154931.jpg</t>
  </si>
  <si>
    <t>1d9f3b0fOT-3991</t>
  </si>
  <si>
    <t>/OT/FotosOT/1d9f3b0fOT-3991.Foto.164926.jpg</t>
  </si>
  <si>
    <t>3454735cOT-3992</t>
  </si>
  <si>
    <t>/OT/FotosOT/3454735cOT-3992.Foto.145348.jpg</t>
  </si>
  <si>
    <t>6dbe4e99OT-3993</t>
  </si>
  <si>
    <t>/OT/FotosOT/6dbe4e99OT-3993.Foto.182403.jpg</t>
  </si>
  <si>
    <t>d673aef6OT-3993</t>
  </si>
  <si>
    <t>/OT/FotosOT/d673aef6OT-3993.Foto.182411.jpg</t>
  </si>
  <si>
    <t>fd542b9cOT-3994</t>
  </si>
  <si>
    <t>/OT/FotosOT/fd542b9cOT-3994.Foto.183515.jpg</t>
  </si>
  <si>
    <t>d4c1adfcOT-3994</t>
  </si>
  <si>
    <t>/OT/FotosOT/d4c1adfcOT-3994.Foto.183521.jpg</t>
  </si>
  <si>
    <t>639db187OT-3994</t>
  </si>
  <si>
    <t>/OT/FotosOT/639db187OT-3994.Foto.183540.jpg</t>
  </si>
  <si>
    <t>e981a798OT-3996</t>
  </si>
  <si>
    <t>/OT/FotosOT/e981a798OT-3996.Foto.144629.jpg</t>
  </si>
  <si>
    <t>b0c23794OT-3996</t>
  </si>
  <si>
    <t>/OT/FotosOT/b0c23794OT-3996.Foto.144634.jpg</t>
  </si>
  <si>
    <t>484f2599OT-3996</t>
  </si>
  <si>
    <t>/OT/FotosOT/484f2599OT-3996.Foto.144640.jpg</t>
  </si>
  <si>
    <t>76671d32OT-3997</t>
  </si>
  <si>
    <t>/OT/FotosOT/76671d32OT-3997.Foto.160536.jpg</t>
  </si>
  <si>
    <t>4efede72OT-3998</t>
  </si>
  <si>
    <t>/OT/FotosOT/4efede72OT-3998.Foto.203830.jpg</t>
  </si>
  <si>
    <t>749e1f82OT-3998</t>
  </si>
  <si>
    <t>/OT/FotosOT/749e1f82OT-3998.Foto.203835.jpg</t>
  </si>
  <si>
    <t>7e890b5bOT-4000</t>
  </si>
  <si>
    <t>/OT/FotosOT/7e890b5bOT-4000.Foto.183939.jpg</t>
  </si>
  <si>
    <t>8711f8b7OT-4000</t>
  </si>
  <si>
    <t>/OT/FotosOT/8711f8b7OT-4000.Foto.183944.jpg</t>
  </si>
  <si>
    <t>861d0112OT-4000</t>
  </si>
  <si>
    <t>/OT/FotosOT/861d0112OT-4000.Foto.183949.jpg</t>
  </si>
  <si>
    <t>28d607c4OT-4000</t>
  </si>
  <si>
    <t>/OT/FotosOT/28d607c4OT-4000.Foto.183956.jpg</t>
  </si>
  <si>
    <t>af8d2c5fOT-4001</t>
  </si>
  <si>
    <t>/OT/FotosOT/af8d2c5fOT-4001.Foto.184755.jpg</t>
  </si>
  <si>
    <t>a73c24e2OT-4001</t>
  </si>
  <si>
    <t>/OT/FotosOT/a73c24e2OT-4001.Foto.184800.jpg</t>
  </si>
  <si>
    <t>e895f5adOT-4001</t>
  </si>
  <si>
    <t>/OT/FotosOT/e895f5adOT-4001.Foto.184805.jpg</t>
  </si>
  <si>
    <t>c1945d8bOT-4001</t>
  </si>
  <si>
    <t>/OT/FotosOT/c1945d8bOT-4001.Foto.184810.jpg</t>
  </si>
  <si>
    <t>f40dd98cOT-4001</t>
  </si>
  <si>
    <t>/OT/FotosOT/f40dd98cOT-4001.Foto.184814.jpg</t>
  </si>
  <si>
    <t>c4befe30OT-4003</t>
  </si>
  <si>
    <t>/OT/FotosOT/c4befe30OT-4003.Foto.130654.jpg</t>
  </si>
  <si>
    <t>1313087cOT-4004</t>
  </si>
  <si>
    <t>/OT/FotosOT/1313087cOT-4004.Foto.134401.jpg</t>
  </si>
  <si>
    <t>b4d43e43OT-4004</t>
  </si>
  <si>
    <t>/OT/FotosOT/b4d43e43OT-4004.Foto.134409.jpg</t>
  </si>
  <si>
    <t>6545a945OT-4004</t>
  </si>
  <si>
    <t>/OT/FotosOT/6545a945OT-4004.Foto.134417.jpg</t>
  </si>
  <si>
    <t>a21813b5OT-4005</t>
  </si>
  <si>
    <t>/OT/FotosOT/a21813b5OT-4005.Foto.194013.jpg</t>
  </si>
  <si>
    <t>674b4b5fOT-4005</t>
  </si>
  <si>
    <t>/OT/FotosOT/674b4b5fOT-4005.Foto.194023.jpg</t>
  </si>
  <si>
    <t>92bc53faOT-4005</t>
  </si>
  <si>
    <t>/OT/FotosOT/92bc53faOT-4005.Foto.194029.jpg</t>
  </si>
  <si>
    <t>346afc9eOT-4005</t>
  </si>
  <si>
    <t>/OT/FotosOT/346afc9eOT-4005.Foto.194034.jpg</t>
  </si>
  <si>
    <t>8acc447bOT-4006</t>
  </si>
  <si>
    <t>/OT/FotosOT/8acc447bOT-4006.Foto.194234.jpg</t>
  </si>
  <si>
    <t>4cbae48fOT-4006</t>
  </si>
  <si>
    <t>/OT/FotosOT/4cbae48fOT-4006.Foto.194239.jpg</t>
  </si>
  <si>
    <t>7a611824OT-4006</t>
  </si>
  <si>
    <t>/OT/FotosOT/7a611824OT-4006.Foto.194244.jpg</t>
  </si>
  <si>
    <t>bd7636aeOT-4007</t>
  </si>
  <si>
    <t>/OT/FotosOT/bd7636aeOT-4007.Foto.194440.jpg</t>
  </si>
  <si>
    <t>d9a3c206OT-4007</t>
  </si>
  <si>
    <t>/OT/FotosOT/d9a3c206OT-4007.Foto.194444.jpg</t>
  </si>
  <si>
    <t>891239acOT-4008</t>
  </si>
  <si>
    <t>/OT/FotosOT/891239acOT-4008.Foto.194726.jpg</t>
  </si>
  <si>
    <t>6a3f825cOT-4008</t>
  </si>
  <si>
    <t>/OT/FotosOT/6a3f825cOT-4008.Foto.194732.jpg</t>
  </si>
  <si>
    <t>fbe03be1OT-4009</t>
  </si>
  <si>
    <t>/OT/FotosOT/fbe03be1OT-4009.Foto.201633.jpg</t>
  </si>
  <si>
    <t>3851bb78OT-4009</t>
  </si>
  <si>
    <t>/OT/FotosOT/3851bb78OT-4009.Foto.201639.jpg</t>
  </si>
  <si>
    <t>e9657452OT-4010</t>
  </si>
  <si>
    <t>/OT/FotosOT/e9657452OT-4010.Foto.201817.jpg</t>
  </si>
  <si>
    <t>202923c6OT-4010</t>
  </si>
  <si>
    <t>/OT/FotosOT/202923c6OT-4010.Foto.201823.jpg</t>
  </si>
  <si>
    <t>167abb16OT-4010</t>
  </si>
  <si>
    <t>/OT/FotosOT/167abb16OT-4010.Foto.201829.jpg</t>
  </si>
  <si>
    <t>d05b66edOT-4011</t>
  </si>
  <si>
    <t>/OT/FotosOT/d05b66edOT-4011.Foto.155140.jpg</t>
  </si>
  <si>
    <t>12aed519OT-4011</t>
  </si>
  <si>
    <t>/OT/FotosOT/12aed519OT-4011.Foto.155145.jpg</t>
  </si>
  <si>
    <t>fbe2391fOT-4012</t>
  </si>
  <si>
    <t>/OT/FotosOT/fbe2391fOT-4012.Foto.155620.jpg</t>
  </si>
  <si>
    <t>c4d601f6OT-4012</t>
  </si>
  <si>
    <t>/OT/FotosOT/c4d601f6OT-4012.Foto.155627.jpg</t>
  </si>
  <si>
    <t>bac52f7eOT-4012</t>
  </si>
  <si>
    <t>/OT/FotosOT/bac52f7eOT-4012.Foto.155633.jpg</t>
  </si>
  <si>
    <t>984fae37OT-4013</t>
  </si>
  <si>
    <t>/OT/FotosOT/984fae37OT-4013.Foto.160016.jpg</t>
  </si>
  <si>
    <t>4bdfa143OT-4013</t>
  </si>
  <si>
    <t>/OT/FotosOT/4bdfa143OT-4013.Foto.160021.jpg</t>
  </si>
  <si>
    <t>b6c1eddeOT-4013</t>
  </si>
  <si>
    <t>/OT/FotosOT/b6c1eddeOT-4013.Foto.160028.jpg</t>
  </si>
  <si>
    <t>28a2c77bOT-4014</t>
  </si>
  <si>
    <t>/OT/FotosOT/28a2c77bOT-4014.Foto.160509.jpg</t>
  </si>
  <si>
    <t>dff0babbOT-4014</t>
  </si>
  <si>
    <t>/OT/FotosOT/dff0babbOT-4014.Foto.160515.jpg</t>
  </si>
  <si>
    <t>67b7c702OT-4014</t>
  </si>
  <si>
    <t>/OT/FotosOT/67b7c702OT-4014.Foto.160523.jpg</t>
  </si>
  <si>
    <t>f0135f8fOT-4015</t>
  </si>
  <si>
    <t>/OT/FotosOT/f0135f8fOT-4015.Foto.170538.jpg</t>
  </si>
  <si>
    <t>05720b0dOT-4015</t>
  </si>
  <si>
    <t>/OT/FotosOT/05720b0dOT-4015.Foto.170543.jpg</t>
  </si>
  <si>
    <t>cf2cb384OT-4015</t>
  </si>
  <si>
    <t>/OT/FotosOT/cf2cb384OT-4015.Foto.170548.jpg</t>
  </si>
  <si>
    <t>5dc187daOT-4016</t>
  </si>
  <si>
    <t>/OT/FotosOT/5dc187daOT-4016.Foto.171116.jpg</t>
  </si>
  <si>
    <t>dcd8306fOT-4016</t>
  </si>
  <si>
    <t>/OT/FotosOT/dcd8306fOT-4016.Foto.171122.jpg</t>
  </si>
  <si>
    <t>b19a9eb0OT-4016</t>
  </si>
  <si>
    <t>/OT/FotosOT/b19a9eb0OT-4016.Foto.171130.jpg</t>
  </si>
  <si>
    <t>74c0e732OT-4016</t>
  </si>
  <si>
    <t>/OT/FotosOT/74c0e732OT-4016.Foto.171155.jpg</t>
  </si>
  <si>
    <t>96c44b5fOT-4017</t>
  </si>
  <si>
    <t>/OT/FotosOT/96c44b5fOT-4017.Foto.171450.jpg</t>
  </si>
  <si>
    <t>f03d3073OT-4017</t>
  </si>
  <si>
    <t>/OT/FotosOT/f03d3073OT-4017.Foto.171457.jpg</t>
  </si>
  <si>
    <t>8d732eadOT-4017</t>
  </si>
  <si>
    <t>/OT/FotosOT/8d732eadOT-4017.Foto.171503.jpg</t>
  </si>
  <si>
    <t>f96f33b5OT-4017</t>
  </si>
  <si>
    <t>/OT/FotosOT/f96f33b5OT-4017.Foto.171508.jpg</t>
  </si>
  <si>
    <t>e9fd7955OT-4017</t>
  </si>
  <si>
    <t>/OT/FotosOT/e9fd7955OT-4017.Foto.171513.jpg</t>
  </si>
  <si>
    <t>25aa01beOT-4018</t>
  </si>
  <si>
    <t>/OT/FotosOT/25aa01beOT-4018.Foto.171644.jpg</t>
  </si>
  <si>
    <t>0bbcbae2OT-4018</t>
  </si>
  <si>
    <t>/OT/FotosOT/0bbcbae2OT-4018.Foto.171650.jpg</t>
  </si>
  <si>
    <t>a5631a66OT-4018</t>
  </si>
  <si>
    <t>/OT/FotosOT/a5631a66OT-4018.Foto.171656.jpg</t>
  </si>
  <si>
    <t>f491223bOT-4019</t>
  </si>
  <si>
    <t>/OT/FotosOT/f491223bOT-4019.Foto.172037.jpg</t>
  </si>
  <si>
    <t>895cd8d1OT-4019</t>
  </si>
  <si>
    <t>/OT/FotosOT/895cd8d1OT-4019.Foto.172043.jpg</t>
  </si>
  <si>
    <t>bbea479cOT-4019</t>
  </si>
  <si>
    <t>/OT/FotosOT/bbea479cOT-4019.Foto.172054.jpg</t>
  </si>
  <si>
    <t>5b6d5114OT-4020</t>
  </si>
  <si>
    <t>/OT/FotosOT/5b6d5114OT-4020.Foto.173720.jpg</t>
  </si>
  <si>
    <t>60f9778eOT-4020</t>
  </si>
  <si>
    <t>/OT/FotosOT/60f9778eOT-4020.Foto.173726.jpg</t>
  </si>
  <si>
    <t>d24123c0OT-4020</t>
  </si>
  <si>
    <t>/OT/FotosOT/d24123c0OT-4020.Foto.173732.jpg</t>
  </si>
  <si>
    <t>f8eb4856OT-4021</t>
  </si>
  <si>
    <t>/OT/FotosOT/f8eb4856OT-4021.Foto.173933.jpg</t>
  </si>
  <si>
    <t>4e13cf61OT-4021</t>
  </si>
  <si>
    <t>/OT/FotosOT/4e13cf61OT-4021.Foto.173952.jpg</t>
  </si>
  <si>
    <t>f8b6c090OT-4021</t>
  </si>
  <si>
    <t>/OT/FotosOT/f8b6c090OT-4021.Foto.173956.jpg</t>
  </si>
  <si>
    <t>8f0140c5OT-4021</t>
  </si>
  <si>
    <t>/OT/FotosOT/8f0140c5OT-4021.Foto.174013.jpg</t>
  </si>
  <si>
    <t>5744b5bdOT-4021</t>
  </si>
  <si>
    <t>/OT/FotosOT/5744b5bdOT-4021.Foto.174027.jpg</t>
  </si>
  <si>
    <t>6afc8412OT-4021</t>
  </si>
  <si>
    <t>/OT/FotosOT/6afc8412OT-4021.Foto.174042.jpg</t>
  </si>
  <si>
    <t>81233663OT-4021</t>
  </si>
  <si>
    <t>/OT/FotosOT/81233663OT-4021.Foto.174057.jpg</t>
  </si>
  <si>
    <t>2ab10650OT-4022</t>
  </si>
  <si>
    <t>/OT/FotosOT/2ab10650OT-4022.Foto.174454.jpg</t>
  </si>
  <si>
    <t>d7ab729eOT-4022</t>
  </si>
  <si>
    <t>/OT/FotosOT/d7ab729eOT-4022.Foto.174500.jpg</t>
  </si>
  <si>
    <t>e9762110OT-4022</t>
  </si>
  <si>
    <t>/OT/FotosOT/e9762110OT-4022.Foto.174507.jpg</t>
  </si>
  <si>
    <t>d704f4c3OT-4023</t>
  </si>
  <si>
    <t>/OT/FotosOT/d704f4c3OT-4023.Foto.174736.jpg</t>
  </si>
  <si>
    <t>5f71e980OT-4023</t>
  </si>
  <si>
    <t>/OT/FotosOT/5f71e980OT-4023.Foto.174741.jpg</t>
  </si>
  <si>
    <t>77fc9ed1OT-4023</t>
  </si>
  <si>
    <t>/OT/FotosOT/77fc9ed1OT-4023.Foto.174822.jpg</t>
  </si>
  <si>
    <t>6e44758aOT-4023</t>
  </si>
  <si>
    <t>/OT/FotosOT/6e44758aOT-4023.Foto.174835.jpg</t>
  </si>
  <si>
    <t>662bc2ddOT-4023</t>
  </si>
  <si>
    <t>/OT/FotosOT/662bc2ddOT-4023.Foto.174848.jpg</t>
  </si>
  <si>
    <t>74c4c0bdOT-4023</t>
  </si>
  <si>
    <t>/OT/FotosOT/74c4c0bdOT-4023.Foto.174925.jpg</t>
  </si>
  <si>
    <t>2fca6037OT-4023</t>
  </si>
  <si>
    <t>/OT/FotosOT/2fca6037OT-4023.Foto.174948.jpg</t>
  </si>
  <si>
    <t>b54a66bcOT-4024</t>
  </si>
  <si>
    <t>/OT/FotosOT/b54a66bcOT-4024.Foto.135058.jpg</t>
  </si>
  <si>
    <t>db8f00fcOT-4025</t>
  </si>
  <si>
    <t>/OT/FotosOT/db8f00fcOT-4025.Foto.135224.jpg</t>
  </si>
  <si>
    <t>8fe29cabOT-4026</t>
  </si>
  <si>
    <t>/OT/FotosOT/8fe29cabOT-4026.Foto.143837.jpg</t>
  </si>
  <si>
    <t>e3a4f130OT-4026</t>
  </si>
  <si>
    <t>/OT/FotosOT/e3a4f130OT-4026.Foto.143901.jpg</t>
  </si>
  <si>
    <t>d0c50272OT-4026</t>
  </si>
  <si>
    <t>/OT/FotosOT/d0c50272OT-4026.Foto.143906.jpg</t>
  </si>
  <si>
    <t>e6aabcceOT-4026</t>
  </si>
  <si>
    <t>/OT/FotosOT/e6aabcceOT-4026.Foto.143931.jpg</t>
  </si>
  <si>
    <t>fb43a12eOT-4027</t>
  </si>
  <si>
    <t>/OT/FotosOT/fb43a12eOT-4027.Foto.124753.jpg</t>
  </si>
  <si>
    <t>1012d806OT-4027</t>
  </si>
  <si>
    <t>/OT/FotosOT/1012d806OT-4027.Foto.124758.jpg</t>
  </si>
  <si>
    <t>97de6785OT-4027</t>
  </si>
  <si>
    <t>/OT/FotosOT/97de6785OT-4027.Foto.124803.jpg</t>
  </si>
  <si>
    <t>3adf62c6OT-4027</t>
  </si>
  <si>
    <t>/OT/FotosOT/3adf62c6OT-4027.Foto.124809.jpg</t>
  </si>
  <si>
    <t>f2c6cfd6OT-4027</t>
  </si>
  <si>
    <t>/OT/FotosOT/f2c6cfd6OT-4027.Foto.124816.jpg</t>
  </si>
  <si>
    <t>875b051fOT-4028</t>
  </si>
  <si>
    <t>/OT/FotosOT/875b051fOT-4028.Foto.122321.jpg</t>
  </si>
  <si>
    <t>1bc65deeOT-4028</t>
  </si>
  <si>
    <t>/OT/FotosOT/1bc65deeOT-4028.Foto.122344.jpg</t>
  </si>
  <si>
    <t>e3880dbbOT-4028</t>
  </si>
  <si>
    <t>/OT/FotosOT/e3880dbbOT-4028.Foto.122401.jpg</t>
  </si>
  <si>
    <t>567b15b1OT-4029</t>
  </si>
  <si>
    <t>/OT/FotosOT/567b15b1OT-4029.Foto.182706.jpg</t>
  </si>
  <si>
    <t>2da2c43bOT-4029</t>
  </si>
  <si>
    <t>/OT/FotosOT/2da2c43bOT-4029.Foto.182711.jpg</t>
  </si>
  <si>
    <t>71b2f209OT-4030</t>
  </si>
  <si>
    <t>/OT/FotosOT/71b2f209OT-4030.Foto.182850.jpg</t>
  </si>
  <si>
    <t>d98aa1d5OT-4030</t>
  </si>
  <si>
    <t>/OT/FotosOT/d98aa1d5OT-4030.Foto.182855.jpg</t>
  </si>
  <si>
    <t>ccf4cdc1OT-4031</t>
  </si>
  <si>
    <t>/OT/FotosOT/ccf4cdc1OT-4031.Foto.160332.jpg</t>
  </si>
  <si>
    <t>acd9cffaOT-4031</t>
  </si>
  <si>
    <t>/OT/FotosOT/acd9cffaOT-4031.Foto.160358.jpg</t>
  </si>
  <si>
    <t>99836c2fOT-4031</t>
  </si>
  <si>
    <t>/OT/FotosOT/99836c2fOT-4031.Foto.160407.jpg</t>
  </si>
  <si>
    <t>17244921OT-4032</t>
  </si>
  <si>
    <t>/OT/FotosOT/17244921OT-4032.Foto.192726.jpg</t>
  </si>
  <si>
    <t>171fd663OT-4032</t>
  </si>
  <si>
    <t>/OT/FotosOT/171fd663OT-4032.Foto.192732.jpg</t>
  </si>
  <si>
    <t>79af072dOT-4032</t>
  </si>
  <si>
    <t>/OT/FotosOT/79af072dOT-4032.Foto.192738.jpg</t>
  </si>
  <si>
    <t>7ad13dcdOT-4033</t>
  </si>
  <si>
    <t>/OT/FotosOT/7ad13dcdOT-4033.Foto.192906.jpg</t>
  </si>
  <si>
    <t>db2943c7OT-4034</t>
  </si>
  <si>
    <t>/OT/FotosOT/db2943c7OT-4034.Foto.123010.jpg</t>
  </si>
  <si>
    <t>03e3713dOT-4034</t>
  </si>
  <si>
    <t>/OT/FotosOT/03e3713dOT-4034.Foto.123016.jpg</t>
  </si>
  <si>
    <t>b5922bc0OT-4034</t>
  </si>
  <si>
    <t>/OT/FotosOT/b5922bc0OT-4034.Foto.123034.jpg</t>
  </si>
  <si>
    <t>592f8574OT-4035</t>
  </si>
  <si>
    <t>/OT/FotosOT/592f8574OT-4035.Foto.131633.jpg</t>
  </si>
  <si>
    <t>15a7b44aOT-4035</t>
  </si>
  <si>
    <t>/OT/FotosOT/15a7b44aOT-4035.Foto.131638.jpg</t>
  </si>
  <si>
    <t>3f5aeb5cOT-4036</t>
  </si>
  <si>
    <t>/OT/FotosOT/3f5aeb5cOT-4036.Foto.144021.jpg</t>
  </si>
  <si>
    <t>32a89ac4OT-4036</t>
  </si>
  <si>
    <t>/OT/FotosOT/32a89ac4OT-4036.Foto.144028.jpg</t>
  </si>
  <si>
    <t>4304a4b7OT-4036</t>
  </si>
  <si>
    <t>/OT/FotosOT/4304a4b7OT-4036.Foto.144056.jpg</t>
  </si>
  <si>
    <t>a2bdea7cOT-4036</t>
  </si>
  <si>
    <t>/OT/FotosOT/a2bdea7cOT-4036.Foto.144101.jpg</t>
  </si>
  <si>
    <t>9f6b93ddOT-4037</t>
  </si>
  <si>
    <t>/OT/FotosOT/9f6b93ddOT-4037.Foto.130854.jpg</t>
  </si>
  <si>
    <t>53434ea0OT-4038</t>
  </si>
  <si>
    <t>/OT/FotosOT/53434ea0OT-4038.Foto.193754.jpg</t>
  </si>
  <si>
    <t>338edaefOT-4038</t>
  </si>
  <si>
    <t>/OT/FotosOT/338edaefOT-4038.Foto.193802.jpg</t>
  </si>
  <si>
    <t>5cf2fd03OT-4038</t>
  </si>
  <si>
    <t>/OT/FotosOT/5cf2fd03OT-4038.Foto.193809.jpg</t>
  </si>
  <si>
    <t>e5b1e5e1OT-4039</t>
  </si>
  <si>
    <t>/OT/FotosOT/e5b1e5e1OT-4039.Foto.180629.jpg</t>
  </si>
  <si>
    <t>f34f2da8OT-4039</t>
  </si>
  <si>
    <t>/OT/FotosOT/f34f2da8OT-4039.Foto.180635.jpg</t>
  </si>
  <si>
    <t>e0c5711aOT-4039</t>
  </si>
  <si>
    <t>/OT/FotosOT/e0c5711aOT-4039.Foto.180641.jpg</t>
  </si>
  <si>
    <t>99ddcc99OT-4040</t>
  </si>
  <si>
    <t>/OT/FotosOT/99ddcc99OT-4040.Foto.141916.jpg</t>
  </si>
  <si>
    <t>1abf3dc0OT-4040</t>
  </si>
  <si>
    <t>/OT/FotosOT/1abf3dc0OT-4040.Foto.141921.jpg</t>
  </si>
  <si>
    <t>76a0c20fOT-4040</t>
  </si>
  <si>
    <t>/OT/FotosOT/76a0c20fOT-4040.Foto.141928.jpg</t>
  </si>
  <si>
    <t>71462b63OT-4040</t>
  </si>
  <si>
    <t>/OT/FotosOT/71462b63OT-4040.Foto.141933.jpg</t>
  </si>
  <si>
    <t>0c118c45OT-4041</t>
  </si>
  <si>
    <t>/OT/FotosOT/0c118c45OT-4041.Foto.142218.jpg</t>
  </si>
  <si>
    <t>9ad86b0eOT-4041</t>
  </si>
  <si>
    <t>/OT/FotosOT/9ad86b0eOT-4041.Foto.142222.jpg</t>
  </si>
  <si>
    <t>8fee105bOT-4041</t>
  </si>
  <si>
    <t>/OT/FotosOT/8fee105bOT-4041.Foto.142228.jpg</t>
  </si>
  <si>
    <t>29f041c9OT-4042</t>
  </si>
  <si>
    <t>/OT/FotosOT/29f041c9OT-4042.Foto.161409.jpg</t>
  </si>
  <si>
    <t>a23e9a26OT-4042</t>
  </si>
  <si>
    <t>/OT/FotosOT/a23e9a26OT-4042.Foto.161432.jpg</t>
  </si>
  <si>
    <t>53e0eeafOT-4043</t>
  </si>
  <si>
    <t>/OT/FotosOT/53e0eeafOT-4043.Foto.140607.jpg</t>
  </si>
  <si>
    <t>4673473aOT-4043</t>
  </si>
  <si>
    <t>/OT/FotosOT/4673473aOT-4043.Foto.140613.jpg</t>
  </si>
  <si>
    <t>5af06d13OT-4044</t>
  </si>
  <si>
    <t>/OT/FotosOT/5af06d13OT-4044.Foto.152542.jpg</t>
  </si>
  <si>
    <t>738ac932OT-4044</t>
  </si>
  <si>
    <t>/OT/FotosOT/738ac932OT-4044.Foto.152548.jpg</t>
  </si>
  <si>
    <t>3d33cfc6OT-4044</t>
  </si>
  <si>
    <t>/OT/FotosOT/3d33cfc6OT-4044.Foto.152555.jpg</t>
  </si>
  <si>
    <t>522b82afOT-4045</t>
  </si>
  <si>
    <t>/OT/FotosOT/522b82afOT-4045.Foto.124713.jpg</t>
  </si>
  <si>
    <t>04b0265cOT-4045</t>
  </si>
  <si>
    <t>/OT/FotosOT/04b0265cOT-4045.Foto.124720.jpg</t>
  </si>
  <si>
    <t>99430266OT-4046</t>
  </si>
  <si>
    <t>/OT/FotosOT/99430266OT-4046.Foto.130246.jpg</t>
  </si>
  <si>
    <t>22df73fbOT-4046</t>
  </si>
  <si>
    <t>/OT/FotosOT/22df73fbOT-4046.Foto.130252.jpg</t>
  </si>
  <si>
    <t>0d5c7cd3OT-4047</t>
  </si>
  <si>
    <t>/OT/FotosOT/0d5c7cd3OT-4047.Foto.124358.jpg</t>
  </si>
  <si>
    <t>14c7db9aOT-4047</t>
  </si>
  <si>
    <t>/OT/FotosOT/14c7db9aOT-4047.Foto.124403.jpg</t>
  </si>
  <si>
    <t>c018cef3OT-4047</t>
  </si>
  <si>
    <t>/OT/FotosOT/c018cef3OT-4047.Foto.124411.jpg</t>
  </si>
  <si>
    <t>ea712515OT-4048</t>
  </si>
  <si>
    <t>/OT/FotosOT/ea712515OT-4048.Foto.131128.jpg</t>
  </si>
  <si>
    <t>38003653OT-4048</t>
  </si>
  <si>
    <t>9b143ab8OT-4048</t>
  </si>
  <si>
    <t>/OT/FotosOT/9b143ab8OT-4048.Foto.131134.jpg</t>
  </si>
  <si>
    <t>0fecd634OT-4048</t>
  </si>
  <si>
    <t>/OT/FotosOT/0fecd634OT-4048.Foto.131142.jpg</t>
  </si>
  <si>
    <t>45e4c938OT-4050</t>
  </si>
  <si>
    <t>/OT/FotosOT/45e4c938OT-4050.Foto.185730.jpg</t>
  </si>
  <si>
    <t>2d46ef66OT-4051</t>
  </si>
  <si>
    <t>/OT/FotosOT/2d46ef66OT-4051.Foto.153536.jpg</t>
  </si>
  <si>
    <t>d8dd585aOT-4051</t>
  </si>
  <si>
    <t>/OT/FotosOT/d8dd585aOT-4051.Foto.153543.jpg</t>
  </si>
  <si>
    <t>9c850bf2OT-4053</t>
  </si>
  <si>
    <t>/OT/FotosOT/9c850bf2OT-4053.Foto.135355.jpg</t>
  </si>
  <si>
    <t>00274f62OT-4053</t>
  </si>
  <si>
    <t>/OT/FotosOT/00274f62OT-4053.Foto.135400.jpg</t>
  </si>
  <si>
    <t>7b02ea0bOT-4054</t>
  </si>
  <si>
    <t>/OT/FotosOT/7b02ea0bOT-4054.Foto.135604.jpg</t>
  </si>
  <si>
    <t>6d0751caOT-4054</t>
  </si>
  <si>
    <t>/OT/FotosOT/6d0751caOT-4054.Foto.135612.jpg</t>
  </si>
  <si>
    <t>1f383eaeOT-4055</t>
  </si>
  <si>
    <t>/OT/FotosOT/1f383eaeOT-4055.Foto.181141.jpg</t>
  </si>
  <si>
    <t>5500353aOT-4055</t>
  </si>
  <si>
    <t>/OT/FotosOT/5500353aOT-4055.Foto.181146.jpg</t>
  </si>
  <si>
    <t>f6e480eaOT-4056</t>
  </si>
  <si>
    <t>/OT/FotosOT/f6e480eaOT-4056.Foto.181320.jpg</t>
  </si>
  <si>
    <t>d7018299OT-4056</t>
  </si>
  <si>
    <t>/OT/FotosOT/d7018299OT-4056.Foto.181328.jpg</t>
  </si>
  <si>
    <t>4d4f484dOT-4057</t>
  </si>
  <si>
    <t>/OT/FotosOT/4d4f484dOT-4057.Foto.130219.jpg</t>
  </si>
  <si>
    <t>4c180595OT-4057</t>
  </si>
  <si>
    <t>/OT/FotosOT/4c180595OT-4057.Foto.130225.jpg</t>
  </si>
  <si>
    <t>30aebf4aOT-4058</t>
  </si>
  <si>
    <t>/OT/FotosOT/30aebf4aOT-4058.Foto.130803.jpg</t>
  </si>
  <si>
    <t>e9bae063OT-4058</t>
  </si>
  <si>
    <t>/OT/FotosOT/e9bae063OT-4058.Foto.130808.jpg</t>
  </si>
  <si>
    <t>2b03467fOT-4059</t>
  </si>
  <si>
    <t>/OT/FotosOT/2b03467fOT-4059.Foto.145549.jpg</t>
  </si>
  <si>
    <t>2748178dOT-4059</t>
  </si>
  <si>
    <t>/OT/FotosOT/2748178dOT-4059.Foto.145556.jpg</t>
  </si>
  <si>
    <t>afa9b97dOT-4060</t>
  </si>
  <si>
    <t>/OT/FotosOT/afa9b97dOT-4060.Foto.144746.jpg</t>
  </si>
  <si>
    <t>8197fe9fOT-4061</t>
  </si>
  <si>
    <t>/OT/FotosOT/8197fe9fOT-4061.Foto.192755.jpg</t>
  </si>
  <si>
    <t>d507adc1OT-4061</t>
  </si>
  <si>
    <t>/OT/FotosOT/d507adc1OT-4061.Foto.192806.jpg</t>
  </si>
  <si>
    <t>f5f2ab00OT-4062</t>
  </si>
  <si>
    <t>/OT/FotosOT/f5f2ab00OT-4062.Foto.192951.jpg</t>
  </si>
  <si>
    <t>36f13719OT-4062</t>
  </si>
  <si>
    <t>/OT/FotosOT/36f13719OT-4062.Foto.192956.jpg</t>
  </si>
  <si>
    <t>82284ea3OT-4063</t>
  </si>
  <si>
    <t>/OT/FotosOT/82284ea3OT-4063.Foto.131531.jpg</t>
  </si>
  <si>
    <t>9294e6dfOT-4063</t>
  </si>
  <si>
    <t>/OT/FotosOT/9294e6dfOT-4063.Foto.131538.jpg</t>
  </si>
  <si>
    <t>9249ae77OT-4063</t>
  </si>
  <si>
    <t>/OT/FotosOT/9249ae77OT-4063.Foto.131544.jpg</t>
  </si>
  <si>
    <t>afc21cd3OT-4064</t>
  </si>
  <si>
    <t>/OT/FotosOT/afc21cd3OT-4064.Foto.170644.jpg</t>
  </si>
  <si>
    <t>da1ea05cOT-4064</t>
  </si>
  <si>
    <t>/OT/FotosOT/da1ea05cOT-4064.Foto.170651.jpg</t>
  </si>
  <si>
    <t>b776164aOT-4065</t>
  </si>
  <si>
    <t>/OT/FotosOT/b776164aOT-4065.Foto.173728.jpg</t>
  </si>
  <si>
    <t>ee33ea4bOT-4065</t>
  </si>
  <si>
    <t>/OT/FotosOT/ee33ea4bOT-4065.Foto.173735.jpg</t>
  </si>
  <si>
    <t>9b5cda0dOT-4066</t>
  </si>
  <si>
    <t>/OT/FotosOT/9b5cda0dOT-4066.Foto.173843.jpg</t>
  </si>
  <si>
    <t>ece85c30OT-4067</t>
  </si>
  <si>
    <t>/OT/FotosOT/ece85c30OT-4067.Foto.183350.jpg</t>
  </si>
  <si>
    <t>837975adOT-4067</t>
  </si>
  <si>
    <t>/OT/FotosOT/837975adOT-4067.Foto.183356.jpg</t>
  </si>
  <si>
    <t>af235cd7OT-4068</t>
  </si>
  <si>
    <t>/OT/FotosOT/af235cd7OT-4068.Foto.195204.jpg</t>
  </si>
  <si>
    <t>452c4ee2OT-4069</t>
  </si>
  <si>
    <t>/OT/FotosOT/452c4ee2OT-4069.Foto.121650.jpg</t>
  </si>
  <si>
    <t>e1a9978cOT-4069</t>
  </si>
  <si>
    <t>/OT/FotosOT/e1a9978cOT-4069.Foto.121655.jpg</t>
  </si>
  <si>
    <t>3b881ba8OT-4070</t>
  </si>
  <si>
    <t>/OT/FotosOT/3b881ba8OT-4070.Foto.121844.jpg</t>
  </si>
  <si>
    <t>04d5e0ecOT-4070</t>
  </si>
  <si>
    <t>/OT/FotosOT/04d5e0ecOT-4070.Foto.121851.jpg</t>
  </si>
  <si>
    <t>7d7db760OT-4071</t>
  </si>
  <si>
    <t>/OT/FotosOT/7d7db760OT-4071.Foto.122053.jpg</t>
  </si>
  <si>
    <t>1578d657OT-4071</t>
  </si>
  <si>
    <t>/OT/FotosOT/1578d657OT-4071.Foto.122111.jpg</t>
  </si>
  <si>
    <t>6a9b4b91OT-4072</t>
  </si>
  <si>
    <t>/OT/FotosOT/6a9b4b91OT-4072.Foto.122259.jpg</t>
  </si>
  <si>
    <t>bd6ffd64OT-4072</t>
  </si>
  <si>
    <t>/OT/FotosOT/bd6ffd64OT-4072.Foto.122321.jpg</t>
  </si>
  <si>
    <t>9a1ddbf8OT-4073</t>
  </si>
  <si>
    <t>/OT/FotosOT/9a1ddbf8OT-4073.Foto.122944.jpg</t>
  </si>
  <si>
    <t>c44e8ca1OT-4073</t>
  </si>
  <si>
    <t>/OT/FotosOT/c44e8ca1OT-4073.Foto.122950.jpg</t>
  </si>
  <si>
    <t>d57eb5d4OT-4073</t>
  </si>
  <si>
    <t>/OT/FotosOT/d57eb5d4OT-4073.Foto.122955.jpg</t>
  </si>
  <si>
    <t>bbfbe092OT-4074</t>
  </si>
  <si>
    <t>/OT/FotosOT/bbfbe092OT-4074.Foto.123311.jpg</t>
  </si>
  <si>
    <t>a298f87bOT-4074</t>
  </si>
  <si>
    <t>/OT/FotosOT/a298f87bOT-4074.Foto.123317.jpg</t>
  </si>
  <si>
    <t>dcbb6e96OT-4074</t>
  </si>
  <si>
    <t>/OT/FotosOT/dcbb6e96OT-4074.Foto.123321.jpg</t>
  </si>
  <si>
    <t>5cb57582OT-4075</t>
  </si>
  <si>
    <t>/OT/FotosOT/5cb57582OT-4075.Foto.123656.jpg</t>
  </si>
  <si>
    <t>ad5dffdbOT-4075</t>
  </si>
  <si>
    <t>/OT/FotosOT/ad5dffdbOT-4075.Foto.123703.jpg</t>
  </si>
  <si>
    <t>62d8eff6OT-4076</t>
  </si>
  <si>
    <t>/OT/FotosOT/62d8eff6OT-4076.Foto.123942.jpg</t>
  </si>
  <si>
    <t>2797bf41OT-4076</t>
  </si>
  <si>
    <t>/OT/FotosOT/2797bf41OT-4076.Foto.123947.jpg</t>
  </si>
  <si>
    <t>e4bf0472OT-4077</t>
  </si>
  <si>
    <t>/OT/FotosOT/e4bf0472OT-4077.Foto.124243.jpg</t>
  </si>
  <si>
    <t>b4781142OT-4077</t>
  </si>
  <si>
    <t>/OT/FotosOT/b4781142OT-4077.Foto.124248.jpg</t>
  </si>
  <si>
    <t>799a72b4OT-4078</t>
  </si>
  <si>
    <t>/OT/FotosOT/799a72b4OT-4078.Foto.124514.jpg</t>
  </si>
  <si>
    <t>dde9581eOT-4078</t>
  </si>
  <si>
    <t>/OT/FotosOT/dde9581eOT-4078.Foto.124520.jpg</t>
  </si>
  <si>
    <t>9683fd86OT-4079</t>
  </si>
  <si>
    <t>/OT/FotosOT/9683fd86OT-4079.Foto.124714.jpg</t>
  </si>
  <si>
    <t>1f3fb024OT-4079</t>
  </si>
  <si>
    <t>/OT/FotosOT/1f3fb024OT-4079.Foto.124722.jpg</t>
  </si>
  <si>
    <t>024cd097OT-4080</t>
  </si>
  <si>
    <t>/OT/FotosOT/024cd097OT-4080.Foto.124837.jpg</t>
  </si>
  <si>
    <t>11cdcbb3OT-4080</t>
  </si>
  <si>
    <t>/OT/FotosOT/11cdcbb3OT-4080.Foto.124843.jpg</t>
  </si>
  <si>
    <t>088574fdOT-4081</t>
  </si>
  <si>
    <t>/OT/FotosOT/088574fdOT-4081.Foto.125044.jpg</t>
  </si>
  <si>
    <t>9ea2b56fOT-4081</t>
  </si>
  <si>
    <t>/OT/FotosOT/9ea2b56fOT-4081.Foto.125049.jpg</t>
  </si>
  <si>
    <t>5f29d9feOT-4082</t>
  </si>
  <si>
    <t>/OT/FotosOT/5f29d9feOT-4082.Foto.125226.jpg</t>
  </si>
  <si>
    <t>4c63ce19OT-4082</t>
  </si>
  <si>
    <t>/OT/FotosOT/4c63ce19OT-4082.Foto.125232.jpg</t>
  </si>
  <si>
    <t>d36ebc4dOT-4083</t>
  </si>
  <si>
    <t>/OT/FotosOT/d36ebc4dOT-4083.Foto.125441.jpg</t>
  </si>
  <si>
    <t>2615f94cOT-4083</t>
  </si>
  <si>
    <t>/OT/FotosOT/2615f94cOT-4083.Foto.125446.jpg</t>
  </si>
  <si>
    <t>04da0dd4OT-4083</t>
  </si>
  <si>
    <t>/OT/FotosOT/04da0dd4OT-4083.Foto.125453.jpg</t>
  </si>
  <si>
    <t>3517200bOT-4084</t>
  </si>
  <si>
    <t>/OT/FotosOT/3517200bOT-4084.Foto.125634.jpg</t>
  </si>
  <si>
    <t>9be0ff2dOT-4084</t>
  </si>
  <si>
    <t>/OT/FotosOT/9be0ff2dOT-4084.Foto.125640.jpg</t>
  </si>
  <si>
    <t>abfb9bf3OT-4085</t>
  </si>
  <si>
    <t>/OT/FotosOT/abfb9bf3OT-4085.Foto.125935.jpg</t>
  </si>
  <si>
    <t>5311d71dOT-4085</t>
  </si>
  <si>
    <t>/OT/FotosOT/5311d71dOT-4085.Foto.125943.jpg</t>
  </si>
  <si>
    <t>43ddc0a4OT-4086</t>
  </si>
  <si>
    <t>/OT/FotosOT/43ddc0a4OT-4086.Foto.132742.jpg</t>
  </si>
  <si>
    <t>8e1bf54dOT-4086</t>
  </si>
  <si>
    <t>/OT/FotosOT/8e1bf54dOT-4086.Foto.132748.jpg</t>
  </si>
  <si>
    <t>57d20e8aOT-4087</t>
  </si>
  <si>
    <t>/OT/FotosOT/57d20e8aOT-4087.Foto.130510.jpg</t>
  </si>
  <si>
    <t>0b8a7edfOT-4088</t>
  </si>
  <si>
    <t>/OT/FotosOT/0b8a7edfOT-4088.Foto.153153.jpg</t>
  </si>
  <si>
    <t>2585f605OT-4089</t>
  </si>
  <si>
    <t>/OT/FotosOT/2585f605OT-4089.Foto.142157.jpg</t>
  </si>
  <si>
    <t>d740fe29OT-4090</t>
  </si>
  <si>
    <t>/OT/FotosOT/d740fe29OT-4090.Foto.133643.jpg</t>
  </si>
  <si>
    <t>bdfec96aOT-4090</t>
  </si>
  <si>
    <t>/OT/FotosOT/bdfec96aOT-4090.Foto.133648.jpg</t>
  </si>
  <si>
    <t>33232fe5OT-4091</t>
  </si>
  <si>
    <t>/OT/FotosOT/33232fe5OT-4091.Foto.133906.jpg</t>
  </si>
  <si>
    <t>5791ea32OT-4091</t>
  </si>
  <si>
    <t>/OT/FotosOT/5791ea32OT-4091.Foto.133915.jpg</t>
  </si>
  <si>
    <t>813ea4fcOT-4092</t>
  </si>
  <si>
    <t>/OT/FotosOT/813ea4fcOT-4092.Foto.141539.jpg</t>
  </si>
  <si>
    <t>061166a3OT-4093</t>
  </si>
  <si>
    <t>/OT/FotosOT/061166a3OT-4093.Foto.152119.jpg</t>
  </si>
  <si>
    <t>ecc6c2d2OT-4094</t>
  </si>
  <si>
    <t>/OT/FotosOT/ecc6c2d2OT-4094.Foto.154006.jpg</t>
  </si>
  <si>
    <t>0af6b2d4OT-4094</t>
  </si>
  <si>
    <t>/OT/FotosOT/0af6b2d4OT-4094.Foto.154015.jpg</t>
  </si>
  <si>
    <t>c64c3825OT-4094</t>
  </si>
  <si>
    <t>/OT/FotosOT/c64c3825OT-4094.Foto.154033.jpg</t>
  </si>
  <si>
    <t>78c91511OT-4095</t>
  </si>
  <si>
    <t>/OT/FotosOT/78c91511OT-4095.Foto.180017.jpg</t>
  </si>
  <si>
    <t>e33c9a05OT-4095</t>
  </si>
  <si>
    <t>/OT/FotosOT/e33c9a05OT-4095.Foto.180024.jpg</t>
  </si>
  <si>
    <t>a6f7e073OT-4096</t>
  </si>
  <si>
    <t>/OT/FotosOT/a6f7e073OT-4096.Foto.152025.jpg</t>
  </si>
  <si>
    <t>627da757OT-4096</t>
  </si>
  <si>
    <t>/OT/FotosOT/627da757OT-4096.Foto.152030.jpg</t>
  </si>
  <si>
    <t>563fac19OT-4097</t>
  </si>
  <si>
    <t>/OT/FotosOT/563fac19OT-4097.Foto.152159.jpg</t>
  </si>
  <si>
    <t>3f612112OT-4098</t>
  </si>
  <si>
    <t>/OT/FotosOT/3f612112OT-4098.Foto.133249.jpg</t>
  </si>
  <si>
    <t>cd694a72OT-4099</t>
  </si>
  <si>
    <t>/OT/FotosOT/cd694a72OT-4099.Foto.165909.jpg</t>
  </si>
  <si>
    <t>cb347315OT-4100</t>
  </si>
  <si>
    <t>/OT/FotosOT/cb347315OT-4100.Foto.191138.jpg</t>
  </si>
  <si>
    <t>c077fea1OT-4100</t>
  </si>
  <si>
    <t>/OT/FotosOT/c077fea1OT-4100.Foto.191146.jpg</t>
  </si>
  <si>
    <t>df16b758OT-4100</t>
  </si>
  <si>
    <t>/OT/FotosOT/df16b758OT-4100.Foto.191156.jpg</t>
  </si>
  <si>
    <t>cdec9d61OT-4101</t>
  </si>
  <si>
    <t>/OT/FotosOT/cdec9d61OT-4101.Foto.134508.jpg</t>
  </si>
  <si>
    <t>175e7f26OT-4101</t>
  </si>
  <si>
    <t>/OT/FotosOT/175e7f26OT-4101.Foto.134513.jpg</t>
  </si>
  <si>
    <t>bb65911cOT-4102</t>
  </si>
  <si>
    <t>/OT/FotosOT/bb65911cOT-4102.Foto.175045.jpg</t>
  </si>
  <si>
    <t>51f879adOT-4103</t>
  </si>
  <si>
    <t>/OT/FotosOT/51f879adOT-4103.Foto.192109.jpg</t>
  </si>
  <si>
    <t>765c22a0OT-4104</t>
  </si>
  <si>
    <t>/OT/FotosOT/765c22a0OT-4104.Foto.210841.jpg</t>
  </si>
  <si>
    <t>577ebe13OT-4105</t>
  </si>
  <si>
    <t>/OT/FotosOT/577ebe13OT-4105.Foto.134217.jpg</t>
  </si>
  <si>
    <t>9c973385OT-4105</t>
  </si>
  <si>
    <t>/OT/FotosOT/9c973385OT-4105.Foto.134224.jpg</t>
  </si>
  <si>
    <t>84f7b1f7OT-4106</t>
  </si>
  <si>
    <t>/OT/FotosOT/84f7b1f7OT-4106.Foto.134347.jpg</t>
  </si>
  <si>
    <t>7c4e60aaOT-4107</t>
  </si>
  <si>
    <t>/OT/FotosOT/7c4e60aaOT-4107.Foto.134601.jpg</t>
  </si>
  <si>
    <t>1a99a01aOT-4107</t>
  </si>
  <si>
    <t>/OT/FotosOT/1a99a01aOT-4107.Foto.134607.jpg</t>
  </si>
  <si>
    <t>60edac5dOT-4108</t>
  </si>
  <si>
    <t>/OT/FotosOT/60edac5dOT-4108.Foto.142859.jpg</t>
  </si>
  <si>
    <t>8f0c7317OT-4108</t>
  </si>
  <si>
    <t>/OT/FotosOT/8f0c7317OT-4108.Foto.142906.jpg</t>
  </si>
  <si>
    <t>57ee8aafOT-4109</t>
  </si>
  <si>
    <t>/OT/FotosOT/57ee8aafOT-4109.Foto.201428.jpg</t>
  </si>
  <si>
    <t>c6966802OT-4109</t>
  </si>
  <si>
    <t>/OT/FotosOT/c6966802OT-4109.Foto.201441.jpg</t>
  </si>
  <si>
    <t>3a304b97OT-4110</t>
  </si>
  <si>
    <t>/OT/FotosOT/3a304b97OT-4110.Foto.202014.jpg</t>
  </si>
  <si>
    <t>d0142c5aOT-4110</t>
  </si>
  <si>
    <t>/OT/FotosOT/d0142c5aOT-4110.Foto.202020.jpg</t>
  </si>
  <si>
    <t>a43c2dbeOT-4111</t>
  </si>
  <si>
    <t>/OT/FotosOT/a43c2dbeOT-4111.Foto.202126.jpg</t>
  </si>
  <si>
    <t>653edd88OT-4113</t>
  </si>
  <si>
    <t>/OT/FotosOT/653edd88OT-4113.Foto.123654.jpg</t>
  </si>
  <si>
    <t>0f363d63OT-4113</t>
  </si>
  <si>
    <t>/OT/FotosOT/0f363d63OT-4113.Foto.123702.jpg</t>
  </si>
  <si>
    <t>98f268cbOT-4114</t>
  </si>
  <si>
    <t>/OT/FotosOT/98f268cbOT-4114.Foto.170836.jpg</t>
  </si>
  <si>
    <t>06ef9229OT-4114</t>
  </si>
  <si>
    <t>/OT/FotosOT/06ef9229OT-4114.Foto.170840.jpg</t>
  </si>
  <si>
    <t>b10f56eaOT-4115</t>
  </si>
  <si>
    <t>/OT/FotosOT/b10f56eaOT-4115.Foto.202213.jpg</t>
  </si>
  <si>
    <t>5a0d7240OT-4117</t>
  </si>
  <si>
    <t>/OT/FotosOT/5a0d7240OT-4117.Foto.155404.jpg</t>
  </si>
  <si>
    <t>815ee505OT-4117</t>
  </si>
  <si>
    <t>/OT/FotosOT/815ee505OT-4117.Foto.155410.jpg</t>
  </si>
  <si>
    <t>bd744f81OT-4117</t>
  </si>
  <si>
    <t>/OT/FotosOT/bd744f81OT-4117.Foto.155415.jpg</t>
  </si>
  <si>
    <t>afbb4448OT-4118</t>
  </si>
  <si>
    <t>/OT/FotosOT/afbb4448OT-4118.Foto.155616.jpg</t>
  </si>
  <si>
    <t>ebea41fdOT-4118</t>
  </si>
  <si>
    <t>/OT/FotosOT/ebea41fdOT-4118.Foto.155621.jpg</t>
  </si>
  <si>
    <t>1db54dc5OT-4119</t>
  </si>
  <si>
    <t>/OT/FotosOT/1db54dc5OT-4119.Foto.160103.jpg</t>
  </si>
  <si>
    <t>d3d70110OT-4119</t>
  </si>
  <si>
    <t>/OT/FotosOT/d3d70110OT-4119.Foto.160111.jpg</t>
  </si>
  <si>
    <t>58b97618OT-4119</t>
  </si>
  <si>
    <t>/OT/FotosOT/58b97618OT-4119.Foto.160115.jpg</t>
  </si>
  <si>
    <t>2ec498dbOT-4120</t>
  </si>
  <si>
    <t>/OT/FotosOT/2ec498dbOT-4120.Foto.160331.jpg</t>
  </si>
  <si>
    <t>84d3cc61OT-4120</t>
  </si>
  <si>
    <t>/OT/FotosOT/84d3cc61OT-4120.Foto.160336.jpg</t>
  </si>
  <si>
    <t>cd4eb2bcOT-4121</t>
  </si>
  <si>
    <t>/OT/FotosOT/cd4eb2bcOT-4121.Foto.205758.jpg</t>
  </si>
  <si>
    <t>c489b607OT-4121</t>
  </si>
  <si>
    <t>/OT/FotosOT/c489b607OT-4121.Foto.205803.jpg</t>
  </si>
  <si>
    <t>efe3fe24OT-4122</t>
  </si>
  <si>
    <t>/OT/FotosOT/efe3fe24OT-4122.Foto.123038.jpg</t>
  </si>
  <si>
    <t>22454c55OT-4123</t>
  </si>
  <si>
    <t>/OT/FotosOT/22454c55OT-4123.Foto.124124.jpg</t>
  </si>
  <si>
    <t>0aa095c0OT-4124</t>
  </si>
  <si>
    <t>/OT/FotosOT/0aa095c0OT-4124.Foto.124618.jpg</t>
  </si>
  <si>
    <t>e1715311OT-4124</t>
  </si>
  <si>
    <t>/OT/FotosOT/e1715311OT-4124.Foto.124624.jpg</t>
  </si>
  <si>
    <t>c19a6a5fOT-4125</t>
  </si>
  <si>
    <t>/OT/FotosOT/c19a6a5fOT-4125.Foto.131325.jpg</t>
  </si>
  <si>
    <t>f5857e82OT-4125</t>
  </si>
  <si>
    <t>/OT/FotosOT/f5857e82OT-4125.Foto.131329.jpg</t>
  </si>
  <si>
    <t>aaf70c28OT-4126</t>
  </si>
  <si>
    <t>/OT/FotosOT/aaf70c28OT-4126.Foto.144325.jpg</t>
  </si>
  <si>
    <t>b737b7c7OT-4126</t>
  </si>
  <si>
    <t>/OT/FotosOT/b737b7c7OT-4126.Foto.144331.jpg</t>
  </si>
  <si>
    <t>35a8d921OT-4127</t>
  </si>
  <si>
    <t>/OT/FotosOT/35a8d921OT-4127.Foto.144622.jpg</t>
  </si>
  <si>
    <t>c022fecdOT-4127</t>
  </si>
  <si>
    <t>/OT/FotosOT/c022fecdOT-4127.Foto.144626.jpg</t>
  </si>
  <si>
    <t>7be27b9dOT-4127</t>
  </si>
  <si>
    <t>/OT/FotosOT/7be27b9dOT-4127.Foto.144633.jpg</t>
  </si>
  <si>
    <t>a51c66e0OT-4127</t>
  </si>
  <si>
    <t>/OT/FotosOT/a51c66e0OT-4127.Foto.144653.jpg</t>
  </si>
  <si>
    <t>d0a0beaeOT-4128</t>
  </si>
  <si>
    <t>/OT/FotosOT/d0a0beaeOT-4128.Foto.144947.jpg</t>
  </si>
  <si>
    <t>0682aae2OT-4128</t>
  </si>
  <si>
    <t>/OT/FotosOT/0682aae2OT-4128.Foto.144954.jpg</t>
  </si>
  <si>
    <t>72143042OT-4129</t>
  </si>
  <si>
    <t>/OT/FotosOT/72143042OT-4129.Foto.145133.jpg</t>
  </si>
  <si>
    <t>a1d7ae41OT-4129</t>
  </si>
  <si>
    <t>/OT/FotosOT/a1d7ae41OT-4129.Foto.145138.jpg</t>
  </si>
  <si>
    <t>180b6e79OT-4130</t>
  </si>
  <si>
    <t>/OT/FotosOT/180b6e79OT-4130.Foto.190723.jpg</t>
  </si>
  <si>
    <t>cdc65796OT-4131</t>
  </si>
  <si>
    <t>/OT/FotosOT/cdc65796OT-4131.Foto.130840.jpg</t>
  </si>
  <si>
    <t>26411cfdOT-4131</t>
  </si>
  <si>
    <t>/OT/FotosOT/26411cfdOT-4131.Foto.130846.jpg</t>
  </si>
  <si>
    <t>5d08b0bbOT-4132</t>
  </si>
  <si>
    <t>/OT/FotosOT/5d08b0bbOT-4132.Foto.175121.jpg</t>
  </si>
  <si>
    <t>87891e2fOT-4132</t>
  </si>
  <si>
    <t>/OT/FotosOT/87891e2fOT-4132.Foto.175126.jpg</t>
  </si>
  <si>
    <t>67681dc6OT-4133</t>
  </si>
  <si>
    <t>/OT/FotosOT/67681dc6OT-4133.Foto.175549.jpg</t>
  </si>
  <si>
    <t>7ddfd7f3OT-4133</t>
  </si>
  <si>
    <t>/OT/FotosOT/7ddfd7f3OT-4133.Foto.175556.jpg</t>
  </si>
  <si>
    <t>2a61ec2eOT-4133</t>
  </si>
  <si>
    <t>/OT/FotosOT/2a61ec2eOT-4133.Foto.175602.jpg</t>
  </si>
  <si>
    <t>ec3e7c0fOT-4134</t>
  </si>
  <si>
    <t>/OT/FotosOT/ec3e7c0fOT-4134.Foto.203340.jpg</t>
  </si>
  <si>
    <t>7a5078a2OT-4135</t>
  </si>
  <si>
    <t>/OT/FotosOT/7a5078a2OT-4135.Foto.145723.jpg</t>
  </si>
  <si>
    <t>f6d52c3dOT-4136</t>
  </si>
  <si>
    <t>/OT/FotosOT/f6d52c3dOT-4136.Foto.192622.jpg</t>
  </si>
  <si>
    <t>95199adfOT-4136</t>
  </si>
  <si>
    <t>/OT/FotosOT/95199adfOT-4136.Foto.192627.jpg</t>
  </si>
  <si>
    <t>18e628b1OT-4137</t>
  </si>
  <si>
    <t>/OT/FotosOT/18e628b1OT-4137.Foto.132354.jpg</t>
  </si>
  <si>
    <t>6d03e593OT-4138</t>
  </si>
  <si>
    <t>/OT/FotosOT/6d03e593OT-4138.Foto.190857.jpg</t>
  </si>
  <si>
    <t>c610eea2OT-4138</t>
  </si>
  <si>
    <t>/OT/FotosOT/c610eea2OT-4138.Foto.190902.jpg</t>
  </si>
  <si>
    <t>af1182a5OT-4139</t>
  </si>
  <si>
    <t>/OT/FotosOT/af1182a5OT-4139.Foto.191152.jpg</t>
  </si>
  <si>
    <t>c7449770OT-4140</t>
  </si>
  <si>
    <t>/OT/FotosOT/c7449770OT-4140.Foto.140757.jpg</t>
  </si>
  <si>
    <t>057d9429OT-4140</t>
  </si>
  <si>
    <t>/OT/FotosOT/057d9429OT-4140.Foto.140804.jpg</t>
  </si>
  <si>
    <t>bb8bb331OT-4141</t>
  </si>
  <si>
    <t>/OT/FotosOT/bb8bb331OT-4141.Foto.175501.jpg</t>
  </si>
  <si>
    <t>4f5caa7fOT-4141</t>
  </si>
  <si>
    <t>/OT/FotosOT/4f5caa7fOT-4141.Foto.175507.jpg</t>
  </si>
  <si>
    <t>2ca5be8cOT-4142</t>
  </si>
  <si>
    <t>/OT/FotosOT/2ca5be8cOT-4142.Foto.180019.jpg</t>
  </si>
  <si>
    <t>2616f89dOT-4142</t>
  </si>
  <si>
    <t>/OT/FotosOT/2616f89dOT-4142.Foto.180026.jpg</t>
  </si>
  <si>
    <t>763bac14OT-4143</t>
  </si>
  <si>
    <t>/OT/FotosOT/763bac14OT-4143.Foto.130605.jpg</t>
  </si>
  <si>
    <t>5df387b3OT-4144</t>
  </si>
  <si>
    <t>/OT/FotosOT/5df387b3OT-4144.Foto.144441.jpg</t>
  </si>
  <si>
    <t>482acacdOT-4145</t>
  </si>
  <si>
    <t>/OT/FotosOT/482acacdOT-4145.Foto.144608.jpg</t>
  </si>
  <si>
    <t>dd71a9d2OT-4146</t>
  </si>
  <si>
    <t>/OT/FotosOT/dd71a9d2OT-4146.Foto.144729.jpg</t>
  </si>
  <si>
    <t>55a9a255OT-4147</t>
  </si>
  <si>
    <t>/OT/FotosOT/55a9a255OT-4147.Foto.133350.jpg</t>
  </si>
  <si>
    <t>27146b29OT-4148</t>
  </si>
  <si>
    <t>/OT/FotosOT/27146b29OT-4148.Foto.133448.jpg</t>
  </si>
  <si>
    <t>3d5b13e3OT-4149</t>
  </si>
  <si>
    <t>/OT/FotosOT/3d5b13e3OT-4149.Foto.133604.jpg</t>
  </si>
  <si>
    <t>843b6853OT-4150</t>
  </si>
  <si>
    <t>/OT/FotosOT/843b6853OT-4150.Foto.135458.jpg</t>
  </si>
  <si>
    <t>0daddf9aOT-4151</t>
  </si>
  <si>
    <t>/OT/FotosOT/0daddf9aOT-4151.Foto.191852.jpg</t>
  </si>
  <si>
    <t>IDEmpresa</t>
  </si>
  <si>
    <t>NombreEmpresa</t>
  </si>
  <si>
    <t>Cuit</t>
  </si>
  <si>
    <t>Domicilio</t>
  </si>
  <si>
    <t>Telefono</t>
  </si>
  <si>
    <t>Particular</t>
  </si>
  <si>
    <t>Hidrotec</t>
  </si>
  <si>
    <t>3071107590-5</t>
  </si>
  <si>
    <t>Imec</t>
  </si>
  <si>
    <t>30717984753</t>
  </si>
  <si>
    <t>M y M</t>
  </si>
  <si>
    <t>30715144510</t>
  </si>
  <si>
    <t>Manito</t>
  </si>
  <si>
    <t>KAL SRL</t>
  </si>
  <si>
    <t>30714387339</t>
  </si>
  <si>
    <t>ServiNoa</t>
  </si>
  <si>
    <t>20328044731</t>
  </si>
  <si>
    <t>Work clearing</t>
  </si>
  <si>
    <t>20-11033979-9</t>
  </si>
  <si>
    <t>El transformador</t>
  </si>
  <si>
    <t>2024697400-5</t>
  </si>
  <si>
    <t>CuerBosch SRL</t>
  </si>
  <si>
    <t>30690687263</t>
  </si>
  <si>
    <t>Obral SRL</t>
  </si>
  <si>
    <t>30710966830</t>
  </si>
  <si>
    <t>Metalcon S.A.S</t>
  </si>
  <si>
    <t>30-71712684-6</t>
  </si>
  <si>
    <t>Rafa S.A</t>
  </si>
  <si>
    <t>30-70883344-0</t>
  </si>
  <si>
    <t>Grúas San Antonio</t>
  </si>
  <si>
    <t>30-71569495-2</t>
  </si>
  <si>
    <t>Metalnoa SRL</t>
  </si>
  <si>
    <t>Clínica Alem Güemes</t>
  </si>
  <si>
    <t>Taller de llantas Alvarado</t>
  </si>
  <si>
    <t>Reston Maderas</t>
  </si>
  <si>
    <t>Il Cavallino</t>
  </si>
  <si>
    <t>Cucai Ministerio de Salud</t>
  </si>
  <si>
    <t>30999263158</t>
  </si>
  <si>
    <t>Av. De los Incas 0</t>
  </si>
  <si>
    <t>GB Import</t>
  </si>
  <si>
    <t>Salta Gomas</t>
  </si>
  <si>
    <t>Ing santiago Esquiu</t>
  </si>
  <si>
    <t>20119444633</t>
  </si>
  <si>
    <t>Soluciones del norte</t>
  </si>
  <si>
    <t>307165089812</t>
  </si>
  <si>
    <t>Mendoza 1162</t>
  </si>
  <si>
    <t>Inc construcciones</t>
  </si>
  <si>
    <t>20175813218</t>
  </si>
  <si>
    <t>Recotap</t>
  </si>
  <si>
    <t>20442693375</t>
  </si>
  <si>
    <t>Daber</t>
  </si>
  <si>
    <t>Electro Gonza</t>
  </si>
  <si>
    <t>30543364475</t>
  </si>
  <si>
    <t>Imágenes Jaraba</t>
  </si>
  <si>
    <t>El parque</t>
  </si>
  <si>
    <t>2008171328-7</t>
  </si>
  <si>
    <t>El hacheral</t>
  </si>
  <si>
    <t>30707704957</t>
  </si>
  <si>
    <t>Electricidad San Juan</t>
  </si>
  <si>
    <t>30-708736852</t>
  </si>
  <si>
    <t>Par SRL</t>
  </si>
  <si>
    <t>30716699702</t>
  </si>
  <si>
    <t>Universal fitness</t>
  </si>
  <si>
    <t>20188093524</t>
  </si>
  <si>
    <t>Cruz Alta</t>
  </si>
  <si>
    <t>30690700758</t>
  </si>
  <si>
    <t>Agrovirreyna SRL</t>
  </si>
  <si>
    <t>30716150638</t>
  </si>
  <si>
    <t>Cem comunicaciones</t>
  </si>
  <si>
    <t>20319483315</t>
  </si>
  <si>
    <t>25 de mayo y belgrano metan</t>
  </si>
  <si>
    <t>Electrónica Urquiza</t>
  </si>
  <si>
    <t>2712959435-2</t>
  </si>
  <si>
    <t>Metalnor</t>
  </si>
  <si>
    <t>30709950092</t>
  </si>
  <si>
    <t>Metalnor S.R.L</t>
  </si>
  <si>
    <t>30718580494</t>
  </si>
  <si>
    <t>Electro Sanchez</t>
  </si>
  <si>
    <t>30716451700</t>
  </si>
  <si>
    <t>Alcoser hermanos</t>
  </si>
  <si>
    <t>30648612385</t>
  </si>
  <si>
    <t>Parque de la Familia</t>
  </si>
  <si>
    <t>Velez la bulonera</t>
  </si>
  <si>
    <t>20080842075</t>
  </si>
  <si>
    <t>Pellegrini 691</t>
  </si>
  <si>
    <t>Extreme Games</t>
  </si>
  <si>
    <t>Dique cabra corral</t>
  </si>
  <si>
    <t>Perchel SRL</t>
  </si>
  <si>
    <t>30709760749</t>
  </si>
  <si>
    <t>Indasa S.A</t>
  </si>
  <si>
    <t>30-70898478-3</t>
  </si>
  <si>
    <t>Finca los álamos S/N Cerrillos salta</t>
  </si>
  <si>
    <t>Kor one</t>
  </si>
  <si>
    <t>China chemical</t>
  </si>
  <si>
    <t>30718338308</t>
  </si>
  <si>
    <t>Metcons ide S. A. S.</t>
  </si>
  <si>
    <t>Metalúrgica JMA</t>
  </si>
  <si>
    <t>272886482282</t>
  </si>
  <si>
    <t>Ruta provincial Bordo la isla 47 perico del Carmen jujuy</t>
  </si>
  <si>
    <t>Forbat</t>
  </si>
  <si>
    <t>Castellani Vidrios</t>
  </si>
  <si>
    <t>Lilac Soluctions services SAU</t>
  </si>
  <si>
    <t>30718095235</t>
  </si>
  <si>
    <t>Av. Uruguay 401 Salta</t>
  </si>
  <si>
    <t>Construcciónes mineras Salta</t>
  </si>
  <si>
    <t>30717642437</t>
  </si>
  <si>
    <t>Lilac Solutions Service</t>
  </si>
  <si>
    <t>30-71809523-5</t>
  </si>
  <si>
    <t>GrienFiel</t>
  </si>
  <si>
    <t>30711383693</t>
  </si>
  <si>
    <t>Legisamon 270</t>
  </si>
  <si>
    <t>Salta Refrescos S.A.</t>
  </si>
  <si>
    <t>30518408689</t>
  </si>
  <si>
    <t>CEDRORAN</t>
  </si>
  <si>
    <t>30-55287775-2</t>
  </si>
  <si>
    <t>AV TAVELLA 4150</t>
  </si>
  <si>
    <t>Droguería San Fransisco SA</t>
  </si>
  <si>
    <t>33681256089</t>
  </si>
  <si>
    <t>Dean Funes 596</t>
  </si>
  <si>
    <t>Emprendimiento metalúrgico</t>
  </si>
  <si>
    <t>2025884224</t>
  </si>
  <si>
    <t>Grupo Nioi</t>
  </si>
  <si>
    <t>Implementós Industriales</t>
  </si>
  <si>
    <t>AFIP</t>
  </si>
  <si>
    <t>33693450239</t>
  </si>
  <si>
    <t>Dean Funes 190</t>
  </si>
  <si>
    <t>Corval Obras y Servicios</t>
  </si>
  <si>
    <t>33717833959</t>
  </si>
  <si>
    <t>B° Casino Block A 0 Piso:2 Dpto:D</t>
  </si>
  <si>
    <t>Grupo Support</t>
  </si>
  <si>
    <t>30 71820971 0</t>
  </si>
  <si>
    <t>Ocaña gas</t>
  </si>
  <si>
    <t>30711139369</t>
  </si>
  <si>
    <t>Mendoza 1260</t>
  </si>
  <si>
    <t>Ejercito Argentino</t>
  </si>
  <si>
    <t>20286023844</t>
  </si>
  <si>
    <t>Sigar SA</t>
  </si>
  <si>
    <t>30708836792</t>
  </si>
  <si>
    <t>PASAJE RICARDO ROJAS 39</t>
  </si>
  <si>
    <t>Hotel Alejandro 1°</t>
  </si>
  <si>
    <t>20-16769165-0</t>
  </si>
  <si>
    <t>Escape San Jose</t>
  </si>
  <si>
    <t>Cercos Norte</t>
  </si>
  <si>
    <t>2032165952</t>
  </si>
  <si>
    <t>SteelArt</t>
  </si>
  <si>
    <t>ADN Cars</t>
  </si>
  <si>
    <t>20275023427</t>
  </si>
  <si>
    <t>REGATA S.A.</t>
  </si>
  <si>
    <t>30709665207</t>
  </si>
  <si>
    <t>Cenesa S.A</t>
  </si>
  <si>
    <t>FideiComiso CCE</t>
  </si>
  <si>
    <t>30709939269</t>
  </si>
  <si>
    <t>Transporte volcán</t>
  </si>
  <si>
    <t>20137294959</t>
  </si>
  <si>
    <t>Tamestec</t>
  </si>
  <si>
    <t>30716750112</t>
  </si>
  <si>
    <t>30710060599</t>
  </si>
  <si>
    <t>Centro de negocios - coworking SLA</t>
  </si>
  <si>
    <t>30715844415v</t>
  </si>
  <si>
    <t>Huna  SRL</t>
  </si>
  <si>
    <t>30716546809</t>
  </si>
  <si>
    <t>La cantera</t>
  </si>
  <si>
    <t>Imac</t>
  </si>
  <si>
    <t>30717972232</t>
  </si>
  <si>
    <t>Huangelen sur SA</t>
  </si>
  <si>
    <t>30708321857</t>
  </si>
  <si>
    <t>Agrobesan</t>
  </si>
  <si>
    <t>27133475228</t>
  </si>
  <si>
    <t>Laprida 344</t>
  </si>
  <si>
    <t>Rani S.A</t>
  </si>
  <si>
    <t>30715609610</t>
  </si>
  <si>
    <t>Automoviles Especiales de Eduardo Forani y asociados</t>
  </si>
  <si>
    <t>PlegMetal S.A</t>
  </si>
  <si>
    <t>30710370628</t>
  </si>
  <si>
    <t>RIOS IRENE</t>
  </si>
  <si>
    <t>27264851055</t>
  </si>
  <si>
    <t>Befruit</t>
  </si>
  <si>
    <t>Hospital Publico Oñativia</t>
  </si>
  <si>
    <t>30700107988</t>
  </si>
  <si>
    <t>E paz chain 30</t>
  </si>
  <si>
    <t>Sílex Argentina</t>
  </si>
  <si>
    <t>30709142530</t>
  </si>
  <si>
    <t>HC GROUP</t>
  </si>
  <si>
    <t>20442693111</t>
  </si>
  <si>
    <t>Maderera Vaquero</t>
  </si>
  <si>
    <t>20160741903</t>
  </si>
  <si>
    <t>PowerChina</t>
  </si>
  <si>
    <t>30713509406</t>
  </si>
  <si>
    <t>23282482819</t>
  </si>
  <si>
    <t>ATEM SRL</t>
  </si>
  <si>
    <t>30708298766</t>
  </si>
  <si>
    <t>30709390410</t>
  </si>
  <si>
    <t>EMI SRL</t>
  </si>
  <si>
    <t>20299992552</t>
  </si>
  <si>
    <t>Andina perforaciones</t>
  </si>
  <si>
    <t>30710253249</t>
  </si>
  <si>
    <t>20177290301</t>
  </si>
  <si>
    <t>30-55974576-2</t>
  </si>
  <si>
    <t>UNSa</t>
  </si>
  <si>
    <t>MS CONSTRUCCIONES SRL</t>
  </si>
  <si>
    <t>30717831604</t>
  </si>
  <si>
    <t>Trébol carrocerías</t>
  </si>
  <si>
    <t>30-71775819-2</t>
  </si>
  <si>
    <t>FMF Argentina SRL</t>
  </si>
  <si>
    <t>30711162514</t>
  </si>
  <si>
    <t>Alcázar</t>
  </si>
  <si>
    <t>30714472549</t>
  </si>
  <si>
    <t>MYS</t>
  </si>
  <si>
    <t>20339649740</t>
  </si>
  <si>
    <t>33-70724347-9</t>
  </si>
  <si>
    <t>Constructora Riica</t>
  </si>
  <si>
    <t>30718526295</t>
  </si>
  <si>
    <t>SEIL ENGINEERING SA</t>
  </si>
  <si>
    <t>30718531612</t>
  </si>
  <si>
    <t>Pacha Saludable</t>
  </si>
  <si>
    <t>2735807659</t>
  </si>
  <si>
    <t>Hospital juan domingo peron</t>
  </si>
  <si>
    <t>30-71446878-9</t>
  </si>
  <si>
    <t>Alberdi 855 tartagal</t>
  </si>
  <si>
    <t>3 A SRL</t>
  </si>
  <si>
    <t>Yerba buena</t>
  </si>
  <si>
    <t>30589213641</t>
  </si>
  <si>
    <t>Orden de San Agustin</t>
  </si>
  <si>
    <t>30642831352</t>
  </si>
  <si>
    <t>NEUMATICOS CORRAL S.A</t>
  </si>
  <si>
    <t>3070917340</t>
  </si>
  <si>
    <t>Escuela de educación técnica 3141</t>
  </si>
  <si>
    <t>30999256267</t>
  </si>
  <si>
    <t>AMINCO SRL</t>
  </si>
  <si>
    <t>30714896861</t>
  </si>
  <si>
    <t>La integración</t>
  </si>
  <si>
    <t>20929427328</t>
  </si>
  <si>
    <t>Sima del norte srl</t>
  </si>
  <si>
    <t>30710890087</t>
  </si>
  <si>
    <t>ING MEDINA SA</t>
  </si>
  <si>
    <t>30638043315</t>
  </si>
  <si>
    <t>CORREO ARGENTINO</t>
  </si>
  <si>
    <t>30708574836</t>
  </si>
  <si>
    <t>Fuensalida</t>
  </si>
  <si>
    <t>20235197422</t>
  </si>
  <si>
    <t>Lalupe SA</t>
  </si>
  <si>
    <t>30715047132</t>
  </si>
  <si>
    <t>Uro leyla</t>
  </si>
  <si>
    <t>27303387809</t>
  </si>
  <si>
    <t>Emi</t>
  </si>
  <si>
    <t>maf s.a.s.u</t>
  </si>
  <si>
    <t>30717758192</t>
  </si>
  <si>
    <t>balbi susana alejandra</t>
  </si>
  <si>
    <t>27-22164588-5</t>
  </si>
  <si>
    <t>Innoa SRL</t>
  </si>
  <si>
    <t>30-71549701-4</t>
  </si>
  <si>
    <t>imeca srl</t>
  </si>
  <si>
    <t>30711623449</t>
  </si>
  <si>
    <t>Aramis SAS</t>
  </si>
  <si>
    <t>30717758362</t>
  </si>
  <si>
    <t>Ruta Nacional 68 km 3</t>
  </si>
  <si>
    <t>Lalo Moya</t>
  </si>
  <si>
    <t>20163613485</t>
  </si>
  <si>
    <t>SERVICIOS JEMKY S. A. S.</t>
  </si>
  <si>
    <t>30-71915869-9</t>
  </si>
  <si>
    <t>EDAGRO SRL</t>
  </si>
  <si>
    <t>30714078832</t>
  </si>
  <si>
    <t>Alambrar</t>
  </si>
  <si>
    <t>30707438645</t>
  </si>
  <si>
    <t>20-32044864-7</t>
  </si>
  <si>
    <t>Serviobras srl</t>
  </si>
  <si>
    <t>30709627933</t>
  </si>
  <si>
    <t>Productos Alimenticios Sofía S.A.</t>
  </si>
  <si>
    <t>30710345992</t>
  </si>
  <si>
    <t>COVEDISA S.A</t>
  </si>
  <si>
    <t>30-70507717-3</t>
  </si>
  <si>
    <t>OTRetiro</t>
  </si>
  <si>
    <t>Nombre y apellido</t>
  </si>
  <si>
    <t>FotoDNI</t>
  </si>
  <si>
    <t>EstadoPDFRetiro</t>
  </si>
  <si>
    <t>Realizada</t>
  </si>
  <si>
    <t>Version</t>
  </si>
  <si>
    <t>18877679</t>
  </si>
  <si>
    <t>/OT/Retiros/Firmas/OT-3201.Firma.131839.png</t>
  </si>
  <si>
    <t>Roberto Dobbeling</t>
  </si>
  <si>
    <t>35264750</t>
  </si>
  <si>
    <t>/OT/Retiros/Firmas/OT-3238.Firma.145947.png</t>
  </si>
  <si>
    <t>Gaston Borja</t>
  </si>
  <si>
    <t>33235661</t>
  </si>
  <si>
    <t>/OT/Retiros/Firmas/OT-3203.Firma.141531.png</t>
  </si>
  <si>
    <t>/OT/Retiros/DNI/OT-3203.FotoDNI.141531.jpg</t>
  </si>
  <si>
    <t>21816669</t>
  </si>
  <si>
    <t>/OT/Retiros/Firmas/OT-3226.Firma.211057.png</t>
  </si>
  <si>
    <t>/OT/Retiros/DNI/OT-3226.FotoDNI.211057.jpg</t>
  </si>
  <si>
    <t>/OT/Retiros/Firmas/OT-3225.Firma.211134.png</t>
  </si>
  <si>
    <t>/OT/Retiros/DNI/OT-3225.FotoDNI.211134.jpg</t>
  </si>
  <si>
    <t>17582169</t>
  </si>
  <si>
    <t>/OT/Retiros/Firmas/OT-3297.Firma.162849.png</t>
  </si>
  <si>
    <t>/OT/Retiros/DNI/OT-3297.FotoDNI.162849.jpg</t>
  </si>
  <si>
    <t>31431216</t>
  </si>
  <si>
    <t>/OT/Retiros/Firmas/OT-3277.Firma.132733.png</t>
  </si>
  <si>
    <t>/OT/Retiros/DNI/OT-3277.FotoDNI.132733.jpg</t>
  </si>
  <si>
    <t>24246904</t>
  </si>
  <si>
    <t>/OT/Retiros/Firmas/OT-3249.Firma.132917.png</t>
  </si>
  <si>
    <t>/OT/Retiros/DNI/OT-3249.FotoDNI.132918.jpg</t>
  </si>
  <si>
    <t>Diego Alfaro</t>
  </si>
  <si>
    <t>26804271</t>
  </si>
  <si>
    <t>/OT/Retiros/Firmas/OT-3296.Firma.143614.png</t>
  </si>
  <si>
    <t>Maykel Mireles</t>
  </si>
  <si>
    <t>96271089</t>
  </si>
  <si>
    <t>/OT/Retiros/Firmas/OT-3321.Firma.140052.png</t>
  </si>
  <si>
    <t>24092634</t>
  </si>
  <si>
    <t>/OT/Retiros/Firmas/OT-3271.Firma.165808.png</t>
  </si>
  <si>
    <t>/OT/Retiros/Firmas/OT-3309.Firma.180951.png</t>
  </si>
  <si>
    <t>/OT/Retiros/Firmas/OT-3310.Firma.181042.png</t>
  </si>
  <si>
    <t>/OT/Retiros/Firmas/OT-3311.Firma.181109.png</t>
  </si>
  <si>
    <t>/OT/Retiros/Firmas/OT-3315.Firma.181236.png</t>
  </si>
  <si>
    <t>Marcelo Barrios</t>
  </si>
  <si>
    <t>31062964</t>
  </si>
  <si>
    <t>/OT/Retiros/Firmas/OT-3280.Firma.203425.png</t>
  </si>
  <si>
    <t>Mario rodas</t>
  </si>
  <si>
    <t>/OT/Retiros/Firmas/OT-3312.Firma.150525.png</t>
  </si>
  <si>
    <t>Mario roda</t>
  </si>
  <si>
    <t>/OT/Retiros/Firmas/OT-3342.Firma.150612.png</t>
  </si>
  <si>
    <t>Timotea Chocobar</t>
  </si>
  <si>
    <t>10993080</t>
  </si>
  <si>
    <t>31545034</t>
  </si>
  <si>
    <t>/OT/Retiros/Firmas/OT-3341.Firma.125215.png</t>
  </si>
  <si>
    <t>Horacio Liendro</t>
  </si>
  <si>
    <t>25218103</t>
  </si>
  <si>
    <t>/OT/Retiros/Firmas/OT-3326.Firma.162358.png</t>
  </si>
  <si>
    <t>41529498</t>
  </si>
  <si>
    <t>/OT/Retiros/Firmas/OT-3353.Firma.174631.png</t>
  </si>
  <si>
    <t>/OT/Retiros/Firmas/OT-3237.Firma.192447.png</t>
  </si>
  <si>
    <t>39894037</t>
  </si>
  <si>
    <t>/OT/Retiros/Firmas/OT-3362.Firma.203656.png</t>
  </si>
  <si>
    <t>32857643</t>
  </si>
  <si>
    <t>/OT/Retiros/Firmas/OT-3269.Firma.135442.png</t>
  </si>
  <si>
    <t>16307124</t>
  </si>
  <si>
    <t>/OT/Retiros/Firmas/OT-3360.Firma.152553.png</t>
  </si>
  <si>
    <t>18809352</t>
  </si>
  <si>
    <t>/OT/Retiros/Firmas/OT-3346.Firma.151614.png</t>
  </si>
  <si>
    <t>/OT/Retiros/Firmas/OT-3345.Firma.151634.png</t>
  </si>
  <si>
    <t>31644365</t>
  </si>
  <si>
    <t>/OT/Retiros/Firmas/OT-3340.Firma.144038.png</t>
  </si>
  <si>
    <t>Acosta Fabian</t>
  </si>
  <si>
    <t>33047862</t>
  </si>
  <si>
    <t>/OT/Retiros/Firmas/OT-3356.Firma.122540.png</t>
  </si>
  <si>
    <t>Alvaro Mamani huerta</t>
  </si>
  <si>
    <t>39006195</t>
  </si>
  <si>
    <t>/OT/Retiros/Firmas/OT-3331.Firma.185607.png</t>
  </si>
  <si>
    <t>/OT/Retiros/Firmas/OT-3330.Firma.185643.png</t>
  </si>
  <si>
    <t>/OT/Retiros/Firmas/OT-3329.Firma.185714.png</t>
  </si>
  <si>
    <t>/OT/Retiros/Firmas/OT-3328.Firma.185745.png</t>
  </si>
  <si>
    <t>30806358</t>
  </si>
  <si>
    <t>/OT/Retiros/Firmas/OT-3348.Firma.123930.png</t>
  </si>
  <si>
    <t>/OT/Retiros/Firmas/OT-3349.Firma.123952.png</t>
  </si>
  <si>
    <t>20624214</t>
  </si>
  <si>
    <t>/OT/Retiros/Firmas/OT-3355.Firma.133407.png</t>
  </si>
  <si>
    <t>Matías López Cuesta</t>
  </si>
  <si>
    <t>40918748</t>
  </si>
  <si>
    <t>/OT/Retiros/Firmas/OT-3373.Firma.124924.png</t>
  </si>
  <si>
    <t>Rodrigo Segovia</t>
  </si>
  <si>
    <t>38340700</t>
  </si>
  <si>
    <t>/OT/Retiros/Firmas/OT-3382.Firma.130922.png</t>
  </si>
  <si>
    <t>25140643</t>
  </si>
  <si>
    <t>/OT/Retiros/Firmas/OT-3366.Firma.212006.png</t>
  </si>
  <si>
    <t>33816831</t>
  </si>
  <si>
    <t>Job Villarreal</t>
  </si>
  <si>
    <t>37720590</t>
  </si>
  <si>
    <t>/OT/Retiros/Firmas/OT-3378.Firma.201151.png</t>
  </si>
  <si>
    <t>/OT/Retiros/Firmas/OT-3376.Firma.201228.png</t>
  </si>
  <si>
    <t>Job Villareal</t>
  </si>
  <si>
    <t>/OT/Retiros/Firmas/OT-3377.Firma.201247.png</t>
  </si>
  <si>
    <t>/OT/Retiros/Firmas/OT-3374.Firma.201302.png</t>
  </si>
  <si>
    <t>/OT/Retiros/Firmas/OT-3375.Firma.201332.png</t>
  </si>
  <si>
    <t>Palma Rolando</t>
  </si>
  <si>
    <t>23860897</t>
  </si>
  <si>
    <t>/OT/Retiros/Firmas/OT-3371.Firma.161508.png</t>
  </si>
  <si>
    <t>24410123</t>
  </si>
  <si>
    <t>/OT/Retiros/Firmas/OT-3406.Firma.175908.png</t>
  </si>
  <si>
    <t>33891237</t>
  </si>
  <si>
    <t>/OT/Retiros/Firmas/OT-3405.Firma.203902.png</t>
  </si>
  <si>
    <t>/OT/Retiros/Firmas/OT-3404.Firma.203932.png</t>
  </si>
  <si>
    <t>Francisco Carrera</t>
  </si>
  <si>
    <t>27974032</t>
  </si>
  <si>
    <t>/OT/Retiros/Firmas/OT-3400.Firma.182340.png</t>
  </si>
  <si>
    <t>/OT/Retiros/Firmas/OT-3363.Firma.194823.png</t>
  </si>
  <si>
    <t>/OT/Retiros/Firmas/OT-3479.Firma.212358.png</t>
  </si>
  <si>
    <t>/OT/Retiros/Firmas/OT-3475.Firma.212423.png</t>
  </si>
  <si>
    <t>Franco Arias</t>
  </si>
  <si>
    <t>42379690</t>
  </si>
  <si>
    <t>/OT/Retiros/Firmas/OT-3485.Firma.211450.png</t>
  </si>
  <si>
    <t>/OT/Retiros/Firmas/OT-3412.Firma.182921.png</t>
  </si>
  <si>
    <t>/OT/Retiros/Firmas/OT-3411.Firma.183004.png</t>
  </si>
  <si>
    <t>21844678</t>
  </si>
  <si>
    <t>/OT/Retiros/Firmas/OT-3484.Firma.125940.png</t>
  </si>
  <si>
    <t>Estaban López</t>
  </si>
  <si>
    <t>30804997</t>
  </si>
  <si>
    <t>/OT/Retiros/Firmas/OT-3501.Firma.203343.png</t>
  </si>
  <si>
    <t>96394012</t>
  </si>
  <si>
    <t>/OT/Retiros/Firmas/OT-3481.Firma.123924.png</t>
  </si>
  <si>
    <t>/OT/Retiros/Firmas/OT-3460.Firma.130509.png</t>
  </si>
  <si>
    <t>/OT/Retiros/Firmas/OT-3499.Firma.202002.png</t>
  </si>
  <si>
    <t>/OT/Retiros/Firmas/OT-3447.Firma.202032.png</t>
  </si>
  <si>
    <t>/OT/Retiros/Firmas/OT-3446.Firma.202055.png</t>
  </si>
  <si>
    <t>Roque Liendro</t>
  </si>
  <si>
    <t>31548577</t>
  </si>
  <si>
    <t>/OT/Retiros/Firmas/OT-3476.Firma.203919.png</t>
  </si>
  <si>
    <t>32132677</t>
  </si>
  <si>
    <t>/OT/Retiros/Firmas/OT-3513.Firma.210815.png</t>
  </si>
  <si>
    <t>/OT/Retiros/Firmas/OT-3521.Firma.211851.png</t>
  </si>
  <si>
    <t>/OT/Retiros/Firmas/OT-3522.Firma.140043.png</t>
  </si>
  <si>
    <t>/OT/Retiros/Firmas/OT-3509.Firma.175036.png</t>
  </si>
  <si>
    <t>/OT/Retiros/Firmas/OT-3508.Firma.175148.png</t>
  </si>
  <si>
    <t>27552430</t>
  </si>
  <si>
    <t>/OT/Retiros/Firmas/OT-3293.Firma.144813.png</t>
  </si>
  <si>
    <t>32805034</t>
  </si>
  <si>
    <t>/OT/Retiros/Firmas/OT-3518.Firma.202726.png</t>
  </si>
  <si>
    <t>Pedro Marini</t>
  </si>
  <si>
    <t>28171160</t>
  </si>
  <si>
    <t>/OT/Retiros/Firmas/OT-3533.Firma.183637.png</t>
  </si>
  <si>
    <t>/OT/Retiros/Firmas/OT-3531.Firma.135720.png</t>
  </si>
  <si>
    <t>/OT/Retiros/Firmas/OT-3530.Firma.135811.png</t>
  </si>
  <si>
    <t>Grúa San Antonio</t>
  </si>
  <si>
    <t>/OT/Retiros/Firmas/OT-3535.Firma.135443.png</t>
  </si>
  <si>
    <t>Octabio Obejea</t>
  </si>
  <si>
    <t>42530418</t>
  </si>
  <si>
    <t>/OT/Retiros/Firmas/OT-3537.Firma.190243.png</t>
  </si>
  <si>
    <t>Víctor Caseres</t>
  </si>
  <si>
    <t>25761592</t>
  </si>
  <si>
    <t>/OT/Retiros/Firmas/OT-3526.Firma.151534.png</t>
  </si>
  <si>
    <t>20609733</t>
  </si>
  <si>
    <t>/OT/Retiros/Firmas/OT-3402.Firma.202535.png</t>
  </si>
  <si>
    <t>/OT/Retiros/Firmas/OT-3506.Firma.202555.png</t>
  </si>
  <si>
    <t>/OT/Retiros/Firmas/OT-3505.Firma.202658.png</t>
  </si>
  <si>
    <t>/OT/Retiros/Firmas/OT-3539.Firma.202758.png</t>
  </si>
  <si>
    <t>Alexis Zarate</t>
  </si>
  <si>
    <t>26256050</t>
  </si>
  <si>
    <t>/OT/Retiros/Firmas/OT-3398.Firma.141540.png</t>
  </si>
  <si>
    <t>/OT/Retiros/Firmas/OT-3397.Firma.141600.png</t>
  </si>
  <si>
    <t>/OT/Retiros/Firmas/OT-3396.Firma.141620.png</t>
  </si>
  <si>
    <t>/OT/Retiros/Firmas/OT-3395.Firma.141646.png</t>
  </si>
  <si>
    <t>32857820</t>
  </si>
  <si>
    <t>/OT/Retiros/Firmas/OT-3514.Firma.155246.png</t>
  </si>
  <si>
    <t>16308300</t>
  </si>
  <si>
    <t>/OT/Retiros/Firmas/OT-3544.Firma.190205.png</t>
  </si>
  <si>
    <t>/OT/Retiros/Firmas/OT-3542.Firma.193248.png</t>
  </si>
  <si>
    <t>/OT/Retiros/Firmas/OT-3538.Firma.193332.png</t>
  </si>
  <si>
    <t>Rodríguez Diego</t>
  </si>
  <si>
    <t>30338848</t>
  </si>
  <si>
    <t>/OT/Retiros/Firmas/OT-3503.Firma.152202.png</t>
  </si>
  <si>
    <t>/OT/Retiros/Firmas/OT-3504.Firma.152223.png</t>
  </si>
  <si>
    <t>Tito Cruz</t>
  </si>
  <si>
    <t>16128528</t>
  </si>
  <si>
    <t>/OT/Retiros/Firmas/OT-3496.Firma.161134.png</t>
  </si>
  <si>
    <t>/OT/Retiros/Firmas/OT-3497.Firma.161215.png</t>
  </si>
  <si>
    <t>/OT/Retiros/Firmas/OT-3559.Firma.181946.png</t>
  </si>
  <si>
    <t>Ariel Colque</t>
  </si>
  <si>
    <t>25885565</t>
  </si>
  <si>
    <t>/OT/Retiros/Firmas/OT-3564.Firma.144523.png</t>
  </si>
  <si>
    <t>Colque Ariel</t>
  </si>
  <si>
    <t>/OT/Retiros/Firmas/OT-3562.Firma.144630.png</t>
  </si>
  <si>
    <t>/OT/Retiros/Firmas/OT-3550.Firma.181304.png</t>
  </si>
  <si>
    <t>Maximiliano Álvaro Pante</t>
  </si>
  <si>
    <t>45193469</t>
  </si>
  <si>
    <t>/OT/Retiros/Firmas/OT-3561.Firma.190444.png</t>
  </si>
  <si>
    <t>Matías Torres</t>
  </si>
  <si>
    <t>42897690</t>
  </si>
  <si>
    <t>/OT/Retiros/Firmas/OT-3566.Firma.183324.png</t>
  </si>
  <si>
    <t>Roberto</t>
  </si>
  <si>
    <t>/OT/Retiros/Firmas/OT-3565.Firma.201704.png</t>
  </si>
  <si>
    <t>18019976</t>
  </si>
  <si>
    <t>/OT/Retiros/Firmas/OT-3477.Firma.141943.png</t>
  </si>
  <si>
    <t>18019967</t>
  </si>
  <si>
    <t>/OT/Retiros/Firmas/OT-3478.Firma.142029.png</t>
  </si>
  <si>
    <t>/OT/Retiros/Firmas/OT-3567.Firma.185701.png</t>
  </si>
  <si>
    <t>Torres Matias</t>
  </si>
  <si>
    <t>/OT/Retiros/Firmas/OT-3577.Firma.174233.png</t>
  </si>
  <si>
    <t>/OT/Retiros/Firmas/OT-3576.Firma.174304.png</t>
  </si>
  <si>
    <t>/OT/Retiros/Firmas/OT-3575.Firma.174330.png</t>
  </si>
  <si>
    <t>/OT/Retiros/Firmas/OT-3574.Firma.174356.png</t>
  </si>
  <si>
    <t>/OT/Retiros/Firmas/OT-3573.Firma.174424.png</t>
  </si>
  <si>
    <t>/OT/Retiros/Firmas/OT-3572.Firma.174447.png</t>
  </si>
  <si>
    <t>/OT/Retiros/Firmas/OT-3578.Firma.174642.png</t>
  </si>
  <si>
    <t>Julián Cari</t>
  </si>
  <si>
    <t>27192090</t>
  </si>
  <si>
    <t>/OT/Retiros/Firmas/OT-3289.Firma.153218.png</t>
  </si>
  <si>
    <t>Sérgio Lagar</t>
  </si>
  <si>
    <t>29657583</t>
  </si>
  <si>
    <t>/OT/Retiros/Firmas/OT-3515.Firma.155813.png</t>
  </si>
  <si>
    <t>/OT/Retiros/Firmas/OT-3541.Firma.155911.png</t>
  </si>
  <si>
    <t>/OT/Retiros/Firmas/OT-3540.Firma.180519.png</t>
  </si>
  <si>
    <t>Pérez Juan</t>
  </si>
  <si>
    <t>/OT/Retiros/Firmas/OT-3571.Firma.143416.png</t>
  </si>
  <si>
    <t>/OT/Retiros/Firmas/OT-3595.Firma.183616.png</t>
  </si>
  <si>
    <t>/OT/Retiros/Firmas/OT-3598.Firma.183654.png</t>
  </si>
  <si>
    <t>/OT/Retiros/Firmas/OT-3587.Firma.183748.png</t>
  </si>
  <si>
    <t>25122373</t>
  </si>
  <si>
    <t>/OT/Retiros/Firmas/OT-3601.Firma.180800.png</t>
  </si>
  <si>
    <t>/OT/Retiros/Firmas/OT-3600.Firma.180841.png</t>
  </si>
  <si>
    <t>/OT/Retiros/Firmas/OT-3599.Firma.180919.png</t>
  </si>
  <si>
    <t>26352427</t>
  </si>
  <si>
    <t>/OT/Retiros/Firmas/OT-3459.Firma.141921.png</t>
  </si>
  <si>
    <t>/OT/Retiros/Firmas/OT-3458.Firma.141943.png</t>
  </si>
  <si>
    <t>/OT/Retiros/Firmas/OT-3597.Firma.174249.png</t>
  </si>
  <si>
    <t>/OT/Retiros/Firmas/OT-3612.Firma.174542.png</t>
  </si>
  <si>
    <t>/OT/Retiros/Firmas/OT-3611.Firma.174613.png</t>
  </si>
  <si>
    <t>/OT/Retiros/Firmas/OT-3605.Firma.200541.png</t>
  </si>
  <si>
    <t>/OT/Retiros/Firmas/OT-3604.Firma.200604.png</t>
  </si>
  <si>
    <t>/OT/Retiros/Firmas/OT-3585.Firma.194301.png</t>
  </si>
  <si>
    <t>/OT/Retiros/Firmas/OT-3584.Firma.194326.png</t>
  </si>
  <si>
    <t>Arturo Moyano</t>
  </si>
  <si>
    <t>33046874</t>
  </si>
  <si>
    <t>/OT/Retiros/Firmas/OT-3615.Firma.184839.png</t>
  </si>
  <si>
    <t>/OT/Retiros/Firmas/OT-3591.Firma.185007.png</t>
  </si>
  <si>
    <t>25892910</t>
  </si>
  <si>
    <t>/OT/Retiros/Firmas/OT-3590.Firma.150729.png</t>
  </si>
  <si>
    <t>Franco arias</t>
  </si>
  <si>
    <t>/OT/Retiros/Firmas/OT-3613.Firma.142012.png</t>
  </si>
  <si>
    <t>Hugo Rovaletti</t>
  </si>
  <si>
    <t>22468468</t>
  </si>
  <si>
    <t>/OT/Retiros/Firmas/OT-3592.Firma.141159.png</t>
  </si>
  <si>
    <t>/OT/Retiros/Firmas/OT-3593.Firma.141236.png</t>
  </si>
  <si>
    <t>/OT/Retiros/Firmas/OT-3594.Firma.141303.png</t>
  </si>
  <si>
    <t>/OT/Retiros/Firmas/OT-3610.Firma.141326.png</t>
  </si>
  <si>
    <t>23808626</t>
  </si>
  <si>
    <t>/OT/Retiros/Firmas/OT-3618.Firma.190430.png</t>
  </si>
  <si>
    <t>/OT/Retiros/Firmas/OT-3617.Firma.190544.png</t>
  </si>
  <si>
    <t>/OT/Retiros/Firmas/OT-3586.Firma.190800.png</t>
  </si>
  <si>
    <t>36548361</t>
  </si>
  <si>
    <t>/OT/Retiros/Firmas/OT-3627.Firma.182523.png</t>
  </si>
  <si>
    <t>24875196</t>
  </si>
  <si>
    <t>/OT/Retiros/Firmas/OT-3401.Firma.204948.png</t>
  </si>
  <si>
    <t>/OT/Retiros/Firmas/OT-3551.Firma.171855.png</t>
  </si>
  <si>
    <t>Agustín Larrauri</t>
  </si>
  <si>
    <t>43851030</t>
  </si>
  <si>
    <t>/OT/Retiros/Firmas/OT-3596.Firma.130125.png</t>
  </si>
  <si>
    <t>Facundo Vacaflor</t>
  </si>
  <si>
    <t>37301116</t>
  </si>
  <si>
    <t>/OT/Retiros/Firmas/OT-3602.Firma.123030.png</t>
  </si>
  <si>
    <t>/OT/Retiros/Firmas/OT-3614.Firma.142634.png</t>
  </si>
  <si>
    <t>/OT/Retiros/Firmas/OT-3430.Firma.204334.png</t>
  </si>
  <si>
    <t>/OT/Retiros/Firmas/OT-3516.Firma.204421.png</t>
  </si>
  <si>
    <t>/OT/Retiros/Firmas/OT-3480.Firma.204452.png</t>
  </si>
  <si>
    <t>Miguel Alcocer</t>
  </si>
  <si>
    <t>34621371</t>
  </si>
  <si>
    <t>/OT/Retiros/Firmas/OT-3616.Firma.131947.png</t>
  </si>
  <si>
    <t>32411659</t>
  </si>
  <si>
    <t>/OT/Retiros/Firmas/OT-3624.Firma.132212.png</t>
  </si>
  <si>
    <t>/OT/Retiros/Firmas/OT-3623.Firma.132246.png</t>
  </si>
  <si>
    <t>3873050400</t>
  </si>
  <si>
    <t>Rodrigo Sogobia</t>
  </si>
  <si>
    <t>/OT/Retiros/Firmas/OT-3608.Firma.190938.png</t>
  </si>
  <si>
    <t>/OT/Retiros/Firmas/OT-3606.Firma.191026.png</t>
  </si>
  <si>
    <t>/OT/Retiros/Firmas/OT-3607.Firma.191108.png</t>
  </si>
  <si>
    <t>8163936</t>
  </si>
  <si>
    <t>/OT/Retiros/Firmas/OT-3626.Firma.123155.png</t>
  </si>
  <si>
    <t>Fabrizio Aramayo</t>
  </si>
  <si>
    <t>44106012</t>
  </si>
  <si>
    <t>/OT/Retiros/Firmas/OT-3640.Firma.124658.png</t>
  </si>
  <si>
    <t>/OT/Retiros/Firmas/OT-3649.Firma.151501.png</t>
  </si>
  <si>
    <t>/OT/Retiros/Firmas/OT-3645.Firma.214645.png</t>
  </si>
  <si>
    <t>/OT/Retiros/Firmas/OT-3653.Firma.214749.png</t>
  </si>
  <si>
    <t>Octavio Ovejero</t>
  </si>
  <si>
    <t>42520418</t>
  </si>
  <si>
    <t>/OT/Retiros/Firmas/OT-3557.Firma.131635.png</t>
  </si>
  <si>
    <t>/OT/Retiros/Firmas/OT-3556.Firma.131713.png</t>
  </si>
  <si>
    <t>Morales facundo</t>
  </si>
  <si>
    <t>45113991</t>
  </si>
  <si>
    <t>/OT/Retiros/Firmas/OT-3654.Firma.131657.png</t>
  </si>
  <si>
    <t>/OT/Retiros/Firmas/OT-3651.Firma.132617.png</t>
  </si>
  <si>
    <t>/OT/Retiros/Firmas/OT-3650.Firma.132651.png</t>
  </si>
  <si>
    <t>/OT/Retiros/Firmas/OT-3648.Firma.132758.png</t>
  </si>
  <si>
    <t>/OT/Retiros/Firmas/OT-3646.Firma.133034.png</t>
  </si>
  <si>
    <t>/OT/Retiros/Firmas/OT-3647.Firma.133102.png</t>
  </si>
  <si>
    <t>/OT/Retiros/Firmas/OT-3652.Firma.200756.png</t>
  </si>
  <si>
    <t>/OT/Retiros/Firmas/OT-3644.Firma.200852.png</t>
  </si>
  <si>
    <t>/OT/Retiros/Firmas/OT-3291.Firma.132912.png</t>
  </si>
  <si>
    <t>/OT/Retiros/Firmas/OT-3290.Firma.132943.png</t>
  </si>
  <si>
    <t>Vargas Santiago</t>
  </si>
  <si>
    <t>38214639</t>
  </si>
  <si>
    <t>/OT/Retiros/Firmas/OT-3609.Firma.133832.png</t>
  </si>
  <si>
    <t>34184570</t>
  </si>
  <si>
    <t>/OT/Retiros/Firmas/OT-3656.Firma.125510.png</t>
  </si>
  <si>
    <t>Holido Percibal</t>
  </si>
  <si>
    <t>20829104</t>
  </si>
  <si>
    <t>/OT/Retiros/DNI/OT-3664.FotoDNI.152301.jpg</t>
  </si>
  <si>
    <t>32963595</t>
  </si>
  <si>
    <t>/OT/Retiros/Firmas/OT-3583.Firma.115828.png</t>
  </si>
  <si>
    <t>8171328</t>
  </si>
  <si>
    <t>28844216</t>
  </si>
  <si>
    <t>/OT/Retiros/Firmas/OT-3603.Firma.205704.png</t>
  </si>
  <si>
    <t>35477743</t>
  </si>
  <si>
    <t>/OT/Retiros/Firmas/OT-3675.Firma.205209.png</t>
  </si>
  <si>
    <t>24497952</t>
  </si>
  <si>
    <t>/OT/Retiros/Firmas/OT-3682.Firma.134711.png</t>
  </si>
  <si>
    <t>45597806</t>
  </si>
  <si>
    <t>/OT/Retiros/Firmas/OT-3486.Firma.135628.png</t>
  </si>
  <si>
    <t>/OT/Retiros/Firmas/OT-3492.Firma.135657.png</t>
  </si>
  <si>
    <t>/OT/Retiros/Firmas/OT-3487.Firma.135734.png</t>
  </si>
  <si>
    <t>/OT/Retiros/Firmas/OT-3488.Firma.135802.png</t>
  </si>
  <si>
    <t>/OT/Retiros/Firmas/OT-3489.Firma.135831.png</t>
  </si>
  <si>
    <t>/OT/Retiros/Firmas/OT-3490.Firma.135858.png</t>
  </si>
  <si>
    <t>/OT/Retiros/Firmas/OT-3491.Firma.135919.png</t>
  </si>
  <si>
    <t>/OT/Retiros/Firmas/OT-3493.Firma.135943.png</t>
  </si>
  <si>
    <t>/OT/Retiros/Firmas/OT-3657.Firma.140521.png</t>
  </si>
  <si>
    <t>/OT/Retiros/Firmas/OT-3680.Firma.180221.png</t>
  </si>
  <si>
    <t>Pedro Monteros</t>
  </si>
  <si>
    <t>25334009</t>
  </si>
  <si>
    <t>/OT/Retiros/Firmas/OT-3658.Firma.160055.png</t>
  </si>
  <si>
    <t>34244143</t>
  </si>
  <si>
    <t>/OT/Retiros/Firmas/OT-3679.Firma.191657.png</t>
  </si>
  <si>
    <t>Fredi Naba</t>
  </si>
  <si>
    <t>42815144</t>
  </si>
  <si>
    <t>/OT/Retiros/Firmas/OT-3687.Firma.152248.png</t>
  </si>
  <si>
    <t>/OT/Retiros/Firmas/OT-3234.Firma.140635.png</t>
  </si>
  <si>
    <t>29335449</t>
  </si>
  <si>
    <t>/OT/Retiros/Firmas/OT-3676.Firma.143923.png</t>
  </si>
  <si>
    <t>/OT/Retiros/Firmas/OT-3670.Firma.153109.png</t>
  </si>
  <si>
    <t>Jose Gervan</t>
  </si>
  <si>
    <t>24641668</t>
  </si>
  <si>
    <t>/OT/Retiros/Firmas/OT-3659.Firma.152947.png</t>
  </si>
  <si>
    <t>Maldonado Ignacio</t>
  </si>
  <si>
    <t>41021278</t>
  </si>
  <si>
    <t>/OT/Retiros/Firmas/OT-3637.Firma.154214.png</t>
  </si>
  <si>
    <t>/OT/Retiros/Firmas/OT-3636.Firma.154254.png</t>
  </si>
  <si>
    <t>Fernando Quiroga</t>
  </si>
  <si>
    <t>20125335</t>
  </si>
  <si>
    <t>/OT/Retiros/Firmas/OT-3248.Firma.202429.png</t>
  </si>
  <si>
    <t>42916328</t>
  </si>
  <si>
    <t>/OT/Retiros/Firmas/OT-3683.Firma.150035.png</t>
  </si>
  <si>
    <t>8049600</t>
  </si>
  <si>
    <t>/OT/Retiros/Firmas/OT-3734.Firma.121120.png</t>
  </si>
  <si>
    <t>/OT/Retiros/Firmas/OT-3688.Firma.201207.png</t>
  </si>
  <si>
    <t>1111111</t>
  </si>
  <si>
    <t>24467904</t>
  </si>
  <si>
    <t>/OT/Retiros/Firmas/OT-3677.Firma.145948.png</t>
  </si>
  <si>
    <t>/OT/Retiros/Firmas/OT-3667.Firma.152445.png</t>
  </si>
  <si>
    <t>14709005</t>
  </si>
  <si>
    <t>/OT/Retiros/Firmas/OT-3738.Firma.194627.png</t>
  </si>
  <si>
    <t>/OT/Retiros/Firmas/OT-3739.Firma.195211.png</t>
  </si>
  <si>
    <t>/OT/Retiros/Firmas/OT-3737.Firma.195241.png</t>
  </si>
  <si>
    <t>123456789</t>
  </si>
  <si>
    <t>28633543</t>
  </si>
  <si>
    <t>/OT/Retiros/Firmas/OT-3748.Firma.204256.png</t>
  </si>
  <si>
    <t>Santillan Fernando</t>
  </si>
  <si>
    <t>31437231</t>
  </si>
  <si>
    <t>/OT/Retiros/Firmas/OT-3673.Firma.150859.png</t>
  </si>
  <si>
    <t>1607190</t>
  </si>
  <si>
    <t>/OT/Retiros/Firmas/OT-3695.Firma.124221.png</t>
  </si>
  <si>
    <t>Ruiz Kevin</t>
  </si>
  <si>
    <t>39888012</t>
  </si>
  <si>
    <t>/OT/Retiros/Firmas/OT-3671.Firma.173539.png</t>
  </si>
  <si>
    <t>/OT/Retiros/Firmas/OT-3733.Firma.154546.png</t>
  </si>
  <si>
    <t>36805374</t>
  </si>
  <si>
    <t>/OT/Retiros/Firmas/OT-3696.Firma.195007.png</t>
  </si>
  <si>
    <t>/OT/Retiros/Firmas/OT-3747.Firma.202743.png</t>
  </si>
  <si>
    <t>Nahuel Heredia</t>
  </si>
  <si>
    <t>34082346</t>
  </si>
  <si>
    <t>/OT/Retiros/Firmas/OT-3570.Firma.161406.png</t>
  </si>
  <si>
    <t>26804458</t>
  </si>
  <si>
    <t>/OT/Retiros/Firmas/OT-3693.Firma.203052.png</t>
  </si>
  <si>
    <t>/OT/Retiros/Firmas/OT-3694.Firma.203111.png</t>
  </si>
  <si>
    <t>40467109</t>
  </si>
  <si>
    <t>/OT/Retiros/Firmas/OT-3749.Firma.204030.png</t>
  </si>
  <si>
    <t>111111</t>
  </si>
  <si>
    <t>36802613</t>
  </si>
  <si>
    <t>/OT/Retiros/Firmas/OT-3753.Firma.200244.png</t>
  </si>
  <si>
    <t>1266273</t>
  </si>
  <si>
    <t>/OT/Retiros/Firmas/OT-3740.Firma.200311.png</t>
  </si>
  <si>
    <t>7173717#</t>
  </si>
  <si>
    <t>/OT/Retiros/Firmas/OT-3741.Firma.200355.png</t>
  </si>
  <si>
    <t>/OT/Retiros/Firmas/OT-3752.Firma.152954.png</t>
  </si>
  <si>
    <t>/OT/Retiros/Firmas/OT-3756.Firma.153019.png</t>
  </si>
  <si>
    <t>/OT/Retiros/Firmas/OT-3743.Firma.153153.png</t>
  </si>
  <si>
    <t>25935597</t>
  </si>
  <si>
    <t>/OT/Retiros/Firmas/OT-3686.Firma.145031.png</t>
  </si>
  <si>
    <t>/OT/Retiros/Firmas/OT-3685.Firma.145055.png</t>
  </si>
  <si>
    <t>Irene Rios</t>
  </si>
  <si>
    <t>26485105</t>
  </si>
  <si>
    <t>/OT/Retiros/Firmas/OT-3746.Firma.155153.png</t>
  </si>
  <si>
    <t>/OT/Retiros/Firmas/OT-3745.Firma.155214.png</t>
  </si>
  <si>
    <t>Sandoval Fernando</t>
  </si>
  <si>
    <t>30132932</t>
  </si>
  <si>
    <t>/OT/Retiros/Firmas/OT-3760.Firma.131407.png</t>
  </si>
  <si>
    <t>/OT/Retiros/Firmas/OT-3761.Firma.174916.png</t>
  </si>
  <si>
    <t>26627915</t>
  </si>
  <si>
    <t>/OT/Retiros/Firmas/OT-3549.Firma.123127.png</t>
  </si>
  <si>
    <t>/OT/Retiros/Firmas/OT-3666.Firma.200320.png</t>
  </si>
  <si>
    <t>/OT/Retiros/Firmas/OT-3751.Firma.200405.png</t>
  </si>
  <si>
    <t>/OT/Retiros/Firmas/OT-3742.Firma.200431.png</t>
  </si>
  <si>
    <t>16883242</t>
  </si>
  <si>
    <t>/OT/Retiros/Firmas/OT-3766.Firma.122407.png</t>
  </si>
  <si>
    <t>11944463</t>
  </si>
  <si>
    <t>/OT/Retiros/Firmas/OT-3762.Firma.121636.png</t>
  </si>
  <si>
    <t>/OT/Retiros/Firmas/OT-3767.Firma.144443.png</t>
  </si>
  <si>
    <t>17729030</t>
  </si>
  <si>
    <t>/OT/Retiros/Firmas/OT-3771.Firma.203059.png</t>
  </si>
  <si>
    <t>/OT/Retiros/Firmas/OT-3769.Firma.203125.png</t>
  </si>
  <si>
    <t>29409619</t>
  </si>
  <si>
    <t>/OT/Retiros/Firmas/OT-3500.Firma.184205.png</t>
  </si>
  <si>
    <t>/OT/Retiros/Firmas/OT-3754.Firma.140000.png</t>
  </si>
  <si>
    <t>/OT/Retiros/Firmas/OT-3787.Firma.150627.png</t>
  </si>
  <si>
    <t>Escalante David</t>
  </si>
  <si>
    <t>37746570</t>
  </si>
  <si>
    <t>/OT/Retiros/Firmas/OT-3219.Firma.121902.png</t>
  </si>
  <si>
    <t>David Escalante</t>
  </si>
  <si>
    <t>/OT/Retiros/Firmas/OT-3220.Firma.121931.png</t>
  </si>
  <si>
    <t>Bejarano Juan</t>
  </si>
  <si>
    <t>32687668</t>
  </si>
  <si>
    <t>/OT/Retiros/Firmas/OT-3781.Firma.154013.png</t>
  </si>
  <si>
    <t>/OT/Retiros/Firmas/OT-3789.Firma.184318.png</t>
  </si>
  <si>
    <t>Antonio Leach</t>
  </si>
  <si>
    <t>17563109</t>
  </si>
  <si>
    <t>/OT/Retiros/Firmas/OT-3779.Firma.123615.png</t>
  </si>
  <si>
    <t>/OT/Retiros/Firmas/OT-3793.Firma.190221.png</t>
  </si>
  <si>
    <t>23163122</t>
  </si>
  <si>
    <t>/OT/Retiros/Firmas/OT-3772.Firma.191720.png</t>
  </si>
  <si>
    <t>21677628</t>
  </si>
  <si>
    <t>/OT/Retiros/Firmas/OT-3820.Firma.123007.png</t>
  </si>
  <si>
    <t>/OT/Retiros/Firmas/OT-3790.Firma.134351.png</t>
  </si>
  <si>
    <t>/OT/Retiros/Firmas/OT-3800.Firma.194821.png</t>
  </si>
  <si>
    <t>16658968</t>
  </si>
  <si>
    <t>/OT/Retiros/Firmas/OT-3796.Firma.134531.png</t>
  </si>
  <si>
    <t>32630267</t>
  </si>
  <si>
    <t>/OT/Retiros/Firmas/OT-3806.Firma.135856.png</t>
  </si>
  <si>
    <t>/OT/Retiros/Firmas/OT-3816.Firma.141210.png</t>
  </si>
  <si>
    <t>38652019</t>
  </si>
  <si>
    <t>/OT/Retiros/Firmas/OT-3813.Firma.144035.png</t>
  </si>
  <si>
    <t>/OT/Retiros/Firmas/OT-3809.Firma.130026.png</t>
  </si>
  <si>
    <t>/OT/Retiros/Firmas/OT-3825.Firma.130107.png</t>
  </si>
  <si>
    <t>Carrera Francisco</t>
  </si>
  <si>
    <t>/OT/Retiros/Firmas/OT-3843.Firma.161942.png</t>
  </si>
  <si>
    <t>/OT/Retiros/Firmas/OT-3643.Firma.145948.png</t>
  </si>
  <si>
    <t>/OT/Retiros/Firmas/OT-3788.Firma.133827.png</t>
  </si>
  <si>
    <t>/OT/Retiros/Firmas/OT-3826.Firma.194240.png</t>
  </si>
  <si>
    <t>92209591</t>
  </si>
  <si>
    <t>/OT/Retiros/Firmas/OT-3851.Firma.131426.png</t>
  </si>
  <si>
    <t>/OT/Retiros/Firmas/OT-3810.Firma.194155.png</t>
  </si>
  <si>
    <t>43219298</t>
  </si>
  <si>
    <t>/OT/Retiros/Firmas/OT-3841.Firma.130042.png</t>
  </si>
  <si>
    <t>/OT/Retiros/Firmas/OT-3853.Firma.142242.png</t>
  </si>
  <si>
    <t>/OT/Retiros/Firmas/OT-3821.Firma.142444.png</t>
  </si>
  <si>
    <t>36939935</t>
  </si>
  <si>
    <t>/OT/Retiros/Firmas/OT-3842.Firma.180751.png</t>
  </si>
  <si>
    <t>/OT/Retiros/Firmas/OT-3811.Firma.181842.png</t>
  </si>
  <si>
    <t>/OT/Retiros/Firmas/OT-3857.Firma.181928.png</t>
  </si>
  <si>
    <t>/OT/Retiros/Firmas/OT-3858.Firma.182005.png</t>
  </si>
  <si>
    <t>/OT/Retiros/Firmas/OT-3798.Firma.182042.png</t>
  </si>
  <si>
    <t>/OT/Retiros/Firmas/OT-3859.Firma.182114.png</t>
  </si>
  <si>
    <t>96407922</t>
  </si>
  <si>
    <t>/OT/Retiros/Firmas/OT-3856.Firma.192859.png</t>
  </si>
  <si>
    <t>/OT/Retiros/Firmas/OT-3817.Firma.133037.png</t>
  </si>
  <si>
    <t>23855725</t>
  </si>
  <si>
    <t>/OT/Retiros/Firmas/OT-3674.Firma.183934.png</t>
  </si>
  <si>
    <t>17434402</t>
  </si>
  <si>
    <t>/OT/Retiros/Firmas/OT-3837.Firma.132908.png</t>
  </si>
  <si>
    <t>/OT/Retiros/Firmas/OT-3860.Firma.193457.png</t>
  </si>
  <si>
    <t>/OT/Retiros/Firmas/OT-3797.Firma.132137.png</t>
  </si>
  <si>
    <t>Gonzalo Posse</t>
  </si>
  <si>
    <t>32227208</t>
  </si>
  <si>
    <t>/OT/Retiros/Firmas/OT-3785.Firma.154138.png</t>
  </si>
  <si>
    <t>/OT/Retiros/Firmas/OT-3784.Firma.154220.png</t>
  </si>
  <si>
    <t>/OT/Retiros/Firmas/OT-3786.Firma.154503.png</t>
  </si>
  <si>
    <t>/OT/Retiros/Firmas/OT-3867.Firma.153329.png</t>
  </si>
  <si>
    <t>/OT/Retiros/Firmas/OT-3865.Firma.153407.png</t>
  </si>
  <si>
    <t>/OT/Retiros/Firmas/OT-3866.Firma.153437.png</t>
  </si>
  <si>
    <t>/OT/Retiros/Firmas/OT-3461.Firma.153652.png</t>
  </si>
  <si>
    <t>/OT/Retiros/Firmas/OT-3812.Firma.154032.png</t>
  </si>
  <si>
    <t>/OT/Retiros/Firmas/OT-3862.Firma.185057.png</t>
  </si>
  <si>
    <t>/OT/Retiros/Firmas/OT-3854.Firma.133600.png</t>
  </si>
  <si>
    <t>/OT/Retiros/Firmas/OT-3875.Firma.151343.png</t>
  </si>
  <si>
    <t>/OT/Retiros/Firmas/OT-3876.Firma.152450.png</t>
  </si>
  <si>
    <t>/OT/Retiros/Firmas/OT-3877.Firma.152615.png</t>
  </si>
  <si>
    <t>41020112</t>
  </si>
  <si>
    <t>/OT/Retiros/Firmas/OT-3868.Firma.202150.png</t>
  </si>
  <si>
    <t>Aldo Eusepi</t>
  </si>
  <si>
    <t>33964974</t>
  </si>
  <si>
    <t>Aldo</t>
  </si>
  <si>
    <t>/OT/Retiros/Firmas/OT-3831.Firma.164810.png</t>
  </si>
  <si>
    <t>/OT/Retiros/Firmas/OT-3832.Firma.164922.png</t>
  </si>
  <si>
    <t>Martin Vivanco</t>
  </si>
  <si>
    <t>42520017</t>
  </si>
  <si>
    <t>/OT/Retiros/Firmas/OT-3871.Firma.125121.png</t>
  </si>
  <si>
    <t>/OT/Retiros/Firmas/OT-3847.Firma.164239.png</t>
  </si>
  <si>
    <t>/OT/Retiros/Firmas/OT-3848.Firma.164306.png</t>
  </si>
  <si>
    <t>/OT/Retiros/Firmas/OT-3849.Firma.164329.png</t>
  </si>
  <si>
    <t>Fabian Reburderos</t>
  </si>
  <si>
    <t>/OT/Retiros/Firmas/OT-3861.Firma.164349.png</t>
  </si>
  <si>
    <t>37820003</t>
  </si>
  <si>
    <t>/OT/Retiros/Firmas/OT-3770.Firma.141605.png</t>
  </si>
  <si>
    <t>38035573</t>
  </si>
  <si>
    <t>/OT/Retiros/Firmas/OT-3905.Firma.135200.png</t>
  </si>
  <si>
    <t>/OT/Retiros/Firmas/OT-3901.Firma.140402.png</t>
  </si>
  <si>
    <t>/OT/Retiros/Firmas/OT-3900.Firma.140611.png</t>
  </si>
  <si>
    <t>/OT/Retiros/Firmas/OT-3893.Firma.132737.png</t>
  </si>
  <si>
    <t>36345619</t>
  </si>
  <si>
    <t>/OT/Retiros/Firmas/OT-3913.Firma.154238.png</t>
  </si>
  <si>
    <t>Martin seil</t>
  </si>
  <si>
    <t>31900656</t>
  </si>
  <si>
    <t>/OT/Retiros/Firmas/OT-3914.Firma.132516.png</t>
  </si>
  <si>
    <t>/OT/Retiros/Firmas/OT-3888.Firma.185922.png</t>
  </si>
  <si>
    <t>/OT/Retiros/Firmas/OT-3887.Firma.190015.png</t>
  </si>
  <si>
    <t>20556686</t>
  </si>
  <si>
    <t>/OT/Retiros/Firmas/OT-3902.Firma.131025.png</t>
  </si>
  <si>
    <t>Juaquin Cachulani</t>
  </si>
  <si>
    <t>40523023</t>
  </si>
  <si>
    <t>/OT/Retiros/Firmas/OT-3622.Firma.201837.png</t>
  </si>
  <si>
    <t>Francisco carrera</t>
  </si>
  <si>
    <t>/OT/Retiros/Firmas/OT-3885.Firma.181754.png</t>
  </si>
  <si>
    <t>/OT/Retiros/Firmas/OT-3883.Firma.182431.png</t>
  </si>
  <si>
    <t>16637415</t>
  </si>
  <si>
    <t>/OT/Retiros/Firmas/OT-3759.Firma.203730.png</t>
  </si>
  <si>
    <t>Holindo Matorras</t>
  </si>
  <si>
    <t>/OT/Retiros/Firmas/OT-3889.Firma.140701.png</t>
  </si>
  <si>
    <t>/OT/Retiros/DNI/OT-3889.FotoDNI.140701.jpg</t>
  </si>
  <si>
    <t>/OT/Retiros/Firmas/OT-3909.Firma.152542.png</t>
  </si>
  <si>
    <t>/OT/Retiros/DNI/OT-3909.FotoDNI.152542.jpg</t>
  </si>
  <si>
    <t>/OT/Retiros/Firmas/OT-3910.Firma.152659.png</t>
  </si>
  <si>
    <t>/OT/Retiros/DNI/OT-3910.FotoDNI.152700.jpg</t>
  </si>
  <si>
    <t>39894053</t>
  </si>
  <si>
    <t>/OT/Retiros/Firmas/OT-3908.Firma.153557.png</t>
  </si>
  <si>
    <t>/OT/Retiros/DNI/OT-3908.FotoDNI.153557.jpg</t>
  </si>
  <si>
    <t>/OT/Retiros/Firmas/OT-3922.Firma.184456.png</t>
  </si>
  <si>
    <t>/OT/Retiros/DNI/OT-3922.FotoDNI.184457.jpg</t>
  </si>
  <si>
    <t>/OT/Retiros/Firmas/OT-3920.Firma.184713.png</t>
  </si>
  <si>
    <t>/OT/Retiros/DNI/OT-3920.FotoDNI.184713.jpg</t>
  </si>
  <si>
    <t>/OT/Retiros/Firmas/OT-3919.Firma.184741.png</t>
  </si>
  <si>
    <t>/OT/Retiros/DNI/OT-3919.FotoDNI.184741.jpg</t>
  </si>
  <si>
    <t>33964838</t>
  </si>
  <si>
    <t>/OT/Retiros/Firmas/OT-3780.Firma.192724.png</t>
  </si>
  <si>
    <t>/OT/Retiros/DNI/OT-3780.FotoDNI.192724.jpg</t>
  </si>
  <si>
    <t>/OT/Retiros/Firmas/OT-3852.Firma.125353.png</t>
  </si>
  <si>
    <t>Octavio ovejero</t>
  </si>
  <si>
    <t>/OT/Retiros/Firmas/OT-3917.Firma.161052.png</t>
  </si>
  <si>
    <t>/OT/Retiros/DNI/OT-3917.FotoDNI.161052.jpg</t>
  </si>
  <si>
    <t>/OT/Retiros/Firmas/OT-3918.Firma.161154.png</t>
  </si>
  <si>
    <t>/OT/Retiros/DNI/OT-3918.FotoDNI.161154.jpg</t>
  </si>
  <si>
    <t>/OT/Retiros/Firmas/OT-3894.Firma.195719.png</t>
  </si>
  <si>
    <t>/OT/Retiros/DNI/OT-3894.FotoDNI.195719.jpg</t>
  </si>
  <si>
    <t>ACOSTA ANDRES</t>
  </si>
  <si>
    <t>31840103</t>
  </si>
  <si>
    <t>/OT/Retiros/Firmas/OT-3911.Firma.152001.png</t>
  </si>
  <si>
    <t>/OT/Retiros/DNI/OT-3911.FotoDNI.152001.jpg</t>
  </si>
  <si>
    <t>/OT/Retiros/Firmas/OT-3912.Firma.152137.png</t>
  </si>
  <si>
    <t>/OT/Retiros/DNI/OT-3912.FotoDNI.152137.jpg</t>
  </si>
  <si>
    <t>27448510</t>
  </si>
  <si>
    <t>/OT/Retiros/Firmas/OT-3895.Firma.150505.png</t>
  </si>
  <si>
    <t>Fabián Rebuderos</t>
  </si>
  <si>
    <t>/OT/Retiros/Firmas/OT-3869.Firma.174751.png</t>
  </si>
  <si>
    <t>/OT/Retiros/DNI/OT-3869.FotoDNI.174751.jpg</t>
  </si>
  <si>
    <t>/OT/Retiros/Firmas/OT-3870.Firma.174841.png</t>
  </si>
  <si>
    <t>/OT/Retiros/DNI/OT-3870.FotoDNI.174841.jpg</t>
  </si>
  <si>
    <t>24256904</t>
  </si>
  <si>
    <t>/OT/Retiros/Firmas/OT-3955.Firma.143355.png</t>
  </si>
  <si>
    <t>Posse Gonzalo</t>
  </si>
  <si>
    <t>/OT/Retiros/Firmas/OT-3952.Firma.121752.png</t>
  </si>
  <si>
    <t>/OT/Retiros/DNI/OT-3952.FotoDNI.121752.jpg</t>
  </si>
  <si>
    <t>/OT/Retiros/Firmas/OT-3949.Firma.142533.png</t>
  </si>
  <si>
    <t>/OT/Retiros/Firmas/OT-3934.Firma.182916.png</t>
  </si>
  <si>
    <t>31193525</t>
  </si>
  <si>
    <t>/OT/Retiros/Firmas/OT-3932.Firma.144829.png</t>
  </si>
  <si>
    <t>/OT/Retiros/DNI/OT-3932.FotoDNI.144830.jpg</t>
  </si>
  <si>
    <t>/OT/Retiros/Firmas/OT-3933.Firma.144915.png</t>
  </si>
  <si>
    <t>/OT/Retiros/DNI/OT-3933.FotoDNI.144915.jpg</t>
  </si>
  <si>
    <t>Juan perez</t>
  </si>
  <si>
    <t>/OT/Retiros/Firmas/OT-3947.Firma.151505.png</t>
  </si>
  <si>
    <t>355043307</t>
  </si>
  <si>
    <t>/OT/Retiros/Firmas/OT-3808.Firma.183258.png</t>
  </si>
  <si>
    <t>/OT/Retiros/Firmas/OT-3818.Firma.200625.png</t>
  </si>
  <si>
    <t>/OT/Retiros/Firmas/OT-3958.Firma.200709.png</t>
  </si>
  <si>
    <t>42916307</t>
  </si>
  <si>
    <t>/OT/Retiros/Firmas/OT-3963.Firma.145711.png</t>
  </si>
  <si>
    <t>/OT/Retiros/Firmas/OT-3850.Firma.131848.png</t>
  </si>
  <si>
    <t>/OT/Retiros/Firmas/OT-3665.Firma.131931.png</t>
  </si>
  <si>
    <t>/OT/Retiros/Firmas/OT-3824.Firma.131959.png</t>
  </si>
  <si>
    <t>/OT/Retiros/Firmas/OT-3839.Firma.132026.png</t>
  </si>
  <si>
    <t>/OT/Retiros/Firmas/OT-3878.Firma.132105.png</t>
  </si>
  <si>
    <t>/OT/Retiros/Firmas/OT-3936.Firma.132219.png</t>
  </si>
  <si>
    <t>/OT/Retiros/Firmas/OT-3956.Firma.132252.png</t>
  </si>
  <si>
    <t>37775933</t>
  </si>
  <si>
    <t>/OT/Retiros/Firmas/OT-3954.Firma.174104.png</t>
  </si>
  <si>
    <t>/OT/Retiros/Firmas/OT-3960.Firma.125552.png</t>
  </si>
  <si>
    <t>24875594</t>
  </si>
  <si>
    <t>/OT/Retiros/Firmas/OT-3964.Firma.135425.png</t>
  </si>
  <si>
    <t>/OT/Retiros/Firmas/OT-3975.Firma.134220.png</t>
  </si>
  <si>
    <t>/OT/Retiros/Firmas/OT-3959.Firma.140848.png</t>
  </si>
  <si>
    <t>/OT/Retiros/Firmas/OT-3863.Firma.182051.png</t>
  </si>
  <si>
    <t>31193005</t>
  </si>
  <si>
    <t>/OT/Retiros/Firmas/OT-3977.Firma.203849.png</t>
  </si>
  <si>
    <t>Acosta andres</t>
  </si>
  <si>
    <t>/OT/Retiros/Firmas/OT-3948.Firma.134401.png</t>
  </si>
  <si>
    <t>/OT/Retiros/Firmas/OT-3941.Firma.135800.png</t>
  </si>
  <si>
    <t>Flores rodrigo</t>
  </si>
  <si>
    <t>38212586</t>
  </si>
  <si>
    <t>/OT/Retiros/Firmas/OT-3973.Firma.154112.png</t>
  </si>
  <si>
    <t>32549011</t>
  </si>
  <si>
    <t>/OT/Retiros/Firmas/OT-3873.Firma.201752.png</t>
  </si>
  <si>
    <t>/OT/Retiros/Firmas/OT-3982.Firma.185833.png</t>
  </si>
  <si>
    <t>94130992</t>
  </si>
  <si>
    <t>/OT/Retiros/Firmas/OT-3961.Firma.122406.png</t>
  </si>
  <si>
    <t>Rodrigo segovia</t>
  </si>
  <si>
    <t>/OT/Retiros/Firmas/OT-3984.Firma.193702.png</t>
  </si>
  <si>
    <t>21634522</t>
  </si>
  <si>
    <t>/OT/Retiros/Firmas/OT-3972.Firma.120835.png</t>
  </si>
  <si>
    <t>92377361</t>
  </si>
  <si>
    <t>40157927</t>
  </si>
  <si>
    <t>/OT/Retiros/Firmas/OT-3971.Firma.190318.png</t>
  </si>
  <si>
    <t>Posse gonzalo</t>
  </si>
  <si>
    <t>/OT/Retiros/Firmas/OT-3951.Firma.190410.png</t>
  </si>
  <si>
    <t>/OT/Retiros/Firmas/OT-3938.Firma.190438.png</t>
  </si>
  <si>
    <t>Ariel orquera</t>
  </si>
  <si>
    <t>/OT/Retiros/Firmas/OT-3532.Firma.194335.png</t>
  </si>
  <si>
    <t>Alejandro tabarcache</t>
  </si>
  <si>
    <t>36379492</t>
  </si>
  <si>
    <t>/OT/Retiros/Firmas/OT-3990.Firma.144655.png</t>
  </si>
  <si>
    <t>Jose Alejandro Tabarcache</t>
  </si>
  <si>
    <t>/OT/Retiros/Firmas/OT-3989.Firma.144752.png</t>
  </si>
  <si>
    <t>42488070</t>
  </si>
  <si>
    <t>/OT/Retiros/Firmas/OT-3991.Firma.183206.png</t>
  </si>
  <si>
    <t>31181800</t>
  </si>
  <si>
    <t>/OT/Retiros/Firmas/OT-3992.Firma.195250.png</t>
  </si>
  <si>
    <t>/OT/Retiros/Firmas/OT-3978.Firma.204438.png</t>
  </si>
  <si>
    <t>/OT/Retiros/Firmas/OT-3663.Firma.140249.png</t>
  </si>
  <si>
    <t>/OT/Retiros/Firmas/OT-3968.Firma.124324.png</t>
  </si>
  <si>
    <t>45019571</t>
  </si>
  <si>
    <t>/OT/Retiros/Firmas/OT-3981.Firma.143959.png</t>
  </si>
  <si>
    <t>21985464</t>
  </si>
  <si>
    <t>/OT/Retiros/Firmas/OT-3995.Firma.203143.png</t>
  </si>
  <si>
    <t>Antonio leach</t>
  </si>
  <si>
    <t>/OT/Retiros/Firmas/OT-3965.Firma.121411.png</t>
  </si>
  <si>
    <t>/OT/Retiros/Firmas/OT-4003.Firma.142950.png</t>
  </si>
  <si>
    <t>/OT/Retiros/Firmas/OT-3765.Firma.143013.png</t>
  </si>
  <si>
    <t>/OT/Retiros/Firmas/OT-3764.Firma.143035.png</t>
  </si>
  <si>
    <t>23584714</t>
  </si>
  <si>
    <t>/OT/Retiros/Firmas/OT-3999.Firma.173733.png</t>
  </si>
  <si>
    <t>/OT/Retiros/Firmas/OT-3997.Firma.134738.png</t>
  </si>
  <si>
    <t>14709367</t>
  </si>
  <si>
    <t>/OT/Retiros/Firmas/OT-3967.Firma.154214.png</t>
  </si>
  <si>
    <t>24397677</t>
  </si>
  <si>
    <t>12345678</t>
  </si>
  <si>
    <t>Silvio Toriel</t>
  </si>
  <si>
    <t>22264922</t>
  </si>
  <si>
    <t>Carlos Casas</t>
  </si>
  <si>
    <t>21853550</t>
  </si>
  <si>
    <t>/OT/Retiros/Firmas/OT-3957.Firma.135839.png</t>
  </si>
  <si>
    <t>Carlos lamas</t>
  </si>
  <si>
    <t>14302526</t>
  </si>
  <si>
    <t>/OT/Retiros/Firmas/OT-4001.Firma.142555.png</t>
  </si>
  <si>
    <t>/OT/Retiros/Firmas/OT-4024.Firma.135242.png</t>
  </si>
  <si>
    <t>Gonzalo posse</t>
  </si>
  <si>
    <t>/OT/Retiros/Firmas/OT-4007.Firma.144551.png</t>
  </si>
  <si>
    <t>/OT/Retiros/Firmas/OT-4006.Firma.144628.png</t>
  </si>
  <si>
    <t>22951423</t>
  </si>
  <si>
    <t>34621039</t>
  </si>
  <si>
    <t>/OT/Retiros/Firmas/OT-3983.Firma.191921.png</t>
  </si>
  <si>
    <t>Sanchez rodrigo</t>
  </si>
  <si>
    <t>24801666</t>
  </si>
  <si>
    <t>/OT/Retiros/Firmas/OT-4035.Firma.195616.png</t>
  </si>
  <si>
    <t>22254115</t>
  </si>
  <si>
    <t>/OT/Retiros/Firmas/OT-4026.Firma.140400.png</t>
  </si>
  <si>
    <t>33582340</t>
  </si>
  <si>
    <t>/OT/Retiros/Firmas/OT-4038.Firma.132655.png</t>
  </si>
  <si>
    <t>40467416</t>
  </si>
  <si>
    <t>/OT/Retiros/Firmas/OT-4042.Firma.144546.png</t>
  </si>
  <si>
    <t>Roque liendro</t>
  </si>
  <si>
    <t>/OT/Retiros/Firmas/OT-3974.Firma.184654.png</t>
  </si>
  <si>
    <t>92942732</t>
  </si>
  <si>
    <t>/OT/Retiros/Firmas/OT-4041.Firma.131453.png</t>
  </si>
  <si>
    <t>17308639</t>
  </si>
  <si>
    <t>/OT/Retiros/Firmas/OT-3836.Firma.131845.png</t>
  </si>
  <si>
    <t>34115166</t>
  </si>
  <si>
    <t>29487839</t>
  </si>
  <si>
    <t>6372893</t>
  </si>
  <si>
    <t>27176666</t>
  </si>
  <si>
    <t>/OT/Retiros/Firmas/OT-3855.Firma.131936.png</t>
  </si>
  <si>
    <t>Sergio bulacio</t>
  </si>
  <si>
    <t>24000996</t>
  </si>
  <si>
    <t>95669770</t>
  </si>
  <si>
    <t>/OT/Retiros/Firmas/OT-4043.Firma.190520.png</t>
  </si>
  <si>
    <t>5112211</t>
  </si>
  <si>
    <t>/OT/Retiros/Firmas/OT-4037.Firma.150948.png</t>
  </si>
  <si>
    <t>/OT/Retiros/Firmas/OT-4034.Firma.153011.png</t>
  </si>
  <si>
    <t>21316811</t>
  </si>
  <si>
    <t>/OT/Retiros/Firmas/OT-3319.Firma.153852.png</t>
  </si>
  <si>
    <t>37488267</t>
  </si>
  <si>
    <t>/OT/Retiros/Firmas/OT-3621.Firma.133631.png</t>
  </si>
  <si>
    <t>Pedro marini</t>
  </si>
  <si>
    <t>/OT/Retiros/Firmas/OT-3510.Firma.160033.png</t>
  </si>
  <si>
    <t>Gustavo Moya</t>
  </si>
  <si>
    <t>32856271</t>
  </si>
  <si>
    <t>/OT/Retiros/Firmas/OT-4049.Firma.185451.png</t>
  </si>
  <si>
    <t>/OT/Retiros/Firmas/OT-3815.Firma.185548.png</t>
  </si>
  <si>
    <t>/OT/Retiros/Firmas/OT-4050.Firma.185808.png</t>
  </si>
  <si>
    <t>/OT/Retiros/Firmas/OT-4028.Firma.131413.png</t>
  </si>
  <si>
    <t>Morales Facundo</t>
  </si>
  <si>
    <t>/OT/Retiros/Firmas/OT-4047.Firma.192308.png</t>
  </si>
  <si>
    <t>Ydhj</t>
  </si>
  <si>
    <t>34066252</t>
  </si>
  <si>
    <t>64325</t>
  </si>
  <si>
    <t>474268</t>
  </si>
  <si>
    <t>24810240</t>
  </si>
  <si>
    <t>/OT/Retiros/Firmas/OT-4054.Firma.124937.png</t>
  </si>
  <si>
    <t>24407303</t>
  </si>
  <si>
    <t>/OT/Retiros/Firmas/OT-4059.Firma.160455.png</t>
  </si>
  <si>
    <t>28715538</t>
  </si>
  <si>
    <t>34723007</t>
  </si>
  <si>
    <t>/OT/Retiros/Firmas/OT-4068.Firma.193332.png</t>
  </si>
  <si>
    <t>62739</t>
  </si>
  <si>
    <t>72635</t>
  </si>
  <si>
    <t>35264422</t>
  </si>
  <si>
    <t>/OT/Retiros/Firmas/OT-4065.Firma.144836.png</t>
  </si>
  <si>
    <t>58854</t>
  </si>
  <si>
    <t>/OT/Retiros/Firmas/OT-4066.Firma.161800.png</t>
  </si>
  <si>
    <t>45621</t>
  </si>
  <si>
    <t>30186216</t>
  </si>
  <si>
    <t>/OT/Retiros/Firmas/OT-4058.Firma.125722.png</t>
  </si>
  <si>
    <t>/OT/Retiros/Firmas/OT-4057.Firma.125746.png</t>
  </si>
  <si>
    <t>Miguel Azurmendi</t>
  </si>
  <si>
    <t>20399043</t>
  </si>
  <si>
    <t>/OT/Retiros/Firmas/OT-4051.Firma.184139.png</t>
  </si>
  <si>
    <t>/OT/Retiros/Firmas/OT-4039.Firma.184211.png</t>
  </si>
  <si>
    <t>55651</t>
  </si>
  <si>
    <t>Iván velazques</t>
  </si>
  <si>
    <t>42896629</t>
  </si>
  <si>
    <t>/OT/Retiros/Firmas/OT-4093.Firma.191249.png</t>
  </si>
  <si>
    <t>26488972</t>
  </si>
  <si>
    <t>/OT/Retiros/Firmas/OT-4094.Firma.133028.png</t>
  </si>
  <si>
    <t>/OT/Retiros/Firmas/OT-4070.Firma.204820.png</t>
  </si>
  <si>
    <t>Enzo Diaz</t>
  </si>
  <si>
    <t>32207520</t>
  </si>
  <si>
    <t>/OT/Retiros/Firmas/OT-3661.Firma.135345.png</t>
  </si>
  <si>
    <t>17541708</t>
  </si>
  <si>
    <t>/OT/Retiros/Firmas/OT-4097.Firma.201355.png</t>
  </si>
  <si>
    <t>Rodrigo Sanchez</t>
  </si>
  <si>
    <t>/OT/Retiros/Firmas/OT-4103.Firma.201232.png</t>
  </si>
  <si>
    <t>30338780</t>
  </si>
  <si>
    <t>/OT/Retiros/Firmas/OT-4062.Firma.194350.png</t>
  </si>
  <si>
    <t>Alfredo murienega</t>
  </si>
  <si>
    <t>/OT/Retiros/Firmas/OT-4061.Firma.194424.png</t>
  </si>
  <si>
    <t>Mauro Madrazo</t>
  </si>
  <si>
    <t>32631496</t>
  </si>
  <si>
    <t>/OT/Retiros/Firmas/OT-4100.Firma.185643.png</t>
  </si>
  <si>
    <t>Quiroga cristian</t>
  </si>
  <si>
    <t>31716347</t>
  </si>
  <si>
    <t>/OT/Retiros/Firmas/OT-4074.Firma.180319.png</t>
  </si>
  <si>
    <t>Quiroga Cristian</t>
  </si>
  <si>
    <t>CRISTIAN QUIROGA</t>
  </si>
  <si>
    <t>31711634</t>
  </si>
  <si>
    <t>Jose Luis ruiz</t>
  </si>
  <si>
    <t>12959229</t>
  </si>
  <si>
    <t>/OT/Retiros/Firmas/OT-3928.Firma.132516.png</t>
  </si>
  <si>
    <t>Jose Luis Ruiz</t>
  </si>
  <si>
    <t>/OT/Retiros/Firmas/OT-3924.Firma.132546.png</t>
  </si>
  <si>
    <t>/OT/Retiros/Firmas/OT-4111.Firma.135019.png</t>
  </si>
  <si>
    <t>/OT/Retiros/Firmas/OT-4110.Firma.135039.png</t>
  </si>
  <si>
    <t>39005542</t>
  </si>
  <si>
    <t>26030587</t>
  </si>
  <si>
    <t>/OT/Retiros/Firmas/OT-4115.Firma.145501.png</t>
  </si>
  <si>
    <t>33264832</t>
  </si>
  <si>
    <t>/OT/Retiros/Firmas/OT-3569.Firma.185505.png</t>
  </si>
  <si>
    <t>/OT/Retiros/Firmas/OT-4116.Firma.185526.png</t>
  </si>
  <si>
    <t>/OT/Retiros/Firmas/OT-4096.Firma.200517.png</t>
  </si>
  <si>
    <t>Gonzales Néstor</t>
  </si>
  <si>
    <t>16663227</t>
  </si>
  <si>
    <t>/OT/Retiros/Firmas/OT-3986.Firma.204124.png</t>
  </si>
  <si>
    <t>/OT/Retiros/Firmas/OT-4118.Firma.132641.png</t>
  </si>
  <si>
    <t>/OT/Retiros/Firmas/OT-4119.Firma.121452.png</t>
  </si>
  <si>
    <t>23691515</t>
  </si>
  <si>
    <t>/OT/Retiros/Firmas/OT-4135.Firma.161024.png</t>
  </si>
  <si>
    <t>Rodrigo sanchez</t>
  </si>
  <si>
    <t>/OT/Retiros/Firmas/OT-4134.Firma.190432.png</t>
  </si>
  <si>
    <t>14303861</t>
  </si>
  <si>
    <t>/OT/Retiros/Firmas/OT-4137.Firma.131248.png</t>
  </si>
  <si>
    <t>/OT/Retiros/Firmas/OT-4133.Firma.134549.png</t>
  </si>
  <si>
    <t>34194516</t>
  </si>
  <si>
    <t>/OT/Retiros/Firmas/OT-4139.Firma.144836.png</t>
  </si>
  <si>
    <t>/OT/Retiros/Firmas/OT-4138.Firma.144932.png</t>
  </si>
  <si>
    <t>IdNotas</t>
  </si>
  <si>
    <t>Nota</t>
  </si>
  <si>
    <t>c02821a1</t>
  </si>
  <si>
    <t>Se llamo al cliente</t>
  </si>
  <si>
    <t>7189c35c</t>
  </si>
  <si>
    <t>Se realizó limpieza y revisión de funcionamiento de la placa, no presentó falla</t>
  </si>
  <si>
    <t>f26f9bd4</t>
  </si>
  <si>
    <t>Se le cambio las resistencia de arranque suave,
Se abrió el rele para lijar los terminales
Se le cambio la llave de encendido</t>
  </si>
  <si>
    <t>ecbf5bd0</t>
  </si>
  <si>
    <t>Sacar componentes diodo en buen estado, conectarle el que está roto</t>
  </si>
  <si>
    <t>3265127a</t>
  </si>
  <si>
    <t>Para repuestos, no tiene reparación</t>
  </si>
  <si>
    <t>f30a2988</t>
  </si>
  <si>
    <t>No funciona, queda para repuesto</t>
  </si>
  <si>
    <t>93723d1d</t>
  </si>
  <si>
    <t>Pasa el lunes</t>
  </si>
  <si>
    <t>c8956cf1</t>
  </si>
  <si>
    <t>Microcontrolador dañado</t>
  </si>
  <si>
    <t>670e10c9</t>
  </si>
  <si>
    <t>Mantenimiento caja reductora motor de arrastre, reparación placa de control</t>
  </si>
  <si>
    <t>8bcf1cb3</t>
  </si>
  <si>
    <t>Primario quemado</t>
  </si>
  <si>
    <t>0905759d</t>
  </si>
  <si>
    <t>Reparada la fuente, ahora problemas en el pwm</t>
  </si>
  <si>
    <t>090b5efa</t>
  </si>
  <si>
    <t>Carlos pedrone paso la factura y lo aprobaron, tienen que pasar a buscarla</t>
  </si>
  <si>
    <t>deec51ea</t>
  </si>
  <si>
    <t>Igbt en corto, tiene 8</t>
  </si>
  <si>
    <t>599c939b</t>
  </si>
  <si>
    <t>Grupo del Cucai, arranque roto</t>
  </si>
  <si>
    <t>326ff40e</t>
  </si>
  <si>
    <t>Reventó toda la potencia, se reparo. Reventó los diodos de salida, se reparo. Placa de control sin funcionar ahora</t>
  </si>
  <si>
    <t>2ad1541f</t>
  </si>
  <si>
    <t>Igbt en corto, falta puente rectificador</t>
  </si>
  <si>
    <t>1ce50cde</t>
  </si>
  <si>
    <t>Capacitores de fuente explotados, diodos de salida en mal estado, conectores destruidos</t>
  </si>
  <si>
    <t>a167dc23</t>
  </si>
  <si>
    <t>Igbt en corto</t>
  </si>
  <si>
    <t>b585127e</t>
  </si>
  <si>
    <t>Igbt en corto, fuente en corto, se llamaba peloc el señor</t>
  </si>
  <si>
    <t>25f8f164</t>
  </si>
  <si>
    <t>Un señor la dejo hace bastante tiempo como repuesto, nunca la paso a buscar</t>
  </si>
  <si>
    <t>cde5986a</t>
  </si>
  <si>
    <t>8e691ff2</t>
  </si>
  <si>
    <t>Potencia rota, driver de control roto, nacho la esta reparando</t>
  </si>
  <si>
    <t>a1359751</t>
  </si>
  <si>
    <t>Se cambió electrovalvula nueva en domicilio de la empresa</t>
  </si>
  <si>
    <t>f76540be</t>
  </si>
  <si>
    <t>Pasa el 31 a retirar</t>
  </si>
  <si>
    <t>6ecacf8b</t>
  </si>
  <si>
    <t>La va a hacer después de la indura</t>
  </si>
  <si>
    <t>a655eb5d</t>
  </si>
  <si>
    <t>No sabemos de quién es, la dejo en el otro taller</t>
  </si>
  <si>
    <t>896c641f</t>
  </si>
  <si>
    <t>Pasa a buscar a fines de junio</t>
  </si>
  <si>
    <t>e3f88625</t>
  </si>
  <si>
    <t>Buscar placa de potencia</t>
  </si>
  <si>
    <t>54f29353</t>
  </si>
  <si>
    <t>Potencia rota</t>
  </si>
  <si>
    <t>0d0ffa78</t>
  </si>
  <si>
    <t>Placa de potencia y driver</t>
  </si>
  <si>
    <t>cac80752</t>
  </si>
  <si>
    <t>Cargada 2 veces por eso se elimino
 La otra es la 3270</t>
  </si>
  <si>
    <t>0a824e8d</t>
  </si>
  <si>
    <t>Fuente rota, integrado de fuente auxiliar rota</t>
  </si>
  <si>
    <t>9ce34213</t>
  </si>
  <si>
    <t>Hoy 12 de junio me aviso que entre mañana y pasado deposita el saldo pendiente</t>
  </si>
  <si>
    <t>b52e5263</t>
  </si>
  <si>
    <t>Exploto la potencia, Nacho la reparo y volvió a explotar, ahora se reparo y aborta el arco</t>
  </si>
  <si>
    <t>69915981</t>
  </si>
  <si>
    <t>30710966830 cuit obral sa</t>
  </si>
  <si>
    <t>0eb9985a</t>
  </si>
  <si>
    <t>revisada etapa de potencia y control de corriente, sigue con falla</t>
  </si>
  <si>
    <t>9aa343a6</t>
  </si>
  <si>
    <t>potenicia en corto, nacho estaba reparando el driver</t>
  </si>
  <si>
    <t>86337f72</t>
  </si>
  <si>
    <t>Cristo la reviso, Necesita un cambio de llave, esta probada funciona ok</t>
  </si>
  <si>
    <t>5382479b</t>
  </si>
  <si>
    <t>e731adbe</t>
  </si>
  <si>
    <t>no funciona el motor de arrastre tenia los carbones gastados, ventilador tampoco funcionaba se le hizo un servicio</t>
  </si>
  <si>
    <t>9fd50cee</t>
  </si>
  <si>
    <t>torcha rota, conector euro con cables arrancados de gatillo, y limpieza de electroválvula</t>
  </si>
  <si>
    <t>9b96b424</t>
  </si>
  <si>
    <t>Máquina aplastada, gabinete destruido, capacitores de fuente rotos</t>
  </si>
  <si>
    <t>8a586eca</t>
  </si>
  <si>
    <t>Se reviso el driver, se le coloco 4 Igbt si suelda.</t>
  </si>
  <si>
    <t>98d90ad1</t>
  </si>
  <si>
    <t>Se desmontó el quemador y se le arreglo el sensor de llamas</t>
  </si>
  <si>
    <t>571fb952</t>
  </si>
  <si>
    <t>Se le reviso las conexiones del motor, el problema era en los potenciómetros de regule de velocidad</t>
  </si>
  <si>
    <t>1bb2b106</t>
  </si>
  <si>
    <t>Se probó y purgó la caja de válvulas principal, se regulo el freno de bandera</t>
  </si>
  <si>
    <t>15f8226f</t>
  </si>
  <si>
    <t>Restauración general
Cambio de capacitores de fuente 470uf 
Mantenimiento de placa, soldadura de cables sueltos, y cambio de componentes dañados.
Cambio de borneras de porta electrodos.
Colocación de cable de alimentación 220v con enchufe
Limpieza general de chasis e interior de la máquina.
Requiere una llave de encendido 220v 30A.</t>
  </si>
  <si>
    <t>ba3b775a</t>
  </si>
  <si>
    <t>Se hizo cambio de transistores de potencia IGBT, (2).
Revisión de valores de señales de salida de 3525, y mosfet con osciloscopio.
Reparación de cable de alimentación 220v.
Prueba de funcionamiento con electrodo.</t>
  </si>
  <si>
    <t>1c0ec898</t>
  </si>
  <si>
    <t>11c008a3</t>
  </si>
  <si>
    <t>Revisión de resistencia
Limpieza de conectores del termostato 
Colocación de led</t>
  </si>
  <si>
    <t>942daf98</t>
  </si>
  <si>
    <t>Motor no enciende por falta de carbones
Roleman con movimiento</t>
  </si>
  <si>
    <t>8d952212</t>
  </si>
  <si>
    <t>Reparada
Falta colocar una taponsito donde va unos de los carbones</t>
  </si>
  <si>
    <t>1cb32db1</t>
  </si>
  <si>
    <t>Fuente explotada</t>
  </si>
  <si>
    <t>8254cf1c</t>
  </si>
  <si>
    <t>Mantenimiento
Cambio de pasta térmica en IGBT y en el puente de diodos</t>
  </si>
  <si>
    <t>43989730</t>
  </si>
  <si>
    <t>Se encontró un cable suelto
Revisión del termostato</t>
  </si>
  <si>
    <t>d1efddca</t>
  </si>
  <si>
    <t>Bobinar</t>
  </si>
  <si>
    <t>d0edb15f</t>
  </si>
  <si>
    <t>IGBT en corto
Se le reviso el driver
Si funciona, suelda bien</t>
  </si>
  <si>
    <t>24ba29ae</t>
  </si>
  <si>
    <t>Fuente simulada y soldadora probada, el único problema es la fuente 24+24</t>
  </si>
  <si>
    <t>1777dabc</t>
  </si>
  <si>
    <t>Igbt cortados, capacitores y placa rota,  fuente auxiliar rota, se simuló la fuente y se cambiaron capacitores y funciona. Hay que reparar el gabinete</t>
  </si>
  <si>
    <t>52f26ddf</t>
  </si>
  <si>
    <t>Se instalo bomba de agua en fábrica. Se le había hecho un servis y cambio de sello</t>
  </si>
  <si>
    <t>3143d773</t>
  </si>
  <si>
    <t>Fuente adaptada con regulador de voltaje. Cambio de conectores x2</t>
  </si>
  <si>
    <t>5064fb77</t>
  </si>
  <si>
    <t>Bobinado Primario Echo 750 gramos Comprado, 36 Gramos sobrantes Secundario Recuperado</t>
  </si>
  <si>
    <t>7c2b238c</t>
  </si>
  <si>
    <t>Máquina probada, hice reparación de placa TIG: cambio de transformador, 4 diodos rápidos de 1A, 3 reistencias de 5w de potencia, restauración de pistas de la placa, cambio 3 diodos de 2A y 3 capacitores 102.
Placa de potencia: reemplazo de 3 resistencias de potencia de 47 ohm, 5W.
Prueba y funcionamiento de MMA y TIG.</t>
  </si>
  <si>
    <t>9a256be0</t>
  </si>
  <si>
    <t>Cambio de microswitch de sentido de giro</t>
  </si>
  <si>
    <t>c5cca471</t>
  </si>
  <si>
    <t>375d8e46</t>
  </si>
  <si>
    <t>Falto cable, último falta instalar último reflector</t>
  </si>
  <si>
    <t>6ca65eea</t>
  </si>
  <si>
    <t>No tiene electro válvula ni manguera</t>
  </si>
  <si>
    <t>32a5ae40</t>
  </si>
  <si>
    <t>Cambio de tornillos
Cambio de pasta termica</t>
  </si>
  <si>
    <t>73ced62c</t>
  </si>
  <si>
    <t>Cable de Alimentación recalentado, ficha de macho rota 220v</t>
  </si>
  <si>
    <t>6359de67</t>
  </si>
  <si>
    <t>Llave Pulsadora y Llave Doble vía Rotos</t>
  </si>
  <si>
    <t>bab6d7a5</t>
  </si>
  <si>
    <t>Cambio de motor de arrastre de 24v</t>
  </si>
  <si>
    <t>6eccbadb</t>
  </si>
  <si>
    <t>Golpe en parte frontal. Se desconecto placa de control y marcaba error</t>
  </si>
  <si>
    <t>fb21a4b6</t>
  </si>
  <si>
    <t>Probada soldando, con carga en banco de prueba. No tenía pasta termica</t>
  </si>
  <si>
    <t>e6fb0677</t>
  </si>
  <si>
    <t>Son 2 metros de cable de alimentación</t>
  </si>
  <si>
    <t>1c86b1b1</t>
  </si>
  <si>
    <t>Cambio de capacitores de 330uf 400v estaban quemado.
Parte de adente de los conectores está roto.</t>
  </si>
  <si>
    <t>56f5129d</t>
  </si>
  <si>
    <t>Probada, revisión de placas en general, (capacitores, resistencias, termistotes, de placa fuente; diodos e IGBT de placa de potencia y demas placas)
No hay presencia de anomalías
Limpieza y prueba de soldadura.</t>
  </si>
  <si>
    <t>26eeea19</t>
  </si>
  <si>
    <t>Cambio de motor y servicio</t>
  </si>
  <si>
    <t>feb45d79</t>
  </si>
  <si>
    <t>Acoplar manguera ducha</t>
  </si>
  <si>
    <t>38b7bcd4</t>
  </si>
  <si>
    <t>Revisar etapa fuente</t>
  </si>
  <si>
    <t>0ac39aee</t>
  </si>
  <si>
    <t>Reconeccion de cables internos.
Cambio de cables de salida están en mal estado.
Cambio de llave de encendido funciona mal.</t>
  </si>
  <si>
    <t>4928bff2</t>
  </si>
  <si>
    <t>Reparación fuente</t>
  </si>
  <si>
    <t>2cc508e2</t>
  </si>
  <si>
    <t>Diodos recticador en corto
El turbo no funciona</t>
  </si>
  <si>
    <t>434251ed</t>
  </si>
  <si>
    <t>Cambio de 1 electroválvula 24v. Prueba de funcionamiento y limpieza.</t>
  </si>
  <si>
    <t>d64b9110</t>
  </si>
  <si>
    <t>Llave de encendido en mal estado, (ficha quemada). Cambio de llave de encendido.
Cable de porta electrodos cortado.
Prueba de funcionamiento correcta. 
Limpieza general de la máquina.</t>
  </si>
  <si>
    <t>41f5aeb3</t>
  </si>
  <si>
    <t>Llave de encendido estaba desconectada.
Los conectores estban quemados.
Si funciona, suelda bien.</t>
  </si>
  <si>
    <t>9ceb616e</t>
  </si>
  <si>
    <t>Falla en voltimetro. Cambio de LM386
Prueba de funcionamiento con electrodo y torcha</t>
  </si>
  <si>
    <t>a038d4d5</t>
  </si>
  <si>
    <t>No tiene salida
Revisión de IGBT en buen estado
Revisión de Mosfet IRFZ24N 
Revisión de transistor NPN 8050D, uno de los transistores estaba en corto
Revisión del circuito integrado 3525A</t>
  </si>
  <si>
    <t>0c9b63d9</t>
  </si>
  <si>
    <t>julio avisa</t>
  </si>
  <si>
    <t>0ac1c61f</t>
  </si>
  <si>
    <t>julio paso presupuesto</t>
  </si>
  <si>
    <t>681f9217</t>
  </si>
  <si>
    <t>Calentamiento de cable de masa debido a la sección de cable, deberia tener una sección de 26mm2, y no 16mm2.
Ajuste de tornillos de cable de masa, cambio de pasta térmica de diodos, y mantenimiento de cable de masa.</t>
  </si>
  <si>
    <t>be01c784</t>
  </si>
  <si>
    <t>Revisión de la placa, cable de entrada de 50v se produce un falso contacto en la bornera.
Conexión del transformandor entre las bobinas se produce un falso contacto.
Cambio de cable de masa.
Se cambió la llave de la torcha estaba roja.
Turbo no funciona le falta fuerza.</t>
  </si>
  <si>
    <t>e79136eb</t>
  </si>
  <si>
    <t>terminal de conexion triangulo de secundario de transoformador no hacia contacto por oxido de aluminio</t>
  </si>
  <si>
    <t>93fcad47</t>
  </si>
  <si>
    <t>puente rectificador en corto, se cambiaron 14 diodos negativos de la placa</t>
  </si>
  <si>
    <t>2e1d918f</t>
  </si>
  <si>
    <t>Igbt en corto, tiene 6, se pusieron 2 igbt para probar y si funciona</t>
  </si>
  <si>
    <t>f8a4c1b5</t>
  </si>
  <si>
    <t>reparacion circuito pwm y sistema de control</t>
  </si>
  <si>
    <t>b979af8c</t>
  </si>
  <si>
    <t>rodamientos en mal estado</t>
  </si>
  <si>
    <t>bf077b4b</t>
  </si>
  <si>
    <t>Requirió cambio de componentes dañados de placa TiG, 2 resistencias de potencia, cambio de 4 diodos rapidos de 1A, bobinado de transformador, y reparación de cables.
Reparación en general de cables de borneras para electrodos. Limpieza general.</t>
  </si>
  <si>
    <t>41997b63</t>
  </si>
  <si>
    <t>Prueba de funcionamiento en MMA: funciona.
Prueba de funcionamiento TIG: funciona.
Requiere limpieza general</t>
  </si>
  <si>
    <t>eb5389d8</t>
  </si>
  <si>
    <t>Prueba de funcionamiento MMA: funciona.
Prueba de funcionamiento disparo de TIG: funciona 
Requiere limpieza general de máquina.</t>
  </si>
  <si>
    <t>98fe7d41</t>
  </si>
  <si>
    <t>Prueba de funcionamiento MMA: funcióna.
Prueba de funcionamiento disparo de TIG: funciona.
Requiere limpieza general de la máquina.</t>
  </si>
  <si>
    <t>7c7f5ca8</t>
  </si>
  <si>
    <t>Reparación de puente de diodos.
Bobinas el secundario del transformador.
Revisión de los conectores de la salida de DC.
Colocar conectores de salida de AC 
Falta de turbo.
Coneccion del led de indicador de funcionamiento.</t>
  </si>
  <si>
    <t>611a6381</t>
  </si>
  <si>
    <t>IGBT en corto.
Región de driver dos resistencias abiertas de 18ohm y 5ohm.
Se le coloco 4 IGBT.
Se la probó saldando funciona bien.</t>
  </si>
  <si>
    <t>b2d09eda</t>
  </si>
  <si>
    <t>Remplazo de 3 Diodos NTC 47D45 y Resis PTC por 2 diodos de 10w100
Colocar Conector Euroacople completo
Medición de IGVT y Diodos</t>
  </si>
  <si>
    <t>250e5f1d</t>
  </si>
  <si>
    <t>fabricacion transformador, reparacion fuente, cambio de turbo ventilador, reparacion  placa display</t>
  </si>
  <si>
    <t>ea72a800</t>
  </si>
  <si>
    <t>IGBT en corto
Relay y resistencia quemados</t>
  </si>
  <si>
    <t>92bffc18</t>
  </si>
  <si>
    <t>Puente de diodos roto / gatillo de torcha roto / conector macho de masa roto / 2da torcha irreparable</t>
  </si>
  <si>
    <t>fdc8048c</t>
  </si>
  <si>
    <t>Transistor de electroválvula en corto. Prueba de funcionamiento MMA, y medición de pulsos PWM UC 3846.
Valores de LM358 correctos.
Verificación de electroválvula.
Requiere prueba de funcionamiento con torcha.
Requiere racor.</t>
  </si>
  <si>
    <t>b33ee9d9</t>
  </si>
  <si>
    <t>Cambie el LM358, comprobación de voltajes de salida MMA correctos, buen funcionamiento de turbo, medición de pulsos PWM UC3846, prueba de funcionamiento MMA correcto.
Requiere prueba de funcionamiento con torcha.
Requiere racor.</t>
  </si>
  <si>
    <t>c592678f</t>
  </si>
  <si>
    <t>Pistas de resistencia levantadas, medición de PWM de 3846 correctas, valores de tensión de salida MMA, prueba de soldadura MMA, buen funcionamiento de turbo y electroválvula.
Requiere prueba de funcionamiento con torcha.</t>
  </si>
  <si>
    <t>8968335a</t>
  </si>
  <si>
    <t>Cambiado de electro valvula
Revision de placas 
Roto conector de masa</t>
  </si>
  <si>
    <t>3a262835</t>
  </si>
  <si>
    <t>Se controlo el pwm del UD 3846 no tenía fuerza al soldar no cerraba circuito.
Se cambió el LM 358 porque los voltajes de salida mostraban diferente al de las otras placas.
Al cambiar el LM 358 ya el pwm del UD 3846 ya mostraba mayor fuerza y regulaba bien al voltaje de salida.
Se controlo el LM 393.
Se le cambio el transistor BC 548 que estaba en corto porque mantenía a la electrovalvula ensendida y no cerraba.
Se le tiene que colocar racor del 6.
Falta de funcionamiento con torcha.</t>
  </si>
  <si>
    <t>ec4a5e27</t>
  </si>
  <si>
    <t>Requiere cambio de llave de encendido, llave selector de 3 posiciones, borneras externa para porta electrodos y limpieza general.
Requirió reparación de cable de alimentación.
Medición de voltaje de salida MMA correcto.
Prueba de funcionamiento MMA buena.
Prueba de disparo de TIG.</t>
  </si>
  <si>
    <t>bfc2662b</t>
  </si>
  <si>
    <t>Revisión de válvulas.
Se requiere cambio de presostato y de manómetro.</t>
  </si>
  <si>
    <t>400c1fae</t>
  </si>
  <si>
    <t>Válvulas de cabezal mal armado, válvula anti retorno con perdida</t>
  </si>
  <si>
    <t>6d8e35d1</t>
  </si>
  <si>
    <t>No encendía.
Se le encontró uno de los capacitores electroliticos explotado 400v 820uf.
Se le coloco dos capacitores de 400v 470uf en paralelo. Pará probar su funcionamiento.
Se la probó soldando</t>
  </si>
  <si>
    <t>6651f245</t>
  </si>
  <si>
    <t>Placa de potencia quemada
IGBT en corto x2
Diodos rápidos RF210 en corto x4
Diodos 1N5822 x4
Cambiar capacitor de poliéster 475J630V</t>
  </si>
  <si>
    <t>44556882</t>
  </si>
  <si>
    <t>Sulfatado y Recalentado por mal contacto union de massa y porta electrodo al transformador (aluminio)</t>
  </si>
  <si>
    <t>fd456d05</t>
  </si>
  <si>
    <t>Funciona correctamente, ya había venido con anterioridad, hace falta cambio de conector hembra de la soldadora</t>
  </si>
  <si>
    <t>cd62b07f</t>
  </si>
  <si>
    <t>Requiere cambio de ficha de maza, 
Cambio de capacitor 220uf 50v y fusibles, limpieza de placa de control y revisión de la misma. 
Prueba de soldadura correcta, buena potencia.
Requiere fusibles nuevos, y limpieza general.</t>
  </si>
  <si>
    <t>e22f7afd</t>
  </si>
  <si>
    <t>Requiere cambio de ficha de maza.
Revisión de puente de diodos, llave selectora, limpieza de borneras y contactos.
Requirió cambio de shirga.
Requiere un pico en torcha.
Prueba de funcionamiento correcta.
Requiere limpieza general.</t>
  </si>
  <si>
    <t>094e60f7</t>
  </si>
  <si>
    <t>Revisión de placa de IGBT ( MOSFET K3878).
Resistencias de 4,7ohm en corto.
Se cambió las resistencias se le reviso el diver y se encontró diodos en corto IN4148-75v-150mA, C3v3-3,3v- 0,5w
Revisión de placa de control se encontró un diodo IN4148 en corto.
El turbo funciona medio raro.
Se nesesita cambió de ficha estec.</t>
  </si>
  <si>
    <t>8de5876b</t>
  </si>
  <si>
    <t>Revisión de placa de IGBT(MOSFET K3878).
Resistencias de 4,7ohm en corto se lo cambió y se reviso el driver donde se le encontró diodos IN4148-75v- 150mA en corto y diodos C3v3- 3,3v-0,5w</t>
  </si>
  <si>
    <t>81dd6e3d</t>
  </si>
  <si>
    <t>Falla: Mosfet Q1 en corto
Placas desconectadas
Cambio del Mosfet, y prueba de funcionamiento MMA correcta.</t>
  </si>
  <si>
    <t>1dfc366c</t>
  </si>
  <si>
    <t>Revisión de IGBT en corto.
Revisión de driver de IGBT se encontró dos resistencias de 15ohm en corto y una resistencia de 5.1ohm en corto.
Revisión de PWM del 3846.
Cambio de pasta termica</t>
  </si>
  <si>
    <t>083c5333</t>
  </si>
  <si>
    <t>Requiere cambio de:
IGBT en corto, FGH60N60
Rele quemado
Resistencia de circuito entrada de tensión 220 quemada</t>
  </si>
  <si>
    <t>f997379a</t>
  </si>
  <si>
    <t>Se le encontró una resistencia explotada en la parte de la fuente.
Revisión del MOSFET 3878 de la parte de la fuente en corto.
Se requiere colocación de fuente ±24v.
Se requiere cambio y colocación de pasta terminca.
Se la probó soldando di funciona.</t>
  </si>
  <si>
    <t>ac9e22b2</t>
  </si>
  <si>
    <t>Cambio de rodamiento, reparación de porta carbones</t>
  </si>
  <si>
    <t>c25f3ab9</t>
  </si>
  <si>
    <t>Revisión de IGBT en buen estado.
Revisión de driver de IGBT en buen estado.
Revisión de diodos rectificadores.
Revisión de fuente.
Revisión de cable de alimentación no funciona</t>
  </si>
  <si>
    <t>0c5591dc</t>
  </si>
  <si>
    <t>No tenía salida en el PWM de 3846.
Se le cambio tres tl084cn no funcionaba bien no tenían salida.
Cambio de ficha selectora de MMA a TIG.
IGBT FGL40N120 en corto.
Revisión de driver de IGBT se le encontró un diodo US1M en corto y un transitor canal N IRF640.
Se cambió el diodo US1M.
Falta de transistor IRF640 y de IGBT FGL40N120</t>
  </si>
  <si>
    <t>61c5d830</t>
  </si>
  <si>
    <t>Se ocupo dos TL084CN</t>
  </si>
  <si>
    <t>869ad43f</t>
  </si>
  <si>
    <t>Requirió cambio de IGBT x 6, 3525 y resistencia de 10k
Prueba de funcionamiento correcta y
limpieza general.</t>
  </si>
  <si>
    <t>2e481f6e</t>
  </si>
  <si>
    <t>Requirió limpieza de terminales de transformador, cambio de 2 fusibles de 5A y porta fusibles x2.
También reparación de ficha de torcha
Prueba de funcionamiento correcta y limpieza general realizada.</t>
  </si>
  <si>
    <t>a4451998</t>
  </si>
  <si>
    <t>Revisión de torcha estaba en mal estado.
La sirga estaba en mal estado se la cambió y funciona bien.
Reparación del cuello de la torcha estaba agarrado con cinta.</t>
  </si>
  <si>
    <t>902dc573</t>
  </si>
  <si>
    <t>Revisión de IGBT - SGL50T120SFD están en corto de requieren 4.</t>
  </si>
  <si>
    <t>9b876d8e</t>
  </si>
  <si>
    <t>Puente de llave de encendido de placa TiG, la misma ocasionaba mal funcionamiento de la máquina.
Prueba de funcionamiento correcta, tanto en MMA y disparo de placa TIG</t>
  </si>
  <si>
    <t>af731542</t>
  </si>
  <si>
    <t>Reparada, prueba de funcionamiento correcta</t>
  </si>
  <si>
    <t>58a95ec3</t>
  </si>
  <si>
    <t>Prueba de funcionamiento correcta, limpieza general realizada.</t>
  </si>
  <si>
    <t>5ea7e523</t>
  </si>
  <si>
    <t>trabajo de nino para cambiar los cables salio 8000</t>
  </si>
  <si>
    <t>91578223</t>
  </si>
  <si>
    <t>IGBT - FHA60T65A (7).
MOSFET - IRFZ24N (2).
MOSFET  - IRF9Z24N (2).</t>
  </si>
  <si>
    <t>d975c049</t>
  </si>
  <si>
    <t>Error 1 no encontrado. Turbo roto, no funcionaba. Probada</t>
  </si>
  <si>
    <t>f5dd5b31</t>
  </si>
  <si>
    <t>Se cambió una llave de encendido</t>
  </si>
  <si>
    <t>019ec3d9</t>
  </si>
  <si>
    <t>4 igbt 60n65</t>
  </si>
  <si>
    <t>9c90b807</t>
  </si>
  <si>
    <t>Requiere adaptar una fuente partida +-24v CC.
Prueba de funcionamiento con fuente partida, suelda bien.
Requiere limpieza general.</t>
  </si>
  <si>
    <t>e290b91d</t>
  </si>
  <si>
    <t>Prueba de funcionamiento correcta, requiere cambio de encoder.
Requiere limpieza general.</t>
  </si>
  <si>
    <t>39ada60a</t>
  </si>
  <si>
    <t>IGBT en corto.
Revisión de driver buen estado.
Revisión del 3846 en buen estado.
Revisión de PWM en buen estado.
Revisión de MOSFET en buen estado.
Revisión de retroalimentacion en buen estado.
Al soldar suelda un rato y después se vuelven a poner en corto los IGBT.</t>
  </si>
  <si>
    <t>c16b362a</t>
  </si>
  <si>
    <t>Requiere cambio de borneras externas para soldadura, también mantenimiento de cables de maza y porta electrodo.
Prueba de funcionamiento correcta
Requiere limpieza general.</t>
  </si>
  <si>
    <t>1c9ddffd</t>
  </si>
  <si>
    <t>Requiere mantenimiento de chasis en general y cambio de 2 borneras externas para porta electrodo y maza.
Prueba de funcionamiento correcta.
Requiere limpieza general.</t>
  </si>
  <si>
    <t>24f657f3</t>
  </si>
  <si>
    <t>Requiere cambio de 6 IGBT 
Requiere una bornera para porta electrodo y limpieza general.
Requirio cambio de puente de diodos.
Prueba de funcionamiento correcta soldando.</t>
  </si>
  <si>
    <t>7dfa8112</t>
  </si>
  <si>
    <t>Se le encontró la impedancia sin conexión en la parte de la salida.
Requiere cambio de turbo de 380v no funciona.</t>
  </si>
  <si>
    <t>0679f39c</t>
  </si>
  <si>
    <t>Se le encontro desconectado la ficha de la fuente de los IGBT (MOSFET)</t>
  </si>
  <si>
    <t>75d94a62</t>
  </si>
  <si>
    <t>Retira 13 torchas tig</t>
  </si>
  <si>
    <t>56b99f7d</t>
  </si>
  <si>
    <t>Revisión de ficha selectora se conectaron nuevamente los cables.
Se reajusto todas las conexiones.
Se encontró uno de los turbos que tenía el consumo alto que generaba una caída de tensión en la parte de refrigeración.
Se requiere cambio de conectores machos y cambio de conector macho para la masa.</t>
  </si>
  <si>
    <t>4845f7fb</t>
  </si>
  <si>
    <t>Se encontró el puente rectificador MB5010 (50v a 1000v) en corto. Se le cambio por un BR3510 (50v a 1000v).
Se reviso la placa de control donde se encontró un capacitor de 10.50v RTV. Se lo cambio por un capacitor electrónico de 22uf - 100v.
Revisión de PWM del UC3846.
Se cambió el UC3846.
Se la probó soldando si funciona bien.</t>
  </si>
  <si>
    <t>ff424d9d</t>
  </si>
  <si>
    <t>Requirió reparación de placa TiG , cambio de operacional en placa de control y cambio de rele 24v.
Prueba de funcionamiento correcta.
Requiere cambio del medidor de aire ya que está funcionando mal.
Requiere reparación de cable de alimentación.
Requiere una prueba con otra torcha.</t>
  </si>
  <si>
    <t>f28492a1</t>
  </si>
  <si>
    <t>Requirió cambio de 3525 y reparación de placa de control.
Revisión de placa display.
Prueba de funcionamiento correcta
Tuvo problema en el microcontrolador, por ese motivo regula mal la corriente,pero logra soldar bien.</t>
  </si>
  <si>
    <t>d337f357</t>
  </si>
  <si>
    <t>Reemplace el 3525, y resistencias fuera de valor, también 4 IGBT.
Reparacion de pistas cortadas, y circuito de corriente.
Prueba de funcionamiento correcta, requiere limpieza general, y corrección de la regulación de potencia.</t>
  </si>
  <si>
    <t>c3bbf386</t>
  </si>
  <si>
    <t>Se cambió diodos, y igbt (2) 
Conectores dañados 
Llave de encendido rota</t>
  </si>
  <si>
    <t>62e6fca2</t>
  </si>
  <si>
    <t>Bobinado quemado / faltan carbones</t>
  </si>
  <si>
    <t>1a70391f</t>
  </si>
  <si>
    <t>Falta carbones</t>
  </si>
  <si>
    <t>e3a5dda4</t>
  </si>
  <si>
    <t>3d57df91</t>
  </si>
  <si>
    <t>Cable de alimentación suelto dentro de máquina</t>
  </si>
  <si>
    <t>0a732ba1</t>
  </si>
  <si>
    <t>Cambio de electro válvula</t>
  </si>
  <si>
    <t>d44b0de3</t>
  </si>
  <si>
    <t>Reparada 
Requirió reparación de placa de control: cambio de 3525, cambio de transitores x5, cambio de resistencia de 1 ohm x 5W,  cambio de integrado, cambio de 2 zener 12v, cambio de 2 resistencias de 51ohm 1/4 W.
Reparación general de placa TiG: Rebobinado de transformador, rediseño de pistas, cambio de 4 diodos rápidos.</t>
  </si>
  <si>
    <t>ced083af</t>
  </si>
  <si>
    <t>Se encontró desconectado la entrada 380v hacia el contactor</t>
  </si>
  <si>
    <t>97a6514e</t>
  </si>
  <si>
    <t>Cable suelto en ficha de entrada 220</t>
  </si>
  <si>
    <t>70598dd6</t>
  </si>
  <si>
    <t>MANTENIMIENTO (Anda bien)</t>
  </si>
  <si>
    <t>f14bb909</t>
  </si>
  <si>
    <t>MANTENIMIENTO (ANDA BIEN)</t>
  </si>
  <si>
    <t>9bb4dd1b</t>
  </si>
  <si>
    <t>Falta ficha macho de la masa</t>
  </si>
  <si>
    <t>93995bae</t>
  </si>
  <si>
    <t>Falta de mantenimiento.
Se encontró la ficha de encendido rota se la cambió y funciona bien suelda bien si regula.</t>
  </si>
  <si>
    <t>a43c98fa</t>
  </si>
  <si>
    <t>MANTENIMIENTO ( Anda bien )</t>
  </si>
  <si>
    <t>f0f85f33</t>
  </si>
  <si>
    <t>Falta de mantenimiento.
Turbo de 24v dc roto.
Se la probó saldando funciona bien.
Se requiere cambio de conectores de salida. Solo tiene dos le hace falta uno.</t>
  </si>
  <si>
    <t>60b64c68</t>
  </si>
  <si>
    <t>Requirió cambio de SG 3525, capacitor electrolítico de 100uf, resistencia de 2,2 ohm, 2 mosfet NPN y 2PNP, 2 pares de transistores 8050, 8055 respectivamente. Un dildo zener de 15v, una resistencia de 10k que estaba fuera de valor, y un par de resistencia de 47 ohm de 5w.
Prueba de funcionamiento correcta, voltaje de salida estable y correcto.
Requiere limpieza general.</t>
  </si>
  <si>
    <t>6eecce49</t>
  </si>
  <si>
    <t>Son 16 mascaras hay 9 q son fotosensible y 7 q son las normales</t>
  </si>
  <si>
    <t>21ef1f0a</t>
  </si>
  <si>
    <t>Encoder roto, falta mantenimiento</t>
  </si>
  <si>
    <t>fb7f5df1</t>
  </si>
  <si>
    <t>Se encontro en corto un supresor XT - 5LJXYS en la parte de diver de los IGBT.
4 IGBT en corto GW60V60DF</t>
  </si>
  <si>
    <t>405df5ad</t>
  </si>
  <si>
    <t>2 FILTROS DE AIRE ROTOS 
Comprar 3 Filtros 
No tenía aceite de le puso nuevo
Se hizo med. de consumo (ok)</t>
  </si>
  <si>
    <t>769b4fca</t>
  </si>
  <si>
    <t>Se le encontró un Varistor MYL 32K431 en la parte de la fuente quemado se lo cambio por un CNR 20D431.
Se reviso los IGBT en buen estado. 
Se la probó soldando si funciona. 
Se requiere cambio de pasta termineca.
Limpieza y mantenimiento.</t>
  </si>
  <si>
    <t>d84db30b</t>
  </si>
  <si>
    <t>Turbo de 24v DC  0.35A esta roto.
Se le cambio la llave de encendido q estaba rota. Se la probó saldando si funciona.
Cambio de pasta terminaca.
Limpieza y mantenimiento.</t>
  </si>
  <si>
    <t>78790669</t>
  </si>
  <si>
    <t>8 IGBT FGL40N120 en corto.
Revisión de driver de IGBT en buen estado.
Revisión de PWM del 3846 y de los MOSFET en buen estado.</t>
  </si>
  <si>
    <t>3479dd78</t>
  </si>
  <si>
    <t>Prueba de funcionamiento correcta en MMA y disparo de TIG.
Requirió mantenimiento de placa fuente, la misma presento terminales sueltos (falso contacto), y quemadura de borneras de etapa puente de diodos.
Revisión general de la máquina en buen estado.
Requiere limpieza general</t>
  </si>
  <si>
    <t>ab7069c2</t>
  </si>
  <si>
    <t>Mantenimiento general 
Revición aislaciónes/conexiones
Cambiar 1 prensa cable 
Arreglar ficha</t>
  </si>
  <si>
    <t>9f206205</t>
  </si>
  <si>
    <t>Mantenimiento general 
Revición aislaciónes/conexiones</t>
  </si>
  <si>
    <t>95adf9bf</t>
  </si>
  <si>
    <t>Mantenimiento general 
Revición aislaciónes/conexiones
Cambio de 2 prensa cables</t>
  </si>
  <si>
    <t>a4664ee5</t>
  </si>
  <si>
    <t>Requirió reparación de cable a la salida de mosfet, que envía señal de PWM
Revisión general de componentes.
Prueba de funcionamiento correcta.
Requiere ser presupuestada y limpieza general.</t>
  </si>
  <si>
    <t>23848261</t>
  </si>
  <si>
    <t>Revisión de diodos rectificadores en buen estado.
Revisión de IGBT en buen estado.
Revisión de drivers de IGBT en buen estado.
Revisión de PWM del 3525.
Revisión de PWM del los MOSFET.
Revisión de tensión de salida. Se la probó saldando funciona bien.
Requiere cambio de pasta térmica mantenimiento.</t>
  </si>
  <si>
    <t>f9704b41</t>
  </si>
  <si>
    <t>Revisión de puente rectificadores en buen estado.
Revisión de IGBT 40N60N en corto.
Revisión de drivers de IGBT se encontró dos resistencia de 5R1 = 5.1 ohm.
Revisión de PWM del 3846.
Revisión de PWM de los MOSFET.
Se cambió pasta térmica de los puentes rectificadores.
Se cambiaron los IGBT 40N60N en total eran 8.
Se la probó saldando funciona bien regula bien.</t>
  </si>
  <si>
    <t>cbe87ce8</t>
  </si>
  <si>
    <t>Se encontró un cable que ocaciono un Faso contacto en la ficha de salida donde se lo cambio y funciona bien suelda bien.
Requiere cambio de pasta térmica mantenimiento.</t>
  </si>
  <si>
    <t>8d4423d4</t>
  </si>
  <si>
    <t>Prueba de funcionamiento funciona correctamente.
Mantenimiento realizado.
Falta prueba de tig no tenemos torcha con esa ficha</t>
  </si>
  <si>
    <t>be3b20b2</t>
  </si>
  <si>
    <t>Conector en ficha de salida suelto</t>
  </si>
  <si>
    <t>93c05801</t>
  </si>
  <si>
    <t>Revisión de conexiones y mantenimiento limpieza en general.
Revisión de funcionamiento.
Requiere torcha para probar</t>
  </si>
  <si>
    <t>e337ed5d</t>
  </si>
  <si>
    <t>Combustible contaminado, estaba lleno de agua y presentaba un color verde intenso no arrancaba. se cambio filtro de gasoil, se cambio aceite 5litros. se limpio filtro de aire y se hizo un reajuste general. junta de carter rota en algunos sectores, transpira aceite</t>
  </si>
  <si>
    <t>f4a36f12</t>
  </si>
  <si>
    <t>Requirió reparación de placa, cambio de resistencias y regulación de presets. 
Prueba de funcionamiento correcta.
Requiere limpieza general.</t>
  </si>
  <si>
    <t>b2f6b988</t>
  </si>
  <si>
    <t>Requirió reparación general de placa, cambio de un puente de diodos de 3A, y capacitor de 22uf x 400v. Reparación de pistas abiertas, y regulación de presets.
Prueba de funcionamiento correcta.
Requiere limpieza general.</t>
  </si>
  <si>
    <t>e64225a8</t>
  </si>
  <si>
    <t>Revisón de componentes.
Prueba de funcionamiento correcta y limpieza de placas.</t>
  </si>
  <si>
    <t>ff1210f1</t>
  </si>
  <si>
    <t>Prueba de funcionamiento correcta y limpieza general</t>
  </si>
  <si>
    <t>c3baa9eb</t>
  </si>
  <si>
    <t>Requiere cambio de llave de encendido, y cambio de bornera (1) de salida.
Requiere cambio de cable de alimentación.
Prueba de funcionamiento correcta.
Requiere limpieza general.</t>
  </si>
  <si>
    <t>e699bab9</t>
  </si>
  <si>
    <t>Revisión de IGBT en buen estado.
Revisión de PWM de 3846 buen estado.
Revisión de PWM de MOSFET buen estado.
Se encontró un potenciómetro roto. El que regula el Arc Force.</t>
  </si>
  <si>
    <t>a2204f74</t>
  </si>
  <si>
    <t>Se encontró descontando en la llave de encendido.
Se la probó soldado funciona bien</t>
  </si>
  <si>
    <t>fa73e50e</t>
  </si>
  <si>
    <t>Falso Contacto del Secundario de transformador a diodos 
Cables Cortados de llave selectora 
Están rotos los conectores de masa</t>
  </si>
  <si>
    <t>62fc11c9</t>
  </si>
  <si>
    <t>Cambio de IGBT por 8 realizada
Prueba de funcionamiento correcta en MMA, medición de voltaje de salida correcto. Medición de corriente de salida correcta.
Requiere limpieza general</t>
  </si>
  <si>
    <t>55035a13</t>
  </si>
  <si>
    <t>Ingreso con falla en el ventilador no funcionaba se encontró un mosfet IRLL110 que no estaba haciendo que arranque el ventilador se le hizo un puente entre el drenaje y sound para q funcione en todo momento.
Se la probó soldando.</t>
  </si>
  <si>
    <t>d0d51860</t>
  </si>
  <si>
    <t>Cambio de conectores de salida.
Se probó soldando.
Funciona correctamente.</t>
  </si>
  <si>
    <t>2b2c5c6f</t>
  </si>
  <si>
    <t>Requirió reparación de fuente, y pistas.
Cambio de un diodo, y revisión de camacitores y etapas de potencia.
Buen estado de placas de control y potencia.
Realice limpieza general y prueba de funcionamiento que resultó correcta.
Medición de voltajes correctos.</t>
  </si>
  <si>
    <t>98069be2</t>
  </si>
  <si>
    <t>Cable de alimentación cortado, conectores rotos para cambio, amperímetro no funciona, torcha necesita mantenimiento, mantenimiento general</t>
  </si>
  <si>
    <t>1c18f663</t>
  </si>
  <si>
    <t>Requiere prueba con gas argón 
Prueba de funcionamiento MMA correcta</t>
  </si>
  <si>
    <t>e2654ea7</t>
  </si>
  <si>
    <t>Requiere limpieza
Prueba de funcionamiento en MMA correcta
Prueba de disparo TIG: correcto</t>
  </si>
  <si>
    <t>29a1c13e</t>
  </si>
  <si>
    <t>Prueba de funcionamiento correcta en MMA
Revisión de sensor de temperatura</t>
  </si>
  <si>
    <t>146c4aa6</t>
  </si>
  <si>
    <t>Falta de ficha de encendido.
Falta de turbo de 24v.
Revisión de IGBT en buen estado.
Revisión de driver buen estado.
Revisión de PWM de 3525.
Se la probó soldando funciona bien. Regula bien
Requiere cambio de pasta térmica.
Mantenimiento en general.
Cable de masa hace falta de conector macho.</t>
  </si>
  <si>
    <t>3a42d7dc</t>
  </si>
  <si>
    <t>Revisión de IGBT en buen estado.
Revisión de driver buen estado.
Revisión de PWM de 3525.
Se la probó soldando funciona bien. Regula bien
Requiere cambio de pasta térmica.
Mantenimiento en general.</t>
  </si>
  <si>
    <t>eb81b66e</t>
  </si>
  <si>
    <t>El potenciómetro estaba roto</t>
  </si>
  <si>
    <t>efe82abf</t>
  </si>
  <si>
    <t>Control de corriente y tensión de salida funcionando mal, se reparo</t>
  </si>
  <si>
    <t>a16fe66f</t>
  </si>
  <si>
    <t>Sin pwm</t>
  </si>
  <si>
    <t>858de85e</t>
  </si>
  <si>
    <t>Pistas levantadas en sg3525, cambiar placa o sin solución</t>
  </si>
  <si>
    <t>44b48d09</t>
  </si>
  <si>
    <t>Instalado y funcionando correctamente. Bomba de agua que refrigera el disco quemada sin solucion</t>
  </si>
  <si>
    <t>dcbc3b4b</t>
  </si>
  <si>
    <t>Problema en control de corriente, mosfets de driver en corto</t>
  </si>
  <si>
    <t>082f257b</t>
  </si>
  <si>
    <t>No encuentro repuesto a63a</t>
  </si>
  <si>
    <t>8dfc8ac1</t>
  </si>
  <si>
    <t>No responde interfaz</t>
  </si>
  <si>
    <t>d49516de</t>
  </si>
  <si>
    <t>Explota igbt</t>
  </si>
  <si>
    <t>ea646cfc</t>
  </si>
  <si>
    <t>Tiristores 600v 300A en corto</t>
  </si>
  <si>
    <t>d97b4794</t>
  </si>
  <si>
    <t>Sistema de gatillo en placa en corto</t>
  </si>
  <si>
    <t>e597834a</t>
  </si>
  <si>
    <t>Componentes borrados, igbt en corto</t>
  </si>
  <si>
    <t>1abfd4b1</t>
  </si>
  <si>
    <t>Explotaron igbt, revisar devuelta</t>
  </si>
  <si>
    <t>7f5dbcb3</t>
  </si>
  <si>
    <t>Funcionando, compresor estaba mal regulado</t>
  </si>
  <si>
    <t>bb7415ad</t>
  </si>
  <si>
    <t>tenia en corto 3 diodos, eso hacia saltar la termica</t>
  </si>
  <si>
    <t>def0d886</t>
  </si>
  <si>
    <t>14/03/25 Pendiente de pago. Solicitó aplazar el cobro hasta nuevo aviso.</t>
  </si>
  <si>
    <t>e38eb4a7</t>
  </si>
  <si>
    <t>25/03/25 Deben traer los repuestos de capacitores</t>
  </si>
  <si>
    <t>55ae50a2</t>
  </si>
  <si>
    <t>Válvula de torcha con orrings rotos, se reemplazó y quedó funcionando</t>
  </si>
  <si>
    <t>d9043399</t>
  </si>
  <si>
    <t>25/3/25 retira funcionando</t>
  </si>
  <si>
    <t>f629fcd0</t>
  </si>
  <si>
    <t>Ingreso: 26/03/25, OT impreso. Para revisar
.</t>
  </si>
  <si>
    <t>bc61bac3</t>
  </si>
  <si>
    <t>ingreso 26/03/25, OT impreso. Para revisar.</t>
  </si>
  <si>
    <t>5ae964ff</t>
  </si>
  <si>
    <t>Ingreso 25/03/25, OT impreso, en revisión,</t>
  </si>
  <si>
    <t>4b80ea94</t>
  </si>
  <si>
    <t>Entregada, cobro pendiente</t>
  </si>
  <si>
    <t>c1ab4508</t>
  </si>
  <si>
    <t>Camila pide que esté lista hasta antes del martes 2 de abril. 
Estamos a la espera de los repuestos.</t>
  </si>
  <si>
    <t>eb11d18d</t>
  </si>
  <si>
    <t>La retira 27/03/25</t>
  </si>
  <si>
    <t>cf26ffdc</t>
  </si>
  <si>
    <t>Ingreso 27/03/25 OT3667 IMPRESO.Para revisar.</t>
  </si>
  <si>
    <t>49e51ce5</t>
  </si>
  <si>
    <t>El cheque debería impactar el viernes 04/04/25</t>
  </si>
  <si>
    <t>37d94c4d</t>
  </si>
  <si>
    <t>El cheque debería impactar el viernes 04/04/025</t>
  </si>
  <si>
    <t>1ef871dd</t>
  </si>
  <si>
    <t>impacta el pago el viernes 04/04/25</t>
  </si>
  <si>
    <t>ecf756a3</t>
  </si>
  <si>
    <t>Daño en microcontrolador</t>
  </si>
  <si>
    <t>08e29f76</t>
  </si>
  <si>
    <t>Regulador roto, necesita servicio</t>
  </si>
  <si>
    <t>b7ce1a8b</t>
  </si>
  <si>
    <t>Tiene la mayor parte oxidada</t>
  </si>
  <si>
    <t>f0a8c5c0</t>
  </si>
  <si>
    <t>Shirga Rota 
Pérdida de gas</t>
  </si>
  <si>
    <t>283dcb6a</t>
  </si>
  <si>
    <t>Fuente de alimentación principal y secundaria con daños, etapa de potencia con drivers explotados</t>
  </si>
  <si>
    <t>eb8d5278</t>
  </si>
  <si>
    <t>b07b51a3</t>
  </si>
  <si>
    <t>Falta de Ventilador 
Llave de encendido 
Falla No Regulaba Motor de Arrastré ( Pista Cortada ) 
Falta de Ruedas Delanteras</t>
  </si>
  <si>
    <t>e9c5c065</t>
  </si>
  <si>
    <t>Reparado 
( Cable de regule Recalentado " Se cambio de cable por uno de mayor grosor ")
( Falso Contacto en Positivo )
Revición de Diodos</t>
  </si>
  <si>
    <t>c9b549a9</t>
  </si>
  <si>
    <t>El pago impacta el 10/04/25 a nombre de Pablo. 
$884.268 + retenciones $13.272,60</t>
  </si>
  <si>
    <t>20dd08db</t>
  </si>
  <si>
    <t>c6a89fd9</t>
  </si>
  <si>
    <t>Falta el acomple euro y la electrovalvula</t>
  </si>
  <si>
    <t>3fb02919</t>
  </si>
  <si>
    <t>Se reparo la fuente, sistema soft start</t>
  </si>
  <si>
    <t>e24a5585</t>
  </si>
  <si>
    <t>Puente de diodos de salida suelto</t>
  </si>
  <si>
    <t>ffc3b0f8</t>
  </si>
  <si>
    <t>Soldaduras partidas en fusibles de alimentación</t>
  </si>
  <si>
    <t>784ea207</t>
  </si>
  <si>
    <t>cambio de conector hembra y macho, limpieza general de la maquina y ajuste de disipadores y cables. Ajuste, limpieza y mantenimiento de placa de control y potencia. Corrección cable de alimentación</t>
  </si>
  <si>
    <t>e8f5ecc2</t>
  </si>
  <si>
    <t>Reparada, falta limpiarla 08/04/25</t>
  </si>
  <si>
    <t>f42807cd</t>
  </si>
  <si>
    <t>Ver fuente 08/04/25</t>
  </si>
  <si>
    <t>276ed251</t>
  </si>
  <si>
    <t>Pedir repuesto, julio</t>
  </si>
  <si>
    <t>1bb4196d</t>
  </si>
  <si>
    <t>Repuestos llegan 08/04/25</t>
  </si>
  <si>
    <t>21759778</t>
  </si>
  <si>
    <t>Llegan repuestos 08/04/25</t>
  </si>
  <si>
    <t>ff2e2cb4</t>
  </si>
  <si>
    <t>Trabajo pendiente</t>
  </si>
  <si>
    <t>c912e3b1</t>
  </si>
  <si>
    <t>No tiene reparación, va a venir a retrirarla.</t>
  </si>
  <si>
    <t>8e0c6b44</t>
  </si>
  <si>
    <t>cable a masa en la torcha, se resoldo la placa de control del display ya que decia que se tildaba y con un golpe arrancaba</t>
  </si>
  <si>
    <t>7aacdded</t>
  </si>
  <si>
    <t>El presupuesto lo va a confirmar cuando arrglemos la OT3674</t>
  </si>
  <si>
    <t>bc515975</t>
  </si>
  <si>
    <t>hay que revisarla</t>
  </si>
  <si>
    <t>adb16c67</t>
  </si>
  <si>
    <t>el pago impacta el jueves 17/04 o viernes 18/04</t>
  </si>
  <si>
    <t>cbaf72a9</t>
  </si>
  <si>
    <t>se cambio el cuello por un p80, precio 69mil</t>
  </si>
  <si>
    <t>3da2342e</t>
  </si>
  <si>
    <t>entro para servicio, acordamos precio de 95mil</t>
  </si>
  <si>
    <t>4fd21162</t>
  </si>
  <si>
    <t>cambio de rodamientos, se habia rozado el campo asi que se lo reparo aislando con barniz y soldando las espiras cortadas</t>
  </si>
  <si>
    <t>1cc47700</t>
  </si>
  <si>
    <t>Necesita reparación de torcha, reparación de placa de control, servicio completo, faltan conectores, sin tornillos, se traba el mecanismo del entrehierro</t>
  </si>
  <si>
    <t>ed9a0cd5</t>
  </si>
  <si>
    <t>Enducido En Corto 
Rulemanes rotos
Manómetro roto 
Presostato roto
Servicio</t>
  </si>
  <si>
    <t>c47c576c</t>
  </si>
  <si>
    <t>reparacion en fuente de alimentacion, bobina cortada</t>
  </si>
  <si>
    <t>f84dc8f1</t>
  </si>
  <si>
    <t>se probo la soldadora y esta regulando, funciona bien, tenia la perilla que va por encima del potenciometro suelta</t>
  </si>
  <si>
    <t>c7996ae9</t>
  </si>
  <si>
    <t>NO ESTÁ RETIRADA</t>
  </si>
  <si>
    <t>5c15f14c</t>
  </si>
  <si>
    <t>Se le cambió el aceite, se reparó el Reten/Tapón y se fabricó una base.</t>
  </si>
  <si>
    <t>0880ea62</t>
  </si>
  <si>
    <t>Fuente auxiliar en corto, la placa de softart realizaba falso contacto, se le cambió el ventilador y había mucha viruta pegada.</t>
  </si>
  <si>
    <t>8e1c1576</t>
  </si>
  <si>
    <t>Se desconectó la cortina del motor y se regularon los pines de carga.</t>
  </si>
  <si>
    <t>0ca8017d</t>
  </si>
  <si>
    <t>Transformador principal a masa, salida de Diodos a masa, transformador de alimentación chico</t>
  </si>
  <si>
    <t>3c0d2363</t>
  </si>
  <si>
    <t>Potenciómetro roto</t>
  </si>
  <si>
    <t>ca4bc4e9</t>
  </si>
  <si>
    <t>Bornes de salida desoldados</t>
  </si>
  <si>
    <t>aa78b67e</t>
  </si>
  <si>
    <t>Bornes de salida desoldados, 1 capacitor explotado</t>
  </si>
  <si>
    <t>2fad5989</t>
  </si>
  <si>
    <t>Encoder roto</t>
  </si>
  <si>
    <t>8fefcd8e</t>
  </si>
  <si>
    <t>Salto alarma por baja tensión de entrada en la punta falta servicio</t>
  </si>
  <si>
    <t>011d43c7</t>
  </si>
  <si>
    <t>Problemas en el pwm</t>
  </si>
  <si>
    <t>d8a95da8</t>
  </si>
  <si>
    <t>Problemas en controlador</t>
  </si>
  <si>
    <t>639dd916</t>
  </si>
  <si>
    <t>Fuente auxiliar quemada</t>
  </si>
  <si>
    <t>b605b078</t>
  </si>
  <si>
    <t>Integrados quemados, no se sabe cuáles son</t>
  </si>
  <si>
    <t>7158b86c</t>
  </si>
  <si>
    <t>https://articulo.mercadolibre.com.ar/MLA-1454788743-plaqueta-display-soldadora-inverter-iron-300-lusqtoff-orig-_JM#polycard_client=search-nordic&amp;position=14&amp;search_layout=grid&amp;type=item&amp;tracking_id=7d046e0b-1709-45f3-ba39-5280b774cc95&amp;wid=MLA1454788743&amp;sid=search</t>
  </si>
  <si>
    <t>8d7e2c0d</t>
  </si>
  <si>
    <t>se le llamó el día 6 de junio por sus pagos pendientes suma tola $1.531.860 quedó en realizar el pago entre el 6 de junio y el 9 del mismo mes .</t>
  </si>
  <si>
    <t>1964232d</t>
  </si>
  <si>
    <t>Abono una cantidad inferior al total el dia 3 de junio, se le informó y acordó realizar el pago del faltante  seguimiento  el día 9 de junio</t>
  </si>
  <si>
    <t>2bfec4ff</t>
  </si>
  <si>
    <t>Se le envió un mensaje el día viernes 6/6 para recordarle retirar sus maquinas    pidió un plazo de 10 días para retirar y pagar .</t>
  </si>
  <si>
    <t>89847b9e</t>
  </si>
  <si>
    <t>Conseguirle porta electrodo y pinza de masa</t>
  </si>
  <si>
    <t>87f2e027</t>
  </si>
  <si>
    <t>bobinado cortado en salida. antes de conexion de carbones</t>
  </si>
  <si>
    <t>993bb189</t>
  </si>
  <si>
    <t>Estaba en garantía</t>
  </si>
  <si>
    <t>d664b38f</t>
  </si>
  <si>
    <t>52555584</t>
  </si>
  <si>
    <t>cambio de pistas de carbones de resistencia y termocupla, limpieza general, servicio en sistema de arrastre</t>
  </si>
  <si>
    <t>ea7e8b6b</t>
  </si>
  <si>
    <t>fuente en corto, igbt en corto, no funciona pwm</t>
  </si>
  <si>
    <t>4d30c9b9</t>
  </si>
  <si>
    <t>cambio de cerradura</t>
  </si>
  <si>
    <t>b2499bba</t>
  </si>
  <si>
    <t>servicio</t>
  </si>
  <si>
    <t>3084caaa</t>
  </si>
  <si>
    <t>1/7 Francisco esta revisando el carburador del grupo, tiene compresion y hay que poner en marcha</t>
  </si>
  <si>
    <t>258318b9</t>
  </si>
  <si>
    <t>Maxi esta terminando con el servicio a la termofusora</t>
  </si>
  <si>
    <t>33fa20aa</t>
  </si>
  <si>
    <t>igbt en corto, driver en corto</t>
  </si>
  <si>
    <t>dcdafb77</t>
  </si>
  <si>
    <t>Trabajo mal realizado en llave selectora</t>
  </si>
  <si>
    <t>073f6f10</t>
  </si>
  <si>
    <t>igbt en corto, no tiene potencia una vez reparado, hace una chispa muy fina</t>
  </si>
  <si>
    <t>c826026d</t>
  </si>
  <si>
    <t>falta bomba de aire, se la sacaron y no la tiene</t>
  </si>
  <si>
    <t>37bf5065</t>
  </si>
  <si>
    <t>igbt en corto, sin pwm, sale mas caro el arreglo que la maquina</t>
  </si>
  <si>
    <t>d7ff57f8</t>
  </si>
  <si>
    <t>Vino por garantía. No hacer presupuesto.</t>
  </si>
  <si>
    <t>5875b10a</t>
  </si>
  <si>
    <t>Tenía cables de senseo desconectados. Hay que cambiar los conectores de salida.</t>
  </si>
  <si>
    <t>1cddd205</t>
  </si>
  <si>
    <t>Hay que reconstruir las pistas de salidas y servicio</t>
  </si>
  <si>
    <t>f7ce57b3</t>
  </si>
  <si>
    <t>Se le reparo el inducido y la caja reductora</t>
  </si>
  <si>
    <t>ccd2c6d8</t>
  </si>
  <si>
    <t>Se le reparó la bomba de aire y de combustible</t>
  </si>
  <si>
    <t>46199201</t>
  </si>
  <si>
    <t>parece que recibio un golpe, se corto el flex que conecta la placa de control con el display</t>
  </si>
  <si>
    <t>642b4f89</t>
  </si>
  <si>
    <t>recibio un golpe en la parte de en frente, saco el integrado de corriente de su lugar y no funcionaba</t>
  </si>
  <si>
    <t>f685eff9</t>
  </si>
  <si>
    <t>capacitores explotados, re reemplazo y funciona</t>
  </si>
  <si>
    <t>cab628c6</t>
  </si>
  <si>
    <t>semipack de igbt en corto, rompe los drivers de la maquina</t>
  </si>
  <si>
    <t>db47803b</t>
  </si>
  <si>
    <t>https://articulo.mercadolibre.com.ar/MLA-923748669-transistor-n-fgl40n120-fgl40n120and-40n120-1200v-40a-_JM#polycard_client=search-nordic&amp;position=25&amp;search_layout=grid&amp;type=item&amp;tracking_id=76403c4f-bb58-44c1-9fc1-8d18ba816579&amp;wid=MLA923748669&amp;sid=search</t>
  </si>
  <si>
    <t>7dc5af7d</t>
  </si>
  <si>
    <t>necesito 8 igbt de esta maquina para poder ponerla en funcionamiento</t>
  </si>
  <si>
    <t>0ac10030</t>
  </si>
  <si>
    <t>IGBT EN CORTO</t>
  </si>
  <si>
    <t>cb5e2ded</t>
  </si>
  <si>
    <t>FUENTE EN CORTO</t>
  </si>
  <si>
    <t>2810d180</t>
  </si>
  <si>
    <t>59dfef0f</t>
  </si>
  <si>
    <t>a910018c</t>
  </si>
  <si>
    <t>la llave esta funcionando bien. parece que no saben utilizarlo</t>
  </si>
  <si>
    <t>3cd114fc</t>
  </si>
  <si>
    <t>Diodos de salida en corto, diodo ESF100SS60S</t>
  </si>
  <si>
    <t>f7935e44</t>
  </si>
  <si>
    <t>afilado de cuchillas de plato frenteador, cambio de aceite hidraulico, cambio de orrings, cambio de juntas por juntas de aluminio, recableado de plancha calentadora, limpieza y servicio completo</t>
  </si>
  <si>
    <t>057ace64</t>
  </si>
  <si>
    <t>cambio de termocupla</t>
  </si>
  <si>
    <t>6a67715f</t>
  </si>
  <si>
    <t>Revisar si tiene carga baja o carga alta</t>
  </si>
  <si>
    <t>6898f534</t>
  </si>
  <si>
    <t>yo no agregue la nota anterior, probado arranca alarma de baja tension por debajo de los 150v de entrada, alarma de alta tension arriba de 230v, funciona bien, se aislo la parte de abajo de la placa</t>
  </si>
  <si>
    <t>ed7d24d7</t>
  </si>
  <si>
    <t>se reparo encoder</t>
  </si>
  <si>
    <t>0fcdefc5</t>
  </si>
  <si>
    <t>microswitch de seguro en cabezal de torcha roto, se probo y funciona puenteando el seguro</t>
  </si>
  <si>
    <t>ec4d8c03</t>
  </si>
  <si>
    <t>trafo de intensidad no estaba funcionando, se remplazo por uno de caracteristicas similares, ya esta funcionando</t>
  </si>
  <si>
    <t>8ac04808</t>
  </si>
  <si>
    <t>cuello de torcha roto, cobertor de los cables roto, habria que cambiar la torcha completa. despues esta roto una proteccion que tiene la tapa, es un switch na. parte mig funciona bien, tiene falsos contactos en los bornes que hay que solucionar, el cable de alimentacion hay que cambiar, esta cortado y roto en todo el largo, tiene aprox 5 metros, servicio a cabezal y servicio a la maquina</t>
  </si>
  <si>
    <t>3bef0de6</t>
  </si>
  <si>
    <t>Vino por garantía</t>
  </si>
  <si>
    <t>72729f8e</t>
  </si>
  <si>
    <t>presupuesto enviado</t>
  </si>
  <si>
    <t>8d0e37d2</t>
  </si>
  <si>
    <t>f0a06977</t>
  </si>
  <si>
    <t>2be49cc8</t>
  </si>
  <si>
    <t>cambio de presostato, cambio de válvula anti retorno, limpieza y cambio de aceite</t>
  </si>
  <si>
    <t>5eccb2fd</t>
  </si>
  <si>
    <t>Llave de Encendido 
Falta Cable de porta electrodo 
Comprar pinza de masa y porta electrodo 
Limpieza y barnizado de bobinados primario y secundario</t>
  </si>
  <si>
    <t>329abdc8</t>
  </si>
  <si>
    <t>integrado en placa no estaba funcionando, lee tension de salida, se reparo y quedo funcionando</t>
  </si>
  <si>
    <t>4728c205</t>
  </si>
  <si>
    <t>estaba desconfigurada</t>
  </si>
  <si>
    <t>eee53deb</t>
  </si>
  <si>
    <t>IGBT explotados,  driver explotado</t>
  </si>
  <si>
    <t>7cce5ada</t>
  </si>
  <si>
    <t>NO REPARAR hasta que Hugo apruebe el presupuesto</t>
  </si>
  <si>
    <t>59d8ea1a</t>
  </si>
  <si>
    <t>0adc17cc</t>
  </si>
  <si>
    <t>VINO EN GARANTIA</t>
  </si>
  <si>
    <t>32fdb526</t>
  </si>
  <si>
    <t>acople euro de cabezal roto, se reemplazo y quedo funcionando</t>
  </si>
  <si>
    <t>73c8fa6a</t>
  </si>
  <si>
    <t>cambio de conectores servicio</t>
  </si>
  <si>
    <t>e5fc4d6e</t>
  </si>
  <si>
    <t>funcionando</t>
  </si>
  <si>
    <t>5b4f3f0e</t>
  </si>
  <si>
    <t>funcionando vino por servicio</t>
  </si>
  <si>
    <t>eb8473e5</t>
  </si>
  <si>
    <t>control de temperatura desconfigurado, necesita servicio</t>
  </si>
  <si>
    <t>1eab129e</t>
  </si>
  <si>
    <t>se trabo el freno, se desarmo y volvi a armar y quedo funcionando, la llave si no la apretas del todo no sube ni baja, falta cambiar el cable de acero</t>
  </si>
  <si>
    <t>0c3fe6c0</t>
  </si>
  <si>
    <t>vinieron 2, se reparo el encoder, la otra no tiene arreglo por el momento</t>
  </si>
  <si>
    <t>63f6acf3</t>
  </si>
  <si>
    <t>el metro de cable esta 10222 pesos</t>
  </si>
  <si>
    <t>e844261f</t>
  </si>
  <si>
    <t>motor recalentado, inducido roto y campos recalentados</t>
  </si>
  <si>
    <t>661becdb</t>
  </si>
  <si>
    <t>9fbe8862</t>
  </si>
  <si>
    <t>be71f76b</t>
  </si>
  <si>
    <t>placa de display en corto, micro muerto, se cambio por otro display que trajeron de una maquina con la fuente explotada, ya funciona</t>
  </si>
  <si>
    <t>8a5a36f1</t>
  </si>
  <si>
    <t>87e5dbce</t>
  </si>
  <si>
    <t>No se cobra</t>
  </si>
  <si>
    <t>d2308851</t>
  </si>
  <si>
    <t>acople euro $60.000 ; se reparó el regule de la placa, se adaptó el acople euro y se cambiaron un par de conectores macho y hembra</t>
  </si>
  <si>
    <t>d56fa9a2</t>
  </si>
  <si>
    <t>explotaron los capacitores</t>
  </si>
  <si>
    <t>73e173ff</t>
  </si>
  <si>
    <t>resistencias de softstart desoldadas</t>
  </si>
  <si>
    <t>fb8a7e48</t>
  </si>
  <si>
    <t>Control de carga en placa roto, integrados borrados, se contacto con la empresa fabricante para ver si nos pueden brindar ayuda o vender una placa nueva</t>
  </si>
  <si>
    <t>1f95aeb6</t>
  </si>
  <si>
    <t>revision general, encoder roto, daño en placa de control</t>
  </si>
  <si>
    <t>476351f8</t>
  </si>
  <si>
    <t>electrovalvula modificada, se normalizo la maquina</t>
  </si>
  <si>
    <t>3c954587</t>
  </si>
  <si>
    <t>cobro realizado en 2 partes</t>
  </si>
  <si>
    <t>4ed7eb47</t>
  </si>
  <si>
    <t>a1a92b34</t>
  </si>
  <si>
    <t>Cobro realizado en 2 partes</t>
  </si>
  <si>
    <t>7ce57433</t>
  </si>
  <si>
    <t>cobrado en 2 partes, revisar cobranza saldo a favor de 138.000 que corresponde al pago de la orden 3219</t>
  </si>
  <si>
    <t>f6d6cc65</t>
  </si>
  <si>
    <t>cobrado - el pago se hizo con el saldo a favor que figura en la orden 3220</t>
  </si>
  <si>
    <t>1703bd67</t>
  </si>
  <si>
    <t>6af6087a</t>
  </si>
  <si>
    <t>d4c42cd1</t>
  </si>
  <si>
    <t>c903cae3</t>
  </si>
  <si>
    <t>0f8a454d</t>
  </si>
  <si>
    <t>aee81108</t>
  </si>
  <si>
    <t>018133cc</t>
  </si>
  <si>
    <t>cobro realizado en 3 partes</t>
  </si>
  <si>
    <t>cf61e7f4</t>
  </si>
  <si>
    <t>71bdd810</t>
  </si>
  <si>
    <t>ca7f7b23</t>
  </si>
  <si>
    <t>cobro realizado en3 partes</t>
  </si>
  <si>
    <t>a0dc6ca1</t>
  </si>
  <si>
    <t>9d37221d</t>
  </si>
  <si>
    <t>f83988e2</t>
  </si>
  <si>
    <t>b407e257</t>
  </si>
  <si>
    <t>5445e32c</t>
  </si>
  <si>
    <t>0b3c1dcc</t>
  </si>
  <si>
    <t>702ba6cc</t>
  </si>
  <si>
    <t>cobro realizado en 4 partes</t>
  </si>
  <si>
    <t>9caf4931</t>
  </si>
  <si>
    <t>2e5ca095</t>
  </si>
  <si>
    <t>e38ea489</t>
  </si>
  <si>
    <t>7d5b26ff</t>
  </si>
  <si>
    <t>54e900db</t>
  </si>
  <si>
    <t>66a9d047</t>
  </si>
  <si>
    <t>d29896fe</t>
  </si>
  <si>
    <t>f69d5bad</t>
  </si>
  <si>
    <t>6e20eb12</t>
  </si>
  <si>
    <t>59516dc4</t>
  </si>
  <si>
    <t>pago realizado en 2 partes, $24.000 a favor del cliente</t>
  </si>
  <si>
    <t>bee4aa30</t>
  </si>
  <si>
    <t>1c9bffef</t>
  </si>
  <si>
    <t>65cf8f55</t>
  </si>
  <si>
    <t>68ae41fb</t>
  </si>
  <si>
    <t>19676d13</t>
  </si>
  <si>
    <t>8c3f9b37</t>
  </si>
  <si>
    <t>d6a39a3f</t>
  </si>
  <si>
    <t>7f9489f7</t>
  </si>
  <si>
    <t>8fe03f08</t>
  </si>
  <si>
    <t>020c23ee</t>
  </si>
  <si>
    <t>8f52122e</t>
  </si>
  <si>
    <t>c1434223</t>
  </si>
  <si>
    <t>2a8567a9</t>
  </si>
  <si>
    <t>fe34d276</t>
  </si>
  <si>
    <t>20d58948</t>
  </si>
  <si>
    <t>a90c7658</t>
  </si>
  <si>
    <t>Cobro realizado en 3 partes</t>
  </si>
  <si>
    <t>8c609f37</t>
  </si>
  <si>
    <t>6e13a8e6</t>
  </si>
  <si>
    <t>Saldo de $8.000 desde 22/8/2025</t>
  </si>
  <si>
    <t>9ba61eb4</t>
  </si>
  <si>
    <t>e1d5ed98</t>
  </si>
  <si>
    <t>18354026</t>
  </si>
  <si>
    <t>8d30a892</t>
  </si>
  <si>
    <t>a6d3b569</t>
  </si>
  <si>
    <t>65027a34</t>
  </si>
  <si>
    <t>2ddd701c</t>
  </si>
  <si>
    <t>76a722fd</t>
  </si>
  <si>
    <t>13610b08</t>
  </si>
  <si>
    <t>261be94d</t>
  </si>
  <si>
    <t>2538df57</t>
  </si>
  <si>
    <t>ad32ba32</t>
  </si>
  <si>
    <t>6dda9f9b</t>
  </si>
  <si>
    <t>49bf9798</t>
  </si>
  <si>
    <t>5c75fa44</t>
  </si>
  <si>
    <t>71f196fa</t>
  </si>
  <si>
    <t>2398610c</t>
  </si>
  <si>
    <t>149721c0</t>
  </si>
  <si>
    <t>176c3386</t>
  </si>
  <si>
    <t>El cliente fué contactado en varias ocasiones y no retirará la maquina</t>
  </si>
  <si>
    <t>449269aa</t>
  </si>
  <si>
    <t>Pago completo realizado en 2 partes. El 11/9 llegaron los cables para la máquina.</t>
  </si>
  <si>
    <t>b25b4921</t>
  </si>
  <si>
    <t>Abonó $430.000, saldo $400.000</t>
  </si>
  <si>
    <t>9ed88725</t>
  </si>
  <si>
    <t>Abonó $819.550, saldo de $995.450</t>
  </si>
  <si>
    <t>5f58ef42</t>
  </si>
  <si>
    <t>El 11/09 llegaron el portaelectrodo y pinza de masa.</t>
  </si>
  <si>
    <t>b0d62e9d</t>
  </si>
  <si>
    <t>Pago realizado en 2 partes.</t>
  </si>
  <si>
    <t>0c72d9b7</t>
  </si>
  <si>
    <t>se probo  con repuestos, explota de todas formas, es microcontrolada lo mejor es devolver</t>
  </si>
  <si>
    <t>9efe59ae</t>
  </si>
  <si>
    <t>El 5/09 fué contactado por whatsapp, dijo que ya pasará a retirar la máquina</t>
  </si>
  <si>
    <t>d7e516a4</t>
  </si>
  <si>
    <t>capacitores de potencia secos, vino la placa desoldada en varios puntos, el ventilador la faltan paletas y vibra, se reparo la placa de fuente y se probo la maquina funcionando</t>
  </si>
  <si>
    <t>2828dce7</t>
  </si>
  <si>
    <t>11/09 se avisó que los equipos están listos para ser retirados.</t>
  </si>
  <si>
    <t>0459ea01</t>
  </si>
  <si>
    <t>11/09 se avisó que los equipos están listos para ser retirados</t>
  </si>
  <si>
    <t>4fb040cd</t>
  </si>
  <si>
    <t>Se quemó la fuente, hay que adaptarle una.</t>
  </si>
  <si>
    <t>a750d67e</t>
  </si>
  <si>
    <t>Se bobinó, duró un mes y se quemó. Entró a garantía, se bobinó de vuelta pero funcionaba mal. Juan vino y la solucionó.</t>
  </si>
  <si>
    <t>dce52079</t>
  </si>
  <si>
    <t>Entra como garantía.</t>
  </si>
  <si>
    <t>38b61734</t>
  </si>
  <si>
    <t>El 11/09 avisó que el 13/09 retirará antes de las 12:00 el equipo. 
eL 13/09 avisó que retirará el equipo el 17/09</t>
  </si>
  <si>
    <t>1ee63074</t>
  </si>
  <si>
    <t>El 12/9 fué contactado, se comprometió a realizar el pago apenas reciba un cobro que está esperando.</t>
  </si>
  <si>
    <t>153221fc</t>
  </si>
  <si>
    <t>El 11/09 se le envió un msj preguntando cuando podría retirar el pedido. No respondió</t>
  </si>
  <si>
    <t>29e0a08a</t>
  </si>
  <si>
    <t>11/09 se preguntó cuando podrían retirar el equipo, dijeron que consultarían con el área de mantenimiento.</t>
  </si>
  <si>
    <t>ba970870</t>
  </si>
  <si>
    <t>el 11/09 se le preguntó cuando retirarán el quipo, no respondió.</t>
  </si>
  <si>
    <t>fa63a99a</t>
  </si>
  <si>
    <t>13/09 presupuesto enviado por correo.</t>
  </si>
  <si>
    <t>32287607</t>
  </si>
  <si>
    <t>2d0805b6</t>
  </si>
  <si>
    <t>f19a158f</t>
  </si>
  <si>
    <t>El 12/09 retiraron el equipo, se envió video y orden de entrega por whatsapp.</t>
  </si>
  <si>
    <t>0b947ff2</t>
  </si>
  <si>
    <t>El 12/09 acordaron en retirar el martes 16/09. La factura ya fué emitida.</t>
  </si>
  <si>
    <t>7b46c6b6</t>
  </si>
  <si>
    <t>Nico se comunicó con Aron, pasará a retirar la máquina.</t>
  </si>
  <si>
    <t>4c83ca9d</t>
  </si>
  <si>
    <t>El 16/09 se envió la factura, pasarán a retirarla 16/09</t>
  </si>
  <si>
    <t>90f63311</t>
  </si>
  <si>
    <t>Retirarán 16/09</t>
  </si>
  <si>
    <t>fc836c1d</t>
  </si>
  <si>
    <t>El 16/09 le escribí para consultar cuando podría retirar el equipo, respondieron que consultará con administración</t>
  </si>
  <si>
    <t>aab7b0e7</t>
  </si>
  <si>
    <t>ya encargamos el alambre que necesitaba</t>
  </si>
  <si>
    <t>adbfbd10</t>
  </si>
  <si>
    <t>comprar clavija</t>
  </si>
  <si>
    <t>b77414e2</t>
  </si>
  <si>
    <t>Se repararon los diodos</t>
  </si>
  <si>
    <t>0f19b647</t>
  </si>
  <si>
    <t>Se rompieron los IGBT</t>
  </si>
  <si>
    <t>437141f4</t>
  </si>
  <si>
    <t>Ventilador roto 
Llave encendído rota 
Para cambiar los conectores embras
Cambio de cable de alimentación</t>
  </si>
  <si>
    <t>d87313b1</t>
  </si>
  <si>
    <t>el 17/09 avisó que el 18/09 retirará el equipo</t>
  </si>
  <si>
    <t>87788883</t>
  </si>
  <si>
    <t>capacitores en fuente explotados, se reemplazo y quedo en funcionamiento</t>
  </si>
  <si>
    <t>5d56f7a6</t>
  </si>
  <si>
    <t>igbt en corto, no entra en garantia ya que se realizo trabajos en capacitores no en igbt</t>
  </si>
  <si>
    <t>2138c253</t>
  </si>
  <si>
    <t>diodos en corto, se estan reemplazando para ver si arranca la maquina</t>
  </si>
  <si>
    <t>386d8cb4</t>
  </si>
  <si>
    <t>ventilador y cable rotos, se reemplazo y quedo funcionando, tapas rotas</t>
  </si>
  <si>
    <t>2c7df14e</t>
  </si>
  <si>
    <t>capacitores explotados, sin conectores hembra, esta funcionando</t>
  </si>
  <si>
    <t>56007d70</t>
  </si>
  <si>
    <t>fuente quemada, se reemplazo y quedo funcionando</t>
  </si>
  <si>
    <t>872fa31b</t>
  </si>
  <si>
    <t>fuente quemada hay que adaptarle una</t>
  </si>
  <si>
    <t>0a4b0004</t>
  </si>
  <si>
    <t>encoder roto, necesita servicio la torcha</t>
  </si>
  <si>
    <t>41dd138d</t>
  </si>
  <si>
    <t>micro de la placa del display roto, hace falta cambio de placa completa, me comunique con la gente de marcelo fortuna ellos son distribuidores de la marca rmb</t>
  </si>
  <si>
    <t>ffa908fa</t>
  </si>
  <si>
    <t>están trayendo el cabezal de China</t>
  </si>
  <si>
    <t>affa0463</t>
  </si>
  <si>
    <t>ya llegó el alambre, lo están bobinando</t>
  </si>
  <si>
    <t>4680431d</t>
  </si>
  <si>
    <t>El 16/09 le escribí, no respondió</t>
  </si>
  <si>
    <t>2a3a1c39</t>
  </si>
  <si>
    <t>19/09 llamé a hugo para consultar cuando podrían retirar las máquinas. Respondió que entre 19/09 y el Lunes 22/09</t>
  </si>
  <si>
    <t>75591677</t>
  </si>
  <si>
    <t>El 19/09 llamé y me resp que consultaría con mantenimiento</t>
  </si>
  <si>
    <t>a6ea88ab</t>
  </si>
  <si>
    <t>el 19/09 avisó que el 20 retirará el equipo</t>
  </si>
  <si>
    <t>b3f4193f</t>
  </si>
  <si>
    <t>dijeron que no abria arco, aca se probo con los dos modos y sin problema, posible problema en la torcha de ellos</t>
  </si>
  <si>
    <t>3135b763</t>
  </si>
  <si>
    <t>se reparo el encoder y esta funcionando</t>
  </si>
  <si>
    <t>58c23fe4</t>
  </si>
  <si>
    <t>carcasa de la bomba con juego, se consulto si se puede rellenar para tornear, el bobinado lo tiene nino</t>
  </si>
  <si>
    <t>2abef5c4</t>
  </si>
  <si>
    <t>el display recibio un golpe, puso en corto el micro, no se consigue la placa, sin solucion</t>
  </si>
  <si>
    <t>051aa0c2</t>
  </si>
  <si>
    <t>Funcionando, hay que reemplazar la torcha</t>
  </si>
  <si>
    <t>039f2270</t>
  </si>
  <si>
    <t>IGBT en corto, no tiene el chasis no es conveniente repararla</t>
  </si>
  <si>
    <t>59426c60</t>
  </si>
  <si>
    <t>transformador quemado, es un autotransformador en el primario de 380/220, en el secundario es +-24 y 15v, ya habiamos hecho una transformador con claudio de estas caracteristicas el año pasado</t>
  </si>
  <si>
    <t>480bbc02</t>
  </si>
  <si>
    <t>no tiene la placa de los igbt, no tiene solucion</t>
  </si>
  <si>
    <t>1b077fd9</t>
  </si>
  <si>
    <t>falta integrado 3140</t>
  </si>
  <si>
    <t>b8215ac5</t>
  </si>
  <si>
    <t>ya se bobino, hay que armar el transformador y realizar pruebas</t>
  </si>
  <si>
    <t>525c9c8c</t>
  </si>
  <si>
    <t>hay que entregar el dia 22/09/25 ya esta terminada la maquina</t>
  </si>
  <si>
    <t>06654da7</t>
  </si>
  <si>
    <t>igbt en corto</t>
  </si>
  <si>
    <t>e2fcccaa</t>
  </si>
  <si>
    <t>encontre la placa con la gente de auri soldadoras,  sale 172100 pesos</t>
  </si>
  <si>
    <t>8e042dc3</t>
  </si>
  <si>
    <t>falta agregarle un cable</t>
  </si>
  <si>
    <t>d3d2f663</t>
  </si>
  <si>
    <t>si suelda, falta reemplazo de diodo 2x30A  to220</t>
  </si>
  <si>
    <t>fd3cdf15</t>
  </si>
  <si>
    <t>Hay que comprar el integrado</t>
  </si>
  <si>
    <t>a1f12ec2</t>
  </si>
  <si>
    <t>El 23/9 avisó que retirará el equipo el 26/9</t>
  </si>
  <si>
    <t>4933cdd5</t>
  </si>
  <si>
    <t>Nico consigue la torcha</t>
  </si>
  <si>
    <t>cba1e9ed</t>
  </si>
  <si>
    <t>pago realizado en 2 partes</t>
  </si>
  <si>
    <t>bdf86197</t>
  </si>
  <si>
    <t>el 19 le escribí preg cuando podrá retirar. No resp.</t>
  </si>
  <si>
    <t>cdad82a2</t>
  </si>
  <si>
    <t>el 23 le preg si tendrá novedades del retiro de equipo</t>
  </si>
  <si>
    <t>96fd2d37</t>
  </si>
  <si>
    <t>a90db861</t>
  </si>
  <si>
    <t>falta comprar integrado ca3140</t>
  </si>
  <si>
    <t>079a6f0c</t>
  </si>
  <si>
    <t>se realiza un descuento del 10% del presupuesto</t>
  </si>
  <si>
    <t>9d4ba057</t>
  </si>
  <si>
    <t>Pasará a retirarla el 3/10 aprox</t>
  </si>
  <si>
    <t>480a50a6</t>
  </si>
  <si>
    <t>Reparacion en conectores de salida, se habia quemado el borne positivo, la reparo maxi, hay que reparar la tapa delantera</t>
  </si>
  <si>
    <t>635cbbaa</t>
  </si>
  <si>
    <t>se cambio el termistor por uno de 80º</t>
  </si>
  <si>
    <t>2bb02784</t>
  </si>
  <si>
    <t>funcionan todos los equipos, la falla es que no levanta presion</t>
  </si>
  <si>
    <t>cf57830e</t>
  </si>
  <si>
    <t>Roto :
Pulsador de Arranque 
Timer 
Selector 12 / 24 
Fusilera 
Amperimetro</t>
  </si>
  <si>
    <t>8aed134e</t>
  </si>
  <si>
    <t>orden del presupuesto 01094</t>
  </si>
  <si>
    <t>2d8845f7</t>
  </si>
  <si>
    <t>cable suelto en la llave de encendido, se coloco y quedo funcionando</t>
  </si>
  <si>
    <t>0cf6f83d</t>
  </si>
  <si>
    <t>reemplazo lm339, se reparo un falso contacto que tenia en cables de señal que mide tension de salida, no regulaba, quedo funcionando</t>
  </si>
  <si>
    <t>99a00f97</t>
  </si>
  <si>
    <t>vino revisada por otro servicio tecnico, esta en muy mal estado</t>
  </si>
  <si>
    <t>b2863763</t>
  </si>
  <si>
    <t>cable con perdida a masa, saltaba disyuntor, se reparo y quedo funcionando</t>
  </si>
  <si>
    <t>5e6f5393</t>
  </si>
  <si>
    <t>La retirará cuando baje de la mina</t>
  </si>
  <si>
    <t>2c4d679c</t>
  </si>
  <si>
    <t>el 29/09 dijo que el 1/10 podría retirar su equipo</t>
  </si>
  <si>
    <t>241bc937</t>
  </si>
  <si>
    <t>el 2/10 dijo que retitará el 3/10</t>
  </si>
  <si>
    <t>ce697c5c</t>
  </si>
  <si>
    <t>el 29 avisó que entre 30 y 1/10 retirarán</t>
  </si>
  <si>
    <t>997f83d8</t>
  </si>
  <si>
    <t>el 1/10 consulté cuando retirará, no contestó</t>
  </si>
  <si>
    <t>dcd1dc59</t>
  </si>
  <si>
    <t>23/09 se envió el presupuesto, no resp. El 26/09 consulté nuevamente si aceptaba, resp que no era su equipo, que consultaría con su colega.</t>
  </si>
  <si>
    <t>f74e5a9e</t>
  </si>
  <si>
    <t>1/10 consulté si confirma, no resp</t>
  </si>
  <si>
    <t>3971dfaf</t>
  </si>
  <si>
    <t>0ec80491</t>
  </si>
  <si>
    <t>no se cobra, julio se descuenta de su sueldo el arreglo</t>
  </si>
  <si>
    <t>d3f01c97</t>
  </si>
  <si>
    <t>PAGO REALIZADO EN 2 PARTES</t>
  </si>
  <si>
    <t>1e799dd3</t>
  </si>
  <si>
    <t>6/10 consulté cuando retirarán. El 7/10 me dijo que en la semana. El 9/10`pregunté si pasarían no resp</t>
  </si>
  <si>
    <t>577d7f80</t>
  </si>
  <si>
    <t>el 13/10 pregunté cuando pasaría</t>
  </si>
  <si>
    <t>a62facc4</t>
  </si>
  <si>
    <t>el 13/10 avisó que retirará en la semana</t>
  </si>
  <si>
    <t>a2eacfd0</t>
  </si>
  <si>
    <t>le escribí el 3, 6, 7 y 9/10. El 9/10 resp que en la tarde haría transferencia. No la realizó. El 13 le escribí, dijo que estaba esperando que le paguen y nos transfería</t>
  </si>
  <si>
    <t>43f9a116</t>
  </si>
  <si>
    <t>el 9/10 avisó que retirará el 15/10</t>
  </si>
  <si>
    <t>7179bb4c</t>
  </si>
  <si>
    <t>funciona bien, ventilador roto, 24v de 9x9</t>
  </si>
  <si>
    <t>12230d09</t>
  </si>
  <si>
    <t>falsos contactos en toda la maquina, se reparo puente de diodos y conexiones de transformador</t>
  </si>
  <si>
    <t>ced9ee49</t>
  </si>
  <si>
    <t>reparacion en placa de control, no generaba pwm</t>
  </si>
  <si>
    <t>fb453fab</t>
  </si>
  <si>
    <t>abonado en 2 partes</t>
  </si>
  <si>
    <t>2010b2d7</t>
  </si>
  <si>
    <t>c0941556</t>
  </si>
  <si>
    <t>Llave rota, placa desconectada, falta servicio</t>
  </si>
  <si>
    <t>dd67ba97</t>
  </si>
  <si>
    <t>Hay que reemplazar la llave, está funcionando bien</t>
  </si>
  <si>
    <t>8c636015</t>
  </si>
  <si>
    <t>Tira aceite por la admisión, se intentó arrancar pero no se pudo</t>
  </si>
  <si>
    <t>eb4e5320</t>
  </si>
  <si>
    <t>Reparación control de corriente, h
Ya fue a otro técnico que rompió pistas muy finas</t>
  </si>
  <si>
    <t>30d74fcb</t>
  </si>
  <si>
    <t>potencia explotada</t>
  </si>
  <si>
    <t>ef8ba78a</t>
  </si>
  <si>
    <t>placa de potencia igbt en corto</t>
  </si>
  <si>
    <t>2a12c7ac</t>
  </si>
  <si>
    <t>La maquina ya entro anteriormente. Como usan un grupo para alimentarla,   la soldadora lee la tensión de entrada y enciende la alarma de temperatura, pero la maquina anda bien</t>
  </si>
  <si>
    <t>cc31a147</t>
  </si>
  <si>
    <t>hay que irlo a buscar, tiene un problema de valvulas no de bomba inyectora</t>
  </si>
  <si>
    <t>70175b99</t>
  </si>
  <si>
    <t>ventilador esta funcionano mal, es 220 de 120x120, tiene una fuente de alimentacion adaptada con un trafo de 24+24</t>
  </si>
  <si>
    <t>2417b516</t>
  </si>
  <si>
    <t>igbt explotados, capacitor suelto</t>
  </si>
  <si>
    <t>896a693d</t>
  </si>
  <si>
    <t>cable de entrada cortado, falta servicio</t>
  </si>
  <si>
    <t>8465f033</t>
  </si>
  <si>
    <t>Cambio de aceite 
Fuga de Aceite 
Comprar 2 manómetro 
Comprar presostato 
Filtro de aire 
Limpieza general</t>
  </si>
  <si>
    <t>44c12d1d</t>
  </si>
  <si>
    <t>hay que presupuestar contacto de bobina 220v, servicio y reparacion a la torcha</t>
  </si>
  <si>
    <t>dac20861</t>
  </si>
  <si>
    <t>Primario Recalentado 
Secundario en corto</t>
  </si>
  <si>
    <t>9dbe1a11</t>
  </si>
  <si>
    <t>Cambio de potenciómetro de regule de velocidad</t>
  </si>
  <si>
    <t>59415de8</t>
  </si>
  <si>
    <t>No cortaba en 8kg solo era regule y falta limpieza</t>
  </si>
  <si>
    <t>1099f8ea</t>
  </si>
  <si>
    <t>Y pérdida de aceite cambiar junta</t>
  </si>
  <si>
    <t>5159aa14</t>
  </si>
  <si>
    <t>Cambio de aceite, cambio de filtro, servicio al carburador y cambio de 4 patas del motor</t>
  </si>
  <si>
    <t>a72f9513</t>
  </si>
  <si>
    <t>tenia un problema en el pwm y el regule, se apagaba la salida por que se recalentaba el 3846, se reparo y esta soldando</t>
  </si>
  <si>
    <t>02c0abc8</t>
  </si>
  <si>
    <t>reparacion placa de control, no salia alambre, vino comentandome que no prendia y saltaba la termica pero la sopleteaba y andaba</t>
  </si>
  <si>
    <t>f9552c1a</t>
  </si>
  <si>
    <t>tiene un golpe en el frente, esta chispeado el acople euro, esta soldando bien</t>
  </si>
  <si>
    <t>789b7233</t>
  </si>
  <si>
    <t>se esta reparando las conexiones del acople euro pero se utiliza el mismo</t>
  </si>
  <si>
    <t>d54fc08e</t>
  </si>
  <si>
    <t>pierde gas por la electrovalvula, esta funcionando bien</t>
  </si>
  <si>
    <t>e77dc7c3</t>
  </si>
  <si>
    <t>selenoide de gasoil trabada, se reparo y esta funcionando, no supera los 48Hz</t>
  </si>
  <si>
    <t>48dddcbd</t>
  </si>
  <si>
    <t>Hay que bobinar 
Cambio de amperimetro 
Chapa y pintura</t>
  </si>
  <si>
    <t>3c2c11cb</t>
  </si>
  <si>
    <t>SE MANDÓ A SOLDAR LA CARCASA</t>
  </si>
  <si>
    <t>aff60441</t>
  </si>
  <si>
    <t>No está funcionando la masa</t>
  </si>
  <si>
    <t>84eeb57b</t>
  </si>
  <si>
    <t>decian que solaba 5 minutos y se apagaba, se probo con carga a 200A por 16 minutos continuos y no tuvo problemas, el ventilador esta fallando asi que esa debe ser la razon por la que se calienta despues de un tiempo. hay que cambiar ventilador trifasico azul de 210x210x74, termistor por precaucion tambien, servicio completo con cambio de pasta termica y limpieza de los disipadores ya que estan tapados</t>
  </si>
  <si>
    <t>ee3a3a38</t>
  </si>
  <si>
    <t>se probo funcionando, hace falta un cambio de pasta termica y limpieza de disipadores, el turbo esta andando bien, hay que cotizar 3  metros de cable 50mm,pinza de masa y portaelectrodo, cable de alimentacion 1,5 metros con ficha steck de 4 pines de 16A</t>
  </si>
  <si>
    <t>f27991ef</t>
  </si>
  <si>
    <t>igbt explotados, utiliza dos, la maquina nueva sale 246mil pesos en ml</t>
  </si>
  <si>
    <t>90d18b70</t>
  </si>
  <si>
    <t>funciona, hay que reemplazar los 4 capacitores, y reparar las pistas de la fuente</t>
  </si>
  <si>
    <t>6e64073c</t>
  </si>
  <si>
    <t>potenciometros rotos, se reparo el que controla el motor y esta funcionando, hay que reparar los conectores y las conexiones</t>
  </si>
  <si>
    <t>0fd866b1</t>
  </si>
  <si>
    <t>Ver si entra por garantía</t>
  </si>
  <si>
    <t>52986c99</t>
  </si>
  <si>
    <t>Hay que mejorarle la aíslacion de los cables de la pinza para que haga un buen contacto. Está funcionando</t>
  </si>
  <si>
    <t>467883b2</t>
  </si>
  <si>
    <t>Está funcionando bien, solo le haría falta una limpieza general a la máquina. El regulador de CO2 pierde aire habría que conseguirle un tornillo que selle bien</t>
  </si>
  <si>
    <t>8de38707</t>
  </si>
  <si>
    <t>No tenía tensión de salida, se le cambió un relé de de 24vdc, y una resistencia que tenía abierta en la parte de potencia</t>
  </si>
  <si>
    <t>103627bf</t>
  </si>
  <si>
    <t>Hay que adaptarle dos fuentes, +24v y +15v. Se le colocaron dos MOSFET nuevos porque no los tenía</t>
  </si>
  <si>
    <t>c6c838a0</t>
  </si>
  <si>
    <t>Placa rota</t>
  </si>
  <si>
    <t>35c669fb</t>
  </si>
  <si>
    <t>Andando bien</t>
  </si>
  <si>
    <t>f2fad063</t>
  </si>
  <si>
    <t>3a98747d</t>
  </si>
  <si>
    <t>66fa45d0</t>
  </si>
  <si>
    <t>Hay que adaptarle dos fuentes +24v, -24v. Se le cambiaron 2 IGBT en corto. Hay que adaptarle una llave de encendido y cambiarle su llave selectora de tig/MMA. El chasis está muy dañado y roto</t>
  </si>
  <si>
    <t>dbb7bbe8</t>
  </si>
  <si>
    <t>Tiene en corto 2 MOSFET, no regula bien la corriente y la placa está muy sulfatada y oxidada</t>
  </si>
  <si>
    <t>e1fa80d6</t>
  </si>
  <si>
    <t>Funciona, hay que cambiarle un capacitor de la parte de potencia. Los cables de masa y portaelectrodo están muy dañados habría que cambiar los conectores macho</t>
  </si>
  <si>
    <t>dc948bdb</t>
  </si>
  <si>
    <t>Vino funcionando, se le colocó un encoder y quedó regulando bien</t>
  </si>
  <si>
    <t>81797a48</t>
  </si>
  <si>
    <t>funciona correctamente, habian dicho que no tenia potencia</t>
  </si>
  <si>
    <t>a3b2e2fd</t>
  </si>
  <si>
    <t>no tiene las mangueras hidraulicas, solo falta eso</t>
  </si>
  <si>
    <t>ef9b0c6f</t>
  </si>
  <si>
    <t>tiene leds quemados, no tiene la fuente de alimentacion de los leds, habria que ver si se puede adaptar algo</t>
  </si>
  <si>
    <t>df3ac7d8</t>
  </si>
  <si>
    <t>hay que reparar la placa para poder dejarla en funcionamiento</t>
  </si>
  <si>
    <t>ff676a54</t>
  </si>
  <si>
    <t>numero de serie 1271, esta funcionando, traspira aceite por la tapa, solo hace falta limpiezaz</t>
  </si>
  <si>
    <t>5a1d5d03</t>
  </si>
  <si>
    <t>numero de serie 1268, no levanta presion, despues de eso esta todo funcionando correctamente</t>
  </si>
  <si>
    <t>87c105a8</t>
  </si>
  <si>
    <t>los acoples rapidos de la mangueras estan muy gastados, hay que cambiarlos, falta prueba de funcionamiento</t>
  </si>
  <si>
    <t>f9bb53c6</t>
  </si>
  <si>
    <t>no retiene presion</t>
  </si>
  <si>
    <t>ad3ccb55</t>
  </si>
  <si>
    <t>no retiene presion ya que tiene un acople roto en el carro hidraulico</t>
  </si>
  <si>
    <t>bc7b6326</t>
  </si>
  <si>
    <t>fuente en corot, igbt en corto usa 4</t>
  </si>
  <si>
    <t>05a18fe4</t>
  </si>
  <si>
    <t>vino la rebajadora salida, se rearmo con un tornillo que faltaba y quedo operativa, la central funciona bien, hay que limpiarla, las mangueras ya fueron presupuestadas</t>
  </si>
  <si>
    <t>2ad29730</t>
  </si>
  <si>
    <t>ya pedi cotizacion de las placas nuevas</t>
  </si>
  <si>
    <t>0af35bc2</t>
  </si>
  <si>
    <t>esta funcionando correctamente, no tiene problemas</t>
  </si>
  <si>
    <t>98680814</t>
  </si>
  <si>
    <t>tuvo una explosion en dos igbt de salida, se reparo, despues tuvo un problema en el micro ya que se descalibro, el mismo presentaba una variacion de 0,20 MPa, se fabrico una placa para aumentar aproximadamente 0,5v al voltaje del sensor de presion</t>
  </si>
  <si>
    <t>ec149710</t>
  </si>
  <si>
    <t>los cables de la placa de control estaban sueltos, hay que resoldar todo, se proboo funcionando</t>
  </si>
  <si>
    <t>978fb011</t>
  </si>
  <si>
    <t>Empezó a humear</t>
  </si>
  <si>
    <t>dab5fd17</t>
  </si>
  <si>
    <t>HABIA UN FALSO CONTACTO EN UN CABLE DE ALIMENTACION EN EL CONTACTOR, YA SE SOLUCIONO, EL TERMISTOR SE ACTIVO Y QUEDO ENCENDIDO, YA SE REPARO</t>
  </si>
  <si>
    <t>4d2b4295</t>
  </si>
  <si>
    <t>La semana que viene abonarian</t>
  </si>
  <si>
    <t>fa1bbe49</t>
  </si>
  <si>
    <t>esta funcionando, le cuesta abrir un poco arco con electrodo, tiene rodillos de 1,2 y 1,6. no se puede usar  con 0,9. la tension de salida no corresponde a la ficha tecnica pero esta funcionando</t>
  </si>
  <si>
    <t>8228061f</t>
  </si>
  <si>
    <t>Microswitch del presostato esta roto, hay que cambiarlo</t>
  </si>
  <si>
    <t>cc10ed1a</t>
  </si>
  <si>
    <t>se compraron los integrados pero son truchos, los pones y la maquina falla, se probaron varios y en varias maquinas andando y quedan mal</t>
  </si>
  <si>
    <t>5289ca00</t>
  </si>
  <si>
    <t>ya se fabrico el transformador, hay que colocarlo</t>
  </si>
  <si>
    <t>04afc186</t>
  </si>
  <si>
    <t>se paso presupuesto de las mangueras a Juan alvarado con el monto de 506.612,48 final</t>
  </si>
  <si>
    <t>9b2ed7dd</t>
  </si>
  <si>
    <t>cambiar fusibles por llave termica</t>
  </si>
  <si>
    <t>552323bd</t>
  </si>
  <si>
    <t>no tiene nada, esta funcionando excelente</t>
  </si>
  <si>
    <t>d73ed9a0</t>
  </si>
  <si>
    <t>placa quemada sin solucion, hay que buscar un reemplazo</t>
  </si>
  <si>
    <t>7114a0d3</t>
  </si>
  <si>
    <t>no tiene nada, esta andando bien</t>
  </si>
  <si>
    <t>c3227eeb</t>
  </si>
  <si>
    <t>se le puso un forro a la torcha, la gente de wersen me estan cotizano los consumibles, falta un regulador de aire con trampa de agua</t>
  </si>
  <si>
    <t>34da892a</t>
  </si>
  <si>
    <t>maxi dice que falta un 3140, los que compraron no sirven</t>
  </si>
  <si>
    <t>8aef9397</t>
  </si>
  <si>
    <t>aparentemente funciona, pero como estan morosos no se realizo servicio</t>
  </si>
  <si>
    <t>9fa79e63</t>
  </si>
  <si>
    <t>Reparar impulsor y abrazadera, bobinado</t>
  </si>
  <si>
    <t>314c7e91</t>
  </si>
  <si>
    <t>Se cambió la llave, está funcionando</t>
  </si>
  <si>
    <t>60b9ac91</t>
  </si>
  <si>
    <t>nos falta un ventilador de 220v</t>
  </si>
  <si>
    <t>a4521423</t>
  </si>
  <si>
    <t>se reviso funcionamiento y esta andando, hay que emprolijar conexiones, aislar el elevador de tension que no lo esta, el cable que se corto es el de tierra que va a la pieza a soldar, el microswitch de la pistola tambien hay que reemplazarlo por que esta roto, tiene el boton de encendido roto</t>
  </si>
  <si>
    <t>f997baac</t>
  </si>
  <si>
    <t>electrovalvula rota, hay que reemplazar, es de 24vac</t>
  </si>
  <si>
    <t>12932cc8</t>
  </si>
  <si>
    <t>Se soldaron contactos de potencia de la máquina 
Servicio
Se rompió un capacitor y se soldó. No andaba el motor</t>
  </si>
  <si>
    <t>9ac6be4c</t>
  </si>
  <si>
    <t>hubo que calibrar las válvulas por que no tenia compresión, válvula de admisión muy apretada, la rosca de la bujia esta lastimada, la cuerda para el arranque vino rota, ya se logro arrancar y si genera</t>
  </si>
  <si>
    <t>77b9b8c8</t>
  </si>
  <si>
    <t>Salta la térmica</t>
  </si>
  <si>
    <t>fbf3ee4e</t>
  </si>
  <si>
    <t>solo faltaba ponerle la llave de encendido, ya quedo andando</t>
  </si>
  <si>
    <t>47050d9e</t>
  </si>
  <si>
    <t>Fuente explotada, se adapto una fuente para funcionamiento, esta andando bien, trabajo a realizar adaptacion de fuente 24+15</t>
  </si>
  <si>
    <t>fe6a1241</t>
  </si>
  <si>
    <t>recibio un golpe fuerte, exploto la potencia, pregunte por la placa nueva para reemplazarla</t>
  </si>
  <si>
    <t>6d1d3abc</t>
  </si>
  <si>
    <t>tiene la llave de seleccion de voltaje mal conectada</t>
  </si>
  <si>
    <t>b17e8dad</t>
  </si>
  <si>
    <t>puente de diodos en corto</t>
  </si>
  <si>
    <t>032c0dc4</t>
  </si>
  <si>
    <t>no regula, entrehierro se trabo</t>
  </si>
  <si>
    <t>c2417afb</t>
  </si>
  <si>
    <t>entra en garantia</t>
  </si>
  <si>
    <t>97d2e683</t>
  </si>
  <si>
    <t>esta a punto de quemarse, capacitor explotado, eje torcido, bobinado recalentadisimo</t>
  </si>
  <si>
    <t>79e5a763</t>
  </si>
  <si>
    <t>Rele de placa roto, hace falso contacto y aveces queda pegado, puente de diodos roto, suelda mal</t>
  </si>
  <si>
    <t>9203047f</t>
  </si>
  <si>
    <t>OT 4020</t>
  </si>
  <si>
    <t>261e6ce6</t>
  </si>
  <si>
    <t>no gira sentido de giro, esta roto el selector, hay que llevar a claudio</t>
  </si>
  <si>
    <t>2d553561</t>
  </si>
  <si>
    <t>funciona, faltan carbones y un traba disco</t>
  </si>
  <si>
    <t>17a4bac2</t>
  </si>
  <si>
    <t>trabadisco y carbones</t>
  </si>
  <si>
    <t>f6f3a274</t>
  </si>
  <si>
    <t>funciona, falta traba disco y arandela de sujecion de disco, funciona</t>
  </si>
  <si>
    <t>b175049a</t>
  </si>
  <si>
    <t>funciona, el gatillo esta roto</t>
  </si>
  <si>
    <t>52bc7815</t>
  </si>
  <si>
    <t>quemada</t>
  </si>
  <si>
    <t>304adb20</t>
  </si>
  <si>
    <t>funcionando, hay que engrasar caja</t>
  </si>
  <si>
    <t>d957e24f</t>
  </si>
  <si>
    <t>funciona, hay que cambiar la grasa</t>
  </si>
  <si>
    <t>cdcf5ca7</t>
  </si>
  <si>
    <t>carbones y ficha de conexion</t>
  </si>
  <si>
    <t>68f96a2a</t>
  </si>
  <si>
    <t>funcionando, cambiar grasa</t>
  </si>
  <si>
    <t>6f95a94f</t>
  </si>
  <si>
    <t>funcionando bien, es completa sin la central, las dos planchas marcan bien temp, rebajadora afilada y funcionando bien, el carro hidraulico tambien funciona bien. hay que realizar limpieza y ajuste</t>
  </si>
  <si>
    <t>47befb8e</t>
  </si>
  <si>
    <t>Funcionando, se repararon los bornes de salida quemados</t>
  </si>
  <si>
    <t>5fb935ec</t>
  </si>
  <si>
    <t>Funcionando, reparados los bornes de salida quemados, se cambiaron los bornes de salida</t>
  </si>
  <si>
    <t>1a4a8e53</t>
  </si>
  <si>
    <t>se rompio la conexion del inducido, se torcio el tornillo del colector. hay que mandar a tornear aprox 40mil sale, hay que reparar el porta carbones que esta trabado y cambiar los carbones cobreados 12x25x40</t>
  </si>
  <si>
    <t>931541c2</t>
  </si>
  <si>
    <t>se reparo el avr y se calibro, se le realiza servicio al generador, se probo su funcionamiento y es correcto,</t>
  </si>
  <si>
    <t>ddcb6e60</t>
  </si>
  <si>
    <t>inducido quemado, estator quemado, no tiene solucion pero se usa para repuesto</t>
  </si>
  <si>
    <t>abbbd437</t>
  </si>
  <si>
    <t>igbt en corto x4, se reparo igbt y snubber, hay que limpiarla. Hay que pasarle presupuesto por una soldadora baugal 350 con precio de 250mil</t>
  </si>
  <si>
    <t>5f43fef2</t>
  </si>
  <si>
    <t>soltaba alambre muy rapido por la torcha, revisando se habia puesto en corto una llave de seleccion, se cambio y quedo andando, funciona</t>
  </si>
  <si>
    <t>de61f534</t>
  </si>
  <si>
    <t>se utilizó para probar otro equipo</t>
  </si>
  <si>
    <t>6b9b007b</t>
  </si>
  <si>
    <t>reparacion de control de corriente y capacitores de fuente principal, caia tension cuando soldaba por el mal estado de los capacitores, tambien no regulaba corriente</t>
  </si>
  <si>
    <t>7533768f</t>
  </si>
  <si>
    <t>igbt explotados</t>
  </si>
  <si>
    <t>8e14e19d</t>
  </si>
  <si>
    <t>motor quemado</t>
  </si>
  <si>
    <t>6d70c57d</t>
  </si>
  <si>
    <t>4 IGBT explotados , se le puso llave de encendido, se reparó el snubber que estaba explotado y cambio de control de corriente. Cambio de cable de alimentación. Se le cambió un conector hembra por otro usado</t>
  </si>
  <si>
    <t>dfc5d6fa</t>
  </si>
  <si>
    <t>motor intestable, se reparo la placa de control, quedo funcionando</t>
  </si>
  <si>
    <t>8f2d7899</t>
  </si>
  <si>
    <t>ae5e8d3b</t>
  </si>
  <si>
    <t>reparada</t>
  </si>
  <si>
    <t>dc708092</t>
  </si>
  <si>
    <t>tenia un preset desoldado, funciona bien</t>
  </si>
  <si>
    <t>64243b65</t>
  </si>
  <si>
    <t>tenia una llave selectora rota, se adapto una y quedo funcionando</t>
  </si>
  <si>
    <t>ccfc6587</t>
  </si>
  <si>
    <t>esta funcionando bien, la torcha tiene una valvula mecanica que esta andando, el alambre no salia por que el rodillo estaba en una medida muy grande, se probo funcionando y esta bien. Hay que ponerle un forro en la torcha, hacerle una buena limpieza y reajustar todos las conexiones</t>
  </si>
  <si>
    <t>a92d684b</t>
  </si>
  <si>
    <t>se tubo que hacer la cañeria nueva. el diafragma del presostato estaba pinchado, el presostato tenia un contacto roto y otro funcionando, hay que cambiar la paleta del motor esta rota</t>
  </si>
  <si>
    <t>a7badd2a</t>
  </si>
  <si>
    <t>control de corriente mal. capacitores fuera de valor, se reemplazaron ambas cosas y quedo funcionando</t>
  </si>
  <si>
    <t>1c61a367</t>
  </si>
  <si>
    <t>tiene rota el potenciometro con llave del punteo esa es la falla, se reparo para probar y quedo funcionando, hace falta un buen servicio esta muy sucia y hay que pintarla</t>
  </si>
  <si>
    <t>e83bf820</t>
  </si>
  <si>
    <t>No arranca</t>
  </si>
  <si>
    <t>bd219f2b</t>
  </si>
  <si>
    <t>esta fuera de frecuencia, por eso tiene baja tension</t>
  </si>
  <si>
    <t>1305acfd</t>
  </si>
  <si>
    <t>secundario quemado, hay que bobinar</t>
  </si>
  <si>
    <t>5d82a671</t>
  </si>
  <si>
    <t>inducido quemado</t>
  </si>
  <si>
    <t>55d44600</t>
  </si>
  <si>
    <t>esta trabado el que da la señal de carga, tiene oxido en el impulsor</t>
  </si>
  <si>
    <t>bbd688c4</t>
  </si>
  <si>
    <t>quemada, sale 70 bobinar y falta ver rulemanes y sello</t>
  </si>
  <si>
    <t>a0947dbc</t>
  </si>
  <si>
    <t>sale 50mil pesos en ml</t>
  </si>
  <si>
    <t>967f79a7</t>
  </si>
  <si>
    <t>No tiene potencia, en 160 nada</t>
  </si>
  <si>
    <t>00a0766e</t>
  </si>
  <si>
    <t>capacitor de fuente principal explotado</t>
  </si>
  <si>
    <t>bfb897c0</t>
  </si>
  <si>
    <t>reparada, se cambiaron 4 capacitores 560uf</t>
  </si>
  <si>
    <t>4d2c6bd4</t>
  </si>
  <si>
    <t>trafo auxiliar estaba abierto en el secundario, se reparo provisiorio para probar si funciona bien y si lo hace (soy crack)</t>
  </si>
  <si>
    <t>522ab390</t>
  </si>
  <si>
    <t>se pidio la torcha a pedrone el dueño la compro, el plasma anda</t>
  </si>
  <si>
    <t>86e3eef7</t>
  </si>
  <si>
    <t>tenia la llave de encendido rota</t>
  </si>
  <si>
    <t>0c66d017</t>
  </si>
  <si>
    <t>funciona hay que cambiar el cuello de la torcha</t>
  </si>
  <si>
    <t>0af4899c</t>
  </si>
  <si>
    <t>Cambio de conector de salida, reparación del sistema de arrastre, servicio. reparación de turboventilador</t>
  </si>
  <si>
    <t>cc80331e</t>
  </si>
  <si>
    <t>el conector de la torcha tiene problemas, hay que hacer una adaptacion de un conector o ficha de conexion</t>
  </si>
  <si>
    <t>3f4a34ba</t>
  </si>
  <si>
    <t>esta funcionando, hay que hacer una adaptacion para el punteo ya que queda siempre encendido, hay que cambiar conectores, no tiene rodillo de arrastre,</t>
  </si>
  <si>
    <t>aada25e3</t>
  </si>
  <si>
    <t>- cambio de bobinado (3,50mm)
- servicio completo</t>
  </si>
  <si>
    <t>828fbb52</t>
  </si>
  <si>
    <t>primario y secundario quemados</t>
  </si>
  <si>
    <t>bd943a48</t>
  </si>
  <si>
    <t>cambio de contactor, servicio y reparacion de sistema de arrastre</t>
  </si>
  <si>
    <t>51bfae5a</t>
  </si>
  <si>
    <t>- Comprar rodillo de arrastre del alambre
- cambiar interruptor de encendido
- Sacar punteo
- servicio completo
- reparar luz de temperatura</t>
  </si>
  <si>
    <t>bb6182ad</t>
  </si>
  <si>
    <t>bobinado secundario quemado, aparentemente el primario esta bien, 3,5mm</t>
  </si>
  <si>
    <t>d30f1baf</t>
  </si>
  <si>
    <t>se quemo el primario y el secundario completo</t>
  </si>
  <si>
    <t>e755db7f</t>
  </si>
  <si>
    <t>necesita servicio, problema que me comenta el cliente es que a la hora de soldar aluminio el alambre no sale como deberia o se contamina la soldadura, investigando y revisando la shirga deberia ser de teflon (color negra) y tiene una de acero (roja). mañana miercoles 18 se pasa buscando alambre de aluminio y tubo de argon</t>
  </si>
  <si>
    <t>e3146511</t>
  </si>
  <si>
    <t>capacitores explotados, x3 680uf 400v</t>
  </si>
  <si>
    <t>d65705ae</t>
  </si>
  <si>
    <t>llave de encendido rota, esta muy golpeada todo el gabinete</t>
  </si>
  <si>
    <t>33b786f3</t>
  </si>
  <si>
    <t>encoder, limpieza completa</t>
  </si>
  <si>
    <t>7542ae4a</t>
  </si>
  <si>
    <t>d738e1f6</t>
  </si>
  <si>
    <t>llave de encendido rota, se reparo para probar</t>
  </si>
  <si>
    <t>e56d37cf</t>
  </si>
  <si>
    <t>forzador de aire frenado</t>
  </si>
  <si>
    <t>285e91a6</t>
  </si>
  <si>
    <t>parece que esta quemado un primario, marcan 4A,5A,15A Y LA DE 15 SE VA A 34A</t>
  </si>
  <si>
    <t>d97a486f</t>
  </si>
  <si>
    <t>tapa de carcasa rota, trababa a la caja reductora y no giraba. se mando a cotizar</t>
  </si>
  <si>
    <t>633953d7</t>
  </si>
  <si>
    <t>hay que presupuestar reparacion de etapa de potencia 190mil y ofrecerle una baugal 280</t>
  </si>
  <si>
    <t>2b759fd2</t>
  </si>
  <si>
    <t>fuente auxiliar quemada, se esta revisando</t>
  </si>
  <si>
    <t>c290dc8b</t>
  </si>
  <si>
    <t>31d3b0eb</t>
  </si>
  <si>
    <t>transformador de potencia cortado, suelda</t>
  </si>
  <si>
    <t>b58c50ed</t>
  </si>
  <si>
    <t>fuente auxiliar quemada, se hicieron pruebas para ver el funcnionamiento y esta andando</t>
  </si>
  <si>
    <t>777f57fc</t>
  </si>
  <si>
    <t>se reparo ibgt y driver snubber. x4 60n65</t>
  </si>
  <si>
    <t>b95ea4a6</t>
  </si>
  <si>
    <t>se probo soldando despues de encontrar falsos contactos en la placa de control, suelda bien</t>
  </si>
  <si>
    <t>c35a2cea</t>
  </si>
  <si>
    <t>no arrancaba, tiene una placa que controla todo, avr yvelocidad de motor esta placa tenia falsos contactos se reparo eso y logro arrancar. cuando arranco el generador comenzo a humear esta quemado</t>
  </si>
  <si>
    <t>IDFormaDePago</t>
  </si>
  <si>
    <t>5b2cdf39</t>
  </si>
  <si>
    <t>Tarjeta</t>
  </si>
  <si>
    <t>Debito</t>
  </si>
  <si>
    <t>IDSaldo</t>
  </si>
  <si>
    <t>FechaSaldo</t>
  </si>
  <si>
    <t>Saldo</t>
  </si>
  <si>
    <t>1d455adb</t>
  </si>
  <si>
    <t>93ad23c7</t>
  </si>
  <si>
    <t>347d6e2e</t>
  </si>
  <si>
    <t>04a65b5d</t>
  </si>
  <si>
    <t>7e044f6a</t>
  </si>
  <si>
    <t>ffecbf3c</t>
  </si>
  <si>
    <t>965a4970</t>
  </si>
  <si>
    <t>969f9943</t>
  </si>
  <si>
    <t>02d64d38</t>
  </si>
  <si>
    <t>149a9566</t>
  </si>
  <si>
    <t>4ba1d8a4</t>
  </si>
  <si>
    <t>4e7b536d</t>
  </si>
  <si>
    <t>42f7f32c</t>
  </si>
  <si>
    <t>4dd88d96</t>
  </si>
  <si>
    <t>a944e9a6</t>
  </si>
  <si>
    <t>1ecddfd3</t>
  </si>
  <si>
    <t>020e605d</t>
  </si>
  <si>
    <t>79de330b</t>
  </si>
  <si>
    <t>9feafa8f</t>
  </si>
  <si>
    <t>c5840dfb</t>
  </si>
  <si>
    <t>025dc5af</t>
  </si>
  <si>
    <t>828fdebd</t>
  </si>
  <si>
    <t>b6953596</t>
  </si>
  <si>
    <t>ee99be64</t>
  </si>
  <si>
    <t>50517f79</t>
  </si>
  <si>
    <t>d4c08260</t>
  </si>
  <si>
    <t>a814fac0</t>
  </si>
  <si>
    <t>c1382ac7</t>
  </si>
  <si>
    <t>dacf1944</t>
  </si>
  <si>
    <t>6dcc38da</t>
  </si>
  <si>
    <t>IDResumenCaja</t>
  </si>
  <si>
    <t>FechaResumenCaja</t>
  </si>
  <si>
    <t>03237d31</t>
  </si>
  <si>
    <t>1cf3b341</t>
  </si>
  <si>
    <t>e8784778</t>
  </si>
  <si>
    <t>f482d8db</t>
  </si>
  <si>
    <t>f6d44424</t>
  </si>
  <si>
    <t>e60c9116</t>
  </si>
  <si>
    <t>77861b41</t>
  </si>
  <si>
    <t>1120ac0e</t>
  </si>
  <si>
    <t>55cc6b94</t>
  </si>
  <si>
    <t>f149e59e</t>
  </si>
  <si>
    <t>c19fa1ea</t>
  </si>
  <si>
    <t>23622181</t>
  </si>
  <si>
    <t>2c59d559</t>
  </si>
  <si>
    <t>580a47cc</t>
  </si>
  <si>
    <t>a0e95fd1</t>
  </si>
  <si>
    <t>e2629dba</t>
  </si>
  <si>
    <t>bb37c8fc</t>
  </si>
  <si>
    <t>d53e0b9e</t>
  </si>
  <si>
    <t>b834eb3a</t>
  </si>
  <si>
    <t>caee7c78</t>
  </si>
  <si>
    <t>c1baebf4</t>
  </si>
  <si>
    <t>e15601d4</t>
  </si>
  <si>
    <t>419e93c6</t>
  </si>
  <si>
    <t>0f95bcac</t>
  </si>
  <si>
    <t>012a11d6</t>
  </si>
  <si>
    <t>b39255f2</t>
  </si>
  <si>
    <t>63303355</t>
  </si>
  <si>
    <t>c32647ba</t>
  </si>
  <si>
    <t>b9254275</t>
  </si>
  <si>
    <t>6b95e08b</t>
  </si>
  <si>
    <t>1596a410</t>
  </si>
  <si>
    <t>08b09a7d</t>
  </si>
  <si>
    <t>7b4bbf45</t>
  </si>
  <si>
    <t>8423fb99</t>
  </si>
  <si>
    <t>614578f9</t>
  </si>
  <si>
    <t>4ec30ec8</t>
  </si>
  <si>
    <t>6f66d107</t>
  </si>
  <si>
    <t>19745518</t>
  </si>
  <si>
    <t>cb869a5b</t>
  </si>
  <si>
    <t>0051d349</t>
  </si>
  <si>
    <t>befae0aa</t>
  </si>
  <si>
    <t>IDMENU</t>
  </si>
  <si>
    <t>VistaMenu</t>
  </si>
  <si>
    <t>NombreMenu</t>
  </si>
  <si>
    <t>Orden</t>
  </si>
  <si>
    <t>Permisos</t>
  </si>
  <si>
    <t>ImagenMenu</t>
  </si>
  <si>
    <t>4b18eed5</t>
  </si>
  <si>
    <t>Presupuestos</t>
  </si>
  <si>
    <t>Admin , Jefe , Tecnico , Operario</t>
  </si>
  <si>
    <t>/Menu/4b18eed5.ImagenMenu.185530.png</t>
  </si>
  <si>
    <t>db36a23a</t>
  </si>
  <si>
    <t>Clientes</t>
  </si>
  <si>
    <t>/Menu/db36a23a.ImagenMenu.185552.png</t>
  </si>
  <si>
    <t>28e9c988</t>
  </si>
  <si>
    <t>OT</t>
  </si>
  <si>
    <t>Ordenes de Trabajo</t>
  </si>
  <si>
    <t>/Menu/28e9c988.ImagenMenu.185717.png</t>
  </si>
  <si>
    <t>c6d93f30</t>
  </si>
  <si>
    <t>Cajas</t>
  </si>
  <si>
    <t>Admin , Jefe , Tecnico</t>
  </si>
  <si>
    <t>/Menu/c6d93f30.ImagenMenu.190821.png</t>
  </si>
  <si>
    <t>57397465</t>
  </si>
  <si>
    <t>Tareas</t>
  </si>
  <si>
    <t>/Menu/57397465.ImagenMenu.190049.png</t>
  </si>
  <si>
    <t>67dabf16</t>
  </si>
  <si>
    <t>Cobranzas</t>
  </si>
  <si>
    <t>/Menu/67dabf16.ImagenMenu.190158.png</t>
  </si>
  <si>
    <t>bb5de591</t>
  </si>
  <si>
    <t>Gastos</t>
  </si>
  <si>
    <t>Pagos / Gastos</t>
  </si>
  <si>
    <t>/Menu/bb5de591.ImagenMenu.190222.png</t>
  </si>
  <si>
    <t>5753c89f</t>
  </si>
  <si>
    <t>Configuración</t>
  </si>
  <si>
    <t>Admin</t>
  </si>
  <si>
    <t>/Menu/5753c89f.ImagenMenu.191239.png</t>
  </si>
  <si>
    <t>IdSubMenu</t>
  </si>
  <si>
    <t>Menu</t>
  </si>
  <si>
    <t>Submenu</t>
  </si>
  <si>
    <t>Nombre para mostrar</t>
  </si>
  <si>
    <t>Imagen</t>
  </si>
  <si>
    <t>33c58885</t>
  </si>
  <si>
    <t>Admin , Jefe, Tecnico</t>
  </si>
  <si>
    <t>/Menu/33c58885.Imagen.193221.png</t>
  </si>
  <si>
    <t>4cae6129</t>
  </si>
  <si>
    <t>Transferencias de Cajas</t>
  </si>
  <si>
    <t>/Menu/4cae6129.Imagen.220114.png</t>
  </si>
  <si>
    <t>7dd60c83</t>
  </si>
  <si>
    <t>Formas de Pago</t>
  </si>
  <si>
    <t>Formas de pago</t>
  </si>
  <si>
    <t>/Menu/7dd60c83.Imagen.193502.png</t>
  </si>
  <si>
    <t>6aca67bb</t>
  </si>
  <si>
    <t>Servicios</t>
  </si>
  <si>
    <t>/Menu/6aca67bb.Imagen.194307.png</t>
  </si>
  <si>
    <t>cae6a1a7</t>
  </si>
  <si>
    <t>Configurar vistas Menu</t>
  </si>
  <si>
    <t>Configurar Menú</t>
  </si>
  <si>
    <t>/Menu/cae6a1a7.Imagen.194524.png</t>
  </si>
  <si>
    <t>344c2877</t>
  </si>
  <si>
    <t>Configurar vistas SubMenu</t>
  </si>
  <si>
    <t>/Menu/344c2877.Imagen.194539.png</t>
  </si>
  <si>
    <t>c8d1047a</t>
  </si>
  <si>
    <t>Usuarios</t>
  </si>
  <si>
    <t>admin</t>
  </si>
  <si>
    <t>89f94e96</t>
  </si>
  <si>
    <t>/Menu/89f94e96.Imagen.210704.png</t>
  </si>
  <si>
    <t>IDTareas</t>
  </si>
  <si>
    <t>Vencimiento</t>
  </si>
  <si>
    <t>Prioridad</t>
  </si>
  <si>
    <t>Cambiar numeracion de presupuestos, agregar nombre de cliente</t>
  </si>
  <si>
    <t>Baja</t>
  </si>
  <si>
    <t>agregar cajas con movimientos</t>
  </si>
  <si>
    <t>Media</t>
  </si>
  <si>
    <t>estado de presupuesto cobrado, pendiente presupuesstado, con colores y avisar los no cobrados</t>
  </si>
  <si>
    <t>Comprobar que no se repita cliente</t>
  </si>
  <si>
    <t>descripcion de presupuesto que deje poner un item que no quede guardado</t>
  </si>
  <si>
    <t>agregar modulo de tareas</t>
  </si>
  <si>
    <t>Clientes dentro de empresas</t>
  </si>
  <si>
    <t>PDF En el campo empresa mostrar nombre de la empresa en lugar de idempresa</t>
  </si>
  <si>
    <t>PDF, Cuando se agrega se imprime sin descripcion</t>
  </si>
  <si>
    <t>Alta</t>
  </si>
  <si>
    <t>PDF agregar NUM OT</t>
  </si>
  <si>
    <t>166bc42f</t>
  </si>
  <si>
    <t>Agregar nombre de la empresa al nombre del pdf de presupuesto</t>
  </si>
  <si>
    <t>servinoa01@gmail.com</t>
  </si>
  <si>
    <t>a9635c56</t>
  </si>
  <si>
    <t>Completar Inicio de sesion</t>
  </si>
  <si>
    <t>262cd518</t>
  </si>
  <si>
    <t>En el apartado gasto debería decir el usuario que lo cargo</t>
  </si>
  <si>
    <t>darksidersnicohissa@gmail.com</t>
  </si>
  <si>
    <t>ab7f052e</t>
  </si>
  <si>
    <t>Eliminar fila en gastos e ingresos una vez que se eliminan los datos de dichas filas</t>
  </si>
  <si>
    <t>2c8be0e7</t>
  </si>
  <si>
    <t>Modificar plantilla pdf donde dice atte, cambiar por cliente</t>
  </si>
  <si>
    <t>8ae28f44</t>
  </si>
  <si>
    <t>crear plantilla OT</t>
  </si>
  <si>
    <t>2a231723</t>
  </si>
  <si>
    <t>Crear plantilla retiro y todo el sistema de retiro</t>
  </si>
  <si>
    <t>2239ad1a</t>
  </si>
  <si>
    <t>No sé pueden ver las observaciones en la ordenes de trabajo</t>
  </si>
  <si>
    <t>1f5d89b4</t>
  </si>
  <si>
    <t>No aparece el cuit cuando ves un cliente en la sección clientes</t>
  </si>
  <si>
    <t>3336110f</t>
  </si>
  <si>
    <t>Dias para el vencimiento que se vea como cantidad de dias</t>
  </si>
  <si>
    <t>8521f0e7</t>
  </si>
  <si>
    <t>Agregar Notas en OT</t>
  </si>
  <si>
    <t>2abf8d50</t>
  </si>
  <si>
    <t>Arreglar Menu y submenu</t>
  </si>
  <si>
    <t>e8236b87</t>
  </si>
  <si>
    <t>En cobranzas, caja poner por defecto la caja del usuario</t>
  </si>
  <si>
    <t>0867ae60</t>
  </si>
  <si>
    <t>Hacer calculadora de costos para presupuestos</t>
  </si>
  <si>
    <t>Pendiente</t>
  </si>
  <si>
    <t>4a957c8f</t>
  </si>
  <si>
    <t>en cobranzas, presupuestos, mostrar solo presupuestos por cobrar y usar el importe como label</t>
  </si>
  <si>
    <t>9019d1f6</t>
  </si>
  <si>
    <t>Cuando se cobra un presupuesto que muestre solo los pendientes de cobro</t>
  </si>
  <si>
    <t>77e6c257</t>
  </si>
  <si>
    <t>en gastos y cobranzas el importe tiene que ser mayor a cero</t>
  </si>
  <si>
    <t>9b94ac17</t>
  </si>
  <si>
    <t>Crear Resumen de cuenta clientes</t>
  </si>
  <si>
    <t>05a81249</t>
  </si>
  <si>
    <t>verificar saldo en resumen de cuentas clientes</t>
  </si>
  <si>
    <t>4ec49c00</t>
  </si>
  <si>
    <t>Crear recibos y Ordenes de Pago</t>
  </si>
  <si>
    <t>3f746568</t>
  </si>
  <si>
    <t>Mandar WhatsApp al chino</t>
  </si>
  <si>
    <t>3184fad1</t>
  </si>
  <si>
    <t>Programar portero</t>
  </si>
  <si>
    <t>9e4c1159</t>
  </si>
  <si>
    <t>Plantillas whatsapp</t>
  </si>
  <si>
    <t>PLATILLA PARA 1 PARAMETRO.
{"messaging_product":"whatsapp","to":"57&lt;&lt;[celular]&gt;&gt;","type":"template","template":{"name":"bienvenidapp","language":{"code":"en_US"},"components":[{"type":"body","parameters":[{"type":"text","text":"&lt;&lt;[nombreCliente]&gt;&gt;"}]}]}}
PLANTILLA PARA 2 PARAMETROS CON LINK DE PDF
{"messaging_product":"whatsapp","to":"57&lt;&lt;[celularEstudiante]&gt;&gt;","type":"template","template":{"name":"envioreciboguia2","language":{"code":"en_US"},"components":[{"type":"body","parameters":[{"type":"text","text":"&lt;&lt;[nombres]&gt;&gt;"}]},{"type":"header","parameters":[{"type":"document","document":{"link":"&lt;&lt;[recibo]&gt;&gt;","filename":"recibo.pdf"}}]}]}}
{"messaging_product":"whatsapp","to":"&lt;&lt;[numero]&gt;&gt;","type":"template","template":{"name":"sample_flight_confirmation","language":{"code":"es"},"components":[{"type":"body","parameters":[{"type":"text","text":"&lt;&lt;[origen]&gt;&gt;"},{"type":"text","text":"&lt;&lt;[destino]&gt;&gt;"},{"type":"text","text":"&lt;&lt;[fecha]&gt;&gt;"}]},{"type":"header","parameters":[{"type":"document","document":{"link":"&lt;&lt;[boleto]&gt;&gt;","filename":"boleto.pdf"}}]}]}}</t>
  </si>
  <si>
    <t>pablo</t>
  </si>
  <si>
    <t>5dd02988</t>
  </si>
  <si>
    <t>agregar en lista de ot un estado si esta o no cobrada</t>
  </si>
  <si>
    <t>39f3695a</t>
  </si>
  <si>
    <t>que cada uno pueda ver sus propias tareas</t>
  </si>
  <si>
    <t>9f7c34e5</t>
  </si>
  <si>
    <t>permitir solo un presupuesto por orden de trabajo</t>
  </si>
  <si>
    <t>2bc2f040</t>
  </si>
  <si>
    <t>cargar todas las maquinas que faltan al sistema</t>
  </si>
  <si>
    <t>Pablo , Julio , Nico , Nacho , pablo</t>
  </si>
  <si>
    <t>44770401</t>
  </si>
  <si>
    <t>limpiar taller</t>
  </si>
  <si>
    <t>Pablo , Julio , Nico , Nacho</t>
  </si>
  <si>
    <t>171c441a</t>
  </si>
  <si>
    <t>Mostrar saldo pendiente en cobranzas</t>
  </si>
  <si>
    <t>7ae2c9b1</t>
  </si>
  <si>
    <t>Mostrar saldos por medio de pago en cada caja</t>
  </si>
  <si>
    <t>d565a0e0</t>
  </si>
  <si>
    <t>Revisar transferencias</t>
  </si>
  <si>
    <t>6065a2fa</t>
  </si>
  <si>
    <t>Filtrar cajas por rol, que elmusuario solo pueda ver su caja</t>
  </si>
  <si>
    <t>857b0641</t>
  </si>
  <si>
    <t>En presupuestos poder modificar el estado de presupuestado a aprobado y verificar el estado del cobro</t>
  </si>
  <si>
    <t>ae69e0da</t>
  </si>
  <si>
    <t>Ver grupo clínica la Merced</t>
  </si>
  <si>
    <t>Cancelada</t>
  </si>
  <si>
    <t>Pablo , Julio , Nico</t>
  </si>
  <si>
    <t>9807896f</t>
  </si>
  <si>
    <t>Hacer cartera de cheques</t>
  </si>
  <si>
    <t>c75a5fb5</t>
  </si>
  <si>
    <t>No se estan imprimiendo las ot</t>
  </si>
  <si>
    <t>a6bb7dc6</t>
  </si>
  <si>
    <t>El perfil operario no tiene acceso a crear ot</t>
  </si>
  <si>
    <t>b7271992</t>
  </si>
  <si>
    <t>grupo y alarmas de afip</t>
  </si>
  <si>
    <t>Julio , Nico , Pablo</t>
  </si>
  <si>
    <t>servinoa02@gmail.com</t>
  </si>
  <si>
    <t>f565916e</t>
  </si>
  <si>
    <t>Controlar ot 3213 figura no cobrada y si lo está</t>
  </si>
  <si>
    <t>Pablo , Nico</t>
  </si>
  <si>
    <t>ba8e9ba7</t>
  </si>
  <si>
    <t>Cuando se agrega cobranza aparece ID caja en vez de nombre de caja</t>
  </si>
  <si>
    <t>8ba2e0ae</t>
  </si>
  <si>
    <t>Agregar boton dentro de caja para agregar cobranzas y gastos</t>
  </si>
  <si>
    <t>ccbc7484</t>
  </si>
  <si>
    <t>Carro metalcon</t>
  </si>
  <si>
    <t>0f91eb62</t>
  </si>
  <si>
    <t>Aireador manito</t>
  </si>
  <si>
    <t>60d25de5</t>
  </si>
  <si>
    <t>buscar arranque</t>
  </si>
  <si>
    <t>620cc963</t>
  </si>
  <si>
    <t>Ver transferencias de caja, no están funcionando bien</t>
  </si>
  <si>
    <t>b70df2fd</t>
  </si>
  <si>
    <t>Contrato de alquiler</t>
  </si>
  <si>
    <t>eee37794</t>
  </si>
  <si>
    <t>Mail para programar central de alarmas</t>
  </si>
  <si>
    <t>fc951a1d</t>
  </si>
  <si>
    <t>Presupuestos manito</t>
  </si>
  <si>
    <t>a55406ce</t>
  </si>
  <si>
    <t>Llamar tipo catamarán</t>
  </si>
  <si>
    <t>54c57f70</t>
  </si>
  <si>
    <t>Revisar los sueldos se anotan como ingreso y egreso en la planilla de caja</t>
  </si>
  <si>
    <t>e7d2f955</t>
  </si>
  <si>
    <t>Hacer órdenes de servicio</t>
  </si>
  <si>
    <t>22e967c7</t>
  </si>
  <si>
    <t>Hacer check list de soldadoras</t>
  </si>
  <si>
    <t>Servicio de soldadoras inverter 
Revisión y Reajuste de conexiones
Medición y control de aislaciones
Control y medición de Bus dc (control de voltajes y capacitancia)
Control y medición Driver filtro snubber 
Control y medición de circuito pwm 
Control y medición transofrmador HF
Prueba de funcionamiento (regule y potencia)
Cambio de pasta disipadora 
limpieza general 
servicio de soldadoras electromecánicas MIG 
Revisión y reajuste de conexiones
medición y control de aislaciones
control circuito pwm de devanador
Control y revisión de puente rectificador de potencia 
mediciones sobre bobinado primario y secundario (consumo en Ampere)
mediciones sobre bobinado primario y secundario (voltajes nominales)
Limpieza general 
Prueba de funcionamiento (regule y potencia)</t>
  </si>
  <si>
    <t>2d0a9ce2</t>
  </si>
  <si>
    <t>Viernes 04/04/25 ir a cobrar a Forani</t>
  </si>
  <si>
    <t>Podemos ir de 9 a 11 am</t>
  </si>
  <si>
    <t>fcd3b3e6</t>
  </si>
  <si>
    <t>Turno Service Camioneta Ranger</t>
  </si>
  <si>
    <t>Horario 9:15 am. Presupuesto aprox $305.610</t>
  </si>
  <si>
    <t>7eaa6301</t>
  </si>
  <si>
    <t>Revisar que impacté el pago de Rafa S.A</t>
  </si>
  <si>
    <t>El pago de RAFA S.A impacta el 10/04/25 a nombre de Pablo. El monto pendiente es $884.268 y sus retenciones son $13.272,60</t>
  </si>
  <si>
    <t>5b76adf4</t>
  </si>
  <si>
    <t>Turno Service Ranger a las 9.15</t>
  </si>
  <si>
    <t>Turno Service Ranger a las 9.15 am</t>
  </si>
  <si>
    <t>8bc0565f</t>
  </si>
  <si>
    <t>Turno service Ranger 9.15</t>
  </si>
  <si>
    <t>dfe64363</t>
  </si>
  <si>
    <t>Pago Rafa S.A</t>
  </si>
  <si>
    <t>El pago impacta el 10/04/25 a nombre de Pablo, con un monto de $884.268 y sus retenciones de $13.272,60</t>
  </si>
  <si>
    <t>57a2ed9b</t>
  </si>
  <si>
    <t>Realizar Excel de Gastos Fijos</t>
  </si>
  <si>
    <t>48868a3a</t>
  </si>
  <si>
    <t>Realizar Excel de Stock</t>
  </si>
  <si>
    <t>1c969feb</t>
  </si>
  <si>
    <t>Realizar excel de proveedores</t>
  </si>
  <si>
    <t>842fc04a</t>
  </si>
  <si>
    <t>Organizar Pagina Web</t>
  </si>
  <si>
    <t>26130b4f</t>
  </si>
  <si>
    <t>IMPACTO CHEQUE METALCON</t>
  </si>
  <si>
    <t>535.818,91</t>
  </si>
  <si>
    <t>3ccdf7d7</t>
  </si>
  <si>
    <t>entregar Plasma a Grúas San Antonio</t>
  </si>
  <si>
    <t>Recordar a Nico</t>
  </si>
  <si>
    <t>ca7e1dec</t>
  </si>
  <si>
    <t>transferir de caja lo de mignone, anotar compra caja de herramientas, zapatillas, camaras, memorias</t>
  </si>
  <si>
    <t>bd3da1d3</t>
  </si>
  <si>
    <t>Factura a Kor One</t>
  </si>
  <si>
    <t>87e0a685</t>
  </si>
  <si>
    <t>hacer recibo de pago para bmi</t>
  </si>
  <si>
    <t>ef3547dd</t>
  </si>
  <si>
    <t>hacer presupuesto BMI 0T 3847</t>
  </si>
  <si>
    <t>098d2baf</t>
  </si>
  <si>
    <t>Escribir a Eduardo de manito, por el presupuesto de bobinado de motores</t>
  </si>
  <si>
    <t>3dabc68e</t>
  </si>
  <si>
    <t>Ir a ver una maquina de Rodrigo Arias en el templete de san cayetano</t>
  </si>
  <si>
    <t>e5920212</t>
  </si>
  <si>
    <t>ir a hacer el trabajo de  recotap</t>
  </si>
  <si>
    <t>fa976f32</t>
  </si>
  <si>
    <t>pago sistema de facturación</t>
  </si>
  <si>
    <t>c5f474c9</t>
  </si>
  <si>
    <t>Contactar a Tolaba Ruben para el retiro de su máquina</t>
  </si>
  <si>
    <t>28a291c3</t>
  </si>
  <si>
    <t>Contactar a German Villegas por el retiro de su maquina</t>
  </si>
  <si>
    <t>8be1eb9a</t>
  </si>
  <si>
    <t>Contactar a javier de plegmetal por el retiro</t>
  </si>
  <si>
    <t>0912d844</t>
  </si>
  <si>
    <t>ENVIAR FACTURA A 3A EN LA MAÑANA</t>
  </si>
  <si>
    <t>3a2cda41</t>
  </si>
  <si>
    <t>pago del sistema</t>
  </si>
  <si>
    <t>9c1775c2</t>
  </si>
  <si>
    <t>vendrá camion sevillanita</t>
  </si>
  <si>
    <t>95484c45</t>
  </si>
  <si>
    <t>confirmacion venta camioneta</t>
  </si>
  <si>
    <t>f5c3c671</t>
  </si>
  <si>
    <t>DEPOSITAR CHEQUE BMI</t>
  </si>
  <si>
    <t>IDTecnico</t>
  </si>
  <si>
    <t>be1fa97a</t>
  </si>
  <si>
    <t>US-0007</t>
  </si>
  <si>
    <t>ID Maquina</t>
  </si>
  <si>
    <t>Soldadora Inverter</t>
  </si>
  <si>
    <t>TIG/MMA inverter</t>
  </si>
  <si>
    <t>MIG Inverter</t>
  </si>
  <si>
    <t>Soldadora MIG</t>
  </si>
  <si>
    <t>Cargador de baterias</t>
  </si>
  <si>
    <t>UPS</t>
  </si>
  <si>
    <t>Plasma inverter</t>
  </si>
  <si>
    <t>Pistola neumatica</t>
  </si>
  <si>
    <t>Soldadora rectificadora</t>
  </si>
  <si>
    <t>Soldadora</t>
  </si>
  <si>
    <t>Resistencia termofucionadora</t>
  </si>
  <si>
    <t>Termofusionadora</t>
  </si>
  <si>
    <t>5601ac5f</t>
  </si>
  <si>
    <t>Soldadora MIC - MAC</t>
  </si>
  <si>
    <t>Elevador de tensión</t>
  </si>
  <si>
    <t>Transformador</t>
  </si>
  <si>
    <t>Grupo electrógeno</t>
  </si>
  <si>
    <t>Percutor</t>
  </si>
  <si>
    <t>MMA inverter</t>
  </si>
  <si>
    <t>Soldadora Tig</t>
  </si>
  <si>
    <t>5c160d57</t>
  </si>
  <si>
    <t>Quemador Metler</t>
  </si>
  <si>
    <t>Quemador industrial</t>
  </si>
  <si>
    <t>Selladora de bolsas</t>
  </si>
  <si>
    <t>Plataforma vibradora</t>
  </si>
  <si>
    <t>Taladro Radial</t>
  </si>
  <si>
    <t>Elevador de tijera</t>
  </si>
  <si>
    <t>Horno para electrodos</t>
  </si>
  <si>
    <t>Calesita recibidora de bolsas</t>
  </si>
  <si>
    <t>Termofusora</t>
  </si>
  <si>
    <t>Canbic de buje de en engranaje</t>
  </si>
  <si>
    <t>Regulador de aceite</t>
  </si>
  <si>
    <t>Caldera</t>
  </si>
  <si>
    <t>Bomba de agua</t>
  </si>
  <si>
    <t>Electricidad domiciliaria</t>
  </si>
  <si>
    <t>Electrodos</t>
  </si>
  <si>
    <t>Torno cnc</t>
  </si>
  <si>
    <t>Electricidad industrial</t>
  </si>
  <si>
    <t>Torno</t>
  </si>
  <si>
    <t>Sierra sin fin</t>
  </si>
  <si>
    <t>Tablero de coordenadas</t>
  </si>
  <si>
    <t>Klugan</t>
  </si>
  <si>
    <t>Rebajadora</t>
  </si>
  <si>
    <t>e9dea226</t>
  </si>
  <si>
    <t>Pantografo</t>
  </si>
  <si>
    <t>Portero Wifi</t>
  </si>
  <si>
    <t>Central de termofusora</t>
  </si>
  <si>
    <t>Electrificador de cercas</t>
  </si>
  <si>
    <t>Soldadora tig/plasma/eectrodo</t>
  </si>
  <si>
    <t>Compresor</t>
  </si>
  <si>
    <t>sensitiva</t>
  </si>
  <si>
    <t>Soldadora TIG Inverter</t>
  </si>
  <si>
    <t>Amoladora Angular</t>
  </si>
  <si>
    <t>Pistola de calor</t>
  </si>
  <si>
    <t>Torcha Tig</t>
  </si>
  <si>
    <t>Taladro</t>
  </si>
  <si>
    <t>Motor</t>
  </si>
  <si>
    <t>Fresadora</t>
  </si>
  <si>
    <t>Máquina hidráulica de termofusión</t>
  </si>
  <si>
    <t>Baterias UPS</t>
  </si>
  <si>
    <t>Máquina de cortar</t>
  </si>
  <si>
    <t>6774b122</t>
  </si>
  <si>
    <t>Soldadora Tiristorisada</t>
  </si>
  <si>
    <t>Soldadora Tiristorizada</t>
  </si>
  <si>
    <t>Amoladora</t>
  </si>
  <si>
    <t>Cierra circular</t>
  </si>
  <si>
    <t>be4b1954</t>
  </si>
  <si>
    <t>Torre de iluminación</t>
  </si>
  <si>
    <t>MIG MAG</t>
  </si>
  <si>
    <t>Mascaras para soldar</t>
  </si>
  <si>
    <t>Estabilizador</t>
  </si>
  <si>
    <t>Maquina de electrofucion</t>
  </si>
  <si>
    <t>Roscadora Electrica</t>
  </si>
  <si>
    <t>Electrificador</t>
  </si>
  <si>
    <t>Morsa de banco</t>
  </si>
  <si>
    <t>máquina ranuradora hidráulica</t>
  </si>
  <si>
    <t>Soldadora  Decaming</t>
  </si>
  <si>
    <t>Plasma Cutter</t>
  </si>
  <si>
    <t>Calefactor Dragon</t>
  </si>
  <si>
    <t>Afilador</t>
  </si>
  <si>
    <t>Esmeriladora Recta</t>
  </si>
  <si>
    <t>Caja Reductora</t>
  </si>
  <si>
    <t>Persiana</t>
  </si>
  <si>
    <t>BALANSA</t>
  </si>
  <si>
    <t>0a2495b5</t>
  </si>
  <si>
    <t>transformador auxiliar torno</t>
  </si>
  <si>
    <t>Grupo electrógeno rojo</t>
  </si>
  <si>
    <t>grupo electrógeno rojo</t>
  </si>
  <si>
    <t>e03c6411</t>
  </si>
  <si>
    <t>CALENTADOR PARA MARCAR  CUBIERTA</t>
  </si>
  <si>
    <t>Soldadora tauro pci</t>
  </si>
  <si>
    <t>Cargador de arrancador</t>
  </si>
  <si>
    <t>Soldadora rotativa</t>
  </si>
  <si>
    <t>SOLDADORA BIFASICA</t>
  </si>
  <si>
    <t>Atornillador a baterias</t>
  </si>
  <si>
    <t>Electro Fusor</t>
  </si>
  <si>
    <t>Envasadora</t>
  </si>
  <si>
    <t>Cerradura</t>
  </si>
  <si>
    <t>Caloventor</t>
  </si>
  <si>
    <t>Soldadora Monofásica</t>
  </si>
  <si>
    <t>Handy</t>
  </si>
  <si>
    <t>BALANZA</t>
  </si>
  <si>
    <t>MAQUINA DE HELADOS</t>
  </si>
  <si>
    <t>APAREJO</t>
  </si>
  <si>
    <t>Soldadora inverter</t>
  </si>
  <si>
    <t>7cb78f31</t>
  </si>
  <si>
    <t>Salkor 250</t>
  </si>
  <si>
    <t>HIDROLAVADORA</t>
  </si>
  <si>
    <t>Láser medidor</t>
  </si>
  <si>
    <t>Electrofusora</t>
  </si>
  <si>
    <t>Taladro Magnético de 1400w</t>
  </si>
  <si>
    <t>79d6f9e6</t>
  </si>
  <si>
    <t>Prensa hidraulica</t>
  </si>
  <si>
    <t>Inversor de tensión</t>
  </si>
  <si>
    <t>2 Juego de cables portaelectrodo, 2 juegos de cable masa, 2 masas, 2 portaelectrodos, 4 conectores macho</t>
  </si>
  <si>
    <t>Reflector de luminaria led</t>
  </si>
  <si>
    <t>Presurizador de agua</t>
  </si>
  <si>
    <t>Bomba de aceite</t>
  </si>
  <si>
    <t>Máquina termostática</t>
  </si>
  <si>
    <t>edae0694</t>
  </si>
  <si>
    <t>Oxigena</t>
  </si>
  <si>
    <t>Soldadora monobifasica</t>
  </si>
  <si>
    <t>Máquina de electrofusion</t>
  </si>
  <si>
    <t>Batidora</t>
  </si>
  <si>
    <t>Generador</t>
  </si>
  <si>
    <t>Placa de persiana</t>
  </si>
  <si>
    <t>Pistola de impacto</t>
  </si>
  <si>
    <t>Resistencias</t>
  </si>
  <si>
    <t>Torcha Mig</t>
  </si>
  <si>
    <t>Aspiradora</t>
  </si>
  <si>
    <t>Bomba presurizadora</t>
  </si>
  <si>
    <t>envasadora al vacío</t>
  </si>
  <si>
    <t>Plasma</t>
  </si>
  <si>
    <t>Fuente</t>
  </si>
  <si>
    <t>Compactadora</t>
  </si>
  <si>
    <t>Sincrolamp ARC 185i</t>
  </si>
  <si>
    <t>Torcha plasma</t>
  </si>
  <si>
    <t>IDMarca</t>
  </si>
  <si>
    <t>Lusqtoff</t>
  </si>
  <si>
    <t>RMB</t>
  </si>
  <si>
    <t>Tamig</t>
  </si>
  <si>
    <t>Aleba</t>
  </si>
  <si>
    <t>Sumig</t>
  </si>
  <si>
    <t>Indura</t>
  </si>
  <si>
    <t>Sincrolamp</t>
  </si>
  <si>
    <t>Smart UPS</t>
  </si>
  <si>
    <t>Tauro</t>
  </si>
  <si>
    <t>ESAB</t>
  </si>
  <si>
    <t>Lugstoff</t>
  </si>
  <si>
    <t>Hamilton</t>
  </si>
  <si>
    <t>Esab</t>
  </si>
  <si>
    <t>Temet</t>
  </si>
  <si>
    <t>Sommer</t>
  </si>
  <si>
    <t>Bausa</t>
  </si>
  <si>
    <t>Merle</t>
  </si>
  <si>
    <t>094afe1a</t>
  </si>
  <si>
    <t>Ferrolan</t>
  </si>
  <si>
    <t>Kommberg</t>
  </si>
  <si>
    <t>Concord</t>
  </si>
  <si>
    <t>KOMMBERG</t>
  </si>
  <si>
    <t>STEG</t>
  </si>
  <si>
    <t>5a8e5f5d</t>
  </si>
  <si>
    <t>TITAN</t>
  </si>
  <si>
    <t>HESSEN PRO</t>
  </si>
  <si>
    <t>LABOR</t>
  </si>
  <si>
    <t>Arc Tig 180 HF PRO</t>
  </si>
  <si>
    <t>Arc Tig 160 HF</t>
  </si>
  <si>
    <t>SMART-200</t>
  </si>
  <si>
    <t>060154c3</t>
  </si>
  <si>
    <t>arcweld 160i</t>
  </si>
  <si>
    <t>SINCROLAMP</t>
  </si>
  <si>
    <t>INDURARC</t>
  </si>
  <si>
    <t>LANTIC</t>
  </si>
  <si>
    <t>NOCK OUT</t>
  </si>
  <si>
    <t>KRONER</t>
  </si>
  <si>
    <t>KEMPPI</t>
  </si>
  <si>
    <t>LOMBARD</t>
  </si>
  <si>
    <t>FMT</t>
  </si>
  <si>
    <t>c1380cd4</t>
  </si>
  <si>
    <t>DUCA</t>
  </si>
  <si>
    <t>SOL-07-250</t>
  </si>
  <si>
    <t>LOGUS</t>
  </si>
  <si>
    <t>NIYAT</t>
  </si>
  <si>
    <t>Dewalt</t>
  </si>
  <si>
    <t>SAlKOR</t>
  </si>
  <si>
    <t>Color Naranja</t>
  </si>
  <si>
    <t>Buffalo</t>
  </si>
  <si>
    <t>Gladiator</t>
  </si>
  <si>
    <t>Quintero</t>
  </si>
  <si>
    <t>Intraud</t>
  </si>
  <si>
    <t>Taming</t>
  </si>
  <si>
    <t>Niwa</t>
  </si>
  <si>
    <t>Metler</t>
  </si>
  <si>
    <t>Mas</t>
  </si>
  <si>
    <t>TAMIG</t>
  </si>
  <si>
    <t>Dingli</t>
  </si>
  <si>
    <t>4eeaea30</t>
  </si>
  <si>
    <t>Biscayne</t>
  </si>
  <si>
    <t>Embamec</t>
  </si>
  <si>
    <t>Axo</t>
  </si>
  <si>
    <t>be0179c0</t>
  </si>
  <si>
    <t>Axl</t>
  </si>
  <si>
    <t>Travis</t>
  </si>
  <si>
    <t>Laser</t>
  </si>
  <si>
    <t>Fmt Pro</t>
  </si>
  <si>
    <t>Jing</t>
  </si>
  <si>
    <t>Lusgtoff</t>
  </si>
  <si>
    <t>DOGO</t>
  </si>
  <si>
    <t>0b40f15c</t>
  </si>
  <si>
    <t>SIE 220</t>
  </si>
  <si>
    <t>Soldadora DC inverter ARC/TIG</t>
  </si>
  <si>
    <t>LINKER</t>
  </si>
  <si>
    <t>Metabo</t>
  </si>
  <si>
    <t>Smarter itech</t>
  </si>
  <si>
    <t>PZ Force</t>
  </si>
  <si>
    <t>62e933a0</t>
  </si>
  <si>
    <t>Sin marca</t>
  </si>
  <si>
    <t>Halley</t>
  </si>
  <si>
    <t>Salkor</t>
  </si>
  <si>
    <t>Alpha</t>
  </si>
  <si>
    <t>Praxair</t>
  </si>
  <si>
    <t>Rmb</t>
  </si>
  <si>
    <t>Bremen</t>
  </si>
  <si>
    <t>Lincoln</t>
  </si>
  <si>
    <t>3d6cef2a</t>
  </si>
  <si>
    <t>MaxTex</t>
  </si>
  <si>
    <t>9cdf52fa</t>
  </si>
  <si>
    <t>Gala Gar</t>
  </si>
  <si>
    <t>Gala gar</t>
  </si>
  <si>
    <t>3d00054e</t>
  </si>
  <si>
    <t>Aleja</t>
  </si>
  <si>
    <t>ALEBA</t>
  </si>
  <si>
    <t>TEMET</t>
  </si>
  <si>
    <t>Discovery 225</t>
  </si>
  <si>
    <t>ULTRA</t>
  </si>
  <si>
    <t>WORK</t>
  </si>
  <si>
    <t>Elctar</t>
  </si>
  <si>
    <t>PAMPA</t>
  </si>
  <si>
    <t>FMT Pro</t>
  </si>
  <si>
    <t>Salkor pro</t>
  </si>
  <si>
    <t>BTA</t>
  </si>
  <si>
    <t>Motor 3hp</t>
  </si>
  <si>
    <t>CEA</t>
  </si>
  <si>
    <t>AXO WELDING</t>
  </si>
  <si>
    <t>KLUGAN</t>
  </si>
  <si>
    <t>Bosch</t>
  </si>
  <si>
    <t>DeWALT</t>
  </si>
  <si>
    <t>DEAWOO</t>
  </si>
  <si>
    <t>Miller</t>
  </si>
  <si>
    <t>Makita</t>
  </si>
  <si>
    <t>Black Panther</t>
  </si>
  <si>
    <t>Hougen</t>
  </si>
  <si>
    <t>LA OXIGENA</t>
  </si>
  <si>
    <t>Blucut</t>
  </si>
  <si>
    <t>DOWEL</t>
  </si>
  <si>
    <t>Dokimar</t>
  </si>
  <si>
    <t>Hugong Welder</t>
  </si>
  <si>
    <t>Turbo</t>
  </si>
  <si>
    <t>Stanley</t>
  </si>
  <si>
    <t>26dd0d94</t>
  </si>
  <si>
    <t>Hobart</t>
  </si>
  <si>
    <t>Bauza</t>
  </si>
  <si>
    <t>TB Weld</t>
  </si>
  <si>
    <t>Elektrim</t>
  </si>
  <si>
    <t>BlackDecker</t>
  </si>
  <si>
    <t>Motomel</t>
  </si>
  <si>
    <t>MM</t>
  </si>
  <si>
    <t>Thunderpro</t>
  </si>
  <si>
    <t>4cbee443</t>
  </si>
  <si>
    <t>Dowel</t>
  </si>
  <si>
    <t>TEREX</t>
  </si>
  <si>
    <t>6549e0df</t>
  </si>
  <si>
    <t>Terex</t>
  </si>
  <si>
    <t>203297b2</t>
  </si>
  <si>
    <t>Sullair</t>
  </si>
  <si>
    <t>Pedrollo</t>
  </si>
  <si>
    <t>Super inverter</t>
  </si>
  <si>
    <t>Riyang</t>
  </si>
  <si>
    <t>Mgsc</t>
  </si>
  <si>
    <t>d9c03bd0</t>
  </si>
  <si>
    <t>611553ee</t>
  </si>
  <si>
    <t>DUVA</t>
  </si>
  <si>
    <t>Duca</t>
  </si>
  <si>
    <t>2HP</t>
  </si>
  <si>
    <t>KLD</t>
  </si>
  <si>
    <t>Mgsc Srl</t>
  </si>
  <si>
    <t>TAURO</t>
  </si>
  <si>
    <t>Fronius</t>
  </si>
  <si>
    <t>Vaquero</t>
  </si>
  <si>
    <t>Barbero</t>
  </si>
  <si>
    <t>15hp</t>
  </si>
  <si>
    <t>MAG-250T</t>
  </si>
  <si>
    <t>FMT PRO</t>
  </si>
  <si>
    <t>Victaulic</t>
  </si>
  <si>
    <t>INTRAUD</t>
  </si>
  <si>
    <t>DAEWOO</t>
  </si>
  <si>
    <t>Hyperterm</t>
  </si>
  <si>
    <t>94d0bc9c</t>
  </si>
  <si>
    <t>LA-SER</t>
  </si>
  <si>
    <t>Dogo</t>
  </si>
  <si>
    <t>Wersen</t>
  </si>
  <si>
    <t>Spark</t>
  </si>
  <si>
    <t>Femat</t>
  </si>
  <si>
    <t>CEM</t>
  </si>
  <si>
    <t>Geoclima S.A</t>
  </si>
  <si>
    <t>Bra Tools</t>
  </si>
  <si>
    <t>CEMONT</t>
  </si>
  <si>
    <t>CROWN</t>
  </si>
  <si>
    <t>Daewoo</t>
  </si>
  <si>
    <t>DEWALT</t>
  </si>
  <si>
    <t>Impexa</t>
  </si>
  <si>
    <t>5d9c08dd</t>
  </si>
  <si>
    <t>Master 260</t>
  </si>
  <si>
    <t>Arcomic</t>
  </si>
  <si>
    <t>CEBORA</t>
  </si>
  <si>
    <t>3HP</t>
  </si>
  <si>
    <t>Hook</t>
  </si>
  <si>
    <t>Deca</t>
  </si>
  <si>
    <t>Deutz</t>
  </si>
  <si>
    <t>Saf</t>
  </si>
  <si>
    <t>fdbb25bc</t>
  </si>
  <si>
    <t>aleba</t>
  </si>
  <si>
    <t>Blueweld</t>
  </si>
  <si>
    <t>Omaha</t>
  </si>
  <si>
    <t>Barovo</t>
  </si>
  <si>
    <t>SMTCL</t>
  </si>
  <si>
    <t>Arcweld</t>
  </si>
  <si>
    <t>Picana</t>
  </si>
  <si>
    <t>192120dc</t>
  </si>
  <si>
    <t>VERTEX 350</t>
  </si>
  <si>
    <t>Inslasir saic</t>
  </si>
  <si>
    <t>Daver</t>
  </si>
  <si>
    <t>AXO welding</t>
  </si>
  <si>
    <t>Eurogen</t>
  </si>
  <si>
    <t>Riang</t>
  </si>
  <si>
    <t>Smart mig 250</t>
  </si>
  <si>
    <t>Salakor</t>
  </si>
  <si>
    <t>Ecnomecal</t>
  </si>
  <si>
    <t>0e8c2e64</t>
  </si>
  <si>
    <t>Icontig</t>
  </si>
  <si>
    <t>FERROLAN</t>
  </si>
  <si>
    <t>SCIROCCO</t>
  </si>
  <si>
    <t>d9dd8d40</t>
  </si>
  <si>
    <t>Polaris</t>
  </si>
  <si>
    <t>Protemp</t>
  </si>
  <si>
    <t>Motorola</t>
  </si>
  <si>
    <t>HOOK</t>
  </si>
  <si>
    <t>CARPIGIANI</t>
  </si>
  <si>
    <t>MEGARED</t>
  </si>
  <si>
    <t>Conarco</t>
  </si>
  <si>
    <t>0caa9bdb</t>
  </si>
  <si>
    <t>conarco</t>
  </si>
  <si>
    <t>PARKER</t>
  </si>
  <si>
    <t>CRM</t>
  </si>
  <si>
    <t>AIDUN</t>
  </si>
  <si>
    <t>LEE TOOLS</t>
  </si>
  <si>
    <t>GAMMA</t>
  </si>
  <si>
    <t>Daewo</t>
  </si>
  <si>
    <t>b7c764af</t>
  </si>
  <si>
    <t>Ardra</t>
  </si>
  <si>
    <t>ARDRA ELECTRONICA</t>
  </si>
  <si>
    <t>BAUZA</t>
  </si>
  <si>
    <t>VZH</t>
  </si>
  <si>
    <t>Kemppi</t>
  </si>
  <si>
    <t>Dolar</t>
  </si>
  <si>
    <t>Titan</t>
  </si>
  <si>
    <t>Adas</t>
  </si>
  <si>
    <t>Honda</t>
  </si>
  <si>
    <t>Konan</t>
  </si>
  <si>
    <t>Neo</t>
  </si>
  <si>
    <t>p.tronic</t>
  </si>
  <si>
    <t>Kemmpi</t>
  </si>
  <si>
    <t>Telwin</t>
  </si>
  <si>
    <t>96e80f34</t>
  </si>
  <si>
    <t>Bantam</t>
  </si>
  <si>
    <t>Agrotronic</t>
  </si>
  <si>
    <t>ddcd183e</t>
  </si>
  <si>
    <t>Toyama</t>
  </si>
  <si>
    <t>79817981</t>
  </si>
  <si>
    <t>d7dd634e</t>
  </si>
  <si>
    <t>ba01cad5</t>
  </si>
  <si>
    <t>5c89a520</t>
  </si>
  <si>
    <t>SAF</t>
  </si>
  <si>
    <t>Pronext</t>
  </si>
  <si>
    <t>Fmt pro</t>
  </si>
  <si>
    <t>Matelmec srl</t>
  </si>
  <si>
    <t>79d75cbe</t>
  </si>
  <si>
    <t>NAV 300</t>
  </si>
  <si>
    <t>Tb weld E</t>
  </si>
  <si>
    <t>6ace14de</t>
  </si>
  <si>
    <t>200Di</t>
  </si>
  <si>
    <t>80d2a22c</t>
  </si>
  <si>
    <t>Con bada</t>
  </si>
  <si>
    <t>CN SADA</t>
  </si>
  <si>
    <t>WERSEN</t>
  </si>
  <si>
    <t>Rowa</t>
  </si>
  <si>
    <t>Selecta</t>
  </si>
  <si>
    <t>5.5 hp</t>
  </si>
  <si>
    <t>7c6a3bcf</t>
  </si>
  <si>
    <t>Fmt</t>
  </si>
  <si>
    <t>c7768abf</t>
  </si>
  <si>
    <t>Mgsc srl</t>
  </si>
  <si>
    <t>Silcook</t>
  </si>
  <si>
    <t>Weg</t>
  </si>
  <si>
    <t>CN Bada</t>
  </si>
  <si>
    <t>Hilti</t>
  </si>
  <si>
    <t>Modular electronica</t>
  </si>
  <si>
    <t>Pmt</t>
  </si>
  <si>
    <t>Parker</t>
  </si>
  <si>
    <t>Kipor</t>
  </si>
  <si>
    <t>Pluvius</t>
  </si>
  <si>
    <t>Brunetti</t>
  </si>
  <si>
    <t>3da9469b</t>
  </si>
  <si>
    <t>Colony</t>
  </si>
  <si>
    <t>fb5fed13</t>
  </si>
  <si>
    <t>Electroarco</t>
  </si>
  <si>
    <t>Masterpac</t>
  </si>
  <si>
    <t>671c513e</t>
  </si>
  <si>
    <t>Ferrola</t>
  </si>
  <si>
    <t>Jf</t>
  </si>
  <si>
    <t>Zongshen</t>
  </si>
  <si>
    <t>IDModelo</t>
  </si>
  <si>
    <t>400 I</t>
  </si>
  <si>
    <t>Hard 300 T</t>
  </si>
  <si>
    <t>220HFP</t>
  </si>
  <si>
    <t>5cf69c91</t>
  </si>
  <si>
    <t>Amarilla trifásica 250Amp</t>
  </si>
  <si>
    <t>BLACK MIG 180</t>
  </si>
  <si>
    <t>Amigo 251</t>
  </si>
  <si>
    <t>Evo 220</t>
  </si>
  <si>
    <t>12/300</t>
  </si>
  <si>
    <t>RT-1000</t>
  </si>
  <si>
    <t>Inv 400C</t>
  </si>
  <si>
    <t>LHN242i</t>
  </si>
  <si>
    <t>THOR 650</t>
  </si>
  <si>
    <t>Iron mig 100</t>
  </si>
  <si>
    <t>Iron 140</t>
  </si>
  <si>
    <t>Incut 40</t>
  </si>
  <si>
    <t>W141</t>
  </si>
  <si>
    <t>Hn 30</t>
  </si>
  <si>
    <t>Arc 251</t>
  </si>
  <si>
    <t>Iron 300</t>
  </si>
  <si>
    <t>Turbo 3600</t>
  </si>
  <si>
    <t>2200S</t>
  </si>
  <si>
    <t>dd688227</t>
  </si>
  <si>
    <t>Rogue</t>
  </si>
  <si>
    <t>PCI 2500s</t>
  </si>
  <si>
    <t>Cargador 12/24 Volts (Mod355)</t>
  </si>
  <si>
    <t>V355pro</t>
  </si>
  <si>
    <t>Plus 2000</t>
  </si>
  <si>
    <t>Mig600</t>
  </si>
  <si>
    <t>PC-210</t>
  </si>
  <si>
    <t>35a6fb5e</t>
  </si>
  <si>
    <t>R-C MAG-MIG</t>
  </si>
  <si>
    <t>TE 320</t>
  </si>
  <si>
    <t>Viotsol</t>
  </si>
  <si>
    <t>54a1cdbc</t>
  </si>
  <si>
    <t>Forzá 185</t>
  </si>
  <si>
    <t>181-i</t>
  </si>
  <si>
    <t>Evo-180</t>
  </si>
  <si>
    <t>Extra-300</t>
  </si>
  <si>
    <t>6242c287</t>
  </si>
  <si>
    <t>Tamig370C</t>
  </si>
  <si>
    <t>WAVE 315Dr</t>
  </si>
  <si>
    <t>CUT-100HS</t>
  </si>
  <si>
    <t>ConArco MIG200</t>
  </si>
  <si>
    <t>Arc145</t>
  </si>
  <si>
    <t>PLASMAJET 70</t>
  </si>
  <si>
    <t>3KP</t>
  </si>
  <si>
    <t>ISAT 4x4 1.6</t>
  </si>
  <si>
    <t>Ferale 200p</t>
  </si>
  <si>
    <t>MMA-200</t>
  </si>
  <si>
    <t>SHARK 190KI</t>
  </si>
  <si>
    <t>INVERTER 200 TURBO</t>
  </si>
  <si>
    <t>IRON-250</t>
  </si>
  <si>
    <t>ST INVERTER DC</t>
  </si>
  <si>
    <t>ARC 140i</t>
  </si>
  <si>
    <t>Iron - 100</t>
  </si>
  <si>
    <t>Cargador de 6v a 12v</t>
  </si>
  <si>
    <t>COMPACT-165</t>
  </si>
  <si>
    <t>LIFT 240 XR</t>
  </si>
  <si>
    <t>STEL INVERTER MAX 110</t>
  </si>
  <si>
    <t>KOI 12</t>
  </si>
  <si>
    <t>H4</t>
  </si>
  <si>
    <t>LIFT 240</t>
  </si>
  <si>
    <t>500 VA</t>
  </si>
  <si>
    <t>MMA-250</t>
  </si>
  <si>
    <t>MIG 200</t>
  </si>
  <si>
    <t>MARTILLO SDS MAX</t>
  </si>
  <si>
    <t>IM9250/220M</t>
  </si>
  <si>
    <t>CB - 50</t>
  </si>
  <si>
    <t>Arc 160</t>
  </si>
  <si>
    <t>SS1</t>
  </si>
  <si>
    <t>Stark 200 TR</t>
  </si>
  <si>
    <t>IE 10250</t>
  </si>
  <si>
    <t>I8250/2/220M</t>
  </si>
  <si>
    <t>301HFR</t>
  </si>
  <si>
    <t>WSM PRO-200</t>
  </si>
  <si>
    <t>Mega 300</t>
  </si>
  <si>
    <t>MIG 320T</t>
  </si>
  <si>
    <t>Mag 4250 TK</t>
  </si>
  <si>
    <t>Taming370C</t>
  </si>
  <si>
    <t>160i</t>
  </si>
  <si>
    <t>Multi Tig 400 ac-dc</t>
  </si>
  <si>
    <t>V8</t>
  </si>
  <si>
    <t>JCPT1412</t>
  </si>
  <si>
    <t>de46b4b5</t>
  </si>
  <si>
    <t>MMA 3100C</t>
  </si>
  <si>
    <t>LHN220i plus</t>
  </si>
  <si>
    <t>Arc 130</t>
  </si>
  <si>
    <t>X-arc 4003</t>
  </si>
  <si>
    <t>Tr-1 XP</t>
  </si>
  <si>
    <t>Tig 3010 0CV</t>
  </si>
  <si>
    <t>PCI 2002</t>
  </si>
  <si>
    <t>LL200</t>
  </si>
  <si>
    <t>TR300</t>
  </si>
  <si>
    <t>JCS900-2AE</t>
  </si>
  <si>
    <t>MIG 195</t>
  </si>
  <si>
    <t>MIG 250 XT</t>
  </si>
  <si>
    <t>Smartmig 250</t>
  </si>
  <si>
    <t>Cargador 100 Amp. Arrancador 500 Amp.</t>
  </si>
  <si>
    <t>MMA 2500</t>
  </si>
  <si>
    <t>MMA 2110</t>
  </si>
  <si>
    <t>MMMA-160</t>
  </si>
  <si>
    <t>ITEP 8140</t>
  </si>
  <si>
    <t>Comunity 1000</t>
  </si>
  <si>
    <t>Solmig250</t>
  </si>
  <si>
    <t>Rocket 280 LCD</t>
  </si>
  <si>
    <t>MMA2500</t>
  </si>
  <si>
    <t>123dfeec</t>
  </si>
  <si>
    <t>Tamig 301HFR</t>
  </si>
  <si>
    <t>Omnimig 200</t>
  </si>
  <si>
    <t>Tamig 380C</t>
  </si>
  <si>
    <t>Powertec 505S</t>
  </si>
  <si>
    <t>MaxTec625</t>
  </si>
  <si>
    <t>Tyrion 300D</t>
  </si>
  <si>
    <t>Tig ACDC 350A</t>
  </si>
  <si>
    <t>MEGA 300</t>
  </si>
  <si>
    <t>MAG 250T</t>
  </si>
  <si>
    <t>EVO 220</t>
  </si>
  <si>
    <t>EVO120</t>
  </si>
  <si>
    <t>Electar 255</t>
  </si>
  <si>
    <t>DuoMig 300D</t>
  </si>
  <si>
    <t>WSM200D</t>
  </si>
  <si>
    <t>LG40</t>
  </si>
  <si>
    <t>itep8170</t>
  </si>
  <si>
    <t>Stark 200</t>
  </si>
  <si>
    <t>Hard 400</t>
  </si>
  <si>
    <t>Cabezal simple 220v-50hs 2hp-100lt</t>
  </si>
  <si>
    <t>FMT-30150-/220v-50hs 3hp-150lt</t>
  </si>
  <si>
    <t>MMA 2100</t>
  </si>
  <si>
    <t>Turbo265</t>
  </si>
  <si>
    <t>ganmar</t>
  </si>
  <si>
    <t>Amigo 453</t>
  </si>
  <si>
    <t>Maxi405</t>
  </si>
  <si>
    <t>P8018</t>
  </si>
  <si>
    <t>X TIG 3203 DC PULSE</t>
  </si>
  <si>
    <t>TIG AC-DC 350A</t>
  </si>
  <si>
    <t>Incut - 100</t>
  </si>
  <si>
    <t>Starmig - 250</t>
  </si>
  <si>
    <t>AML14000-9</t>
  </si>
  <si>
    <t>PCL2000 - 9</t>
  </si>
  <si>
    <t>X TIG 2001</t>
  </si>
  <si>
    <t>GWS 9-125P</t>
  </si>
  <si>
    <t>DWE210G-AR</t>
  </si>
  <si>
    <t>Doble cabezal</t>
  </si>
  <si>
    <t>190MMA</t>
  </si>
  <si>
    <t>Millermatic 250MP</t>
  </si>
  <si>
    <t>HP1640</t>
  </si>
  <si>
    <t>LC-2550BK - 220v - 2,5Hp - 50Lts</t>
  </si>
  <si>
    <t>Plasma120</t>
  </si>
  <si>
    <t>BP-250I</t>
  </si>
  <si>
    <t>IRON BLACK 300</t>
  </si>
  <si>
    <t>Wave315Dr</t>
  </si>
  <si>
    <t>HMD904</t>
  </si>
  <si>
    <t>SAFMIG 355</t>
  </si>
  <si>
    <t>JET 160</t>
  </si>
  <si>
    <t>HandyArc - 160i</t>
  </si>
  <si>
    <t>BCO.50</t>
  </si>
  <si>
    <t>PCT 650</t>
  </si>
  <si>
    <t>Modelo microprocesado</t>
  </si>
  <si>
    <t>7cac0151</t>
  </si>
  <si>
    <t>Inarc - 200</t>
  </si>
  <si>
    <t>2dd842ae</t>
  </si>
  <si>
    <t>ITE B250/220M</t>
  </si>
  <si>
    <t>Extra - 300</t>
  </si>
  <si>
    <t>CUT PRO60T</t>
  </si>
  <si>
    <t>IME B170/220M</t>
  </si>
  <si>
    <t>X-MIG3253</t>
  </si>
  <si>
    <t>Handy CUT-40 Plus HF</t>
  </si>
  <si>
    <t>Econo CUT-40</t>
  </si>
  <si>
    <t>Tig 2400 0CV</t>
  </si>
  <si>
    <t>200 turbo</t>
  </si>
  <si>
    <t>370C</t>
  </si>
  <si>
    <t>HARD 300T</t>
  </si>
  <si>
    <t>LHN-242i</t>
  </si>
  <si>
    <t>Sirio 210</t>
  </si>
  <si>
    <t>MMA 2310</t>
  </si>
  <si>
    <t>3efe4dda</t>
  </si>
  <si>
    <t>Cybertig</t>
  </si>
  <si>
    <t>6e46462c</t>
  </si>
  <si>
    <t>TIG i370P</t>
  </si>
  <si>
    <t>165CELL</t>
  </si>
  <si>
    <t>Iron 150</t>
  </si>
  <si>
    <t>SLT-230M</t>
  </si>
  <si>
    <t>PCI 5500 E</t>
  </si>
  <si>
    <t>Cel-250</t>
  </si>
  <si>
    <t>Titan XRI 400</t>
  </si>
  <si>
    <t>Invertec 275tp</t>
  </si>
  <si>
    <t>MMA-300</t>
  </si>
  <si>
    <t>Invertec v145</t>
  </si>
  <si>
    <t>AP-150</t>
  </si>
  <si>
    <t>Mig250</t>
  </si>
  <si>
    <t>160IMMA</t>
  </si>
  <si>
    <t>Rst 500</t>
  </si>
  <si>
    <t>Linc 406</t>
  </si>
  <si>
    <t>DWS 22-180</t>
  </si>
  <si>
    <t>Gks 150</t>
  </si>
  <si>
    <t>Lift 170</t>
  </si>
  <si>
    <t>MSCP70</t>
  </si>
  <si>
    <t>Cabezal de 7,5 HP AB</t>
  </si>
  <si>
    <t>INMIG-185</t>
  </si>
  <si>
    <t>TR04981</t>
  </si>
  <si>
    <t>1d2cda91</t>
  </si>
  <si>
    <t>Mig 350</t>
  </si>
  <si>
    <t>2b8ba203</t>
  </si>
  <si>
    <t>215ic</t>
  </si>
  <si>
    <t>ce79b692</t>
  </si>
  <si>
    <t>AL4</t>
  </si>
  <si>
    <t>93a5e9e6</t>
  </si>
  <si>
    <t>ME 250</t>
  </si>
  <si>
    <t>EXTRA 300</t>
  </si>
  <si>
    <t>CEL 250</t>
  </si>
  <si>
    <t>0409d149</t>
  </si>
  <si>
    <t>a0911a1c</t>
  </si>
  <si>
    <t>YY100L-2</t>
  </si>
  <si>
    <t>Smashweld 315</t>
  </si>
  <si>
    <t>Cut 100</t>
  </si>
  <si>
    <t>MMA-500</t>
  </si>
  <si>
    <t>SLI 285 AM- LCD</t>
  </si>
  <si>
    <t>V250</t>
  </si>
  <si>
    <t>CPI1100</t>
  </si>
  <si>
    <t>ARC 250</t>
  </si>
  <si>
    <t>80d48339</t>
  </si>
  <si>
    <t>MIG ISAT 205</t>
  </si>
  <si>
    <t>600</t>
  </si>
  <si>
    <t>SP-200</t>
  </si>
  <si>
    <t>Branik</t>
  </si>
  <si>
    <t>0dbbc05f</t>
  </si>
  <si>
    <t>KLD04</t>
  </si>
  <si>
    <t>EF 4000GP</t>
  </si>
  <si>
    <t>MIG160i</t>
  </si>
  <si>
    <t>200</t>
  </si>
  <si>
    <t>Transpocket 1500</t>
  </si>
  <si>
    <t>60km</t>
  </si>
  <si>
    <t>N°6</t>
  </si>
  <si>
    <t>N°4</t>
  </si>
  <si>
    <t>LHN 240 Plus</t>
  </si>
  <si>
    <t>250</t>
  </si>
  <si>
    <t>Iron 180</t>
  </si>
  <si>
    <t>270</t>
  </si>
  <si>
    <t>DOGOMIG 150</t>
  </si>
  <si>
    <t>500 Amp</t>
  </si>
  <si>
    <t>MMA 250</t>
  </si>
  <si>
    <t>Compact mig 320</t>
  </si>
  <si>
    <t>b6656cf0</t>
  </si>
  <si>
    <t>Cutter 60K HF</t>
  </si>
  <si>
    <t>WSE-200 AC/DC</t>
  </si>
  <si>
    <t>Cutter 60k HF</t>
  </si>
  <si>
    <t>LHN 242i</t>
  </si>
  <si>
    <t>victaulic</t>
  </si>
  <si>
    <t>INCUT 100</t>
  </si>
  <si>
    <t>3hp</t>
  </si>
  <si>
    <t>PowerMax 85</t>
  </si>
  <si>
    <t>100-1500</t>
  </si>
  <si>
    <t>660</t>
  </si>
  <si>
    <t>PCI 2800</t>
  </si>
  <si>
    <t>Auto aire 15</t>
  </si>
  <si>
    <t>Cut-120</t>
  </si>
  <si>
    <t>Mig 300</t>
  </si>
  <si>
    <t>FMIG 270</t>
  </si>
  <si>
    <t>HandyArc 162i</t>
  </si>
  <si>
    <t>ARC 160</t>
  </si>
  <si>
    <t>ARC 200</t>
  </si>
  <si>
    <t>Compac 300</t>
  </si>
  <si>
    <t>Ie8250</t>
  </si>
  <si>
    <t>Dragón</t>
  </si>
  <si>
    <t>SE-350T</t>
  </si>
  <si>
    <t>Hobby</t>
  </si>
  <si>
    <t>LHN 240I PLUS</t>
  </si>
  <si>
    <t>Arcotech 150 DC</t>
  </si>
  <si>
    <t>DW508S-AR</t>
  </si>
  <si>
    <t>GWS9-125</t>
  </si>
  <si>
    <t>GWS 850</t>
  </si>
  <si>
    <t>56541169</t>
  </si>
  <si>
    <t>CTI3002</t>
  </si>
  <si>
    <t>CTI 3003</t>
  </si>
  <si>
    <t>CT 13300</t>
  </si>
  <si>
    <t>DAAG180-240</t>
  </si>
  <si>
    <t>CT10032</t>
  </si>
  <si>
    <t>GBM16-2RE</t>
  </si>
  <si>
    <t>AFL65-7</t>
  </si>
  <si>
    <t>HR 2470</t>
  </si>
  <si>
    <t>D2133-AR</t>
  </si>
  <si>
    <t>DWE4887-AR</t>
  </si>
  <si>
    <t>Mig/MMA 350ss</t>
  </si>
  <si>
    <t>ARC 215i</t>
  </si>
  <si>
    <t>ARC 165</t>
  </si>
  <si>
    <t>203C</t>
  </si>
  <si>
    <t>INARL-220</t>
  </si>
  <si>
    <t>WEY</t>
  </si>
  <si>
    <t>270 - M</t>
  </si>
  <si>
    <t>PRIMUS 260</t>
  </si>
  <si>
    <t>naranja</t>
  </si>
  <si>
    <t>Junior 230</t>
  </si>
  <si>
    <t>Supermig 400</t>
  </si>
  <si>
    <t>ME250</t>
  </si>
  <si>
    <t>Evomig 205</t>
  </si>
  <si>
    <t>----</t>
  </si>
  <si>
    <t>DW160MMA</t>
  </si>
  <si>
    <t>Arc 185i</t>
  </si>
  <si>
    <t>100L</t>
  </si>
  <si>
    <t>Mig MAG 391N</t>
  </si>
  <si>
    <t>Smashweld 316</t>
  </si>
  <si>
    <t>Blumig 295</t>
  </si>
  <si>
    <t>250HR</t>
  </si>
  <si>
    <t>Inalámbrica</t>
  </si>
  <si>
    <t>Buddy tig 160</t>
  </si>
  <si>
    <t>V270-T</t>
  </si>
  <si>
    <t>JBK5</t>
  </si>
  <si>
    <t>G381C</t>
  </si>
  <si>
    <t>Arcweld TIG 201 AC/DC</t>
  </si>
  <si>
    <t>PC 450 DUAL</t>
  </si>
  <si>
    <t>Amigo413C</t>
  </si>
  <si>
    <t>Solar compacto</t>
  </si>
  <si>
    <t>Pci3000s</t>
  </si>
  <si>
    <t>100-700</t>
  </si>
  <si>
    <t>Cab-02</t>
  </si>
  <si>
    <t>Súper Vertex 400</t>
  </si>
  <si>
    <t>PCI5500E 2</t>
  </si>
  <si>
    <t>PCI3800</t>
  </si>
  <si>
    <t>220 /380 V</t>
  </si>
  <si>
    <t>377</t>
  </si>
  <si>
    <t>768067a2</t>
  </si>
  <si>
    <t>Advances 1250 c</t>
  </si>
  <si>
    <t>Pawertec</t>
  </si>
  <si>
    <t>2001 DC PLUSE</t>
  </si>
  <si>
    <t>MMA2310</t>
  </si>
  <si>
    <t>15kva</t>
  </si>
  <si>
    <t>Rtl18-88</t>
  </si>
  <si>
    <t>Mig355BL</t>
  </si>
  <si>
    <t>Tamig220HFP</t>
  </si>
  <si>
    <t>8d731fcd</t>
  </si>
  <si>
    <t>ICONTIG 2220HFP PRO</t>
  </si>
  <si>
    <t>Icon TIG 2220PRO</t>
  </si>
  <si>
    <t>270PLUS</t>
  </si>
  <si>
    <t>RT 6000</t>
  </si>
  <si>
    <t>TIG 4010 OCV</t>
  </si>
  <si>
    <t>MMA-220</t>
  </si>
  <si>
    <t>CKD70R</t>
  </si>
  <si>
    <t>PT-70T-KFA</t>
  </si>
  <si>
    <t>CKD160R</t>
  </si>
  <si>
    <t>CG43000</t>
  </si>
  <si>
    <t>160 inverter</t>
  </si>
  <si>
    <t>Extra 300</t>
  </si>
  <si>
    <t>Dep 450</t>
  </si>
  <si>
    <t>GBM 50-2</t>
  </si>
  <si>
    <t>STONE</t>
  </si>
  <si>
    <t>V160</t>
  </si>
  <si>
    <t>MS 24</t>
  </si>
  <si>
    <t>60 L</t>
  </si>
  <si>
    <t>5500 V</t>
  </si>
  <si>
    <t>eab34fd8</t>
  </si>
  <si>
    <t>369</t>
  </si>
  <si>
    <t>82fd901e</t>
  </si>
  <si>
    <t>360</t>
  </si>
  <si>
    <t>HP 200LT</t>
  </si>
  <si>
    <t>PCI 2500 S</t>
  </si>
  <si>
    <t>2600</t>
  </si>
  <si>
    <t>PCI 330 MULTIVOLTAJE</t>
  </si>
  <si>
    <t>LHN 2021</t>
  </si>
  <si>
    <t>DGB 250 A</t>
  </si>
  <si>
    <t>EXTRAGEL 54-84 S</t>
  </si>
  <si>
    <t>TAMIG 200</t>
  </si>
  <si>
    <t>500A</t>
  </si>
  <si>
    <t>DG-02-H22</t>
  </si>
  <si>
    <t>250 plus</t>
  </si>
  <si>
    <t>2001 AC DC PULSE</t>
  </si>
  <si>
    <t>HOBBY 120</t>
  </si>
  <si>
    <t>Dogostar 200</t>
  </si>
  <si>
    <t>MINIDW 100IMMA</t>
  </si>
  <si>
    <t>EVO MIG-175</t>
  </si>
  <si>
    <t>LS-450H-4</t>
  </si>
  <si>
    <t>MS85i</t>
  </si>
  <si>
    <t>660 ELECTROFUSION</t>
  </si>
  <si>
    <t>450</t>
  </si>
  <si>
    <t>Et202ip</t>
  </si>
  <si>
    <t>SERIE - IU</t>
  </si>
  <si>
    <t>370 C</t>
  </si>
  <si>
    <t>300 HF</t>
  </si>
  <si>
    <t>280 A</t>
  </si>
  <si>
    <t>Powermax45</t>
  </si>
  <si>
    <t>Adaptive180</t>
  </si>
  <si>
    <t>IE8280/220</t>
  </si>
  <si>
    <t>Power400</t>
  </si>
  <si>
    <t>6f90b610</t>
  </si>
  <si>
    <t>Iron 250</t>
  </si>
  <si>
    <t>Inverdina 180</t>
  </si>
  <si>
    <t>51216 RG</t>
  </si>
  <si>
    <t>Hw20xt</t>
  </si>
  <si>
    <t>Tyrion 300D pulso</t>
  </si>
  <si>
    <t>Pro Tyrion 500</t>
  </si>
  <si>
    <t>Tamig 200</t>
  </si>
  <si>
    <t>KTBM/1400</t>
  </si>
  <si>
    <t>IE 10250/6/220</t>
  </si>
  <si>
    <t>100-500</t>
  </si>
  <si>
    <t>HP70</t>
  </si>
  <si>
    <t>Rst300</t>
  </si>
  <si>
    <t>b567be97</t>
  </si>
  <si>
    <t>Primis 260e</t>
  </si>
  <si>
    <t>Primis 260 e</t>
  </si>
  <si>
    <t>Xri 400</t>
  </si>
  <si>
    <t>250/2</t>
  </si>
  <si>
    <t>Rec 460</t>
  </si>
  <si>
    <t>Bantam 3.2</t>
  </si>
  <si>
    <t>260</t>
  </si>
  <si>
    <t>MMA 500 M</t>
  </si>
  <si>
    <t>Shark 200</t>
  </si>
  <si>
    <t>30 km solar</t>
  </si>
  <si>
    <t>270 M</t>
  </si>
  <si>
    <t>Mig MMA 300</t>
  </si>
  <si>
    <t>Devisaf 1A</t>
  </si>
  <si>
    <t>bfaecc74</t>
  </si>
  <si>
    <t>DE 320</t>
  </si>
  <si>
    <t>Dw160mma</t>
  </si>
  <si>
    <t>Compact 220</t>
  </si>
  <si>
    <t>Mag250t</t>
  </si>
  <si>
    <t>Aeromig 251</t>
  </si>
  <si>
    <t>Bantam 250</t>
  </si>
  <si>
    <t>MMA 400I</t>
  </si>
  <si>
    <t>Wd-a150</t>
  </si>
  <si>
    <t>584d8be8</t>
  </si>
  <si>
    <t>Junior 283</t>
  </si>
  <si>
    <t>Inv500</t>
  </si>
  <si>
    <t>10kva</t>
  </si>
  <si>
    <t>JET 155</t>
  </si>
  <si>
    <t>Mav 300</t>
  </si>
  <si>
    <t>i220</t>
  </si>
  <si>
    <t>Ckd100R</t>
  </si>
  <si>
    <t>9e26660f</t>
  </si>
  <si>
    <t>Shbd160-50</t>
  </si>
  <si>
    <t>SHBO 16050</t>
  </si>
  <si>
    <t>2c54789d</t>
  </si>
  <si>
    <t>EF 3000</t>
  </si>
  <si>
    <t>W105PRO</t>
  </si>
  <si>
    <t>Smart 200</t>
  </si>
  <si>
    <t>Amigo pro 263</t>
  </si>
  <si>
    <t>301hfr</t>
  </si>
  <si>
    <t>Sommer 600</t>
  </si>
  <si>
    <t>Tango sfl</t>
  </si>
  <si>
    <t>Powermax600</t>
  </si>
  <si>
    <t>Iep250</t>
  </si>
  <si>
    <t>Tamig 165cell</t>
  </si>
  <si>
    <t>Tig dc 200 dual</t>
  </si>
  <si>
    <t>Mig lt 180m</t>
  </si>
  <si>
    <t>6500ve</t>
  </si>
  <si>
    <t>275</t>
  </si>
  <si>
    <t>500a</t>
  </si>
  <si>
    <t>7333631a</t>
  </si>
  <si>
    <t>Fmt rec380</t>
  </si>
  <si>
    <t>Turbo 220</t>
  </si>
  <si>
    <t>MMA 160c</t>
  </si>
  <si>
    <t>2500</t>
  </si>
  <si>
    <t>Ef 300</t>
  </si>
  <si>
    <t>Mig 170 r</t>
  </si>
  <si>
    <t>Hmma200</t>
  </si>
  <si>
    <t>Gta 160</t>
  </si>
  <si>
    <t>Gws 25-230</t>
  </si>
  <si>
    <t>5902B</t>
  </si>
  <si>
    <t>Gws 25 180</t>
  </si>
  <si>
    <t>Gws 28 180</t>
  </si>
  <si>
    <t>Gbm 16 2 re</t>
  </si>
  <si>
    <t>Siw 9 A 22</t>
  </si>
  <si>
    <t>Inarc 220</t>
  </si>
  <si>
    <t>Mig 120</t>
  </si>
  <si>
    <t>Kdd 16 ea3</t>
  </si>
  <si>
    <t>Pres 100w</t>
  </si>
  <si>
    <t>Itep 8170</t>
  </si>
  <si>
    <t>f244a21c</t>
  </si>
  <si>
    <t>efd5a2ef</t>
  </si>
  <si>
    <t>Otro 8170</t>
  </si>
  <si>
    <t>Smashweld257</t>
  </si>
  <si>
    <t>Pl 1 trifásico</t>
  </si>
  <si>
    <t>57a5c530</t>
  </si>
  <si>
    <t>Me250</t>
  </si>
  <si>
    <t>Smashweld250e</t>
  </si>
  <si>
    <t>Black mma 200</t>
  </si>
  <si>
    <t>Echo452</t>
  </si>
  <si>
    <t>12v 100 - 400 amp</t>
  </si>
  <si>
    <t>4db242ab</t>
  </si>
  <si>
    <t>Frc50</t>
  </si>
  <si>
    <t>Pmr70h</t>
  </si>
  <si>
    <t>Máxima 230</t>
  </si>
  <si>
    <t>5595f880</t>
  </si>
  <si>
    <t>Ir 6200</t>
  </si>
  <si>
    <t>Ie6200</t>
  </si>
  <si>
    <t>PCI 5500 e</t>
  </si>
  <si>
    <t>Dynamic 3000</t>
  </si>
  <si>
    <t>Et 12000</t>
  </si>
  <si>
    <t>Star 7000</t>
  </si>
  <si>
    <t>Zsa8500-e</t>
  </si>
  <si>
    <t>ID</t>
  </si>
  <si>
    <t>No enciende</t>
  </si>
  <si>
    <t>No abre el arco</t>
  </si>
  <si>
    <t>No Arranca</t>
  </si>
  <si>
    <t>Sin fuerza</t>
  </si>
  <si>
    <t>No funciona el motor</t>
  </si>
  <si>
    <t>Bobinado Quemado</t>
  </si>
  <si>
    <t>Plancha termofusora rota</t>
  </si>
  <si>
    <t>Electroválvula rota</t>
  </si>
  <si>
    <t>No funciona motor de arrastre</t>
  </si>
  <si>
    <t>Suelda mal</t>
  </si>
  <si>
    <t>No frena</t>
  </si>
  <si>
    <t>Controlador roto</t>
  </si>
  <si>
    <t>Sello roto</t>
  </si>
  <si>
    <t>Venta</t>
  </si>
  <si>
    <t>Instalación</t>
  </si>
  <si>
    <t>Se calienta</t>
  </si>
  <si>
    <t>Programacion</t>
  </si>
  <si>
    <t>No queda encendido</t>
  </si>
  <si>
    <t>Explosiones</t>
  </si>
  <si>
    <t>No funciona el cabezal</t>
  </si>
  <si>
    <t>No funciona electroválvula</t>
  </si>
  <si>
    <t>Funcionamiento inestable</t>
  </si>
  <si>
    <t>No anda display</t>
  </si>
  <si>
    <t>Trampa de agua rota</t>
  </si>
  <si>
    <t>No suelda</t>
  </si>
  <si>
    <t>7e2b63cb</t>
  </si>
  <si>
    <t>No suelfa</t>
  </si>
  <si>
    <t>Mantenimiento</t>
  </si>
  <si>
    <t>1381e9a1</t>
  </si>
  <si>
    <t>bobinado quemado</t>
  </si>
  <si>
    <t>no genera</t>
  </si>
  <si>
    <t>NO CALIENTA</t>
  </si>
  <si>
    <t>Hace corto</t>
  </si>
  <si>
    <t>exploto un capacito</t>
  </si>
  <si>
    <t>No desarma el electrodo</t>
  </si>
  <si>
    <t>Revisar bobinado</t>
  </si>
  <si>
    <t>Le falta potencia</t>
  </si>
  <si>
    <t>No suelda continuo</t>
  </si>
  <si>
    <t>Se quemó</t>
  </si>
  <si>
    <t>332c9a8f</t>
  </si>
  <si>
    <t>Se calló y se rompió el botón</t>
  </si>
  <si>
    <t>Se cayó y se rompió el botón</t>
  </si>
  <si>
    <t>Revisar plancha</t>
  </si>
  <si>
    <t>NO REGULA TEMPERATURA</t>
  </si>
  <si>
    <t>no tiene fuerza en arco</t>
  </si>
  <si>
    <t>revisar plaqueta</t>
  </si>
  <si>
    <t>SALTA LA TERMICA CON ELECTRODOS DE 3.25</t>
  </si>
  <si>
    <t>NO TIENE FUERZA</t>
  </si>
  <si>
    <t>a9bd0ac6</t>
  </si>
  <si>
    <t>Cambiar accesorios</t>
  </si>
  <si>
    <t>Cambiar acople euro</t>
  </si>
  <si>
    <t>Presión</t>
  </si>
  <si>
    <t>Revisar aceite</t>
  </si>
  <si>
    <t>Capacitor quemado</t>
  </si>
  <si>
    <t>Ninguno</t>
  </si>
  <si>
    <t>No funciona el motor de arrastre</t>
  </si>
  <si>
    <t>No tiene botón de encendido</t>
  </si>
  <si>
    <t>No funciona llave de 12 volts</t>
  </si>
  <si>
    <t>Se pega el electrodo</t>
  </si>
  <si>
    <t>Falla de generación, entrega 110 V en vez de 220</t>
  </si>
  <si>
    <t>No funciona el arranque eléctrico</t>
  </si>
  <si>
    <t>Sale humo</t>
  </si>
  <si>
    <t>Problema de pre gas</t>
  </si>
  <si>
    <t>Se prendió el botón amarillo y se apagó</t>
  </si>
  <si>
    <t>Se traba el alambre</t>
  </si>
  <si>
    <t>Está pinchada</t>
  </si>
  <si>
    <t>Tercerizada</t>
  </si>
  <si>
    <t>IDUsuario</t>
  </si>
  <si>
    <t>Mail</t>
  </si>
  <si>
    <t>Contraseña</t>
  </si>
  <si>
    <t>Rol</t>
  </si>
  <si>
    <t>juliobauti76@gmail.com</t>
  </si>
  <si>
    <t>Jefe</t>
  </si>
  <si>
    <t>nico@gmail.com</t>
  </si>
  <si>
    <t>nacho@gmail.com</t>
  </si>
  <si>
    <t>Operario</t>
  </si>
  <si>
    <t>1234</t>
  </si>
  <si>
    <t>facu@gmail.com</t>
  </si>
  <si>
    <t>Servinoa02@gmail.com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</si>
</sst>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dd/mm/yyyy"/>
    <numFmt numFmtId="165" formatCode="h:mm:ss\ AM/PM"/>
  </numFmts>
  <fonts count="5" x14ac:knownFonts="1">
    <font>
      <sz val="10"/>
      <color rgb="FF000000"/>
      <name val="Arial"/>
      <scheme val="minor"/>
    </font>
    <font>
      <sz val="10"/>
      <color theme="1"/>
      <name val="Arial"/>
      <scheme val="minor"/>
    </font>
    <font>
      <sz val="10"/>
      <color theme="1"/>
      <name val="Arial"/>
    </font>
    <font>
      <u/>
      <sz val="10"/>
      <color rgb="FF0000FF"/>
      <name val="Arial"/>
    </font>
    <font>
      <sz val="10"/>
      <color rgb="FF222222"/>
      <name val="Arial"/>
    </font>
  </fonts>
  <fills count="5">
    <fill>
      <patternFill patternType="none"/>
    </fill>
    <fill>
      <patternFill patternType="gray125"/>
    </fill>
    <fill>
      <patternFill patternType="solid">
        <fgColor rgb="FF4DD0E1"/>
        <bgColor rgb="FF4DD0E1"/>
      </patternFill>
    </fill>
    <fill>
      <patternFill patternType="solid">
        <fgColor rgb="FFFFFFFF"/>
        <bgColor rgb="FFFFFFFF"/>
      </patternFill>
    </fill>
    <fill>
      <patternFill patternType="solid">
        <fgColor rgb="FFE0F7FA"/>
        <bgColor rgb="FFE0F7FA"/>
      </patternFill>
    </fill>
  </fills>
  <borders count="1">
    <border>
      <left/>
      <right/>
      <top/>
      <bottom/>
      <diagonal/>
    </border>
  </borders>
  <cellStyleXfs count="1">
    <xf numFmtId="0" fontId="0" fillId="0" borderId="0"/>
  </cellStyleXfs>
  <cellXfs count="38">
    <xf numFmtId="0" fontId="0" fillId="0" borderId="0" xfId="0" applyFont="1" applyAlignment="1"/>
    <xf numFmtId="0" fontId="1" fillId="0" borderId="0" xfId="0" applyFont="1" applyAlignment="1"/>
    <xf numFmtId="0" fontId="1" fillId="2" borderId="0" xfId="0" applyFont="1" applyFill="1" applyAlignment="1"/>
    <xf numFmtId="14" fontId="1" fillId="0" borderId="0" xfId="0" applyNumberFormat="1" applyFont="1" applyAlignment="1"/>
    <xf numFmtId="0" fontId="1" fillId="0" borderId="0" xfId="0" applyFont="1"/>
    <xf numFmtId="0" fontId="1" fillId="2" borderId="0" xfId="0" applyFont="1" applyFill="1"/>
    <xf numFmtId="0" fontId="1" fillId="0" borderId="0" xfId="0" quotePrefix="1" applyFont="1" applyAlignment="1"/>
    <xf numFmtId="0" fontId="1" fillId="0" borderId="0" xfId="0" applyFont="1" applyAlignment="1"/>
    <xf numFmtId="0" fontId="1" fillId="2" borderId="0" xfId="0" applyFont="1" applyFill="1" applyAlignment="1"/>
    <xf numFmtId="0" fontId="1" fillId="2" borderId="0" xfId="0" quotePrefix="1" applyFont="1" applyFill="1" applyAlignment="1"/>
    <xf numFmtId="164" fontId="1" fillId="0" borderId="0" xfId="0" applyNumberFormat="1" applyFont="1" applyAlignment="1"/>
    <xf numFmtId="0" fontId="1" fillId="3" borderId="0" xfId="0" applyFont="1" applyFill="1" applyAlignment="1"/>
    <xf numFmtId="14" fontId="1" fillId="3" borderId="0" xfId="0" applyNumberFormat="1" applyFont="1" applyFill="1" applyAlignment="1"/>
    <xf numFmtId="0" fontId="1" fillId="3" borderId="0" xfId="0" quotePrefix="1" applyFont="1" applyFill="1" applyAlignment="1"/>
    <xf numFmtId="0" fontId="1" fillId="3" borderId="0" xfId="0" applyFont="1" applyFill="1"/>
    <xf numFmtId="0" fontId="1" fillId="4" borderId="0" xfId="0" applyFont="1" applyFill="1" applyAlignment="1"/>
    <xf numFmtId="14" fontId="1" fillId="4" borderId="0" xfId="0" applyNumberFormat="1" applyFont="1" applyFill="1" applyAlignment="1"/>
    <xf numFmtId="0" fontId="1" fillId="4" borderId="0" xfId="0" quotePrefix="1" applyFont="1" applyFill="1" applyAlignment="1"/>
    <xf numFmtId="0" fontId="1" fillId="4" borderId="0" xfId="0" applyFont="1" applyFill="1"/>
    <xf numFmtId="0" fontId="1" fillId="0" borderId="0" xfId="0" quotePrefix="1" applyFont="1" applyAlignment="1"/>
    <xf numFmtId="164" fontId="1" fillId="0" borderId="0" xfId="0" applyNumberFormat="1" applyFont="1" applyAlignment="1"/>
    <xf numFmtId="0" fontId="1" fillId="0" borderId="0" xfId="0" applyFont="1" applyAlignment="1"/>
    <xf numFmtId="49" fontId="2" fillId="0" borderId="0" xfId="0" applyNumberFormat="1" applyFont="1" applyAlignment="1"/>
    <xf numFmtId="0" fontId="2" fillId="0" borderId="0" xfId="0" applyFont="1" applyAlignment="1"/>
    <xf numFmtId="165" fontId="2" fillId="0" borderId="0" xfId="0" applyNumberFormat="1" applyFont="1" applyAlignment="1"/>
    <xf numFmtId="49" fontId="2" fillId="0" borderId="0" xfId="0" applyNumberFormat="1" applyFont="1" applyAlignment="1"/>
    <xf numFmtId="0" fontId="2" fillId="0" borderId="0" xfId="0" applyFont="1" applyAlignment="1"/>
    <xf numFmtId="0" fontId="2" fillId="0" borderId="0" xfId="0" applyFont="1" applyAlignment="1"/>
    <xf numFmtId="21" fontId="1" fillId="0" borderId="0" xfId="0" applyNumberFormat="1" applyFont="1" applyAlignment="1"/>
    <xf numFmtId="14" fontId="1" fillId="0" borderId="0" xfId="0" applyNumberFormat="1" applyFont="1" applyAlignment="1"/>
    <xf numFmtId="0" fontId="3" fillId="0" borderId="0" xfId="0" applyFont="1" applyAlignment="1"/>
    <xf numFmtId="14" fontId="1" fillId="0" borderId="0" xfId="0" applyNumberFormat="1" applyFont="1"/>
    <xf numFmtId="14" fontId="1" fillId="0" borderId="0" xfId="0" applyNumberFormat="1" applyFont="1" applyAlignment="1"/>
    <xf numFmtId="0" fontId="2" fillId="0" borderId="0" xfId="0" applyFont="1" applyAlignment="1"/>
    <xf numFmtId="0" fontId="2" fillId="0" borderId="0" xfId="0" applyFont="1" applyAlignment="1"/>
    <xf numFmtId="0" fontId="4" fillId="3" borderId="0" xfId="0" applyFont="1" applyFill="1" applyAlignment="1"/>
    <xf numFmtId="0" fontId="4" fillId="3" borderId="0" xfId="0" applyFont="1" applyFill="1" applyAlignment="1"/>
    <xf numFmtId="0" fontId="4" fillId="3" borderId="0" xfId="0" applyFont="1" applyFill="1" applyAlignment="1"/>
  </cellXfs>
  <cellStyles count="1">
    <cellStyle name="Normal" xfId="0" builtinId="0"/>
  </cellStyles>
  <dxfs count="66">
    <dxf>
      <fill>
        <patternFill patternType="solid">
          <fgColor rgb="FFE0F7FA"/>
          <bgColor rgb="FFE0F7FA"/>
        </patternFill>
      </fill>
    </dxf>
    <dxf>
      <fill>
        <patternFill patternType="solid">
          <fgColor rgb="FFFFFFFF"/>
          <bgColor rgb="FFFFFFFF"/>
        </patternFill>
      </fill>
    </dxf>
    <dxf>
      <fill>
        <patternFill patternType="solid">
          <fgColor rgb="FF4DD0E1"/>
          <bgColor rgb="FF4DD0E1"/>
        </patternFill>
      </fill>
    </dxf>
    <dxf>
      <fill>
        <patternFill patternType="solid">
          <fgColor rgb="FFE0F7FA"/>
          <bgColor rgb="FFE0F7FA"/>
        </patternFill>
      </fill>
    </dxf>
    <dxf>
      <fill>
        <patternFill patternType="solid">
          <fgColor rgb="FFFFFFFF"/>
          <bgColor rgb="FFFFFFFF"/>
        </patternFill>
      </fill>
    </dxf>
    <dxf>
      <fill>
        <patternFill patternType="solid">
          <fgColor rgb="FF4DD0E1"/>
          <bgColor rgb="FF4DD0E1"/>
        </patternFill>
      </fill>
    </dxf>
    <dxf>
      <fill>
        <patternFill patternType="solid">
          <fgColor rgb="FFE0F7FA"/>
          <bgColor rgb="FFE0F7FA"/>
        </patternFill>
      </fill>
    </dxf>
    <dxf>
      <fill>
        <patternFill patternType="solid">
          <fgColor rgb="FFFFFFFF"/>
          <bgColor rgb="FFFFFFFF"/>
        </patternFill>
      </fill>
    </dxf>
    <dxf>
      <fill>
        <patternFill patternType="solid">
          <fgColor rgb="FF4DD0E1"/>
          <bgColor rgb="FF4DD0E1"/>
        </patternFill>
      </fill>
    </dxf>
    <dxf>
      <fill>
        <patternFill patternType="solid">
          <fgColor rgb="FFE0F7FA"/>
          <bgColor rgb="FFE0F7FA"/>
        </patternFill>
      </fill>
    </dxf>
    <dxf>
      <fill>
        <patternFill patternType="solid">
          <fgColor rgb="FFFFFFFF"/>
          <bgColor rgb="FFFFFFFF"/>
        </patternFill>
      </fill>
    </dxf>
    <dxf>
      <fill>
        <patternFill patternType="solid">
          <fgColor rgb="FF4DD0E1"/>
          <bgColor rgb="FF4DD0E1"/>
        </patternFill>
      </fill>
    </dxf>
    <dxf>
      <fill>
        <patternFill patternType="solid">
          <fgColor rgb="FFE0F7FA"/>
          <bgColor rgb="FFE0F7FA"/>
        </patternFill>
      </fill>
    </dxf>
    <dxf>
      <fill>
        <patternFill patternType="solid">
          <fgColor rgb="FFFFFFFF"/>
          <bgColor rgb="FFFFFFFF"/>
        </patternFill>
      </fill>
    </dxf>
    <dxf>
      <fill>
        <patternFill patternType="solid">
          <fgColor rgb="FF4DD0E1"/>
          <bgColor rgb="FF4DD0E1"/>
        </patternFill>
      </fill>
    </dxf>
    <dxf>
      <fill>
        <patternFill patternType="solid">
          <fgColor rgb="FFE0F7FA"/>
          <bgColor rgb="FFE0F7FA"/>
        </patternFill>
      </fill>
    </dxf>
    <dxf>
      <fill>
        <patternFill patternType="solid">
          <fgColor rgb="FFFFFFFF"/>
          <bgColor rgb="FFFFFFFF"/>
        </patternFill>
      </fill>
    </dxf>
    <dxf>
      <fill>
        <patternFill patternType="solid">
          <fgColor rgb="FF4DD0E1"/>
          <bgColor rgb="FF4DD0E1"/>
        </patternFill>
      </fill>
    </dxf>
    <dxf>
      <fill>
        <patternFill patternType="solid">
          <fgColor rgb="FFE0F7FA"/>
          <bgColor rgb="FFE0F7FA"/>
        </patternFill>
      </fill>
    </dxf>
    <dxf>
      <fill>
        <patternFill patternType="solid">
          <fgColor rgb="FFFFFFFF"/>
          <bgColor rgb="FFFFFFFF"/>
        </patternFill>
      </fill>
    </dxf>
    <dxf>
      <fill>
        <patternFill patternType="solid">
          <fgColor rgb="FF4DD0E1"/>
          <bgColor rgb="FF4DD0E1"/>
        </patternFill>
      </fill>
    </dxf>
    <dxf>
      <fill>
        <patternFill patternType="solid">
          <fgColor rgb="FFE0F7FA"/>
          <bgColor rgb="FFE0F7FA"/>
        </patternFill>
      </fill>
    </dxf>
    <dxf>
      <fill>
        <patternFill patternType="solid">
          <fgColor rgb="FFFFFFFF"/>
          <bgColor rgb="FFFFFFFF"/>
        </patternFill>
      </fill>
    </dxf>
    <dxf>
      <fill>
        <patternFill patternType="solid">
          <fgColor rgb="FF4DD0E1"/>
          <bgColor rgb="FF4DD0E1"/>
        </patternFill>
      </fill>
    </dxf>
    <dxf>
      <fill>
        <patternFill patternType="solid">
          <fgColor rgb="FFE0F7FA"/>
          <bgColor rgb="FFE0F7FA"/>
        </patternFill>
      </fill>
    </dxf>
    <dxf>
      <fill>
        <patternFill patternType="solid">
          <fgColor rgb="FFFFFFFF"/>
          <bgColor rgb="FFFFFFFF"/>
        </patternFill>
      </fill>
    </dxf>
    <dxf>
      <fill>
        <patternFill patternType="solid">
          <fgColor rgb="FF4DD0E1"/>
          <bgColor rgb="FF4DD0E1"/>
        </patternFill>
      </fill>
    </dxf>
    <dxf>
      <fill>
        <patternFill patternType="solid">
          <fgColor rgb="FFE0F7FA"/>
          <bgColor rgb="FFE0F7FA"/>
        </patternFill>
      </fill>
    </dxf>
    <dxf>
      <fill>
        <patternFill patternType="solid">
          <fgColor rgb="FFFFFFFF"/>
          <bgColor rgb="FFFFFFFF"/>
        </patternFill>
      </fill>
    </dxf>
    <dxf>
      <fill>
        <patternFill patternType="solid">
          <fgColor rgb="FF4DD0E1"/>
          <bgColor rgb="FF4DD0E1"/>
        </patternFill>
      </fill>
    </dxf>
    <dxf>
      <fill>
        <patternFill patternType="solid">
          <fgColor rgb="FFE0F7FA"/>
          <bgColor rgb="FFE0F7FA"/>
        </patternFill>
      </fill>
    </dxf>
    <dxf>
      <fill>
        <patternFill patternType="solid">
          <fgColor rgb="FFFFFFFF"/>
          <bgColor rgb="FFFFFFFF"/>
        </patternFill>
      </fill>
    </dxf>
    <dxf>
      <fill>
        <patternFill patternType="solid">
          <fgColor rgb="FF4DD0E1"/>
          <bgColor rgb="FF4DD0E1"/>
        </patternFill>
      </fill>
    </dxf>
    <dxf>
      <fill>
        <patternFill patternType="solid">
          <fgColor rgb="FFE0F7FA"/>
          <bgColor rgb="FFE0F7FA"/>
        </patternFill>
      </fill>
    </dxf>
    <dxf>
      <fill>
        <patternFill patternType="solid">
          <fgColor rgb="FFFFFFFF"/>
          <bgColor rgb="FFFFFFFF"/>
        </patternFill>
      </fill>
    </dxf>
    <dxf>
      <fill>
        <patternFill patternType="solid">
          <fgColor rgb="FF4DD0E1"/>
          <bgColor rgb="FF4DD0E1"/>
        </patternFill>
      </fill>
    </dxf>
    <dxf>
      <fill>
        <patternFill patternType="solid">
          <fgColor rgb="FFE0F7FA"/>
          <bgColor rgb="FFE0F7FA"/>
        </patternFill>
      </fill>
    </dxf>
    <dxf>
      <fill>
        <patternFill patternType="solid">
          <fgColor rgb="FFFFFFFF"/>
          <bgColor rgb="FFFFFFFF"/>
        </patternFill>
      </fill>
    </dxf>
    <dxf>
      <fill>
        <patternFill patternType="solid">
          <fgColor rgb="FF4DD0E1"/>
          <bgColor rgb="FF4DD0E1"/>
        </patternFill>
      </fill>
    </dxf>
    <dxf>
      <fill>
        <patternFill patternType="solid">
          <fgColor rgb="FFE0F7FA"/>
          <bgColor rgb="FFE0F7FA"/>
        </patternFill>
      </fill>
    </dxf>
    <dxf>
      <fill>
        <patternFill patternType="solid">
          <fgColor rgb="FFFFFFFF"/>
          <bgColor rgb="FFFFFFFF"/>
        </patternFill>
      </fill>
    </dxf>
    <dxf>
      <fill>
        <patternFill patternType="solid">
          <fgColor rgb="FF4DD0E1"/>
          <bgColor rgb="FF4DD0E1"/>
        </patternFill>
      </fill>
    </dxf>
    <dxf>
      <fill>
        <patternFill patternType="solid">
          <fgColor rgb="FFE0F7FA"/>
          <bgColor rgb="FFE0F7FA"/>
        </patternFill>
      </fill>
    </dxf>
    <dxf>
      <fill>
        <patternFill patternType="solid">
          <fgColor rgb="FFFFFFFF"/>
          <bgColor rgb="FFFFFFFF"/>
        </patternFill>
      </fill>
    </dxf>
    <dxf>
      <fill>
        <patternFill patternType="solid">
          <fgColor rgb="FF4DD0E1"/>
          <bgColor rgb="FF4DD0E1"/>
        </patternFill>
      </fill>
    </dxf>
    <dxf>
      <fill>
        <patternFill patternType="solid">
          <fgColor rgb="FFE0F7FA"/>
          <bgColor rgb="FFE0F7FA"/>
        </patternFill>
      </fill>
    </dxf>
    <dxf>
      <fill>
        <patternFill patternType="solid">
          <fgColor rgb="FFFFFFFF"/>
          <bgColor rgb="FFFFFFFF"/>
        </patternFill>
      </fill>
    </dxf>
    <dxf>
      <fill>
        <patternFill patternType="solid">
          <fgColor rgb="FF4DD0E1"/>
          <bgColor rgb="FF4DD0E1"/>
        </patternFill>
      </fill>
    </dxf>
    <dxf>
      <fill>
        <patternFill patternType="solid">
          <fgColor rgb="FFE0F7FA"/>
          <bgColor rgb="FFE0F7FA"/>
        </patternFill>
      </fill>
    </dxf>
    <dxf>
      <fill>
        <patternFill patternType="solid">
          <fgColor rgb="FFFFFFFF"/>
          <bgColor rgb="FFFFFFFF"/>
        </patternFill>
      </fill>
    </dxf>
    <dxf>
      <fill>
        <patternFill patternType="solid">
          <fgColor rgb="FF4DD0E1"/>
          <bgColor rgb="FF4DD0E1"/>
        </patternFill>
      </fill>
    </dxf>
    <dxf>
      <fill>
        <patternFill patternType="solid">
          <fgColor rgb="FFE0F7FA"/>
          <bgColor rgb="FFE0F7FA"/>
        </patternFill>
      </fill>
    </dxf>
    <dxf>
      <fill>
        <patternFill patternType="solid">
          <fgColor rgb="FFFFFFFF"/>
          <bgColor rgb="FFFFFFFF"/>
        </patternFill>
      </fill>
    </dxf>
    <dxf>
      <fill>
        <patternFill patternType="solid">
          <fgColor rgb="FF4DD0E1"/>
          <bgColor rgb="FF4DD0E1"/>
        </patternFill>
      </fill>
    </dxf>
    <dxf>
      <fill>
        <patternFill patternType="solid">
          <fgColor rgb="FFE0F7FA"/>
          <bgColor rgb="FFE0F7FA"/>
        </patternFill>
      </fill>
    </dxf>
    <dxf>
      <fill>
        <patternFill patternType="solid">
          <fgColor rgb="FFFFFFFF"/>
          <bgColor rgb="FFFFFFFF"/>
        </patternFill>
      </fill>
    </dxf>
    <dxf>
      <fill>
        <patternFill patternType="solid">
          <fgColor rgb="FF4DD0E1"/>
          <bgColor rgb="FF4DD0E1"/>
        </patternFill>
      </fill>
    </dxf>
    <dxf>
      <fill>
        <patternFill patternType="solid">
          <fgColor rgb="FFE0F7FA"/>
          <bgColor rgb="FFE0F7FA"/>
        </patternFill>
      </fill>
    </dxf>
    <dxf>
      <fill>
        <patternFill patternType="solid">
          <fgColor rgb="FFFFFFFF"/>
          <bgColor rgb="FFFFFFFF"/>
        </patternFill>
      </fill>
    </dxf>
    <dxf>
      <fill>
        <patternFill patternType="solid">
          <fgColor rgb="FF4DD0E1"/>
          <bgColor rgb="FF4DD0E1"/>
        </patternFill>
      </fill>
    </dxf>
    <dxf>
      <fill>
        <patternFill patternType="solid">
          <fgColor rgb="FFE0F7FA"/>
          <bgColor rgb="FFE0F7FA"/>
        </patternFill>
      </fill>
    </dxf>
    <dxf>
      <fill>
        <patternFill patternType="solid">
          <fgColor rgb="FFFFFFFF"/>
          <bgColor rgb="FFFFFFFF"/>
        </patternFill>
      </fill>
    </dxf>
    <dxf>
      <fill>
        <patternFill patternType="solid">
          <fgColor rgb="FF4DD0E1"/>
          <bgColor rgb="FF4DD0E1"/>
        </patternFill>
      </fill>
    </dxf>
    <dxf>
      <fill>
        <patternFill patternType="solid">
          <fgColor rgb="FFE0F7FA"/>
          <bgColor rgb="FFE0F7FA"/>
        </patternFill>
      </fill>
    </dxf>
    <dxf>
      <fill>
        <patternFill patternType="solid">
          <fgColor rgb="FFFFFFFF"/>
          <bgColor rgb="FFFFFFFF"/>
        </patternFill>
      </fill>
    </dxf>
    <dxf>
      <fill>
        <patternFill patternType="solid">
          <fgColor rgb="FF4DD0E1"/>
          <bgColor rgb="FF4DD0E1"/>
        </patternFill>
      </fill>
    </dxf>
  </dxfs>
  <tableStyles count="22">
    <tableStyle name="Caja-style" pivot="0" count="3">
      <tableStyleElement type="headerRow" dxfId="65"/>
      <tableStyleElement type="firstRowStripe" dxfId="64"/>
      <tableStyleElement type="secondRowStripe" dxfId="63"/>
    </tableStyle>
    <tableStyle name="Gastos-style" pivot="0" count="3">
      <tableStyleElement type="headerRow" dxfId="62"/>
      <tableStyleElement type="firstRowStripe" dxfId="61"/>
      <tableStyleElement type="secondRowStripe" dxfId="60"/>
    </tableStyle>
    <tableStyle name="Cheques-style" pivot="0" count="3">
      <tableStyleElement type="headerRow" dxfId="59"/>
      <tableStyleElement type="firstRowStripe" dxfId="58"/>
      <tableStyleElement type="secondRowStripe" dxfId="57"/>
    </tableStyle>
    <tableStyle name="TransferenciaDeCaja-style" pivot="0" count="3">
      <tableStyleElement type="headerRow" dxfId="56"/>
      <tableStyleElement type="firstRowStripe" dxfId="55"/>
      <tableStyleElement type="secondRowStripe" dxfId="54"/>
    </tableStyle>
    <tableStyle name="UsuarioCaja-style" pivot="0" count="3">
      <tableStyleElement type="headerRow" dxfId="53"/>
      <tableStyleElement type="firstRowStripe" dxfId="52"/>
      <tableStyleElement type="secondRowStripe" dxfId="51"/>
    </tableStyle>
    <tableStyle name="Presupuestos-style" pivot="0" count="3">
      <tableStyleElement type="headerRow" dxfId="50"/>
      <tableStyleElement type="firstRowStripe" dxfId="49"/>
      <tableStyleElement type="secondRowStripe" dxfId="48"/>
    </tableStyle>
    <tableStyle name="Descripcion-style" pivot="0" count="3">
      <tableStyleElement type="headerRow" dxfId="47"/>
      <tableStyleElement type="firstRowStripe" dxfId="46"/>
      <tableStyleElement type="secondRowStripe" dxfId="45"/>
    </tableStyle>
    <tableStyle name="Servicios-style" pivot="0" count="3">
      <tableStyleElement type="headerRow" dxfId="44"/>
      <tableStyleElement type="firstRowStripe" dxfId="43"/>
      <tableStyleElement type="secondRowStripe" dxfId="42"/>
    </tableStyle>
    <tableStyle name="ResumenDeCuenta-style" pivot="0" count="3">
      <tableStyleElement type="headerRow" dxfId="41"/>
      <tableStyleElement type="firstRowStripe" dxfId="40"/>
      <tableStyleElement type="secondRowStripe" dxfId="39"/>
    </tableStyle>
    <tableStyle name="Cliente-style" pivot="0" count="3">
      <tableStyleElement type="headerRow" dxfId="38"/>
      <tableStyleElement type="firstRowStripe" dxfId="37"/>
      <tableStyleElement type="secondRowStripe" dxfId="36"/>
    </tableStyle>
    <tableStyle name="Proveedores-style" pivot="0" count="3">
      <tableStyleElement type="headerRow" dxfId="35"/>
      <tableStyleElement type="firstRowStripe" dxfId="34"/>
      <tableStyleElement type="secondRowStripe" dxfId="33"/>
    </tableStyle>
    <tableStyle name="OT-style" pivot="0" count="3">
      <tableStyleElement type="headerRow" dxfId="32"/>
      <tableStyleElement type="firstRowStripe" dxfId="31"/>
      <tableStyleElement type="secondRowStripe" dxfId="30"/>
    </tableStyle>
    <tableStyle name="Empresa-style" pivot="0" count="3">
      <tableStyleElement type="headerRow" dxfId="29"/>
      <tableStyleElement type="firstRowStripe" dxfId="28"/>
      <tableStyleElement type="secondRowStripe" dxfId="27"/>
    </tableStyle>
    <tableStyle name="Retiro-style" pivot="0" count="3">
      <tableStyleElement type="headerRow" dxfId="26"/>
      <tableStyleElement type="firstRowStripe" dxfId="25"/>
      <tableStyleElement type="secondRowStripe" dxfId="24"/>
    </tableStyle>
    <tableStyle name="Notas-style" pivot="0" count="3">
      <tableStyleElement type="headerRow" dxfId="23"/>
      <tableStyleElement type="firstRowStripe" dxfId="22"/>
      <tableStyleElement type="secondRowStripe" dxfId="21"/>
    </tableStyle>
    <tableStyle name="FormaDePago-style" pivot="0" count="3">
      <tableStyleElement type="headerRow" dxfId="20"/>
      <tableStyleElement type="firstRowStripe" dxfId="19"/>
      <tableStyleElement type="secondRowStripe" dxfId="18"/>
    </tableStyle>
    <tableStyle name="Saldo de caja-style" pivot="0" count="3">
      <tableStyleElement type="headerRow" dxfId="17"/>
      <tableStyleElement type="firstRowStripe" dxfId="16"/>
      <tableStyleElement type="secondRowStripe" dxfId="15"/>
    </tableStyle>
    <tableStyle name="Resumen Caja-style" pivot="0" count="3">
      <tableStyleElement type="headerRow" dxfId="14"/>
      <tableStyleElement type="firstRowStripe" dxfId="13"/>
      <tableStyleElement type="secondRowStripe" dxfId="12"/>
    </tableStyle>
    <tableStyle name="Menu-style" pivot="0" count="3">
      <tableStyleElement type="headerRow" dxfId="11"/>
      <tableStyleElement type="firstRowStripe" dxfId="10"/>
      <tableStyleElement type="secondRowStripe" dxfId="9"/>
    </tableStyle>
    <tableStyle name="SubMenu-style" pivot="0" count="3">
      <tableStyleElement type="headerRow" dxfId="8"/>
      <tableStyleElement type="firstRowStripe" dxfId="7"/>
      <tableStyleElement type="secondRowStripe" dxfId="6"/>
    </tableStyle>
    <tableStyle name="Tareas-style" pivot="0" count="3">
      <tableStyleElement type="headerRow" dxfId="5"/>
      <tableStyleElement type="firstRowStripe" dxfId="4"/>
      <tableStyleElement type="secondRowStripe" dxfId="3"/>
    </tableStyle>
    <tableStyle name="Tecnico-style" pivot="0" count="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microsoft.com/office/2017/10/relationships/person" Target="persons/person.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id="1" name="Table_1" displayName="Table_1" ref="A1:L4046" headerRowCount="0">
  <tableColumns count="1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s>
  <tableStyleInfo name="Caja-style" showFirstColumn="1" showLastColumn="1" showRowStripes="1" showColumnStripes="0"/>
  <extLst>
    <ext uri="GoogleSheetsCustomDataVersion1">
      <go:sheetsCustomData xmlns:go="http://customooxmlschemas.google.com/" headerRowCount="1"/>
    </ext>
  </extLst>
</table>
</file>

<file path=xl/tables/table2.xml><?xml version="1.0" encoding="utf-8"?>
<table xmlns="http://schemas.openxmlformats.org/spreadsheetml/2006/main" id="2" name="Table_2" displayName="Table_2" ref="A1:AL2359" headerRowCount="0">
  <tableColumns count="38">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 id="30" name="Column30"/>
    <tableColumn id="31" name="Column31"/>
    <tableColumn id="32" name="Column32"/>
    <tableColumn id="33" name="Column33"/>
    <tableColumn id="34" name="Column34"/>
    <tableColumn id="35" name="Column35"/>
    <tableColumn id="36" name="Column36"/>
    <tableColumn id="37" name="Column37"/>
    <tableColumn id="38" name="Column38"/>
  </tableColumns>
  <tableStyleInfo name="Gastos-style" showFirstColumn="1" showLastColumn="1" showRowStripes="1" showColumnStripes="0"/>
  <extLst>
    <ext uri="GoogleSheetsCustomDataVersion1">
      <go:sheetsCustomData xmlns:go="http://customooxmlschemas.google.com/" headerRowCount="1"/>
    </ext>
  </extLst>
</table>
</file>

<file path=xl/tables/table3.xml><?xml version="1.0" encoding="utf-8"?>
<table xmlns="http://schemas.openxmlformats.org/spreadsheetml/2006/main" id="3" name="Table_3" displayName="Table_3" ref="A1:AF99" headerRowCount="0">
  <tableColumns count="3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 id="30" name="Column30"/>
    <tableColumn id="31" name="Column31"/>
    <tableColumn id="32" name="Column32"/>
  </tableColumns>
  <tableStyleInfo name="Cheques-style" showFirstColumn="1" showLastColumn="1" showRowStripes="1" showColumnStripes="0"/>
  <extLst>
    <ext uri="GoogleSheetsCustomDataVersion1">
      <go:sheetsCustomData xmlns:go="http://customooxmlschemas.google.com/" headerRowCount="1"/>
    </ext>
  </extLst>
</table>
</file>

<file path=xl/tables/table4.xml><?xml version="1.0" encoding="utf-8"?>
<table xmlns="http://schemas.openxmlformats.org/spreadsheetml/2006/main" id="4" name="Table_4" displayName="Table_4" ref="A1:AA350" headerRowCount="0">
  <tableColumns count="27">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s>
  <tableStyleInfo name="TransferenciaDeCaja-style" showFirstColumn="1" showLastColumn="1" showRowStripes="1" showColumnStripes="0"/>
  <extLst>
    <ext uri="GoogleSheetsCustomDataVersion1">
      <go:sheetsCustomData xmlns:go="http://customooxmlschemas.google.com/" headerRowCount="1"/>
    </ext>
  </extLst>
</table>
</file>

<file path=xl/tables/table5.xml><?xml version="1.0" encoding="utf-8"?>
<table xmlns="http://schemas.openxmlformats.org/spreadsheetml/2006/main" id="5" name="Table_5" displayName="Table_5" ref="A1:C1" headerRowCount="0">
  <tableColumns count="3">
    <tableColumn id="1" name="Column1"/>
    <tableColumn id="2" name="Column2"/>
    <tableColumn id="3" name="Column3"/>
  </tableColumns>
  <tableStyleInfo name="UsuarioCaja-style" showFirstColumn="1" showLastColumn="1" showRowStripes="1" showColumnStripes="0"/>
  <extLst>
    <ext uri="GoogleSheetsCustomDataVersion1">
      <go:sheetsCustomData xmlns:go="http://customooxmlschemas.google.com/" headerRowCount="1"/>
    </ext>
  </extLst>
</table>
</file>

<file path=xl/tables/table6.xml><?xml version="1.0" encoding="utf-8"?>
<table xmlns="http://schemas.openxmlformats.org/spreadsheetml/2006/main" id="6" name="Table_6" displayName="Table_6" ref="A1:O1" headerRowCount="0">
  <tableColumns count="15">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s>
  <tableStyleInfo name="Presupuestos-style" showFirstColumn="1" showLastColumn="1" showRowStripes="1" showColumnStripes="0"/>
  <extLst>
    <ext uri="GoogleSheetsCustomDataVersion1">
      <go:sheetsCustomData xmlns:go="http://customooxmlschemas.google.com/" headerRowCount="1"/>
    </ext>
  </extLst>
</table>
</file>

<file path=xl/tables/table7.xml><?xml version="1.0" encoding="utf-8"?>
<table xmlns="http://schemas.openxmlformats.org/spreadsheetml/2006/main" id="7" name="Table_7" displayName="Table_7" ref="A1:G933">
  <tableColumns count="7">
    <tableColumn id="1" name="ID_Descripcion"/>
    <tableColumn id="2" name="NUM_Presupuesto"/>
    <tableColumn id="3" name="Cantidad"/>
    <tableColumn id="4" name="Descripcion"/>
    <tableColumn id="5" name="Precio"/>
    <tableColumn id="6" name="Total"/>
    <tableColumn id="7" name="Usuario"/>
  </tableColumns>
  <tableStyleInfo name="Descripcion-style" showFirstColumn="1" showLastColumn="1" showRowStripes="1" showColumnStripes="0"/>
</table>
</file>

<file path=xl/tables/table8.xml><?xml version="1.0" encoding="utf-8"?>
<table xmlns="http://schemas.openxmlformats.org/spreadsheetml/2006/main" id="8" name="Table_8" displayName="Table_8" ref="A1:D17">
  <tableColumns count="4">
    <tableColumn id="1" name="iDServicio"/>
    <tableColumn id="2" name="DESCRIPCION"/>
    <tableColumn id="3" name="PRECIO"/>
    <tableColumn id="4" name="Usuario"/>
  </tableColumns>
  <tableStyleInfo name="Servicios-style" showFirstColumn="1" showLastColumn="1" showRowStripes="1" showColumnStripes="0"/>
</table>
</file>

<file path=xl/tables/table9.xml><?xml version="1.0" encoding="utf-8"?>
<table xmlns="http://schemas.openxmlformats.org/spreadsheetml/2006/main" id="9" name="Table_9" displayName="Table_9" ref="A1:G1947">
  <tableColumns count="7">
    <tableColumn id="1" name="IDResumenCuenta"/>
    <tableColumn id="2" name="IDCliente"/>
    <tableColumn id="3" name="Fecha"/>
    <tableColumn id="4" name="IDPresupuesto"/>
    <tableColumn id="5" name="IDCobranza"/>
    <tableColumn id="6" name="Debe"/>
    <tableColumn id="7" name="Haber"/>
  </tableColumns>
  <tableStyleInfo name="ResumenDeCuenta-style" showFirstColumn="1" showLastColumn="1" showRowStripes="1" showColumnStripes="0"/>
</table>
</file>

<file path=xl/tables/table10.xml><?xml version="1.0" encoding="utf-8"?>
<table xmlns="http://schemas.openxmlformats.org/spreadsheetml/2006/main" id="10" name="Table_10" displayName="Table_10" ref="A1:I305">
  <tableColumns count="9">
    <tableColumn id="1" name="IDCLIENTE"/>
    <tableColumn id="2" name="Empresa"/>
    <tableColumn id="3" name="Nombre"/>
    <tableColumn id="4" name="DNI"/>
    <tableColumn id="5" name="mail"/>
    <tableColumn id="6" name="domicilio"/>
    <tableColumn id="7" name="telefono"/>
    <tableColumn id="8" name="IVA"/>
    <tableColumn id="9" name="Usuario"/>
  </tableColumns>
  <tableStyleInfo name="Cliente-style" showFirstColumn="1" showLastColumn="1" showRowStripes="1" showColumnStripes="0"/>
</table>
</file>

<file path=xl/tables/table11.xml><?xml version="1.0" encoding="utf-8"?>
<table xmlns="http://schemas.openxmlformats.org/spreadsheetml/2006/main" id="11" name="Table_11" displayName="Table_11" ref="A1:I17">
  <tableColumns count="9">
    <tableColumn id="1" name="IDProveedor"/>
    <tableColumn id="2" name="Empresa"/>
    <tableColumn id="3" name="Nombre"/>
    <tableColumn id="4" name="DNI"/>
    <tableColumn id="5" name="mail"/>
    <tableColumn id="6" name="domicilio"/>
    <tableColumn id="7" name="telefono"/>
    <tableColumn id="8" name="IVA"/>
    <tableColumn id="9" name="Usuario"/>
  </tableColumns>
  <tableStyleInfo name="Proveedores-style" showFirstColumn="1" showLastColumn="1" showRowStripes="1" showColumnStripes="0"/>
</table>
</file>

<file path=xl/tables/table12.xml><?xml version="1.0" encoding="utf-8"?>
<table xmlns="http://schemas.openxmlformats.org/spreadsheetml/2006/main" id="12" name="Table_12" displayName="Table_12" ref="A1:U1" headerRowCount="0">
  <tableColumns count="21">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s>
  <tableStyleInfo name="OT-style" showFirstColumn="1" showLastColumn="1" showRowStripes="1" showColumnStripes="0"/>
  <extLst>
    <ext uri="GoogleSheetsCustomDataVersion1">
      <go:sheetsCustomData xmlns:go="http://customooxmlschemas.google.com/" headerRowCount="1"/>
    </ext>
  </extLst>
</table>
</file>

<file path=xl/tables/table13.xml><?xml version="1.0" encoding="utf-8"?>
<table xmlns="http://schemas.openxmlformats.org/spreadsheetml/2006/main" id="13" name="Table_13" displayName="Table_13" ref="A1:E150">
  <tableColumns count="5">
    <tableColumn id="1" name="IDEmpresa"/>
    <tableColumn id="2" name="NombreEmpresa"/>
    <tableColumn id="3" name="Cuit"/>
    <tableColumn id="4" name="Domicilio"/>
    <tableColumn id="5" name="Telefono"/>
  </tableColumns>
  <tableStyleInfo name="Empresa-style" showFirstColumn="1" showLastColumn="1" showRowStripes="1" showColumnStripes="0"/>
</table>
</file>

<file path=xl/tables/table14.xml><?xml version="1.0" encoding="utf-8"?>
<table xmlns="http://schemas.openxmlformats.org/spreadsheetml/2006/main" id="14" name="Table_14" displayName="Table_14" ref="A1:AE531" headerRowCount="0">
  <tableColumns count="31">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 id="30" name="Column30"/>
    <tableColumn id="31" name="Column31"/>
  </tableColumns>
  <tableStyleInfo name="Retiro-style" showFirstColumn="1" showLastColumn="1" showRowStripes="1" showColumnStripes="0"/>
  <extLst>
    <ext uri="GoogleSheetsCustomDataVersion1">
      <go:sheetsCustomData xmlns:go="http://customooxmlschemas.google.com/" headerRowCount="1"/>
    </ext>
  </extLst>
</table>
</file>

<file path=xl/tables/table15.xml><?xml version="1.0" encoding="utf-8"?>
<table xmlns="http://schemas.openxmlformats.org/spreadsheetml/2006/main" id="15" name="Table_15" displayName="Table_15" ref="A1:E1" headerRowCount="0">
  <tableColumns count="5">
    <tableColumn id="1" name="Column1"/>
    <tableColumn id="2" name="Column2"/>
    <tableColumn id="3" name="Column3"/>
    <tableColumn id="4" name="Column4"/>
    <tableColumn id="5" name="Column5"/>
  </tableColumns>
  <tableStyleInfo name="Notas-style" showFirstColumn="1" showLastColumn="1" showRowStripes="1" showColumnStripes="0"/>
  <extLst>
    <ext uri="GoogleSheetsCustomDataVersion1">
      <go:sheetsCustomData xmlns:go="http://customooxmlschemas.google.com/" headerRowCount="1"/>
    </ext>
  </extLst>
</table>
</file>

<file path=xl/tables/table16.xml><?xml version="1.0" encoding="utf-8"?>
<table xmlns="http://schemas.openxmlformats.org/spreadsheetml/2006/main" id="16" name="Table_16" displayName="Table_16" ref="A1:Z6" headerRowCount="0">
  <tableColumns count="26">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s>
  <tableStyleInfo name="FormaDePago-style" showFirstColumn="1" showLastColumn="1" showRowStripes="1" showColumnStripes="0"/>
  <extLst>
    <ext uri="GoogleSheetsCustomDataVersion1">
      <go:sheetsCustomData xmlns:go="http://customooxmlschemas.google.com/" headerRowCount="1"/>
    </ext>
  </extLst>
</table>
</file>

<file path=xl/tables/table17.xml><?xml version="1.0" encoding="utf-8"?>
<table xmlns="http://schemas.openxmlformats.org/spreadsheetml/2006/main" id="17" name="Table_17" displayName="Table_17" ref="A1:E1" headerRowCount="0">
  <tableColumns count="5">
    <tableColumn id="1" name="Column1"/>
    <tableColumn id="2" name="Column2"/>
    <tableColumn id="3" name="Column3"/>
    <tableColumn id="4" name="Column4"/>
    <tableColumn id="5" name="Column5"/>
  </tableColumns>
  <tableStyleInfo name="Saldo de caja-style" showFirstColumn="1" showLastColumn="1" showRowStripes="1" showColumnStripes="0"/>
  <extLst>
    <ext uri="GoogleSheetsCustomDataVersion1">
      <go:sheetsCustomData xmlns:go="http://customooxmlschemas.google.com/" headerRowCount="1"/>
    </ext>
  </extLst>
</table>
</file>

<file path=xl/tables/table18.xml><?xml version="1.0" encoding="utf-8"?>
<table xmlns="http://schemas.openxmlformats.org/spreadsheetml/2006/main" id="18" name="Table_18" displayName="Table_18" ref="A1:E1" headerRowCount="0">
  <tableColumns count="5">
    <tableColumn id="1" name="Column1"/>
    <tableColumn id="2" name="Column2"/>
    <tableColumn id="3" name="Column3"/>
    <tableColumn id="4" name="Column4"/>
    <tableColumn id="5" name="Column5"/>
  </tableColumns>
  <tableStyleInfo name="Resumen Caja-style" showFirstColumn="1" showLastColumn="1" showRowStripes="1" showColumnStripes="0"/>
  <extLst>
    <ext uri="GoogleSheetsCustomDataVersion1">
      <go:sheetsCustomData xmlns:go="http://customooxmlschemas.google.com/" headerRowCount="1"/>
    </ext>
  </extLst>
</table>
</file>

<file path=xl/tables/table19.xml><?xml version="1.0" encoding="utf-8"?>
<table xmlns="http://schemas.openxmlformats.org/spreadsheetml/2006/main" id="19" name="Table_19" displayName="Table_19" ref="A1:F9">
  <tableColumns count="6">
    <tableColumn id="1" name="IDMENU"/>
    <tableColumn id="2" name="VistaMenu"/>
    <tableColumn id="3" name="NombreMenu"/>
    <tableColumn id="4" name="Orden"/>
    <tableColumn id="5" name="Permisos"/>
    <tableColumn id="6" name="ImagenMenu"/>
  </tableColumns>
  <tableStyleInfo name="Menu-style" showFirstColumn="1" showLastColumn="1" showRowStripes="1" showColumnStripes="0"/>
</table>
</file>

<file path=xl/tables/table20.xml><?xml version="1.0" encoding="utf-8"?>
<table xmlns="http://schemas.openxmlformats.org/spreadsheetml/2006/main" id="20" name="Table_20" displayName="Table_20" ref="A1:AB9" headerRowCount="0">
  <tableColumns count="28">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s>
  <tableStyleInfo name="SubMenu-style" showFirstColumn="1" showLastColumn="1" showRowStripes="1" showColumnStripes="0"/>
  <extLst>
    <ext uri="GoogleSheetsCustomDataVersion1">
      <go:sheetsCustomData xmlns:go="http://customooxmlschemas.google.com/" headerRowCount="1"/>
    </ext>
  </extLst>
</table>
</file>

<file path=xl/tables/table21.xml><?xml version="1.0" encoding="utf-8"?>
<table xmlns="http://schemas.openxmlformats.org/spreadsheetml/2006/main" id="21" name="Table_21" displayName="Table_21" ref="A1:I1" headerRowCount="0">
  <tableColumns count="9">
    <tableColumn id="1" name="Column1"/>
    <tableColumn id="2" name="Column2"/>
    <tableColumn id="3" name="Column3"/>
    <tableColumn id="4" name="Column4"/>
    <tableColumn id="5" name="Column5"/>
    <tableColumn id="6" name="Column6"/>
    <tableColumn id="7" name="Column7"/>
    <tableColumn id="8" name="Column8"/>
    <tableColumn id="9" name="Column9"/>
  </tableColumns>
  <tableStyleInfo name="Tareas-style" showFirstColumn="1" showLastColumn="1" showRowStripes="1" showColumnStripes="0"/>
  <extLst>
    <ext uri="GoogleSheetsCustomDataVersion1">
      <go:sheetsCustomData xmlns:go="http://customooxmlschemas.google.com/" headerRowCount="1"/>
    </ext>
  </extLst>
</table>
</file>

<file path=xl/tables/table22.xml><?xml version="1.0" encoding="utf-8"?>
<table xmlns="http://schemas.openxmlformats.org/spreadsheetml/2006/main" id="22" name="Table_22" displayName="Table_22" ref="A1:C1" headerRowCount="0">
  <tableColumns count="3">
    <tableColumn id="1" name="Column1"/>
    <tableColumn id="2" name="Column2"/>
    <tableColumn id="3" name="Column3"/>
  </tableColumns>
  <tableStyleInfo name="Tecnico-style"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hyperlink" Target="https://articulo.mercadolibre.com.ar/MLA-923748669-transistor-n-fgl40n120-fgl40n120and-40n120-1200v-40a-_JM" TargetMode="External"/><Relationship Id="rId1" Type="http://schemas.openxmlformats.org/officeDocument/2006/relationships/hyperlink" Target="https://articulo.mercadolibre.com.ar/MLA-1454788743-plaqueta-display-soldadora-inverter-iron-300-lusqtoff-orig-_JM" TargetMode="External"/></Relationships>
</file>

<file path=xl/worksheets/_rels/sheet18.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L4046"/>
  <sheetViews>
    <sheetView workbookViewId="0">
      <pane ySplit="1" topLeftCell="A3" activePane="bottomLeft" state="frozen"/>
      <selection pane="bottomLeft" activeCell="A3" sqref="A3"/>
    </sheetView>
  </sheetViews>
  <sheetFormatPr baseColWidth="10" defaultColWidth="12.6640625" defaultRowHeight="15.75" customHeight="1" x14ac:dyDescent="0.25"/>
  <cols>
    <col min="1" max="1" width="14.6640625" customWidth="1"/>
    <col min="2" max="2" width="13.21875" customWidth="1"/>
    <col min="3" max="3" width="10.109375" customWidth="1"/>
    <col min="4" max="4" width="9.21875" customWidth="1"/>
    <col min="5" max="5" width="50.44140625" customWidth="1"/>
    <col min="6" max="6" width="11.21875" customWidth="1"/>
    <col min="7" max="7" width="11.109375" customWidth="1"/>
    <col min="8" max="8" width="11.88671875" customWidth="1"/>
    <col min="9" max="9" width="14.109375" customWidth="1"/>
    <col min="10" max="10" width="12.6640625" customWidth="1"/>
    <col min="11" max="11" width="5.77734375" customWidth="1"/>
    <col min="12" max="12" width="4.33203125" customWidth="1"/>
  </cols>
  <sheetData>
    <row r="1" spans="1:12" x14ac:dyDescent="0.25">
      <c r="A1" s="1" t="s">
        <v>0</v>
      </c>
      <c r="B1" s="1" t="s">
        <v>1</v>
      </c>
      <c r="C1" s="1" t="s">
        <v>2</v>
      </c>
      <c r="D1" s="1" t="s">
        <v>3</v>
      </c>
      <c r="E1" s="1" t="s">
        <v>4</v>
      </c>
      <c r="F1" s="1" t="s">
        <v>5</v>
      </c>
      <c r="G1" s="1" t="s">
        <v>6</v>
      </c>
      <c r="H1" s="1" t="s">
        <v>7</v>
      </c>
      <c r="I1" s="2" t="s">
        <v>8</v>
      </c>
      <c r="J1" s="2"/>
      <c r="K1" s="2"/>
      <c r="L1" s="2"/>
    </row>
    <row r="2" spans="1:12" x14ac:dyDescent="0.25">
      <c r="A2" s="1" t="s">
        <v>9</v>
      </c>
      <c r="B2" s="1" t="s">
        <v>10</v>
      </c>
      <c r="C2" s="1" t="s">
        <v>11</v>
      </c>
      <c r="D2" s="3">
        <v>45429</v>
      </c>
      <c r="E2" s="1"/>
      <c r="F2" s="1">
        <v>50000</v>
      </c>
      <c r="G2" s="4"/>
      <c r="H2" s="1" t="s">
        <v>12</v>
      </c>
      <c r="I2" s="5"/>
      <c r="J2" s="5"/>
      <c r="K2" s="5"/>
      <c r="L2" s="5"/>
    </row>
    <row r="3" spans="1:12" x14ac:dyDescent="0.25">
      <c r="A3" s="1" t="s">
        <v>13</v>
      </c>
      <c r="B3" s="1" t="s">
        <v>14</v>
      </c>
      <c r="C3" s="1" t="s">
        <v>15</v>
      </c>
      <c r="D3" s="3">
        <v>45430</v>
      </c>
      <c r="E3" s="1" t="s">
        <v>16</v>
      </c>
      <c r="F3" s="1">
        <v>60000</v>
      </c>
      <c r="G3" s="4"/>
      <c r="H3" s="1" t="s">
        <v>12</v>
      </c>
      <c r="I3" s="5"/>
      <c r="J3" s="5"/>
      <c r="K3" s="5"/>
      <c r="L3" s="5"/>
    </row>
    <row r="4" spans="1:12" x14ac:dyDescent="0.25">
      <c r="A4" s="1" t="s">
        <v>17</v>
      </c>
      <c r="B4" s="1" t="s">
        <v>18</v>
      </c>
      <c r="C4" s="1" t="s">
        <v>11</v>
      </c>
      <c r="D4" s="3">
        <v>45430</v>
      </c>
      <c r="E4" s="1" t="s">
        <v>16</v>
      </c>
      <c r="F4" s="1">
        <v>26000</v>
      </c>
      <c r="G4" s="1"/>
      <c r="H4" s="1" t="s">
        <v>12</v>
      </c>
      <c r="I4" s="5"/>
      <c r="J4" s="5"/>
      <c r="K4" s="5"/>
      <c r="L4" s="5"/>
    </row>
    <row r="5" spans="1:12" x14ac:dyDescent="0.25">
      <c r="A5" s="1" t="s">
        <v>19</v>
      </c>
      <c r="B5" s="1" t="s">
        <v>20</v>
      </c>
      <c r="C5" s="1" t="s">
        <v>11</v>
      </c>
      <c r="D5" s="3">
        <v>45435</v>
      </c>
      <c r="E5" s="6" t="s">
        <v>21</v>
      </c>
      <c r="F5" s="1"/>
      <c r="G5" s="1">
        <v>30000</v>
      </c>
      <c r="H5" s="1" t="s">
        <v>12</v>
      </c>
      <c r="I5" s="5"/>
      <c r="J5" s="5"/>
      <c r="K5" s="5"/>
      <c r="L5" s="5"/>
    </row>
    <row r="6" spans="1:12" x14ac:dyDescent="0.25">
      <c r="A6" s="1" t="s">
        <v>22</v>
      </c>
      <c r="B6" s="1" t="s">
        <v>23</v>
      </c>
      <c r="C6" s="1" t="s">
        <v>11</v>
      </c>
      <c r="D6" s="3">
        <v>45440</v>
      </c>
      <c r="E6" s="1" t="s">
        <v>24</v>
      </c>
      <c r="F6" s="1">
        <v>360000</v>
      </c>
      <c r="G6" s="1"/>
      <c r="H6" s="1" t="s">
        <v>25</v>
      </c>
      <c r="I6" s="5"/>
      <c r="J6" s="5"/>
      <c r="K6" s="5"/>
      <c r="L6" s="5"/>
    </row>
    <row r="7" spans="1:12" x14ac:dyDescent="0.25">
      <c r="A7" s="1" t="s">
        <v>26</v>
      </c>
      <c r="B7" s="1" t="s">
        <v>27</v>
      </c>
      <c r="C7" s="1" t="s">
        <v>28</v>
      </c>
      <c r="D7" s="3">
        <v>45443</v>
      </c>
      <c r="E7" s="1" t="s">
        <v>29</v>
      </c>
      <c r="F7" s="1">
        <v>115000</v>
      </c>
      <c r="G7" s="1"/>
      <c r="H7" s="1" t="s">
        <v>12</v>
      </c>
      <c r="I7" s="5"/>
      <c r="J7" s="5"/>
      <c r="K7" s="5"/>
      <c r="L7" s="5"/>
    </row>
    <row r="8" spans="1:12" x14ac:dyDescent="0.25">
      <c r="A8" s="1" t="s">
        <v>30</v>
      </c>
      <c r="B8" s="1" t="s">
        <v>31</v>
      </c>
      <c r="C8" s="1" t="s">
        <v>15</v>
      </c>
      <c r="D8" s="3">
        <v>45443</v>
      </c>
      <c r="E8" s="1" t="s">
        <v>29</v>
      </c>
      <c r="F8" s="1">
        <v>10000</v>
      </c>
      <c r="G8" s="1"/>
      <c r="H8" s="1" t="s">
        <v>32</v>
      </c>
      <c r="I8" s="5"/>
      <c r="J8" s="5"/>
      <c r="K8" s="5"/>
      <c r="L8" s="5"/>
    </row>
    <row r="9" spans="1:12" x14ac:dyDescent="0.25">
      <c r="A9" s="1" t="s">
        <v>33</v>
      </c>
      <c r="B9" s="1" t="s">
        <v>34</v>
      </c>
      <c r="C9" s="1" t="s">
        <v>15</v>
      </c>
      <c r="D9" s="3">
        <v>45443</v>
      </c>
      <c r="E9" s="1" t="s">
        <v>35</v>
      </c>
      <c r="F9" s="1">
        <v>10000</v>
      </c>
      <c r="G9" s="1">
        <v>-10000</v>
      </c>
      <c r="H9" s="1" t="s">
        <v>12</v>
      </c>
      <c r="I9" s="5"/>
      <c r="J9" s="5"/>
      <c r="K9" s="5"/>
      <c r="L9" s="5"/>
    </row>
    <row r="10" spans="1:12" x14ac:dyDescent="0.25">
      <c r="A10" s="1" t="s">
        <v>36</v>
      </c>
      <c r="B10" s="1" t="s">
        <v>34</v>
      </c>
      <c r="C10" s="1" t="s">
        <v>15</v>
      </c>
      <c r="D10" s="3">
        <v>45443</v>
      </c>
      <c r="E10" s="1" t="s">
        <v>35</v>
      </c>
      <c r="F10" s="1">
        <v>10000</v>
      </c>
      <c r="G10" s="1">
        <v>-10000</v>
      </c>
      <c r="H10" s="1" t="s">
        <v>12</v>
      </c>
      <c r="I10" s="5"/>
      <c r="J10" s="5"/>
      <c r="K10" s="5"/>
      <c r="L10" s="5"/>
    </row>
    <row r="11" spans="1:12" x14ac:dyDescent="0.25">
      <c r="A11" s="1" t="s">
        <v>37</v>
      </c>
      <c r="B11" s="1" t="s">
        <v>38</v>
      </c>
      <c r="C11" s="1" t="s">
        <v>15</v>
      </c>
      <c r="D11" s="3">
        <v>45443</v>
      </c>
      <c r="E11" s="1" t="s">
        <v>39</v>
      </c>
      <c r="F11" s="1">
        <v>105000</v>
      </c>
      <c r="G11" s="1"/>
      <c r="H11" s="1" t="s">
        <v>32</v>
      </c>
      <c r="I11" s="5"/>
      <c r="J11" s="5"/>
      <c r="K11" s="5"/>
      <c r="L11" s="5"/>
    </row>
    <row r="12" spans="1:12" x14ac:dyDescent="0.25">
      <c r="A12" s="1" t="s">
        <v>40</v>
      </c>
      <c r="B12" s="1" t="s">
        <v>41</v>
      </c>
      <c r="C12" s="1" t="s">
        <v>28</v>
      </c>
      <c r="D12" s="3">
        <v>45443</v>
      </c>
      <c r="E12" s="1" t="s">
        <v>39</v>
      </c>
      <c r="F12" s="1">
        <v>260000</v>
      </c>
      <c r="G12" s="1"/>
      <c r="H12" s="1" t="s">
        <v>12</v>
      </c>
      <c r="I12" s="5"/>
      <c r="J12" s="5"/>
      <c r="K12" s="5"/>
      <c r="L12" s="5"/>
    </row>
    <row r="13" spans="1:12" x14ac:dyDescent="0.25">
      <c r="A13" s="1" t="s">
        <v>42</v>
      </c>
      <c r="B13" s="1" t="s">
        <v>43</v>
      </c>
      <c r="C13" s="1" t="s">
        <v>11</v>
      </c>
      <c r="D13" s="3">
        <v>45443</v>
      </c>
      <c r="E13" s="1" t="s">
        <v>44</v>
      </c>
      <c r="F13" s="1">
        <v>0</v>
      </c>
      <c r="G13" s="1"/>
      <c r="H13" s="1" t="s">
        <v>12</v>
      </c>
      <c r="I13" s="5"/>
      <c r="J13" s="5"/>
      <c r="K13" s="5"/>
      <c r="L13" s="5"/>
    </row>
    <row r="14" spans="1:12" x14ac:dyDescent="0.25">
      <c r="A14" s="1" t="s">
        <v>45</v>
      </c>
      <c r="B14" s="1" t="s">
        <v>46</v>
      </c>
      <c r="C14" s="1" t="s">
        <v>11</v>
      </c>
      <c r="D14" s="3">
        <v>45444</v>
      </c>
      <c r="E14" s="1" t="s">
        <v>47</v>
      </c>
      <c r="F14" s="1">
        <v>203280</v>
      </c>
      <c r="G14" s="1"/>
      <c r="H14" s="1" t="s">
        <v>32</v>
      </c>
      <c r="I14" s="5"/>
      <c r="J14" s="5"/>
      <c r="K14" s="5"/>
      <c r="L14" s="5"/>
    </row>
    <row r="15" spans="1:12" x14ac:dyDescent="0.25">
      <c r="A15" s="1" t="s">
        <v>48</v>
      </c>
      <c r="B15" s="1" t="s">
        <v>49</v>
      </c>
      <c r="C15" s="1" t="s">
        <v>11</v>
      </c>
      <c r="D15" s="3">
        <v>45444</v>
      </c>
      <c r="E15" s="1" t="s">
        <v>50</v>
      </c>
      <c r="F15" s="1">
        <v>332750</v>
      </c>
      <c r="G15" s="1"/>
      <c r="H15" s="1" t="s">
        <v>32</v>
      </c>
      <c r="I15" s="5"/>
      <c r="J15" s="5"/>
      <c r="K15" s="5"/>
      <c r="L15" s="5"/>
    </row>
    <row r="16" spans="1:12" x14ac:dyDescent="0.25">
      <c r="A16" s="1" t="s">
        <v>51</v>
      </c>
      <c r="B16" s="1" t="s">
        <v>52</v>
      </c>
      <c r="C16" s="1" t="s">
        <v>11</v>
      </c>
      <c r="D16" s="3">
        <v>45444</v>
      </c>
      <c r="E16" s="1" t="s">
        <v>53</v>
      </c>
      <c r="F16" s="1">
        <v>175450</v>
      </c>
      <c r="G16" s="1"/>
      <c r="H16" s="1" t="s">
        <v>32</v>
      </c>
      <c r="I16" s="5"/>
      <c r="J16" s="5"/>
      <c r="K16" s="5"/>
      <c r="L16" s="5"/>
    </row>
    <row r="17" spans="1:12" x14ac:dyDescent="0.25">
      <c r="A17" s="1" t="s">
        <v>54</v>
      </c>
      <c r="B17" s="1" t="s">
        <v>55</v>
      </c>
      <c r="C17" s="1" t="s">
        <v>11</v>
      </c>
      <c r="D17" s="3">
        <v>45448</v>
      </c>
      <c r="E17" s="1" t="s">
        <v>56</v>
      </c>
      <c r="F17" s="1">
        <v>380000</v>
      </c>
      <c r="G17" s="1"/>
      <c r="H17" s="1" t="s">
        <v>12</v>
      </c>
      <c r="I17" s="5"/>
      <c r="J17" s="5"/>
      <c r="K17" s="5"/>
      <c r="L17" s="5"/>
    </row>
    <row r="18" spans="1:12" x14ac:dyDescent="0.25">
      <c r="A18" s="1" t="s">
        <v>57</v>
      </c>
      <c r="B18" s="1" t="s">
        <v>58</v>
      </c>
      <c r="C18" s="1" t="s">
        <v>15</v>
      </c>
      <c r="D18" s="3">
        <v>45448</v>
      </c>
      <c r="E18" s="1" t="s">
        <v>59</v>
      </c>
      <c r="F18" s="1">
        <v>89000</v>
      </c>
      <c r="G18" s="1"/>
      <c r="H18" s="1" t="s">
        <v>12</v>
      </c>
      <c r="I18" s="5"/>
      <c r="J18" s="5"/>
      <c r="K18" s="5"/>
      <c r="L18" s="5"/>
    </row>
    <row r="19" spans="1:12" x14ac:dyDescent="0.25">
      <c r="A19" s="1" t="s">
        <v>60</v>
      </c>
      <c r="B19" s="1" t="s">
        <v>61</v>
      </c>
      <c r="C19" s="1" t="s">
        <v>28</v>
      </c>
      <c r="D19" s="3">
        <v>45449</v>
      </c>
      <c r="E19" s="1" t="s">
        <v>62</v>
      </c>
      <c r="F19" s="1">
        <v>95000</v>
      </c>
      <c r="G19" s="1"/>
      <c r="H19" s="1" t="s">
        <v>12</v>
      </c>
      <c r="I19" s="5"/>
      <c r="J19" s="5"/>
      <c r="K19" s="5"/>
      <c r="L19" s="5"/>
    </row>
    <row r="20" spans="1:12" x14ac:dyDescent="0.25">
      <c r="A20" s="1" t="s">
        <v>63</v>
      </c>
      <c r="B20" s="1" t="s">
        <v>64</v>
      </c>
      <c r="C20" s="1" t="s">
        <v>15</v>
      </c>
      <c r="D20" s="3">
        <v>45449</v>
      </c>
      <c r="E20" s="1" t="s">
        <v>65</v>
      </c>
      <c r="F20" s="1">
        <v>46000</v>
      </c>
      <c r="G20" s="1"/>
      <c r="H20" s="1" t="s">
        <v>32</v>
      </c>
      <c r="I20" s="5"/>
      <c r="J20" s="5"/>
      <c r="K20" s="5"/>
      <c r="L20" s="5"/>
    </row>
    <row r="21" spans="1:12" x14ac:dyDescent="0.25">
      <c r="A21" s="1" t="s">
        <v>66</v>
      </c>
      <c r="B21" s="1" t="s">
        <v>67</v>
      </c>
      <c r="C21" s="1" t="s">
        <v>28</v>
      </c>
      <c r="D21" s="3">
        <v>45449</v>
      </c>
      <c r="E21" s="1" t="s">
        <v>68</v>
      </c>
      <c r="F21" s="1">
        <v>25000</v>
      </c>
      <c r="G21" s="1"/>
      <c r="H21" s="1" t="s">
        <v>12</v>
      </c>
      <c r="I21" s="5"/>
      <c r="J21" s="5"/>
      <c r="K21" s="5"/>
      <c r="L21" s="5"/>
    </row>
    <row r="22" spans="1:12" x14ac:dyDescent="0.25">
      <c r="A22" s="1" t="s">
        <v>69</v>
      </c>
      <c r="B22" s="1" t="s">
        <v>70</v>
      </c>
      <c r="C22" s="1" t="s">
        <v>11</v>
      </c>
      <c r="D22" s="3">
        <v>45449</v>
      </c>
      <c r="E22" s="1" t="s">
        <v>71</v>
      </c>
      <c r="F22" s="1">
        <v>23333</v>
      </c>
      <c r="G22" s="1">
        <v>23333</v>
      </c>
      <c r="H22" s="1" t="s">
        <v>12</v>
      </c>
      <c r="I22" s="5"/>
      <c r="J22" s="5"/>
      <c r="K22" s="5"/>
      <c r="L22" s="5"/>
    </row>
    <row r="23" spans="1:12" x14ac:dyDescent="0.25">
      <c r="A23" s="1" t="s">
        <v>72</v>
      </c>
      <c r="B23" s="1" t="s">
        <v>73</v>
      </c>
      <c r="C23" s="1" t="s">
        <v>28</v>
      </c>
      <c r="D23" s="3">
        <v>45450</v>
      </c>
      <c r="E23" s="1" t="s">
        <v>74</v>
      </c>
      <c r="F23" s="1">
        <v>85000</v>
      </c>
      <c r="G23" s="1"/>
      <c r="H23" s="1" t="s">
        <v>12</v>
      </c>
      <c r="I23" s="5"/>
      <c r="J23" s="5"/>
      <c r="K23" s="5"/>
      <c r="L23" s="5"/>
    </row>
    <row r="24" spans="1:12" x14ac:dyDescent="0.25">
      <c r="A24" s="1" t="s">
        <v>75</v>
      </c>
      <c r="B24" s="1" t="s">
        <v>76</v>
      </c>
      <c r="C24" s="1" t="s">
        <v>11</v>
      </c>
      <c r="D24" s="3">
        <v>45450</v>
      </c>
      <c r="E24" s="1" t="s">
        <v>77</v>
      </c>
      <c r="F24" s="1">
        <v>168000</v>
      </c>
      <c r="G24" s="1"/>
      <c r="H24" s="1" t="s">
        <v>32</v>
      </c>
      <c r="I24" s="5"/>
      <c r="J24" s="5"/>
      <c r="K24" s="5"/>
      <c r="L24" s="5"/>
    </row>
    <row r="25" spans="1:12" x14ac:dyDescent="0.25">
      <c r="A25" s="1" t="s">
        <v>78</v>
      </c>
      <c r="B25" s="1" t="s">
        <v>79</v>
      </c>
      <c r="C25" s="1" t="s">
        <v>15</v>
      </c>
      <c r="D25" s="3">
        <v>45450</v>
      </c>
      <c r="E25" s="1" t="s">
        <v>80</v>
      </c>
      <c r="F25" s="1">
        <v>26000</v>
      </c>
      <c r="G25" s="1"/>
      <c r="H25" s="1" t="s">
        <v>32</v>
      </c>
      <c r="I25" s="5"/>
      <c r="J25" s="5"/>
      <c r="K25" s="5"/>
      <c r="L25" s="5"/>
    </row>
    <row r="26" spans="1:12" x14ac:dyDescent="0.25">
      <c r="A26" s="1" t="s">
        <v>81</v>
      </c>
      <c r="B26" s="1" t="s">
        <v>82</v>
      </c>
      <c r="C26" s="1" t="s">
        <v>28</v>
      </c>
      <c r="D26" s="3">
        <v>45450</v>
      </c>
      <c r="E26" s="1" t="s">
        <v>83</v>
      </c>
      <c r="F26" s="1">
        <v>60000</v>
      </c>
      <c r="G26" s="1"/>
      <c r="H26" s="1" t="s">
        <v>12</v>
      </c>
      <c r="I26" s="5"/>
      <c r="J26" s="5"/>
      <c r="K26" s="5"/>
      <c r="L26" s="5"/>
    </row>
    <row r="27" spans="1:12" x14ac:dyDescent="0.25">
      <c r="A27" s="1" t="s">
        <v>84</v>
      </c>
      <c r="B27" s="1" t="s">
        <v>85</v>
      </c>
      <c r="C27" s="1" t="s">
        <v>28</v>
      </c>
      <c r="D27" s="3">
        <v>45453</v>
      </c>
      <c r="E27" s="1" t="s">
        <v>86</v>
      </c>
      <c r="F27" s="1">
        <v>75000</v>
      </c>
      <c r="G27" s="1"/>
      <c r="H27" s="1" t="s">
        <v>12</v>
      </c>
      <c r="I27" s="5"/>
      <c r="J27" s="5"/>
      <c r="K27" s="5"/>
      <c r="L27" s="5"/>
    </row>
    <row r="28" spans="1:12" x14ac:dyDescent="0.25">
      <c r="A28" s="1" t="s">
        <v>87</v>
      </c>
      <c r="B28" s="1" t="s">
        <v>88</v>
      </c>
      <c r="C28" s="1" t="s">
        <v>11</v>
      </c>
      <c r="D28" s="3">
        <v>45453</v>
      </c>
      <c r="E28" s="1" t="s">
        <v>89</v>
      </c>
      <c r="F28" s="1">
        <v>169400</v>
      </c>
      <c r="G28" s="1"/>
      <c r="H28" s="1" t="s">
        <v>12</v>
      </c>
      <c r="I28" s="5"/>
      <c r="J28" s="5"/>
      <c r="K28" s="5"/>
      <c r="L28" s="5"/>
    </row>
    <row r="29" spans="1:12" x14ac:dyDescent="0.25">
      <c r="A29" s="1" t="s">
        <v>90</v>
      </c>
      <c r="B29" s="1" t="s">
        <v>91</v>
      </c>
      <c r="C29" s="1" t="s">
        <v>28</v>
      </c>
      <c r="D29" s="3">
        <v>45454</v>
      </c>
      <c r="E29" s="1" t="s">
        <v>92</v>
      </c>
      <c r="F29" s="1">
        <v>95000</v>
      </c>
      <c r="G29" s="1"/>
      <c r="H29" s="1" t="s">
        <v>12</v>
      </c>
      <c r="I29" s="5"/>
      <c r="J29" s="5"/>
      <c r="K29" s="5"/>
      <c r="L29" s="5"/>
    </row>
    <row r="30" spans="1:12" x14ac:dyDescent="0.25">
      <c r="A30" s="1" t="s">
        <v>93</v>
      </c>
      <c r="B30" s="1" t="s">
        <v>94</v>
      </c>
      <c r="C30" s="1" t="s">
        <v>28</v>
      </c>
      <c r="D30" s="3">
        <v>45454</v>
      </c>
      <c r="E30" s="1" t="s">
        <v>95</v>
      </c>
      <c r="F30" s="1">
        <v>140000</v>
      </c>
      <c r="G30" s="1"/>
      <c r="H30" s="1" t="s">
        <v>12</v>
      </c>
      <c r="I30" s="5"/>
      <c r="J30" s="5"/>
      <c r="K30" s="5"/>
      <c r="L30" s="5"/>
    </row>
    <row r="31" spans="1:12" x14ac:dyDescent="0.25">
      <c r="A31" s="1" t="s">
        <v>96</v>
      </c>
      <c r="B31" s="1" t="s">
        <v>97</v>
      </c>
      <c r="C31" s="1" t="s">
        <v>11</v>
      </c>
      <c r="D31" s="3">
        <v>45454</v>
      </c>
      <c r="E31" s="1" t="s">
        <v>98</v>
      </c>
      <c r="F31" s="1">
        <v>220000</v>
      </c>
      <c r="G31" s="1"/>
      <c r="H31" s="1" t="s">
        <v>32</v>
      </c>
      <c r="I31" s="5"/>
      <c r="J31" s="5"/>
      <c r="K31" s="5"/>
      <c r="L31" s="5"/>
    </row>
    <row r="32" spans="1:12" x14ac:dyDescent="0.25">
      <c r="A32" s="1" t="s">
        <v>99</v>
      </c>
      <c r="B32" s="1" t="s">
        <v>100</v>
      </c>
      <c r="C32" s="1" t="s">
        <v>15</v>
      </c>
      <c r="D32" s="3">
        <v>45454</v>
      </c>
      <c r="E32" s="1" t="s">
        <v>101</v>
      </c>
      <c r="F32" s="1">
        <v>40000</v>
      </c>
      <c r="G32" s="1"/>
      <c r="H32" s="1" t="s">
        <v>12</v>
      </c>
      <c r="I32" s="5"/>
      <c r="J32" s="5"/>
      <c r="K32" s="5"/>
      <c r="L32" s="5"/>
    </row>
    <row r="33" spans="1:12" x14ac:dyDescent="0.25">
      <c r="A33" s="1" t="s">
        <v>102</v>
      </c>
      <c r="B33" s="1" t="s">
        <v>103</v>
      </c>
      <c r="C33" s="1" t="s">
        <v>104</v>
      </c>
      <c r="D33" s="3">
        <v>45454</v>
      </c>
      <c r="E33" s="1" t="s">
        <v>105</v>
      </c>
      <c r="F33" s="1">
        <v>1365</v>
      </c>
      <c r="G33" s="1"/>
      <c r="H33" s="1" t="s">
        <v>12</v>
      </c>
      <c r="I33" s="5"/>
      <c r="J33" s="5"/>
      <c r="K33" s="5"/>
      <c r="L33" s="5"/>
    </row>
    <row r="34" spans="1:12" x14ac:dyDescent="0.25">
      <c r="A34" s="1" t="s">
        <v>106</v>
      </c>
      <c r="B34" s="1" t="s">
        <v>107</v>
      </c>
      <c r="C34" s="1" t="s">
        <v>15</v>
      </c>
      <c r="D34" s="3">
        <v>45455</v>
      </c>
      <c r="E34" s="1" t="s">
        <v>108</v>
      </c>
      <c r="F34" s="1">
        <v>35000</v>
      </c>
      <c r="G34" s="1"/>
      <c r="H34" s="1" t="s">
        <v>32</v>
      </c>
      <c r="I34" s="5"/>
      <c r="J34" s="5"/>
      <c r="K34" s="5"/>
      <c r="L34" s="5"/>
    </row>
    <row r="35" spans="1:12" x14ac:dyDescent="0.25">
      <c r="A35" s="1" t="s">
        <v>109</v>
      </c>
      <c r="B35" s="1" t="s">
        <v>110</v>
      </c>
      <c r="C35" s="1" t="s">
        <v>11</v>
      </c>
      <c r="D35" s="3">
        <v>45455</v>
      </c>
      <c r="E35" s="1" t="s">
        <v>111</v>
      </c>
      <c r="F35" s="1"/>
      <c r="G35" s="1">
        <v>1698383</v>
      </c>
      <c r="H35" s="1" t="s">
        <v>12</v>
      </c>
      <c r="I35" s="5"/>
      <c r="J35" s="5"/>
      <c r="K35" s="5"/>
      <c r="L35" s="5"/>
    </row>
    <row r="36" spans="1:12" x14ac:dyDescent="0.25">
      <c r="A36" s="1" t="s">
        <v>112</v>
      </c>
      <c r="B36" s="1" t="s">
        <v>113</v>
      </c>
      <c r="C36" s="1" t="s">
        <v>15</v>
      </c>
      <c r="D36" s="3">
        <v>45455</v>
      </c>
      <c r="E36" s="1" t="s">
        <v>111</v>
      </c>
      <c r="F36" s="1">
        <v>24758</v>
      </c>
      <c r="G36" s="1"/>
      <c r="H36" s="1" t="s">
        <v>12</v>
      </c>
      <c r="I36" s="5"/>
      <c r="J36" s="5"/>
      <c r="K36" s="5"/>
      <c r="L36" s="5"/>
    </row>
    <row r="37" spans="1:12" x14ac:dyDescent="0.25">
      <c r="A37" s="1" t="s">
        <v>114</v>
      </c>
      <c r="B37" s="1" t="s">
        <v>115</v>
      </c>
      <c r="C37" s="7" t="s">
        <v>28</v>
      </c>
      <c r="D37" s="3">
        <v>45455</v>
      </c>
      <c r="E37" s="1" t="s">
        <v>111</v>
      </c>
      <c r="F37" s="1"/>
      <c r="G37" s="1">
        <v>780000</v>
      </c>
      <c r="H37" s="1" t="s">
        <v>12</v>
      </c>
      <c r="I37" s="5"/>
      <c r="J37" s="5"/>
      <c r="K37" s="5"/>
      <c r="L37" s="5"/>
    </row>
    <row r="38" spans="1:12" x14ac:dyDescent="0.25">
      <c r="A38" s="1" t="s">
        <v>116</v>
      </c>
      <c r="B38" s="1" t="s">
        <v>117</v>
      </c>
      <c r="C38" s="1" t="s">
        <v>104</v>
      </c>
      <c r="D38" s="3">
        <v>45455</v>
      </c>
      <c r="E38" s="1" t="s">
        <v>118</v>
      </c>
      <c r="F38" s="1"/>
      <c r="G38" s="1">
        <v>1300</v>
      </c>
      <c r="H38" s="1" t="s">
        <v>12</v>
      </c>
      <c r="I38" s="5"/>
      <c r="J38" s="5"/>
      <c r="K38" s="5"/>
      <c r="L38" s="5"/>
    </row>
    <row r="39" spans="1:12" x14ac:dyDescent="0.25">
      <c r="A39" s="1" t="s">
        <v>119</v>
      </c>
      <c r="B39" s="1" t="s">
        <v>120</v>
      </c>
      <c r="C39" s="1" t="s">
        <v>28</v>
      </c>
      <c r="D39" s="3">
        <v>45455</v>
      </c>
      <c r="E39" s="1" t="s">
        <v>121</v>
      </c>
      <c r="F39" s="1"/>
      <c r="G39" s="1">
        <v>105000</v>
      </c>
      <c r="H39" s="1" t="s">
        <v>12</v>
      </c>
      <c r="I39" s="5"/>
      <c r="J39" s="5"/>
      <c r="K39" s="5"/>
      <c r="L39" s="5"/>
    </row>
    <row r="40" spans="1:12" x14ac:dyDescent="0.25">
      <c r="A40" s="1" t="s">
        <v>122</v>
      </c>
      <c r="B40" s="1" t="s">
        <v>123</v>
      </c>
      <c r="C40" s="1" t="s">
        <v>15</v>
      </c>
      <c r="D40" s="3">
        <v>45455</v>
      </c>
      <c r="E40" s="1" t="s">
        <v>124</v>
      </c>
      <c r="F40" s="1">
        <v>30500</v>
      </c>
      <c r="G40" s="1"/>
      <c r="H40" s="1" t="s">
        <v>32</v>
      </c>
      <c r="I40" s="5"/>
      <c r="J40" s="5"/>
      <c r="K40" s="5"/>
      <c r="L40" s="5"/>
    </row>
    <row r="41" spans="1:12" x14ac:dyDescent="0.25">
      <c r="A41" s="1" t="s">
        <v>125</v>
      </c>
      <c r="B41" s="1" t="s">
        <v>126</v>
      </c>
      <c r="C41" s="1" t="s">
        <v>15</v>
      </c>
      <c r="D41" s="3">
        <v>45455</v>
      </c>
      <c r="E41" s="1" t="s">
        <v>127</v>
      </c>
      <c r="F41" s="1"/>
      <c r="G41" s="1">
        <v>49500</v>
      </c>
      <c r="H41" s="1" t="s">
        <v>12</v>
      </c>
      <c r="I41" s="5"/>
      <c r="J41" s="5"/>
      <c r="K41" s="5"/>
      <c r="L41" s="5"/>
    </row>
    <row r="42" spans="1:12" x14ac:dyDescent="0.25">
      <c r="A42" s="6" t="s">
        <v>128</v>
      </c>
      <c r="B42" s="1" t="s">
        <v>129</v>
      </c>
      <c r="C42" s="1" t="s">
        <v>11</v>
      </c>
      <c r="D42" s="3">
        <v>45456</v>
      </c>
      <c r="E42" s="1" t="s">
        <v>130</v>
      </c>
      <c r="F42" s="1"/>
      <c r="G42" s="1">
        <v>81000</v>
      </c>
      <c r="H42" s="1" t="s">
        <v>12</v>
      </c>
      <c r="I42" s="5"/>
      <c r="J42" s="5"/>
      <c r="K42" s="5"/>
      <c r="L42" s="5"/>
    </row>
    <row r="43" spans="1:12" x14ac:dyDescent="0.25">
      <c r="A43" s="1" t="s">
        <v>131</v>
      </c>
      <c r="B43" s="1" t="s">
        <v>132</v>
      </c>
      <c r="C43" s="1" t="s">
        <v>28</v>
      </c>
      <c r="D43" s="3">
        <v>45456</v>
      </c>
      <c r="E43" s="1" t="s">
        <v>133</v>
      </c>
      <c r="F43" s="1">
        <v>20000</v>
      </c>
      <c r="G43" s="1"/>
      <c r="H43" s="1" t="s">
        <v>12</v>
      </c>
      <c r="I43" s="5"/>
      <c r="J43" s="5"/>
      <c r="K43" s="5"/>
      <c r="L43" s="5"/>
    </row>
    <row r="44" spans="1:12" x14ac:dyDescent="0.25">
      <c r="A44" s="1" t="s">
        <v>134</v>
      </c>
      <c r="B44" s="1" t="s">
        <v>135</v>
      </c>
      <c r="C44" s="1" t="s">
        <v>136</v>
      </c>
      <c r="D44" s="3">
        <v>45457</v>
      </c>
      <c r="E44" s="1" t="s">
        <v>137</v>
      </c>
      <c r="F44" s="1">
        <v>9100</v>
      </c>
      <c r="G44" s="1"/>
      <c r="H44" s="1" t="s">
        <v>12</v>
      </c>
      <c r="I44" s="5"/>
      <c r="J44" s="5"/>
      <c r="K44" s="5"/>
      <c r="L44" s="5"/>
    </row>
    <row r="45" spans="1:12" x14ac:dyDescent="0.25">
      <c r="A45" s="6" t="s">
        <v>138</v>
      </c>
      <c r="B45" s="1" t="s">
        <v>139</v>
      </c>
      <c r="C45" s="1" t="s">
        <v>11</v>
      </c>
      <c r="D45" s="3">
        <v>45461</v>
      </c>
      <c r="E45" s="1" t="s">
        <v>140</v>
      </c>
      <c r="F45" s="1"/>
      <c r="G45" s="1">
        <v>40000</v>
      </c>
      <c r="H45" s="1" t="s">
        <v>12</v>
      </c>
      <c r="I45" s="5"/>
      <c r="J45" s="5"/>
      <c r="K45" s="5"/>
      <c r="L45" s="5"/>
    </row>
    <row r="46" spans="1:12" x14ac:dyDescent="0.25">
      <c r="A46" s="1" t="s">
        <v>141</v>
      </c>
      <c r="B46" s="1" t="s">
        <v>142</v>
      </c>
      <c r="C46" s="1" t="s">
        <v>11</v>
      </c>
      <c r="D46" s="3">
        <v>45461</v>
      </c>
      <c r="E46" s="1" t="s">
        <v>143</v>
      </c>
      <c r="F46" s="1"/>
      <c r="G46" s="1">
        <v>47000</v>
      </c>
      <c r="H46" s="1" t="s">
        <v>12</v>
      </c>
      <c r="I46" s="5"/>
      <c r="J46" s="5"/>
      <c r="K46" s="5"/>
      <c r="L46" s="5"/>
    </row>
    <row r="47" spans="1:12" x14ac:dyDescent="0.25">
      <c r="A47" s="1" t="s">
        <v>144</v>
      </c>
      <c r="B47" s="1" t="s">
        <v>145</v>
      </c>
      <c r="C47" s="1" t="s">
        <v>11</v>
      </c>
      <c r="D47" s="3">
        <v>45462</v>
      </c>
      <c r="E47" s="1" t="s">
        <v>146</v>
      </c>
      <c r="F47" s="1"/>
      <c r="G47" s="1">
        <v>43304</v>
      </c>
      <c r="H47" s="1" t="s">
        <v>12</v>
      </c>
      <c r="I47" s="5"/>
      <c r="J47" s="5"/>
      <c r="K47" s="5"/>
      <c r="L47" s="5"/>
    </row>
    <row r="48" spans="1:12" x14ac:dyDescent="0.25">
      <c r="A48" s="1" t="s">
        <v>147</v>
      </c>
      <c r="B48" s="1" t="s">
        <v>148</v>
      </c>
      <c r="C48" s="1" t="s">
        <v>11</v>
      </c>
      <c r="D48" s="3">
        <v>45462</v>
      </c>
      <c r="E48" s="1" t="s">
        <v>149</v>
      </c>
      <c r="F48" s="1">
        <v>300080</v>
      </c>
      <c r="G48" s="1"/>
      <c r="H48" s="1" t="s">
        <v>32</v>
      </c>
      <c r="I48" s="5"/>
      <c r="J48" s="5"/>
      <c r="K48" s="5"/>
      <c r="L48" s="5"/>
    </row>
    <row r="49" spans="1:12" x14ac:dyDescent="0.25">
      <c r="A49" s="1" t="s">
        <v>150</v>
      </c>
      <c r="B49" s="6" t="s">
        <v>151</v>
      </c>
      <c r="C49" s="1" t="s">
        <v>15</v>
      </c>
      <c r="D49" s="3">
        <v>45462</v>
      </c>
      <c r="E49" s="1" t="s">
        <v>152</v>
      </c>
      <c r="F49" s="1">
        <v>60000</v>
      </c>
      <c r="G49" s="1"/>
      <c r="H49" s="1" t="s">
        <v>12</v>
      </c>
      <c r="I49" s="5"/>
      <c r="J49" s="5"/>
      <c r="K49" s="5"/>
      <c r="L49" s="5"/>
    </row>
    <row r="50" spans="1:12" x14ac:dyDescent="0.25">
      <c r="A50" s="1" t="s">
        <v>153</v>
      </c>
      <c r="B50" s="6" t="s">
        <v>151</v>
      </c>
      <c r="C50" s="1" t="s">
        <v>11</v>
      </c>
      <c r="D50" s="3">
        <v>45462</v>
      </c>
      <c r="E50" s="1" t="s">
        <v>152</v>
      </c>
      <c r="F50" s="1"/>
      <c r="G50" s="1">
        <v>60000</v>
      </c>
      <c r="H50" s="1" t="s">
        <v>12</v>
      </c>
      <c r="I50" s="5"/>
      <c r="J50" s="5"/>
      <c r="K50" s="5"/>
      <c r="L50" s="5"/>
    </row>
    <row r="51" spans="1:12" x14ac:dyDescent="0.25">
      <c r="A51" s="1" t="s">
        <v>154</v>
      </c>
      <c r="B51" s="1" t="s">
        <v>155</v>
      </c>
      <c r="C51" s="1" t="s">
        <v>11</v>
      </c>
      <c r="D51" s="3">
        <v>45462</v>
      </c>
      <c r="E51" s="1" t="s">
        <v>156</v>
      </c>
      <c r="F51" s="1"/>
      <c r="G51" s="1">
        <v>24085</v>
      </c>
      <c r="H51" s="1" t="s">
        <v>12</v>
      </c>
      <c r="I51" s="5"/>
      <c r="J51" s="5"/>
      <c r="K51" s="5"/>
      <c r="L51" s="5"/>
    </row>
    <row r="52" spans="1:12" x14ac:dyDescent="0.25">
      <c r="A52" s="1" t="s">
        <v>157</v>
      </c>
      <c r="B52" s="1" t="s">
        <v>158</v>
      </c>
      <c r="C52" s="1" t="s">
        <v>11</v>
      </c>
      <c r="D52" s="3">
        <v>45462</v>
      </c>
      <c r="E52" s="1" t="s">
        <v>159</v>
      </c>
      <c r="F52" s="1"/>
      <c r="G52" s="1">
        <v>9100</v>
      </c>
      <c r="H52" s="1" t="s">
        <v>12</v>
      </c>
      <c r="I52" s="5"/>
      <c r="J52" s="5"/>
      <c r="K52" s="5"/>
      <c r="L52" s="5"/>
    </row>
    <row r="53" spans="1:12" x14ac:dyDescent="0.25">
      <c r="A53" s="1" t="s">
        <v>160</v>
      </c>
      <c r="B53" s="1" t="s">
        <v>161</v>
      </c>
      <c r="C53" s="1" t="s">
        <v>28</v>
      </c>
      <c r="D53" s="3">
        <v>45462</v>
      </c>
      <c r="E53" s="1" t="s">
        <v>108</v>
      </c>
      <c r="F53" s="1">
        <v>50000</v>
      </c>
      <c r="G53" s="1"/>
      <c r="H53" s="1" t="s">
        <v>12</v>
      </c>
      <c r="I53" s="5"/>
      <c r="J53" s="5"/>
      <c r="K53" s="5"/>
      <c r="L53" s="5"/>
    </row>
    <row r="54" spans="1:12" x14ac:dyDescent="0.25">
      <c r="A54" s="1" t="s">
        <v>162</v>
      </c>
      <c r="B54" s="1" t="s">
        <v>163</v>
      </c>
      <c r="C54" s="1" t="s">
        <v>28</v>
      </c>
      <c r="D54" s="3">
        <v>45462</v>
      </c>
      <c r="E54" s="1" t="s">
        <v>164</v>
      </c>
      <c r="F54" s="1">
        <v>50000</v>
      </c>
      <c r="G54" s="1"/>
      <c r="H54" s="1" t="s">
        <v>12</v>
      </c>
      <c r="I54" s="5"/>
      <c r="J54" s="5"/>
      <c r="K54" s="5"/>
      <c r="L54" s="5"/>
    </row>
    <row r="55" spans="1:12" x14ac:dyDescent="0.25">
      <c r="A55" s="1" t="s">
        <v>165</v>
      </c>
      <c r="B55" s="1" t="s">
        <v>166</v>
      </c>
      <c r="C55" s="1" t="s">
        <v>11</v>
      </c>
      <c r="D55" s="3">
        <v>45467</v>
      </c>
      <c r="E55" s="1" t="s">
        <v>167</v>
      </c>
      <c r="F55" s="1"/>
      <c r="G55" s="1">
        <v>150000</v>
      </c>
      <c r="H55" s="1" t="s">
        <v>12</v>
      </c>
      <c r="I55" s="5"/>
      <c r="J55" s="5"/>
      <c r="K55" s="5"/>
      <c r="L55" s="5"/>
    </row>
    <row r="56" spans="1:12" x14ac:dyDescent="0.25">
      <c r="A56" s="1" t="s">
        <v>168</v>
      </c>
      <c r="B56" s="1" t="s">
        <v>169</v>
      </c>
      <c r="C56" s="1" t="s">
        <v>11</v>
      </c>
      <c r="D56" s="3">
        <v>45467</v>
      </c>
      <c r="E56" s="1" t="s">
        <v>170</v>
      </c>
      <c r="F56" s="1"/>
      <c r="G56" s="1">
        <v>150000</v>
      </c>
      <c r="H56" s="1" t="s">
        <v>12</v>
      </c>
      <c r="I56" s="5"/>
      <c r="J56" s="5"/>
      <c r="K56" s="5"/>
      <c r="L56" s="5"/>
    </row>
    <row r="57" spans="1:12" x14ac:dyDescent="0.25">
      <c r="A57" s="1" t="s">
        <v>171</v>
      </c>
      <c r="B57" s="1" t="s">
        <v>172</v>
      </c>
      <c r="C57" s="1" t="s">
        <v>11</v>
      </c>
      <c r="D57" s="3">
        <v>45467</v>
      </c>
      <c r="E57" s="1" t="s">
        <v>173</v>
      </c>
      <c r="F57" s="1"/>
      <c r="G57" s="1">
        <v>60000</v>
      </c>
      <c r="H57" s="1" t="s">
        <v>12</v>
      </c>
      <c r="I57" s="5"/>
      <c r="J57" s="5"/>
      <c r="K57" s="5"/>
      <c r="L57" s="5"/>
    </row>
    <row r="58" spans="1:12" x14ac:dyDescent="0.25">
      <c r="A58" s="1" t="s">
        <v>174</v>
      </c>
      <c r="B58" s="1" t="s">
        <v>175</v>
      </c>
      <c r="C58" s="1" t="s">
        <v>15</v>
      </c>
      <c r="D58" s="3">
        <v>45467</v>
      </c>
      <c r="E58" s="1" t="s">
        <v>176</v>
      </c>
      <c r="F58" s="1">
        <v>120000</v>
      </c>
      <c r="G58" s="1"/>
      <c r="H58" s="1" t="s">
        <v>32</v>
      </c>
      <c r="I58" s="5"/>
      <c r="J58" s="5"/>
      <c r="K58" s="5"/>
      <c r="L58" s="5"/>
    </row>
    <row r="59" spans="1:12" x14ac:dyDescent="0.25">
      <c r="A59" s="1" t="s">
        <v>177</v>
      </c>
      <c r="B59" s="1" t="s">
        <v>178</v>
      </c>
      <c r="C59" s="1" t="s">
        <v>15</v>
      </c>
      <c r="D59" s="3">
        <v>45467</v>
      </c>
      <c r="E59" s="1" t="s">
        <v>179</v>
      </c>
      <c r="F59" s="1">
        <v>80000</v>
      </c>
      <c r="G59" s="1"/>
      <c r="H59" s="1" t="s">
        <v>32</v>
      </c>
      <c r="I59" s="5"/>
      <c r="J59" s="5"/>
      <c r="K59" s="5"/>
      <c r="L59" s="5"/>
    </row>
    <row r="60" spans="1:12" x14ac:dyDescent="0.25">
      <c r="A60" s="1" t="s">
        <v>180</v>
      </c>
      <c r="B60" s="1" t="s">
        <v>181</v>
      </c>
      <c r="C60" s="1" t="s">
        <v>104</v>
      </c>
      <c r="D60" s="3">
        <v>45467</v>
      </c>
      <c r="E60" s="1" t="s">
        <v>182</v>
      </c>
      <c r="F60" s="1">
        <v>20000</v>
      </c>
      <c r="G60" s="1"/>
      <c r="H60" s="1" t="s">
        <v>183</v>
      </c>
      <c r="I60" s="5"/>
      <c r="J60" s="5"/>
      <c r="K60" s="5"/>
      <c r="L60" s="5"/>
    </row>
    <row r="61" spans="1:12" x14ac:dyDescent="0.25">
      <c r="A61" s="1" t="s">
        <v>184</v>
      </c>
      <c r="B61" s="1" t="s">
        <v>181</v>
      </c>
      <c r="C61" s="1" t="s">
        <v>28</v>
      </c>
      <c r="D61" s="3">
        <v>45467</v>
      </c>
      <c r="E61" s="1" t="s">
        <v>182</v>
      </c>
      <c r="F61" s="1"/>
      <c r="G61" s="1">
        <v>20000</v>
      </c>
      <c r="H61" s="1" t="s">
        <v>185</v>
      </c>
      <c r="I61" s="5"/>
      <c r="J61" s="5"/>
      <c r="K61" s="5"/>
      <c r="L61" s="5"/>
    </row>
    <row r="62" spans="1:12" x14ac:dyDescent="0.25">
      <c r="A62" s="1" t="s">
        <v>186</v>
      </c>
      <c r="B62" s="1" t="s">
        <v>187</v>
      </c>
      <c r="C62" s="1" t="s">
        <v>104</v>
      </c>
      <c r="D62" s="3">
        <v>45467</v>
      </c>
      <c r="E62" s="1" t="s">
        <v>188</v>
      </c>
      <c r="F62" s="1"/>
      <c r="G62" s="1">
        <v>2500</v>
      </c>
      <c r="H62" s="1" t="s">
        <v>12</v>
      </c>
      <c r="I62" s="5"/>
      <c r="J62" s="5"/>
      <c r="K62" s="5"/>
      <c r="L62" s="5"/>
    </row>
    <row r="63" spans="1:12" x14ac:dyDescent="0.25">
      <c r="A63" s="1" t="s">
        <v>189</v>
      </c>
      <c r="B63" s="1" t="s">
        <v>190</v>
      </c>
      <c r="C63" s="1" t="s">
        <v>15</v>
      </c>
      <c r="D63" s="3">
        <v>45467</v>
      </c>
      <c r="E63" s="1" t="s">
        <v>191</v>
      </c>
      <c r="F63" s="1">
        <v>170000</v>
      </c>
      <c r="G63" s="1"/>
      <c r="H63" s="1" t="s">
        <v>32</v>
      </c>
      <c r="I63" s="5"/>
      <c r="J63" s="5"/>
      <c r="K63" s="5"/>
      <c r="L63" s="5"/>
    </row>
    <row r="64" spans="1:12" x14ac:dyDescent="0.25">
      <c r="A64" s="1" t="s">
        <v>192</v>
      </c>
      <c r="B64" s="1" t="s">
        <v>193</v>
      </c>
      <c r="C64" s="1" t="s">
        <v>104</v>
      </c>
      <c r="D64" s="3">
        <v>45468</v>
      </c>
      <c r="E64" s="1" t="s">
        <v>194</v>
      </c>
      <c r="F64" s="1"/>
      <c r="G64" s="1">
        <v>4500</v>
      </c>
      <c r="H64" s="1" t="s">
        <v>12</v>
      </c>
      <c r="I64" s="5"/>
      <c r="J64" s="5"/>
      <c r="K64" s="5"/>
      <c r="L64" s="5"/>
    </row>
    <row r="65" spans="1:12" x14ac:dyDescent="0.25">
      <c r="A65" s="1" t="s">
        <v>195</v>
      </c>
      <c r="B65" s="1" t="s">
        <v>196</v>
      </c>
      <c r="C65" s="1" t="s">
        <v>15</v>
      </c>
      <c r="D65" s="3">
        <v>45468</v>
      </c>
      <c r="E65" s="1" t="s">
        <v>197</v>
      </c>
      <c r="F65" s="1"/>
      <c r="G65" s="1">
        <v>9400</v>
      </c>
      <c r="H65" s="1" t="s">
        <v>12</v>
      </c>
      <c r="I65" s="5"/>
      <c r="J65" s="5"/>
      <c r="K65" s="5"/>
      <c r="L65" s="5"/>
    </row>
    <row r="66" spans="1:12" x14ac:dyDescent="0.25">
      <c r="A66" s="1" t="s">
        <v>198</v>
      </c>
      <c r="B66" s="1" t="s">
        <v>199</v>
      </c>
      <c r="C66" s="1" t="s">
        <v>15</v>
      </c>
      <c r="D66" s="3">
        <v>45468</v>
      </c>
      <c r="E66" s="1" t="s">
        <v>200</v>
      </c>
      <c r="F66" s="1"/>
      <c r="G66" s="1">
        <v>38000</v>
      </c>
      <c r="H66" s="1" t="s">
        <v>12</v>
      </c>
      <c r="I66" s="5"/>
      <c r="J66" s="5"/>
      <c r="K66" s="5"/>
      <c r="L66" s="5"/>
    </row>
    <row r="67" spans="1:12" x14ac:dyDescent="0.25">
      <c r="A67" s="1" t="s">
        <v>201</v>
      </c>
      <c r="B67" s="1" t="s">
        <v>202</v>
      </c>
      <c r="C67" s="1" t="s">
        <v>15</v>
      </c>
      <c r="D67" s="3">
        <v>45468</v>
      </c>
      <c r="E67" s="1" t="s">
        <v>203</v>
      </c>
      <c r="F67" s="1"/>
      <c r="G67" s="1">
        <v>11000</v>
      </c>
      <c r="H67" s="1" t="s">
        <v>12</v>
      </c>
      <c r="I67" s="5"/>
      <c r="J67" s="5"/>
      <c r="K67" s="5"/>
      <c r="L67" s="5"/>
    </row>
    <row r="68" spans="1:12" x14ac:dyDescent="0.25">
      <c r="A68" s="1" t="s">
        <v>204</v>
      </c>
      <c r="B68" s="1" t="s">
        <v>205</v>
      </c>
      <c r="C68" s="1" t="s">
        <v>15</v>
      </c>
      <c r="D68" s="3">
        <v>45468</v>
      </c>
      <c r="E68" s="1" t="s">
        <v>206</v>
      </c>
      <c r="F68" s="1"/>
      <c r="G68" s="1">
        <v>22000</v>
      </c>
      <c r="H68" s="1" t="s">
        <v>12</v>
      </c>
      <c r="I68" s="5"/>
      <c r="J68" s="5"/>
      <c r="K68" s="5"/>
      <c r="L68" s="5"/>
    </row>
    <row r="69" spans="1:12" x14ac:dyDescent="0.25">
      <c r="A69" s="1" t="s">
        <v>207</v>
      </c>
      <c r="B69" s="1" t="s">
        <v>208</v>
      </c>
      <c r="C69" s="1" t="s">
        <v>15</v>
      </c>
      <c r="D69" s="3">
        <v>45468</v>
      </c>
      <c r="E69" s="1" t="s">
        <v>209</v>
      </c>
      <c r="F69" s="1"/>
      <c r="G69" s="1">
        <v>12000</v>
      </c>
      <c r="H69" s="1" t="s">
        <v>12</v>
      </c>
      <c r="I69" s="5"/>
      <c r="J69" s="5"/>
      <c r="K69" s="5"/>
      <c r="L69" s="5"/>
    </row>
    <row r="70" spans="1:12" x14ac:dyDescent="0.25">
      <c r="A70" s="1" t="s">
        <v>210</v>
      </c>
      <c r="B70" s="1" t="s">
        <v>211</v>
      </c>
      <c r="C70" s="1" t="s">
        <v>15</v>
      </c>
      <c r="D70" s="3">
        <v>45468</v>
      </c>
      <c r="E70" s="1" t="s">
        <v>212</v>
      </c>
      <c r="F70" s="1"/>
      <c r="G70" s="1">
        <v>11000</v>
      </c>
      <c r="H70" s="1" t="s">
        <v>12</v>
      </c>
      <c r="I70" s="5"/>
      <c r="J70" s="5"/>
      <c r="K70" s="5"/>
      <c r="L70" s="5"/>
    </row>
    <row r="71" spans="1:12" x14ac:dyDescent="0.25">
      <c r="A71" s="1" t="s">
        <v>213</v>
      </c>
      <c r="B71" s="1" t="s">
        <v>214</v>
      </c>
      <c r="C71" s="1" t="s">
        <v>15</v>
      </c>
      <c r="D71" s="3">
        <v>45468</v>
      </c>
      <c r="E71" s="1" t="s">
        <v>215</v>
      </c>
      <c r="F71" s="1"/>
      <c r="G71" s="1">
        <v>28000</v>
      </c>
      <c r="H71" s="1" t="s">
        <v>12</v>
      </c>
      <c r="I71" s="5"/>
      <c r="J71" s="5"/>
      <c r="K71" s="5"/>
      <c r="L71" s="5"/>
    </row>
    <row r="72" spans="1:12" x14ac:dyDescent="0.25">
      <c r="A72" s="1" t="s">
        <v>216</v>
      </c>
      <c r="B72" s="1" t="s">
        <v>217</v>
      </c>
      <c r="C72" s="1" t="s">
        <v>15</v>
      </c>
      <c r="D72" s="3">
        <v>45468</v>
      </c>
      <c r="E72" s="1" t="s">
        <v>218</v>
      </c>
      <c r="F72" s="1"/>
      <c r="G72" s="1">
        <v>40000</v>
      </c>
      <c r="H72" s="1" t="s">
        <v>12</v>
      </c>
      <c r="I72" s="5"/>
      <c r="J72" s="5"/>
      <c r="K72" s="5"/>
      <c r="L72" s="5"/>
    </row>
    <row r="73" spans="1:12" x14ac:dyDescent="0.25">
      <c r="A73" s="1" t="s">
        <v>219</v>
      </c>
      <c r="B73" s="1" t="s">
        <v>220</v>
      </c>
      <c r="C73" s="1" t="s">
        <v>15</v>
      </c>
      <c r="D73" s="3">
        <v>45468</v>
      </c>
      <c r="E73" s="1" t="s">
        <v>221</v>
      </c>
      <c r="F73" s="1"/>
      <c r="G73" s="1">
        <v>150000</v>
      </c>
      <c r="H73" s="1" t="s">
        <v>12</v>
      </c>
      <c r="I73" s="5"/>
      <c r="J73" s="5"/>
      <c r="K73" s="5"/>
      <c r="L73" s="5"/>
    </row>
    <row r="74" spans="1:12" x14ac:dyDescent="0.25">
      <c r="A74" s="1" t="s">
        <v>222</v>
      </c>
      <c r="B74" s="1" t="s">
        <v>223</v>
      </c>
      <c r="C74" s="1" t="s">
        <v>15</v>
      </c>
      <c r="D74" s="3">
        <v>45468</v>
      </c>
      <c r="E74" s="1" t="s">
        <v>224</v>
      </c>
      <c r="F74" s="1"/>
      <c r="G74" s="1">
        <v>60000</v>
      </c>
      <c r="H74" s="1" t="s">
        <v>12</v>
      </c>
      <c r="I74" s="5"/>
      <c r="J74" s="5"/>
      <c r="K74" s="5"/>
      <c r="L74" s="5"/>
    </row>
    <row r="75" spans="1:12" x14ac:dyDescent="0.25">
      <c r="A75" s="1" t="s">
        <v>225</v>
      </c>
      <c r="B75" s="1" t="s">
        <v>226</v>
      </c>
      <c r="C75" s="1" t="s">
        <v>104</v>
      </c>
      <c r="D75" s="3">
        <v>45468</v>
      </c>
      <c r="E75" s="1" t="s">
        <v>227</v>
      </c>
      <c r="F75" s="1"/>
      <c r="G75" s="1">
        <v>3200</v>
      </c>
      <c r="H75" s="1" t="s">
        <v>12</v>
      </c>
      <c r="I75" s="5"/>
      <c r="J75" s="5"/>
      <c r="K75" s="5"/>
      <c r="L75" s="5"/>
    </row>
    <row r="76" spans="1:12" x14ac:dyDescent="0.25">
      <c r="A76" s="1" t="s">
        <v>228</v>
      </c>
      <c r="B76" s="1" t="s">
        <v>229</v>
      </c>
      <c r="C76" s="1" t="s">
        <v>28</v>
      </c>
      <c r="D76" s="3">
        <v>45469</v>
      </c>
      <c r="E76" s="1" t="s">
        <v>230</v>
      </c>
      <c r="F76" s="1">
        <v>280000</v>
      </c>
      <c r="G76" s="1"/>
      <c r="H76" s="1" t="s">
        <v>12</v>
      </c>
      <c r="I76" s="5"/>
      <c r="J76" s="5"/>
      <c r="K76" s="5"/>
      <c r="L76" s="5"/>
    </row>
    <row r="77" spans="1:12" x14ac:dyDescent="0.25">
      <c r="A77" s="1" t="s">
        <v>231</v>
      </c>
      <c r="B77" s="1" t="s">
        <v>232</v>
      </c>
      <c r="C77" s="1" t="s">
        <v>11</v>
      </c>
      <c r="D77" s="3">
        <v>45470</v>
      </c>
      <c r="E77" s="1" t="s">
        <v>233</v>
      </c>
      <c r="F77" s="1">
        <v>240000</v>
      </c>
      <c r="G77" s="1"/>
      <c r="H77" s="1" t="s">
        <v>12</v>
      </c>
      <c r="I77" s="5"/>
      <c r="J77" s="5"/>
      <c r="K77" s="5"/>
      <c r="L77" s="5"/>
    </row>
    <row r="78" spans="1:12" x14ac:dyDescent="0.25">
      <c r="A78" s="1" t="s">
        <v>234</v>
      </c>
      <c r="B78" s="1" t="s">
        <v>235</v>
      </c>
      <c r="C78" s="1" t="s">
        <v>28</v>
      </c>
      <c r="D78" s="3">
        <v>45470</v>
      </c>
      <c r="E78" s="1" t="s">
        <v>236</v>
      </c>
      <c r="F78" s="1"/>
      <c r="G78" s="1">
        <v>2600</v>
      </c>
      <c r="H78" s="1" t="s">
        <v>12</v>
      </c>
      <c r="I78" s="5"/>
      <c r="J78" s="5"/>
      <c r="K78" s="5"/>
      <c r="L78" s="5"/>
    </row>
    <row r="79" spans="1:12" x14ac:dyDescent="0.25">
      <c r="A79" s="1" t="s">
        <v>237</v>
      </c>
      <c r="B79" s="6" t="s">
        <v>238</v>
      </c>
      <c r="C79" s="1" t="s">
        <v>28</v>
      </c>
      <c r="D79" s="3">
        <v>45470</v>
      </c>
      <c r="E79" s="1" t="s">
        <v>239</v>
      </c>
      <c r="F79" s="1"/>
      <c r="G79" s="1">
        <v>5000</v>
      </c>
      <c r="H79" s="1" t="s">
        <v>12</v>
      </c>
      <c r="I79" s="5"/>
      <c r="J79" s="5"/>
      <c r="K79" s="5"/>
      <c r="L79" s="5"/>
    </row>
    <row r="80" spans="1:12" x14ac:dyDescent="0.25">
      <c r="A80" s="1" t="s">
        <v>240</v>
      </c>
      <c r="B80" s="1" t="s">
        <v>241</v>
      </c>
      <c r="C80" s="1" t="s">
        <v>28</v>
      </c>
      <c r="D80" s="3">
        <v>45470</v>
      </c>
      <c r="E80" s="1" t="s">
        <v>242</v>
      </c>
      <c r="F80" s="1"/>
      <c r="G80" s="1">
        <v>12000</v>
      </c>
      <c r="H80" s="1" t="s">
        <v>12</v>
      </c>
      <c r="I80" s="5"/>
      <c r="J80" s="5"/>
      <c r="K80" s="5"/>
      <c r="L80" s="5"/>
    </row>
    <row r="81" spans="1:12" x14ac:dyDescent="0.25">
      <c r="A81" s="1" t="s">
        <v>243</v>
      </c>
      <c r="B81" s="1" t="s">
        <v>244</v>
      </c>
      <c r="C81" s="1" t="s">
        <v>104</v>
      </c>
      <c r="D81" s="3">
        <v>45470</v>
      </c>
      <c r="E81" s="1" t="s">
        <v>245</v>
      </c>
      <c r="F81" s="1"/>
      <c r="G81" s="1">
        <v>3500</v>
      </c>
      <c r="H81" s="1" t="s">
        <v>12</v>
      </c>
      <c r="I81" s="5"/>
      <c r="J81" s="5"/>
      <c r="K81" s="5"/>
      <c r="L81" s="5"/>
    </row>
    <row r="82" spans="1:12" x14ac:dyDescent="0.25">
      <c r="A82" s="1" t="s">
        <v>246</v>
      </c>
      <c r="B82" s="1" t="s">
        <v>247</v>
      </c>
      <c r="C82" s="1" t="s">
        <v>28</v>
      </c>
      <c r="D82" s="3">
        <v>45470</v>
      </c>
      <c r="E82" s="1" t="s">
        <v>248</v>
      </c>
      <c r="F82" s="1"/>
      <c r="G82" s="1">
        <v>2000</v>
      </c>
      <c r="H82" s="1" t="s">
        <v>12</v>
      </c>
      <c r="I82" s="5"/>
      <c r="J82" s="5"/>
      <c r="K82" s="5"/>
      <c r="L82" s="5"/>
    </row>
    <row r="83" spans="1:12" x14ac:dyDescent="0.25">
      <c r="A83" s="1" t="s">
        <v>249</v>
      </c>
      <c r="B83" s="1" t="s">
        <v>250</v>
      </c>
      <c r="C83" s="1" t="s">
        <v>104</v>
      </c>
      <c r="D83" s="3">
        <v>45470</v>
      </c>
      <c r="E83" s="1" t="s">
        <v>251</v>
      </c>
      <c r="F83" s="1"/>
      <c r="G83" s="1">
        <v>1000</v>
      </c>
      <c r="H83" s="1" t="s">
        <v>12</v>
      </c>
      <c r="I83" s="5"/>
      <c r="J83" s="5"/>
      <c r="K83" s="5"/>
      <c r="L83" s="5"/>
    </row>
    <row r="84" spans="1:12" x14ac:dyDescent="0.25">
      <c r="A84" s="1" t="s">
        <v>252</v>
      </c>
      <c r="B84" s="1" t="s">
        <v>253</v>
      </c>
      <c r="C84" s="1" t="s">
        <v>28</v>
      </c>
      <c r="D84" s="3">
        <v>45470</v>
      </c>
      <c r="E84" s="1" t="s">
        <v>254</v>
      </c>
      <c r="F84" s="1"/>
      <c r="G84" s="1">
        <v>20000</v>
      </c>
      <c r="H84" s="1" t="s">
        <v>12</v>
      </c>
      <c r="I84" s="5"/>
      <c r="J84" s="5"/>
      <c r="K84" s="5"/>
      <c r="L84" s="5"/>
    </row>
    <row r="85" spans="1:12" x14ac:dyDescent="0.25">
      <c r="A85" s="1" t="s">
        <v>255</v>
      </c>
      <c r="B85" s="1" t="s">
        <v>256</v>
      </c>
      <c r="C85" s="1" t="s">
        <v>28</v>
      </c>
      <c r="D85" s="3">
        <v>45470</v>
      </c>
      <c r="E85" s="1" t="s">
        <v>257</v>
      </c>
      <c r="F85" s="1"/>
      <c r="G85" s="1">
        <v>40000</v>
      </c>
      <c r="H85" s="1" t="s">
        <v>12</v>
      </c>
      <c r="I85" s="5"/>
      <c r="J85" s="5"/>
      <c r="K85" s="5"/>
      <c r="L85" s="5"/>
    </row>
    <row r="86" spans="1:12" x14ac:dyDescent="0.25">
      <c r="A86" s="1" t="s">
        <v>258</v>
      </c>
      <c r="B86" s="1" t="s">
        <v>259</v>
      </c>
      <c r="C86" s="1" t="s">
        <v>15</v>
      </c>
      <c r="D86" s="3">
        <v>45470</v>
      </c>
      <c r="E86" s="1" t="s">
        <v>260</v>
      </c>
      <c r="F86" s="1">
        <v>87400</v>
      </c>
      <c r="G86" s="1"/>
      <c r="H86" s="1" t="s">
        <v>183</v>
      </c>
      <c r="I86" s="5"/>
      <c r="J86" s="5"/>
      <c r="K86" s="5"/>
      <c r="L86" s="5"/>
    </row>
    <row r="87" spans="1:12" x14ac:dyDescent="0.25">
      <c r="A87" s="1" t="s">
        <v>261</v>
      </c>
      <c r="B87" s="1" t="s">
        <v>259</v>
      </c>
      <c r="C87" s="1" t="s">
        <v>28</v>
      </c>
      <c r="D87" s="3">
        <v>45470</v>
      </c>
      <c r="E87" s="1" t="s">
        <v>260</v>
      </c>
      <c r="F87" s="1"/>
      <c r="G87" s="1">
        <v>87400</v>
      </c>
      <c r="H87" s="1" t="s">
        <v>185</v>
      </c>
      <c r="I87" s="5"/>
      <c r="J87" s="5"/>
      <c r="K87" s="5"/>
      <c r="L87" s="5"/>
    </row>
    <row r="88" spans="1:12" x14ac:dyDescent="0.25">
      <c r="A88" s="1" t="s">
        <v>262</v>
      </c>
      <c r="B88" s="1" t="s">
        <v>263</v>
      </c>
      <c r="C88" s="1" t="s">
        <v>28</v>
      </c>
      <c r="D88" s="3">
        <v>45470</v>
      </c>
      <c r="E88" s="1" t="s">
        <v>264</v>
      </c>
      <c r="F88" s="1">
        <v>10000</v>
      </c>
      <c r="H88" s="1" t="s">
        <v>12</v>
      </c>
      <c r="I88" s="5"/>
      <c r="J88" s="5"/>
      <c r="K88" s="5"/>
      <c r="L88" s="5"/>
    </row>
    <row r="89" spans="1:12" x14ac:dyDescent="0.25">
      <c r="A89" s="1" t="s">
        <v>265</v>
      </c>
      <c r="B89" s="1" t="s">
        <v>266</v>
      </c>
      <c r="C89" s="1" t="s">
        <v>11</v>
      </c>
      <c r="D89" s="3">
        <v>45470</v>
      </c>
      <c r="E89" s="1" t="s">
        <v>267</v>
      </c>
      <c r="F89" s="1">
        <v>338800</v>
      </c>
      <c r="G89" s="1"/>
      <c r="H89" s="1" t="s">
        <v>12</v>
      </c>
      <c r="I89" s="5"/>
      <c r="J89" s="5"/>
      <c r="K89" s="5"/>
      <c r="L89" s="5"/>
    </row>
    <row r="90" spans="1:12" x14ac:dyDescent="0.25">
      <c r="A90" s="1" t="s">
        <v>268</v>
      </c>
      <c r="B90" s="6" t="s">
        <v>269</v>
      </c>
      <c r="C90" s="1" t="s">
        <v>11</v>
      </c>
      <c r="D90" s="3">
        <v>45470</v>
      </c>
      <c r="E90" s="1" t="s">
        <v>270</v>
      </c>
      <c r="F90" s="1"/>
      <c r="G90" s="1">
        <v>12535</v>
      </c>
      <c r="H90" s="1" t="s">
        <v>12</v>
      </c>
      <c r="I90" s="5"/>
      <c r="J90" s="5"/>
      <c r="K90" s="5"/>
      <c r="L90" s="5"/>
    </row>
    <row r="91" spans="1:12" x14ac:dyDescent="0.25">
      <c r="A91" s="1" t="s">
        <v>271</v>
      </c>
      <c r="B91" s="1" t="s">
        <v>272</v>
      </c>
      <c r="C91" s="1" t="s">
        <v>11</v>
      </c>
      <c r="D91" s="3">
        <v>45470</v>
      </c>
      <c r="E91" s="1" t="s">
        <v>273</v>
      </c>
      <c r="F91" s="1">
        <v>290400</v>
      </c>
      <c r="G91" s="1"/>
      <c r="H91" s="1" t="s">
        <v>12</v>
      </c>
      <c r="I91" s="5"/>
      <c r="J91" s="5"/>
      <c r="K91" s="5"/>
      <c r="L91" s="5"/>
    </row>
    <row r="92" spans="1:12" x14ac:dyDescent="0.25">
      <c r="A92" s="1" t="s">
        <v>274</v>
      </c>
      <c r="B92" s="1" t="s">
        <v>275</v>
      </c>
      <c r="C92" s="1" t="s">
        <v>11</v>
      </c>
      <c r="D92" s="3">
        <v>45470</v>
      </c>
      <c r="E92" s="1" t="s">
        <v>276</v>
      </c>
      <c r="F92" s="1">
        <v>145200</v>
      </c>
      <c r="G92" s="1"/>
      <c r="H92" s="1" t="s">
        <v>12</v>
      </c>
      <c r="I92" s="5"/>
      <c r="J92" s="5"/>
      <c r="K92" s="5"/>
      <c r="L92" s="5"/>
    </row>
    <row r="93" spans="1:12" x14ac:dyDescent="0.25">
      <c r="A93" s="1" t="s">
        <v>277</v>
      </c>
      <c r="B93" s="1" t="s">
        <v>278</v>
      </c>
      <c r="C93" s="1" t="s">
        <v>11</v>
      </c>
      <c r="D93" s="3">
        <v>45470</v>
      </c>
      <c r="E93" s="1" t="s">
        <v>279</v>
      </c>
      <c r="F93" s="1"/>
      <c r="G93" s="1">
        <v>10890</v>
      </c>
      <c r="H93" s="1" t="s">
        <v>12</v>
      </c>
      <c r="I93" s="5"/>
      <c r="J93" s="5"/>
      <c r="K93" s="5"/>
      <c r="L93" s="5"/>
    </row>
    <row r="94" spans="1:12" x14ac:dyDescent="0.25">
      <c r="A94" s="1" t="s">
        <v>280</v>
      </c>
      <c r="B94" s="1" t="s">
        <v>281</v>
      </c>
      <c r="C94" s="1" t="s">
        <v>11</v>
      </c>
      <c r="D94" s="3">
        <v>45470</v>
      </c>
      <c r="E94" s="1" t="s">
        <v>282</v>
      </c>
      <c r="F94" s="1"/>
      <c r="G94" s="1">
        <v>6000</v>
      </c>
      <c r="H94" s="1" t="s">
        <v>12</v>
      </c>
      <c r="I94" s="5"/>
      <c r="J94" s="5"/>
      <c r="K94" s="5"/>
      <c r="L94" s="5"/>
    </row>
    <row r="95" spans="1:12" x14ac:dyDescent="0.25">
      <c r="A95" s="1" t="s">
        <v>283</v>
      </c>
      <c r="B95" s="1" t="s">
        <v>284</v>
      </c>
      <c r="C95" s="1" t="s">
        <v>11</v>
      </c>
      <c r="D95" s="3">
        <v>45470</v>
      </c>
      <c r="E95" s="1" t="s">
        <v>285</v>
      </c>
      <c r="F95" s="1"/>
      <c r="G95" s="1">
        <v>180000</v>
      </c>
      <c r="H95" s="1" t="s">
        <v>12</v>
      </c>
      <c r="I95" s="5"/>
      <c r="J95" s="5"/>
      <c r="K95" s="5"/>
      <c r="L95" s="5"/>
    </row>
    <row r="96" spans="1:12" x14ac:dyDescent="0.25">
      <c r="A96" s="1" t="s">
        <v>286</v>
      </c>
      <c r="B96" s="1" t="s">
        <v>287</v>
      </c>
      <c r="C96" s="1" t="s">
        <v>11</v>
      </c>
      <c r="D96" s="3">
        <v>45470</v>
      </c>
      <c r="E96" s="1" t="s">
        <v>140</v>
      </c>
      <c r="F96" s="1"/>
      <c r="G96" s="1">
        <v>40000</v>
      </c>
      <c r="H96" s="1" t="s">
        <v>12</v>
      </c>
      <c r="I96" s="5"/>
      <c r="J96" s="5"/>
      <c r="K96" s="5"/>
      <c r="L96" s="5"/>
    </row>
    <row r="97" spans="1:12" x14ac:dyDescent="0.25">
      <c r="A97" s="1" t="s">
        <v>288</v>
      </c>
      <c r="B97" s="1" t="s">
        <v>289</v>
      </c>
      <c r="C97" s="1" t="s">
        <v>11</v>
      </c>
      <c r="D97" s="3">
        <v>45470</v>
      </c>
      <c r="E97" s="1" t="s">
        <v>290</v>
      </c>
      <c r="F97" s="1"/>
      <c r="G97" s="1">
        <v>14100</v>
      </c>
      <c r="H97" s="1" t="s">
        <v>12</v>
      </c>
      <c r="I97" s="5"/>
      <c r="J97" s="5"/>
      <c r="K97" s="5"/>
      <c r="L97" s="5"/>
    </row>
    <row r="98" spans="1:12" x14ac:dyDescent="0.25">
      <c r="A98" s="1" t="s">
        <v>291</v>
      </c>
      <c r="B98" s="1" t="s">
        <v>292</v>
      </c>
      <c r="C98" s="1" t="s">
        <v>15</v>
      </c>
      <c r="D98" s="3">
        <v>45470</v>
      </c>
      <c r="E98" s="1" t="s">
        <v>224</v>
      </c>
      <c r="F98" s="1"/>
      <c r="G98" s="1">
        <v>60000</v>
      </c>
      <c r="H98" s="1" t="s">
        <v>12</v>
      </c>
      <c r="I98" s="5"/>
      <c r="J98" s="5"/>
      <c r="K98" s="5"/>
      <c r="L98" s="5"/>
    </row>
    <row r="99" spans="1:12" x14ac:dyDescent="0.25">
      <c r="A99" s="1" t="s">
        <v>293</v>
      </c>
      <c r="B99" s="1" t="s">
        <v>294</v>
      </c>
      <c r="C99" s="1" t="s">
        <v>15</v>
      </c>
      <c r="D99" s="3">
        <v>45470</v>
      </c>
      <c r="E99" s="1" t="s">
        <v>295</v>
      </c>
      <c r="F99" s="1">
        <v>50000</v>
      </c>
      <c r="G99" s="1"/>
      <c r="H99" s="1" t="s">
        <v>183</v>
      </c>
      <c r="I99" s="5"/>
      <c r="J99" s="5"/>
      <c r="K99" s="5"/>
      <c r="L99" s="5"/>
    </row>
    <row r="100" spans="1:12" x14ac:dyDescent="0.25">
      <c r="A100" s="1" t="s">
        <v>296</v>
      </c>
      <c r="B100" s="1" t="s">
        <v>294</v>
      </c>
      <c r="C100" s="1" t="s">
        <v>11</v>
      </c>
      <c r="D100" s="3">
        <v>45470</v>
      </c>
      <c r="E100" s="1" t="s">
        <v>295</v>
      </c>
      <c r="F100" s="1"/>
      <c r="G100" s="1">
        <v>50000</v>
      </c>
      <c r="H100" s="1" t="s">
        <v>185</v>
      </c>
      <c r="I100" s="5"/>
      <c r="J100" s="5"/>
      <c r="K100" s="5"/>
      <c r="L100" s="5"/>
    </row>
    <row r="101" spans="1:12" x14ac:dyDescent="0.25">
      <c r="A101" s="1" t="s">
        <v>297</v>
      </c>
      <c r="B101" s="1" t="s">
        <v>298</v>
      </c>
      <c r="C101" s="1" t="s">
        <v>11</v>
      </c>
      <c r="D101" s="3">
        <v>45470</v>
      </c>
      <c r="E101" s="1" t="s">
        <v>299</v>
      </c>
      <c r="F101" s="1">
        <v>10000</v>
      </c>
      <c r="G101" s="1"/>
      <c r="H101" s="1" t="s">
        <v>12</v>
      </c>
      <c r="I101" s="5"/>
      <c r="J101" s="5"/>
      <c r="K101" s="5"/>
      <c r="L101" s="5"/>
    </row>
    <row r="102" spans="1:12" x14ac:dyDescent="0.25">
      <c r="A102" s="1" t="s">
        <v>300</v>
      </c>
      <c r="B102" s="1" t="s">
        <v>301</v>
      </c>
      <c r="C102" s="1" t="s">
        <v>15</v>
      </c>
      <c r="D102" s="3">
        <v>45470</v>
      </c>
      <c r="E102" s="1" t="s">
        <v>302</v>
      </c>
      <c r="F102" s="1"/>
      <c r="G102" s="1">
        <v>150000</v>
      </c>
      <c r="H102" s="1" t="s">
        <v>12</v>
      </c>
      <c r="I102" s="5"/>
      <c r="J102" s="5"/>
      <c r="K102" s="5"/>
      <c r="L102" s="5"/>
    </row>
    <row r="103" spans="1:12" x14ac:dyDescent="0.25">
      <c r="A103" s="1" t="s">
        <v>303</v>
      </c>
      <c r="B103" s="1" t="s">
        <v>304</v>
      </c>
      <c r="C103" s="1" t="s">
        <v>15</v>
      </c>
      <c r="D103" s="3">
        <v>45470</v>
      </c>
      <c r="E103" s="1" t="s">
        <v>111</v>
      </c>
      <c r="F103" s="1">
        <v>10000</v>
      </c>
      <c r="G103" s="1"/>
      <c r="H103" s="1" t="s">
        <v>12</v>
      </c>
      <c r="I103" s="5"/>
      <c r="J103" s="5"/>
      <c r="K103" s="5"/>
      <c r="L103" s="5"/>
    </row>
    <row r="104" spans="1:12" x14ac:dyDescent="0.25">
      <c r="A104" s="1" t="s">
        <v>305</v>
      </c>
      <c r="B104" s="1" t="s">
        <v>306</v>
      </c>
      <c r="C104" s="1" t="s">
        <v>11</v>
      </c>
      <c r="D104" s="3">
        <v>45470</v>
      </c>
      <c r="E104" s="1" t="s">
        <v>307</v>
      </c>
      <c r="F104" s="1"/>
      <c r="G104" s="1">
        <v>20000</v>
      </c>
      <c r="H104" s="1" t="s">
        <v>12</v>
      </c>
      <c r="I104" s="5"/>
      <c r="J104" s="5"/>
      <c r="K104" s="5"/>
      <c r="L104" s="5"/>
    </row>
    <row r="105" spans="1:12" x14ac:dyDescent="0.25">
      <c r="A105" s="1" t="s">
        <v>308</v>
      </c>
      <c r="B105" s="1" t="s">
        <v>309</v>
      </c>
      <c r="C105" s="1" t="s">
        <v>15</v>
      </c>
      <c r="D105" s="3">
        <v>45470</v>
      </c>
      <c r="E105" s="1" t="s">
        <v>260</v>
      </c>
      <c r="F105" s="1">
        <v>36000</v>
      </c>
      <c r="G105" s="1"/>
      <c r="H105" s="1" t="s">
        <v>183</v>
      </c>
      <c r="I105" s="5"/>
      <c r="J105" s="5"/>
      <c r="K105" s="5"/>
      <c r="L105" s="5"/>
    </row>
    <row r="106" spans="1:12" x14ac:dyDescent="0.25">
      <c r="A106" s="1" t="s">
        <v>310</v>
      </c>
      <c r="B106" s="1" t="s">
        <v>309</v>
      </c>
      <c r="C106" s="1" t="s">
        <v>28</v>
      </c>
      <c r="D106" s="3">
        <v>45470</v>
      </c>
      <c r="E106" s="1" t="s">
        <v>260</v>
      </c>
      <c r="F106" s="1"/>
      <c r="G106" s="1">
        <v>36000</v>
      </c>
      <c r="H106" s="1" t="s">
        <v>185</v>
      </c>
      <c r="I106" s="5"/>
      <c r="J106" s="5"/>
      <c r="K106" s="5"/>
      <c r="L106" s="5"/>
    </row>
    <row r="107" spans="1:12" x14ac:dyDescent="0.25">
      <c r="A107" s="1" t="s">
        <v>311</v>
      </c>
      <c r="B107" s="1" t="s">
        <v>312</v>
      </c>
      <c r="C107" s="1" t="s">
        <v>104</v>
      </c>
      <c r="D107" s="3">
        <v>45471</v>
      </c>
      <c r="E107" s="1" t="s">
        <v>313</v>
      </c>
      <c r="F107" s="1"/>
      <c r="G107" s="1">
        <v>6500</v>
      </c>
      <c r="H107" s="1" t="s">
        <v>12</v>
      </c>
      <c r="I107" s="5"/>
      <c r="J107" s="5"/>
      <c r="K107" s="5"/>
      <c r="L107" s="5"/>
    </row>
    <row r="108" spans="1:12" x14ac:dyDescent="0.25">
      <c r="A108" s="1" t="s">
        <v>314</v>
      </c>
      <c r="B108" s="1" t="s">
        <v>315</v>
      </c>
      <c r="C108" s="1" t="s">
        <v>104</v>
      </c>
      <c r="D108" s="3">
        <v>45471</v>
      </c>
      <c r="E108" s="1" t="s">
        <v>182</v>
      </c>
      <c r="F108" s="1">
        <v>50000</v>
      </c>
      <c r="G108" s="1"/>
      <c r="H108" s="1" t="s">
        <v>183</v>
      </c>
      <c r="I108" s="5"/>
      <c r="J108" s="5"/>
      <c r="K108" s="5"/>
      <c r="L108" s="5"/>
    </row>
    <row r="109" spans="1:12" x14ac:dyDescent="0.25">
      <c r="A109" s="1" t="s">
        <v>316</v>
      </c>
      <c r="B109" s="1" t="s">
        <v>315</v>
      </c>
      <c r="C109" s="1" t="s">
        <v>28</v>
      </c>
      <c r="D109" s="3">
        <v>45471</v>
      </c>
      <c r="E109" s="1" t="s">
        <v>182</v>
      </c>
      <c r="F109" s="1"/>
      <c r="G109" s="1">
        <v>50000</v>
      </c>
      <c r="H109" s="1" t="s">
        <v>185</v>
      </c>
      <c r="I109" s="5"/>
      <c r="J109" s="5"/>
      <c r="K109" s="5"/>
      <c r="L109" s="5"/>
    </row>
    <row r="110" spans="1:12" x14ac:dyDescent="0.25">
      <c r="A110" s="1" t="s">
        <v>317</v>
      </c>
      <c r="B110" s="1" t="s">
        <v>318</v>
      </c>
      <c r="C110" s="1" t="s">
        <v>11</v>
      </c>
      <c r="D110" s="3">
        <v>45471</v>
      </c>
      <c r="E110" s="1" t="s">
        <v>319</v>
      </c>
      <c r="F110" s="1"/>
      <c r="G110" s="1">
        <v>180000</v>
      </c>
      <c r="H110" s="1" t="s">
        <v>12</v>
      </c>
      <c r="I110" s="5"/>
      <c r="J110" s="5"/>
      <c r="K110" s="5"/>
      <c r="L110" s="5"/>
    </row>
    <row r="111" spans="1:12" x14ac:dyDescent="0.25">
      <c r="A111" s="1" t="s">
        <v>320</v>
      </c>
      <c r="B111" s="1" t="s">
        <v>321</v>
      </c>
      <c r="C111" s="1" t="s">
        <v>28</v>
      </c>
      <c r="D111" s="3">
        <v>45474</v>
      </c>
      <c r="E111" s="1" t="s">
        <v>322</v>
      </c>
      <c r="F111" s="1">
        <v>100000</v>
      </c>
      <c r="G111" s="1"/>
      <c r="H111" s="1" t="s">
        <v>12</v>
      </c>
      <c r="I111" s="5"/>
      <c r="J111" s="5"/>
      <c r="K111" s="5"/>
      <c r="L111" s="5"/>
    </row>
    <row r="112" spans="1:12" x14ac:dyDescent="0.25">
      <c r="A112" s="1" t="s">
        <v>323</v>
      </c>
      <c r="B112" s="1" t="s">
        <v>324</v>
      </c>
      <c r="C112" s="1" t="s">
        <v>325</v>
      </c>
      <c r="D112" s="3">
        <v>45474</v>
      </c>
      <c r="E112" s="1" t="s">
        <v>322</v>
      </c>
      <c r="F112" s="1">
        <v>130000</v>
      </c>
      <c r="G112" s="1"/>
      <c r="H112" s="1" t="s">
        <v>25</v>
      </c>
      <c r="I112" s="8" t="s">
        <v>326</v>
      </c>
      <c r="J112" s="5"/>
      <c r="K112" s="5"/>
      <c r="L112" s="5"/>
    </row>
    <row r="113" spans="1:12" x14ac:dyDescent="0.25">
      <c r="A113" s="1" t="s">
        <v>327</v>
      </c>
      <c r="B113" s="1" t="s">
        <v>328</v>
      </c>
      <c r="C113" s="1" t="s">
        <v>325</v>
      </c>
      <c r="D113" s="3">
        <v>45474</v>
      </c>
      <c r="E113" s="1" t="s">
        <v>329</v>
      </c>
      <c r="F113" s="1">
        <v>145200</v>
      </c>
      <c r="G113" s="1"/>
      <c r="H113" s="1" t="s">
        <v>25</v>
      </c>
      <c r="I113" s="8" t="s">
        <v>330</v>
      </c>
      <c r="J113" s="5"/>
      <c r="K113" s="5"/>
      <c r="L113" s="5"/>
    </row>
    <row r="114" spans="1:12" x14ac:dyDescent="0.25">
      <c r="A114" s="1" t="s">
        <v>331</v>
      </c>
      <c r="B114" s="1" t="s">
        <v>332</v>
      </c>
      <c r="C114" s="1" t="s">
        <v>325</v>
      </c>
      <c r="D114" s="3">
        <v>45474</v>
      </c>
      <c r="E114" s="1" t="s">
        <v>333</v>
      </c>
      <c r="F114" s="1">
        <v>113740</v>
      </c>
      <c r="G114" s="1"/>
      <c r="H114" s="1" t="s">
        <v>25</v>
      </c>
      <c r="I114" s="8" t="s">
        <v>334</v>
      </c>
      <c r="J114" s="5"/>
      <c r="K114" s="5"/>
      <c r="L114" s="5"/>
    </row>
    <row r="115" spans="1:12" x14ac:dyDescent="0.25">
      <c r="A115" s="1" t="s">
        <v>335</v>
      </c>
      <c r="B115" s="1" t="s">
        <v>336</v>
      </c>
      <c r="C115" s="1" t="s">
        <v>325</v>
      </c>
      <c r="D115" s="3">
        <v>45474</v>
      </c>
      <c r="E115" s="1" t="s">
        <v>337</v>
      </c>
      <c r="F115" s="1">
        <v>251263.4</v>
      </c>
      <c r="G115" s="1"/>
      <c r="H115" s="1" t="s">
        <v>25</v>
      </c>
      <c r="I115" s="8" t="s">
        <v>338</v>
      </c>
      <c r="J115" s="5"/>
      <c r="K115" s="5"/>
      <c r="L115" s="5"/>
    </row>
    <row r="116" spans="1:12" x14ac:dyDescent="0.25">
      <c r="A116" s="1" t="s">
        <v>339</v>
      </c>
      <c r="B116" s="1" t="s">
        <v>340</v>
      </c>
      <c r="C116" s="1" t="s">
        <v>15</v>
      </c>
      <c r="D116" s="3">
        <v>45474</v>
      </c>
      <c r="E116" s="1" t="s">
        <v>341</v>
      </c>
      <c r="F116" s="1">
        <v>160000</v>
      </c>
      <c r="G116" s="1"/>
      <c r="H116" s="1" t="s">
        <v>32</v>
      </c>
      <c r="I116" s="8"/>
      <c r="J116" s="5"/>
      <c r="K116" s="5"/>
      <c r="L116" s="5"/>
    </row>
    <row r="117" spans="1:12" x14ac:dyDescent="0.25">
      <c r="A117" s="1" t="s">
        <v>342</v>
      </c>
      <c r="B117" s="1" t="s">
        <v>343</v>
      </c>
      <c r="C117" s="1" t="s">
        <v>104</v>
      </c>
      <c r="D117" s="3">
        <v>45475</v>
      </c>
      <c r="E117" s="1" t="s">
        <v>344</v>
      </c>
      <c r="F117" s="1"/>
      <c r="G117" s="1">
        <v>3000</v>
      </c>
      <c r="H117" s="1" t="s">
        <v>12</v>
      </c>
      <c r="I117" s="8"/>
      <c r="J117" s="5"/>
      <c r="K117" s="5"/>
      <c r="L117" s="5"/>
    </row>
    <row r="118" spans="1:12" x14ac:dyDescent="0.25">
      <c r="A118" s="1" t="s">
        <v>345</v>
      </c>
      <c r="B118" s="1" t="s">
        <v>346</v>
      </c>
      <c r="C118" s="1" t="s">
        <v>104</v>
      </c>
      <c r="D118" s="3">
        <v>45475</v>
      </c>
      <c r="E118" s="1" t="s">
        <v>347</v>
      </c>
      <c r="F118" s="1"/>
      <c r="G118" s="1">
        <v>1300</v>
      </c>
      <c r="H118" s="1" t="s">
        <v>12</v>
      </c>
      <c r="I118" s="8"/>
      <c r="J118" s="5"/>
      <c r="K118" s="5"/>
      <c r="L118" s="5"/>
    </row>
    <row r="119" spans="1:12" x14ac:dyDescent="0.25">
      <c r="A119" s="1" t="s">
        <v>348</v>
      </c>
      <c r="B119" s="1" t="s">
        <v>349</v>
      </c>
      <c r="C119" s="1" t="s">
        <v>104</v>
      </c>
      <c r="D119" s="3">
        <v>45475</v>
      </c>
      <c r="E119" s="1" t="s">
        <v>350</v>
      </c>
      <c r="F119" s="1"/>
      <c r="G119" s="1">
        <v>3200</v>
      </c>
      <c r="H119" s="1" t="s">
        <v>12</v>
      </c>
      <c r="I119" s="8"/>
      <c r="J119" s="5"/>
      <c r="K119" s="5"/>
      <c r="L119" s="5"/>
    </row>
    <row r="120" spans="1:12" x14ac:dyDescent="0.25">
      <c r="A120" s="1" t="s">
        <v>351</v>
      </c>
      <c r="B120" s="6" t="s">
        <v>352</v>
      </c>
      <c r="C120" s="1" t="s">
        <v>104</v>
      </c>
      <c r="D120" s="3">
        <v>45475</v>
      </c>
      <c r="E120" s="1" t="s">
        <v>353</v>
      </c>
      <c r="F120" s="1"/>
      <c r="G120" s="1">
        <v>24000</v>
      </c>
      <c r="H120" s="1" t="s">
        <v>12</v>
      </c>
      <c r="I120" s="8"/>
      <c r="J120" s="5"/>
      <c r="K120" s="5"/>
      <c r="L120" s="5"/>
    </row>
    <row r="121" spans="1:12" x14ac:dyDescent="0.25">
      <c r="A121" s="1" t="s">
        <v>354</v>
      </c>
      <c r="B121" s="1" t="s">
        <v>355</v>
      </c>
      <c r="C121" s="1" t="s">
        <v>11</v>
      </c>
      <c r="D121" s="3">
        <v>45476</v>
      </c>
      <c r="E121" s="1" t="s">
        <v>356</v>
      </c>
      <c r="F121" s="1">
        <v>193600</v>
      </c>
      <c r="G121" s="1"/>
      <c r="H121" s="1" t="s">
        <v>32</v>
      </c>
      <c r="I121" s="8"/>
      <c r="J121" s="5"/>
      <c r="K121" s="5"/>
      <c r="L121" s="5"/>
    </row>
    <row r="122" spans="1:12" x14ac:dyDescent="0.25">
      <c r="A122" s="1" t="s">
        <v>357</v>
      </c>
      <c r="B122" s="1" t="s">
        <v>358</v>
      </c>
      <c r="C122" s="1" t="s">
        <v>15</v>
      </c>
      <c r="D122" s="3">
        <v>45476</v>
      </c>
      <c r="E122" s="1" t="s">
        <v>359</v>
      </c>
      <c r="F122" s="1">
        <v>18000</v>
      </c>
      <c r="G122" s="1"/>
      <c r="H122" s="1" t="s">
        <v>32</v>
      </c>
      <c r="I122" s="8"/>
      <c r="J122" s="5"/>
      <c r="K122" s="5"/>
      <c r="L122" s="5"/>
    </row>
    <row r="123" spans="1:12" x14ac:dyDescent="0.25">
      <c r="A123" s="1" t="s">
        <v>360</v>
      </c>
      <c r="B123" s="1" t="s">
        <v>361</v>
      </c>
      <c r="C123" s="1" t="s">
        <v>11</v>
      </c>
      <c r="D123" s="3">
        <v>45478</v>
      </c>
      <c r="E123" s="1" t="s">
        <v>362</v>
      </c>
      <c r="F123" s="1">
        <v>290400</v>
      </c>
      <c r="G123" s="1"/>
      <c r="H123" s="1" t="s">
        <v>32</v>
      </c>
      <c r="I123" s="8"/>
      <c r="J123" s="5"/>
      <c r="K123" s="5"/>
      <c r="L123" s="5"/>
    </row>
    <row r="124" spans="1:12" x14ac:dyDescent="0.25">
      <c r="A124" s="1" t="s">
        <v>363</v>
      </c>
      <c r="B124" s="1" t="s">
        <v>364</v>
      </c>
      <c r="C124" s="1" t="s">
        <v>365</v>
      </c>
      <c r="D124" s="3">
        <v>45478</v>
      </c>
      <c r="E124" s="1" t="s">
        <v>337</v>
      </c>
      <c r="F124" s="1">
        <v>14936.6</v>
      </c>
      <c r="G124" s="1"/>
      <c r="H124" s="1" t="s">
        <v>12</v>
      </c>
      <c r="I124" s="8"/>
      <c r="J124" s="5"/>
      <c r="K124" s="5"/>
      <c r="L124" s="5"/>
    </row>
    <row r="125" spans="1:12" x14ac:dyDescent="0.25">
      <c r="A125" s="1" t="s">
        <v>366</v>
      </c>
      <c r="B125" s="1" t="s">
        <v>367</v>
      </c>
      <c r="C125" s="1" t="s">
        <v>28</v>
      </c>
      <c r="D125" s="3">
        <v>45478</v>
      </c>
      <c r="E125" s="1" t="s">
        <v>368</v>
      </c>
      <c r="F125" s="1">
        <v>180000</v>
      </c>
      <c r="G125" s="1"/>
      <c r="H125" s="1" t="s">
        <v>12</v>
      </c>
      <c r="I125" s="8"/>
      <c r="J125" s="5"/>
      <c r="K125" s="5"/>
      <c r="L125" s="5"/>
    </row>
    <row r="126" spans="1:12" x14ac:dyDescent="0.25">
      <c r="A126" s="1" t="s">
        <v>369</v>
      </c>
      <c r="B126" s="1" t="s">
        <v>370</v>
      </c>
      <c r="C126" s="1" t="s">
        <v>28</v>
      </c>
      <c r="D126" s="3">
        <v>45478</v>
      </c>
      <c r="E126" s="1" t="s">
        <v>371</v>
      </c>
      <c r="F126" s="1"/>
      <c r="G126" s="1">
        <v>40000</v>
      </c>
      <c r="H126" s="1" t="s">
        <v>12</v>
      </c>
      <c r="I126" s="8"/>
      <c r="J126" s="5"/>
      <c r="K126" s="5"/>
      <c r="L126" s="5"/>
    </row>
    <row r="127" spans="1:12" x14ac:dyDescent="0.25">
      <c r="A127" s="1" t="s">
        <v>372</v>
      </c>
      <c r="B127" s="1" t="s">
        <v>373</v>
      </c>
      <c r="C127" s="1" t="s">
        <v>28</v>
      </c>
      <c r="D127" s="3">
        <v>45478</v>
      </c>
      <c r="E127" s="1" t="s">
        <v>374</v>
      </c>
      <c r="F127" s="1"/>
      <c r="G127" s="1">
        <v>40000</v>
      </c>
      <c r="H127" s="1" t="s">
        <v>12</v>
      </c>
      <c r="I127" s="8"/>
      <c r="J127" s="5"/>
      <c r="K127" s="5"/>
      <c r="L127" s="5"/>
    </row>
    <row r="128" spans="1:12" x14ac:dyDescent="0.25">
      <c r="A128" s="1" t="s">
        <v>375</v>
      </c>
      <c r="B128" s="1" t="s">
        <v>376</v>
      </c>
      <c r="C128" s="1" t="s">
        <v>28</v>
      </c>
      <c r="D128" s="3">
        <v>45478</v>
      </c>
      <c r="E128" s="1" t="s">
        <v>377</v>
      </c>
      <c r="F128" s="1"/>
      <c r="G128" s="1">
        <v>5000</v>
      </c>
      <c r="H128" s="1" t="s">
        <v>12</v>
      </c>
      <c r="I128" s="8"/>
      <c r="J128" s="5"/>
      <c r="K128" s="5"/>
      <c r="L128" s="5"/>
    </row>
    <row r="129" spans="1:12" x14ac:dyDescent="0.25">
      <c r="A129" s="1" t="s">
        <v>378</v>
      </c>
      <c r="B129" s="1" t="s">
        <v>379</v>
      </c>
      <c r="C129" s="1" t="s">
        <v>11</v>
      </c>
      <c r="D129" s="3">
        <v>45478</v>
      </c>
      <c r="E129" s="1" t="s">
        <v>380</v>
      </c>
      <c r="F129" s="1">
        <v>15000</v>
      </c>
      <c r="G129" s="1"/>
      <c r="H129" s="1" t="s">
        <v>183</v>
      </c>
      <c r="I129" s="8"/>
      <c r="J129" s="5"/>
      <c r="K129" s="5"/>
      <c r="L129" s="5"/>
    </row>
    <row r="130" spans="1:12" x14ac:dyDescent="0.25">
      <c r="A130" s="1" t="s">
        <v>381</v>
      </c>
      <c r="B130" s="1" t="s">
        <v>379</v>
      </c>
      <c r="C130" s="1" t="s">
        <v>28</v>
      </c>
      <c r="D130" s="3">
        <v>45478</v>
      </c>
      <c r="E130" s="1" t="s">
        <v>380</v>
      </c>
      <c r="F130" s="1"/>
      <c r="G130" s="1">
        <v>15000</v>
      </c>
      <c r="H130" s="1" t="s">
        <v>185</v>
      </c>
      <c r="I130" s="8"/>
      <c r="J130" s="5"/>
      <c r="K130" s="5"/>
      <c r="L130" s="5"/>
    </row>
    <row r="131" spans="1:12" x14ac:dyDescent="0.25">
      <c r="A131" s="1" t="s">
        <v>382</v>
      </c>
      <c r="B131" s="1" t="s">
        <v>383</v>
      </c>
      <c r="C131" s="1" t="s">
        <v>28</v>
      </c>
      <c r="D131" s="3">
        <v>45478</v>
      </c>
      <c r="E131" s="1" t="s">
        <v>384</v>
      </c>
      <c r="F131" s="1"/>
      <c r="G131" s="1">
        <v>20000</v>
      </c>
      <c r="H131" s="1" t="s">
        <v>12</v>
      </c>
      <c r="I131" s="8"/>
      <c r="J131" s="5"/>
      <c r="K131" s="5"/>
      <c r="L131" s="5"/>
    </row>
    <row r="132" spans="1:12" x14ac:dyDescent="0.25">
      <c r="A132" s="1" t="s">
        <v>385</v>
      </c>
      <c r="B132" s="1" t="s">
        <v>386</v>
      </c>
      <c r="C132" s="1" t="s">
        <v>104</v>
      </c>
      <c r="D132" s="3">
        <v>45478</v>
      </c>
      <c r="E132" s="1" t="s">
        <v>387</v>
      </c>
      <c r="F132" s="1"/>
      <c r="G132" s="1">
        <v>3500</v>
      </c>
      <c r="H132" s="1" t="s">
        <v>12</v>
      </c>
      <c r="I132" s="8"/>
      <c r="J132" s="5"/>
      <c r="K132" s="5"/>
      <c r="L132" s="5"/>
    </row>
    <row r="133" spans="1:12" x14ac:dyDescent="0.25">
      <c r="A133" s="1" t="s">
        <v>388</v>
      </c>
      <c r="B133" s="1" t="s">
        <v>389</v>
      </c>
      <c r="C133" s="1" t="s">
        <v>28</v>
      </c>
      <c r="D133" s="3">
        <v>45478</v>
      </c>
      <c r="E133" s="1" t="s">
        <v>140</v>
      </c>
      <c r="F133" s="1"/>
      <c r="G133" s="1">
        <v>25000</v>
      </c>
      <c r="H133" s="1" t="s">
        <v>12</v>
      </c>
      <c r="I133" s="8"/>
      <c r="J133" s="5"/>
      <c r="K133" s="5"/>
      <c r="L133" s="5"/>
    </row>
    <row r="134" spans="1:12" x14ac:dyDescent="0.25">
      <c r="A134" s="1" t="s">
        <v>390</v>
      </c>
      <c r="B134" s="1" t="s">
        <v>391</v>
      </c>
      <c r="C134" s="1" t="s">
        <v>28</v>
      </c>
      <c r="D134" s="3">
        <v>45478</v>
      </c>
      <c r="E134" s="1" t="s">
        <v>392</v>
      </c>
      <c r="F134" s="1"/>
      <c r="G134" s="1">
        <v>11000</v>
      </c>
      <c r="H134" s="1" t="s">
        <v>12</v>
      </c>
      <c r="I134" s="8"/>
      <c r="J134" s="5"/>
      <c r="K134" s="5"/>
      <c r="L134" s="5"/>
    </row>
    <row r="135" spans="1:12" x14ac:dyDescent="0.25">
      <c r="A135" s="1" t="s">
        <v>393</v>
      </c>
      <c r="B135" s="1" t="s">
        <v>394</v>
      </c>
      <c r="C135" s="1" t="s">
        <v>104</v>
      </c>
      <c r="D135" s="3">
        <v>45478</v>
      </c>
      <c r="E135" s="1" t="s">
        <v>395</v>
      </c>
      <c r="F135" s="1">
        <v>0</v>
      </c>
      <c r="G135" s="1">
        <v>5250</v>
      </c>
      <c r="H135" s="1" t="s">
        <v>12</v>
      </c>
      <c r="I135" s="8"/>
      <c r="J135" s="5"/>
      <c r="K135" s="5"/>
      <c r="L135" s="5"/>
    </row>
    <row r="136" spans="1:12" x14ac:dyDescent="0.25">
      <c r="A136" s="1" t="s">
        <v>396</v>
      </c>
      <c r="B136" s="1" t="s">
        <v>397</v>
      </c>
      <c r="C136" s="1" t="s">
        <v>104</v>
      </c>
      <c r="D136" s="3">
        <v>45478</v>
      </c>
      <c r="E136" s="1" t="s">
        <v>398</v>
      </c>
      <c r="F136" s="1"/>
      <c r="G136" s="1">
        <v>1660</v>
      </c>
      <c r="H136" s="1" t="s">
        <v>12</v>
      </c>
      <c r="I136" s="8"/>
      <c r="J136" s="5"/>
      <c r="K136" s="5"/>
      <c r="L136" s="5"/>
    </row>
    <row r="137" spans="1:12" x14ac:dyDescent="0.25">
      <c r="A137" s="1" t="s">
        <v>399</v>
      </c>
      <c r="B137" s="1" t="s">
        <v>400</v>
      </c>
      <c r="C137" s="1" t="s">
        <v>104</v>
      </c>
      <c r="D137" s="3">
        <v>45478</v>
      </c>
      <c r="E137" s="1" t="s">
        <v>401</v>
      </c>
      <c r="F137" s="1"/>
      <c r="G137" s="1">
        <v>3000</v>
      </c>
      <c r="H137" s="1" t="s">
        <v>12</v>
      </c>
      <c r="I137" s="8"/>
      <c r="J137" s="5"/>
      <c r="K137" s="5"/>
      <c r="L137" s="5"/>
    </row>
    <row r="138" spans="1:12" x14ac:dyDescent="0.25">
      <c r="A138" s="1" t="s">
        <v>402</v>
      </c>
      <c r="B138" s="1" t="s">
        <v>403</v>
      </c>
      <c r="C138" s="1" t="s">
        <v>104</v>
      </c>
      <c r="D138" s="3">
        <v>45478</v>
      </c>
      <c r="E138" s="1" t="s">
        <v>404</v>
      </c>
      <c r="F138" s="1"/>
      <c r="G138" s="1">
        <v>500</v>
      </c>
      <c r="H138" s="1" t="s">
        <v>12</v>
      </c>
      <c r="I138" s="8"/>
      <c r="J138" s="5"/>
      <c r="K138" s="5"/>
      <c r="L138" s="5"/>
    </row>
    <row r="139" spans="1:12" x14ac:dyDescent="0.25">
      <c r="A139" s="1" t="s">
        <v>405</v>
      </c>
      <c r="B139" s="1" t="s">
        <v>406</v>
      </c>
      <c r="C139" s="1" t="s">
        <v>11</v>
      </c>
      <c r="D139" s="3">
        <v>45478</v>
      </c>
      <c r="E139" s="1" t="s">
        <v>407</v>
      </c>
      <c r="F139" s="1"/>
      <c r="G139" s="1">
        <v>80000</v>
      </c>
      <c r="H139" s="1" t="s">
        <v>12</v>
      </c>
      <c r="I139" s="8"/>
      <c r="J139" s="5"/>
      <c r="K139" s="5"/>
      <c r="L139" s="5"/>
    </row>
    <row r="140" spans="1:12" x14ac:dyDescent="0.25">
      <c r="A140" s="1" t="s">
        <v>408</v>
      </c>
      <c r="B140" s="1" t="s">
        <v>409</v>
      </c>
      <c r="C140" s="1" t="s">
        <v>11</v>
      </c>
      <c r="D140" s="3">
        <v>45478</v>
      </c>
      <c r="E140" s="1" t="s">
        <v>410</v>
      </c>
      <c r="F140" s="1"/>
      <c r="G140" s="1">
        <v>87500</v>
      </c>
      <c r="H140" s="1" t="s">
        <v>12</v>
      </c>
      <c r="I140" s="8"/>
      <c r="J140" s="5"/>
      <c r="K140" s="5"/>
      <c r="L140" s="5"/>
    </row>
    <row r="141" spans="1:12" x14ac:dyDescent="0.25">
      <c r="A141" s="1" t="s">
        <v>411</v>
      </c>
      <c r="B141" s="1" t="s">
        <v>412</v>
      </c>
      <c r="C141" s="1" t="s">
        <v>15</v>
      </c>
      <c r="D141" s="3">
        <v>45478</v>
      </c>
      <c r="E141" s="1" t="s">
        <v>295</v>
      </c>
      <c r="F141" s="1">
        <v>100000</v>
      </c>
      <c r="G141" s="1"/>
      <c r="H141" s="1" t="s">
        <v>183</v>
      </c>
      <c r="I141" s="8"/>
      <c r="J141" s="5"/>
      <c r="K141" s="5"/>
      <c r="L141" s="5"/>
    </row>
    <row r="142" spans="1:12" x14ac:dyDescent="0.25">
      <c r="A142" s="1" t="s">
        <v>413</v>
      </c>
      <c r="B142" s="1" t="s">
        <v>412</v>
      </c>
      <c r="C142" s="1" t="s">
        <v>11</v>
      </c>
      <c r="D142" s="3">
        <v>45478</v>
      </c>
      <c r="E142" s="1" t="s">
        <v>295</v>
      </c>
      <c r="F142" s="1"/>
      <c r="G142" s="1">
        <v>100000</v>
      </c>
      <c r="H142" s="1" t="s">
        <v>185</v>
      </c>
      <c r="I142" s="8"/>
      <c r="J142" s="5"/>
      <c r="K142" s="5"/>
      <c r="L142" s="5"/>
    </row>
    <row r="143" spans="1:12" x14ac:dyDescent="0.25">
      <c r="A143" s="1" t="s">
        <v>414</v>
      </c>
      <c r="B143" s="1" t="s">
        <v>415</v>
      </c>
      <c r="C143" s="1" t="s">
        <v>11</v>
      </c>
      <c r="D143" s="3">
        <v>45478</v>
      </c>
      <c r="E143" s="1" t="s">
        <v>392</v>
      </c>
      <c r="F143" s="1"/>
      <c r="G143" s="1">
        <v>7000</v>
      </c>
      <c r="H143" s="1" t="s">
        <v>12</v>
      </c>
      <c r="I143" s="8"/>
      <c r="J143" s="5"/>
      <c r="K143" s="5"/>
      <c r="L143" s="5"/>
    </row>
    <row r="144" spans="1:12" x14ac:dyDescent="0.25">
      <c r="A144" s="1" t="s">
        <v>416</v>
      </c>
      <c r="B144" s="1" t="s">
        <v>417</v>
      </c>
      <c r="C144" s="1" t="s">
        <v>104</v>
      </c>
      <c r="D144" s="3">
        <v>45478</v>
      </c>
      <c r="E144" s="1" t="s">
        <v>418</v>
      </c>
      <c r="F144" s="1"/>
      <c r="G144" s="1">
        <v>2500</v>
      </c>
      <c r="H144" s="1" t="s">
        <v>12</v>
      </c>
      <c r="I144" s="8"/>
      <c r="J144" s="5"/>
      <c r="K144" s="5"/>
      <c r="L144" s="5"/>
    </row>
    <row r="145" spans="1:12" x14ac:dyDescent="0.25">
      <c r="A145" s="1" t="s">
        <v>419</v>
      </c>
      <c r="B145" s="1" t="s">
        <v>420</v>
      </c>
      <c r="C145" s="1" t="s">
        <v>15</v>
      </c>
      <c r="D145" s="3">
        <v>45478</v>
      </c>
      <c r="E145" s="1" t="s">
        <v>421</v>
      </c>
      <c r="F145" s="1"/>
      <c r="G145" s="1">
        <v>300000</v>
      </c>
      <c r="H145" s="1" t="s">
        <v>12</v>
      </c>
      <c r="I145" s="8"/>
      <c r="J145" s="5"/>
      <c r="K145" s="5"/>
      <c r="L145" s="5"/>
    </row>
    <row r="146" spans="1:12" x14ac:dyDescent="0.25">
      <c r="A146" s="1" t="s">
        <v>422</v>
      </c>
      <c r="B146" s="1" t="s">
        <v>423</v>
      </c>
      <c r="C146" s="1" t="s">
        <v>11</v>
      </c>
      <c r="D146" s="3">
        <v>45478</v>
      </c>
      <c r="E146" s="1" t="s">
        <v>424</v>
      </c>
      <c r="F146" s="1"/>
      <c r="G146" s="1">
        <v>300000</v>
      </c>
      <c r="H146" s="1" t="s">
        <v>12</v>
      </c>
      <c r="I146" s="8"/>
      <c r="J146" s="5"/>
      <c r="K146" s="5"/>
      <c r="L146" s="5"/>
    </row>
    <row r="147" spans="1:12" x14ac:dyDescent="0.25">
      <c r="A147" s="1" t="s">
        <v>425</v>
      </c>
      <c r="B147" s="1" t="s">
        <v>426</v>
      </c>
      <c r="C147" s="1" t="s">
        <v>15</v>
      </c>
      <c r="D147" s="3">
        <v>45478</v>
      </c>
      <c r="E147" s="1" t="s">
        <v>427</v>
      </c>
      <c r="F147" s="1">
        <v>12000</v>
      </c>
      <c r="G147" s="1"/>
      <c r="H147" s="1" t="s">
        <v>12</v>
      </c>
      <c r="I147" s="8"/>
      <c r="J147" s="5"/>
      <c r="K147" s="5"/>
      <c r="L147" s="5"/>
    </row>
    <row r="148" spans="1:12" x14ac:dyDescent="0.25">
      <c r="A148" s="1" t="s">
        <v>428</v>
      </c>
      <c r="B148" s="1" t="s">
        <v>429</v>
      </c>
      <c r="C148" s="1" t="s">
        <v>15</v>
      </c>
      <c r="D148" s="3">
        <v>45478</v>
      </c>
      <c r="E148" s="1" t="s">
        <v>430</v>
      </c>
      <c r="F148" s="1"/>
      <c r="G148" s="1">
        <v>100000</v>
      </c>
      <c r="H148" s="1" t="s">
        <v>12</v>
      </c>
      <c r="I148" s="8"/>
      <c r="J148" s="5"/>
      <c r="K148" s="5"/>
      <c r="L148" s="5"/>
    </row>
    <row r="149" spans="1:12" x14ac:dyDescent="0.25">
      <c r="A149" s="1" t="s">
        <v>431</v>
      </c>
      <c r="B149" s="1" t="s">
        <v>432</v>
      </c>
      <c r="C149" s="1" t="s">
        <v>15</v>
      </c>
      <c r="D149" s="3">
        <v>45478</v>
      </c>
      <c r="E149" s="1" t="s">
        <v>433</v>
      </c>
      <c r="F149" s="1"/>
      <c r="G149" s="1">
        <v>85000</v>
      </c>
      <c r="H149" s="1" t="s">
        <v>12</v>
      </c>
      <c r="I149" s="8"/>
      <c r="J149" s="5"/>
      <c r="K149" s="5"/>
      <c r="L149" s="5"/>
    </row>
    <row r="150" spans="1:12" x14ac:dyDescent="0.25">
      <c r="A150" s="1" t="s">
        <v>434</v>
      </c>
      <c r="B150" s="1" t="s">
        <v>435</v>
      </c>
      <c r="C150" s="1" t="s">
        <v>11</v>
      </c>
      <c r="D150" s="3">
        <v>45478</v>
      </c>
      <c r="E150" s="1" t="s">
        <v>436</v>
      </c>
      <c r="F150" s="1"/>
      <c r="G150" s="1">
        <v>180000</v>
      </c>
      <c r="H150" s="1" t="s">
        <v>12</v>
      </c>
      <c r="I150" s="8"/>
      <c r="J150" s="5"/>
      <c r="K150" s="5"/>
      <c r="L150" s="5"/>
    </row>
    <row r="151" spans="1:12" x14ac:dyDescent="0.25">
      <c r="A151" s="1" t="s">
        <v>437</v>
      </c>
      <c r="B151" s="1" t="s">
        <v>438</v>
      </c>
      <c r="C151" s="1" t="s">
        <v>11</v>
      </c>
      <c r="D151" s="3">
        <v>45478</v>
      </c>
      <c r="E151" s="1" t="s">
        <v>439</v>
      </c>
      <c r="F151" s="1"/>
      <c r="G151" s="1">
        <v>90000</v>
      </c>
      <c r="H151" s="1" t="s">
        <v>12</v>
      </c>
      <c r="I151" s="8"/>
      <c r="J151" s="5"/>
      <c r="K151" s="5"/>
      <c r="L151" s="5"/>
    </row>
    <row r="152" spans="1:12" x14ac:dyDescent="0.25">
      <c r="A152" s="1" t="s">
        <v>440</v>
      </c>
      <c r="B152" s="1" t="s">
        <v>441</v>
      </c>
      <c r="C152" s="1" t="s">
        <v>11</v>
      </c>
      <c r="D152" s="3">
        <v>45478</v>
      </c>
      <c r="E152" s="1" t="s">
        <v>442</v>
      </c>
      <c r="F152" s="1"/>
      <c r="G152" s="1">
        <v>80000</v>
      </c>
      <c r="H152" s="1" t="s">
        <v>12</v>
      </c>
      <c r="I152" s="8"/>
      <c r="J152" s="5"/>
      <c r="K152" s="5"/>
      <c r="L152" s="5"/>
    </row>
    <row r="153" spans="1:12" x14ac:dyDescent="0.25">
      <c r="A153" s="1" t="s">
        <v>443</v>
      </c>
      <c r="B153" s="1" t="s">
        <v>444</v>
      </c>
      <c r="C153" s="1" t="s">
        <v>11</v>
      </c>
      <c r="D153" s="3">
        <v>45478</v>
      </c>
      <c r="E153" s="1" t="s">
        <v>445</v>
      </c>
      <c r="F153" s="1"/>
      <c r="G153" s="1">
        <v>72000</v>
      </c>
      <c r="H153" s="1" t="s">
        <v>12</v>
      </c>
      <c r="I153" s="8"/>
      <c r="J153" s="5"/>
      <c r="K153" s="5"/>
      <c r="L153" s="5"/>
    </row>
    <row r="154" spans="1:12" x14ac:dyDescent="0.25">
      <c r="A154" s="1" t="s">
        <v>446</v>
      </c>
      <c r="B154" s="1" t="s">
        <v>447</v>
      </c>
      <c r="C154" s="1" t="s">
        <v>15</v>
      </c>
      <c r="D154" s="3">
        <v>45478</v>
      </c>
      <c r="E154" s="1" t="s">
        <v>260</v>
      </c>
      <c r="F154" s="1">
        <v>100000</v>
      </c>
      <c r="G154" s="1"/>
      <c r="H154" s="1" t="s">
        <v>183</v>
      </c>
      <c r="I154" s="8"/>
      <c r="J154" s="5"/>
      <c r="K154" s="5"/>
      <c r="L154" s="5"/>
    </row>
    <row r="155" spans="1:12" x14ac:dyDescent="0.25">
      <c r="A155" s="1" t="s">
        <v>448</v>
      </c>
      <c r="B155" s="1" t="s">
        <v>447</v>
      </c>
      <c r="C155" s="1" t="s">
        <v>28</v>
      </c>
      <c r="D155" s="3">
        <v>45478</v>
      </c>
      <c r="E155" s="1" t="s">
        <v>260</v>
      </c>
      <c r="F155" s="1"/>
      <c r="G155" s="1">
        <v>100000</v>
      </c>
      <c r="H155" s="1" t="s">
        <v>185</v>
      </c>
      <c r="I155" s="8"/>
      <c r="J155" s="5"/>
      <c r="K155" s="5"/>
      <c r="L155" s="5"/>
    </row>
    <row r="156" spans="1:12" x14ac:dyDescent="0.25">
      <c r="A156" s="1" t="s">
        <v>449</v>
      </c>
      <c r="B156" s="1" t="s">
        <v>450</v>
      </c>
      <c r="C156" s="1" t="s">
        <v>11</v>
      </c>
      <c r="D156" s="3">
        <v>45478</v>
      </c>
      <c r="E156" s="1" t="s">
        <v>380</v>
      </c>
      <c r="F156" s="1">
        <v>100000</v>
      </c>
      <c r="G156" s="1"/>
      <c r="H156" s="1" t="s">
        <v>183</v>
      </c>
      <c r="I156" s="8"/>
      <c r="J156" s="5"/>
      <c r="K156" s="5"/>
      <c r="L156" s="5"/>
    </row>
    <row r="157" spans="1:12" x14ac:dyDescent="0.25">
      <c r="A157" s="1" t="s">
        <v>451</v>
      </c>
      <c r="B157" s="1" t="s">
        <v>450</v>
      </c>
      <c r="C157" s="1" t="s">
        <v>28</v>
      </c>
      <c r="D157" s="3">
        <v>45478</v>
      </c>
      <c r="E157" s="1" t="s">
        <v>380</v>
      </c>
      <c r="F157" s="1"/>
      <c r="G157" s="1">
        <v>100000</v>
      </c>
      <c r="H157" s="1" t="s">
        <v>185</v>
      </c>
      <c r="I157" s="8"/>
      <c r="J157" s="5"/>
      <c r="K157" s="5"/>
      <c r="L157" s="5"/>
    </row>
    <row r="158" spans="1:12" x14ac:dyDescent="0.25">
      <c r="A158" s="1" t="s">
        <v>452</v>
      </c>
      <c r="B158" s="1" t="s">
        <v>453</v>
      </c>
      <c r="C158" s="1" t="s">
        <v>15</v>
      </c>
      <c r="D158" s="3">
        <v>45481</v>
      </c>
      <c r="E158" s="1" t="s">
        <v>164</v>
      </c>
      <c r="F158" s="1">
        <v>38000</v>
      </c>
      <c r="G158" s="1"/>
      <c r="H158" s="1" t="s">
        <v>32</v>
      </c>
      <c r="I158" s="8"/>
      <c r="J158" s="5"/>
      <c r="K158" s="5"/>
      <c r="L158" s="5"/>
    </row>
    <row r="159" spans="1:12" x14ac:dyDescent="0.25">
      <c r="A159" s="1" t="s">
        <v>454</v>
      </c>
      <c r="B159" s="1" t="s">
        <v>455</v>
      </c>
      <c r="C159" s="1" t="s">
        <v>104</v>
      </c>
      <c r="D159" s="3">
        <v>45483</v>
      </c>
      <c r="E159" s="1" t="s">
        <v>456</v>
      </c>
      <c r="F159" s="1"/>
      <c r="G159" s="1">
        <v>1600</v>
      </c>
      <c r="H159" s="1" t="s">
        <v>12</v>
      </c>
      <c r="I159" s="8"/>
      <c r="J159" s="5"/>
      <c r="K159" s="5"/>
      <c r="L159" s="5"/>
    </row>
    <row r="160" spans="1:12" x14ac:dyDescent="0.25">
      <c r="A160" s="1" t="s">
        <v>457</v>
      </c>
      <c r="B160" s="1" t="s">
        <v>458</v>
      </c>
      <c r="C160" s="1" t="s">
        <v>15</v>
      </c>
      <c r="D160" s="3">
        <v>45484</v>
      </c>
      <c r="E160" s="1" t="s">
        <v>260</v>
      </c>
      <c r="F160" s="1">
        <v>50000</v>
      </c>
      <c r="G160" s="1"/>
      <c r="H160" s="1" t="s">
        <v>183</v>
      </c>
      <c r="I160" s="8"/>
      <c r="J160" s="5"/>
      <c r="K160" s="5"/>
      <c r="L160" s="5"/>
    </row>
    <row r="161" spans="1:12" x14ac:dyDescent="0.25">
      <c r="A161" s="1" t="s">
        <v>459</v>
      </c>
      <c r="B161" s="1" t="s">
        <v>458</v>
      </c>
      <c r="C161" s="1" t="s">
        <v>28</v>
      </c>
      <c r="D161" s="3">
        <v>45484</v>
      </c>
      <c r="E161" s="1" t="s">
        <v>260</v>
      </c>
      <c r="F161" s="1"/>
      <c r="G161" s="1">
        <v>50000</v>
      </c>
      <c r="H161" s="1" t="s">
        <v>185</v>
      </c>
      <c r="I161" s="8"/>
      <c r="J161" s="5"/>
      <c r="K161" s="5"/>
      <c r="L161" s="5"/>
    </row>
    <row r="162" spans="1:12" x14ac:dyDescent="0.25">
      <c r="A162" s="1" t="s">
        <v>460</v>
      </c>
      <c r="B162" s="1" t="s">
        <v>461</v>
      </c>
      <c r="C162" s="1" t="s">
        <v>11</v>
      </c>
      <c r="D162" s="3">
        <v>45484</v>
      </c>
      <c r="E162" s="1" t="s">
        <v>380</v>
      </c>
      <c r="F162" s="1">
        <v>10000</v>
      </c>
      <c r="G162" s="1"/>
      <c r="H162" s="1" t="s">
        <v>183</v>
      </c>
      <c r="I162" s="8"/>
      <c r="J162" s="5"/>
      <c r="K162" s="5"/>
      <c r="L162" s="5"/>
    </row>
    <row r="163" spans="1:12" x14ac:dyDescent="0.25">
      <c r="A163" s="1" t="s">
        <v>462</v>
      </c>
      <c r="B163" s="1" t="s">
        <v>461</v>
      </c>
      <c r="C163" s="1" t="s">
        <v>28</v>
      </c>
      <c r="D163" s="3">
        <v>45484</v>
      </c>
      <c r="E163" s="1" t="s">
        <v>380</v>
      </c>
      <c r="F163" s="1"/>
      <c r="G163" s="1">
        <v>10000</v>
      </c>
      <c r="H163" s="1" t="s">
        <v>185</v>
      </c>
      <c r="I163" s="8"/>
      <c r="J163" s="5"/>
      <c r="K163" s="5"/>
      <c r="L163" s="5"/>
    </row>
    <row r="164" spans="1:12" x14ac:dyDescent="0.25">
      <c r="A164" s="1" t="s">
        <v>463</v>
      </c>
      <c r="B164" s="1" t="s">
        <v>464</v>
      </c>
      <c r="C164" s="1" t="s">
        <v>28</v>
      </c>
      <c r="D164" s="3">
        <v>45484</v>
      </c>
      <c r="E164" s="1" t="s">
        <v>465</v>
      </c>
      <c r="F164" s="1"/>
      <c r="G164" s="1">
        <v>42000</v>
      </c>
      <c r="H164" s="1" t="s">
        <v>12</v>
      </c>
      <c r="I164" s="8"/>
      <c r="J164" s="5"/>
      <c r="K164" s="5"/>
      <c r="L164" s="5"/>
    </row>
    <row r="165" spans="1:12" x14ac:dyDescent="0.25">
      <c r="A165" s="1" t="s">
        <v>466</v>
      </c>
      <c r="B165" s="1" t="s">
        <v>467</v>
      </c>
      <c r="C165" s="1" t="s">
        <v>28</v>
      </c>
      <c r="D165" s="3">
        <v>45485</v>
      </c>
      <c r="E165" s="1" t="s">
        <v>468</v>
      </c>
      <c r="F165" s="1">
        <v>340000</v>
      </c>
      <c r="G165" s="1"/>
      <c r="H165" s="1" t="s">
        <v>12</v>
      </c>
      <c r="I165" s="8"/>
      <c r="J165" s="5"/>
      <c r="K165" s="5"/>
      <c r="L165" s="5"/>
    </row>
    <row r="166" spans="1:12" x14ac:dyDescent="0.25">
      <c r="A166" s="1" t="s">
        <v>469</v>
      </c>
      <c r="B166" s="1" t="s">
        <v>470</v>
      </c>
      <c r="C166" s="1" t="s">
        <v>325</v>
      </c>
      <c r="D166" s="3">
        <v>45485</v>
      </c>
      <c r="E166" s="1" t="s">
        <v>471</v>
      </c>
      <c r="F166" s="1">
        <v>300000</v>
      </c>
      <c r="G166" s="1"/>
      <c r="H166" s="1" t="s">
        <v>25</v>
      </c>
      <c r="I166" s="8" t="s">
        <v>472</v>
      </c>
      <c r="J166" s="5"/>
      <c r="K166" s="5"/>
      <c r="L166" s="5"/>
    </row>
    <row r="167" spans="1:12" x14ac:dyDescent="0.25">
      <c r="A167" s="1" t="s">
        <v>473</v>
      </c>
      <c r="B167" s="1" t="s">
        <v>474</v>
      </c>
      <c r="C167" s="1" t="s">
        <v>11</v>
      </c>
      <c r="D167" s="3">
        <v>45485</v>
      </c>
      <c r="E167" s="1" t="s">
        <v>475</v>
      </c>
      <c r="F167" s="1">
        <v>3366124</v>
      </c>
      <c r="G167" s="1"/>
      <c r="H167" s="1" t="s">
        <v>12</v>
      </c>
      <c r="I167" s="8"/>
      <c r="J167" s="5"/>
      <c r="K167" s="5"/>
      <c r="L167" s="5"/>
    </row>
    <row r="168" spans="1:12" x14ac:dyDescent="0.25">
      <c r="A168" s="1" t="s">
        <v>476</v>
      </c>
      <c r="B168" s="1" t="s">
        <v>477</v>
      </c>
      <c r="C168" s="1" t="s">
        <v>11</v>
      </c>
      <c r="D168" s="3">
        <v>45485</v>
      </c>
      <c r="E168" s="1" t="s">
        <v>478</v>
      </c>
      <c r="F168" s="1"/>
      <c r="G168" s="1">
        <v>12450</v>
      </c>
      <c r="H168" s="1" t="s">
        <v>12</v>
      </c>
      <c r="I168" s="8"/>
      <c r="J168" s="5"/>
      <c r="K168" s="5"/>
      <c r="L168" s="5"/>
    </row>
    <row r="169" spans="1:12" x14ac:dyDescent="0.25">
      <c r="A169" s="1" t="s">
        <v>479</v>
      </c>
      <c r="B169" s="1" t="s">
        <v>480</v>
      </c>
      <c r="C169" s="1" t="s">
        <v>325</v>
      </c>
      <c r="D169" s="3">
        <v>45485</v>
      </c>
      <c r="E169" s="1" t="s">
        <v>481</v>
      </c>
      <c r="F169" s="1">
        <v>516180</v>
      </c>
      <c r="G169" s="1"/>
      <c r="H169" s="1" t="s">
        <v>25</v>
      </c>
      <c r="I169" s="8" t="s">
        <v>482</v>
      </c>
      <c r="J169" s="5"/>
      <c r="K169" s="5"/>
      <c r="L169" s="5"/>
    </row>
    <row r="170" spans="1:12" x14ac:dyDescent="0.25">
      <c r="A170" s="1" t="s">
        <v>483</v>
      </c>
      <c r="B170" s="1" t="s">
        <v>484</v>
      </c>
      <c r="C170" s="1" t="s">
        <v>365</v>
      </c>
      <c r="D170" s="3">
        <v>45485</v>
      </c>
      <c r="E170" s="1" t="s">
        <v>481</v>
      </c>
      <c r="F170" s="1">
        <v>4120</v>
      </c>
      <c r="G170" s="1"/>
      <c r="H170" s="1" t="s">
        <v>12</v>
      </c>
      <c r="I170" s="8"/>
      <c r="J170" s="5"/>
      <c r="K170" s="5"/>
      <c r="L170" s="5"/>
    </row>
    <row r="171" spans="1:12" x14ac:dyDescent="0.25">
      <c r="A171" s="1" t="s">
        <v>485</v>
      </c>
      <c r="B171" s="1" t="s">
        <v>486</v>
      </c>
      <c r="C171" s="1" t="s">
        <v>11</v>
      </c>
      <c r="D171" s="3">
        <v>45485</v>
      </c>
      <c r="E171" s="1" t="s">
        <v>487</v>
      </c>
      <c r="F171" s="1">
        <v>130000</v>
      </c>
      <c r="G171" s="1"/>
      <c r="H171" s="1" t="s">
        <v>183</v>
      </c>
      <c r="I171" s="8" t="s">
        <v>326</v>
      </c>
      <c r="J171" s="5"/>
      <c r="K171" s="5"/>
      <c r="L171" s="5"/>
    </row>
    <row r="172" spans="1:12" x14ac:dyDescent="0.25">
      <c r="A172" s="1" t="s">
        <v>488</v>
      </c>
      <c r="B172" s="1" t="s">
        <v>486</v>
      </c>
      <c r="C172" s="1" t="s">
        <v>325</v>
      </c>
      <c r="D172" s="3">
        <v>45485</v>
      </c>
      <c r="E172" s="1" t="s">
        <v>487</v>
      </c>
      <c r="F172" s="1"/>
      <c r="G172" s="1">
        <v>130000</v>
      </c>
      <c r="H172" s="1" t="s">
        <v>185</v>
      </c>
      <c r="I172" s="8"/>
      <c r="J172" s="5"/>
      <c r="K172" s="5"/>
      <c r="L172" s="5"/>
    </row>
    <row r="173" spans="1:12" x14ac:dyDescent="0.25">
      <c r="A173" s="1" t="s">
        <v>489</v>
      </c>
      <c r="B173" s="1" t="s">
        <v>490</v>
      </c>
      <c r="C173" s="1" t="s">
        <v>11</v>
      </c>
      <c r="D173" s="3">
        <v>45485</v>
      </c>
      <c r="E173" s="1" t="s">
        <v>487</v>
      </c>
      <c r="F173" s="1">
        <v>113740</v>
      </c>
      <c r="G173" s="1"/>
      <c r="H173" s="1" t="s">
        <v>183</v>
      </c>
      <c r="I173" s="8" t="s">
        <v>334</v>
      </c>
      <c r="J173" s="5"/>
      <c r="K173" s="5"/>
      <c r="L173" s="5"/>
    </row>
    <row r="174" spans="1:12" x14ac:dyDescent="0.25">
      <c r="A174" s="1" t="s">
        <v>491</v>
      </c>
      <c r="B174" s="1" t="s">
        <v>490</v>
      </c>
      <c r="C174" s="1" t="s">
        <v>325</v>
      </c>
      <c r="D174" s="3">
        <v>45485</v>
      </c>
      <c r="E174" s="1" t="s">
        <v>487</v>
      </c>
      <c r="F174" s="1"/>
      <c r="G174" s="1">
        <v>113740</v>
      </c>
      <c r="H174" s="1" t="s">
        <v>185</v>
      </c>
      <c r="I174" s="8"/>
      <c r="J174" s="5"/>
      <c r="K174" s="5"/>
      <c r="L174" s="5"/>
    </row>
    <row r="175" spans="1:12" x14ac:dyDescent="0.25">
      <c r="A175" s="1" t="s">
        <v>492</v>
      </c>
      <c r="B175" s="1" t="s">
        <v>493</v>
      </c>
      <c r="C175" s="1" t="s">
        <v>11</v>
      </c>
      <c r="D175" s="3">
        <v>45485</v>
      </c>
      <c r="E175" s="1" t="s">
        <v>494</v>
      </c>
      <c r="F175" s="1"/>
      <c r="G175" s="1">
        <v>2000000</v>
      </c>
      <c r="H175" s="1" t="s">
        <v>12</v>
      </c>
      <c r="I175" s="8"/>
      <c r="J175" s="5"/>
      <c r="K175" s="5"/>
      <c r="L175" s="5"/>
    </row>
    <row r="176" spans="1:12" x14ac:dyDescent="0.25">
      <c r="A176" s="1" t="s">
        <v>495</v>
      </c>
      <c r="B176" s="1" t="s">
        <v>496</v>
      </c>
      <c r="C176" s="1" t="s">
        <v>11</v>
      </c>
      <c r="D176" s="3">
        <v>45485</v>
      </c>
      <c r="E176" s="1" t="s">
        <v>497</v>
      </c>
      <c r="F176" s="1"/>
      <c r="G176" s="1">
        <v>27000</v>
      </c>
      <c r="H176" s="1" t="s">
        <v>12</v>
      </c>
      <c r="I176" s="8"/>
      <c r="J176" s="5"/>
      <c r="K176" s="5"/>
      <c r="L176" s="5"/>
    </row>
    <row r="177" spans="1:12" x14ac:dyDescent="0.25">
      <c r="A177" s="1" t="s">
        <v>498</v>
      </c>
      <c r="B177" s="1" t="s">
        <v>499</v>
      </c>
      <c r="C177" s="1" t="s">
        <v>11</v>
      </c>
      <c r="D177" s="3">
        <v>45485</v>
      </c>
      <c r="E177" s="1" t="s">
        <v>500</v>
      </c>
      <c r="F177" s="1">
        <v>275000</v>
      </c>
      <c r="G177" s="1"/>
      <c r="H177" s="1" t="s">
        <v>12</v>
      </c>
      <c r="I177" s="8"/>
      <c r="J177" s="5"/>
      <c r="K177" s="5"/>
      <c r="L177" s="5"/>
    </row>
    <row r="178" spans="1:12" x14ac:dyDescent="0.25">
      <c r="A178" s="1" t="s">
        <v>501</v>
      </c>
      <c r="B178" s="1" t="s">
        <v>502</v>
      </c>
      <c r="C178" s="1" t="s">
        <v>11</v>
      </c>
      <c r="D178" s="3">
        <v>45486</v>
      </c>
      <c r="E178" s="1" t="s">
        <v>487</v>
      </c>
      <c r="F178" s="1">
        <v>516180</v>
      </c>
      <c r="G178" s="1"/>
      <c r="H178" s="1" t="s">
        <v>183</v>
      </c>
      <c r="I178" s="8" t="s">
        <v>482</v>
      </c>
      <c r="J178" s="5"/>
      <c r="K178" s="5"/>
      <c r="L178" s="5"/>
    </row>
    <row r="179" spans="1:12" x14ac:dyDescent="0.25">
      <c r="A179" s="1" t="s">
        <v>503</v>
      </c>
      <c r="B179" s="1" t="s">
        <v>502</v>
      </c>
      <c r="C179" s="1" t="s">
        <v>325</v>
      </c>
      <c r="D179" s="3">
        <v>45486</v>
      </c>
      <c r="E179" s="1" t="s">
        <v>487</v>
      </c>
      <c r="F179" s="1"/>
      <c r="G179" s="1">
        <v>516180</v>
      </c>
      <c r="H179" s="1" t="s">
        <v>185</v>
      </c>
      <c r="I179" s="8"/>
      <c r="J179" s="5"/>
      <c r="K179" s="5"/>
      <c r="L179" s="5"/>
    </row>
    <row r="180" spans="1:12" x14ac:dyDescent="0.25">
      <c r="A180" s="1" t="s">
        <v>504</v>
      </c>
      <c r="B180" s="1" t="s">
        <v>505</v>
      </c>
      <c r="C180" s="1" t="s">
        <v>365</v>
      </c>
      <c r="D180" s="3">
        <v>45486</v>
      </c>
      <c r="E180" s="1" t="s">
        <v>506</v>
      </c>
      <c r="F180" s="1">
        <v>6194</v>
      </c>
      <c r="G180" s="1"/>
      <c r="H180" s="1" t="s">
        <v>183</v>
      </c>
      <c r="I180" s="8"/>
      <c r="J180" s="5"/>
      <c r="K180" s="5"/>
      <c r="L180" s="5"/>
    </row>
    <row r="181" spans="1:12" x14ac:dyDescent="0.25">
      <c r="A181" s="1" t="s">
        <v>507</v>
      </c>
      <c r="B181" s="1" t="s">
        <v>505</v>
      </c>
      <c r="C181" s="1" t="s">
        <v>11</v>
      </c>
      <c r="D181" s="3">
        <v>45486</v>
      </c>
      <c r="E181" s="1" t="s">
        <v>506</v>
      </c>
      <c r="F181" s="1"/>
      <c r="G181" s="1">
        <v>6194</v>
      </c>
      <c r="H181" s="1" t="s">
        <v>185</v>
      </c>
      <c r="I181" s="8"/>
      <c r="J181" s="5"/>
      <c r="K181" s="5"/>
      <c r="L181" s="5"/>
    </row>
    <row r="182" spans="1:12" x14ac:dyDescent="0.25">
      <c r="A182" s="1" t="s">
        <v>508</v>
      </c>
      <c r="B182" s="1" t="s">
        <v>509</v>
      </c>
      <c r="C182" s="1" t="s">
        <v>28</v>
      </c>
      <c r="D182" s="3">
        <v>45488</v>
      </c>
      <c r="E182" s="1" t="s">
        <v>510</v>
      </c>
      <c r="F182" s="1">
        <v>1000000</v>
      </c>
      <c r="G182" s="1"/>
      <c r="H182" s="1" t="s">
        <v>183</v>
      </c>
      <c r="I182" s="8"/>
      <c r="J182" s="5"/>
      <c r="K182" s="5"/>
      <c r="L182" s="5"/>
    </row>
    <row r="183" spans="1:12" x14ac:dyDescent="0.25">
      <c r="A183" s="1" t="s">
        <v>511</v>
      </c>
      <c r="B183" s="1" t="s">
        <v>509</v>
      </c>
      <c r="C183" s="1" t="s">
        <v>11</v>
      </c>
      <c r="D183" s="3">
        <v>45488</v>
      </c>
      <c r="E183" s="1" t="s">
        <v>510</v>
      </c>
      <c r="F183" s="1"/>
      <c r="G183" s="1">
        <v>1000000</v>
      </c>
      <c r="H183" s="1" t="s">
        <v>185</v>
      </c>
      <c r="I183" s="8"/>
      <c r="J183" s="5"/>
      <c r="K183" s="5"/>
      <c r="L183" s="5"/>
    </row>
    <row r="184" spans="1:12" x14ac:dyDescent="0.25">
      <c r="A184" s="1" t="s">
        <v>512</v>
      </c>
      <c r="B184" s="1" t="s">
        <v>513</v>
      </c>
      <c r="C184" s="1" t="s">
        <v>15</v>
      </c>
      <c r="D184" s="3">
        <v>45488</v>
      </c>
      <c r="E184" s="1" t="s">
        <v>514</v>
      </c>
      <c r="F184" s="1">
        <v>180000</v>
      </c>
      <c r="G184" s="1"/>
      <c r="H184" s="1" t="s">
        <v>12</v>
      </c>
      <c r="I184" s="8"/>
      <c r="J184" s="5"/>
      <c r="K184" s="5"/>
      <c r="L184" s="5"/>
    </row>
    <row r="185" spans="1:12" x14ac:dyDescent="0.25">
      <c r="A185" s="1" t="s">
        <v>515</v>
      </c>
      <c r="B185" s="1" t="s">
        <v>516</v>
      </c>
      <c r="C185" s="1" t="s">
        <v>15</v>
      </c>
      <c r="D185" s="3">
        <v>45488</v>
      </c>
      <c r="E185" s="1" t="s">
        <v>517</v>
      </c>
      <c r="F185" s="1"/>
      <c r="G185" s="1">
        <v>350000</v>
      </c>
      <c r="H185" s="1" t="s">
        <v>12</v>
      </c>
      <c r="I185" s="8"/>
      <c r="J185" s="5"/>
      <c r="K185" s="5"/>
      <c r="L185" s="5"/>
    </row>
    <row r="186" spans="1:12" x14ac:dyDescent="0.25">
      <c r="A186" s="1" t="s">
        <v>518</v>
      </c>
      <c r="B186" s="1" t="s">
        <v>519</v>
      </c>
      <c r="C186" s="1" t="s">
        <v>11</v>
      </c>
      <c r="D186" s="3">
        <v>45488</v>
      </c>
      <c r="E186" s="1" t="s">
        <v>520</v>
      </c>
      <c r="F186" s="1"/>
      <c r="G186" s="1">
        <v>450000</v>
      </c>
      <c r="H186" s="1" t="s">
        <v>12</v>
      </c>
      <c r="I186" s="8"/>
      <c r="J186" s="5"/>
      <c r="K186" s="5"/>
      <c r="L186" s="5"/>
    </row>
    <row r="187" spans="1:12" x14ac:dyDescent="0.25">
      <c r="A187" s="1" t="s">
        <v>521</v>
      </c>
      <c r="B187" s="1" t="s">
        <v>522</v>
      </c>
      <c r="C187" s="1" t="s">
        <v>15</v>
      </c>
      <c r="D187" s="3">
        <v>45488</v>
      </c>
      <c r="E187" s="1" t="s">
        <v>523</v>
      </c>
      <c r="F187" s="1"/>
      <c r="G187" s="1">
        <v>450000</v>
      </c>
      <c r="H187" s="1" t="s">
        <v>12</v>
      </c>
      <c r="I187" s="8"/>
      <c r="J187" s="5"/>
      <c r="K187" s="5"/>
      <c r="L187" s="5"/>
    </row>
    <row r="188" spans="1:12" x14ac:dyDescent="0.25">
      <c r="A188" s="1" t="s">
        <v>524</v>
      </c>
      <c r="B188" s="1" t="s">
        <v>525</v>
      </c>
      <c r="C188" s="1" t="s">
        <v>11</v>
      </c>
      <c r="D188" s="3">
        <v>45488</v>
      </c>
      <c r="E188" s="1" t="s">
        <v>526</v>
      </c>
      <c r="F188" s="1">
        <v>40000</v>
      </c>
      <c r="G188" s="1"/>
      <c r="H188" s="1" t="s">
        <v>12</v>
      </c>
      <c r="I188" s="8"/>
      <c r="J188" s="5"/>
      <c r="K188" s="5"/>
      <c r="L188" s="5"/>
    </row>
    <row r="189" spans="1:12" x14ac:dyDescent="0.25">
      <c r="A189" s="1" t="s">
        <v>527</v>
      </c>
      <c r="B189" s="1" t="s">
        <v>528</v>
      </c>
      <c r="C189" s="1" t="s">
        <v>28</v>
      </c>
      <c r="D189" s="3">
        <v>45488</v>
      </c>
      <c r="E189" s="1" t="s">
        <v>529</v>
      </c>
      <c r="F189" s="1"/>
      <c r="G189" s="1">
        <v>243100</v>
      </c>
      <c r="H189" s="1" t="s">
        <v>12</v>
      </c>
      <c r="I189" s="8"/>
      <c r="J189" s="5"/>
      <c r="K189" s="5"/>
      <c r="L189" s="5"/>
    </row>
    <row r="190" spans="1:12" x14ac:dyDescent="0.25">
      <c r="A190" s="1" t="s">
        <v>530</v>
      </c>
      <c r="B190" s="1" t="s">
        <v>531</v>
      </c>
      <c r="C190" s="1" t="s">
        <v>325</v>
      </c>
      <c r="D190" s="3">
        <v>45488</v>
      </c>
      <c r="E190" s="1" t="s">
        <v>532</v>
      </c>
      <c r="F190" s="1">
        <v>1234200</v>
      </c>
      <c r="G190" s="1"/>
      <c r="H190" s="1" t="s">
        <v>25</v>
      </c>
      <c r="I190" s="8" t="s">
        <v>533</v>
      </c>
      <c r="J190" s="5"/>
      <c r="K190" s="5"/>
      <c r="L190" s="5"/>
    </row>
    <row r="191" spans="1:12" x14ac:dyDescent="0.25">
      <c r="A191" s="1" t="s">
        <v>534</v>
      </c>
      <c r="B191" s="1" t="s">
        <v>535</v>
      </c>
      <c r="C191" s="1" t="s">
        <v>104</v>
      </c>
      <c r="D191" s="3">
        <v>45489</v>
      </c>
      <c r="E191" s="1" t="s">
        <v>182</v>
      </c>
      <c r="F191" s="1">
        <v>25000</v>
      </c>
      <c r="G191" s="1"/>
      <c r="H191" s="1" t="s">
        <v>183</v>
      </c>
      <c r="I191" s="8"/>
      <c r="J191" s="5"/>
      <c r="K191" s="5"/>
      <c r="L191" s="5"/>
    </row>
    <row r="192" spans="1:12" x14ac:dyDescent="0.25">
      <c r="A192" s="1" t="s">
        <v>536</v>
      </c>
      <c r="B192" s="1" t="s">
        <v>535</v>
      </c>
      <c r="C192" s="1" t="s">
        <v>28</v>
      </c>
      <c r="D192" s="3">
        <v>45489</v>
      </c>
      <c r="E192" s="1" t="s">
        <v>182</v>
      </c>
      <c r="F192" s="1"/>
      <c r="G192" s="1">
        <v>25000</v>
      </c>
      <c r="H192" s="1" t="s">
        <v>185</v>
      </c>
      <c r="I192" s="8"/>
      <c r="J192" s="5"/>
      <c r="K192" s="5"/>
      <c r="L192" s="5"/>
    </row>
    <row r="193" spans="1:12" x14ac:dyDescent="0.25">
      <c r="A193" s="1" t="s">
        <v>537</v>
      </c>
      <c r="B193" s="1" t="s">
        <v>538</v>
      </c>
      <c r="C193" s="1" t="s">
        <v>104</v>
      </c>
      <c r="D193" s="3">
        <v>45489</v>
      </c>
      <c r="E193" s="1" t="s">
        <v>539</v>
      </c>
      <c r="F193" s="1"/>
      <c r="G193" s="1">
        <v>11900</v>
      </c>
      <c r="H193" s="1" t="s">
        <v>12</v>
      </c>
      <c r="I193" s="8"/>
      <c r="J193" s="5"/>
      <c r="K193" s="5"/>
      <c r="L193" s="5"/>
    </row>
    <row r="194" spans="1:12" x14ac:dyDescent="0.25">
      <c r="A194" s="1" t="s">
        <v>540</v>
      </c>
      <c r="B194" s="1" t="s">
        <v>541</v>
      </c>
      <c r="C194" s="1" t="s">
        <v>28</v>
      </c>
      <c r="D194" s="3">
        <v>45490</v>
      </c>
      <c r="E194" s="1" t="s">
        <v>542</v>
      </c>
      <c r="F194" s="1">
        <v>50000</v>
      </c>
      <c r="G194" s="1"/>
      <c r="H194" s="1" t="s">
        <v>12</v>
      </c>
      <c r="I194" s="8"/>
      <c r="J194" s="5"/>
      <c r="K194" s="5"/>
      <c r="L194" s="5"/>
    </row>
    <row r="195" spans="1:12" x14ac:dyDescent="0.25">
      <c r="A195" s="1" t="s">
        <v>543</v>
      </c>
      <c r="B195" s="1" t="s">
        <v>544</v>
      </c>
      <c r="C195" s="1" t="s">
        <v>104</v>
      </c>
      <c r="D195" s="3">
        <v>45491</v>
      </c>
      <c r="E195" s="1" t="s">
        <v>545</v>
      </c>
      <c r="F195" s="1"/>
      <c r="G195" s="1">
        <v>3000</v>
      </c>
      <c r="H195" s="1" t="s">
        <v>12</v>
      </c>
      <c r="I195" s="8"/>
      <c r="J195" s="5"/>
      <c r="K195" s="5"/>
      <c r="L195" s="5"/>
    </row>
    <row r="196" spans="1:12" x14ac:dyDescent="0.25">
      <c r="A196" s="1" t="s">
        <v>546</v>
      </c>
      <c r="B196" s="1" t="s">
        <v>547</v>
      </c>
      <c r="C196" s="1" t="s">
        <v>104</v>
      </c>
      <c r="D196" s="3">
        <v>45491</v>
      </c>
      <c r="E196" s="1" t="s">
        <v>182</v>
      </c>
      <c r="F196" s="1">
        <v>50000</v>
      </c>
      <c r="G196" s="1"/>
      <c r="H196" s="1" t="s">
        <v>12</v>
      </c>
      <c r="I196" s="8"/>
      <c r="J196" s="5"/>
      <c r="K196" s="5"/>
      <c r="L196" s="5"/>
    </row>
    <row r="197" spans="1:12" x14ac:dyDescent="0.25">
      <c r="A197" s="1" t="s">
        <v>548</v>
      </c>
      <c r="B197" s="1" t="s">
        <v>547</v>
      </c>
      <c r="C197" s="1" t="s">
        <v>28</v>
      </c>
      <c r="D197" s="3">
        <v>45491</v>
      </c>
      <c r="E197" s="1" t="s">
        <v>182</v>
      </c>
      <c r="F197" s="1"/>
      <c r="G197" s="1">
        <v>50000</v>
      </c>
      <c r="H197" s="1" t="s">
        <v>12</v>
      </c>
      <c r="I197" s="8"/>
      <c r="J197" s="5"/>
      <c r="K197" s="5"/>
      <c r="L197" s="5"/>
    </row>
    <row r="198" spans="1:12" x14ac:dyDescent="0.25">
      <c r="A198" s="1" t="s">
        <v>549</v>
      </c>
      <c r="B198" s="1" t="s">
        <v>550</v>
      </c>
      <c r="C198" s="1" t="s">
        <v>11</v>
      </c>
      <c r="D198" s="3">
        <v>45491</v>
      </c>
      <c r="E198" s="1" t="s">
        <v>89</v>
      </c>
      <c r="F198" s="1">
        <v>169400</v>
      </c>
      <c r="G198" s="1"/>
      <c r="H198" s="1" t="s">
        <v>12</v>
      </c>
      <c r="I198" s="8"/>
      <c r="J198" s="5"/>
      <c r="K198" s="5"/>
      <c r="L198" s="5"/>
    </row>
    <row r="199" spans="1:12" x14ac:dyDescent="0.25">
      <c r="A199" s="1" t="s">
        <v>551</v>
      </c>
      <c r="B199" s="1" t="s">
        <v>552</v>
      </c>
      <c r="C199" s="1" t="s">
        <v>15</v>
      </c>
      <c r="D199" s="3">
        <v>45491</v>
      </c>
      <c r="E199" s="1" t="s">
        <v>553</v>
      </c>
      <c r="F199" s="1">
        <v>125000</v>
      </c>
      <c r="G199" s="1"/>
      <c r="H199" s="1" t="s">
        <v>12</v>
      </c>
      <c r="I199" s="8"/>
      <c r="J199" s="5"/>
      <c r="K199" s="5"/>
      <c r="L199" s="5"/>
    </row>
    <row r="200" spans="1:12" x14ac:dyDescent="0.25">
      <c r="A200" s="1" t="s">
        <v>554</v>
      </c>
      <c r="B200" s="1" t="s">
        <v>555</v>
      </c>
      <c r="C200" s="1" t="s">
        <v>15</v>
      </c>
      <c r="D200" s="3">
        <v>45491</v>
      </c>
      <c r="E200" s="1" t="s">
        <v>556</v>
      </c>
      <c r="F200" s="1">
        <v>140000</v>
      </c>
      <c r="G200" s="1"/>
      <c r="H200" s="1" t="s">
        <v>12</v>
      </c>
      <c r="I200" s="8"/>
      <c r="J200" s="5"/>
      <c r="K200" s="5"/>
      <c r="L200" s="5"/>
    </row>
    <row r="201" spans="1:12" x14ac:dyDescent="0.25">
      <c r="A201" s="1" t="s">
        <v>557</v>
      </c>
      <c r="B201" s="1" t="s">
        <v>558</v>
      </c>
      <c r="C201" s="1" t="s">
        <v>15</v>
      </c>
      <c r="D201" s="3">
        <v>45491</v>
      </c>
      <c r="E201" s="1" t="s">
        <v>559</v>
      </c>
      <c r="F201" s="1">
        <v>75000</v>
      </c>
      <c r="G201" s="1"/>
      <c r="H201" s="1" t="s">
        <v>12</v>
      </c>
      <c r="I201" s="8"/>
      <c r="J201" s="5"/>
      <c r="K201" s="5"/>
      <c r="L201" s="5"/>
    </row>
    <row r="202" spans="1:12" x14ac:dyDescent="0.25">
      <c r="A202" s="1" t="s">
        <v>560</v>
      </c>
      <c r="B202" s="1" t="s">
        <v>561</v>
      </c>
      <c r="C202" s="1" t="s">
        <v>15</v>
      </c>
      <c r="D202" s="3">
        <v>45491</v>
      </c>
      <c r="E202" s="1" t="s">
        <v>562</v>
      </c>
      <c r="F202" s="1">
        <v>90000</v>
      </c>
      <c r="G202" s="1"/>
      <c r="H202" s="1" t="s">
        <v>12</v>
      </c>
      <c r="I202" s="8"/>
      <c r="J202" s="5"/>
      <c r="K202" s="5"/>
      <c r="L202" s="5"/>
    </row>
    <row r="203" spans="1:12" x14ac:dyDescent="0.25">
      <c r="A203" s="1" t="s">
        <v>563</v>
      </c>
      <c r="B203" s="1" t="s">
        <v>564</v>
      </c>
      <c r="C203" s="1" t="s">
        <v>15</v>
      </c>
      <c r="D203" s="3">
        <v>45491</v>
      </c>
      <c r="E203" s="1" t="s">
        <v>565</v>
      </c>
      <c r="F203" s="1">
        <v>70000</v>
      </c>
      <c r="G203" s="1"/>
      <c r="H203" s="1" t="s">
        <v>12</v>
      </c>
      <c r="I203" s="8"/>
      <c r="J203" s="5"/>
      <c r="K203" s="5"/>
      <c r="L203" s="5"/>
    </row>
    <row r="204" spans="1:12" x14ac:dyDescent="0.25">
      <c r="A204" s="1" t="s">
        <v>566</v>
      </c>
      <c r="B204" s="1" t="s">
        <v>567</v>
      </c>
      <c r="C204" s="1" t="s">
        <v>11</v>
      </c>
      <c r="D204" s="3">
        <v>45491</v>
      </c>
      <c r="E204" s="1" t="s">
        <v>568</v>
      </c>
      <c r="F204" s="1">
        <v>0</v>
      </c>
      <c r="G204" s="1"/>
      <c r="H204" s="1" t="s">
        <v>12</v>
      </c>
      <c r="I204" s="8"/>
      <c r="J204" s="5"/>
      <c r="K204" s="5"/>
      <c r="L204" s="5"/>
    </row>
    <row r="205" spans="1:12" x14ac:dyDescent="0.25">
      <c r="A205" s="1" t="s">
        <v>569</v>
      </c>
      <c r="B205" s="1" t="s">
        <v>570</v>
      </c>
      <c r="C205" s="1" t="s">
        <v>325</v>
      </c>
      <c r="D205" s="3">
        <v>45491</v>
      </c>
      <c r="E205" s="1" t="s">
        <v>571</v>
      </c>
      <c r="F205" s="1">
        <v>78650</v>
      </c>
      <c r="G205" s="1"/>
      <c r="H205" s="1" t="s">
        <v>12</v>
      </c>
      <c r="I205" s="8"/>
      <c r="J205" s="5"/>
      <c r="K205" s="5"/>
      <c r="L205" s="5"/>
    </row>
    <row r="206" spans="1:12" x14ac:dyDescent="0.25">
      <c r="A206" s="1" t="s">
        <v>572</v>
      </c>
      <c r="B206" s="1" t="s">
        <v>573</v>
      </c>
      <c r="C206" s="1" t="s">
        <v>365</v>
      </c>
      <c r="D206" s="3">
        <v>45491</v>
      </c>
      <c r="E206" s="1" t="s">
        <v>574</v>
      </c>
      <c r="F206" s="1">
        <v>4300</v>
      </c>
      <c r="G206" s="1"/>
      <c r="H206" s="1" t="s">
        <v>12</v>
      </c>
      <c r="I206" s="8"/>
      <c r="J206" s="5"/>
      <c r="K206" s="5"/>
      <c r="L206" s="5"/>
    </row>
    <row r="207" spans="1:12" x14ac:dyDescent="0.25">
      <c r="A207" s="1" t="s">
        <v>575</v>
      </c>
      <c r="B207" s="1" t="s">
        <v>576</v>
      </c>
      <c r="C207" s="1" t="s">
        <v>325</v>
      </c>
      <c r="D207" s="3">
        <v>45491</v>
      </c>
      <c r="E207" s="1" t="s">
        <v>574</v>
      </c>
      <c r="F207" s="1">
        <v>177200</v>
      </c>
      <c r="G207" s="1"/>
      <c r="H207" s="1" t="s">
        <v>12</v>
      </c>
      <c r="I207" s="8"/>
      <c r="J207" s="5"/>
      <c r="K207" s="5"/>
      <c r="L207" s="5"/>
    </row>
    <row r="208" spans="1:12" x14ac:dyDescent="0.25">
      <c r="A208" s="1" t="s">
        <v>575</v>
      </c>
      <c r="B208" s="1" t="s">
        <v>576</v>
      </c>
      <c r="C208" s="1" t="s">
        <v>325</v>
      </c>
      <c r="D208" s="3">
        <v>45492</v>
      </c>
      <c r="E208" s="1" t="s">
        <v>380</v>
      </c>
      <c r="F208" s="1"/>
      <c r="G208" s="1">
        <v>255850</v>
      </c>
      <c r="H208" s="1" t="s">
        <v>12</v>
      </c>
      <c r="I208" s="8"/>
      <c r="J208" s="5"/>
      <c r="K208" s="5"/>
      <c r="L208" s="5"/>
    </row>
    <row r="209" spans="1:12" x14ac:dyDescent="0.25">
      <c r="A209" s="1" t="s">
        <v>577</v>
      </c>
      <c r="B209" s="1" t="s">
        <v>578</v>
      </c>
      <c r="C209" s="1" t="s">
        <v>11</v>
      </c>
      <c r="D209" s="3">
        <v>45491</v>
      </c>
      <c r="E209" s="1" t="s">
        <v>579</v>
      </c>
      <c r="F209" s="1">
        <v>217800</v>
      </c>
      <c r="G209" s="1"/>
      <c r="H209" s="1" t="s">
        <v>12</v>
      </c>
      <c r="I209" s="8"/>
      <c r="J209" s="5"/>
      <c r="K209" s="5"/>
      <c r="L209" s="5"/>
    </row>
    <row r="210" spans="1:12" x14ac:dyDescent="0.25">
      <c r="A210" s="1" t="s">
        <v>580</v>
      </c>
      <c r="B210" s="1" t="s">
        <v>581</v>
      </c>
      <c r="C210" s="1" t="s">
        <v>15</v>
      </c>
      <c r="D210" s="3">
        <v>45492</v>
      </c>
      <c r="E210" s="1" t="s">
        <v>582</v>
      </c>
      <c r="F210" s="1">
        <v>65300</v>
      </c>
      <c r="G210" s="1"/>
      <c r="H210" s="1" t="s">
        <v>12</v>
      </c>
      <c r="I210" s="8"/>
      <c r="J210" s="5"/>
      <c r="K210" s="5"/>
      <c r="L210" s="5"/>
    </row>
    <row r="211" spans="1:12" x14ac:dyDescent="0.25">
      <c r="A211" s="1" t="s">
        <v>583</v>
      </c>
      <c r="B211" s="1" t="s">
        <v>584</v>
      </c>
      <c r="C211" s="1" t="s">
        <v>11</v>
      </c>
      <c r="D211" s="3">
        <v>45492</v>
      </c>
      <c r="E211" s="1" t="s">
        <v>585</v>
      </c>
      <c r="F211" s="1"/>
      <c r="G211" s="1">
        <v>200000</v>
      </c>
      <c r="H211" s="1" t="s">
        <v>12</v>
      </c>
      <c r="I211" s="8"/>
      <c r="J211" s="5"/>
      <c r="K211" s="5"/>
      <c r="L211" s="5"/>
    </row>
    <row r="212" spans="1:12" x14ac:dyDescent="0.25">
      <c r="A212" s="1" t="s">
        <v>586</v>
      </c>
      <c r="B212" s="1" t="s">
        <v>587</v>
      </c>
      <c r="C212" s="1" t="s">
        <v>11</v>
      </c>
      <c r="D212" s="3">
        <v>45492</v>
      </c>
      <c r="E212" s="1" t="s">
        <v>588</v>
      </c>
      <c r="F212" s="1"/>
      <c r="G212" s="1">
        <v>1000000</v>
      </c>
      <c r="H212" s="1" t="s">
        <v>12</v>
      </c>
      <c r="I212" s="8"/>
      <c r="J212" s="5"/>
      <c r="K212" s="5"/>
      <c r="L212" s="5"/>
    </row>
    <row r="213" spans="1:12" x14ac:dyDescent="0.25">
      <c r="A213" s="1" t="s">
        <v>589</v>
      </c>
      <c r="B213" s="1" t="s">
        <v>590</v>
      </c>
      <c r="C213" s="1" t="s">
        <v>28</v>
      </c>
      <c r="D213" s="3">
        <v>45492</v>
      </c>
      <c r="E213" s="1" t="s">
        <v>591</v>
      </c>
      <c r="F213" s="1"/>
      <c r="G213" s="1">
        <v>3500</v>
      </c>
      <c r="H213" s="1" t="s">
        <v>12</v>
      </c>
      <c r="I213" s="8"/>
      <c r="J213" s="5"/>
      <c r="K213" s="5"/>
      <c r="L213" s="5"/>
    </row>
    <row r="214" spans="1:12" x14ac:dyDescent="0.25">
      <c r="A214" s="1" t="s">
        <v>592</v>
      </c>
      <c r="B214" s="1" t="s">
        <v>593</v>
      </c>
      <c r="C214" s="1" t="s">
        <v>28</v>
      </c>
      <c r="D214" s="3">
        <v>45492</v>
      </c>
      <c r="E214" s="1" t="s">
        <v>594</v>
      </c>
      <c r="F214" s="1"/>
      <c r="G214" s="1">
        <v>83000</v>
      </c>
      <c r="H214" s="1" t="s">
        <v>12</v>
      </c>
      <c r="I214" s="8"/>
      <c r="J214" s="5"/>
      <c r="K214" s="5"/>
      <c r="L214" s="5"/>
    </row>
    <row r="215" spans="1:12" x14ac:dyDescent="0.25">
      <c r="A215" s="1" t="s">
        <v>595</v>
      </c>
      <c r="B215" s="1" t="s">
        <v>596</v>
      </c>
      <c r="C215" s="1" t="s">
        <v>28</v>
      </c>
      <c r="D215" s="3">
        <v>45492</v>
      </c>
      <c r="E215" s="1" t="s">
        <v>597</v>
      </c>
      <c r="F215" s="1"/>
      <c r="G215" s="1">
        <v>2000</v>
      </c>
      <c r="H215" s="1" t="s">
        <v>12</v>
      </c>
      <c r="I215" s="8"/>
      <c r="J215" s="5"/>
      <c r="K215" s="5"/>
      <c r="L215" s="5"/>
    </row>
    <row r="216" spans="1:12" x14ac:dyDescent="0.25">
      <c r="A216" s="1" t="s">
        <v>598</v>
      </c>
      <c r="B216" s="1" t="s">
        <v>599</v>
      </c>
      <c r="C216" s="1" t="s">
        <v>28</v>
      </c>
      <c r="D216" s="3">
        <v>45492</v>
      </c>
      <c r="E216" s="1" t="s">
        <v>600</v>
      </c>
      <c r="F216" s="1"/>
      <c r="G216" s="1">
        <v>101000</v>
      </c>
      <c r="H216" s="1" t="s">
        <v>12</v>
      </c>
      <c r="I216" s="8"/>
      <c r="J216" s="5"/>
      <c r="K216" s="5"/>
      <c r="L216" s="5"/>
    </row>
    <row r="217" spans="1:12" x14ac:dyDescent="0.25">
      <c r="A217" s="1" t="s">
        <v>601</v>
      </c>
      <c r="B217" s="1" t="s">
        <v>602</v>
      </c>
      <c r="C217" s="1" t="s">
        <v>11</v>
      </c>
      <c r="D217" s="3">
        <v>45492</v>
      </c>
      <c r="E217" s="1" t="s">
        <v>603</v>
      </c>
      <c r="F217" s="1"/>
      <c r="G217" s="1">
        <v>70000</v>
      </c>
      <c r="H217" s="1" t="s">
        <v>12</v>
      </c>
      <c r="I217" s="8"/>
      <c r="J217" s="5"/>
      <c r="K217" s="5"/>
      <c r="L217" s="5"/>
    </row>
    <row r="218" spans="1:12" x14ac:dyDescent="0.25">
      <c r="A218" s="1" t="s">
        <v>604</v>
      </c>
      <c r="B218" s="1" t="s">
        <v>605</v>
      </c>
      <c r="C218" s="1" t="s">
        <v>28</v>
      </c>
      <c r="D218" s="3">
        <v>45492</v>
      </c>
      <c r="E218" s="1" t="s">
        <v>606</v>
      </c>
      <c r="F218" s="1"/>
      <c r="G218" s="1">
        <v>3000</v>
      </c>
      <c r="H218" s="1" t="s">
        <v>12</v>
      </c>
      <c r="I218" s="8"/>
      <c r="J218" s="5"/>
      <c r="K218" s="5"/>
      <c r="L218" s="5"/>
    </row>
    <row r="219" spans="1:12" x14ac:dyDescent="0.25">
      <c r="A219" s="1" t="s">
        <v>607</v>
      </c>
      <c r="B219" s="1" t="s">
        <v>608</v>
      </c>
      <c r="C219" s="1" t="s">
        <v>11</v>
      </c>
      <c r="D219" s="3">
        <v>45492</v>
      </c>
      <c r="E219" s="1" t="s">
        <v>380</v>
      </c>
      <c r="F219" s="1">
        <v>20000</v>
      </c>
      <c r="G219" s="1"/>
      <c r="H219" s="1" t="s">
        <v>183</v>
      </c>
      <c r="I219" s="8"/>
      <c r="J219" s="5"/>
      <c r="K219" s="5"/>
      <c r="L219" s="5"/>
    </row>
    <row r="220" spans="1:12" x14ac:dyDescent="0.25">
      <c r="A220" s="6" t="s">
        <v>609</v>
      </c>
      <c r="B220" s="1" t="s">
        <v>608</v>
      </c>
      <c r="C220" s="1" t="s">
        <v>28</v>
      </c>
      <c r="D220" s="3">
        <v>45492</v>
      </c>
      <c r="E220" s="1" t="s">
        <v>380</v>
      </c>
      <c r="F220" s="1"/>
      <c r="G220" s="1">
        <v>20000</v>
      </c>
      <c r="H220" s="1" t="s">
        <v>185</v>
      </c>
      <c r="I220" s="8"/>
      <c r="J220" s="5"/>
      <c r="K220" s="5"/>
      <c r="L220" s="5"/>
    </row>
    <row r="221" spans="1:12" x14ac:dyDescent="0.25">
      <c r="A221" s="1" t="s">
        <v>610</v>
      </c>
      <c r="B221" s="1" t="s">
        <v>611</v>
      </c>
      <c r="C221" s="1" t="s">
        <v>28</v>
      </c>
      <c r="D221" s="3">
        <v>45492</v>
      </c>
      <c r="E221" s="1" t="s">
        <v>612</v>
      </c>
      <c r="F221" s="1"/>
      <c r="G221" s="1">
        <v>50000</v>
      </c>
      <c r="H221" s="1" t="s">
        <v>12</v>
      </c>
      <c r="I221" s="8"/>
      <c r="J221" s="5"/>
      <c r="K221" s="5"/>
      <c r="L221" s="5"/>
    </row>
    <row r="222" spans="1:12" x14ac:dyDescent="0.25">
      <c r="A222" s="1" t="s">
        <v>613</v>
      </c>
      <c r="B222" s="1" t="s">
        <v>614</v>
      </c>
      <c r="C222" s="1" t="s">
        <v>28</v>
      </c>
      <c r="D222" s="3">
        <v>45492</v>
      </c>
      <c r="E222" s="1" t="s">
        <v>615</v>
      </c>
      <c r="F222" s="1"/>
      <c r="G222" s="1">
        <v>40000</v>
      </c>
      <c r="H222" s="1" t="s">
        <v>12</v>
      </c>
      <c r="I222" s="8"/>
      <c r="J222" s="5"/>
      <c r="K222" s="5"/>
      <c r="L222" s="5"/>
    </row>
    <row r="223" spans="1:12" x14ac:dyDescent="0.25">
      <c r="A223" s="1" t="s">
        <v>616</v>
      </c>
      <c r="B223" s="1" t="s">
        <v>617</v>
      </c>
      <c r="C223" s="1" t="s">
        <v>28</v>
      </c>
      <c r="D223" s="3">
        <v>45492</v>
      </c>
      <c r="E223" s="1" t="s">
        <v>618</v>
      </c>
      <c r="F223" s="1"/>
      <c r="G223" s="1">
        <v>36000</v>
      </c>
      <c r="H223" s="1" t="s">
        <v>12</v>
      </c>
      <c r="I223" s="8"/>
      <c r="J223" s="5"/>
      <c r="K223" s="5"/>
      <c r="L223" s="5"/>
    </row>
    <row r="224" spans="1:12" x14ac:dyDescent="0.25">
      <c r="A224" s="1" t="s">
        <v>619</v>
      </c>
      <c r="B224" s="1" t="s">
        <v>620</v>
      </c>
      <c r="C224" s="1" t="s">
        <v>28</v>
      </c>
      <c r="D224" s="3">
        <v>45492</v>
      </c>
      <c r="E224" s="1" t="s">
        <v>585</v>
      </c>
      <c r="F224" s="1"/>
      <c r="G224" s="1">
        <v>370000</v>
      </c>
      <c r="H224" s="1" t="s">
        <v>12</v>
      </c>
      <c r="I224" s="8"/>
      <c r="J224" s="5"/>
      <c r="K224" s="5"/>
      <c r="L224" s="5"/>
    </row>
    <row r="225" spans="1:12" x14ac:dyDescent="0.25">
      <c r="A225" s="1" t="s">
        <v>621</v>
      </c>
      <c r="B225" s="1" t="s">
        <v>622</v>
      </c>
      <c r="C225" s="1" t="s">
        <v>15</v>
      </c>
      <c r="D225" s="3">
        <v>45492</v>
      </c>
      <c r="E225" s="1" t="s">
        <v>623</v>
      </c>
      <c r="F225" s="1">
        <v>300000</v>
      </c>
      <c r="G225" s="1"/>
      <c r="H225" s="1" t="s">
        <v>183</v>
      </c>
      <c r="I225" s="8" t="s">
        <v>472</v>
      </c>
      <c r="J225" s="5"/>
      <c r="K225" s="5"/>
      <c r="L225" s="5"/>
    </row>
    <row r="226" spans="1:12" x14ac:dyDescent="0.25">
      <c r="A226" s="1" t="s">
        <v>624</v>
      </c>
      <c r="B226" s="1" t="s">
        <v>622</v>
      </c>
      <c r="C226" s="1" t="s">
        <v>325</v>
      </c>
      <c r="D226" s="3">
        <v>45492</v>
      </c>
      <c r="E226" s="1" t="s">
        <v>623</v>
      </c>
      <c r="F226" s="1"/>
      <c r="G226" s="1">
        <v>300000</v>
      </c>
      <c r="H226" s="1" t="s">
        <v>185</v>
      </c>
      <c r="I226" s="8"/>
      <c r="J226" s="5"/>
      <c r="K226" s="5"/>
      <c r="L226" s="5"/>
    </row>
    <row r="227" spans="1:12" x14ac:dyDescent="0.25">
      <c r="A227" s="1" t="s">
        <v>625</v>
      </c>
      <c r="B227" s="1" t="s">
        <v>626</v>
      </c>
      <c r="C227" s="1" t="s">
        <v>365</v>
      </c>
      <c r="D227" s="3">
        <v>45492</v>
      </c>
      <c r="E227" s="1" t="s">
        <v>627</v>
      </c>
      <c r="F227" s="1">
        <v>12000</v>
      </c>
      <c r="G227" s="1"/>
      <c r="H227" s="1" t="s">
        <v>183</v>
      </c>
      <c r="I227" s="8"/>
      <c r="J227" s="5"/>
      <c r="K227" s="5"/>
      <c r="L227" s="5"/>
    </row>
    <row r="228" spans="1:12" x14ac:dyDescent="0.25">
      <c r="A228" s="1" t="s">
        <v>628</v>
      </c>
      <c r="B228" s="1" t="s">
        <v>626</v>
      </c>
      <c r="C228" s="1" t="s">
        <v>15</v>
      </c>
      <c r="D228" s="3">
        <v>45492</v>
      </c>
      <c r="E228" s="1" t="s">
        <v>627</v>
      </c>
      <c r="F228" s="1"/>
      <c r="G228" s="1">
        <v>12000</v>
      </c>
      <c r="H228" s="1" t="s">
        <v>185</v>
      </c>
      <c r="I228" s="8"/>
      <c r="J228" s="5"/>
      <c r="K228" s="5"/>
      <c r="L228" s="5"/>
    </row>
    <row r="229" spans="1:12" x14ac:dyDescent="0.25">
      <c r="A229" s="1" t="s">
        <v>629</v>
      </c>
      <c r="B229" s="1" t="s">
        <v>630</v>
      </c>
      <c r="C229" s="1" t="s">
        <v>15</v>
      </c>
      <c r="D229" s="3">
        <v>45492</v>
      </c>
      <c r="E229" s="1" t="s">
        <v>631</v>
      </c>
      <c r="F229" s="1"/>
      <c r="G229" s="1">
        <v>200000</v>
      </c>
      <c r="H229" s="1" t="s">
        <v>12</v>
      </c>
      <c r="I229" s="8"/>
      <c r="J229" s="5"/>
      <c r="K229" s="5"/>
      <c r="L229" s="5"/>
    </row>
    <row r="230" spans="1:12" x14ac:dyDescent="0.25">
      <c r="A230" s="1" t="s">
        <v>632</v>
      </c>
      <c r="B230" s="1" t="s">
        <v>633</v>
      </c>
      <c r="C230" s="1" t="s">
        <v>11</v>
      </c>
      <c r="D230" s="3">
        <v>45492</v>
      </c>
      <c r="E230" s="1" t="s">
        <v>634</v>
      </c>
      <c r="F230" s="1"/>
      <c r="G230" s="1">
        <v>200000</v>
      </c>
      <c r="H230" s="1" t="s">
        <v>12</v>
      </c>
      <c r="I230" s="8"/>
      <c r="J230" s="5"/>
      <c r="K230" s="5"/>
      <c r="L230" s="5"/>
    </row>
    <row r="231" spans="1:12" x14ac:dyDescent="0.25">
      <c r="A231" s="1" t="s">
        <v>635</v>
      </c>
      <c r="B231" s="1" t="s">
        <v>636</v>
      </c>
      <c r="C231" s="1" t="s">
        <v>11</v>
      </c>
      <c r="D231" s="3">
        <v>45492</v>
      </c>
      <c r="E231" s="1" t="s">
        <v>487</v>
      </c>
      <c r="F231" s="1">
        <v>145200</v>
      </c>
      <c r="G231" s="1"/>
      <c r="H231" s="1" t="s">
        <v>183</v>
      </c>
      <c r="I231" s="8" t="s">
        <v>330</v>
      </c>
      <c r="J231" s="5"/>
      <c r="K231" s="5"/>
      <c r="L231" s="5"/>
    </row>
    <row r="232" spans="1:12" x14ac:dyDescent="0.25">
      <c r="A232" s="1" t="s">
        <v>637</v>
      </c>
      <c r="B232" s="1" t="s">
        <v>636</v>
      </c>
      <c r="C232" s="1" t="s">
        <v>325</v>
      </c>
      <c r="D232" s="3">
        <v>45492</v>
      </c>
      <c r="E232" s="1" t="s">
        <v>487</v>
      </c>
      <c r="F232" s="1"/>
      <c r="G232" s="1">
        <v>145200</v>
      </c>
      <c r="H232" s="1" t="s">
        <v>185</v>
      </c>
      <c r="I232" s="8"/>
      <c r="J232" s="5"/>
      <c r="K232" s="5"/>
      <c r="L232" s="5"/>
    </row>
    <row r="233" spans="1:12" x14ac:dyDescent="0.25">
      <c r="A233" s="1" t="s">
        <v>638</v>
      </c>
      <c r="B233" s="1" t="s">
        <v>639</v>
      </c>
      <c r="C233" s="1" t="s">
        <v>365</v>
      </c>
      <c r="D233" s="3">
        <v>45492</v>
      </c>
      <c r="E233" s="1" t="s">
        <v>506</v>
      </c>
      <c r="F233" s="1">
        <v>1743</v>
      </c>
      <c r="G233" s="1"/>
      <c r="H233" s="1" t="s">
        <v>183</v>
      </c>
      <c r="I233" s="8"/>
      <c r="J233" s="5"/>
      <c r="K233" s="5"/>
      <c r="L233" s="5"/>
    </row>
    <row r="234" spans="1:12" x14ac:dyDescent="0.25">
      <c r="A234" s="1" t="s">
        <v>640</v>
      </c>
      <c r="B234" s="1" t="s">
        <v>639</v>
      </c>
      <c r="C234" s="1" t="s">
        <v>11</v>
      </c>
      <c r="D234" s="3">
        <v>45492</v>
      </c>
      <c r="E234" s="1" t="s">
        <v>506</v>
      </c>
      <c r="F234" s="1"/>
      <c r="G234" s="1">
        <v>1743</v>
      </c>
      <c r="H234" s="1" t="s">
        <v>185</v>
      </c>
      <c r="I234" s="8"/>
      <c r="J234" s="5"/>
      <c r="K234" s="5"/>
      <c r="L234" s="5"/>
    </row>
    <row r="235" spans="1:12" x14ac:dyDescent="0.25">
      <c r="A235" s="1" t="s">
        <v>641</v>
      </c>
      <c r="B235" s="1" t="s">
        <v>642</v>
      </c>
      <c r="C235" s="1" t="s">
        <v>28</v>
      </c>
      <c r="D235" s="3">
        <v>45495</v>
      </c>
      <c r="E235" s="1" t="s">
        <v>643</v>
      </c>
      <c r="F235" s="1">
        <v>110000</v>
      </c>
      <c r="G235" s="1"/>
      <c r="H235" s="1" t="s">
        <v>12</v>
      </c>
      <c r="I235" s="8"/>
      <c r="J235" s="5"/>
      <c r="K235" s="5"/>
      <c r="L235" s="5"/>
    </row>
    <row r="236" spans="1:12" x14ac:dyDescent="0.25">
      <c r="A236" s="1" t="s">
        <v>644</v>
      </c>
      <c r="B236" s="1" t="s">
        <v>645</v>
      </c>
      <c r="C236" s="1" t="s">
        <v>28</v>
      </c>
      <c r="D236" s="3">
        <v>45495</v>
      </c>
      <c r="E236" s="1" t="s">
        <v>646</v>
      </c>
      <c r="F236" s="1">
        <v>110000</v>
      </c>
      <c r="G236" s="1"/>
      <c r="H236" s="1" t="s">
        <v>12</v>
      </c>
      <c r="I236" s="8"/>
      <c r="J236" s="5"/>
      <c r="K236" s="5"/>
      <c r="L236" s="5"/>
    </row>
    <row r="237" spans="1:12" x14ac:dyDescent="0.25">
      <c r="A237" s="1" t="s">
        <v>647</v>
      </c>
      <c r="B237" s="1" t="s">
        <v>648</v>
      </c>
      <c r="C237" s="1" t="s">
        <v>11</v>
      </c>
      <c r="D237" s="3">
        <v>45495</v>
      </c>
      <c r="E237" s="1" t="s">
        <v>649</v>
      </c>
      <c r="F237" s="1">
        <v>169400</v>
      </c>
      <c r="G237" s="1"/>
      <c r="H237" s="1" t="s">
        <v>32</v>
      </c>
      <c r="I237" s="8"/>
      <c r="J237" s="5"/>
      <c r="K237" s="5"/>
      <c r="L237" s="5"/>
    </row>
    <row r="238" spans="1:12" x14ac:dyDescent="0.25">
      <c r="A238" s="1" t="s">
        <v>650</v>
      </c>
      <c r="B238" s="1" t="s">
        <v>651</v>
      </c>
      <c r="C238" s="1" t="s">
        <v>104</v>
      </c>
      <c r="D238" s="3">
        <v>45496</v>
      </c>
      <c r="E238" s="1" t="s">
        <v>652</v>
      </c>
      <c r="F238" s="1"/>
      <c r="G238" s="1">
        <v>36000</v>
      </c>
      <c r="H238" s="1" t="s">
        <v>12</v>
      </c>
      <c r="I238" s="8"/>
      <c r="J238" s="5"/>
      <c r="K238" s="5"/>
      <c r="L238" s="5"/>
    </row>
    <row r="239" spans="1:12" x14ac:dyDescent="0.25">
      <c r="A239" s="1" t="s">
        <v>653</v>
      </c>
      <c r="B239" s="1" t="s">
        <v>654</v>
      </c>
      <c r="C239" s="1" t="s">
        <v>104</v>
      </c>
      <c r="D239" s="3">
        <v>45496</v>
      </c>
      <c r="E239" s="1" t="s">
        <v>655</v>
      </c>
      <c r="F239" s="1"/>
      <c r="G239" s="1">
        <v>3800</v>
      </c>
      <c r="H239" s="1" t="s">
        <v>12</v>
      </c>
      <c r="I239" s="8"/>
      <c r="J239" s="5"/>
      <c r="K239" s="5"/>
      <c r="L239" s="5"/>
    </row>
    <row r="240" spans="1:12" x14ac:dyDescent="0.25">
      <c r="A240" s="1" t="s">
        <v>656</v>
      </c>
      <c r="B240" s="1" t="s">
        <v>657</v>
      </c>
      <c r="C240" s="1" t="s">
        <v>104</v>
      </c>
      <c r="D240" s="3">
        <v>45496</v>
      </c>
      <c r="E240" s="1" t="s">
        <v>658</v>
      </c>
      <c r="F240" s="1"/>
      <c r="G240" s="1">
        <v>1800</v>
      </c>
      <c r="H240" s="1" t="s">
        <v>12</v>
      </c>
      <c r="I240" s="8"/>
      <c r="J240" s="5"/>
      <c r="K240" s="5"/>
      <c r="L240" s="5"/>
    </row>
    <row r="241" spans="1:12" x14ac:dyDescent="0.25">
      <c r="A241" s="1" t="s">
        <v>659</v>
      </c>
      <c r="B241" s="1" t="s">
        <v>660</v>
      </c>
      <c r="C241" s="1" t="s">
        <v>104</v>
      </c>
      <c r="D241" s="3">
        <v>45496</v>
      </c>
      <c r="E241" s="1" t="s">
        <v>661</v>
      </c>
      <c r="F241" s="1"/>
      <c r="G241" s="1">
        <v>2400</v>
      </c>
      <c r="H241" s="1" t="s">
        <v>12</v>
      </c>
      <c r="I241" s="8"/>
      <c r="J241" s="5"/>
      <c r="K241" s="5"/>
      <c r="L241" s="5"/>
    </row>
    <row r="242" spans="1:12" x14ac:dyDescent="0.25">
      <c r="A242" s="1" t="s">
        <v>662</v>
      </c>
      <c r="B242" s="1" t="s">
        <v>663</v>
      </c>
      <c r="C242" s="1" t="s">
        <v>15</v>
      </c>
      <c r="D242" s="3">
        <v>45498</v>
      </c>
      <c r="E242" s="1" t="s">
        <v>664</v>
      </c>
      <c r="F242" s="1">
        <v>60000</v>
      </c>
      <c r="G242" s="1"/>
      <c r="H242" s="1" t="s">
        <v>12</v>
      </c>
      <c r="I242" s="8"/>
      <c r="J242" s="5"/>
      <c r="K242" s="5"/>
      <c r="L242" s="5"/>
    </row>
    <row r="243" spans="1:12" x14ac:dyDescent="0.25">
      <c r="A243" s="1" t="s">
        <v>665</v>
      </c>
      <c r="B243" s="1" t="s">
        <v>666</v>
      </c>
      <c r="C243" s="1" t="s">
        <v>104</v>
      </c>
      <c r="D243" s="3">
        <v>45498</v>
      </c>
      <c r="E243" s="1" t="s">
        <v>667</v>
      </c>
      <c r="F243" s="1"/>
      <c r="G243" s="1">
        <v>6900</v>
      </c>
      <c r="H243" s="1" t="s">
        <v>12</v>
      </c>
      <c r="I243" s="8"/>
      <c r="J243" s="5"/>
      <c r="K243" s="5"/>
      <c r="L243" s="5"/>
    </row>
    <row r="244" spans="1:12" x14ac:dyDescent="0.25">
      <c r="A244" s="1" t="s">
        <v>668</v>
      </c>
      <c r="B244" s="6" t="s">
        <v>669</v>
      </c>
      <c r="C244" s="1" t="s">
        <v>104</v>
      </c>
      <c r="D244" s="3">
        <v>45498</v>
      </c>
      <c r="E244" s="1" t="s">
        <v>670</v>
      </c>
      <c r="F244" s="1"/>
      <c r="G244" s="1">
        <v>4500</v>
      </c>
      <c r="H244" s="1" t="s">
        <v>12</v>
      </c>
      <c r="I244" s="8"/>
      <c r="J244" s="5"/>
      <c r="K244" s="5"/>
      <c r="L244" s="5"/>
    </row>
    <row r="245" spans="1:12" x14ac:dyDescent="0.25">
      <c r="A245" s="1" t="s">
        <v>671</v>
      </c>
      <c r="B245" s="1" t="s">
        <v>672</v>
      </c>
      <c r="C245" s="1" t="s">
        <v>28</v>
      </c>
      <c r="D245" s="3">
        <v>45498</v>
      </c>
      <c r="E245" s="1" t="s">
        <v>471</v>
      </c>
      <c r="F245" s="1">
        <v>38000</v>
      </c>
      <c r="G245" s="1"/>
      <c r="H245" s="1" t="s">
        <v>12</v>
      </c>
      <c r="I245" s="8"/>
      <c r="J245" s="5"/>
      <c r="K245" s="5"/>
      <c r="L245" s="5"/>
    </row>
    <row r="246" spans="1:12" x14ac:dyDescent="0.25">
      <c r="A246" s="1" t="s">
        <v>673</v>
      </c>
      <c r="B246" s="1" t="s">
        <v>674</v>
      </c>
      <c r="C246" s="1" t="s">
        <v>365</v>
      </c>
      <c r="D246" s="3">
        <v>45498</v>
      </c>
      <c r="E246" s="1" t="s">
        <v>471</v>
      </c>
      <c r="F246" s="1">
        <v>800</v>
      </c>
      <c r="G246" s="1"/>
      <c r="H246" s="1" t="s">
        <v>12</v>
      </c>
      <c r="I246" s="8"/>
      <c r="J246" s="5"/>
      <c r="K246" s="5"/>
      <c r="L246" s="5"/>
    </row>
    <row r="247" spans="1:12" x14ac:dyDescent="0.25">
      <c r="A247" s="1" t="s">
        <v>675</v>
      </c>
      <c r="B247" s="1" t="s">
        <v>676</v>
      </c>
      <c r="C247" s="1" t="s">
        <v>28</v>
      </c>
      <c r="D247" s="3">
        <v>45499</v>
      </c>
      <c r="E247" s="1" t="s">
        <v>565</v>
      </c>
      <c r="F247" s="1">
        <v>110000</v>
      </c>
      <c r="G247" s="1"/>
      <c r="H247" s="1" t="s">
        <v>12</v>
      </c>
      <c r="I247" s="8"/>
      <c r="J247" s="5"/>
      <c r="K247" s="5"/>
      <c r="L247" s="5"/>
    </row>
    <row r="248" spans="1:12" x14ac:dyDescent="0.25">
      <c r="A248" s="1" t="s">
        <v>677</v>
      </c>
      <c r="B248" s="1" t="s">
        <v>678</v>
      </c>
      <c r="C248" s="1" t="s">
        <v>28</v>
      </c>
      <c r="D248" s="3">
        <v>45499</v>
      </c>
      <c r="E248" s="1" t="s">
        <v>679</v>
      </c>
      <c r="F248" s="1">
        <v>190000</v>
      </c>
      <c r="G248" s="1"/>
      <c r="H248" s="1" t="s">
        <v>12</v>
      </c>
      <c r="I248" s="8"/>
      <c r="J248" s="5"/>
      <c r="K248" s="5"/>
      <c r="L248" s="5"/>
    </row>
    <row r="249" spans="1:12" x14ac:dyDescent="0.25">
      <c r="A249" s="1" t="s">
        <v>680</v>
      </c>
      <c r="B249" s="1" t="s">
        <v>681</v>
      </c>
      <c r="C249" s="1" t="s">
        <v>28</v>
      </c>
      <c r="D249" s="3">
        <v>45499</v>
      </c>
      <c r="E249" s="1" t="s">
        <v>682</v>
      </c>
      <c r="F249" s="1"/>
      <c r="G249" s="1">
        <v>60000</v>
      </c>
      <c r="H249" s="1" t="s">
        <v>12</v>
      </c>
      <c r="I249" s="8"/>
      <c r="J249" s="5"/>
      <c r="K249" s="5"/>
      <c r="L249" s="5"/>
    </row>
    <row r="250" spans="1:12" x14ac:dyDescent="0.25">
      <c r="A250" s="1" t="s">
        <v>683</v>
      </c>
      <c r="B250" s="1" t="s">
        <v>684</v>
      </c>
      <c r="C250" s="1" t="s">
        <v>28</v>
      </c>
      <c r="D250" s="3">
        <v>45499</v>
      </c>
      <c r="E250" s="1" t="s">
        <v>685</v>
      </c>
      <c r="F250" s="1"/>
      <c r="G250" s="1">
        <v>28000</v>
      </c>
      <c r="H250" s="1" t="s">
        <v>12</v>
      </c>
      <c r="I250" s="8"/>
      <c r="J250" s="5"/>
      <c r="K250" s="5"/>
      <c r="L250" s="5"/>
    </row>
    <row r="251" spans="1:12" x14ac:dyDescent="0.25">
      <c r="A251" s="1" t="s">
        <v>686</v>
      </c>
      <c r="B251" s="1" t="s">
        <v>687</v>
      </c>
      <c r="C251" s="1" t="s">
        <v>28</v>
      </c>
      <c r="D251" s="3">
        <v>45499</v>
      </c>
      <c r="E251" s="1" t="s">
        <v>688</v>
      </c>
      <c r="F251" s="1"/>
      <c r="G251" s="1">
        <v>40000</v>
      </c>
      <c r="H251" s="1" t="s">
        <v>12</v>
      </c>
      <c r="I251" s="8"/>
      <c r="J251" s="5"/>
      <c r="K251" s="5"/>
      <c r="L251" s="5"/>
    </row>
    <row r="252" spans="1:12" x14ac:dyDescent="0.25">
      <c r="A252" s="1" t="s">
        <v>689</v>
      </c>
      <c r="B252" s="1" t="s">
        <v>690</v>
      </c>
      <c r="C252" s="1" t="s">
        <v>104</v>
      </c>
      <c r="D252" s="3">
        <v>45502</v>
      </c>
      <c r="E252" s="1" t="s">
        <v>691</v>
      </c>
      <c r="F252" s="1">
        <v>50000</v>
      </c>
      <c r="G252" s="1"/>
      <c r="H252" s="1" t="s">
        <v>12</v>
      </c>
      <c r="I252" s="8"/>
      <c r="J252" s="5"/>
      <c r="K252" s="5"/>
      <c r="L252" s="5"/>
    </row>
    <row r="253" spans="1:12" x14ac:dyDescent="0.25">
      <c r="A253" s="1" t="s">
        <v>692</v>
      </c>
      <c r="B253" s="1" t="s">
        <v>690</v>
      </c>
      <c r="C253" s="1" t="s">
        <v>104</v>
      </c>
      <c r="D253" s="3">
        <v>45502</v>
      </c>
      <c r="E253" s="1" t="s">
        <v>691</v>
      </c>
      <c r="F253" s="1"/>
      <c r="G253" s="1">
        <v>50000</v>
      </c>
      <c r="H253" s="1" t="s">
        <v>12</v>
      </c>
      <c r="I253" s="8"/>
      <c r="J253" s="5"/>
      <c r="K253" s="5"/>
      <c r="L253" s="5"/>
    </row>
    <row r="254" spans="1:12" x14ac:dyDescent="0.25">
      <c r="A254" s="1" t="s">
        <v>693</v>
      </c>
      <c r="B254" s="1" t="s">
        <v>694</v>
      </c>
      <c r="C254" s="1" t="s">
        <v>104</v>
      </c>
      <c r="D254" s="3">
        <v>45502</v>
      </c>
      <c r="E254" s="1" t="s">
        <v>695</v>
      </c>
      <c r="F254" s="1"/>
      <c r="G254" s="1">
        <v>10000</v>
      </c>
      <c r="H254" s="1" t="s">
        <v>12</v>
      </c>
      <c r="I254" s="8"/>
      <c r="J254" s="5"/>
      <c r="K254" s="5"/>
      <c r="L254" s="5"/>
    </row>
    <row r="255" spans="1:12" x14ac:dyDescent="0.25">
      <c r="A255" s="1" t="s">
        <v>696</v>
      </c>
      <c r="B255" s="1" t="s">
        <v>697</v>
      </c>
      <c r="C255" s="1" t="s">
        <v>28</v>
      </c>
      <c r="D255" s="3">
        <v>45502</v>
      </c>
      <c r="E255" s="1" t="s">
        <v>646</v>
      </c>
      <c r="F255" s="1">
        <v>140000</v>
      </c>
      <c r="G255" s="1"/>
      <c r="H255" s="1" t="s">
        <v>12</v>
      </c>
      <c r="I255" s="8"/>
      <c r="J255" s="5"/>
      <c r="K255" s="5"/>
      <c r="L255" s="5"/>
    </row>
    <row r="256" spans="1:12" x14ac:dyDescent="0.25">
      <c r="A256" s="1" t="s">
        <v>698</v>
      </c>
      <c r="B256" s="1" t="s">
        <v>699</v>
      </c>
      <c r="C256" s="1" t="s">
        <v>28</v>
      </c>
      <c r="D256" s="3">
        <v>45503</v>
      </c>
      <c r="E256" s="1" t="s">
        <v>700</v>
      </c>
      <c r="F256" s="1">
        <v>70000</v>
      </c>
      <c r="G256" s="1"/>
      <c r="H256" s="1" t="s">
        <v>12</v>
      </c>
      <c r="I256" s="8"/>
      <c r="J256" s="5"/>
      <c r="K256" s="5"/>
      <c r="L256" s="5"/>
    </row>
    <row r="257" spans="1:12" x14ac:dyDescent="0.25">
      <c r="A257" s="1" t="s">
        <v>701</v>
      </c>
      <c r="B257" s="1" t="s">
        <v>702</v>
      </c>
      <c r="C257" s="1" t="s">
        <v>28</v>
      </c>
      <c r="D257" s="3">
        <v>45504</v>
      </c>
      <c r="E257" s="1" t="s">
        <v>703</v>
      </c>
      <c r="F257" s="1"/>
      <c r="G257" s="1">
        <v>130000</v>
      </c>
      <c r="H257" s="1" t="s">
        <v>12</v>
      </c>
      <c r="I257" s="8"/>
      <c r="J257" s="5"/>
      <c r="K257" s="5"/>
      <c r="L257" s="5"/>
    </row>
    <row r="258" spans="1:12" x14ac:dyDescent="0.25">
      <c r="A258" s="1" t="s">
        <v>704</v>
      </c>
      <c r="B258" s="1" t="s">
        <v>705</v>
      </c>
      <c r="C258" s="1" t="s">
        <v>28</v>
      </c>
      <c r="D258" s="3">
        <v>45504</v>
      </c>
      <c r="E258" s="1" t="s">
        <v>706</v>
      </c>
      <c r="F258" s="1"/>
      <c r="G258" s="1">
        <v>14000</v>
      </c>
      <c r="H258" s="1" t="s">
        <v>12</v>
      </c>
      <c r="I258" s="8"/>
      <c r="J258" s="5"/>
      <c r="K258" s="5"/>
      <c r="L258" s="5"/>
    </row>
    <row r="259" spans="1:12" x14ac:dyDescent="0.25">
      <c r="A259" s="1" t="s">
        <v>707</v>
      </c>
      <c r="B259" s="1" t="s">
        <v>708</v>
      </c>
      <c r="C259" s="1" t="s">
        <v>28</v>
      </c>
      <c r="D259" s="3">
        <v>45504</v>
      </c>
      <c r="E259" s="1" t="s">
        <v>709</v>
      </c>
      <c r="F259" s="1"/>
      <c r="G259" s="1">
        <v>18500</v>
      </c>
      <c r="H259" s="1" t="s">
        <v>12</v>
      </c>
      <c r="I259" s="8"/>
      <c r="J259" s="5"/>
      <c r="K259" s="5"/>
      <c r="L259" s="5"/>
    </row>
    <row r="260" spans="1:12" x14ac:dyDescent="0.25">
      <c r="A260" s="1" t="s">
        <v>710</v>
      </c>
      <c r="B260" s="1" t="s">
        <v>711</v>
      </c>
      <c r="C260" s="1" t="s">
        <v>11</v>
      </c>
      <c r="D260" s="3">
        <v>45504</v>
      </c>
      <c r="E260" s="1" t="s">
        <v>380</v>
      </c>
      <c r="F260" s="1">
        <v>30000</v>
      </c>
      <c r="G260" s="1"/>
      <c r="H260" s="1" t="s">
        <v>183</v>
      </c>
      <c r="I260" s="8"/>
      <c r="J260" s="5"/>
      <c r="K260" s="5"/>
      <c r="L260" s="5"/>
    </row>
    <row r="261" spans="1:12" x14ac:dyDescent="0.25">
      <c r="A261" s="1" t="s">
        <v>712</v>
      </c>
      <c r="B261" s="1" t="s">
        <v>711</v>
      </c>
      <c r="C261" s="1" t="s">
        <v>28</v>
      </c>
      <c r="D261" s="3">
        <v>45504</v>
      </c>
      <c r="E261" s="1" t="s">
        <v>380</v>
      </c>
      <c r="F261" s="1"/>
      <c r="G261" s="1">
        <v>30000</v>
      </c>
      <c r="H261" s="1" t="s">
        <v>185</v>
      </c>
      <c r="I261" s="8"/>
      <c r="J261" s="5"/>
      <c r="K261" s="5"/>
      <c r="L261" s="5"/>
    </row>
    <row r="262" spans="1:12" x14ac:dyDescent="0.25">
      <c r="A262" s="1" t="s">
        <v>713</v>
      </c>
      <c r="B262" s="1" t="s">
        <v>714</v>
      </c>
      <c r="C262" s="1" t="s">
        <v>15</v>
      </c>
      <c r="D262" s="3">
        <v>45504</v>
      </c>
      <c r="E262" s="1" t="s">
        <v>260</v>
      </c>
      <c r="F262" s="1">
        <v>42000</v>
      </c>
      <c r="G262" s="1"/>
      <c r="H262" s="1" t="s">
        <v>183</v>
      </c>
      <c r="I262" s="8"/>
      <c r="J262" s="5"/>
      <c r="K262" s="5"/>
      <c r="L262" s="5"/>
    </row>
    <row r="263" spans="1:12" x14ac:dyDescent="0.25">
      <c r="A263" s="1" t="s">
        <v>715</v>
      </c>
      <c r="B263" s="1" t="s">
        <v>714</v>
      </c>
      <c r="C263" s="1" t="s">
        <v>28</v>
      </c>
      <c r="D263" s="3">
        <v>45504</v>
      </c>
      <c r="E263" s="1" t="s">
        <v>260</v>
      </c>
      <c r="F263" s="1"/>
      <c r="G263" s="1">
        <v>42000</v>
      </c>
      <c r="H263" s="1" t="s">
        <v>185</v>
      </c>
      <c r="I263" s="8"/>
      <c r="J263" s="5"/>
      <c r="K263" s="5"/>
      <c r="L263" s="5"/>
    </row>
    <row r="264" spans="1:12" x14ac:dyDescent="0.25">
      <c r="A264" s="1" t="s">
        <v>716</v>
      </c>
      <c r="B264" s="1" t="s">
        <v>717</v>
      </c>
      <c r="C264" s="1" t="s">
        <v>104</v>
      </c>
      <c r="D264" s="3">
        <v>45504</v>
      </c>
      <c r="E264" s="1" t="s">
        <v>182</v>
      </c>
      <c r="F264" s="1">
        <v>50000</v>
      </c>
      <c r="G264" s="1"/>
      <c r="H264" s="1" t="s">
        <v>183</v>
      </c>
      <c r="I264" s="8"/>
      <c r="J264" s="5"/>
      <c r="K264" s="5"/>
      <c r="L264" s="5"/>
    </row>
    <row r="265" spans="1:12" x14ac:dyDescent="0.25">
      <c r="A265" s="1" t="s">
        <v>718</v>
      </c>
      <c r="B265" s="1" t="s">
        <v>717</v>
      </c>
      <c r="C265" s="1" t="s">
        <v>28</v>
      </c>
      <c r="D265" s="3">
        <v>45504</v>
      </c>
      <c r="E265" s="1" t="s">
        <v>182</v>
      </c>
      <c r="F265" s="1"/>
      <c r="G265" s="1">
        <v>50000</v>
      </c>
      <c r="H265" s="1" t="s">
        <v>185</v>
      </c>
      <c r="I265" s="8"/>
      <c r="J265" s="5"/>
      <c r="K265" s="5"/>
      <c r="L265" s="5"/>
    </row>
    <row r="266" spans="1:12" x14ac:dyDescent="0.25">
      <c r="A266" s="1" t="s">
        <v>719</v>
      </c>
      <c r="B266" s="1" t="s">
        <v>720</v>
      </c>
      <c r="C266" s="1" t="s">
        <v>28</v>
      </c>
      <c r="D266" s="3">
        <v>45504</v>
      </c>
      <c r="E266" s="1" t="s">
        <v>721</v>
      </c>
      <c r="F266" s="1"/>
      <c r="G266" s="1">
        <v>30000</v>
      </c>
      <c r="H266" s="1" t="s">
        <v>12</v>
      </c>
      <c r="I266" s="8"/>
      <c r="J266" s="5"/>
      <c r="K266" s="5"/>
      <c r="L266" s="5"/>
    </row>
    <row r="267" spans="1:12" x14ac:dyDescent="0.25">
      <c r="A267" s="1" t="s">
        <v>722</v>
      </c>
      <c r="B267" s="1" t="s">
        <v>723</v>
      </c>
      <c r="C267" s="1" t="s">
        <v>28</v>
      </c>
      <c r="D267" s="3">
        <v>45504</v>
      </c>
      <c r="E267" s="1" t="s">
        <v>724</v>
      </c>
      <c r="F267" s="1"/>
      <c r="G267" s="1">
        <v>3000</v>
      </c>
      <c r="H267" s="1" t="s">
        <v>12</v>
      </c>
      <c r="I267" s="8"/>
      <c r="J267" s="5"/>
      <c r="K267" s="5"/>
      <c r="L267" s="5"/>
    </row>
    <row r="268" spans="1:12" x14ac:dyDescent="0.25">
      <c r="A268" s="1" t="s">
        <v>725</v>
      </c>
      <c r="B268" s="1" t="s">
        <v>726</v>
      </c>
      <c r="C268" s="1" t="s">
        <v>28</v>
      </c>
      <c r="D268" s="3">
        <v>45504</v>
      </c>
      <c r="E268" s="1" t="s">
        <v>727</v>
      </c>
      <c r="F268" s="1"/>
      <c r="G268" s="1">
        <v>18000</v>
      </c>
      <c r="H268" s="1" t="s">
        <v>12</v>
      </c>
      <c r="I268" s="8"/>
      <c r="J268" s="5"/>
      <c r="K268" s="5"/>
      <c r="L268" s="5"/>
    </row>
    <row r="269" spans="1:12" x14ac:dyDescent="0.25">
      <c r="A269" s="1" t="s">
        <v>728</v>
      </c>
      <c r="B269" s="1" t="s">
        <v>729</v>
      </c>
      <c r="C269" s="1" t="s">
        <v>28</v>
      </c>
      <c r="D269" s="3">
        <v>45504</v>
      </c>
      <c r="E269" s="1" t="s">
        <v>730</v>
      </c>
      <c r="F269" s="1">
        <v>165000</v>
      </c>
      <c r="G269" s="1"/>
      <c r="H269" s="1" t="s">
        <v>12</v>
      </c>
      <c r="I269" s="8"/>
      <c r="J269" s="5"/>
      <c r="K269" s="5"/>
      <c r="L269" s="5"/>
    </row>
    <row r="270" spans="1:12" x14ac:dyDescent="0.25">
      <c r="A270" s="1" t="s">
        <v>731</v>
      </c>
      <c r="B270" s="1" t="s">
        <v>732</v>
      </c>
      <c r="C270" s="1" t="s">
        <v>28</v>
      </c>
      <c r="D270" s="3">
        <v>45504</v>
      </c>
      <c r="E270" s="1" t="s">
        <v>733</v>
      </c>
      <c r="F270" s="1"/>
      <c r="G270" s="1">
        <v>600000</v>
      </c>
      <c r="H270" s="1" t="s">
        <v>12</v>
      </c>
      <c r="I270" s="8"/>
      <c r="J270" s="5"/>
      <c r="K270" s="5"/>
      <c r="L270" s="5"/>
    </row>
    <row r="271" spans="1:12" x14ac:dyDescent="0.25">
      <c r="A271" s="1" t="s">
        <v>734</v>
      </c>
      <c r="B271" s="1" t="s">
        <v>735</v>
      </c>
      <c r="C271" s="1" t="s">
        <v>104</v>
      </c>
      <c r="D271" s="3">
        <v>45504</v>
      </c>
      <c r="E271" s="1" t="s">
        <v>736</v>
      </c>
      <c r="F271" s="1"/>
      <c r="G271" s="1">
        <v>35000</v>
      </c>
      <c r="H271" s="1" t="s">
        <v>12</v>
      </c>
      <c r="I271" s="8"/>
      <c r="J271" s="5"/>
      <c r="K271" s="5"/>
      <c r="L271" s="5"/>
    </row>
    <row r="272" spans="1:12" x14ac:dyDescent="0.25">
      <c r="A272" s="1" t="s">
        <v>737</v>
      </c>
      <c r="B272" s="1" t="s">
        <v>738</v>
      </c>
      <c r="C272" s="1" t="s">
        <v>104</v>
      </c>
      <c r="D272" s="3">
        <v>45504</v>
      </c>
      <c r="E272" s="1" t="s">
        <v>739</v>
      </c>
      <c r="F272" s="1"/>
      <c r="G272" s="1">
        <v>2500</v>
      </c>
      <c r="H272" s="1" t="s">
        <v>12</v>
      </c>
      <c r="I272" s="8"/>
      <c r="J272" s="5"/>
      <c r="K272" s="5"/>
      <c r="L272" s="5"/>
    </row>
    <row r="273" spans="1:12" x14ac:dyDescent="0.25">
      <c r="A273" s="1" t="s">
        <v>740</v>
      </c>
      <c r="B273" s="1" t="s">
        <v>741</v>
      </c>
      <c r="C273" s="1" t="s">
        <v>11</v>
      </c>
      <c r="D273" s="3">
        <v>45504</v>
      </c>
      <c r="E273" s="1" t="s">
        <v>742</v>
      </c>
      <c r="F273" s="1">
        <v>254100</v>
      </c>
      <c r="G273" s="1"/>
      <c r="H273" s="1" t="s">
        <v>12</v>
      </c>
      <c r="I273" s="8"/>
      <c r="J273" s="5"/>
      <c r="K273" s="5"/>
      <c r="L273" s="5"/>
    </row>
    <row r="274" spans="1:12" x14ac:dyDescent="0.25">
      <c r="A274" s="1" t="s">
        <v>743</v>
      </c>
      <c r="B274" s="1" t="s">
        <v>744</v>
      </c>
      <c r="C274" s="1" t="s">
        <v>11</v>
      </c>
      <c r="D274" s="3">
        <v>45504</v>
      </c>
      <c r="E274" s="1" t="s">
        <v>745</v>
      </c>
      <c r="F274" s="1">
        <v>220603</v>
      </c>
      <c r="G274" s="1"/>
      <c r="H274" s="1" t="s">
        <v>12</v>
      </c>
      <c r="I274" s="8"/>
      <c r="J274" s="5"/>
      <c r="K274" s="5"/>
      <c r="L274" s="5"/>
    </row>
    <row r="275" spans="1:12" x14ac:dyDescent="0.25">
      <c r="A275" s="1" t="s">
        <v>746</v>
      </c>
      <c r="B275" s="1" t="s">
        <v>747</v>
      </c>
      <c r="C275" s="1" t="s">
        <v>365</v>
      </c>
      <c r="D275" s="3">
        <v>45504</v>
      </c>
      <c r="E275" s="1" t="s">
        <v>745</v>
      </c>
      <c r="F275" s="1">
        <v>9297</v>
      </c>
      <c r="G275" s="1"/>
      <c r="H275" s="1" t="s">
        <v>12</v>
      </c>
      <c r="I275" s="8"/>
      <c r="J275" s="5"/>
      <c r="K275" s="5"/>
      <c r="L275" s="5"/>
    </row>
    <row r="276" spans="1:12" x14ac:dyDescent="0.25">
      <c r="A276" s="1" t="s">
        <v>748</v>
      </c>
      <c r="B276" s="1" t="s">
        <v>749</v>
      </c>
      <c r="C276" s="1" t="s">
        <v>11</v>
      </c>
      <c r="D276" s="3">
        <v>45504</v>
      </c>
      <c r="E276" s="1" t="s">
        <v>487</v>
      </c>
      <c r="F276" s="1">
        <v>251263.4</v>
      </c>
      <c r="G276" s="1"/>
      <c r="H276" s="1" t="s">
        <v>183</v>
      </c>
      <c r="I276" s="8" t="s">
        <v>338</v>
      </c>
      <c r="J276" s="5"/>
      <c r="K276" s="5"/>
      <c r="L276" s="5"/>
    </row>
    <row r="277" spans="1:12" x14ac:dyDescent="0.25">
      <c r="A277" s="1" t="s">
        <v>750</v>
      </c>
      <c r="B277" s="1" t="s">
        <v>749</v>
      </c>
      <c r="C277" s="1" t="s">
        <v>325</v>
      </c>
      <c r="D277" s="3">
        <v>45504</v>
      </c>
      <c r="E277" s="1" t="s">
        <v>487</v>
      </c>
      <c r="F277" s="1"/>
      <c r="G277" s="1">
        <v>251263.4</v>
      </c>
      <c r="H277" s="1" t="s">
        <v>185</v>
      </c>
      <c r="I277" s="8"/>
      <c r="J277" s="5"/>
      <c r="K277" s="5"/>
      <c r="L277" s="5"/>
    </row>
    <row r="278" spans="1:12" x14ac:dyDescent="0.25">
      <c r="A278" s="1" t="s">
        <v>751</v>
      </c>
      <c r="B278" s="1" t="s">
        <v>752</v>
      </c>
      <c r="C278" s="1" t="s">
        <v>11</v>
      </c>
      <c r="D278" s="3">
        <v>45504</v>
      </c>
      <c r="E278" s="1" t="s">
        <v>753</v>
      </c>
      <c r="F278" s="1"/>
      <c r="G278" s="1">
        <v>60000</v>
      </c>
      <c r="H278" s="1" t="s">
        <v>12</v>
      </c>
      <c r="I278" s="8"/>
      <c r="J278" s="5"/>
      <c r="K278" s="5"/>
      <c r="L278" s="5"/>
    </row>
    <row r="279" spans="1:12" x14ac:dyDescent="0.25">
      <c r="A279" s="1" t="s">
        <v>754</v>
      </c>
      <c r="B279" s="1" t="s">
        <v>755</v>
      </c>
      <c r="C279" s="1" t="s">
        <v>11</v>
      </c>
      <c r="D279" s="3">
        <v>45504</v>
      </c>
      <c r="E279" s="1" t="s">
        <v>756</v>
      </c>
      <c r="F279" s="1"/>
      <c r="G279" s="1">
        <v>150000</v>
      </c>
      <c r="H279" s="1" t="s">
        <v>12</v>
      </c>
      <c r="I279" s="8"/>
      <c r="J279" s="5"/>
      <c r="K279" s="5"/>
      <c r="L279" s="5"/>
    </row>
    <row r="280" spans="1:12" x14ac:dyDescent="0.25">
      <c r="A280" s="1" t="s">
        <v>757</v>
      </c>
      <c r="B280" s="6" t="s">
        <v>758</v>
      </c>
      <c r="C280" s="1" t="s">
        <v>11</v>
      </c>
      <c r="D280" s="3">
        <v>45504</v>
      </c>
      <c r="E280" s="1" t="s">
        <v>759</v>
      </c>
      <c r="F280" s="1"/>
      <c r="G280" s="1">
        <v>15300</v>
      </c>
      <c r="H280" s="1" t="s">
        <v>12</v>
      </c>
      <c r="I280" s="8"/>
      <c r="J280" s="5"/>
      <c r="K280" s="5"/>
      <c r="L280" s="5"/>
    </row>
    <row r="281" spans="1:12" x14ac:dyDescent="0.25">
      <c r="A281" s="1" t="s">
        <v>760</v>
      </c>
      <c r="B281" s="1" t="s">
        <v>761</v>
      </c>
      <c r="C281" s="1" t="s">
        <v>11</v>
      </c>
      <c r="D281" s="3">
        <v>45504</v>
      </c>
      <c r="E281" s="1" t="s">
        <v>762</v>
      </c>
      <c r="F281" s="1"/>
      <c r="G281" s="1">
        <v>72000</v>
      </c>
      <c r="H281" s="1" t="s">
        <v>12</v>
      </c>
      <c r="I281" s="8"/>
      <c r="J281" s="5"/>
      <c r="K281" s="5"/>
      <c r="L281" s="5"/>
    </row>
    <row r="282" spans="1:12" x14ac:dyDescent="0.25">
      <c r="A282" s="1" t="s">
        <v>763</v>
      </c>
      <c r="B282" s="1" t="s">
        <v>764</v>
      </c>
      <c r="C282" s="1" t="s">
        <v>11</v>
      </c>
      <c r="D282" s="3">
        <v>45504</v>
      </c>
      <c r="E282" s="1" t="s">
        <v>765</v>
      </c>
      <c r="F282" s="1"/>
      <c r="G282" s="1">
        <v>200000</v>
      </c>
      <c r="H282" s="1" t="s">
        <v>12</v>
      </c>
      <c r="I282" s="8"/>
      <c r="J282" s="5"/>
      <c r="K282" s="5"/>
      <c r="L282" s="5"/>
    </row>
    <row r="283" spans="1:12" x14ac:dyDescent="0.25">
      <c r="A283" s="1" t="s">
        <v>766</v>
      </c>
      <c r="B283" s="1" t="s">
        <v>767</v>
      </c>
      <c r="C283" s="1" t="s">
        <v>15</v>
      </c>
      <c r="D283" s="3">
        <v>45504</v>
      </c>
      <c r="E283" s="1" t="s">
        <v>768</v>
      </c>
      <c r="F283" s="1"/>
      <c r="G283" s="1">
        <v>10000</v>
      </c>
      <c r="H283" s="1" t="s">
        <v>12</v>
      </c>
      <c r="I283" s="8"/>
      <c r="J283" s="5"/>
      <c r="K283" s="5"/>
      <c r="L283" s="5"/>
    </row>
    <row r="284" spans="1:12" x14ac:dyDescent="0.25">
      <c r="A284" s="1" t="s">
        <v>769</v>
      </c>
      <c r="B284" s="1" t="s">
        <v>770</v>
      </c>
      <c r="C284" s="1" t="s">
        <v>15</v>
      </c>
      <c r="D284" s="3">
        <v>45504</v>
      </c>
      <c r="E284" s="1" t="s">
        <v>140</v>
      </c>
      <c r="F284" s="1"/>
      <c r="G284" s="1">
        <v>45000</v>
      </c>
      <c r="H284" s="1" t="s">
        <v>12</v>
      </c>
      <c r="I284" s="8"/>
      <c r="J284" s="5"/>
      <c r="K284" s="5"/>
      <c r="L284" s="5"/>
    </row>
    <row r="285" spans="1:12" x14ac:dyDescent="0.25">
      <c r="A285" s="1" t="s">
        <v>771</v>
      </c>
      <c r="B285" s="1" t="s">
        <v>772</v>
      </c>
      <c r="C285" s="1" t="s">
        <v>15</v>
      </c>
      <c r="D285" s="3">
        <v>45504</v>
      </c>
      <c r="E285" s="1" t="s">
        <v>773</v>
      </c>
      <c r="F285" s="1">
        <v>16000</v>
      </c>
      <c r="G285" s="1"/>
      <c r="H285" s="1" t="s">
        <v>12</v>
      </c>
      <c r="I285" s="8"/>
      <c r="J285" s="5"/>
      <c r="K285" s="5"/>
      <c r="L285" s="5"/>
    </row>
    <row r="286" spans="1:12" x14ac:dyDescent="0.25">
      <c r="A286" s="6" t="s">
        <v>774</v>
      </c>
      <c r="B286" s="1" t="s">
        <v>775</v>
      </c>
      <c r="C286" s="1" t="s">
        <v>15</v>
      </c>
      <c r="D286" s="3">
        <v>45504</v>
      </c>
      <c r="E286" s="1" t="s">
        <v>776</v>
      </c>
      <c r="F286" s="1"/>
      <c r="G286" s="1">
        <v>12000</v>
      </c>
      <c r="H286" s="1" t="s">
        <v>12</v>
      </c>
      <c r="I286" s="8"/>
      <c r="J286" s="5"/>
      <c r="K286" s="5"/>
      <c r="L286" s="5"/>
    </row>
    <row r="287" spans="1:12" x14ac:dyDescent="0.25">
      <c r="A287" s="1" t="s">
        <v>777</v>
      </c>
      <c r="B287" s="1" t="s">
        <v>778</v>
      </c>
      <c r="C287" s="1" t="s">
        <v>15</v>
      </c>
      <c r="D287" s="3">
        <v>45504</v>
      </c>
      <c r="E287" s="1" t="s">
        <v>779</v>
      </c>
      <c r="F287" s="1"/>
      <c r="G287" s="1">
        <v>8000</v>
      </c>
      <c r="H287" s="1" t="s">
        <v>12</v>
      </c>
      <c r="I287" s="8"/>
      <c r="J287" s="5"/>
      <c r="K287" s="5"/>
      <c r="L287" s="5"/>
    </row>
    <row r="288" spans="1:12" x14ac:dyDescent="0.25">
      <c r="A288" s="1" t="s">
        <v>780</v>
      </c>
      <c r="B288" s="1" t="s">
        <v>781</v>
      </c>
      <c r="C288" s="1" t="s">
        <v>15</v>
      </c>
      <c r="D288" s="3">
        <v>45504</v>
      </c>
      <c r="E288" s="1" t="s">
        <v>782</v>
      </c>
      <c r="F288" s="1"/>
      <c r="G288" s="1">
        <v>3000</v>
      </c>
      <c r="H288" s="1" t="s">
        <v>12</v>
      </c>
      <c r="I288" s="8"/>
      <c r="J288" s="5"/>
      <c r="K288" s="5"/>
      <c r="L288" s="5"/>
    </row>
    <row r="289" spans="1:12" x14ac:dyDescent="0.25">
      <c r="A289" s="1" t="s">
        <v>783</v>
      </c>
      <c r="B289" s="1" t="s">
        <v>784</v>
      </c>
      <c r="C289" s="1" t="s">
        <v>15</v>
      </c>
      <c r="D289" s="3">
        <v>45504</v>
      </c>
      <c r="E289" s="1" t="s">
        <v>785</v>
      </c>
      <c r="F289" s="1"/>
      <c r="G289" s="1">
        <v>15000</v>
      </c>
      <c r="H289" s="1" t="s">
        <v>12</v>
      </c>
      <c r="I289" s="8"/>
      <c r="J289" s="5"/>
      <c r="K289" s="5"/>
      <c r="L289" s="5"/>
    </row>
    <row r="290" spans="1:12" x14ac:dyDescent="0.25">
      <c r="A290" s="1" t="s">
        <v>786</v>
      </c>
      <c r="B290" s="1" t="s">
        <v>787</v>
      </c>
      <c r="C290" s="1" t="s">
        <v>15</v>
      </c>
      <c r="D290" s="3">
        <v>45504</v>
      </c>
      <c r="E290" s="1" t="s">
        <v>788</v>
      </c>
      <c r="F290" s="1">
        <v>50000</v>
      </c>
      <c r="G290" s="1"/>
      <c r="H290" s="1" t="s">
        <v>12</v>
      </c>
      <c r="I290" s="8"/>
      <c r="J290" s="5"/>
      <c r="K290" s="5"/>
      <c r="L290" s="5"/>
    </row>
    <row r="291" spans="1:12" x14ac:dyDescent="0.25">
      <c r="A291" s="1" t="s">
        <v>789</v>
      </c>
      <c r="B291" s="1" t="s">
        <v>790</v>
      </c>
      <c r="C291" s="1" t="s">
        <v>15</v>
      </c>
      <c r="D291" s="3">
        <v>45504</v>
      </c>
      <c r="E291" s="1" t="s">
        <v>791</v>
      </c>
      <c r="F291" s="1"/>
      <c r="G291" s="1">
        <v>200000</v>
      </c>
      <c r="H291" s="1" t="s">
        <v>12</v>
      </c>
      <c r="I291" s="8"/>
      <c r="J291" s="5"/>
      <c r="K291" s="5"/>
      <c r="L291" s="5"/>
    </row>
    <row r="292" spans="1:12" x14ac:dyDescent="0.25">
      <c r="A292" s="1" t="s">
        <v>792</v>
      </c>
      <c r="B292" s="1" t="s">
        <v>793</v>
      </c>
      <c r="C292" s="1" t="s">
        <v>15</v>
      </c>
      <c r="D292" s="3">
        <v>45504</v>
      </c>
      <c r="E292" s="1" t="s">
        <v>295</v>
      </c>
      <c r="F292" s="1">
        <v>100000</v>
      </c>
      <c r="G292" s="1"/>
      <c r="H292" s="1" t="s">
        <v>12</v>
      </c>
      <c r="I292" s="8"/>
      <c r="J292" s="5"/>
      <c r="K292" s="5"/>
      <c r="L292" s="5"/>
    </row>
    <row r="293" spans="1:12" x14ac:dyDescent="0.25">
      <c r="A293" s="1" t="s">
        <v>794</v>
      </c>
      <c r="B293" s="1" t="s">
        <v>793</v>
      </c>
      <c r="C293" s="1" t="s">
        <v>11</v>
      </c>
      <c r="D293" s="3">
        <v>45504</v>
      </c>
      <c r="E293" s="1" t="s">
        <v>295</v>
      </c>
      <c r="F293" s="1"/>
      <c r="G293" s="1">
        <v>100000</v>
      </c>
      <c r="H293" s="1" t="s">
        <v>12</v>
      </c>
      <c r="I293" s="8"/>
      <c r="J293" s="5"/>
      <c r="K293" s="5"/>
      <c r="L293" s="5"/>
    </row>
    <row r="294" spans="1:12" x14ac:dyDescent="0.25">
      <c r="A294" s="1" t="s">
        <v>795</v>
      </c>
      <c r="B294" s="1" t="s">
        <v>796</v>
      </c>
      <c r="C294" s="1" t="s">
        <v>11</v>
      </c>
      <c r="D294" s="3">
        <v>45504</v>
      </c>
      <c r="E294" s="1" t="s">
        <v>797</v>
      </c>
      <c r="F294" s="1"/>
      <c r="G294" s="1">
        <v>180000</v>
      </c>
      <c r="H294" s="1" t="s">
        <v>12</v>
      </c>
      <c r="I294" s="8"/>
      <c r="J294" s="5"/>
      <c r="K294" s="5"/>
      <c r="L294" s="5"/>
    </row>
    <row r="295" spans="1:12" x14ac:dyDescent="0.25">
      <c r="A295" s="1" t="s">
        <v>798</v>
      </c>
      <c r="B295" s="1" t="s">
        <v>799</v>
      </c>
      <c r="C295" s="1" t="s">
        <v>28</v>
      </c>
      <c r="D295" s="3">
        <v>45505</v>
      </c>
      <c r="E295" s="1" t="s">
        <v>800</v>
      </c>
      <c r="F295" s="1">
        <v>193600</v>
      </c>
      <c r="G295" s="1"/>
      <c r="H295" s="1" t="s">
        <v>12</v>
      </c>
      <c r="I295" s="8"/>
      <c r="J295" s="5"/>
      <c r="K295" s="5"/>
      <c r="L295" s="5"/>
    </row>
    <row r="296" spans="1:12" x14ac:dyDescent="0.25">
      <c r="A296" s="1" t="s">
        <v>801</v>
      </c>
      <c r="B296" s="1" t="s">
        <v>802</v>
      </c>
      <c r="C296" s="1" t="s">
        <v>325</v>
      </c>
      <c r="D296" s="3">
        <v>45505</v>
      </c>
      <c r="E296" s="1" t="s">
        <v>803</v>
      </c>
      <c r="F296" s="1">
        <v>145200</v>
      </c>
      <c r="G296" s="1"/>
      <c r="H296" s="1" t="s">
        <v>25</v>
      </c>
      <c r="I296" s="8" t="s">
        <v>804</v>
      </c>
      <c r="J296" s="5"/>
      <c r="K296" s="5"/>
      <c r="L296" s="5"/>
    </row>
    <row r="297" spans="1:12" x14ac:dyDescent="0.25">
      <c r="A297" s="1" t="s">
        <v>805</v>
      </c>
      <c r="B297" s="1" t="s">
        <v>806</v>
      </c>
      <c r="C297" s="1" t="s">
        <v>28</v>
      </c>
      <c r="D297" s="3">
        <v>45505</v>
      </c>
      <c r="E297" s="1" t="s">
        <v>800</v>
      </c>
      <c r="F297" s="1">
        <v>19360</v>
      </c>
      <c r="G297" s="1"/>
      <c r="H297" s="1" t="s">
        <v>12</v>
      </c>
      <c r="I297" s="8"/>
      <c r="J297" s="5"/>
      <c r="K297" s="5"/>
      <c r="L297" s="5"/>
    </row>
    <row r="298" spans="1:12" x14ac:dyDescent="0.25">
      <c r="A298" s="1" t="s">
        <v>807</v>
      </c>
      <c r="B298" s="1" t="s">
        <v>808</v>
      </c>
      <c r="C298" s="1" t="s">
        <v>11</v>
      </c>
      <c r="D298" s="3">
        <v>45505</v>
      </c>
      <c r="E298" s="1" t="s">
        <v>809</v>
      </c>
      <c r="F298" s="1"/>
      <c r="G298" s="1">
        <v>29000</v>
      </c>
      <c r="H298" s="1" t="s">
        <v>12</v>
      </c>
      <c r="I298" s="8"/>
      <c r="J298" s="5"/>
      <c r="K298" s="5"/>
      <c r="L298" s="5"/>
    </row>
    <row r="299" spans="1:12" x14ac:dyDescent="0.25">
      <c r="A299" s="1" t="s">
        <v>810</v>
      </c>
      <c r="B299" s="1" t="s">
        <v>811</v>
      </c>
      <c r="C299" s="1" t="s">
        <v>28</v>
      </c>
      <c r="D299" s="3">
        <v>45506</v>
      </c>
      <c r="E299" s="1" t="s">
        <v>812</v>
      </c>
      <c r="F299" s="1">
        <v>65000</v>
      </c>
      <c r="G299" s="1"/>
      <c r="H299" s="1" t="s">
        <v>12</v>
      </c>
      <c r="I299" s="8"/>
      <c r="J299" s="5"/>
      <c r="K299" s="5"/>
      <c r="L299" s="5"/>
    </row>
    <row r="300" spans="1:12" x14ac:dyDescent="0.25">
      <c r="A300" s="1" t="s">
        <v>813</v>
      </c>
      <c r="B300" s="1" t="s">
        <v>814</v>
      </c>
      <c r="C300" s="1" t="s">
        <v>104</v>
      </c>
      <c r="D300" s="3">
        <v>45506</v>
      </c>
      <c r="E300" s="1" t="s">
        <v>815</v>
      </c>
      <c r="F300" s="1"/>
      <c r="G300" s="1">
        <v>5000</v>
      </c>
      <c r="H300" s="1" t="s">
        <v>12</v>
      </c>
      <c r="I300" s="8"/>
      <c r="J300" s="5"/>
      <c r="K300" s="5"/>
      <c r="L300" s="5"/>
    </row>
    <row r="301" spans="1:12" x14ac:dyDescent="0.25">
      <c r="A301" s="1" t="s">
        <v>816</v>
      </c>
      <c r="B301" s="1" t="s">
        <v>817</v>
      </c>
      <c r="C301" s="1" t="s">
        <v>28</v>
      </c>
      <c r="D301" s="3">
        <v>45509</v>
      </c>
      <c r="E301" s="1" t="s">
        <v>646</v>
      </c>
      <c r="F301" s="1">
        <v>150000</v>
      </c>
      <c r="G301" s="1"/>
      <c r="H301" s="1" t="s">
        <v>12</v>
      </c>
      <c r="I301" s="8"/>
      <c r="J301" s="5"/>
      <c r="K301" s="5"/>
      <c r="L301" s="5"/>
    </row>
    <row r="302" spans="1:12" x14ac:dyDescent="0.25">
      <c r="A302" s="1" t="s">
        <v>818</v>
      </c>
      <c r="B302" s="1" t="s">
        <v>819</v>
      </c>
      <c r="C302" s="1" t="s">
        <v>104</v>
      </c>
      <c r="D302" s="3">
        <v>45509</v>
      </c>
      <c r="E302" s="1" t="s">
        <v>820</v>
      </c>
      <c r="F302" s="1"/>
      <c r="G302" s="1">
        <v>1000</v>
      </c>
      <c r="H302" s="1" t="s">
        <v>12</v>
      </c>
      <c r="I302" s="8"/>
      <c r="J302" s="5"/>
      <c r="K302" s="5"/>
      <c r="L302" s="5"/>
    </row>
    <row r="303" spans="1:12" x14ac:dyDescent="0.25">
      <c r="A303" s="1" t="s">
        <v>821</v>
      </c>
      <c r="B303" s="1" t="s">
        <v>822</v>
      </c>
      <c r="C303" s="1" t="s">
        <v>104</v>
      </c>
      <c r="D303" s="3">
        <v>45509</v>
      </c>
      <c r="E303" s="1" t="s">
        <v>182</v>
      </c>
      <c r="F303" s="1">
        <v>50000</v>
      </c>
      <c r="G303" s="1"/>
      <c r="H303" s="1" t="s">
        <v>12</v>
      </c>
      <c r="I303" s="8"/>
      <c r="J303" s="5"/>
      <c r="K303" s="5"/>
      <c r="L303" s="5"/>
    </row>
    <row r="304" spans="1:12" x14ac:dyDescent="0.25">
      <c r="A304" s="1" t="s">
        <v>823</v>
      </c>
      <c r="B304" s="1" t="s">
        <v>822</v>
      </c>
      <c r="C304" s="1" t="s">
        <v>28</v>
      </c>
      <c r="D304" s="3">
        <v>45509</v>
      </c>
      <c r="E304" s="1" t="s">
        <v>182</v>
      </c>
      <c r="F304" s="1"/>
      <c r="G304" s="1">
        <v>50000</v>
      </c>
      <c r="H304" s="1" t="s">
        <v>12</v>
      </c>
      <c r="I304" s="8"/>
      <c r="J304" s="5"/>
      <c r="K304" s="5"/>
      <c r="L304" s="5"/>
    </row>
    <row r="305" spans="1:12" x14ac:dyDescent="0.25">
      <c r="A305" s="1" t="s">
        <v>824</v>
      </c>
      <c r="B305" s="1" t="s">
        <v>825</v>
      </c>
      <c r="C305" s="1" t="s">
        <v>325</v>
      </c>
      <c r="D305" s="3">
        <v>45509</v>
      </c>
      <c r="E305" s="1" t="s">
        <v>826</v>
      </c>
      <c r="F305" s="1">
        <v>471900</v>
      </c>
      <c r="G305" s="1"/>
      <c r="H305" s="1" t="s">
        <v>25</v>
      </c>
      <c r="I305" s="8" t="s">
        <v>827</v>
      </c>
      <c r="J305" s="5"/>
      <c r="K305" s="5"/>
      <c r="L305" s="5"/>
    </row>
    <row r="306" spans="1:12" x14ac:dyDescent="0.25">
      <c r="A306" s="1" t="s">
        <v>828</v>
      </c>
      <c r="B306" s="1" t="s">
        <v>829</v>
      </c>
      <c r="C306" s="1" t="s">
        <v>325</v>
      </c>
      <c r="D306" s="3">
        <v>45509</v>
      </c>
      <c r="E306" s="1" t="s">
        <v>830</v>
      </c>
      <c r="F306" s="1">
        <v>210880</v>
      </c>
      <c r="G306" s="1"/>
      <c r="H306" s="1" t="s">
        <v>25</v>
      </c>
      <c r="I306" s="8" t="s">
        <v>831</v>
      </c>
      <c r="J306" s="5"/>
      <c r="K306" s="5"/>
      <c r="L306" s="5"/>
    </row>
    <row r="307" spans="1:12" x14ac:dyDescent="0.25">
      <c r="A307" s="1" t="s">
        <v>832</v>
      </c>
      <c r="B307" s="1" t="s">
        <v>833</v>
      </c>
      <c r="C307" s="1" t="s">
        <v>11</v>
      </c>
      <c r="D307" s="3">
        <v>45509</v>
      </c>
      <c r="E307" s="1" t="s">
        <v>834</v>
      </c>
      <c r="F307" s="1">
        <v>180000</v>
      </c>
      <c r="G307" s="1"/>
      <c r="H307" s="1" t="s">
        <v>12</v>
      </c>
      <c r="I307" s="8"/>
      <c r="J307" s="5"/>
      <c r="K307" s="5"/>
      <c r="L307" s="5"/>
    </row>
    <row r="308" spans="1:12" x14ac:dyDescent="0.25">
      <c r="A308" s="1" t="s">
        <v>835</v>
      </c>
      <c r="B308" s="1" t="s">
        <v>836</v>
      </c>
      <c r="C308" s="1" t="s">
        <v>11</v>
      </c>
      <c r="D308" s="3">
        <v>45509</v>
      </c>
      <c r="E308" s="1" t="s">
        <v>679</v>
      </c>
      <c r="F308" s="1">
        <v>160000</v>
      </c>
      <c r="G308" s="1"/>
      <c r="H308" s="1" t="s">
        <v>12</v>
      </c>
      <c r="I308" s="8"/>
      <c r="J308" s="5"/>
      <c r="K308" s="5"/>
      <c r="L308" s="5"/>
    </row>
    <row r="309" spans="1:12" x14ac:dyDescent="0.25">
      <c r="A309" s="1" t="s">
        <v>837</v>
      </c>
      <c r="B309" s="1" t="s">
        <v>838</v>
      </c>
      <c r="C309" s="1" t="s">
        <v>28</v>
      </c>
      <c r="D309" s="3">
        <v>45509</v>
      </c>
      <c r="E309" s="1" t="s">
        <v>839</v>
      </c>
      <c r="F309" s="1">
        <v>40000</v>
      </c>
      <c r="G309" s="1"/>
      <c r="H309" s="1" t="s">
        <v>12</v>
      </c>
      <c r="I309" s="8"/>
      <c r="J309" s="5"/>
      <c r="K309" s="5"/>
      <c r="L309" s="5"/>
    </row>
    <row r="310" spans="1:12" x14ac:dyDescent="0.25">
      <c r="A310" s="6" t="s">
        <v>840</v>
      </c>
      <c r="B310" s="1" t="s">
        <v>841</v>
      </c>
      <c r="C310" s="1" t="s">
        <v>104</v>
      </c>
      <c r="D310" s="3">
        <v>45510</v>
      </c>
      <c r="E310" s="1" t="s">
        <v>842</v>
      </c>
      <c r="F310" s="1"/>
      <c r="G310" s="1">
        <v>25000</v>
      </c>
      <c r="H310" s="1" t="s">
        <v>12</v>
      </c>
      <c r="I310" s="8"/>
      <c r="J310" s="5"/>
      <c r="K310" s="5"/>
      <c r="L310" s="5"/>
    </row>
    <row r="311" spans="1:12" x14ac:dyDescent="0.25">
      <c r="A311" s="1" t="s">
        <v>843</v>
      </c>
      <c r="B311" s="1" t="s">
        <v>844</v>
      </c>
      <c r="C311" s="1" t="s">
        <v>104</v>
      </c>
      <c r="D311" s="3">
        <v>45510</v>
      </c>
      <c r="E311" s="1" t="s">
        <v>845</v>
      </c>
      <c r="F311" s="1"/>
      <c r="G311" s="1">
        <v>4500</v>
      </c>
      <c r="H311" s="1" t="s">
        <v>12</v>
      </c>
      <c r="I311" s="8"/>
      <c r="J311" s="5"/>
      <c r="K311" s="5"/>
      <c r="L311" s="5"/>
    </row>
    <row r="312" spans="1:12" x14ac:dyDescent="0.25">
      <c r="A312" s="1" t="s">
        <v>846</v>
      </c>
      <c r="B312" s="1" t="s">
        <v>847</v>
      </c>
      <c r="C312" s="1" t="s">
        <v>28</v>
      </c>
      <c r="D312" s="3">
        <v>45510</v>
      </c>
      <c r="E312" s="1" t="s">
        <v>848</v>
      </c>
      <c r="F312" s="1">
        <v>90000</v>
      </c>
      <c r="G312" s="1"/>
      <c r="H312" s="1" t="s">
        <v>12</v>
      </c>
      <c r="I312" s="8"/>
      <c r="J312" s="5"/>
      <c r="K312" s="5"/>
      <c r="L312" s="5"/>
    </row>
    <row r="313" spans="1:12" x14ac:dyDescent="0.25">
      <c r="A313" s="1" t="s">
        <v>849</v>
      </c>
      <c r="B313" s="1" t="s">
        <v>850</v>
      </c>
      <c r="C313" s="1" t="s">
        <v>15</v>
      </c>
      <c r="D313" s="3">
        <v>45510</v>
      </c>
      <c r="E313" s="1" t="s">
        <v>851</v>
      </c>
      <c r="F313" s="1">
        <v>280000</v>
      </c>
      <c r="G313" s="1"/>
      <c r="H313" s="1" t="s">
        <v>12</v>
      </c>
      <c r="I313" s="8"/>
      <c r="J313" s="5"/>
      <c r="K313" s="5"/>
      <c r="L313" s="5"/>
    </row>
    <row r="314" spans="1:12" x14ac:dyDescent="0.25">
      <c r="A314" s="1" t="s">
        <v>852</v>
      </c>
      <c r="B314" s="1" t="s">
        <v>853</v>
      </c>
      <c r="C314" s="1" t="s">
        <v>11</v>
      </c>
      <c r="D314" s="3">
        <v>45511</v>
      </c>
      <c r="E314" s="1" t="s">
        <v>854</v>
      </c>
      <c r="F314" s="1">
        <v>290400</v>
      </c>
      <c r="G314" s="1"/>
      <c r="H314" s="1" t="s">
        <v>32</v>
      </c>
      <c r="I314" s="8"/>
      <c r="J314" s="5"/>
      <c r="K314" s="5"/>
      <c r="L314" s="5"/>
    </row>
    <row r="315" spans="1:12" x14ac:dyDescent="0.25">
      <c r="A315" s="1" t="s">
        <v>855</v>
      </c>
      <c r="B315" s="6" t="s">
        <v>856</v>
      </c>
      <c r="C315" s="1" t="s">
        <v>11</v>
      </c>
      <c r="D315" s="3">
        <v>45511</v>
      </c>
      <c r="E315" s="1" t="s">
        <v>857</v>
      </c>
      <c r="F315" s="1">
        <v>290400</v>
      </c>
      <c r="G315" s="1"/>
      <c r="H315" s="1" t="s">
        <v>32</v>
      </c>
      <c r="I315" s="8"/>
      <c r="J315" s="5"/>
      <c r="K315" s="5"/>
      <c r="L315" s="5"/>
    </row>
    <row r="316" spans="1:12" x14ac:dyDescent="0.25">
      <c r="A316" s="1" t="s">
        <v>858</v>
      </c>
      <c r="B316" s="1" t="s">
        <v>859</v>
      </c>
      <c r="C316" s="1" t="s">
        <v>11</v>
      </c>
      <c r="D316" s="3">
        <v>45511</v>
      </c>
      <c r="E316" s="1" t="s">
        <v>860</v>
      </c>
      <c r="F316" s="1">
        <v>290400</v>
      </c>
      <c r="G316" s="1"/>
      <c r="H316" s="1" t="s">
        <v>32</v>
      </c>
      <c r="I316" s="8"/>
      <c r="J316" s="5"/>
      <c r="K316" s="5"/>
      <c r="L316" s="5"/>
    </row>
    <row r="317" spans="1:12" x14ac:dyDescent="0.25">
      <c r="A317" s="1" t="s">
        <v>861</v>
      </c>
      <c r="B317" s="1" t="s">
        <v>862</v>
      </c>
      <c r="C317" s="1" t="s">
        <v>28</v>
      </c>
      <c r="D317" s="3">
        <v>45512</v>
      </c>
      <c r="E317" s="1" t="s">
        <v>863</v>
      </c>
      <c r="F317" s="1">
        <v>140000</v>
      </c>
      <c r="G317" s="1"/>
      <c r="H317" s="1" t="s">
        <v>12</v>
      </c>
      <c r="I317" s="8"/>
      <c r="J317" s="5"/>
      <c r="K317" s="5"/>
      <c r="L317" s="5"/>
    </row>
    <row r="318" spans="1:12" x14ac:dyDescent="0.25">
      <c r="A318" s="1" t="s">
        <v>864</v>
      </c>
      <c r="B318" s="1" t="s">
        <v>865</v>
      </c>
      <c r="C318" s="1" t="s">
        <v>28</v>
      </c>
      <c r="D318" s="3">
        <v>45512</v>
      </c>
      <c r="E318" s="1" t="s">
        <v>866</v>
      </c>
      <c r="F318" s="1"/>
      <c r="G318" s="1">
        <v>115000</v>
      </c>
      <c r="H318" s="1" t="s">
        <v>12</v>
      </c>
      <c r="I318" s="8"/>
      <c r="J318" s="5"/>
      <c r="K318" s="5"/>
      <c r="L318" s="5"/>
    </row>
    <row r="319" spans="1:12" x14ac:dyDescent="0.25">
      <c r="A319" s="1" t="s">
        <v>867</v>
      </c>
      <c r="B319" s="1" t="s">
        <v>868</v>
      </c>
      <c r="C319" s="1" t="s">
        <v>28</v>
      </c>
      <c r="D319" s="3">
        <v>45512</v>
      </c>
      <c r="E319" s="1" t="s">
        <v>869</v>
      </c>
      <c r="F319" s="1"/>
      <c r="G319" s="1">
        <v>39000</v>
      </c>
      <c r="H319" s="1" t="s">
        <v>12</v>
      </c>
      <c r="I319" s="8"/>
      <c r="J319" s="5"/>
      <c r="K319" s="5"/>
      <c r="L319" s="5"/>
    </row>
    <row r="320" spans="1:12" x14ac:dyDescent="0.25">
      <c r="A320" s="1" t="s">
        <v>870</v>
      </c>
      <c r="B320" s="1" t="s">
        <v>871</v>
      </c>
      <c r="C320" s="1" t="s">
        <v>28</v>
      </c>
      <c r="D320" s="3">
        <v>45512</v>
      </c>
      <c r="E320" s="1" t="s">
        <v>872</v>
      </c>
      <c r="F320" s="1"/>
      <c r="G320" s="1">
        <v>11000</v>
      </c>
      <c r="H320" s="1" t="s">
        <v>12</v>
      </c>
      <c r="I320" s="8"/>
      <c r="J320" s="5"/>
      <c r="K320" s="5"/>
      <c r="L320" s="5"/>
    </row>
    <row r="321" spans="1:12" x14ac:dyDescent="0.25">
      <c r="A321" s="1" t="s">
        <v>873</v>
      </c>
      <c r="B321" s="1" t="s">
        <v>874</v>
      </c>
      <c r="C321" s="1" t="s">
        <v>28</v>
      </c>
      <c r="D321" s="3">
        <v>45512</v>
      </c>
      <c r="E321" s="1" t="s">
        <v>140</v>
      </c>
      <c r="F321" s="1"/>
      <c r="G321" s="1">
        <v>82000</v>
      </c>
      <c r="H321" s="1" t="s">
        <v>12</v>
      </c>
      <c r="I321" s="8"/>
      <c r="J321" s="5"/>
      <c r="K321" s="5"/>
      <c r="L321" s="5"/>
    </row>
    <row r="322" spans="1:12" x14ac:dyDescent="0.25">
      <c r="A322" s="1" t="s">
        <v>875</v>
      </c>
      <c r="B322" s="1" t="s">
        <v>876</v>
      </c>
      <c r="C322" s="1" t="s">
        <v>28</v>
      </c>
      <c r="D322" s="3">
        <v>45512</v>
      </c>
      <c r="E322" s="1" t="s">
        <v>877</v>
      </c>
      <c r="F322" s="1"/>
      <c r="G322" s="1">
        <v>1800</v>
      </c>
      <c r="H322" s="1" t="s">
        <v>12</v>
      </c>
      <c r="I322" s="8"/>
      <c r="J322" s="5"/>
      <c r="K322" s="5"/>
      <c r="L322" s="5"/>
    </row>
    <row r="323" spans="1:12" x14ac:dyDescent="0.25">
      <c r="A323" s="1" t="s">
        <v>878</v>
      </c>
      <c r="B323" s="1" t="s">
        <v>879</v>
      </c>
      <c r="C323" s="1" t="s">
        <v>28</v>
      </c>
      <c r="D323" s="3">
        <v>45512</v>
      </c>
      <c r="E323" s="1" t="s">
        <v>880</v>
      </c>
      <c r="F323" s="1"/>
      <c r="G323" s="1">
        <v>18000</v>
      </c>
      <c r="H323" s="1" t="s">
        <v>12</v>
      </c>
      <c r="I323" s="8"/>
      <c r="J323" s="5"/>
      <c r="K323" s="5"/>
      <c r="L323" s="5"/>
    </row>
    <row r="324" spans="1:12" x14ac:dyDescent="0.25">
      <c r="A324" s="1" t="s">
        <v>881</v>
      </c>
      <c r="B324" s="1" t="s">
        <v>882</v>
      </c>
      <c r="C324" s="1" t="s">
        <v>28</v>
      </c>
      <c r="D324" s="3">
        <v>45512</v>
      </c>
      <c r="E324" s="1" t="s">
        <v>883</v>
      </c>
      <c r="F324" s="1"/>
      <c r="G324" s="1">
        <v>12500</v>
      </c>
      <c r="H324" s="1" t="s">
        <v>12</v>
      </c>
      <c r="I324" s="8"/>
      <c r="J324" s="5"/>
      <c r="K324" s="5"/>
      <c r="L324" s="5"/>
    </row>
    <row r="325" spans="1:12" x14ac:dyDescent="0.25">
      <c r="A325" s="1" t="s">
        <v>884</v>
      </c>
      <c r="B325" s="1" t="s">
        <v>885</v>
      </c>
      <c r="C325" s="1" t="s">
        <v>28</v>
      </c>
      <c r="D325" s="3">
        <v>45512</v>
      </c>
      <c r="E325" s="1" t="s">
        <v>886</v>
      </c>
      <c r="F325" s="1"/>
      <c r="G325" s="1">
        <v>15400</v>
      </c>
      <c r="H325" s="1" t="s">
        <v>12</v>
      </c>
      <c r="I325" s="8"/>
      <c r="J325" s="5"/>
      <c r="K325" s="5"/>
      <c r="L325" s="5"/>
    </row>
    <row r="326" spans="1:12" x14ac:dyDescent="0.25">
      <c r="A326" s="1" t="s">
        <v>887</v>
      </c>
      <c r="B326" s="1" t="s">
        <v>888</v>
      </c>
      <c r="C326" s="1" t="s">
        <v>28</v>
      </c>
      <c r="D326" s="3">
        <v>45512</v>
      </c>
      <c r="E326" s="1" t="s">
        <v>889</v>
      </c>
      <c r="F326" s="1"/>
      <c r="G326" s="1">
        <v>60000</v>
      </c>
      <c r="H326" s="1" t="s">
        <v>12</v>
      </c>
      <c r="I326" s="8"/>
      <c r="J326" s="5"/>
      <c r="K326" s="5"/>
      <c r="L326" s="5"/>
    </row>
    <row r="327" spans="1:12" x14ac:dyDescent="0.25">
      <c r="A327" s="1" t="s">
        <v>890</v>
      </c>
      <c r="B327" s="1" t="s">
        <v>891</v>
      </c>
      <c r="C327" s="1" t="s">
        <v>15</v>
      </c>
      <c r="D327" s="3">
        <v>45512</v>
      </c>
      <c r="E327" s="1" t="s">
        <v>260</v>
      </c>
      <c r="F327" s="1">
        <v>30000</v>
      </c>
      <c r="G327" s="1"/>
      <c r="H327" s="1" t="s">
        <v>183</v>
      </c>
      <c r="I327" s="8"/>
      <c r="J327" s="5"/>
      <c r="K327" s="5"/>
      <c r="L327" s="5"/>
    </row>
    <row r="328" spans="1:12" x14ac:dyDescent="0.25">
      <c r="A328" s="1" t="s">
        <v>892</v>
      </c>
      <c r="B328" s="1" t="s">
        <v>891</v>
      </c>
      <c r="C328" s="1" t="s">
        <v>28</v>
      </c>
      <c r="D328" s="3">
        <v>45512</v>
      </c>
      <c r="E328" s="1" t="s">
        <v>260</v>
      </c>
      <c r="F328" s="1"/>
      <c r="G328" s="1">
        <v>30000</v>
      </c>
      <c r="H328" s="1" t="s">
        <v>185</v>
      </c>
      <c r="I328" s="8"/>
      <c r="J328" s="5"/>
      <c r="K328" s="5"/>
      <c r="L328" s="5"/>
    </row>
    <row r="329" spans="1:12" x14ac:dyDescent="0.25">
      <c r="A329" s="1" t="s">
        <v>893</v>
      </c>
      <c r="B329" s="1" t="s">
        <v>894</v>
      </c>
      <c r="C329" s="1" t="s">
        <v>28</v>
      </c>
      <c r="D329" s="3">
        <v>45512</v>
      </c>
      <c r="E329" s="1" t="s">
        <v>895</v>
      </c>
      <c r="F329" s="1"/>
      <c r="G329" s="1">
        <v>40000</v>
      </c>
      <c r="H329" s="1" t="s">
        <v>12</v>
      </c>
      <c r="I329" s="8"/>
      <c r="J329" s="5"/>
      <c r="K329" s="5"/>
      <c r="L329" s="5"/>
    </row>
    <row r="330" spans="1:12" x14ac:dyDescent="0.25">
      <c r="A330" s="1" t="s">
        <v>896</v>
      </c>
      <c r="B330" s="1" t="s">
        <v>897</v>
      </c>
      <c r="C330" s="1" t="s">
        <v>28</v>
      </c>
      <c r="D330" s="3">
        <v>45512</v>
      </c>
      <c r="E330" s="1" t="s">
        <v>898</v>
      </c>
      <c r="F330" s="1"/>
      <c r="G330" s="1">
        <v>3000</v>
      </c>
      <c r="H330" s="1" t="s">
        <v>12</v>
      </c>
      <c r="I330" s="8"/>
      <c r="J330" s="5"/>
      <c r="K330" s="5"/>
      <c r="L330" s="5"/>
    </row>
    <row r="331" spans="1:12" x14ac:dyDescent="0.25">
      <c r="A331" s="1" t="s">
        <v>899</v>
      </c>
      <c r="B331" s="1" t="s">
        <v>900</v>
      </c>
      <c r="C331" s="1" t="s">
        <v>28</v>
      </c>
      <c r="D331" s="3">
        <v>45512</v>
      </c>
      <c r="E331" s="1" t="s">
        <v>901</v>
      </c>
      <c r="F331" s="1"/>
      <c r="G331" s="1">
        <v>6000</v>
      </c>
      <c r="H331" s="1" t="s">
        <v>12</v>
      </c>
      <c r="I331" s="8"/>
      <c r="J331" s="5"/>
      <c r="K331" s="5"/>
      <c r="L331" s="5"/>
    </row>
    <row r="332" spans="1:12" x14ac:dyDescent="0.25">
      <c r="A332" s="1" t="s">
        <v>902</v>
      </c>
      <c r="B332" s="1" t="s">
        <v>903</v>
      </c>
      <c r="C332" s="1" t="s">
        <v>28</v>
      </c>
      <c r="D332" s="3">
        <v>45512</v>
      </c>
      <c r="E332" s="1" t="s">
        <v>904</v>
      </c>
      <c r="F332" s="1">
        <v>30000</v>
      </c>
      <c r="G332" s="1"/>
      <c r="H332" s="1" t="s">
        <v>12</v>
      </c>
      <c r="I332" s="8"/>
      <c r="J332" s="5"/>
      <c r="K332" s="5"/>
      <c r="L332" s="5"/>
    </row>
    <row r="333" spans="1:12" x14ac:dyDescent="0.25">
      <c r="A333" s="1" t="s">
        <v>905</v>
      </c>
      <c r="B333" s="1" t="s">
        <v>906</v>
      </c>
      <c r="C333" s="1" t="s">
        <v>28</v>
      </c>
      <c r="D333" s="3">
        <v>45512</v>
      </c>
      <c r="E333" s="1" t="s">
        <v>907</v>
      </c>
      <c r="F333" s="1">
        <v>20000</v>
      </c>
      <c r="G333" s="1"/>
      <c r="H333" s="1" t="s">
        <v>12</v>
      </c>
      <c r="I333" s="8"/>
      <c r="J333" s="5"/>
      <c r="K333" s="5"/>
      <c r="L333" s="5"/>
    </row>
    <row r="334" spans="1:12" x14ac:dyDescent="0.25">
      <c r="A334" s="1" t="s">
        <v>908</v>
      </c>
      <c r="B334" s="1" t="s">
        <v>909</v>
      </c>
      <c r="C334" s="1" t="s">
        <v>28</v>
      </c>
      <c r="D334" s="3">
        <v>45512</v>
      </c>
      <c r="E334" s="1" t="s">
        <v>910</v>
      </c>
      <c r="F334" s="1"/>
      <c r="G334" s="1">
        <v>85000</v>
      </c>
      <c r="H334" s="1" t="s">
        <v>12</v>
      </c>
      <c r="I334" s="8"/>
      <c r="J334" s="5"/>
      <c r="K334" s="5"/>
      <c r="L334" s="5"/>
    </row>
    <row r="335" spans="1:12" x14ac:dyDescent="0.25">
      <c r="A335" s="1" t="s">
        <v>911</v>
      </c>
      <c r="B335" s="1" t="s">
        <v>912</v>
      </c>
      <c r="C335" s="1" t="s">
        <v>28</v>
      </c>
      <c r="D335" s="3">
        <v>45512</v>
      </c>
      <c r="E335" s="1" t="s">
        <v>913</v>
      </c>
      <c r="F335" s="1"/>
      <c r="G335" s="1">
        <v>30500</v>
      </c>
      <c r="H335" s="1" t="s">
        <v>12</v>
      </c>
      <c r="I335" s="8"/>
      <c r="J335" s="5"/>
      <c r="K335" s="5"/>
      <c r="L335" s="5"/>
    </row>
    <row r="336" spans="1:12" x14ac:dyDescent="0.25">
      <c r="A336" s="1" t="s">
        <v>914</v>
      </c>
      <c r="B336" s="1" t="s">
        <v>915</v>
      </c>
      <c r="C336" s="1" t="s">
        <v>28</v>
      </c>
      <c r="D336" s="3">
        <v>45512</v>
      </c>
      <c r="E336" s="1" t="s">
        <v>264</v>
      </c>
      <c r="F336" s="1">
        <v>40</v>
      </c>
      <c r="G336" s="1"/>
      <c r="H336" s="1" t="s">
        <v>12</v>
      </c>
      <c r="I336" s="8"/>
      <c r="J336" s="5"/>
      <c r="K336" s="5"/>
      <c r="L336" s="5"/>
    </row>
    <row r="337" spans="1:12" x14ac:dyDescent="0.25">
      <c r="A337" s="1" t="s">
        <v>916</v>
      </c>
      <c r="B337" s="1" t="s">
        <v>917</v>
      </c>
      <c r="C337" s="1" t="s">
        <v>11</v>
      </c>
      <c r="D337" s="3">
        <v>45513</v>
      </c>
      <c r="E337" s="1" t="s">
        <v>918</v>
      </c>
      <c r="F337" s="1">
        <v>135000</v>
      </c>
      <c r="G337" s="1"/>
      <c r="H337" s="1" t="s">
        <v>12</v>
      </c>
      <c r="I337" s="8"/>
      <c r="J337" s="5"/>
      <c r="K337" s="5"/>
      <c r="L337" s="5"/>
    </row>
    <row r="338" spans="1:12" x14ac:dyDescent="0.25">
      <c r="A338" s="1" t="s">
        <v>919</v>
      </c>
      <c r="B338" s="1" t="s">
        <v>920</v>
      </c>
      <c r="C338" s="1" t="s">
        <v>11</v>
      </c>
      <c r="D338" s="3">
        <v>45513</v>
      </c>
      <c r="E338" s="1" t="s">
        <v>921</v>
      </c>
      <c r="F338" s="1"/>
      <c r="G338" s="1">
        <v>7000</v>
      </c>
      <c r="H338" s="1" t="s">
        <v>12</v>
      </c>
      <c r="I338" s="8"/>
      <c r="J338" s="5"/>
      <c r="K338" s="5"/>
      <c r="L338" s="5"/>
    </row>
    <row r="339" spans="1:12" x14ac:dyDescent="0.25">
      <c r="A339" s="1" t="s">
        <v>922</v>
      </c>
      <c r="B339" s="1" t="s">
        <v>923</v>
      </c>
      <c r="C339" s="1" t="s">
        <v>11</v>
      </c>
      <c r="D339" s="3">
        <v>45513</v>
      </c>
      <c r="E339" s="1" t="s">
        <v>924</v>
      </c>
      <c r="F339" s="1"/>
      <c r="G339" s="1">
        <v>25000</v>
      </c>
      <c r="H339" s="1" t="s">
        <v>12</v>
      </c>
      <c r="I339" s="8"/>
      <c r="J339" s="5"/>
      <c r="K339" s="5"/>
      <c r="L339" s="5"/>
    </row>
    <row r="340" spans="1:12" x14ac:dyDescent="0.25">
      <c r="A340" s="1" t="s">
        <v>925</v>
      </c>
      <c r="B340" s="1" t="s">
        <v>926</v>
      </c>
      <c r="C340" s="1" t="s">
        <v>11</v>
      </c>
      <c r="D340" s="3">
        <v>45513</v>
      </c>
      <c r="E340" s="1" t="s">
        <v>927</v>
      </c>
      <c r="F340" s="1"/>
      <c r="G340" s="1">
        <v>15000</v>
      </c>
      <c r="H340" s="1" t="s">
        <v>12</v>
      </c>
      <c r="I340" s="8"/>
      <c r="J340" s="5"/>
      <c r="K340" s="5"/>
      <c r="L340" s="5"/>
    </row>
    <row r="341" spans="1:12" x14ac:dyDescent="0.25">
      <c r="A341" s="1" t="s">
        <v>928</v>
      </c>
      <c r="B341" s="1" t="s">
        <v>929</v>
      </c>
      <c r="C341" s="1" t="s">
        <v>11</v>
      </c>
      <c r="D341" s="3">
        <v>45513</v>
      </c>
      <c r="E341" s="1" t="s">
        <v>930</v>
      </c>
      <c r="F341" s="1"/>
      <c r="G341" s="1">
        <v>24000</v>
      </c>
      <c r="H341" s="1" t="s">
        <v>12</v>
      </c>
      <c r="I341" s="8"/>
      <c r="J341" s="5"/>
      <c r="K341" s="5"/>
      <c r="L341" s="5"/>
    </row>
    <row r="342" spans="1:12" x14ac:dyDescent="0.25">
      <c r="A342" s="1" t="s">
        <v>931</v>
      </c>
      <c r="B342" s="1" t="s">
        <v>932</v>
      </c>
      <c r="C342" s="1" t="s">
        <v>11</v>
      </c>
      <c r="D342" s="3">
        <v>45513</v>
      </c>
      <c r="E342" s="1" t="s">
        <v>487</v>
      </c>
      <c r="F342" s="1">
        <v>1234200</v>
      </c>
      <c r="G342" s="1"/>
      <c r="H342" s="1" t="s">
        <v>183</v>
      </c>
      <c r="I342" s="8" t="s">
        <v>533</v>
      </c>
      <c r="J342" s="5"/>
      <c r="K342" s="5"/>
      <c r="L342" s="5"/>
    </row>
    <row r="343" spans="1:12" x14ac:dyDescent="0.25">
      <c r="A343" s="1" t="s">
        <v>933</v>
      </c>
      <c r="B343" s="1" t="s">
        <v>932</v>
      </c>
      <c r="C343" s="1" t="s">
        <v>325</v>
      </c>
      <c r="D343" s="3">
        <v>45513</v>
      </c>
      <c r="E343" s="1" t="s">
        <v>487</v>
      </c>
      <c r="F343" s="1"/>
      <c r="G343" s="1">
        <v>1234200</v>
      </c>
      <c r="H343" s="1" t="s">
        <v>185</v>
      </c>
      <c r="I343" s="8"/>
      <c r="J343" s="5"/>
      <c r="K343" s="5"/>
      <c r="L343" s="5"/>
    </row>
    <row r="344" spans="1:12" x14ac:dyDescent="0.25">
      <c r="A344" s="1" t="s">
        <v>934</v>
      </c>
      <c r="B344" s="1" t="s">
        <v>935</v>
      </c>
      <c r="C344" s="1" t="s">
        <v>365</v>
      </c>
      <c r="D344" s="3">
        <v>45513</v>
      </c>
      <c r="E344" s="1" t="s">
        <v>506</v>
      </c>
      <c r="F344" s="1">
        <v>14567.4</v>
      </c>
      <c r="G344" s="1"/>
      <c r="H344" s="1" t="s">
        <v>183</v>
      </c>
      <c r="I344" s="8"/>
      <c r="J344" s="5"/>
      <c r="K344" s="5"/>
      <c r="L344" s="5"/>
    </row>
    <row r="345" spans="1:12" x14ac:dyDescent="0.25">
      <c r="A345" s="1" t="s">
        <v>936</v>
      </c>
      <c r="B345" s="1" t="s">
        <v>935</v>
      </c>
      <c r="C345" s="1" t="s">
        <v>11</v>
      </c>
      <c r="D345" s="3">
        <v>45513</v>
      </c>
      <c r="E345" s="1" t="s">
        <v>506</v>
      </c>
      <c r="F345" s="1"/>
      <c r="G345" s="1">
        <v>14567.4</v>
      </c>
      <c r="H345" s="1" t="s">
        <v>185</v>
      </c>
      <c r="I345" s="8"/>
      <c r="J345" s="5"/>
      <c r="K345" s="5"/>
      <c r="L345" s="5"/>
    </row>
    <row r="346" spans="1:12" x14ac:dyDescent="0.25">
      <c r="A346" s="1" t="s">
        <v>937</v>
      </c>
      <c r="B346" s="1" t="s">
        <v>938</v>
      </c>
      <c r="C346" s="1" t="s">
        <v>365</v>
      </c>
      <c r="D346" s="3">
        <v>45513</v>
      </c>
      <c r="E346" s="1" t="s">
        <v>506</v>
      </c>
      <c r="F346" s="1">
        <v>20398</v>
      </c>
      <c r="G346" s="1"/>
      <c r="H346" s="1" t="s">
        <v>183</v>
      </c>
      <c r="I346" s="8"/>
      <c r="J346" s="5"/>
      <c r="K346" s="5"/>
      <c r="L346" s="5"/>
    </row>
    <row r="347" spans="1:12" x14ac:dyDescent="0.25">
      <c r="A347" s="1" t="s">
        <v>939</v>
      </c>
      <c r="B347" s="1" t="s">
        <v>938</v>
      </c>
      <c r="C347" s="1" t="s">
        <v>11</v>
      </c>
      <c r="D347" s="3">
        <v>45513</v>
      </c>
      <c r="E347" s="1" t="s">
        <v>506</v>
      </c>
      <c r="F347" s="1"/>
      <c r="G347" s="1">
        <v>20398</v>
      </c>
      <c r="H347" s="1" t="s">
        <v>185</v>
      </c>
      <c r="I347" s="8"/>
      <c r="J347" s="5"/>
      <c r="K347" s="5"/>
      <c r="L347" s="5"/>
    </row>
    <row r="348" spans="1:12" x14ac:dyDescent="0.25">
      <c r="A348" s="1" t="s">
        <v>940</v>
      </c>
      <c r="B348" s="1" t="s">
        <v>941</v>
      </c>
      <c r="C348" s="1" t="s">
        <v>15</v>
      </c>
      <c r="D348" s="3">
        <v>45513</v>
      </c>
      <c r="E348" s="1" t="s">
        <v>942</v>
      </c>
      <c r="F348" s="1"/>
      <c r="G348" s="1">
        <v>5000</v>
      </c>
      <c r="H348" s="1" t="s">
        <v>12</v>
      </c>
      <c r="I348" s="8"/>
      <c r="J348" s="5"/>
      <c r="K348" s="5"/>
      <c r="L348" s="5"/>
    </row>
    <row r="349" spans="1:12" x14ac:dyDescent="0.25">
      <c r="A349" s="1" t="s">
        <v>943</v>
      </c>
      <c r="B349" s="1" t="s">
        <v>944</v>
      </c>
      <c r="C349" s="1" t="s">
        <v>11</v>
      </c>
      <c r="D349" s="3">
        <v>45513</v>
      </c>
      <c r="E349" s="1" t="s">
        <v>945</v>
      </c>
      <c r="F349" s="1"/>
      <c r="G349" s="1">
        <v>45000</v>
      </c>
      <c r="H349" s="1" t="s">
        <v>12</v>
      </c>
      <c r="I349" s="8"/>
      <c r="J349" s="5"/>
      <c r="K349" s="5"/>
      <c r="L349" s="5"/>
    </row>
    <row r="350" spans="1:12" x14ac:dyDescent="0.25">
      <c r="A350" s="1" t="s">
        <v>946</v>
      </c>
      <c r="B350" s="1" t="s">
        <v>947</v>
      </c>
      <c r="C350" s="1" t="s">
        <v>15</v>
      </c>
      <c r="D350" s="3">
        <v>45513</v>
      </c>
      <c r="E350" s="1" t="s">
        <v>948</v>
      </c>
      <c r="F350" s="1">
        <v>220000</v>
      </c>
      <c r="G350" s="1"/>
      <c r="H350" s="1" t="s">
        <v>32</v>
      </c>
      <c r="I350" s="8"/>
      <c r="J350" s="5"/>
      <c r="K350" s="5"/>
      <c r="L350" s="5"/>
    </row>
    <row r="351" spans="1:12" x14ac:dyDescent="0.25">
      <c r="A351" s="1" t="s">
        <v>949</v>
      </c>
      <c r="B351" s="1" t="s">
        <v>950</v>
      </c>
      <c r="C351" s="1" t="s">
        <v>11</v>
      </c>
      <c r="D351" s="3">
        <v>45513</v>
      </c>
      <c r="E351" s="1" t="s">
        <v>951</v>
      </c>
      <c r="F351" s="1"/>
      <c r="G351" s="1">
        <v>35000</v>
      </c>
      <c r="H351" s="1" t="s">
        <v>12</v>
      </c>
      <c r="I351" s="8"/>
      <c r="J351" s="5"/>
      <c r="K351" s="5"/>
      <c r="L351" s="5"/>
    </row>
    <row r="352" spans="1:12" x14ac:dyDescent="0.25">
      <c r="A352" s="1" t="s">
        <v>952</v>
      </c>
      <c r="B352" s="1" t="s">
        <v>953</v>
      </c>
      <c r="C352" s="1" t="s">
        <v>11</v>
      </c>
      <c r="D352" s="3">
        <v>45513</v>
      </c>
      <c r="E352" s="1" t="s">
        <v>954</v>
      </c>
      <c r="F352" s="1"/>
      <c r="G352" s="1">
        <v>20000</v>
      </c>
      <c r="H352" s="1" t="s">
        <v>12</v>
      </c>
      <c r="I352" s="8"/>
      <c r="J352" s="5"/>
      <c r="K352" s="5"/>
      <c r="L352" s="5"/>
    </row>
    <row r="353" spans="1:12" x14ac:dyDescent="0.25">
      <c r="A353" s="1" t="s">
        <v>955</v>
      </c>
      <c r="B353" s="1" t="s">
        <v>956</v>
      </c>
      <c r="C353" s="1" t="s">
        <v>11</v>
      </c>
      <c r="D353" s="3">
        <v>45513</v>
      </c>
      <c r="E353" s="1" t="s">
        <v>957</v>
      </c>
      <c r="F353" s="1"/>
      <c r="G353" s="1">
        <v>400000</v>
      </c>
      <c r="H353" s="1" t="s">
        <v>12</v>
      </c>
      <c r="I353" s="8"/>
      <c r="J353" s="5"/>
      <c r="K353" s="5"/>
      <c r="L353" s="5"/>
    </row>
    <row r="354" spans="1:12" x14ac:dyDescent="0.25">
      <c r="A354" s="1" t="s">
        <v>958</v>
      </c>
      <c r="B354" s="1" t="s">
        <v>959</v>
      </c>
      <c r="C354" s="1" t="s">
        <v>15</v>
      </c>
      <c r="D354" s="3">
        <v>45513</v>
      </c>
      <c r="E354" s="1" t="s">
        <v>960</v>
      </c>
      <c r="F354" s="1"/>
      <c r="G354" s="1">
        <v>400000</v>
      </c>
      <c r="H354" s="1" t="s">
        <v>12</v>
      </c>
      <c r="I354" s="8"/>
      <c r="J354" s="5"/>
      <c r="K354" s="5"/>
      <c r="L354" s="5"/>
    </row>
    <row r="355" spans="1:12" x14ac:dyDescent="0.25">
      <c r="A355" s="1" t="s">
        <v>961</v>
      </c>
      <c r="B355" s="1" t="s">
        <v>962</v>
      </c>
      <c r="C355" s="1" t="s">
        <v>11</v>
      </c>
      <c r="D355" s="3">
        <v>45513</v>
      </c>
      <c r="E355" s="1" t="s">
        <v>380</v>
      </c>
      <c r="F355" s="1">
        <v>400000</v>
      </c>
      <c r="G355" s="1"/>
      <c r="H355" s="1" t="s">
        <v>183</v>
      </c>
      <c r="I355" s="8"/>
      <c r="J355" s="5"/>
      <c r="K355" s="5"/>
      <c r="L355" s="5"/>
    </row>
    <row r="356" spans="1:12" x14ac:dyDescent="0.25">
      <c r="A356" s="1" t="s">
        <v>963</v>
      </c>
      <c r="B356" s="1" t="s">
        <v>962</v>
      </c>
      <c r="C356" s="1" t="s">
        <v>28</v>
      </c>
      <c r="D356" s="3">
        <v>45513</v>
      </c>
      <c r="E356" s="1" t="s">
        <v>380</v>
      </c>
      <c r="F356" s="1"/>
      <c r="G356" s="1">
        <v>400000</v>
      </c>
      <c r="H356" s="1" t="s">
        <v>185</v>
      </c>
      <c r="I356" s="8"/>
      <c r="J356" s="5"/>
      <c r="K356" s="5"/>
      <c r="L356" s="5"/>
    </row>
    <row r="357" spans="1:12" x14ac:dyDescent="0.25">
      <c r="A357" s="1" t="s">
        <v>964</v>
      </c>
      <c r="B357" s="1" t="s">
        <v>965</v>
      </c>
      <c r="C357" s="1" t="s">
        <v>11</v>
      </c>
      <c r="D357" s="3">
        <v>45513</v>
      </c>
      <c r="E357" s="1" t="s">
        <v>966</v>
      </c>
      <c r="F357" s="1">
        <v>210000</v>
      </c>
      <c r="G357" s="1"/>
      <c r="H357" s="1" t="s">
        <v>183</v>
      </c>
      <c r="I357" s="8"/>
      <c r="J357" s="5"/>
      <c r="K357" s="5"/>
      <c r="L357" s="5"/>
    </row>
    <row r="358" spans="1:12" x14ac:dyDescent="0.25">
      <c r="A358" s="1" t="s">
        <v>967</v>
      </c>
      <c r="B358" s="1" t="s">
        <v>965</v>
      </c>
      <c r="C358" s="1" t="s">
        <v>15</v>
      </c>
      <c r="D358" s="3">
        <v>45513</v>
      </c>
      <c r="E358" s="1" t="s">
        <v>966</v>
      </c>
      <c r="F358" s="1"/>
      <c r="G358" s="1">
        <v>210000</v>
      </c>
      <c r="H358" s="1" t="s">
        <v>185</v>
      </c>
      <c r="I358" s="8"/>
      <c r="J358" s="5"/>
      <c r="K358" s="5"/>
      <c r="L358" s="5"/>
    </row>
    <row r="359" spans="1:12" x14ac:dyDescent="0.25">
      <c r="A359" s="1" t="s">
        <v>968</v>
      </c>
      <c r="B359" s="1" t="s">
        <v>969</v>
      </c>
      <c r="C359" s="1" t="s">
        <v>28</v>
      </c>
      <c r="D359" s="3">
        <v>45513</v>
      </c>
      <c r="E359" s="1" t="s">
        <v>970</v>
      </c>
      <c r="F359" s="1">
        <v>60000</v>
      </c>
      <c r="G359" s="1"/>
      <c r="H359" s="1" t="s">
        <v>12</v>
      </c>
      <c r="I359" s="8"/>
      <c r="J359" s="5"/>
      <c r="K359" s="5"/>
      <c r="L359" s="5"/>
    </row>
    <row r="360" spans="1:12" x14ac:dyDescent="0.25">
      <c r="A360" s="1" t="s">
        <v>971</v>
      </c>
      <c r="B360" s="1" t="s">
        <v>972</v>
      </c>
      <c r="C360" s="1" t="s">
        <v>28</v>
      </c>
      <c r="D360" s="3">
        <v>45513</v>
      </c>
      <c r="E360" s="1" t="s">
        <v>973</v>
      </c>
      <c r="F360" s="1"/>
      <c r="G360" s="1">
        <v>285000</v>
      </c>
      <c r="H360" s="1" t="s">
        <v>12</v>
      </c>
      <c r="I360" s="8"/>
      <c r="J360" s="5"/>
      <c r="K360" s="5"/>
      <c r="L360" s="5"/>
    </row>
    <row r="361" spans="1:12" x14ac:dyDescent="0.25">
      <c r="A361" s="1" t="s">
        <v>974</v>
      </c>
      <c r="B361" s="1" t="s">
        <v>975</v>
      </c>
      <c r="C361" s="1" t="s">
        <v>28</v>
      </c>
      <c r="D361" s="3">
        <v>45513</v>
      </c>
      <c r="E361" s="1" t="s">
        <v>976</v>
      </c>
      <c r="F361" s="1">
        <v>330000</v>
      </c>
      <c r="G361" s="1"/>
      <c r="H361" s="1" t="s">
        <v>12</v>
      </c>
      <c r="I361" s="8"/>
      <c r="J361" s="5"/>
      <c r="K361" s="5"/>
      <c r="L361" s="5"/>
    </row>
    <row r="362" spans="1:12" x14ac:dyDescent="0.25">
      <c r="A362" s="1" t="s">
        <v>977</v>
      </c>
      <c r="B362" s="1" t="s">
        <v>978</v>
      </c>
      <c r="C362" s="1" t="s">
        <v>28</v>
      </c>
      <c r="D362" s="3">
        <v>45513</v>
      </c>
      <c r="E362" s="1" t="s">
        <v>200</v>
      </c>
      <c r="F362" s="1"/>
      <c r="G362" s="1">
        <v>20000</v>
      </c>
      <c r="H362" s="1" t="s">
        <v>12</v>
      </c>
      <c r="I362" s="8"/>
      <c r="J362" s="5"/>
      <c r="K362" s="5"/>
      <c r="L362" s="5"/>
    </row>
    <row r="363" spans="1:12" x14ac:dyDescent="0.25">
      <c r="A363" s="1" t="s">
        <v>979</v>
      </c>
      <c r="B363" s="1" t="s">
        <v>980</v>
      </c>
      <c r="C363" s="1" t="s">
        <v>28</v>
      </c>
      <c r="D363" s="3">
        <v>45513</v>
      </c>
      <c r="E363" s="1" t="s">
        <v>981</v>
      </c>
      <c r="F363" s="1"/>
      <c r="G363" s="1">
        <v>40000</v>
      </c>
      <c r="H363" s="1" t="s">
        <v>12</v>
      </c>
      <c r="I363" s="8"/>
      <c r="J363" s="5"/>
      <c r="K363" s="5"/>
      <c r="L363" s="5"/>
    </row>
    <row r="364" spans="1:12" x14ac:dyDescent="0.25">
      <c r="A364" s="1" t="s">
        <v>982</v>
      </c>
      <c r="B364" s="6" t="s">
        <v>983</v>
      </c>
      <c r="C364" s="1" t="s">
        <v>15</v>
      </c>
      <c r="D364" s="3">
        <v>45513</v>
      </c>
      <c r="E364" s="1" t="s">
        <v>984</v>
      </c>
      <c r="F364" s="1">
        <v>13000</v>
      </c>
      <c r="G364" s="1"/>
      <c r="H364" s="1" t="s">
        <v>12</v>
      </c>
      <c r="I364" s="8"/>
      <c r="J364" s="5"/>
      <c r="K364" s="5"/>
      <c r="L364" s="5"/>
    </row>
    <row r="365" spans="1:12" x14ac:dyDescent="0.25">
      <c r="A365" s="1" t="s">
        <v>985</v>
      </c>
      <c r="B365" s="1" t="s">
        <v>986</v>
      </c>
      <c r="C365" s="1" t="s">
        <v>15</v>
      </c>
      <c r="D365" s="3">
        <v>45513</v>
      </c>
      <c r="E365" s="1" t="s">
        <v>987</v>
      </c>
      <c r="F365" s="1">
        <v>660000</v>
      </c>
      <c r="G365" s="1"/>
      <c r="H365" s="1" t="s">
        <v>12</v>
      </c>
      <c r="I365" s="8"/>
      <c r="J365" s="5"/>
      <c r="K365" s="5"/>
      <c r="L365" s="5"/>
    </row>
    <row r="366" spans="1:12" x14ac:dyDescent="0.25">
      <c r="A366" s="1" t="s">
        <v>988</v>
      </c>
      <c r="B366" s="1" t="s">
        <v>989</v>
      </c>
      <c r="C366" s="1" t="s">
        <v>11</v>
      </c>
      <c r="D366" s="3">
        <v>45513</v>
      </c>
      <c r="E366" s="1" t="s">
        <v>990</v>
      </c>
      <c r="F366" s="1"/>
      <c r="G366" s="1">
        <v>1400000</v>
      </c>
      <c r="H366" s="1" t="s">
        <v>12</v>
      </c>
      <c r="I366" s="8"/>
      <c r="J366" s="5"/>
      <c r="K366" s="5"/>
      <c r="L366" s="5"/>
    </row>
    <row r="367" spans="1:12" x14ac:dyDescent="0.25">
      <c r="A367" s="1" t="s">
        <v>991</v>
      </c>
      <c r="B367" s="1" t="s">
        <v>992</v>
      </c>
      <c r="C367" s="1" t="s">
        <v>11</v>
      </c>
      <c r="D367" s="3">
        <v>45513</v>
      </c>
      <c r="E367" s="1" t="s">
        <v>993</v>
      </c>
      <c r="F367" s="1">
        <v>150000</v>
      </c>
      <c r="G367" s="1"/>
      <c r="H367" s="1" t="s">
        <v>12</v>
      </c>
      <c r="I367" s="8"/>
      <c r="J367" s="5"/>
      <c r="K367" s="5"/>
      <c r="L367" s="5"/>
    </row>
    <row r="368" spans="1:12" x14ac:dyDescent="0.25">
      <c r="A368" s="1" t="s">
        <v>994</v>
      </c>
      <c r="B368" s="1" t="s">
        <v>995</v>
      </c>
      <c r="C368" s="1" t="s">
        <v>11</v>
      </c>
      <c r="D368" s="3">
        <v>45513</v>
      </c>
      <c r="E368" s="1" t="s">
        <v>996</v>
      </c>
      <c r="F368" s="1">
        <v>424710</v>
      </c>
      <c r="G368" s="1"/>
      <c r="H368" s="1" t="s">
        <v>12</v>
      </c>
      <c r="I368" s="8"/>
      <c r="J368" s="5"/>
      <c r="K368" s="5"/>
      <c r="L368" s="5"/>
    </row>
    <row r="369" spans="1:12" x14ac:dyDescent="0.25">
      <c r="A369" s="1" t="s">
        <v>997</v>
      </c>
      <c r="B369" s="1" t="s">
        <v>998</v>
      </c>
      <c r="C369" s="1" t="s">
        <v>11</v>
      </c>
      <c r="D369" s="3">
        <v>45513</v>
      </c>
      <c r="E369" s="1" t="s">
        <v>999</v>
      </c>
      <c r="F369" s="1">
        <v>315810</v>
      </c>
      <c r="G369" s="1"/>
      <c r="H369" s="1" t="s">
        <v>12</v>
      </c>
      <c r="I369" s="8"/>
      <c r="J369" s="5"/>
      <c r="K369" s="5"/>
      <c r="L369" s="5"/>
    </row>
    <row r="370" spans="1:12" x14ac:dyDescent="0.25">
      <c r="A370" s="1" t="s">
        <v>1000</v>
      </c>
      <c r="B370" s="1" t="s">
        <v>1001</v>
      </c>
      <c r="C370" s="1" t="s">
        <v>11</v>
      </c>
      <c r="D370" s="3">
        <v>45513</v>
      </c>
      <c r="E370" s="1" t="s">
        <v>1002</v>
      </c>
      <c r="F370" s="1">
        <v>315810</v>
      </c>
      <c r="G370" s="1"/>
      <c r="H370" s="1" t="s">
        <v>12</v>
      </c>
      <c r="I370" s="8"/>
      <c r="J370" s="5"/>
      <c r="K370" s="5"/>
      <c r="L370" s="5"/>
    </row>
    <row r="371" spans="1:12" x14ac:dyDescent="0.25">
      <c r="A371" s="1" t="s">
        <v>1003</v>
      </c>
      <c r="B371" s="1" t="s">
        <v>1004</v>
      </c>
      <c r="C371" s="1" t="s">
        <v>365</v>
      </c>
      <c r="D371" s="3">
        <v>45513</v>
      </c>
      <c r="E371" s="1" t="s">
        <v>506</v>
      </c>
      <c r="F371" s="1">
        <v>47545</v>
      </c>
      <c r="G371" s="1"/>
      <c r="H371" s="1" t="s">
        <v>183</v>
      </c>
      <c r="I371" s="8"/>
      <c r="J371" s="5"/>
      <c r="K371" s="5"/>
      <c r="L371" s="5"/>
    </row>
    <row r="372" spans="1:12" x14ac:dyDescent="0.25">
      <c r="A372" s="1" t="s">
        <v>1005</v>
      </c>
      <c r="B372" s="1" t="s">
        <v>1004</v>
      </c>
      <c r="C372" s="1" t="s">
        <v>11</v>
      </c>
      <c r="D372" s="3">
        <v>45513</v>
      </c>
      <c r="E372" s="1" t="s">
        <v>506</v>
      </c>
      <c r="F372" s="1"/>
      <c r="G372" s="1">
        <v>47545</v>
      </c>
      <c r="H372" s="1" t="s">
        <v>185</v>
      </c>
      <c r="I372" s="8"/>
      <c r="J372" s="5"/>
      <c r="K372" s="5"/>
      <c r="L372" s="5"/>
    </row>
    <row r="373" spans="1:12" x14ac:dyDescent="0.25">
      <c r="A373" s="1" t="s">
        <v>1006</v>
      </c>
      <c r="B373" s="1" t="s">
        <v>1007</v>
      </c>
      <c r="C373" s="1" t="s">
        <v>365</v>
      </c>
      <c r="D373" s="3">
        <v>45513</v>
      </c>
      <c r="E373" s="1" t="s">
        <v>506</v>
      </c>
      <c r="F373" s="1">
        <v>14897</v>
      </c>
      <c r="G373" s="1"/>
      <c r="H373" s="1" t="s">
        <v>183</v>
      </c>
      <c r="I373" s="8"/>
      <c r="J373" s="5"/>
      <c r="K373" s="5"/>
      <c r="L373" s="5"/>
    </row>
    <row r="374" spans="1:12" x14ac:dyDescent="0.25">
      <c r="A374" s="1" t="s">
        <v>1008</v>
      </c>
      <c r="B374" s="1" t="s">
        <v>1007</v>
      </c>
      <c r="C374" s="1" t="s">
        <v>11</v>
      </c>
      <c r="D374" s="3">
        <v>45513</v>
      </c>
      <c r="E374" s="1" t="s">
        <v>506</v>
      </c>
      <c r="F374" s="1"/>
      <c r="G374" s="1">
        <v>14897</v>
      </c>
      <c r="H374" s="1" t="s">
        <v>185</v>
      </c>
      <c r="I374" s="8"/>
      <c r="J374" s="5"/>
      <c r="K374" s="5"/>
      <c r="L374" s="5"/>
    </row>
    <row r="375" spans="1:12" x14ac:dyDescent="0.25">
      <c r="A375" s="1" t="s">
        <v>1009</v>
      </c>
      <c r="B375" s="1" t="s">
        <v>1010</v>
      </c>
      <c r="C375" s="1" t="s">
        <v>11</v>
      </c>
      <c r="D375" s="3">
        <v>45514</v>
      </c>
      <c r="E375" s="1" t="s">
        <v>1011</v>
      </c>
      <c r="F375" s="1"/>
      <c r="G375" s="1">
        <v>80000</v>
      </c>
      <c r="H375" s="1" t="s">
        <v>12</v>
      </c>
      <c r="I375" s="8"/>
      <c r="J375" s="5"/>
      <c r="K375" s="5"/>
      <c r="L375" s="5"/>
    </row>
    <row r="376" spans="1:12" x14ac:dyDescent="0.25">
      <c r="A376" s="1" t="s">
        <v>1012</v>
      </c>
      <c r="B376" s="1" t="s">
        <v>1013</v>
      </c>
      <c r="C376" s="1" t="s">
        <v>11</v>
      </c>
      <c r="D376" s="3">
        <v>45514</v>
      </c>
      <c r="E376" s="1" t="s">
        <v>1014</v>
      </c>
      <c r="F376" s="1"/>
      <c r="G376" s="1">
        <v>65000</v>
      </c>
      <c r="H376" s="1" t="s">
        <v>12</v>
      </c>
      <c r="I376" s="8"/>
      <c r="J376" s="5"/>
      <c r="K376" s="5"/>
      <c r="L376" s="5"/>
    </row>
    <row r="377" spans="1:12" x14ac:dyDescent="0.25">
      <c r="A377" s="1" t="s">
        <v>1015</v>
      </c>
      <c r="B377" s="1" t="s">
        <v>1016</v>
      </c>
      <c r="C377" s="1" t="s">
        <v>11</v>
      </c>
      <c r="D377" s="3">
        <v>45514</v>
      </c>
      <c r="E377" s="1" t="s">
        <v>1017</v>
      </c>
      <c r="F377" s="1"/>
      <c r="G377" s="1">
        <v>18000</v>
      </c>
      <c r="H377" s="1" t="s">
        <v>12</v>
      </c>
      <c r="I377" s="8"/>
      <c r="J377" s="5"/>
      <c r="K377" s="5"/>
      <c r="L377" s="5"/>
    </row>
    <row r="378" spans="1:12" x14ac:dyDescent="0.25">
      <c r="A378" s="1" t="s">
        <v>1018</v>
      </c>
      <c r="B378" s="1" t="s">
        <v>1019</v>
      </c>
      <c r="C378" s="1" t="s">
        <v>28</v>
      </c>
      <c r="D378" s="3">
        <v>45516</v>
      </c>
      <c r="E378" s="1" t="s">
        <v>1020</v>
      </c>
      <c r="F378" s="1">
        <v>193600</v>
      </c>
      <c r="G378" s="1"/>
      <c r="H378" s="1" t="s">
        <v>12</v>
      </c>
      <c r="I378" s="8"/>
      <c r="J378" s="5"/>
      <c r="K378" s="5"/>
      <c r="L378" s="5"/>
    </row>
    <row r="379" spans="1:12" x14ac:dyDescent="0.25">
      <c r="A379" s="1" t="s">
        <v>1021</v>
      </c>
      <c r="B379" s="1" t="s">
        <v>1022</v>
      </c>
      <c r="C379" s="1" t="s">
        <v>15</v>
      </c>
      <c r="D379" s="3">
        <v>45516</v>
      </c>
      <c r="E379" s="1" t="s">
        <v>1023</v>
      </c>
      <c r="F379" s="1">
        <v>250000</v>
      </c>
      <c r="G379" s="1"/>
      <c r="H379" s="1" t="s">
        <v>32</v>
      </c>
      <c r="I379" s="8"/>
      <c r="J379" s="5"/>
      <c r="K379" s="5"/>
      <c r="L379" s="5"/>
    </row>
    <row r="380" spans="1:12" x14ac:dyDescent="0.25">
      <c r="A380" s="1" t="s">
        <v>1024</v>
      </c>
      <c r="B380" s="1" t="s">
        <v>1025</v>
      </c>
      <c r="C380" s="1" t="s">
        <v>15</v>
      </c>
      <c r="D380" s="3">
        <v>45516</v>
      </c>
      <c r="E380" s="1" t="s">
        <v>1026</v>
      </c>
      <c r="F380" s="1">
        <v>280000</v>
      </c>
      <c r="G380" s="1"/>
      <c r="H380" s="1" t="s">
        <v>32</v>
      </c>
      <c r="I380" s="8"/>
      <c r="J380" s="5"/>
      <c r="K380" s="5"/>
      <c r="L380" s="5"/>
    </row>
    <row r="381" spans="1:12" x14ac:dyDescent="0.25">
      <c r="A381" s="1" t="s">
        <v>1027</v>
      </c>
      <c r="B381" s="1" t="s">
        <v>1028</v>
      </c>
      <c r="C381" s="1" t="s">
        <v>28</v>
      </c>
      <c r="D381" s="3">
        <v>45517</v>
      </c>
      <c r="E381" s="1" t="s">
        <v>1029</v>
      </c>
      <c r="F381" s="1">
        <v>100000</v>
      </c>
      <c r="G381" s="1"/>
      <c r="H381" s="1" t="s">
        <v>12</v>
      </c>
      <c r="I381" s="8"/>
      <c r="J381" s="5"/>
      <c r="K381" s="5"/>
      <c r="L381" s="5"/>
    </row>
    <row r="382" spans="1:12" x14ac:dyDescent="0.25">
      <c r="A382" s="1" t="s">
        <v>1030</v>
      </c>
      <c r="B382" s="1" t="s">
        <v>1031</v>
      </c>
      <c r="C382" s="1" t="s">
        <v>28</v>
      </c>
      <c r="D382" s="3">
        <v>45517</v>
      </c>
      <c r="E382" s="1" t="s">
        <v>1032</v>
      </c>
      <c r="F382" s="1"/>
      <c r="G382" s="1">
        <v>45000</v>
      </c>
      <c r="H382" s="1" t="s">
        <v>12</v>
      </c>
      <c r="I382" s="8"/>
      <c r="J382" s="5"/>
      <c r="K382" s="5"/>
      <c r="L382" s="5"/>
    </row>
    <row r="383" spans="1:12" x14ac:dyDescent="0.25">
      <c r="A383" s="1" t="s">
        <v>1033</v>
      </c>
      <c r="B383" s="1" t="s">
        <v>1034</v>
      </c>
      <c r="C383" s="1" t="s">
        <v>104</v>
      </c>
      <c r="D383" s="3">
        <v>45518</v>
      </c>
      <c r="E383" s="1" t="s">
        <v>1035</v>
      </c>
      <c r="F383" s="1"/>
      <c r="G383" s="1">
        <v>4800</v>
      </c>
      <c r="H383" s="1" t="s">
        <v>12</v>
      </c>
      <c r="I383" s="8"/>
      <c r="J383" s="5"/>
      <c r="K383" s="5"/>
      <c r="L383" s="5"/>
    </row>
    <row r="384" spans="1:12" x14ac:dyDescent="0.25">
      <c r="A384" s="1" t="s">
        <v>1036</v>
      </c>
      <c r="B384" s="1" t="s">
        <v>1037</v>
      </c>
      <c r="C384" s="1" t="s">
        <v>104</v>
      </c>
      <c r="D384" s="3">
        <v>45519</v>
      </c>
      <c r="E384" s="1" t="s">
        <v>1038</v>
      </c>
      <c r="F384" s="1"/>
      <c r="G384" s="1">
        <v>13000</v>
      </c>
      <c r="H384" s="1" t="s">
        <v>12</v>
      </c>
      <c r="I384" s="8"/>
      <c r="J384" s="5"/>
      <c r="K384" s="5"/>
      <c r="L384" s="5"/>
    </row>
    <row r="385" spans="1:12" x14ac:dyDescent="0.25">
      <c r="A385" s="1" t="s">
        <v>1039</v>
      </c>
      <c r="B385" s="1" t="s">
        <v>1040</v>
      </c>
      <c r="C385" s="1" t="s">
        <v>28</v>
      </c>
      <c r="D385" s="3">
        <v>45520</v>
      </c>
      <c r="E385" s="1" t="s">
        <v>1041</v>
      </c>
      <c r="F385" s="1">
        <v>217800</v>
      </c>
      <c r="G385" s="1"/>
      <c r="H385" s="1" t="s">
        <v>12</v>
      </c>
      <c r="I385" s="8"/>
      <c r="J385" s="5"/>
      <c r="K385" s="5"/>
      <c r="L385" s="5"/>
    </row>
    <row r="386" spans="1:12" x14ac:dyDescent="0.25">
      <c r="A386" s="1" t="s">
        <v>1042</v>
      </c>
      <c r="B386" s="1" t="s">
        <v>1043</v>
      </c>
      <c r="C386" s="1" t="s">
        <v>28</v>
      </c>
      <c r="D386" s="3">
        <v>45520</v>
      </c>
      <c r="E386" s="1" t="s">
        <v>1044</v>
      </c>
      <c r="F386" s="1">
        <v>19000</v>
      </c>
      <c r="G386" s="1"/>
      <c r="H386" s="1" t="s">
        <v>12</v>
      </c>
      <c r="I386" s="8"/>
      <c r="J386" s="5"/>
      <c r="K386" s="5"/>
      <c r="L386" s="5"/>
    </row>
    <row r="387" spans="1:12" x14ac:dyDescent="0.25">
      <c r="A387" s="1" t="s">
        <v>1045</v>
      </c>
      <c r="B387" s="6" t="s">
        <v>1046</v>
      </c>
      <c r="C387" s="1" t="s">
        <v>28</v>
      </c>
      <c r="D387" s="3">
        <v>45520</v>
      </c>
      <c r="E387" s="1" t="s">
        <v>1047</v>
      </c>
      <c r="F387" s="1">
        <v>60000</v>
      </c>
      <c r="G387" s="1"/>
      <c r="H387" s="1" t="s">
        <v>12</v>
      </c>
      <c r="I387" s="8"/>
      <c r="J387" s="5"/>
      <c r="K387" s="5"/>
      <c r="L387" s="5"/>
    </row>
    <row r="388" spans="1:12" x14ac:dyDescent="0.25">
      <c r="A388" s="1" t="s">
        <v>1048</v>
      </c>
      <c r="B388" s="1" t="s">
        <v>1049</v>
      </c>
      <c r="C388" s="1" t="s">
        <v>11</v>
      </c>
      <c r="D388" s="3">
        <v>45520</v>
      </c>
      <c r="E388" s="1" t="s">
        <v>1050</v>
      </c>
      <c r="F388" s="1"/>
      <c r="G388" s="1">
        <v>70000</v>
      </c>
      <c r="H388" s="1" t="s">
        <v>12</v>
      </c>
      <c r="I388" s="8"/>
      <c r="J388" s="5"/>
      <c r="K388" s="5"/>
      <c r="L388" s="5"/>
    </row>
    <row r="389" spans="1:12" x14ac:dyDescent="0.25">
      <c r="A389" s="1" t="s">
        <v>1051</v>
      </c>
      <c r="B389" s="1" t="s">
        <v>1052</v>
      </c>
      <c r="C389" s="1" t="s">
        <v>11</v>
      </c>
      <c r="D389" s="3">
        <v>45520</v>
      </c>
      <c r="E389" s="1" t="s">
        <v>1053</v>
      </c>
      <c r="F389" s="1"/>
      <c r="G389" s="1">
        <v>142000</v>
      </c>
      <c r="H389" s="1" t="s">
        <v>12</v>
      </c>
      <c r="I389" s="8"/>
      <c r="J389" s="5"/>
      <c r="K389" s="5"/>
      <c r="L389" s="5"/>
    </row>
    <row r="390" spans="1:12" x14ac:dyDescent="0.25">
      <c r="A390" s="1" t="s">
        <v>1054</v>
      </c>
      <c r="B390" s="1" t="s">
        <v>1055</v>
      </c>
      <c r="C390" s="1" t="s">
        <v>11</v>
      </c>
      <c r="D390" s="3">
        <v>45520</v>
      </c>
      <c r="E390" s="1" t="s">
        <v>1056</v>
      </c>
      <c r="F390" s="1"/>
      <c r="G390" s="1">
        <v>595433</v>
      </c>
      <c r="H390" s="1" t="s">
        <v>12</v>
      </c>
      <c r="I390" s="8"/>
      <c r="J390" s="5"/>
      <c r="K390" s="5"/>
      <c r="L390" s="5"/>
    </row>
    <row r="391" spans="1:12" x14ac:dyDescent="0.25">
      <c r="A391" s="1" t="s">
        <v>1057</v>
      </c>
      <c r="B391" s="1" t="s">
        <v>1058</v>
      </c>
      <c r="C391" s="1" t="s">
        <v>11</v>
      </c>
      <c r="D391" s="3">
        <v>45520</v>
      </c>
      <c r="E391" s="1" t="s">
        <v>487</v>
      </c>
      <c r="F391" s="1">
        <v>145200</v>
      </c>
      <c r="G391" s="1"/>
      <c r="H391" s="1" t="s">
        <v>183</v>
      </c>
      <c r="I391" s="8" t="s">
        <v>804</v>
      </c>
      <c r="J391" s="5"/>
      <c r="K391" s="5"/>
      <c r="L391" s="5"/>
    </row>
    <row r="392" spans="1:12" x14ac:dyDescent="0.25">
      <c r="A392" s="1" t="s">
        <v>1059</v>
      </c>
      <c r="B392" s="1" t="s">
        <v>1058</v>
      </c>
      <c r="C392" s="1" t="s">
        <v>325</v>
      </c>
      <c r="D392" s="3">
        <v>45520</v>
      </c>
      <c r="E392" s="1" t="s">
        <v>487</v>
      </c>
      <c r="F392" s="1"/>
      <c r="G392" s="1">
        <v>145200</v>
      </c>
      <c r="H392" s="1" t="s">
        <v>185</v>
      </c>
      <c r="I392" s="8"/>
      <c r="J392" s="5"/>
      <c r="K392" s="5"/>
      <c r="L392" s="5"/>
    </row>
    <row r="393" spans="1:12" x14ac:dyDescent="0.25">
      <c r="A393" s="1" t="s">
        <v>1060</v>
      </c>
      <c r="B393" s="1" t="s">
        <v>1061</v>
      </c>
      <c r="C393" s="1" t="s">
        <v>104</v>
      </c>
      <c r="D393" s="3">
        <v>45520</v>
      </c>
      <c r="E393" s="1" t="s">
        <v>1062</v>
      </c>
      <c r="F393" s="1"/>
      <c r="G393" s="1">
        <v>1000</v>
      </c>
      <c r="H393" s="1" t="s">
        <v>12</v>
      </c>
      <c r="I393" s="8"/>
      <c r="J393" s="5"/>
      <c r="K393" s="5"/>
      <c r="L393" s="5"/>
    </row>
    <row r="394" spans="1:12" x14ac:dyDescent="0.25">
      <c r="A394" s="1" t="s">
        <v>1063</v>
      </c>
      <c r="B394" s="6" t="s">
        <v>1064</v>
      </c>
      <c r="C394" s="1" t="s">
        <v>28</v>
      </c>
      <c r="D394" s="3">
        <v>45520</v>
      </c>
      <c r="E394" s="1" t="s">
        <v>1065</v>
      </c>
      <c r="F394" s="1"/>
      <c r="G394" s="1">
        <v>30000</v>
      </c>
      <c r="H394" s="1" t="s">
        <v>12</v>
      </c>
      <c r="I394" s="8"/>
      <c r="J394" s="5"/>
      <c r="K394" s="5"/>
      <c r="L394" s="5"/>
    </row>
    <row r="395" spans="1:12" x14ac:dyDescent="0.25">
      <c r="A395" s="1" t="s">
        <v>1066</v>
      </c>
      <c r="B395" s="1" t="s">
        <v>1067</v>
      </c>
      <c r="C395" s="1" t="s">
        <v>11</v>
      </c>
      <c r="D395" s="3">
        <v>45523</v>
      </c>
      <c r="E395" s="1" t="s">
        <v>1068</v>
      </c>
      <c r="F395" s="1"/>
      <c r="G395" s="1">
        <v>106000</v>
      </c>
      <c r="H395" s="1" t="s">
        <v>12</v>
      </c>
      <c r="I395" s="8"/>
      <c r="J395" s="5"/>
      <c r="K395" s="5"/>
      <c r="L395" s="5"/>
    </row>
    <row r="396" spans="1:12" x14ac:dyDescent="0.25">
      <c r="A396" s="1" t="s">
        <v>1069</v>
      </c>
      <c r="B396" s="1" t="s">
        <v>1070</v>
      </c>
      <c r="C396" s="1" t="s">
        <v>28</v>
      </c>
      <c r="D396" s="3">
        <v>45523</v>
      </c>
      <c r="E396" s="1" t="s">
        <v>1071</v>
      </c>
      <c r="F396" s="1">
        <v>320000</v>
      </c>
      <c r="G396" s="1"/>
      <c r="H396" s="1" t="s">
        <v>12</v>
      </c>
      <c r="I396" s="8"/>
      <c r="J396" s="5"/>
      <c r="K396" s="5"/>
      <c r="L396" s="5"/>
    </row>
    <row r="397" spans="1:12" x14ac:dyDescent="0.25">
      <c r="A397" s="1" t="s">
        <v>1072</v>
      </c>
      <c r="B397" s="1" t="s">
        <v>1073</v>
      </c>
      <c r="C397" s="1" t="s">
        <v>15</v>
      </c>
      <c r="D397" s="3">
        <v>45523</v>
      </c>
      <c r="E397" s="1" t="s">
        <v>1074</v>
      </c>
      <c r="F397" s="1">
        <v>50400</v>
      </c>
      <c r="G397" s="1"/>
      <c r="H397" s="1" t="s">
        <v>12</v>
      </c>
      <c r="I397" s="8"/>
      <c r="J397" s="5"/>
      <c r="K397" s="5"/>
      <c r="L397" s="5"/>
    </row>
    <row r="398" spans="1:12" x14ac:dyDescent="0.25">
      <c r="A398" s="1" t="s">
        <v>1075</v>
      </c>
      <c r="B398" s="1" t="s">
        <v>1076</v>
      </c>
      <c r="C398" s="1" t="s">
        <v>11</v>
      </c>
      <c r="D398" s="3">
        <v>45523</v>
      </c>
      <c r="E398" s="1" t="s">
        <v>1077</v>
      </c>
      <c r="F398" s="1">
        <v>217800</v>
      </c>
      <c r="G398" s="1"/>
      <c r="H398" s="1" t="s">
        <v>32</v>
      </c>
      <c r="I398" s="8"/>
      <c r="J398" s="5"/>
      <c r="K398" s="5"/>
      <c r="L398" s="5"/>
    </row>
    <row r="399" spans="1:12" x14ac:dyDescent="0.25">
      <c r="A399" s="1" t="s">
        <v>1078</v>
      </c>
      <c r="B399" s="1" t="s">
        <v>1079</v>
      </c>
      <c r="C399" s="1" t="s">
        <v>28</v>
      </c>
      <c r="D399" s="3">
        <v>45523</v>
      </c>
      <c r="E399" s="1" t="s">
        <v>1080</v>
      </c>
      <c r="F399" s="1">
        <v>50000</v>
      </c>
      <c r="G399" s="1"/>
      <c r="H399" s="1" t="s">
        <v>12</v>
      </c>
      <c r="I399" s="8"/>
      <c r="J399" s="5"/>
      <c r="K399" s="5"/>
      <c r="L399" s="5"/>
    </row>
    <row r="400" spans="1:12" x14ac:dyDescent="0.25">
      <c r="A400" s="1" t="s">
        <v>1081</v>
      </c>
      <c r="B400" s="1" t="s">
        <v>1082</v>
      </c>
      <c r="C400" s="1" t="s">
        <v>28</v>
      </c>
      <c r="D400" s="3">
        <v>45523</v>
      </c>
      <c r="E400" s="1" t="s">
        <v>1083</v>
      </c>
      <c r="F400" s="1"/>
      <c r="G400" s="1">
        <v>33000</v>
      </c>
      <c r="H400" s="1" t="s">
        <v>12</v>
      </c>
      <c r="I400" s="8"/>
      <c r="J400" s="5"/>
      <c r="K400" s="5"/>
      <c r="L400" s="5"/>
    </row>
    <row r="401" spans="1:12" x14ac:dyDescent="0.25">
      <c r="A401" s="1" t="s">
        <v>1084</v>
      </c>
      <c r="B401" s="6" t="s">
        <v>1085</v>
      </c>
      <c r="C401" s="1" t="s">
        <v>365</v>
      </c>
      <c r="D401" s="3">
        <v>45524</v>
      </c>
      <c r="E401" s="1" t="s">
        <v>1086</v>
      </c>
      <c r="F401" s="1">
        <v>163350</v>
      </c>
      <c r="G401" s="1"/>
      <c r="H401" s="1" t="s">
        <v>12</v>
      </c>
      <c r="I401" s="8"/>
      <c r="J401" s="5"/>
      <c r="K401" s="5"/>
      <c r="L401" s="5"/>
    </row>
    <row r="402" spans="1:12" x14ac:dyDescent="0.25">
      <c r="A402" s="1" t="s">
        <v>1087</v>
      </c>
      <c r="B402" s="1" t="s">
        <v>1088</v>
      </c>
      <c r="C402" s="1" t="s">
        <v>28</v>
      </c>
      <c r="D402" s="3">
        <v>45524</v>
      </c>
      <c r="E402" s="1" t="s">
        <v>1089</v>
      </c>
      <c r="F402" s="1">
        <v>49000</v>
      </c>
      <c r="G402" s="1"/>
      <c r="H402" s="1" t="s">
        <v>12</v>
      </c>
      <c r="I402" s="8"/>
      <c r="J402" s="5"/>
      <c r="K402" s="5"/>
      <c r="L402" s="5"/>
    </row>
    <row r="403" spans="1:12" x14ac:dyDescent="0.25">
      <c r="A403" s="1" t="s">
        <v>1090</v>
      </c>
      <c r="B403" s="1" t="s">
        <v>1091</v>
      </c>
      <c r="C403" s="1" t="s">
        <v>28</v>
      </c>
      <c r="D403" s="3">
        <v>45524</v>
      </c>
      <c r="E403" s="1" t="s">
        <v>1092</v>
      </c>
      <c r="F403" s="1"/>
      <c r="G403" s="1">
        <v>49000</v>
      </c>
      <c r="H403" s="1" t="s">
        <v>12</v>
      </c>
      <c r="I403" s="8"/>
      <c r="J403" s="5"/>
      <c r="K403" s="5"/>
      <c r="L403" s="5"/>
    </row>
    <row r="404" spans="1:12" x14ac:dyDescent="0.25">
      <c r="A404" s="1" t="s">
        <v>1093</v>
      </c>
      <c r="B404" s="1" t="s">
        <v>1094</v>
      </c>
      <c r="C404" s="1" t="s">
        <v>365</v>
      </c>
      <c r="D404" s="3">
        <v>45524</v>
      </c>
      <c r="E404" s="1" t="s">
        <v>1095</v>
      </c>
      <c r="F404" s="1">
        <v>6920</v>
      </c>
      <c r="G404" s="1"/>
      <c r="H404" s="1" t="s">
        <v>12</v>
      </c>
      <c r="I404" s="8"/>
      <c r="J404" s="5"/>
      <c r="K404" s="5"/>
      <c r="L404" s="5"/>
    </row>
    <row r="405" spans="1:12" x14ac:dyDescent="0.25">
      <c r="A405" s="1" t="s">
        <v>1096</v>
      </c>
      <c r="B405" s="1" t="s">
        <v>1097</v>
      </c>
      <c r="C405" s="1" t="s">
        <v>11</v>
      </c>
      <c r="D405" s="3">
        <v>45524</v>
      </c>
      <c r="E405" s="1" t="s">
        <v>1098</v>
      </c>
      <c r="F405" s="1"/>
      <c r="G405" s="1">
        <v>8500</v>
      </c>
      <c r="H405" s="1" t="s">
        <v>12</v>
      </c>
      <c r="I405" s="8"/>
      <c r="J405" s="5"/>
      <c r="K405" s="5"/>
      <c r="L405" s="5"/>
    </row>
    <row r="406" spans="1:12" x14ac:dyDescent="0.25">
      <c r="A406" s="1" t="s">
        <v>1099</v>
      </c>
      <c r="B406" s="1" t="s">
        <v>1100</v>
      </c>
      <c r="C406" s="1" t="s">
        <v>11</v>
      </c>
      <c r="D406" s="3">
        <v>45524</v>
      </c>
      <c r="E406" s="1" t="s">
        <v>1101</v>
      </c>
      <c r="F406" s="1"/>
      <c r="G406" s="1">
        <v>6000</v>
      </c>
      <c r="H406" s="1" t="s">
        <v>12</v>
      </c>
      <c r="I406" s="8"/>
      <c r="J406" s="5"/>
      <c r="K406" s="5"/>
      <c r="L406" s="5"/>
    </row>
    <row r="407" spans="1:12" x14ac:dyDescent="0.25">
      <c r="A407" s="1" t="s">
        <v>1102</v>
      </c>
      <c r="B407" s="1" t="s">
        <v>1103</v>
      </c>
      <c r="C407" s="1" t="s">
        <v>28</v>
      </c>
      <c r="D407" s="3">
        <v>45524</v>
      </c>
      <c r="E407" s="1" t="s">
        <v>1104</v>
      </c>
      <c r="F407" s="1">
        <v>140000</v>
      </c>
      <c r="G407" s="1"/>
      <c r="H407" s="1" t="s">
        <v>12</v>
      </c>
      <c r="I407" s="8"/>
      <c r="J407" s="5"/>
      <c r="K407" s="5"/>
      <c r="L407" s="5"/>
    </row>
    <row r="408" spans="1:12" x14ac:dyDescent="0.25">
      <c r="A408" s="1" t="s">
        <v>1105</v>
      </c>
      <c r="B408" s="1" t="s">
        <v>1106</v>
      </c>
      <c r="C408" s="1" t="s">
        <v>11</v>
      </c>
      <c r="D408" s="3">
        <v>45525</v>
      </c>
      <c r="E408" s="1" t="s">
        <v>1107</v>
      </c>
      <c r="F408" s="1">
        <v>193600</v>
      </c>
      <c r="G408" s="1"/>
      <c r="H408" s="1" t="s">
        <v>32</v>
      </c>
      <c r="I408" s="8"/>
      <c r="J408" s="5"/>
      <c r="K408" s="5"/>
      <c r="L408" s="5"/>
    </row>
    <row r="409" spans="1:12" x14ac:dyDescent="0.25">
      <c r="A409" s="1" t="s">
        <v>1108</v>
      </c>
      <c r="B409" s="1" t="s">
        <v>1109</v>
      </c>
      <c r="C409" s="1" t="s">
        <v>11</v>
      </c>
      <c r="D409" s="3">
        <v>45525</v>
      </c>
      <c r="E409" s="1" t="s">
        <v>1110</v>
      </c>
      <c r="F409" s="1">
        <v>157300</v>
      </c>
      <c r="G409" s="1"/>
      <c r="H409" s="1" t="s">
        <v>32</v>
      </c>
      <c r="I409" s="8"/>
      <c r="J409" s="5"/>
      <c r="K409" s="5"/>
      <c r="L409" s="5"/>
    </row>
    <row r="410" spans="1:12" x14ac:dyDescent="0.25">
      <c r="A410" s="1" t="s">
        <v>1111</v>
      </c>
      <c r="B410" s="1" t="s">
        <v>1112</v>
      </c>
      <c r="C410" s="1" t="s">
        <v>365</v>
      </c>
      <c r="D410" s="3">
        <v>45525</v>
      </c>
      <c r="E410" s="1" t="s">
        <v>506</v>
      </c>
      <c r="F410" s="1">
        <v>14897</v>
      </c>
      <c r="G410" s="1"/>
      <c r="H410" s="1" t="s">
        <v>183</v>
      </c>
      <c r="I410" s="8"/>
      <c r="J410" s="5"/>
      <c r="K410" s="5"/>
      <c r="L410" s="5"/>
    </row>
    <row r="411" spans="1:12" x14ac:dyDescent="0.25">
      <c r="A411" s="1" t="s">
        <v>1113</v>
      </c>
      <c r="B411" s="1" t="s">
        <v>1112</v>
      </c>
      <c r="C411" s="1" t="s">
        <v>11</v>
      </c>
      <c r="D411" s="3">
        <v>45525</v>
      </c>
      <c r="E411" s="1" t="s">
        <v>506</v>
      </c>
      <c r="F411" s="1"/>
      <c r="G411" s="1">
        <v>14897</v>
      </c>
      <c r="H411" s="1" t="s">
        <v>185</v>
      </c>
      <c r="I411" s="8"/>
      <c r="J411" s="5"/>
      <c r="K411" s="5"/>
      <c r="L411" s="5"/>
    </row>
    <row r="412" spans="1:12" x14ac:dyDescent="0.25">
      <c r="A412" s="1" t="s">
        <v>1114</v>
      </c>
      <c r="B412" s="1" t="s">
        <v>1115</v>
      </c>
      <c r="C412" s="1" t="s">
        <v>28</v>
      </c>
      <c r="D412" s="3">
        <v>45525</v>
      </c>
      <c r="E412" s="1" t="s">
        <v>1116</v>
      </c>
      <c r="F412" s="1">
        <v>92500</v>
      </c>
      <c r="G412" s="1"/>
      <c r="H412" s="1" t="s">
        <v>12</v>
      </c>
      <c r="I412" s="8"/>
      <c r="J412" s="5"/>
      <c r="K412" s="5"/>
      <c r="L412" s="5"/>
    </row>
    <row r="413" spans="1:12" x14ac:dyDescent="0.25">
      <c r="A413" s="1" t="s">
        <v>1117</v>
      </c>
      <c r="B413" s="1" t="s">
        <v>1118</v>
      </c>
      <c r="C413" s="1" t="s">
        <v>11</v>
      </c>
      <c r="D413" s="3">
        <v>45526</v>
      </c>
      <c r="E413" s="1" t="s">
        <v>1119</v>
      </c>
      <c r="F413" s="1"/>
      <c r="G413" s="1">
        <v>68600</v>
      </c>
      <c r="H413" s="1" t="s">
        <v>12</v>
      </c>
      <c r="I413" s="8"/>
      <c r="J413" s="5"/>
      <c r="K413" s="5"/>
      <c r="L413" s="5"/>
    </row>
    <row r="414" spans="1:12" x14ac:dyDescent="0.25">
      <c r="A414" s="1" t="s">
        <v>1120</v>
      </c>
      <c r="B414" s="1" t="s">
        <v>1121</v>
      </c>
      <c r="C414" s="1" t="s">
        <v>11</v>
      </c>
      <c r="D414" s="3">
        <v>45527</v>
      </c>
      <c r="E414" s="1" t="s">
        <v>1122</v>
      </c>
      <c r="F414" s="1">
        <v>206417</v>
      </c>
      <c r="G414" s="1"/>
      <c r="H414" s="1" t="s">
        <v>32</v>
      </c>
      <c r="I414" s="8"/>
      <c r="J414" s="5"/>
      <c r="K414" s="5"/>
      <c r="L414" s="5"/>
    </row>
    <row r="415" spans="1:12" x14ac:dyDescent="0.25">
      <c r="A415" s="1" t="s">
        <v>1123</v>
      </c>
      <c r="B415" s="1" t="s">
        <v>1124</v>
      </c>
      <c r="C415" s="1" t="s">
        <v>365</v>
      </c>
      <c r="D415" s="3">
        <v>45527</v>
      </c>
      <c r="E415" s="1" t="s">
        <v>1122</v>
      </c>
      <c r="F415" s="1">
        <v>59783</v>
      </c>
      <c r="G415" s="1"/>
      <c r="H415" s="1" t="s">
        <v>32</v>
      </c>
      <c r="I415" s="8"/>
      <c r="J415" s="5"/>
      <c r="K415" s="5"/>
      <c r="L415" s="5"/>
    </row>
    <row r="416" spans="1:12" x14ac:dyDescent="0.25">
      <c r="A416" s="1" t="s">
        <v>1125</v>
      </c>
      <c r="B416" s="1" t="s">
        <v>1126</v>
      </c>
      <c r="C416" s="1" t="s">
        <v>15</v>
      </c>
      <c r="D416" s="3">
        <v>45527</v>
      </c>
      <c r="E416" s="1" t="s">
        <v>1127</v>
      </c>
      <c r="F416" s="1">
        <v>180000</v>
      </c>
      <c r="G416" s="1"/>
      <c r="H416" s="1" t="s">
        <v>32</v>
      </c>
      <c r="I416" s="8"/>
      <c r="J416" s="5"/>
      <c r="K416" s="5"/>
      <c r="L416" s="5"/>
    </row>
    <row r="417" spans="1:12" x14ac:dyDescent="0.25">
      <c r="A417" s="1" t="s">
        <v>1128</v>
      </c>
      <c r="B417" s="1" t="s">
        <v>1129</v>
      </c>
      <c r="C417" s="1" t="s">
        <v>11</v>
      </c>
      <c r="D417" s="3">
        <v>45527</v>
      </c>
      <c r="E417" s="1" t="s">
        <v>1130</v>
      </c>
      <c r="F417" s="1"/>
      <c r="G417" s="1">
        <v>1084718</v>
      </c>
      <c r="H417" s="1" t="s">
        <v>12</v>
      </c>
      <c r="I417" s="8"/>
      <c r="J417" s="5"/>
      <c r="K417" s="5"/>
      <c r="L417" s="5"/>
    </row>
    <row r="418" spans="1:12" x14ac:dyDescent="0.25">
      <c r="A418" s="1" t="s">
        <v>1131</v>
      </c>
      <c r="B418" s="1" t="s">
        <v>1132</v>
      </c>
      <c r="C418" s="1" t="s">
        <v>11</v>
      </c>
      <c r="D418" s="3">
        <v>45527</v>
      </c>
      <c r="E418" s="1" t="s">
        <v>487</v>
      </c>
      <c r="F418" s="1">
        <v>471900</v>
      </c>
      <c r="G418" s="1"/>
      <c r="H418" s="1" t="s">
        <v>183</v>
      </c>
      <c r="I418" s="8" t="s">
        <v>827</v>
      </c>
      <c r="J418" s="5"/>
      <c r="K418" s="5"/>
      <c r="L418" s="5"/>
    </row>
    <row r="419" spans="1:12" x14ac:dyDescent="0.25">
      <c r="A419" s="1" t="s">
        <v>1133</v>
      </c>
      <c r="B419" s="1" t="s">
        <v>1132</v>
      </c>
      <c r="C419" s="1" t="s">
        <v>325</v>
      </c>
      <c r="D419" s="3">
        <v>45527</v>
      </c>
      <c r="E419" s="1" t="s">
        <v>487</v>
      </c>
      <c r="F419" s="1"/>
      <c r="G419" s="1">
        <v>471900</v>
      </c>
      <c r="H419" s="1" t="s">
        <v>185</v>
      </c>
      <c r="I419" s="8"/>
      <c r="J419" s="5"/>
      <c r="K419" s="5"/>
      <c r="L419" s="5"/>
    </row>
    <row r="420" spans="1:12" x14ac:dyDescent="0.25">
      <c r="A420" s="1" t="s">
        <v>1134</v>
      </c>
      <c r="B420" s="1" t="s">
        <v>1135</v>
      </c>
      <c r="C420" s="1" t="s">
        <v>11</v>
      </c>
      <c r="D420" s="3">
        <v>45527</v>
      </c>
      <c r="E420" s="1" t="s">
        <v>487</v>
      </c>
      <c r="F420" s="1">
        <v>210880</v>
      </c>
      <c r="G420" s="1"/>
      <c r="H420" s="1" t="s">
        <v>183</v>
      </c>
      <c r="I420" s="8" t="s">
        <v>831</v>
      </c>
      <c r="J420" s="5"/>
      <c r="K420" s="5"/>
      <c r="L420" s="5"/>
    </row>
    <row r="421" spans="1:12" x14ac:dyDescent="0.25">
      <c r="A421" s="1" t="s">
        <v>1136</v>
      </c>
      <c r="B421" s="1" t="s">
        <v>1135</v>
      </c>
      <c r="C421" s="1" t="s">
        <v>325</v>
      </c>
      <c r="D421" s="3">
        <v>45527</v>
      </c>
      <c r="E421" s="1" t="s">
        <v>487</v>
      </c>
      <c r="F421" s="1"/>
      <c r="G421" s="1">
        <v>210880</v>
      </c>
      <c r="H421" s="1" t="s">
        <v>185</v>
      </c>
      <c r="I421" s="8"/>
      <c r="J421" s="5"/>
      <c r="K421" s="5"/>
      <c r="L421" s="5"/>
    </row>
    <row r="422" spans="1:12" x14ac:dyDescent="0.25">
      <c r="A422" s="1" t="s">
        <v>1137</v>
      </c>
      <c r="B422" s="1" t="s">
        <v>1138</v>
      </c>
      <c r="C422" s="1" t="s">
        <v>28</v>
      </c>
      <c r="D422" s="3">
        <v>45527</v>
      </c>
      <c r="E422" s="1" t="s">
        <v>1139</v>
      </c>
      <c r="F422" s="1">
        <v>50000</v>
      </c>
      <c r="G422" s="1"/>
      <c r="H422" s="1" t="s">
        <v>12</v>
      </c>
      <c r="I422" s="8"/>
      <c r="J422" s="5"/>
      <c r="K422" s="5"/>
      <c r="L422" s="5"/>
    </row>
    <row r="423" spans="1:12" x14ac:dyDescent="0.25">
      <c r="A423" s="1" t="s">
        <v>1140</v>
      </c>
      <c r="B423" s="1" t="s">
        <v>1141</v>
      </c>
      <c r="C423" s="1" t="s">
        <v>365</v>
      </c>
      <c r="D423" s="3">
        <v>45527</v>
      </c>
      <c r="E423" s="1" t="s">
        <v>506</v>
      </c>
      <c r="F423" s="1">
        <v>11274</v>
      </c>
      <c r="G423" s="1"/>
      <c r="H423" s="1" t="s">
        <v>183</v>
      </c>
      <c r="I423" s="8"/>
      <c r="J423" s="5"/>
      <c r="K423" s="5"/>
      <c r="L423" s="5"/>
    </row>
    <row r="424" spans="1:12" x14ac:dyDescent="0.25">
      <c r="A424" s="1" t="s">
        <v>1142</v>
      </c>
      <c r="B424" s="1" t="s">
        <v>1141</v>
      </c>
      <c r="C424" s="1" t="s">
        <v>11</v>
      </c>
      <c r="D424" s="3">
        <v>45527</v>
      </c>
      <c r="E424" s="1" t="s">
        <v>506</v>
      </c>
      <c r="F424" s="1"/>
      <c r="G424" s="1">
        <v>11274</v>
      </c>
      <c r="H424" s="1" t="s">
        <v>185</v>
      </c>
      <c r="I424" s="8"/>
      <c r="J424" s="5"/>
      <c r="K424" s="5"/>
      <c r="L424" s="5"/>
    </row>
    <row r="425" spans="1:12" x14ac:dyDescent="0.25">
      <c r="A425" s="1" t="s">
        <v>1143</v>
      </c>
      <c r="B425" s="1" t="s">
        <v>1144</v>
      </c>
      <c r="C425" s="1" t="s">
        <v>15</v>
      </c>
      <c r="D425" s="3">
        <v>45527</v>
      </c>
      <c r="E425" s="1" t="s">
        <v>1145</v>
      </c>
      <c r="F425" s="1"/>
      <c r="G425" s="1">
        <v>500000</v>
      </c>
      <c r="H425" s="1" t="s">
        <v>12</v>
      </c>
      <c r="I425" s="8"/>
      <c r="J425" s="5"/>
      <c r="K425" s="5"/>
      <c r="L425" s="5"/>
    </row>
    <row r="426" spans="1:12" x14ac:dyDescent="0.25">
      <c r="A426" s="1" t="s">
        <v>1146</v>
      </c>
      <c r="B426" s="1" t="s">
        <v>1147</v>
      </c>
      <c r="C426" s="1" t="s">
        <v>28</v>
      </c>
      <c r="D426" s="3">
        <v>45527</v>
      </c>
      <c r="E426" s="1" t="s">
        <v>1148</v>
      </c>
      <c r="F426" s="1">
        <v>150000</v>
      </c>
      <c r="G426" s="1"/>
      <c r="H426" s="1" t="s">
        <v>12</v>
      </c>
      <c r="I426" s="8"/>
      <c r="J426" s="5"/>
      <c r="K426" s="5"/>
      <c r="L426" s="5"/>
    </row>
    <row r="427" spans="1:12" x14ac:dyDescent="0.25">
      <c r="A427" s="1" t="s">
        <v>1149</v>
      </c>
      <c r="B427" s="1" t="s">
        <v>1150</v>
      </c>
      <c r="C427" s="1" t="s">
        <v>11</v>
      </c>
      <c r="D427" s="3">
        <v>45527</v>
      </c>
      <c r="E427" s="1" t="s">
        <v>1151</v>
      </c>
      <c r="F427" s="1"/>
      <c r="G427" s="1">
        <v>500000</v>
      </c>
      <c r="H427" s="1" t="s">
        <v>12</v>
      </c>
      <c r="I427" s="8"/>
      <c r="J427" s="5"/>
      <c r="K427" s="5"/>
      <c r="L427" s="5"/>
    </row>
    <row r="428" spans="1:12" x14ac:dyDescent="0.25">
      <c r="A428" s="1" t="s">
        <v>1152</v>
      </c>
      <c r="B428" s="1" t="s">
        <v>1153</v>
      </c>
      <c r="C428" s="1" t="s">
        <v>28</v>
      </c>
      <c r="D428" s="3">
        <v>45527</v>
      </c>
      <c r="E428" s="1" t="s">
        <v>1154</v>
      </c>
      <c r="F428" s="1"/>
      <c r="G428" s="1">
        <v>60000</v>
      </c>
      <c r="H428" s="1" t="s">
        <v>12</v>
      </c>
      <c r="I428" s="8"/>
      <c r="J428" s="5"/>
      <c r="K428" s="5"/>
      <c r="L428" s="5"/>
    </row>
    <row r="429" spans="1:12" x14ac:dyDescent="0.25">
      <c r="A429" s="6" t="s">
        <v>1155</v>
      </c>
      <c r="B429" s="1" t="s">
        <v>1156</v>
      </c>
      <c r="C429" s="1" t="s">
        <v>28</v>
      </c>
      <c r="D429" s="3">
        <v>45527</v>
      </c>
      <c r="E429" s="1" t="s">
        <v>1157</v>
      </c>
      <c r="F429" s="1"/>
      <c r="G429" s="1">
        <v>50000</v>
      </c>
      <c r="H429" s="1" t="s">
        <v>12</v>
      </c>
      <c r="I429" s="8"/>
      <c r="J429" s="5"/>
      <c r="K429" s="5"/>
      <c r="L429" s="5"/>
    </row>
    <row r="430" spans="1:12" x14ac:dyDescent="0.25">
      <c r="A430" s="1" t="s">
        <v>1158</v>
      </c>
      <c r="B430" s="1" t="s">
        <v>1159</v>
      </c>
      <c r="C430" s="1" t="s">
        <v>28</v>
      </c>
      <c r="D430" s="3">
        <v>45527</v>
      </c>
      <c r="E430" s="1" t="s">
        <v>1160</v>
      </c>
      <c r="F430" s="1"/>
      <c r="G430" s="1">
        <v>25000</v>
      </c>
      <c r="H430" s="1" t="s">
        <v>12</v>
      </c>
      <c r="I430" s="8"/>
      <c r="J430" s="5"/>
      <c r="K430" s="5"/>
      <c r="L430" s="5"/>
    </row>
    <row r="431" spans="1:12" x14ac:dyDescent="0.25">
      <c r="A431" s="1" t="s">
        <v>1161</v>
      </c>
      <c r="B431" s="1" t="s">
        <v>1162</v>
      </c>
      <c r="C431" s="1" t="s">
        <v>15</v>
      </c>
      <c r="D431" s="3">
        <v>45527</v>
      </c>
      <c r="E431" s="1" t="s">
        <v>260</v>
      </c>
      <c r="F431" s="1">
        <v>100000</v>
      </c>
      <c r="G431" s="1"/>
      <c r="H431" s="1" t="s">
        <v>12</v>
      </c>
      <c r="I431" s="8"/>
      <c r="J431" s="5"/>
      <c r="K431" s="5"/>
      <c r="L431" s="5"/>
    </row>
    <row r="432" spans="1:12" x14ac:dyDescent="0.25">
      <c r="A432" s="1" t="s">
        <v>1163</v>
      </c>
      <c r="B432" s="1" t="s">
        <v>1162</v>
      </c>
      <c r="C432" s="1" t="s">
        <v>28</v>
      </c>
      <c r="D432" s="3">
        <v>45527</v>
      </c>
      <c r="E432" s="1" t="s">
        <v>260</v>
      </c>
      <c r="F432" s="1"/>
      <c r="G432" s="1">
        <v>100000</v>
      </c>
      <c r="H432" s="1" t="s">
        <v>12</v>
      </c>
      <c r="I432" s="8"/>
      <c r="J432" s="5"/>
      <c r="K432" s="5"/>
      <c r="L432" s="5"/>
    </row>
    <row r="433" spans="1:12" x14ac:dyDescent="0.25">
      <c r="A433" s="1" t="s">
        <v>1164</v>
      </c>
      <c r="B433" s="1" t="s">
        <v>1165</v>
      </c>
      <c r="C433" s="1" t="s">
        <v>11</v>
      </c>
      <c r="D433" s="3">
        <v>45530</v>
      </c>
      <c r="E433" s="1" t="s">
        <v>1166</v>
      </c>
      <c r="F433" s="1"/>
      <c r="G433" s="1">
        <v>35300</v>
      </c>
      <c r="H433" s="1" t="s">
        <v>12</v>
      </c>
      <c r="I433" s="8"/>
      <c r="J433" s="5"/>
      <c r="K433" s="5"/>
      <c r="L433" s="5"/>
    </row>
    <row r="434" spans="1:12" x14ac:dyDescent="0.25">
      <c r="A434" s="1" t="s">
        <v>1167</v>
      </c>
      <c r="B434" s="1" t="s">
        <v>1168</v>
      </c>
      <c r="C434" s="1" t="s">
        <v>104</v>
      </c>
      <c r="D434" s="3">
        <v>45530</v>
      </c>
      <c r="E434" s="1" t="s">
        <v>1169</v>
      </c>
      <c r="F434" s="1"/>
      <c r="G434" s="1">
        <v>1200</v>
      </c>
      <c r="H434" s="1" t="s">
        <v>12</v>
      </c>
      <c r="I434" s="8"/>
      <c r="J434" s="5"/>
      <c r="K434" s="5"/>
      <c r="L434" s="5"/>
    </row>
    <row r="435" spans="1:12" x14ac:dyDescent="0.25">
      <c r="A435" s="1" t="s">
        <v>1170</v>
      </c>
      <c r="B435" s="1" t="s">
        <v>1171</v>
      </c>
      <c r="C435" s="1" t="s">
        <v>104</v>
      </c>
      <c r="D435" s="3">
        <v>45530</v>
      </c>
      <c r="E435" s="1" t="s">
        <v>1172</v>
      </c>
      <c r="F435" s="1"/>
      <c r="G435" s="1">
        <v>1000</v>
      </c>
      <c r="H435" s="1" t="s">
        <v>12</v>
      </c>
      <c r="I435" s="8"/>
      <c r="J435" s="5"/>
      <c r="K435" s="5"/>
      <c r="L435" s="5"/>
    </row>
    <row r="436" spans="1:12" x14ac:dyDescent="0.25">
      <c r="A436" s="1" t="s">
        <v>1173</v>
      </c>
      <c r="B436" s="1" t="s">
        <v>1174</v>
      </c>
      <c r="C436" s="1" t="s">
        <v>28</v>
      </c>
      <c r="D436" s="3">
        <v>45531</v>
      </c>
      <c r="E436" s="1" t="s">
        <v>1175</v>
      </c>
      <c r="F436" s="1">
        <v>800000</v>
      </c>
      <c r="G436" s="1"/>
      <c r="H436" s="1" t="s">
        <v>12</v>
      </c>
      <c r="I436" s="8"/>
      <c r="J436" s="5"/>
      <c r="K436" s="5"/>
      <c r="L436" s="5"/>
    </row>
    <row r="437" spans="1:12" x14ac:dyDescent="0.25">
      <c r="A437" s="1" t="s">
        <v>1176</v>
      </c>
      <c r="B437" s="1" t="s">
        <v>1177</v>
      </c>
      <c r="C437" s="1" t="s">
        <v>15</v>
      </c>
      <c r="D437" s="3">
        <v>45531</v>
      </c>
      <c r="E437" s="1" t="s">
        <v>1175</v>
      </c>
      <c r="F437" s="1">
        <v>190000</v>
      </c>
      <c r="G437" s="1"/>
      <c r="H437" s="1" t="s">
        <v>32</v>
      </c>
      <c r="I437" s="8"/>
      <c r="J437" s="5"/>
      <c r="K437" s="5"/>
      <c r="L437" s="5"/>
    </row>
    <row r="438" spans="1:12" x14ac:dyDescent="0.25">
      <c r="A438" s="6" t="s">
        <v>1178</v>
      </c>
      <c r="B438" s="1" t="s">
        <v>1179</v>
      </c>
      <c r="C438" s="1" t="s">
        <v>11</v>
      </c>
      <c r="D438" s="3">
        <v>45532</v>
      </c>
      <c r="E438" s="1" t="s">
        <v>146</v>
      </c>
      <c r="F438" s="1"/>
      <c r="G438" s="1">
        <v>47500</v>
      </c>
      <c r="H438" s="1" t="s">
        <v>12</v>
      </c>
      <c r="I438" s="8"/>
      <c r="J438" s="5"/>
      <c r="K438" s="5"/>
      <c r="L438" s="5"/>
    </row>
    <row r="439" spans="1:12" x14ac:dyDescent="0.25">
      <c r="A439" s="1" t="s">
        <v>1180</v>
      </c>
      <c r="B439" s="1" t="s">
        <v>1181</v>
      </c>
      <c r="C439" s="1" t="s">
        <v>11</v>
      </c>
      <c r="D439" s="3">
        <v>45533</v>
      </c>
      <c r="E439" s="1" t="s">
        <v>1182</v>
      </c>
      <c r="F439" s="1"/>
      <c r="G439" s="1">
        <v>17000</v>
      </c>
      <c r="H439" s="1" t="s">
        <v>12</v>
      </c>
      <c r="I439" s="8"/>
      <c r="J439" s="5"/>
      <c r="K439" s="5"/>
      <c r="L439" s="5"/>
    </row>
    <row r="440" spans="1:12" x14ac:dyDescent="0.25">
      <c r="A440" s="1" t="s">
        <v>1183</v>
      </c>
      <c r="B440" s="1" t="s">
        <v>1184</v>
      </c>
      <c r="C440" s="1" t="s">
        <v>11</v>
      </c>
      <c r="D440" s="3">
        <v>45533</v>
      </c>
      <c r="E440" s="1" t="s">
        <v>1185</v>
      </c>
      <c r="F440" s="1"/>
      <c r="G440" s="1">
        <v>216000</v>
      </c>
      <c r="H440" s="1" t="s">
        <v>12</v>
      </c>
      <c r="I440" s="8"/>
      <c r="J440" s="5"/>
      <c r="K440" s="5"/>
      <c r="L440" s="5"/>
    </row>
    <row r="441" spans="1:12" x14ac:dyDescent="0.25">
      <c r="A441" s="1" t="s">
        <v>1186</v>
      </c>
      <c r="B441" s="1" t="s">
        <v>1187</v>
      </c>
      <c r="C441" s="1" t="s">
        <v>104</v>
      </c>
      <c r="D441" s="3">
        <v>45534</v>
      </c>
      <c r="E441" s="1" t="s">
        <v>182</v>
      </c>
      <c r="F441" s="1">
        <v>50000</v>
      </c>
      <c r="G441" s="1"/>
      <c r="H441" s="1" t="s">
        <v>12</v>
      </c>
      <c r="I441" s="8"/>
      <c r="J441" s="5"/>
      <c r="K441" s="5"/>
      <c r="L441" s="5"/>
    </row>
    <row r="442" spans="1:12" x14ac:dyDescent="0.25">
      <c r="A442" s="1" t="s">
        <v>1188</v>
      </c>
      <c r="B442" s="1" t="s">
        <v>1187</v>
      </c>
      <c r="C442" s="1" t="s">
        <v>28</v>
      </c>
      <c r="D442" s="3">
        <v>45534</v>
      </c>
      <c r="E442" s="1" t="s">
        <v>182</v>
      </c>
      <c r="F442" s="1"/>
      <c r="G442" s="1">
        <v>50000</v>
      </c>
      <c r="H442" s="1" t="s">
        <v>12</v>
      </c>
      <c r="I442" s="8"/>
      <c r="J442" s="5"/>
      <c r="K442" s="5"/>
      <c r="L442" s="5"/>
    </row>
    <row r="443" spans="1:12" x14ac:dyDescent="0.25">
      <c r="A443" s="1" t="s">
        <v>1189</v>
      </c>
      <c r="B443" s="1" t="s">
        <v>1190</v>
      </c>
      <c r="C443" s="1" t="s">
        <v>28</v>
      </c>
      <c r="D443" s="3">
        <v>45534</v>
      </c>
      <c r="E443" s="1" t="s">
        <v>1191</v>
      </c>
      <c r="F443" s="1"/>
      <c r="G443" s="1">
        <v>200000</v>
      </c>
      <c r="H443" s="1" t="s">
        <v>12</v>
      </c>
      <c r="I443" s="8"/>
      <c r="J443" s="5"/>
      <c r="K443" s="5"/>
      <c r="L443" s="5"/>
    </row>
    <row r="444" spans="1:12" x14ac:dyDescent="0.25">
      <c r="A444" s="1" t="s">
        <v>1192</v>
      </c>
      <c r="B444" s="1" t="s">
        <v>1193</v>
      </c>
      <c r="C444" s="1" t="s">
        <v>28</v>
      </c>
      <c r="D444" s="3">
        <v>45534</v>
      </c>
      <c r="E444" s="1" t="s">
        <v>1194</v>
      </c>
      <c r="F444" s="1"/>
      <c r="G444" s="1">
        <v>40000</v>
      </c>
      <c r="H444" s="1" t="s">
        <v>12</v>
      </c>
      <c r="I444" s="8"/>
      <c r="J444" s="5"/>
      <c r="K444" s="5"/>
      <c r="L444" s="5"/>
    </row>
    <row r="445" spans="1:12" x14ac:dyDescent="0.25">
      <c r="A445" s="1" t="s">
        <v>1195</v>
      </c>
      <c r="B445" s="1" t="s">
        <v>1196</v>
      </c>
      <c r="C445" s="1" t="s">
        <v>28</v>
      </c>
      <c r="D445" s="3">
        <v>45534</v>
      </c>
      <c r="E445" s="1" t="s">
        <v>1197</v>
      </c>
      <c r="F445" s="1"/>
      <c r="G445" s="1">
        <v>50000</v>
      </c>
      <c r="H445" s="1" t="s">
        <v>12</v>
      </c>
      <c r="I445" s="8"/>
      <c r="J445" s="5"/>
      <c r="K445" s="5"/>
      <c r="L445" s="5"/>
    </row>
    <row r="446" spans="1:12" x14ac:dyDescent="0.25">
      <c r="A446" s="1" t="s">
        <v>1198</v>
      </c>
      <c r="B446" s="1" t="s">
        <v>1199</v>
      </c>
      <c r="C446" s="1" t="s">
        <v>28</v>
      </c>
      <c r="D446" s="3">
        <v>45534</v>
      </c>
      <c r="E446" s="1" t="s">
        <v>1200</v>
      </c>
      <c r="F446" s="1"/>
      <c r="G446" s="1">
        <v>110000</v>
      </c>
      <c r="H446" s="1" t="s">
        <v>12</v>
      </c>
      <c r="I446" s="8"/>
      <c r="J446" s="5"/>
      <c r="K446" s="5"/>
      <c r="L446" s="5"/>
    </row>
    <row r="447" spans="1:12" x14ac:dyDescent="0.25">
      <c r="A447" s="1" t="s">
        <v>1201</v>
      </c>
      <c r="B447" s="1" t="s">
        <v>1202</v>
      </c>
      <c r="C447" s="1" t="s">
        <v>28</v>
      </c>
      <c r="D447" s="3">
        <v>45537</v>
      </c>
      <c r="E447" s="1" t="s">
        <v>1175</v>
      </c>
      <c r="F447" s="1">
        <v>10000</v>
      </c>
      <c r="G447" s="1"/>
      <c r="H447" s="1" t="s">
        <v>12</v>
      </c>
      <c r="I447" s="8"/>
      <c r="J447" s="5"/>
      <c r="K447" s="5"/>
      <c r="L447" s="5"/>
    </row>
    <row r="448" spans="1:12" x14ac:dyDescent="0.25">
      <c r="A448" s="1" t="s">
        <v>1203</v>
      </c>
      <c r="B448" s="1" t="s">
        <v>1204</v>
      </c>
      <c r="C448" s="1" t="s">
        <v>28</v>
      </c>
      <c r="D448" s="3">
        <v>45537</v>
      </c>
      <c r="E448" s="1" t="s">
        <v>1205</v>
      </c>
      <c r="F448" s="1"/>
      <c r="G448" s="1">
        <v>50000</v>
      </c>
      <c r="H448" s="1" t="s">
        <v>12</v>
      </c>
      <c r="I448" s="8"/>
      <c r="J448" s="5"/>
      <c r="K448" s="5"/>
      <c r="L448" s="5"/>
    </row>
    <row r="449" spans="1:12" x14ac:dyDescent="0.25">
      <c r="A449" s="1" t="s">
        <v>1206</v>
      </c>
      <c r="B449" s="1" t="s">
        <v>1207</v>
      </c>
      <c r="C449" s="1" t="s">
        <v>28</v>
      </c>
      <c r="D449" s="3">
        <v>45537</v>
      </c>
      <c r="E449" s="1" t="s">
        <v>1208</v>
      </c>
      <c r="F449" s="1"/>
      <c r="G449" s="1">
        <v>30000</v>
      </c>
      <c r="H449" s="1" t="s">
        <v>12</v>
      </c>
      <c r="I449" s="8"/>
      <c r="J449" s="5"/>
      <c r="K449" s="5"/>
      <c r="L449" s="5"/>
    </row>
    <row r="450" spans="1:12" x14ac:dyDescent="0.25">
      <c r="A450" s="1" t="s">
        <v>1209</v>
      </c>
      <c r="B450" s="1" t="s">
        <v>1210</v>
      </c>
      <c r="C450" s="1" t="s">
        <v>28</v>
      </c>
      <c r="D450" s="3">
        <v>45537</v>
      </c>
      <c r="E450" s="1" t="s">
        <v>1211</v>
      </c>
      <c r="F450" s="1"/>
      <c r="G450" s="1">
        <v>60000</v>
      </c>
      <c r="H450" s="1" t="s">
        <v>12</v>
      </c>
      <c r="I450" s="8"/>
      <c r="J450" s="5"/>
      <c r="K450" s="5"/>
      <c r="L450" s="5"/>
    </row>
    <row r="451" spans="1:12" x14ac:dyDescent="0.25">
      <c r="A451" s="1" t="s">
        <v>1212</v>
      </c>
      <c r="B451" s="1" t="s">
        <v>1213</v>
      </c>
      <c r="C451" s="1" t="s">
        <v>28</v>
      </c>
      <c r="D451" s="3">
        <v>45537</v>
      </c>
      <c r="E451" s="1" t="s">
        <v>1214</v>
      </c>
      <c r="F451" s="1"/>
      <c r="G451" s="1">
        <v>2600</v>
      </c>
      <c r="H451" s="1" t="s">
        <v>12</v>
      </c>
      <c r="I451" s="8"/>
      <c r="J451" s="5"/>
      <c r="K451" s="5"/>
      <c r="L451" s="5"/>
    </row>
    <row r="452" spans="1:12" x14ac:dyDescent="0.25">
      <c r="A452" s="1" t="s">
        <v>1215</v>
      </c>
      <c r="B452" s="1" t="s">
        <v>1216</v>
      </c>
      <c r="C452" s="1" t="s">
        <v>28</v>
      </c>
      <c r="D452" s="3">
        <v>45537</v>
      </c>
      <c r="E452" s="1" t="s">
        <v>1217</v>
      </c>
      <c r="F452" s="1"/>
      <c r="G452" s="1">
        <v>2000</v>
      </c>
      <c r="H452" s="1" t="s">
        <v>12</v>
      </c>
      <c r="I452" s="8"/>
      <c r="J452" s="5"/>
      <c r="K452" s="5"/>
      <c r="L452" s="5"/>
    </row>
    <row r="453" spans="1:12" x14ac:dyDescent="0.25">
      <c r="A453" s="1" t="s">
        <v>1218</v>
      </c>
      <c r="B453" s="1" t="s">
        <v>1219</v>
      </c>
      <c r="C453" s="1" t="s">
        <v>28</v>
      </c>
      <c r="D453" s="3">
        <v>45537</v>
      </c>
      <c r="E453" s="1" t="s">
        <v>1220</v>
      </c>
      <c r="F453" s="1">
        <v>200000</v>
      </c>
      <c r="G453" s="1"/>
      <c r="H453" s="1" t="s">
        <v>12</v>
      </c>
      <c r="I453" s="8"/>
      <c r="J453" s="5"/>
      <c r="K453" s="5"/>
      <c r="L453" s="5"/>
    </row>
    <row r="454" spans="1:12" x14ac:dyDescent="0.25">
      <c r="A454" s="1" t="s">
        <v>1221</v>
      </c>
      <c r="B454" s="1" t="s">
        <v>1222</v>
      </c>
      <c r="C454" s="1" t="s">
        <v>28</v>
      </c>
      <c r="D454" s="3">
        <v>45537</v>
      </c>
      <c r="E454" s="1" t="s">
        <v>1223</v>
      </c>
      <c r="F454" s="1"/>
      <c r="G454" s="1">
        <v>10000</v>
      </c>
      <c r="H454" s="1" t="s">
        <v>12</v>
      </c>
      <c r="I454" s="8"/>
      <c r="J454" s="5"/>
      <c r="K454" s="5"/>
      <c r="L454" s="5"/>
    </row>
    <row r="455" spans="1:12" x14ac:dyDescent="0.25">
      <c r="A455" s="1" t="s">
        <v>1224</v>
      </c>
      <c r="B455" s="1" t="s">
        <v>1225</v>
      </c>
      <c r="C455" s="1" t="s">
        <v>28</v>
      </c>
      <c r="D455" s="3">
        <v>45537</v>
      </c>
      <c r="E455" s="1" t="s">
        <v>1226</v>
      </c>
      <c r="F455" s="1"/>
      <c r="G455" s="1">
        <v>9000</v>
      </c>
      <c r="H455" s="1" t="s">
        <v>12</v>
      </c>
      <c r="I455" s="8"/>
      <c r="J455" s="5"/>
      <c r="K455" s="5"/>
      <c r="L455" s="5"/>
    </row>
    <row r="456" spans="1:12" x14ac:dyDescent="0.25">
      <c r="A456" s="1" t="s">
        <v>1227</v>
      </c>
      <c r="B456" s="1" t="s">
        <v>1228</v>
      </c>
      <c r="C456" s="1" t="s">
        <v>28</v>
      </c>
      <c r="D456" s="3">
        <v>45537</v>
      </c>
      <c r="E456" s="1" t="s">
        <v>1229</v>
      </c>
      <c r="F456" s="1"/>
      <c r="G456" s="1">
        <v>12000</v>
      </c>
      <c r="H456" s="1" t="s">
        <v>12</v>
      </c>
      <c r="I456" s="8"/>
      <c r="J456" s="5"/>
      <c r="K456" s="5"/>
      <c r="L456" s="5"/>
    </row>
    <row r="457" spans="1:12" x14ac:dyDescent="0.25">
      <c r="A457" s="1" t="s">
        <v>1230</v>
      </c>
      <c r="B457" s="1" t="s">
        <v>1231</v>
      </c>
      <c r="C457" s="1" t="s">
        <v>28</v>
      </c>
      <c r="D457" s="3">
        <v>45537</v>
      </c>
      <c r="E457" s="1" t="s">
        <v>1232</v>
      </c>
      <c r="F457" s="1"/>
      <c r="G457" s="1">
        <v>1500</v>
      </c>
      <c r="H457" s="1" t="s">
        <v>12</v>
      </c>
      <c r="I457" s="8"/>
      <c r="J457" s="5"/>
      <c r="K457" s="5"/>
      <c r="L457" s="5"/>
    </row>
    <row r="458" spans="1:12" x14ac:dyDescent="0.25">
      <c r="A458" s="1" t="s">
        <v>1233</v>
      </c>
      <c r="B458" s="1" t="s">
        <v>1234</v>
      </c>
      <c r="C458" s="1" t="s">
        <v>28</v>
      </c>
      <c r="D458" s="3">
        <v>45537</v>
      </c>
      <c r="E458" s="1" t="s">
        <v>1235</v>
      </c>
      <c r="F458" s="1"/>
      <c r="G458" s="1">
        <v>200000</v>
      </c>
      <c r="H458" s="1" t="s">
        <v>12</v>
      </c>
      <c r="I458" s="8"/>
      <c r="J458" s="5"/>
      <c r="K458" s="5"/>
      <c r="L458" s="5"/>
    </row>
    <row r="459" spans="1:12" x14ac:dyDescent="0.25">
      <c r="A459" s="1" t="s">
        <v>1236</v>
      </c>
      <c r="B459" s="1" t="s">
        <v>1237</v>
      </c>
      <c r="C459" s="1" t="s">
        <v>15</v>
      </c>
      <c r="D459" s="3">
        <v>45537</v>
      </c>
      <c r="E459" s="1" t="s">
        <v>260</v>
      </c>
      <c r="F459" s="1">
        <v>200000</v>
      </c>
      <c r="G459" s="1"/>
      <c r="H459" s="1" t="s">
        <v>183</v>
      </c>
      <c r="I459" s="8"/>
      <c r="J459" s="5"/>
      <c r="K459" s="5"/>
      <c r="L459" s="5"/>
    </row>
    <row r="460" spans="1:12" x14ac:dyDescent="0.25">
      <c r="A460" s="1" t="s">
        <v>1238</v>
      </c>
      <c r="B460" s="1" t="s">
        <v>1237</v>
      </c>
      <c r="C460" s="1" t="s">
        <v>28</v>
      </c>
      <c r="D460" s="3">
        <v>45537</v>
      </c>
      <c r="E460" s="1" t="s">
        <v>260</v>
      </c>
      <c r="F460" s="1"/>
      <c r="G460" s="1">
        <v>200000</v>
      </c>
      <c r="H460" s="1" t="s">
        <v>185</v>
      </c>
      <c r="I460" s="8"/>
      <c r="J460" s="5"/>
      <c r="K460" s="5"/>
      <c r="L460" s="5"/>
    </row>
    <row r="461" spans="1:12" x14ac:dyDescent="0.25">
      <c r="A461" s="1" t="s">
        <v>1239</v>
      </c>
      <c r="B461" s="1" t="s">
        <v>1240</v>
      </c>
      <c r="C461" s="1" t="s">
        <v>28</v>
      </c>
      <c r="D461" s="3">
        <v>45537</v>
      </c>
      <c r="E461" s="1" t="s">
        <v>1241</v>
      </c>
      <c r="F461" s="1"/>
      <c r="G461" s="1">
        <v>7800</v>
      </c>
      <c r="H461" s="1" t="s">
        <v>12</v>
      </c>
      <c r="I461" s="8"/>
      <c r="J461" s="5"/>
      <c r="K461" s="5"/>
      <c r="L461" s="5"/>
    </row>
    <row r="462" spans="1:12" x14ac:dyDescent="0.25">
      <c r="A462" s="1" t="s">
        <v>1242</v>
      </c>
      <c r="B462" s="1" t="s">
        <v>1243</v>
      </c>
      <c r="C462" s="1" t="s">
        <v>28</v>
      </c>
      <c r="D462" s="3">
        <v>45537</v>
      </c>
      <c r="E462" s="1" t="s">
        <v>1244</v>
      </c>
      <c r="F462" s="1"/>
      <c r="G462" s="1">
        <v>150000</v>
      </c>
      <c r="H462" s="1" t="s">
        <v>12</v>
      </c>
      <c r="I462" s="8"/>
      <c r="J462" s="5"/>
      <c r="K462" s="5"/>
      <c r="L462" s="5"/>
    </row>
    <row r="463" spans="1:12" x14ac:dyDescent="0.25">
      <c r="A463" s="1" t="s">
        <v>1245</v>
      </c>
      <c r="B463" s="1" t="s">
        <v>1246</v>
      </c>
      <c r="C463" s="1" t="s">
        <v>28</v>
      </c>
      <c r="D463" s="3">
        <v>45537</v>
      </c>
      <c r="E463" s="1" t="s">
        <v>1247</v>
      </c>
      <c r="F463" s="1"/>
      <c r="G463" s="1">
        <v>3000</v>
      </c>
      <c r="H463" s="1" t="s">
        <v>12</v>
      </c>
      <c r="I463" s="8"/>
      <c r="J463" s="5"/>
      <c r="K463" s="5"/>
      <c r="L463" s="5"/>
    </row>
    <row r="464" spans="1:12" x14ac:dyDescent="0.25">
      <c r="A464" s="1" t="s">
        <v>1248</v>
      </c>
      <c r="B464" s="1" t="s">
        <v>1249</v>
      </c>
      <c r="C464" s="1" t="s">
        <v>15</v>
      </c>
      <c r="D464" s="3">
        <v>45537</v>
      </c>
      <c r="E464" s="1" t="s">
        <v>1250</v>
      </c>
      <c r="F464" s="1"/>
      <c r="G464" s="1">
        <v>250000</v>
      </c>
      <c r="H464" s="1" t="s">
        <v>12</v>
      </c>
      <c r="I464" s="8"/>
      <c r="J464" s="5"/>
      <c r="K464" s="5"/>
      <c r="L464" s="5"/>
    </row>
    <row r="465" spans="1:12" x14ac:dyDescent="0.25">
      <c r="A465" s="1" t="s">
        <v>1251</v>
      </c>
      <c r="B465" s="1" t="s">
        <v>1252</v>
      </c>
      <c r="C465" s="1" t="s">
        <v>11</v>
      </c>
      <c r="D465" s="3">
        <v>45537</v>
      </c>
      <c r="E465" s="1" t="s">
        <v>1253</v>
      </c>
      <c r="F465" s="1"/>
      <c r="G465" s="1">
        <v>250000</v>
      </c>
      <c r="H465" s="1" t="s">
        <v>12</v>
      </c>
      <c r="I465" s="8"/>
      <c r="J465" s="5"/>
      <c r="K465" s="5"/>
      <c r="L465" s="5"/>
    </row>
    <row r="466" spans="1:12" x14ac:dyDescent="0.25">
      <c r="A466" s="1" t="s">
        <v>1254</v>
      </c>
      <c r="B466" s="1" t="s">
        <v>1255</v>
      </c>
      <c r="C466" s="1" t="s">
        <v>15</v>
      </c>
      <c r="D466" s="3">
        <v>45537</v>
      </c>
      <c r="E466" s="1" t="s">
        <v>1256</v>
      </c>
      <c r="F466" s="1"/>
      <c r="G466" s="1">
        <v>5000</v>
      </c>
      <c r="H466" s="1" t="s">
        <v>12</v>
      </c>
      <c r="I466" s="8"/>
      <c r="J466" s="5"/>
      <c r="K466" s="5"/>
      <c r="L466" s="5"/>
    </row>
    <row r="467" spans="1:12" x14ac:dyDescent="0.25">
      <c r="A467" s="1" t="s">
        <v>1257</v>
      </c>
      <c r="B467" s="1" t="s">
        <v>1258</v>
      </c>
      <c r="C467" s="1" t="s">
        <v>104</v>
      </c>
      <c r="D467" s="3">
        <v>45538</v>
      </c>
      <c r="E467" s="1" t="s">
        <v>1259</v>
      </c>
      <c r="F467" s="1"/>
      <c r="G467" s="1">
        <v>3000</v>
      </c>
      <c r="H467" s="1" t="s">
        <v>12</v>
      </c>
      <c r="I467" s="8"/>
      <c r="J467" s="5"/>
      <c r="K467" s="5"/>
      <c r="L467" s="5"/>
    </row>
    <row r="468" spans="1:12" x14ac:dyDescent="0.25">
      <c r="A468" s="1" t="s">
        <v>1260</v>
      </c>
      <c r="B468" s="1" t="s">
        <v>1261</v>
      </c>
      <c r="C468" s="1" t="s">
        <v>104</v>
      </c>
      <c r="D468" s="3">
        <v>45538</v>
      </c>
      <c r="E468" s="1" t="s">
        <v>1262</v>
      </c>
      <c r="F468" s="1"/>
      <c r="G468" s="1">
        <v>2800</v>
      </c>
      <c r="H468" s="1" t="s">
        <v>12</v>
      </c>
      <c r="I468" s="8"/>
      <c r="J468" s="5"/>
      <c r="K468" s="5"/>
      <c r="L468" s="5"/>
    </row>
    <row r="469" spans="1:12" x14ac:dyDescent="0.25">
      <c r="A469" s="1" t="s">
        <v>1263</v>
      </c>
      <c r="B469" s="1" t="s">
        <v>1264</v>
      </c>
      <c r="C469" s="1" t="s">
        <v>11</v>
      </c>
      <c r="D469" s="3">
        <v>45538</v>
      </c>
      <c r="E469" s="1" t="s">
        <v>1265</v>
      </c>
      <c r="F469" s="1">
        <v>145200</v>
      </c>
      <c r="G469" s="1"/>
      <c r="H469" s="1" t="s">
        <v>32</v>
      </c>
      <c r="I469" s="8"/>
      <c r="J469" s="5"/>
      <c r="K469" s="5"/>
      <c r="L469" s="5"/>
    </row>
    <row r="470" spans="1:12" x14ac:dyDescent="0.25">
      <c r="A470" s="1" t="s">
        <v>1266</v>
      </c>
      <c r="B470" s="1" t="s">
        <v>1267</v>
      </c>
      <c r="C470" s="1" t="s">
        <v>104</v>
      </c>
      <c r="D470" s="3">
        <v>45538</v>
      </c>
      <c r="E470" s="1" t="s">
        <v>1268</v>
      </c>
      <c r="F470" s="1"/>
      <c r="G470" s="1">
        <v>5500</v>
      </c>
      <c r="H470" s="1" t="s">
        <v>12</v>
      </c>
      <c r="I470" s="8"/>
      <c r="J470" s="5"/>
      <c r="K470" s="5"/>
      <c r="L470" s="5"/>
    </row>
    <row r="471" spans="1:12" x14ac:dyDescent="0.25">
      <c r="A471" s="1" t="s">
        <v>1269</v>
      </c>
      <c r="B471" s="1" t="s">
        <v>1270</v>
      </c>
      <c r="C471" s="1" t="s">
        <v>28</v>
      </c>
      <c r="D471" s="3">
        <v>45538</v>
      </c>
      <c r="E471" s="1" t="s">
        <v>1139</v>
      </c>
      <c r="F471" s="1">
        <v>30000</v>
      </c>
      <c r="G471" s="1"/>
      <c r="H471" s="1" t="s">
        <v>12</v>
      </c>
      <c r="I471" s="8"/>
      <c r="J471" s="5"/>
      <c r="K471" s="5"/>
      <c r="L471" s="5"/>
    </row>
    <row r="472" spans="1:12" x14ac:dyDescent="0.25">
      <c r="A472" s="1" t="s">
        <v>1271</v>
      </c>
      <c r="B472" s="1" t="s">
        <v>1272</v>
      </c>
      <c r="C472" s="1" t="s">
        <v>104</v>
      </c>
      <c r="D472" s="3">
        <v>45538</v>
      </c>
      <c r="E472" s="1" t="s">
        <v>1273</v>
      </c>
      <c r="F472" s="1"/>
      <c r="G472" s="1">
        <v>10000</v>
      </c>
      <c r="H472" s="1" t="s">
        <v>12</v>
      </c>
      <c r="I472" s="8"/>
      <c r="J472" s="5"/>
      <c r="K472" s="5"/>
      <c r="L472" s="5"/>
    </row>
    <row r="473" spans="1:12" x14ac:dyDescent="0.25">
      <c r="A473" s="6" t="s">
        <v>1274</v>
      </c>
      <c r="B473" s="1" t="s">
        <v>1275</v>
      </c>
      <c r="C473" s="1" t="s">
        <v>11</v>
      </c>
      <c r="D473" s="3">
        <v>45539</v>
      </c>
      <c r="E473" s="1" t="s">
        <v>1276</v>
      </c>
      <c r="F473" s="1"/>
      <c r="G473" s="1">
        <v>13500</v>
      </c>
      <c r="H473" s="1" t="s">
        <v>12</v>
      </c>
      <c r="I473" s="8"/>
      <c r="J473" s="5"/>
      <c r="K473" s="5"/>
      <c r="L473" s="5"/>
    </row>
    <row r="474" spans="1:12" x14ac:dyDescent="0.25">
      <c r="A474" s="1" t="s">
        <v>1277</v>
      </c>
      <c r="B474" s="1" t="s">
        <v>1278</v>
      </c>
      <c r="C474" s="1" t="s">
        <v>15</v>
      </c>
      <c r="D474" s="3">
        <v>45539</v>
      </c>
      <c r="E474" s="1" t="s">
        <v>1279</v>
      </c>
      <c r="F474" s="1">
        <v>245000</v>
      </c>
      <c r="G474" s="1"/>
      <c r="H474" s="1" t="s">
        <v>32</v>
      </c>
      <c r="I474" s="8"/>
      <c r="J474" s="5"/>
      <c r="K474" s="5"/>
      <c r="L474" s="5"/>
    </row>
    <row r="475" spans="1:12" x14ac:dyDescent="0.25">
      <c r="A475" s="1" t="s">
        <v>1280</v>
      </c>
      <c r="B475" s="1" t="s">
        <v>1281</v>
      </c>
      <c r="C475" s="1" t="s">
        <v>365</v>
      </c>
      <c r="D475" s="3">
        <v>45539</v>
      </c>
      <c r="E475" s="1" t="s">
        <v>506</v>
      </c>
      <c r="F475" s="1">
        <v>6200</v>
      </c>
      <c r="G475" s="1"/>
      <c r="H475" s="1" t="s">
        <v>183</v>
      </c>
      <c r="I475" s="8"/>
      <c r="J475" s="5"/>
      <c r="K475" s="5"/>
      <c r="L475" s="5"/>
    </row>
    <row r="476" spans="1:12" x14ac:dyDescent="0.25">
      <c r="A476" s="1" t="s">
        <v>1282</v>
      </c>
      <c r="B476" s="1" t="s">
        <v>1281</v>
      </c>
      <c r="C476" s="1" t="s">
        <v>11</v>
      </c>
      <c r="D476" s="3">
        <v>45539</v>
      </c>
      <c r="E476" s="1" t="s">
        <v>506</v>
      </c>
      <c r="F476" s="1"/>
      <c r="G476" s="1">
        <v>6200</v>
      </c>
      <c r="H476" s="1" t="s">
        <v>185</v>
      </c>
      <c r="I476" s="8"/>
      <c r="J476" s="5"/>
      <c r="K476" s="5"/>
      <c r="L476" s="5"/>
    </row>
    <row r="477" spans="1:12" x14ac:dyDescent="0.25">
      <c r="A477" s="1" t="s">
        <v>1283</v>
      </c>
      <c r="B477" s="1" t="s">
        <v>1284</v>
      </c>
      <c r="C477" s="1" t="s">
        <v>11</v>
      </c>
      <c r="D477" s="3">
        <v>45539</v>
      </c>
      <c r="E477" s="1" t="s">
        <v>1285</v>
      </c>
      <c r="F477" s="1">
        <v>205700</v>
      </c>
      <c r="G477" s="1"/>
      <c r="H477" s="1" t="s">
        <v>12</v>
      </c>
      <c r="I477" s="8"/>
      <c r="J477" s="5"/>
      <c r="K477" s="5"/>
      <c r="L477" s="5"/>
    </row>
    <row r="478" spans="1:12" x14ac:dyDescent="0.25">
      <c r="A478" s="1" t="s">
        <v>1286</v>
      </c>
      <c r="B478" s="1" t="s">
        <v>1287</v>
      </c>
      <c r="C478" s="1" t="s">
        <v>11</v>
      </c>
      <c r="D478" s="3">
        <v>45539</v>
      </c>
      <c r="E478" s="1" t="s">
        <v>1288</v>
      </c>
      <c r="F478" s="1">
        <v>145200</v>
      </c>
      <c r="G478" s="1"/>
      <c r="H478" s="1" t="s">
        <v>12</v>
      </c>
      <c r="I478" s="8"/>
      <c r="J478" s="5"/>
      <c r="K478" s="5"/>
      <c r="L478" s="5"/>
    </row>
    <row r="479" spans="1:12" x14ac:dyDescent="0.25">
      <c r="A479" s="1" t="s">
        <v>1289</v>
      </c>
      <c r="B479" s="1" t="s">
        <v>1290</v>
      </c>
      <c r="C479" s="1" t="s">
        <v>11</v>
      </c>
      <c r="D479" s="3">
        <v>45539</v>
      </c>
      <c r="E479" s="1" t="s">
        <v>1291</v>
      </c>
      <c r="F479" s="1">
        <v>96800</v>
      </c>
      <c r="G479" s="1"/>
      <c r="H479" s="1" t="s">
        <v>12</v>
      </c>
      <c r="I479" s="8"/>
      <c r="J479" s="5"/>
      <c r="K479" s="5"/>
      <c r="L479" s="5"/>
    </row>
    <row r="480" spans="1:12" x14ac:dyDescent="0.25">
      <c r="A480" s="1" t="s">
        <v>1292</v>
      </c>
      <c r="B480" s="1" t="s">
        <v>1293</v>
      </c>
      <c r="C480" s="1" t="s">
        <v>365</v>
      </c>
      <c r="D480" s="3">
        <v>45539</v>
      </c>
      <c r="E480" s="1" t="s">
        <v>506</v>
      </c>
      <c r="F480" s="1">
        <v>12700</v>
      </c>
      <c r="G480" s="1"/>
      <c r="H480" s="1" t="s">
        <v>183</v>
      </c>
      <c r="I480" s="8"/>
      <c r="J480" s="5"/>
      <c r="K480" s="5"/>
      <c r="L480" s="5"/>
    </row>
    <row r="481" spans="1:12" x14ac:dyDescent="0.25">
      <c r="A481" s="1" t="s">
        <v>1294</v>
      </c>
      <c r="B481" s="1" t="s">
        <v>1293</v>
      </c>
      <c r="C481" s="1" t="s">
        <v>11</v>
      </c>
      <c r="D481" s="3">
        <v>45539</v>
      </c>
      <c r="E481" s="1" t="s">
        <v>506</v>
      </c>
      <c r="F481" s="1"/>
      <c r="G481" s="1">
        <v>12700</v>
      </c>
      <c r="H481" s="1" t="s">
        <v>185</v>
      </c>
      <c r="I481" s="8"/>
      <c r="J481" s="5"/>
      <c r="K481" s="5"/>
      <c r="L481" s="5"/>
    </row>
    <row r="482" spans="1:12" x14ac:dyDescent="0.25">
      <c r="A482" s="1" t="s">
        <v>1295</v>
      </c>
      <c r="B482" s="1" t="s">
        <v>1296</v>
      </c>
      <c r="C482" s="1" t="s">
        <v>28</v>
      </c>
      <c r="D482" s="3">
        <v>45539</v>
      </c>
      <c r="E482" s="1" t="s">
        <v>1297</v>
      </c>
      <c r="F482" s="1"/>
      <c r="G482" s="1">
        <v>9500</v>
      </c>
      <c r="H482" s="1" t="s">
        <v>12</v>
      </c>
      <c r="I482" s="8"/>
      <c r="J482" s="5"/>
      <c r="K482" s="5"/>
      <c r="L482" s="5"/>
    </row>
    <row r="483" spans="1:12" x14ac:dyDescent="0.25">
      <c r="A483" s="1" t="s">
        <v>1298</v>
      </c>
      <c r="B483" s="1" t="s">
        <v>1299</v>
      </c>
      <c r="C483" s="1" t="s">
        <v>15</v>
      </c>
      <c r="D483" s="3">
        <v>45539</v>
      </c>
      <c r="E483" s="1" t="s">
        <v>1300</v>
      </c>
      <c r="F483" s="1">
        <v>160000</v>
      </c>
      <c r="G483" s="1"/>
      <c r="H483" s="1" t="s">
        <v>12</v>
      </c>
      <c r="I483" s="8"/>
      <c r="J483" s="5"/>
      <c r="K483" s="5"/>
      <c r="L483" s="5"/>
    </row>
    <row r="484" spans="1:12" x14ac:dyDescent="0.25">
      <c r="A484" s="1" t="s">
        <v>1301</v>
      </c>
      <c r="B484" s="1" t="s">
        <v>1302</v>
      </c>
      <c r="C484" s="1" t="s">
        <v>28</v>
      </c>
      <c r="D484" s="3">
        <v>45539</v>
      </c>
      <c r="E484" s="1" t="s">
        <v>1303</v>
      </c>
      <c r="F484" s="1">
        <v>65000</v>
      </c>
      <c r="G484" s="1"/>
      <c r="H484" s="1" t="s">
        <v>12</v>
      </c>
      <c r="I484" s="8"/>
      <c r="J484" s="5"/>
      <c r="K484" s="5"/>
      <c r="L484" s="5"/>
    </row>
    <row r="485" spans="1:12" x14ac:dyDescent="0.25">
      <c r="A485" s="1" t="s">
        <v>1304</v>
      </c>
      <c r="B485" s="1" t="s">
        <v>1305</v>
      </c>
      <c r="C485" s="1" t="s">
        <v>11</v>
      </c>
      <c r="D485" s="3">
        <v>45539</v>
      </c>
      <c r="E485" s="1" t="s">
        <v>1306</v>
      </c>
      <c r="F485" s="1">
        <v>169400</v>
      </c>
      <c r="G485" s="1"/>
      <c r="H485" s="1" t="s">
        <v>12</v>
      </c>
      <c r="I485" s="8"/>
      <c r="J485" s="5"/>
      <c r="K485" s="5"/>
      <c r="L485" s="5"/>
    </row>
    <row r="486" spans="1:12" x14ac:dyDescent="0.25">
      <c r="A486" s="1" t="s">
        <v>1307</v>
      </c>
      <c r="B486" s="1" t="s">
        <v>1308</v>
      </c>
      <c r="C486" s="1" t="s">
        <v>11</v>
      </c>
      <c r="D486" s="3">
        <v>45539</v>
      </c>
      <c r="E486" s="1" t="s">
        <v>1309</v>
      </c>
      <c r="F486" s="1">
        <v>169400</v>
      </c>
      <c r="G486" s="1"/>
      <c r="H486" s="1" t="s">
        <v>12</v>
      </c>
      <c r="I486" s="8"/>
      <c r="J486" s="5"/>
      <c r="K486" s="5"/>
      <c r="L486" s="5"/>
    </row>
    <row r="487" spans="1:12" x14ac:dyDescent="0.25">
      <c r="A487" s="1" t="s">
        <v>1310</v>
      </c>
      <c r="B487" s="1" t="s">
        <v>1311</v>
      </c>
      <c r="C487" s="1" t="s">
        <v>11</v>
      </c>
      <c r="D487" s="3">
        <v>45539</v>
      </c>
      <c r="E487" s="1" t="s">
        <v>1312</v>
      </c>
      <c r="F487" s="1">
        <v>193600</v>
      </c>
      <c r="G487" s="1"/>
      <c r="H487" s="1" t="s">
        <v>12</v>
      </c>
      <c r="I487" s="8"/>
      <c r="J487" s="5"/>
      <c r="K487" s="5"/>
      <c r="L487" s="5"/>
    </row>
    <row r="488" spans="1:12" x14ac:dyDescent="0.25">
      <c r="A488" s="1" t="s">
        <v>1313</v>
      </c>
      <c r="B488" s="1" t="s">
        <v>1314</v>
      </c>
      <c r="C488" s="1" t="s">
        <v>11</v>
      </c>
      <c r="D488" s="3">
        <v>45539</v>
      </c>
      <c r="E488" s="1" t="s">
        <v>1315</v>
      </c>
      <c r="F488" s="1">
        <v>290400</v>
      </c>
      <c r="G488" s="1"/>
      <c r="H488" s="1" t="s">
        <v>12</v>
      </c>
      <c r="I488" s="8"/>
      <c r="J488" s="5"/>
      <c r="K488" s="5"/>
      <c r="L488" s="5"/>
    </row>
    <row r="489" spans="1:12" x14ac:dyDescent="0.25">
      <c r="A489" s="1" t="s">
        <v>1316</v>
      </c>
      <c r="B489" s="1" t="s">
        <v>1317</v>
      </c>
      <c r="C489" s="1" t="s">
        <v>11</v>
      </c>
      <c r="D489" s="3">
        <v>45539</v>
      </c>
      <c r="E489" s="1" t="s">
        <v>1318</v>
      </c>
      <c r="F489" s="1">
        <v>266200</v>
      </c>
      <c r="G489" s="1"/>
      <c r="H489" s="1" t="s">
        <v>12</v>
      </c>
      <c r="I489" s="8"/>
      <c r="J489" s="5"/>
      <c r="K489" s="5"/>
      <c r="L489" s="5"/>
    </row>
    <row r="490" spans="1:12" x14ac:dyDescent="0.25">
      <c r="A490" s="1" t="s">
        <v>1319</v>
      </c>
      <c r="B490" s="1" t="s">
        <v>1320</v>
      </c>
      <c r="C490" s="1" t="s">
        <v>365</v>
      </c>
      <c r="D490" s="3">
        <v>45539</v>
      </c>
      <c r="E490" s="1" t="s">
        <v>506</v>
      </c>
      <c r="F490" s="1">
        <v>143600</v>
      </c>
      <c r="G490" s="1"/>
      <c r="H490" s="1" t="s">
        <v>183</v>
      </c>
      <c r="I490" s="8"/>
      <c r="J490" s="5"/>
      <c r="K490" s="5"/>
      <c r="L490" s="5"/>
    </row>
    <row r="491" spans="1:12" x14ac:dyDescent="0.25">
      <c r="A491" s="1" t="s">
        <v>1321</v>
      </c>
      <c r="B491" s="1" t="s">
        <v>1320</v>
      </c>
      <c r="C491" s="1" t="s">
        <v>11</v>
      </c>
      <c r="D491" s="3">
        <v>45539</v>
      </c>
      <c r="E491" s="1" t="s">
        <v>506</v>
      </c>
      <c r="F491" s="1"/>
      <c r="G491" s="1">
        <v>143600</v>
      </c>
      <c r="H491" s="1" t="s">
        <v>185</v>
      </c>
      <c r="I491" s="8"/>
      <c r="J491" s="5"/>
      <c r="K491" s="5"/>
      <c r="L491" s="5"/>
    </row>
    <row r="492" spans="1:12" x14ac:dyDescent="0.25">
      <c r="A492" s="1" t="s">
        <v>1322</v>
      </c>
      <c r="B492" s="1" t="s">
        <v>1323</v>
      </c>
      <c r="C492" s="1" t="s">
        <v>28</v>
      </c>
      <c r="D492" s="3">
        <v>45540</v>
      </c>
      <c r="E492" s="1" t="s">
        <v>1324</v>
      </c>
      <c r="F492" s="1">
        <v>280000</v>
      </c>
      <c r="G492" s="1"/>
      <c r="H492" s="1" t="s">
        <v>12</v>
      </c>
      <c r="I492" s="8"/>
      <c r="J492" s="5"/>
      <c r="K492" s="5"/>
      <c r="L492" s="5"/>
    </row>
    <row r="493" spans="1:12" x14ac:dyDescent="0.25">
      <c r="A493" s="1" t="s">
        <v>1325</v>
      </c>
      <c r="B493" s="1" t="s">
        <v>1326</v>
      </c>
      <c r="C493" s="1" t="s">
        <v>28</v>
      </c>
      <c r="D493" s="3">
        <v>45541</v>
      </c>
      <c r="E493" s="1" t="s">
        <v>1327</v>
      </c>
      <c r="F493" s="1">
        <v>65000</v>
      </c>
      <c r="G493" s="1"/>
      <c r="H493" s="1" t="s">
        <v>12</v>
      </c>
      <c r="I493" s="8"/>
      <c r="J493" s="5"/>
      <c r="K493" s="5"/>
      <c r="L493" s="5"/>
    </row>
    <row r="494" spans="1:12" x14ac:dyDescent="0.25">
      <c r="A494" s="1" t="s">
        <v>1328</v>
      </c>
      <c r="B494" s="1" t="s">
        <v>1329</v>
      </c>
      <c r="C494" s="1" t="s">
        <v>28</v>
      </c>
      <c r="D494" s="3">
        <v>45541</v>
      </c>
      <c r="E494" s="1" t="s">
        <v>1330</v>
      </c>
      <c r="F494" s="1">
        <v>35000</v>
      </c>
      <c r="G494" s="1"/>
      <c r="H494" s="1" t="s">
        <v>12</v>
      </c>
      <c r="I494" s="8"/>
      <c r="J494" s="5"/>
      <c r="K494" s="5"/>
      <c r="L494" s="5"/>
    </row>
    <row r="495" spans="1:12" x14ac:dyDescent="0.25">
      <c r="A495" s="1" t="s">
        <v>1331</v>
      </c>
      <c r="B495" s="1" t="s">
        <v>1332</v>
      </c>
      <c r="C495" s="1" t="s">
        <v>104</v>
      </c>
      <c r="D495" s="3">
        <v>45541</v>
      </c>
      <c r="E495" s="1" t="s">
        <v>1333</v>
      </c>
      <c r="F495" s="1"/>
      <c r="G495" s="1">
        <v>900</v>
      </c>
      <c r="H495" s="1" t="s">
        <v>12</v>
      </c>
      <c r="I495" s="8"/>
      <c r="J495" s="5"/>
      <c r="K495" s="5"/>
      <c r="L495" s="5"/>
    </row>
    <row r="496" spans="1:12" x14ac:dyDescent="0.25">
      <c r="A496" s="1" t="s">
        <v>1334</v>
      </c>
      <c r="B496" s="1" t="s">
        <v>1335</v>
      </c>
      <c r="C496" s="1" t="s">
        <v>11</v>
      </c>
      <c r="D496" s="3">
        <v>45541</v>
      </c>
      <c r="E496" s="1" t="s">
        <v>1336</v>
      </c>
      <c r="F496" s="1">
        <v>78650</v>
      </c>
      <c r="G496" s="1"/>
      <c r="H496" s="1" t="s">
        <v>12</v>
      </c>
      <c r="I496" s="8"/>
      <c r="J496" s="5"/>
      <c r="K496" s="5"/>
      <c r="L496" s="5"/>
    </row>
    <row r="497" spans="1:12" x14ac:dyDescent="0.25">
      <c r="A497" s="1" t="s">
        <v>1337</v>
      </c>
      <c r="B497" s="1" t="s">
        <v>1338</v>
      </c>
      <c r="C497" s="1" t="s">
        <v>11</v>
      </c>
      <c r="D497" s="3">
        <v>45541</v>
      </c>
      <c r="E497" s="1" t="s">
        <v>1339</v>
      </c>
      <c r="F497" s="1">
        <v>78650</v>
      </c>
      <c r="G497" s="1"/>
      <c r="H497" s="1" t="s">
        <v>32</v>
      </c>
      <c r="I497" s="8"/>
      <c r="J497" s="5"/>
      <c r="K497" s="5"/>
      <c r="L497" s="5"/>
    </row>
    <row r="498" spans="1:12" x14ac:dyDescent="0.25">
      <c r="A498" s="1" t="s">
        <v>1340</v>
      </c>
      <c r="B498" s="1" t="s">
        <v>1341</v>
      </c>
      <c r="C498" s="1" t="s">
        <v>15</v>
      </c>
      <c r="D498" s="3">
        <v>45544</v>
      </c>
      <c r="E498" s="1" t="s">
        <v>1342</v>
      </c>
      <c r="F498" s="1"/>
      <c r="G498" s="1">
        <v>110000</v>
      </c>
      <c r="H498" s="1" t="s">
        <v>12</v>
      </c>
      <c r="I498" s="8"/>
      <c r="J498" s="5"/>
      <c r="K498" s="5"/>
      <c r="L498" s="5"/>
    </row>
    <row r="499" spans="1:12" x14ac:dyDescent="0.25">
      <c r="A499" s="1" t="s">
        <v>1343</v>
      </c>
      <c r="B499" s="1" t="s">
        <v>1344</v>
      </c>
      <c r="C499" s="1" t="s">
        <v>15</v>
      </c>
      <c r="D499" s="3">
        <v>45544</v>
      </c>
      <c r="E499" s="1" t="s">
        <v>1345</v>
      </c>
      <c r="F499" s="1"/>
      <c r="G499" s="1">
        <v>250000</v>
      </c>
      <c r="H499" s="1" t="s">
        <v>12</v>
      </c>
      <c r="I499" s="8"/>
      <c r="J499" s="5"/>
      <c r="K499" s="5"/>
      <c r="L499" s="5"/>
    </row>
    <row r="500" spans="1:12" x14ac:dyDescent="0.25">
      <c r="A500" s="6" t="s">
        <v>1346</v>
      </c>
      <c r="B500" s="1" t="s">
        <v>1347</v>
      </c>
      <c r="C500" s="1" t="s">
        <v>11</v>
      </c>
      <c r="D500" s="3">
        <v>45544</v>
      </c>
      <c r="E500" s="1" t="s">
        <v>1348</v>
      </c>
      <c r="F500" s="1"/>
      <c r="G500" s="1">
        <v>250000</v>
      </c>
      <c r="H500" s="1" t="s">
        <v>12</v>
      </c>
      <c r="I500" s="8"/>
      <c r="J500" s="5"/>
      <c r="K500" s="5"/>
      <c r="L500" s="5"/>
    </row>
    <row r="501" spans="1:12" x14ac:dyDescent="0.25">
      <c r="A501" s="1" t="s">
        <v>1349</v>
      </c>
      <c r="B501" s="1" t="s">
        <v>1350</v>
      </c>
      <c r="C501" s="1" t="s">
        <v>28</v>
      </c>
      <c r="D501" s="3">
        <v>45544</v>
      </c>
      <c r="E501" s="1" t="s">
        <v>1351</v>
      </c>
      <c r="F501" s="1"/>
      <c r="G501" s="1">
        <v>280000</v>
      </c>
      <c r="H501" s="1" t="s">
        <v>12</v>
      </c>
      <c r="I501" s="8"/>
      <c r="J501" s="5"/>
      <c r="K501" s="5"/>
      <c r="L501" s="5"/>
    </row>
    <row r="502" spans="1:12" x14ac:dyDescent="0.25">
      <c r="A502" s="1" t="s">
        <v>1352</v>
      </c>
      <c r="B502" s="1" t="s">
        <v>1353</v>
      </c>
      <c r="C502" s="1" t="s">
        <v>28</v>
      </c>
      <c r="D502" s="3">
        <v>45544</v>
      </c>
      <c r="E502" s="1" t="s">
        <v>1354</v>
      </c>
      <c r="F502" s="1"/>
      <c r="G502" s="1">
        <v>11500</v>
      </c>
      <c r="H502" s="1" t="s">
        <v>12</v>
      </c>
      <c r="I502" s="8"/>
      <c r="J502" s="5"/>
      <c r="K502" s="5"/>
      <c r="L502" s="5"/>
    </row>
    <row r="503" spans="1:12" x14ac:dyDescent="0.25">
      <c r="A503" s="1" t="s">
        <v>1355</v>
      </c>
      <c r="B503" s="1" t="s">
        <v>1356</v>
      </c>
      <c r="C503" s="1" t="s">
        <v>28</v>
      </c>
      <c r="D503" s="3">
        <v>45544</v>
      </c>
      <c r="E503" s="1" t="s">
        <v>1357</v>
      </c>
      <c r="F503" s="1"/>
      <c r="G503" s="1">
        <v>2000</v>
      </c>
      <c r="H503" s="1" t="s">
        <v>12</v>
      </c>
      <c r="I503" s="8"/>
      <c r="J503" s="5"/>
      <c r="K503" s="5"/>
      <c r="L503" s="5"/>
    </row>
    <row r="504" spans="1:12" x14ac:dyDescent="0.25">
      <c r="A504" s="1" t="s">
        <v>1358</v>
      </c>
      <c r="B504" s="1" t="s">
        <v>1359</v>
      </c>
      <c r="C504" s="1" t="s">
        <v>28</v>
      </c>
      <c r="D504" s="3">
        <v>45544</v>
      </c>
      <c r="E504" s="1" t="s">
        <v>1360</v>
      </c>
      <c r="F504" s="1"/>
      <c r="G504" s="1">
        <v>25000</v>
      </c>
      <c r="H504" s="1" t="s">
        <v>12</v>
      </c>
      <c r="I504" s="8"/>
      <c r="J504" s="5"/>
      <c r="K504" s="5"/>
      <c r="L504" s="5"/>
    </row>
    <row r="505" spans="1:12" x14ac:dyDescent="0.25">
      <c r="A505" s="1" t="s">
        <v>1361</v>
      </c>
      <c r="B505" s="1" t="s">
        <v>1362</v>
      </c>
      <c r="C505" s="1" t="s">
        <v>28</v>
      </c>
      <c r="D505" s="3">
        <v>45544</v>
      </c>
      <c r="E505" s="1" t="s">
        <v>1363</v>
      </c>
      <c r="F505" s="1"/>
      <c r="G505" s="1">
        <v>50000</v>
      </c>
      <c r="H505" s="1" t="s">
        <v>12</v>
      </c>
      <c r="I505" s="8"/>
      <c r="J505" s="5"/>
      <c r="K505" s="5"/>
      <c r="L505" s="5"/>
    </row>
    <row r="506" spans="1:12" x14ac:dyDescent="0.25">
      <c r="A506" s="1" t="s">
        <v>1364</v>
      </c>
      <c r="B506" s="1" t="s">
        <v>1365</v>
      </c>
      <c r="C506" s="1" t="s">
        <v>28</v>
      </c>
      <c r="D506" s="3">
        <v>45544</v>
      </c>
      <c r="E506" s="1" t="s">
        <v>1366</v>
      </c>
      <c r="F506" s="1"/>
      <c r="G506" s="1">
        <v>60000</v>
      </c>
      <c r="H506" s="1" t="s">
        <v>12</v>
      </c>
      <c r="I506" s="8"/>
      <c r="J506" s="5"/>
      <c r="K506" s="5"/>
      <c r="L506" s="5"/>
    </row>
    <row r="507" spans="1:12" x14ac:dyDescent="0.25">
      <c r="A507" s="1" t="s">
        <v>1367</v>
      </c>
      <c r="B507" s="1" t="s">
        <v>1368</v>
      </c>
      <c r="C507" s="1" t="s">
        <v>104</v>
      </c>
      <c r="D507" s="3">
        <v>45544</v>
      </c>
      <c r="E507" s="1" t="s">
        <v>1369</v>
      </c>
      <c r="F507" s="1"/>
      <c r="G507" s="1">
        <v>8600</v>
      </c>
      <c r="H507" s="1" t="s">
        <v>12</v>
      </c>
      <c r="I507" s="8"/>
      <c r="J507" s="5"/>
      <c r="K507" s="5"/>
      <c r="L507" s="5"/>
    </row>
    <row r="508" spans="1:12" x14ac:dyDescent="0.25">
      <c r="A508" s="6" t="s">
        <v>1370</v>
      </c>
      <c r="B508" s="1" t="s">
        <v>1371</v>
      </c>
      <c r="C508" s="1" t="s">
        <v>11</v>
      </c>
      <c r="D508" s="3">
        <v>45544</v>
      </c>
      <c r="E508" s="1" t="s">
        <v>140</v>
      </c>
      <c r="F508" s="1"/>
      <c r="G508" s="1">
        <v>92000</v>
      </c>
      <c r="H508" s="1" t="s">
        <v>12</v>
      </c>
      <c r="I508" s="8"/>
      <c r="J508" s="5"/>
      <c r="K508" s="5"/>
      <c r="L508" s="5"/>
    </row>
    <row r="509" spans="1:12" x14ac:dyDescent="0.25">
      <c r="A509" s="1" t="s">
        <v>1372</v>
      </c>
      <c r="B509" s="1" t="s">
        <v>1373</v>
      </c>
      <c r="C509" s="1" t="s">
        <v>11</v>
      </c>
      <c r="D509" s="3">
        <v>45544</v>
      </c>
      <c r="E509" s="1" t="s">
        <v>1374</v>
      </c>
      <c r="F509" s="1"/>
      <c r="G509" s="1">
        <v>4800</v>
      </c>
      <c r="H509" s="1" t="s">
        <v>12</v>
      </c>
      <c r="I509" s="8"/>
      <c r="J509" s="5"/>
      <c r="K509" s="5"/>
      <c r="L509" s="5"/>
    </row>
    <row r="510" spans="1:12" x14ac:dyDescent="0.25">
      <c r="A510" s="1" t="s">
        <v>1375</v>
      </c>
      <c r="B510" s="1" t="s">
        <v>1376</v>
      </c>
      <c r="C510" s="1" t="s">
        <v>104</v>
      </c>
      <c r="D510" s="3">
        <v>45545</v>
      </c>
      <c r="E510" s="1" t="s">
        <v>1377</v>
      </c>
      <c r="F510" s="1"/>
      <c r="G510" s="1">
        <v>12210</v>
      </c>
      <c r="H510" s="1" t="s">
        <v>12</v>
      </c>
      <c r="I510" s="8"/>
      <c r="J510" s="5"/>
      <c r="K510" s="5"/>
      <c r="L510" s="5"/>
    </row>
    <row r="511" spans="1:12" x14ac:dyDescent="0.25">
      <c r="A511" s="1" t="s">
        <v>1378</v>
      </c>
      <c r="B511" s="1" t="s">
        <v>1379</v>
      </c>
      <c r="C511" s="1" t="s">
        <v>104</v>
      </c>
      <c r="D511" s="3">
        <v>45545</v>
      </c>
      <c r="E511" s="1" t="s">
        <v>1380</v>
      </c>
      <c r="F511" s="1"/>
      <c r="G511" s="1">
        <v>7000</v>
      </c>
      <c r="H511" s="1" t="s">
        <v>12</v>
      </c>
      <c r="I511" s="8"/>
      <c r="J511" s="5"/>
      <c r="K511" s="5"/>
      <c r="L511" s="5"/>
    </row>
    <row r="512" spans="1:12" x14ac:dyDescent="0.25">
      <c r="A512" s="1" t="s">
        <v>1381</v>
      </c>
      <c r="B512" s="1" t="s">
        <v>1382</v>
      </c>
      <c r="C512" s="1" t="s">
        <v>104</v>
      </c>
      <c r="D512" s="3">
        <v>45545</v>
      </c>
      <c r="E512" s="1" t="s">
        <v>182</v>
      </c>
      <c r="F512" s="1">
        <v>20000</v>
      </c>
      <c r="G512" s="1"/>
      <c r="H512" s="1" t="s">
        <v>183</v>
      </c>
      <c r="I512" s="8"/>
      <c r="J512" s="5"/>
      <c r="K512" s="5"/>
      <c r="L512" s="5"/>
    </row>
    <row r="513" spans="1:12" x14ac:dyDescent="0.25">
      <c r="A513" s="1" t="s">
        <v>1383</v>
      </c>
      <c r="B513" s="1" t="s">
        <v>1382</v>
      </c>
      <c r="C513" s="1" t="s">
        <v>28</v>
      </c>
      <c r="D513" s="3">
        <v>45545</v>
      </c>
      <c r="E513" s="1" t="s">
        <v>182</v>
      </c>
      <c r="F513" s="1"/>
      <c r="G513" s="1">
        <v>20000</v>
      </c>
      <c r="H513" s="1" t="s">
        <v>185</v>
      </c>
      <c r="I513" s="8"/>
      <c r="J513" s="5"/>
      <c r="K513" s="5"/>
      <c r="L513" s="5"/>
    </row>
    <row r="514" spans="1:12" x14ac:dyDescent="0.25">
      <c r="A514" s="1" t="s">
        <v>1384</v>
      </c>
      <c r="B514" s="1" t="s">
        <v>1385</v>
      </c>
      <c r="C514" s="1" t="s">
        <v>11</v>
      </c>
      <c r="D514" s="3">
        <v>45545</v>
      </c>
      <c r="E514" s="1" t="s">
        <v>1386</v>
      </c>
      <c r="F514" s="1">
        <v>78650</v>
      </c>
      <c r="G514" s="1"/>
      <c r="H514" s="1" t="s">
        <v>32</v>
      </c>
      <c r="I514" s="8"/>
      <c r="J514" s="5"/>
      <c r="K514" s="5"/>
      <c r="L514" s="5"/>
    </row>
    <row r="515" spans="1:12" x14ac:dyDescent="0.25">
      <c r="A515" s="1" t="s">
        <v>1387</v>
      </c>
      <c r="B515" s="1" t="s">
        <v>1388</v>
      </c>
      <c r="C515" s="1" t="s">
        <v>104</v>
      </c>
      <c r="D515" s="3">
        <v>45545</v>
      </c>
      <c r="E515" s="1" t="s">
        <v>1389</v>
      </c>
      <c r="F515" s="1"/>
      <c r="G515" s="1">
        <v>6500</v>
      </c>
      <c r="H515" s="1" t="s">
        <v>12</v>
      </c>
      <c r="I515" s="8"/>
      <c r="J515" s="5"/>
      <c r="K515" s="5"/>
      <c r="L515" s="5"/>
    </row>
    <row r="516" spans="1:12" x14ac:dyDescent="0.25">
      <c r="A516" s="1" t="s">
        <v>1390</v>
      </c>
      <c r="B516" s="1" t="s">
        <v>1391</v>
      </c>
      <c r="C516" s="1" t="s">
        <v>28</v>
      </c>
      <c r="D516" s="3">
        <v>45545</v>
      </c>
      <c r="E516" s="1" t="s">
        <v>1392</v>
      </c>
      <c r="F516" s="1"/>
      <c r="G516" s="1">
        <v>3600</v>
      </c>
      <c r="H516" s="1" t="s">
        <v>12</v>
      </c>
      <c r="I516" s="8"/>
      <c r="J516" s="5"/>
      <c r="K516" s="5"/>
      <c r="L516" s="5"/>
    </row>
    <row r="517" spans="1:12" x14ac:dyDescent="0.25">
      <c r="A517" s="1" t="s">
        <v>1393</v>
      </c>
      <c r="B517" s="1" t="s">
        <v>1394</v>
      </c>
      <c r="C517" s="1" t="s">
        <v>28</v>
      </c>
      <c r="D517" s="3">
        <v>45545</v>
      </c>
      <c r="E517" s="1" t="s">
        <v>1395</v>
      </c>
      <c r="F517" s="1"/>
      <c r="G517" s="1">
        <v>275000</v>
      </c>
      <c r="H517" s="1" t="s">
        <v>12</v>
      </c>
      <c r="I517" s="8"/>
      <c r="J517" s="5"/>
      <c r="K517" s="5"/>
      <c r="L517" s="5"/>
    </row>
    <row r="518" spans="1:12" x14ac:dyDescent="0.25">
      <c r="A518" s="1" t="s">
        <v>1396</v>
      </c>
      <c r="B518" s="1" t="s">
        <v>1397</v>
      </c>
      <c r="C518" s="1" t="s">
        <v>15</v>
      </c>
      <c r="D518" s="3">
        <v>45545</v>
      </c>
      <c r="E518" s="1" t="s">
        <v>260</v>
      </c>
      <c r="F518" s="1">
        <v>518000</v>
      </c>
      <c r="G518" s="1"/>
      <c r="H518" s="1" t="s">
        <v>12</v>
      </c>
      <c r="I518" s="8"/>
      <c r="J518" s="5"/>
      <c r="K518" s="5"/>
      <c r="L518" s="5"/>
    </row>
    <row r="519" spans="1:12" x14ac:dyDescent="0.25">
      <c r="A519" s="1" t="s">
        <v>1398</v>
      </c>
      <c r="B519" s="1" t="s">
        <v>1397</v>
      </c>
      <c r="C519" s="1" t="s">
        <v>28</v>
      </c>
      <c r="D519" s="3">
        <v>45545</v>
      </c>
      <c r="E519" s="1" t="s">
        <v>260</v>
      </c>
      <c r="F519" s="1"/>
      <c r="G519" s="1">
        <v>518000</v>
      </c>
      <c r="H519" s="1" t="s">
        <v>12</v>
      </c>
      <c r="I519" s="8"/>
      <c r="J519" s="5"/>
      <c r="K519" s="5"/>
      <c r="L519" s="5"/>
    </row>
    <row r="520" spans="1:12" x14ac:dyDescent="0.25">
      <c r="A520" s="1" t="s">
        <v>1399</v>
      </c>
      <c r="B520" s="1" t="s">
        <v>1400</v>
      </c>
      <c r="C520" s="1" t="s">
        <v>15</v>
      </c>
      <c r="D520" s="3">
        <v>45545</v>
      </c>
      <c r="E520" s="1" t="s">
        <v>1401</v>
      </c>
      <c r="F520" s="1">
        <v>962000</v>
      </c>
      <c r="G520" s="1"/>
      <c r="H520" s="1" t="s">
        <v>12</v>
      </c>
      <c r="I520" s="8"/>
      <c r="J520" s="5"/>
      <c r="K520" s="5"/>
      <c r="L520" s="5"/>
    </row>
    <row r="521" spans="1:12" x14ac:dyDescent="0.25">
      <c r="A521" s="1" t="s">
        <v>1402</v>
      </c>
      <c r="B521" s="1" t="s">
        <v>1403</v>
      </c>
      <c r="C521" s="1" t="s">
        <v>28</v>
      </c>
      <c r="D521" s="3">
        <v>45546</v>
      </c>
      <c r="E521" s="1" t="s">
        <v>1404</v>
      </c>
      <c r="F521" s="1">
        <v>186200</v>
      </c>
      <c r="G521" s="1"/>
      <c r="H521" s="1" t="s">
        <v>12</v>
      </c>
      <c r="I521" s="8"/>
      <c r="J521" s="5"/>
      <c r="K521" s="5"/>
      <c r="L521" s="5"/>
    </row>
    <row r="522" spans="1:12" x14ac:dyDescent="0.25">
      <c r="A522" s="1" t="s">
        <v>1405</v>
      </c>
      <c r="B522" s="1" t="s">
        <v>1406</v>
      </c>
      <c r="C522" s="1" t="s">
        <v>15</v>
      </c>
      <c r="D522" s="3">
        <v>45546</v>
      </c>
      <c r="E522" s="1" t="s">
        <v>1407</v>
      </c>
      <c r="F522" s="1"/>
      <c r="G522" s="1">
        <v>78000</v>
      </c>
      <c r="H522" s="1" t="s">
        <v>12</v>
      </c>
      <c r="I522" s="8"/>
      <c r="J522" s="5"/>
      <c r="K522" s="5"/>
      <c r="L522" s="5"/>
    </row>
    <row r="523" spans="1:12" x14ac:dyDescent="0.25">
      <c r="A523" s="1" t="s">
        <v>1408</v>
      </c>
      <c r="B523" s="1" t="s">
        <v>1409</v>
      </c>
      <c r="C523" s="1" t="s">
        <v>15</v>
      </c>
      <c r="D523" s="3">
        <v>45546</v>
      </c>
      <c r="E523" s="1" t="s">
        <v>1410</v>
      </c>
      <c r="F523" s="1"/>
      <c r="G523" s="1">
        <v>6600</v>
      </c>
      <c r="H523" s="1" t="s">
        <v>12</v>
      </c>
      <c r="I523" s="8"/>
      <c r="J523" s="5"/>
      <c r="K523" s="5"/>
      <c r="L523" s="5"/>
    </row>
    <row r="524" spans="1:12" x14ac:dyDescent="0.25">
      <c r="A524" s="1" t="s">
        <v>1411</v>
      </c>
      <c r="B524" s="1" t="s">
        <v>1412</v>
      </c>
      <c r="C524" s="1" t="s">
        <v>28</v>
      </c>
      <c r="D524" s="3">
        <v>45546</v>
      </c>
      <c r="E524" s="1" t="s">
        <v>1413</v>
      </c>
      <c r="F524" s="1">
        <v>50000</v>
      </c>
      <c r="G524" s="1"/>
      <c r="H524" s="1" t="s">
        <v>12</v>
      </c>
      <c r="I524" s="8"/>
      <c r="J524" s="5"/>
      <c r="K524" s="5"/>
      <c r="L524" s="5"/>
    </row>
    <row r="525" spans="1:12" x14ac:dyDescent="0.25">
      <c r="A525" s="1" t="s">
        <v>1414</v>
      </c>
      <c r="B525" s="1" t="s">
        <v>1415</v>
      </c>
      <c r="C525" s="1" t="s">
        <v>15</v>
      </c>
      <c r="D525" s="3">
        <v>45546</v>
      </c>
      <c r="E525" s="1" t="s">
        <v>1413</v>
      </c>
      <c r="F525" s="1">
        <v>135000</v>
      </c>
      <c r="G525" s="1"/>
      <c r="H525" s="1" t="s">
        <v>32</v>
      </c>
      <c r="I525" s="8"/>
      <c r="J525" s="5"/>
      <c r="K525" s="5"/>
      <c r="L525" s="5"/>
    </row>
    <row r="526" spans="1:12" x14ac:dyDescent="0.25">
      <c r="A526" s="1" t="s">
        <v>1416</v>
      </c>
      <c r="B526" s="1" t="s">
        <v>1417</v>
      </c>
      <c r="C526" s="1" t="s">
        <v>28</v>
      </c>
      <c r="D526" s="3">
        <v>45546</v>
      </c>
      <c r="E526" s="1" t="s">
        <v>1175</v>
      </c>
      <c r="F526" s="1">
        <v>1000000</v>
      </c>
      <c r="G526" s="1"/>
      <c r="H526" s="1" t="s">
        <v>12</v>
      </c>
      <c r="I526" s="8"/>
      <c r="J526" s="5"/>
      <c r="K526" s="5"/>
      <c r="L526" s="5"/>
    </row>
    <row r="527" spans="1:12" x14ac:dyDescent="0.25">
      <c r="A527" s="1" t="s">
        <v>1418</v>
      </c>
      <c r="B527" s="1" t="s">
        <v>1419</v>
      </c>
      <c r="C527" s="1" t="s">
        <v>11</v>
      </c>
      <c r="D527" s="3">
        <v>45547</v>
      </c>
      <c r="E527" s="1" t="s">
        <v>1420</v>
      </c>
      <c r="F527" s="1"/>
      <c r="G527" s="1">
        <v>129000</v>
      </c>
      <c r="H527" s="1" t="s">
        <v>12</v>
      </c>
      <c r="I527" s="8"/>
      <c r="J527" s="5"/>
      <c r="K527" s="5"/>
      <c r="L527" s="5"/>
    </row>
    <row r="528" spans="1:12" x14ac:dyDescent="0.25">
      <c r="A528" s="1" t="s">
        <v>1421</v>
      </c>
      <c r="B528" s="1" t="s">
        <v>1422</v>
      </c>
      <c r="C528" s="1" t="s">
        <v>15</v>
      </c>
      <c r="D528" s="3">
        <v>45547</v>
      </c>
      <c r="E528" s="1" t="s">
        <v>1423</v>
      </c>
      <c r="F528" s="1">
        <v>65000</v>
      </c>
      <c r="G528" s="1"/>
      <c r="H528" s="1" t="s">
        <v>32</v>
      </c>
      <c r="I528" s="8"/>
      <c r="J528" s="5"/>
      <c r="K528" s="5"/>
      <c r="L528" s="5"/>
    </row>
    <row r="529" spans="1:12" x14ac:dyDescent="0.25">
      <c r="A529" s="1" t="s">
        <v>1424</v>
      </c>
      <c r="B529" s="1" t="s">
        <v>1425</v>
      </c>
      <c r="C529" s="1" t="s">
        <v>11</v>
      </c>
      <c r="D529" s="3">
        <v>45547</v>
      </c>
      <c r="E529" s="1" t="s">
        <v>1426</v>
      </c>
      <c r="F529" s="1">
        <v>227359</v>
      </c>
      <c r="G529" s="1"/>
      <c r="H529" s="1" t="s">
        <v>32</v>
      </c>
      <c r="I529" s="8"/>
      <c r="J529" s="5"/>
      <c r="K529" s="5"/>
      <c r="L529" s="5"/>
    </row>
    <row r="530" spans="1:12" x14ac:dyDescent="0.25">
      <c r="A530" s="1" t="s">
        <v>1427</v>
      </c>
      <c r="B530" s="1" t="s">
        <v>1428</v>
      </c>
      <c r="C530" s="1" t="s">
        <v>11</v>
      </c>
      <c r="D530" s="3">
        <v>45547</v>
      </c>
      <c r="E530" s="1" t="s">
        <v>1429</v>
      </c>
      <c r="F530" s="1">
        <v>270556</v>
      </c>
      <c r="G530" s="1"/>
      <c r="H530" s="1" t="s">
        <v>32</v>
      </c>
      <c r="I530" s="8"/>
      <c r="J530" s="5"/>
      <c r="K530" s="5"/>
      <c r="L530" s="5"/>
    </row>
    <row r="531" spans="1:12" x14ac:dyDescent="0.25">
      <c r="A531" s="1" t="s">
        <v>1430</v>
      </c>
      <c r="B531" s="1" t="s">
        <v>1431</v>
      </c>
      <c r="C531" s="1" t="s">
        <v>11</v>
      </c>
      <c r="D531" s="3">
        <v>45547</v>
      </c>
      <c r="E531" s="1" t="s">
        <v>1432</v>
      </c>
      <c r="F531" s="1">
        <v>80000</v>
      </c>
      <c r="G531" s="1"/>
      <c r="H531" s="1" t="s">
        <v>32</v>
      </c>
      <c r="I531" s="8"/>
      <c r="J531" s="5"/>
      <c r="K531" s="5"/>
      <c r="L531" s="5"/>
    </row>
    <row r="532" spans="1:12" x14ac:dyDescent="0.25">
      <c r="A532" s="1" t="s">
        <v>1433</v>
      </c>
      <c r="B532" s="1" t="s">
        <v>1434</v>
      </c>
      <c r="C532" s="1" t="s">
        <v>11</v>
      </c>
      <c r="D532" s="3">
        <v>45548</v>
      </c>
      <c r="E532" s="1" t="s">
        <v>1435</v>
      </c>
      <c r="F532" s="1">
        <v>237160</v>
      </c>
      <c r="G532" s="1"/>
      <c r="H532" s="1" t="s">
        <v>32</v>
      </c>
      <c r="I532" s="8"/>
      <c r="J532" s="5"/>
      <c r="K532" s="5"/>
      <c r="L532" s="5"/>
    </row>
    <row r="533" spans="1:12" x14ac:dyDescent="0.25">
      <c r="A533" s="1" t="s">
        <v>1436</v>
      </c>
      <c r="B533" s="1" t="s">
        <v>1437</v>
      </c>
      <c r="C533" s="1" t="s">
        <v>28</v>
      </c>
      <c r="D533" s="3">
        <v>45548</v>
      </c>
      <c r="E533" s="1" t="s">
        <v>1438</v>
      </c>
      <c r="F533" s="1">
        <v>145200</v>
      </c>
      <c r="G533" s="1"/>
      <c r="H533" s="1" t="s">
        <v>12</v>
      </c>
      <c r="I533" s="8"/>
      <c r="J533" s="5"/>
      <c r="K533" s="5"/>
      <c r="L533" s="5"/>
    </row>
    <row r="534" spans="1:12" x14ac:dyDescent="0.25">
      <c r="A534" s="1" t="s">
        <v>1439</v>
      </c>
      <c r="B534" s="1" t="s">
        <v>1440</v>
      </c>
      <c r="C534" s="1" t="s">
        <v>104</v>
      </c>
      <c r="D534" s="3">
        <v>45548</v>
      </c>
      <c r="E534" s="1" t="s">
        <v>1441</v>
      </c>
      <c r="F534" s="1"/>
      <c r="G534" s="1">
        <v>12300</v>
      </c>
      <c r="H534" s="1" t="s">
        <v>12</v>
      </c>
      <c r="I534" s="8"/>
      <c r="J534" s="5"/>
      <c r="K534" s="5"/>
      <c r="L534" s="5"/>
    </row>
    <row r="535" spans="1:12" x14ac:dyDescent="0.25">
      <c r="A535" s="1" t="s">
        <v>1442</v>
      </c>
      <c r="B535" s="6" t="s">
        <v>1443</v>
      </c>
      <c r="C535" s="1" t="s">
        <v>11</v>
      </c>
      <c r="D535" s="3">
        <v>45548</v>
      </c>
      <c r="E535" s="1" t="s">
        <v>1444</v>
      </c>
      <c r="F535" s="1">
        <v>78650</v>
      </c>
      <c r="G535" s="1"/>
      <c r="H535" s="1" t="s">
        <v>32</v>
      </c>
      <c r="I535" s="8"/>
      <c r="J535" s="5"/>
      <c r="K535" s="5"/>
      <c r="L535" s="5"/>
    </row>
    <row r="536" spans="1:12" x14ac:dyDescent="0.25">
      <c r="A536" s="1" t="s">
        <v>1445</v>
      </c>
      <c r="B536" s="1" t="s">
        <v>1446</v>
      </c>
      <c r="C536" s="1" t="s">
        <v>28</v>
      </c>
      <c r="D536" s="3">
        <v>45548</v>
      </c>
      <c r="E536" s="1" t="s">
        <v>1447</v>
      </c>
      <c r="F536" s="1"/>
      <c r="G536" s="1">
        <v>30000</v>
      </c>
      <c r="H536" s="1" t="s">
        <v>12</v>
      </c>
      <c r="I536" s="8"/>
      <c r="J536" s="5"/>
      <c r="K536" s="5"/>
      <c r="L536" s="5"/>
    </row>
    <row r="537" spans="1:12" x14ac:dyDescent="0.25">
      <c r="A537" s="1" t="s">
        <v>1448</v>
      </c>
      <c r="B537" s="1" t="s">
        <v>1449</v>
      </c>
      <c r="C537" s="1" t="s">
        <v>28</v>
      </c>
      <c r="D537" s="3">
        <v>45548</v>
      </c>
      <c r="E537" s="1" t="s">
        <v>1450</v>
      </c>
      <c r="F537" s="1"/>
      <c r="G537" s="1">
        <v>60000</v>
      </c>
      <c r="H537" s="1" t="s">
        <v>12</v>
      </c>
      <c r="I537" s="8"/>
      <c r="J537" s="5"/>
      <c r="K537" s="5"/>
      <c r="L537" s="5"/>
    </row>
    <row r="538" spans="1:12" x14ac:dyDescent="0.25">
      <c r="A538" s="1" t="s">
        <v>1451</v>
      </c>
      <c r="B538" s="1" t="s">
        <v>1452</v>
      </c>
      <c r="C538" s="1" t="s">
        <v>28</v>
      </c>
      <c r="D538" s="3">
        <v>45548</v>
      </c>
      <c r="E538" s="1" t="s">
        <v>1453</v>
      </c>
      <c r="F538" s="1"/>
      <c r="G538" s="1">
        <v>60000</v>
      </c>
      <c r="H538" s="1" t="s">
        <v>12</v>
      </c>
      <c r="I538" s="8"/>
      <c r="J538" s="5"/>
      <c r="K538" s="5"/>
      <c r="L538" s="5"/>
    </row>
    <row r="539" spans="1:12" x14ac:dyDescent="0.25">
      <c r="A539" s="1" t="s">
        <v>1454</v>
      </c>
      <c r="B539" s="1" t="s">
        <v>1455</v>
      </c>
      <c r="C539" s="1" t="s">
        <v>28</v>
      </c>
      <c r="D539" s="3">
        <v>45551</v>
      </c>
      <c r="E539" s="1" t="s">
        <v>1456</v>
      </c>
      <c r="F539" s="1"/>
      <c r="G539" s="1">
        <v>252000</v>
      </c>
      <c r="H539" s="1" t="s">
        <v>12</v>
      </c>
      <c r="I539" s="8"/>
      <c r="J539" s="5"/>
      <c r="K539" s="5"/>
      <c r="L539" s="5"/>
    </row>
    <row r="540" spans="1:12" x14ac:dyDescent="0.25">
      <c r="A540" s="1" t="s">
        <v>1457</v>
      </c>
      <c r="B540" s="1" t="s">
        <v>1458</v>
      </c>
      <c r="C540" s="1" t="s">
        <v>28</v>
      </c>
      <c r="D540" s="3">
        <v>45551</v>
      </c>
      <c r="E540" s="1" t="s">
        <v>1459</v>
      </c>
      <c r="F540" s="1">
        <v>42500</v>
      </c>
      <c r="G540" s="1"/>
      <c r="H540" s="1" t="s">
        <v>12</v>
      </c>
      <c r="I540" s="8"/>
      <c r="J540" s="5"/>
      <c r="K540" s="5"/>
      <c r="L540" s="5"/>
    </row>
    <row r="541" spans="1:12" x14ac:dyDescent="0.25">
      <c r="A541" s="1" t="s">
        <v>1460</v>
      </c>
      <c r="B541" s="1" t="s">
        <v>1461</v>
      </c>
      <c r="C541" s="1" t="s">
        <v>28</v>
      </c>
      <c r="D541" s="3">
        <v>45551</v>
      </c>
      <c r="E541" s="1" t="s">
        <v>1462</v>
      </c>
      <c r="F541" s="1"/>
      <c r="G541" s="1">
        <v>1800</v>
      </c>
      <c r="H541" s="1" t="s">
        <v>12</v>
      </c>
      <c r="I541" s="8"/>
      <c r="J541" s="5"/>
      <c r="K541" s="5"/>
      <c r="L541" s="5"/>
    </row>
    <row r="542" spans="1:12" x14ac:dyDescent="0.25">
      <c r="A542" s="1" t="s">
        <v>1463</v>
      </c>
      <c r="B542" s="1" t="s">
        <v>1464</v>
      </c>
      <c r="C542" s="1" t="s">
        <v>28</v>
      </c>
      <c r="D542" s="3">
        <v>45551</v>
      </c>
      <c r="E542" s="1" t="s">
        <v>1465</v>
      </c>
      <c r="F542" s="1"/>
      <c r="G542" s="1">
        <v>60000</v>
      </c>
      <c r="H542" s="1" t="s">
        <v>12</v>
      </c>
      <c r="I542" s="8"/>
      <c r="J542" s="5"/>
      <c r="K542" s="5"/>
      <c r="L542" s="5"/>
    </row>
    <row r="543" spans="1:12" x14ac:dyDescent="0.25">
      <c r="A543" s="1" t="s">
        <v>1466</v>
      </c>
      <c r="B543" s="1" t="s">
        <v>1467</v>
      </c>
      <c r="C543" s="1" t="s">
        <v>28</v>
      </c>
      <c r="D543" s="3">
        <v>45551</v>
      </c>
      <c r="E543" s="1" t="s">
        <v>1468</v>
      </c>
      <c r="F543" s="1"/>
      <c r="G543" s="1">
        <v>108000</v>
      </c>
      <c r="H543" s="1" t="s">
        <v>12</v>
      </c>
      <c r="I543" s="8"/>
      <c r="J543" s="5"/>
      <c r="K543" s="5"/>
      <c r="L543" s="5"/>
    </row>
    <row r="544" spans="1:12" x14ac:dyDescent="0.25">
      <c r="A544" s="1" t="s">
        <v>1469</v>
      </c>
      <c r="B544" s="1" t="s">
        <v>1470</v>
      </c>
      <c r="C544" s="1" t="s">
        <v>11</v>
      </c>
      <c r="D544" s="3">
        <v>45552</v>
      </c>
      <c r="E544" s="1" t="s">
        <v>1471</v>
      </c>
      <c r="F544" s="1"/>
      <c r="G544" s="1">
        <v>75000</v>
      </c>
      <c r="H544" s="1" t="s">
        <v>12</v>
      </c>
      <c r="I544" s="8"/>
      <c r="J544" s="5"/>
      <c r="K544" s="5"/>
      <c r="L544" s="5"/>
    </row>
    <row r="545" spans="1:12" x14ac:dyDescent="0.25">
      <c r="A545" s="1" t="s">
        <v>1472</v>
      </c>
      <c r="B545" s="1" t="s">
        <v>1473</v>
      </c>
      <c r="C545" s="1" t="s">
        <v>15</v>
      </c>
      <c r="D545" s="3">
        <v>45552</v>
      </c>
      <c r="E545" s="1" t="s">
        <v>1474</v>
      </c>
      <c r="F545" s="1"/>
      <c r="G545" s="1">
        <v>250000</v>
      </c>
      <c r="H545" s="1" t="s">
        <v>12</v>
      </c>
      <c r="I545" s="8"/>
      <c r="J545" s="5"/>
      <c r="K545" s="5"/>
      <c r="L545" s="5"/>
    </row>
    <row r="546" spans="1:12" x14ac:dyDescent="0.25">
      <c r="A546" s="1" t="s">
        <v>1475</v>
      </c>
      <c r="B546" s="1" t="s">
        <v>1476</v>
      </c>
      <c r="C546" s="1" t="s">
        <v>11</v>
      </c>
      <c r="D546" s="3">
        <v>45552</v>
      </c>
      <c r="E546" s="1" t="s">
        <v>1477</v>
      </c>
      <c r="F546" s="1"/>
      <c r="G546" s="1">
        <v>250000</v>
      </c>
      <c r="H546" s="1" t="s">
        <v>12</v>
      </c>
      <c r="I546" s="8"/>
      <c r="J546" s="5"/>
      <c r="K546" s="5"/>
      <c r="L546" s="5"/>
    </row>
    <row r="547" spans="1:12" x14ac:dyDescent="0.25">
      <c r="A547" s="1" t="s">
        <v>1478</v>
      </c>
      <c r="B547" s="1" t="s">
        <v>1479</v>
      </c>
      <c r="C547" s="1" t="s">
        <v>365</v>
      </c>
      <c r="D547" s="3">
        <v>45552</v>
      </c>
      <c r="E547" s="1" t="s">
        <v>506</v>
      </c>
      <c r="F547" s="1">
        <v>51400</v>
      </c>
      <c r="G547" s="1"/>
      <c r="H547" s="1" t="s">
        <v>183</v>
      </c>
      <c r="I547" s="8"/>
      <c r="J547" s="5"/>
      <c r="K547" s="5"/>
      <c r="L547" s="5"/>
    </row>
    <row r="548" spans="1:12" x14ac:dyDescent="0.25">
      <c r="A548" s="1" t="s">
        <v>1480</v>
      </c>
      <c r="B548" s="1" t="s">
        <v>1479</v>
      </c>
      <c r="C548" s="1" t="s">
        <v>11</v>
      </c>
      <c r="D548" s="3">
        <v>45552</v>
      </c>
      <c r="E548" s="1" t="s">
        <v>506</v>
      </c>
      <c r="F548" s="1"/>
      <c r="G548" s="1">
        <v>51400</v>
      </c>
      <c r="H548" s="1" t="s">
        <v>185</v>
      </c>
      <c r="I548" s="8"/>
      <c r="J548" s="5"/>
      <c r="K548" s="5"/>
      <c r="L548" s="5"/>
    </row>
    <row r="549" spans="1:12" x14ac:dyDescent="0.25">
      <c r="A549" s="1" t="s">
        <v>1481</v>
      </c>
      <c r="B549" s="1" t="s">
        <v>1482</v>
      </c>
      <c r="C549" s="1" t="s">
        <v>365</v>
      </c>
      <c r="D549" s="3">
        <v>45552</v>
      </c>
      <c r="E549" s="1" t="s">
        <v>506</v>
      </c>
      <c r="F549" s="1">
        <v>6825</v>
      </c>
      <c r="G549" s="1"/>
      <c r="H549" s="1" t="s">
        <v>183</v>
      </c>
      <c r="I549" s="8"/>
      <c r="J549" s="5"/>
      <c r="K549" s="5"/>
      <c r="L549" s="5"/>
    </row>
    <row r="550" spans="1:12" x14ac:dyDescent="0.25">
      <c r="A550" s="1" t="s">
        <v>1483</v>
      </c>
      <c r="B550" s="1" t="s">
        <v>1482</v>
      </c>
      <c r="C550" s="1" t="s">
        <v>11</v>
      </c>
      <c r="D550" s="3">
        <v>45552</v>
      </c>
      <c r="E550" s="1" t="s">
        <v>506</v>
      </c>
      <c r="F550" s="1"/>
      <c r="G550" s="1">
        <v>6825</v>
      </c>
      <c r="H550" s="1" t="s">
        <v>185</v>
      </c>
      <c r="I550" s="8"/>
      <c r="J550" s="5"/>
      <c r="K550" s="5"/>
      <c r="L550" s="5"/>
    </row>
    <row r="551" spans="1:12" x14ac:dyDescent="0.25">
      <c r="A551" s="1" t="s">
        <v>1484</v>
      </c>
      <c r="B551" s="1" t="s">
        <v>1485</v>
      </c>
      <c r="C551" s="1" t="s">
        <v>28</v>
      </c>
      <c r="D551" s="3">
        <v>45552</v>
      </c>
      <c r="E551" s="1" t="s">
        <v>1486</v>
      </c>
      <c r="F551" s="1">
        <v>60000</v>
      </c>
      <c r="G551" s="1"/>
      <c r="H551" s="1" t="s">
        <v>12</v>
      </c>
      <c r="I551" s="8"/>
      <c r="J551" s="5"/>
      <c r="K551" s="5"/>
      <c r="L551" s="5"/>
    </row>
    <row r="552" spans="1:12" x14ac:dyDescent="0.25">
      <c r="A552" s="1" t="s">
        <v>1487</v>
      </c>
      <c r="B552" s="1" t="s">
        <v>1488</v>
      </c>
      <c r="C552" s="1" t="s">
        <v>28</v>
      </c>
      <c r="D552" s="3">
        <v>45552</v>
      </c>
      <c r="E552" s="1" t="s">
        <v>1330</v>
      </c>
      <c r="F552" s="1">
        <v>85000</v>
      </c>
      <c r="G552" s="1"/>
      <c r="H552" s="1" t="s">
        <v>12</v>
      </c>
      <c r="I552" s="8"/>
      <c r="J552" s="5"/>
      <c r="K552" s="5"/>
      <c r="L552" s="5"/>
    </row>
    <row r="553" spans="1:12" x14ac:dyDescent="0.25">
      <c r="A553" s="1" t="s">
        <v>1489</v>
      </c>
      <c r="B553" s="1" t="s">
        <v>1490</v>
      </c>
      <c r="C553" s="1" t="s">
        <v>11</v>
      </c>
      <c r="D553" s="3">
        <v>45552</v>
      </c>
      <c r="E553" s="1" t="s">
        <v>1491</v>
      </c>
      <c r="F553" s="1"/>
      <c r="G553" s="1">
        <v>42150</v>
      </c>
      <c r="H553" s="1" t="s">
        <v>12</v>
      </c>
      <c r="I553" s="8"/>
      <c r="J553" s="5"/>
      <c r="K553" s="5"/>
      <c r="L553" s="5"/>
    </row>
    <row r="554" spans="1:12" x14ac:dyDescent="0.25">
      <c r="A554" s="1" t="s">
        <v>1492</v>
      </c>
      <c r="B554" s="1" t="s">
        <v>1493</v>
      </c>
      <c r="C554" s="1" t="s">
        <v>11</v>
      </c>
      <c r="D554" s="3">
        <v>45552</v>
      </c>
      <c r="E554" s="1" t="s">
        <v>1494</v>
      </c>
      <c r="F554" s="1"/>
      <c r="G554" s="1">
        <v>41130</v>
      </c>
      <c r="H554" s="1" t="s">
        <v>12</v>
      </c>
      <c r="I554" s="8"/>
      <c r="J554" s="5"/>
      <c r="K554" s="5"/>
      <c r="L554" s="5"/>
    </row>
    <row r="555" spans="1:12" x14ac:dyDescent="0.25">
      <c r="A555" s="1" t="s">
        <v>1495</v>
      </c>
      <c r="B555" s="1" t="s">
        <v>1496</v>
      </c>
      <c r="C555" s="1" t="s">
        <v>28</v>
      </c>
      <c r="D555" s="3">
        <v>45552</v>
      </c>
      <c r="E555" s="1" t="s">
        <v>1497</v>
      </c>
      <c r="F555" s="1"/>
      <c r="G555" s="1">
        <v>15000</v>
      </c>
      <c r="H555" s="1" t="s">
        <v>12</v>
      </c>
      <c r="I555" s="8"/>
      <c r="J555" s="5"/>
      <c r="K555" s="5"/>
      <c r="L555" s="5"/>
    </row>
    <row r="556" spans="1:12" x14ac:dyDescent="0.25">
      <c r="A556" s="1" t="s">
        <v>1498</v>
      </c>
      <c r="B556" s="1" t="s">
        <v>1499</v>
      </c>
      <c r="C556" s="1" t="s">
        <v>28</v>
      </c>
      <c r="D556" s="3">
        <v>45553</v>
      </c>
      <c r="E556" s="1" t="s">
        <v>1500</v>
      </c>
      <c r="F556" s="1">
        <v>90000</v>
      </c>
      <c r="G556" s="1"/>
      <c r="H556" s="1" t="s">
        <v>12</v>
      </c>
      <c r="I556" s="8"/>
      <c r="J556" s="5"/>
      <c r="K556" s="5"/>
      <c r="L556" s="5"/>
    </row>
    <row r="557" spans="1:12" x14ac:dyDescent="0.25">
      <c r="A557" s="1" t="s">
        <v>1501</v>
      </c>
      <c r="B557" s="1" t="s">
        <v>1502</v>
      </c>
      <c r="C557" s="1" t="s">
        <v>11</v>
      </c>
      <c r="D557" s="3">
        <v>45553</v>
      </c>
      <c r="E557" s="1" t="s">
        <v>1503</v>
      </c>
      <c r="F557" s="1"/>
      <c r="G557" s="1">
        <v>221355</v>
      </c>
      <c r="H557" s="1" t="s">
        <v>12</v>
      </c>
      <c r="I557" s="8"/>
      <c r="J557" s="5"/>
      <c r="K557" s="5"/>
      <c r="L557" s="5"/>
    </row>
    <row r="558" spans="1:12" x14ac:dyDescent="0.25">
      <c r="A558" s="1" t="s">
        <v>1504</v>
      </c>
      <c r="B558" s="1" t="s">
        <v>1505</v>
      </c>
      <c r="C558" s="1" t="s">
        <v>11</v>
      </c>
      <c r="D558" s="3">
        <v>45553</v>
      </c>
      <c r="E558" s="1" t="s">
        <v>1506</v>
      </c>
      <c r="F558" s="1"/>
      <c r="G558" s="1">
        <v>43000</v>
      </c>
      <c r="H558" s="1" t="s">
        <v>12</v>
      </c>
      <c r="I558" s="8"/>
      <c r="J558" s="5"/>
      <c r="K558" s="5"/>
      <c r="L558" s="5"/>
    </row>
    <row r="559" spans="1:12" x14ac:dyDescent="0.25">
      <c r="A559" s="1" t="s">
        <v>1507</v>
      </c>
      <c r="B559" s="1" t="s">
        <v>1508</v>
      </c>
      <c r="C559" s="1" t="s">
        <v>15</v>
      </c>
      <c r="D559" s="3">
        <v>45553</v>
      </c>
      <c r="E559" s="1" t="s">
        <v>1509</v>
      </c>
      <c r="F559" s="1"/>
      <c r="G559" s="1">
        <v>225360</v>
      </c>
      <c r="H559" s="1" t="s">
        <v>12</v>
      </c>
      <c r="I559" s="8"/>
      <c r="J559" s="5"/>
      <c r="K559" s="5"/>
      <c r="L559" s="5"/>
    </row>
    <row r="560" spans="1:12" x14ac:dyDescent="0.25">
      <c r="A560" s="1" t="s">
        <v>1510</v>
      </c>
      <c r="B560" s="1" t="s">
        <v>1511</v>
      </c>
      <c r="C560" s="1" t="s">
        <v>28</v>
      </c>
      <c r="D560" s="3">
        <v>45553</v>
      </c>
      <c r="E560" s="1" t="s">
        <v>1512</v>
      </c>
      <c r="F560" s="1"/>
      <c r="G560" s="1">
        <v>70000</v>
      </c>
      <c r="H560" s="1" t="s">
        <v>12</v>
      </c>
      <c r="I560" s="8"/>
      <c r="J560" s="5"/>
      <c r="K560" s="5"/>
      <c r="L560" s="5"/>
    </row>
    <row r="561" spans="1:12" x14ac:dyDescent="0.25">
      <c r="A561" s="1" t="s">
        <v>1513</v>
      </c>
      <c r="B561" s="1" t="s">
        <v>1514</v>
      </c>
      <c r="C561" s="1" t="s">
        <v>15</v>
      </c>
      <c r="D561" s="3">
        <v>45553</v>
      </c>
      <c r="E561" s="1" t="s">
        <v>1515</v>
      </c>
      <c r="F561" s="1">
        <v>25000</v>
      </c>
      <c r="G561" s="1"/>
      <c r="H561" s="1" t="s">
        <v>12</v>
      </c>
      <c r="I561" s="8"/>
      <c r="J561" s="5"/>
      <c r="K561" s="5"/>
      <c r="L561" s="5"/>
    </row>
    <row r="562" spans="1:12" x14ac:dyDescent="0.25">
      <c r="A562" s="1" t="s">
        <v>1516</v>
      </c>
      <c r="B562" s="1" t="s">
        <v>1517</v>
      </c>
      <c r="C562" s="1" t="s">
        <v>15</v>
      </c>
      <c r="D562" s="3">
        <v>45553</v>
      </c>
      <c r="E562" s="1" t="s">
        <v>1500</v>
      </c>
      <c r="F562" s="1">
        <v>30000</v>
      </c>
      <c r="G562" s="1"/>
      <c r="H562" s="1" t="s">
        <v>12</v>
      </c>
      <c r="I562" s="8"/>
      <c r="J562" s="5"/>
      <c r="K562" s="5"/>
      <c r="L562" s="5"/>
    </row>
    <row r="563" spans="1:12" x14ac:dyDescent="0.25">
      <c r="A563" s="1" t="s">
        <v>1518</v>
      </c>
      <c r="B563" s="1" t="s">
        <v>1519</v>
      </c>
      <c r="C563" s="1" t="s">
        <v>11</v>
      </c>
      <c r="D563" s="3">
        <v>45554</v>
      </c>
      <c r="E563" s="1" t="s">
        <v>1520</v>
      </c>
      <c r="F563" s="1"/>
      <c r="G563" s="1">
        <v>39750</v>
      </c>
      <c r="H563" s="1" t="s">
        <v>12</v>
      </c>
      <c r="I563" s="8"/>
      <c r="J563" s="5"/>
      <c r="K563" s="5"/>
      <c r="L563" s="5"/>
    </row>
    <row r="564" spans="1:12" x14ac:dyDescent="0.25">
      <c r="A564" s="1" t="s">
        <v>1521</v>
      </c>
      <c r="B564" s="1" t="s">
        <v>1522</v>
      </c>
      <c r="C564" s="1" t="s">
        <v>28</v>
      </c>
      <c r="D564" s="3">
        <v>45554</v>
      </c>
      <c r="E564" s="1" t="s">
        <v>1523</v>
      </c>
      <c r="F564" s="1"/>
      <c r="G564" s="1">
        <v>8900</v>
      </c>
      <c r="H564" s="1" t="s">
        <v>12</v>
      </c>
      <c r="I564" s="8"/>
      <c r="J564" s="5"/>
      <c r="K564" s="5"/>
      <c r="L564" s="5"/>
    </row>
    <row r="565" spans="1:12" x14ac:dyDescent="0.25">
      <c r="A565" s="1" t="s">
        <v>1524</v>
      </c>
      <c r="B565" s="1" t="s">
        <v>1525</v>
      </c>
      <c r="C565" s="1" t="s">
        <v>11</v>
      </c>
      <c r="D565" s="3">
        <v>45554</v>
      </c>
      <c r="E565" s="1" t="s">
        <v>1526</v>
      </c>
      <c r="F565" s="1"/>
      <c r="G565" s="1">
        <v>55645</v>
      </c>
      <c r="H565" s="1" t="s">
        <v>12</v>
      </c>
      <c r="I565" s="8"/>
      <c r="J565" s="5"/>
      <c r="K565" s="5"/>
      <c r="L565" s="5"/>
    </row>
    <row r="566" spans="1:12" x14ac:dyDescent="0.25">
      <c r="A566" s="1" t="s">
        <v>1527</v>
      </c>
      <c r="B566" s="1" t="s">
        <v>1528</v>
      </c>
      <c r="C566" s="1" t="s">
        <v>11</v>
      </c>
      <c r="D566" s="3">
        <v>45555</v>
      </c>
      <c r="E566" s="1" t="s">
        <v>1529</v>
      </c>
      <c r="F566" s="1">
        <v>441650</v>
      </c>
      <c r="G566" s="1"/>
      <c r="H566" s="1" t="s">
        <v>32</v>
      </c>
      <c r="I566" s="8"/>
      <c r="J566" s="5"/>
      <c r="K566" s="5"/>
      <c r="L566" s="5"/>
    </row>
    <row r="567" spans="1:12" x14ac:dyDescent="0.25">
      <c r="A567" s="1" t="s">
        <v>1530</v>
      </c>
      <c r="B567" s="6" t="s">
        <v>1531</v>
      </c>
      <c r="C567" s="1" t="s">
        <v>11</v>
      </c>
      <c r="D567" s="3">
        <v>45555</v>
      </c>
      <c r="E567" s="1" t="s">
        <v>146</v>
      </c>
      <c r="F567" s="1"/>
      <c r="G567" s="1">
        <v>49800</v>
      </c>
      <c r="H567" s="1" t="s">
        <v>12</v>
      </c>
      <c r="I567" s="8"/>
      <c r="J567" s="5"/>
      <c r="K567" s="5"/>
      <c r="L567" s="5"/>
    </row>
    <row r="568" spans="1:12" x14ac:dyDescent="0.25">
      <c r="A568" s="1" t="s">
        <v>1532</v>
      </c>
      <c r="B568" s="1" t="s">
        <v>1533</v>
      </c>
      <c r="C568" s="1" t="s">
        <v>28</v>
      </c>
      <c r="D568" s="3">
        <v>45555</v>
      </c>
      <c r="E568" s="1" t="s">
        <v>1534</v>
      </c>
      <c r="F568" s="1">
        <v>204000</v>
      </c>
      <c r="G568" s="1"/>
      <c r="H568" s="1" t="s">
        <v>12</v>
      </c>
      <c r="I568" s="8"/>
      <c r="J568" s="5"/>
      <c r="K568" s="5"/>
      <c r="L568" s="5"/>
    </row>
    <row r="569" spans="1:12" x14ac:dyDescent="0.25">
      <c r="A569" s="1" t="s">
        <v>1535</v>
      </c>
      <c r="B569" s="1" t="s">
        <v>1536</v>
      </c>
      <c r="C569" s="1" t="s">
        <v>28</v>
      </c>
      <c r="D569" s="3">
        <v>45555</v>
      </c>
      <c r="E569" s="1" t="s">
        <v>1537</v>
      </c>
      <c r="F569" s="1"/>
      <c r="G569" s="1">
        <v>5000</v>
      </c>
      <c r="H569" s="1" t="s">
        <v>12</v>
      </c>
      <c r="I569" s="8"/>
      <c r="J569" s="5"/>
      <c r="K569" s="5"/>
      <c r="L569" s="5"/>
    </row>
    <row r="570" spans="1:12" x14ac:dyDescent="0.25">
      <c r="A570" s="1" t="s">
        <v>1538</v>
      </c>
      <c r="B570" s="1" t="s">
        <v>1539</v>
      </c>
      <c r="C570" s="1" t="s">
        <v>28</v>
      </c>
      <c r="D570" s="3">
        <v>45555</v>
      </c>
      <c r="E570" s="1" t="s">
        <v>1540</v>
      </c>
      <c r="F570" s="1"/>
      <c r="G570" s="1">
        <v>1000000</v>
      </c>
      <c r="H570" s="1" t="s">
        <v>12</v>
      </c>
      <c r="I570" s="8"/>
      <c r="J570" s="5"/>
      <c r="K570" s="5"/>
      <c r="L570" s="5"/>
    </row>
    <row r="571" spans="1:12" x14ac:dyDescent="0.25">
      <c r="A571" s="1" t="s">
        <v>1541</v>
      </c>
      <c r="B571" s="1" t="s">
        <v>1542</v>
      </c>
      <c r="C571" s="1" t="s">
        <v>28</v>
      </c>
      <c r="D571" s="3">
        <v>45555</v>
      </c>
      <c r="E571" s="1" t="s">
        <v>1543</v>
      </c>
      <c r="F571" s="1"/>
      <c r="G571" s="1">
        <v>600</v>
      </c>
      <c r="H571" s="1" t="s">
        <v>12</v>
      </c>
      <c r="I571" s="8"/>
      <c r="J571" s="5"/>
      <c r="K571" s="5"/>
      <c r="L571" s="5"/>
    </row>
    <row r="572" spans="1:12" x14ac:dyDescent="0.25">
      <c r="A572" s="1" t="s">
        <v>1544</v>
      </c>
      <c r="B572" s="1" t="s">
        <v>1545</v>
      </c>
      <c r="C572" s="1" t="s">
        <v>15</v>
      </c>
      <c r="D572" s="3">
        <v>45555</v>
      </c>
      <c r="E572" s="1" t="s">
        <v>1546</v>
      </c>
      <c r="F572" s="1"/>
      <c r="G572" s="1">
        <v>60000</v>
      </c>
      <c r="H572" s="1" t="s">
        <v>12</v>
      </c>
      <c r="I572" s="8"/>
      <c r="J572" s="5"/>
      <c r="K572" s="5"/>
      <c r="L572" s="5"/>
    </row>
    <row r="573" spans="1:12" x14ac:dyDescent="0.25">
      <c r="A573" s="1" t="s">
        <v>1547</v>
      </c>
      <c r="B573" s="1" t="s">
        <v>1548</v>
      </c>
      <c r="C573" s="1" t="s">
        <v>28</v>
      </c>
      <c r="D573" s="3">
        <v>45555</v>
      </c>
      <c r="E573" s="1" t="s">
        <v>1549</v>
      </c>
      <c r="F573" s="1"/>
      <c r="G573" s="1">
        <v>60000</v>
      </c>
      <c r="H573" s="1" t="s">
        <v>12</v>
      </c>
      <c r="I573" s="8"/>
      <c r="J573" s="5"/>
      <c r="K573" s="5"/>
      <c r="L573" s="5"/>
    </row>
    <row r="574" spans="1:12" x14ac:dyDescent="0.25">
      <c r="A574" s="1" t="s">
        <v>1550</v>
      </c>
      <c r="B574" s="1" t="s">
        <v>1551</v>
      </c>
      <c r="C574" s="1" t="s">
        <v>28</v>
      </c>
      <c r="D574" s="3">
        <v>45555</v>
      </c>
      <c r="E574" s="1" t="s">
        <v>1552</v>
      </c>
      <c r="F574" s="1"/>
      <c r="G574" s="1">
        <v>30000</v>
      </c>
      <c r="H574" s="1" t="s">
        <v>12</v>
      </c>
      <c r="I574" s="8"/>
      <c r="J574" s="5"/>
      <c r="K574" s="5"/>
      <c r="L574" s="5"/>
    </row>
    <row r="575" spans="1:12" x14ac:dyDescent="0.25">
      <c r="A575" s="1" t="s">
        <v>1553</v>
      </c>
      <c r="B575" s="1" t="s">
        <v>1554</v>
      </c>
      <c r="C575" s="1" t="s">
        <v>28</v>
      </c>
      <c r="D575" s="3">
        <v>45555</v>
      </c>
      <c r="E575" s="1" t="s">
        <v>1555</v>
      </c>
      <c r="F575" s="1"/>
      <c r="G575" s="1">
        <v>30400</v>
      </c>
      <c r="H575" s="1" t="s">
        <v>12</v>
      </c>
      <c r="I575" s="8"/>
      <c r="J575" s="5"/>
      <c r="K575" s="5"/>
      <c r="L575" s="5"/>
    </row>
    <row r="576" spans="1:12" x14ac:dyDescent="0.25">
      <c r="A576" s="1" t="s">
        <v>1556</v>
      </c>
      <c r="B576" s="6" t="s">
        <v>1557</v>
      </c>
      <c r="C576" s="1" t="s">
        <v>11</v>
      </c>
      <c r="D576" s="3">
        <v>45556</v>
      </c>
      <c r="E576" s="1" t="s">
        <v>1558</v>
      </c>
      <c r="F576" s="1"/>
      <c r="G576" s="1">
        <v>250000</v>
      </c>
      <c r="H576" s="1" t="s">
        <v>12</v>
      </c>
      <c r="I576" s="8"/>
      <c r="J576" s="5"/>
      <c r="K576" s="5"/>
      <c r="L576" s="5"/>
    </row>
    <row r="577" spans="1:12" x14ac:dyDescent="0.25">
      <c r="A577" s="1" t="s">
        <v>1559</v>
      </c>
      <c r="B577" s="1" t="s">
        <v>1560</v>
      </c>
      <c r="C577" s="1" t="s">
        <v>15</v>
      </c>
      <c r="D577" s="3">
        <v>45556</v>
      </c>
      <c r="E577" s="1" t="s">
        <v>1561</v>
      </c>
      <c r="F577" s="1"/>
      <c r="G577" s="1">
        <v>250000</v>
      </c>
      <c r="H577" s="1" t="s">
        <v>12</v>
      </c>
      <c r="I577" s="8"/>
      <c r="J577" s="5"/>
      <c r="K577" s="5"/>
      <c r="L577" s="5"/>
    </row>
    <row r="578" spans="1:12" x14ac:dyDescent="0.25">
      <c r="A578" s="1" t="s">
        <v>1562</v>
      </c>
      <c r="B578" s="1" t="s">
        <v>1563</v>
      </c>
      <c r="C578" s="1" t="s">
        <v>11</v>
      </c>
      <c r="D578" s="3">
        <v>45556</v>
      </c>
      <c r="E578" s="1" t="s">
        <v>1564</v>
      </c>
      <c r="F578" s="1">
        <v>82885</v>
      </c>
      <c r="G578" s="1"/>
      <c r="H578" s="1" t="s">
        <v>32</v>
      </c>
      <c r="I578" s="8"/>
      <c r="J578" s="5"/>
      <c r="K578" s="5"/>
      <c r="L578" s="5"/>
    </row>
    <row r="579" spans="1:12" x14ac:dyDescent="0.25">
      <c r="A579" s="1" t="s">
        <v>1565</v>
      </c>
      <c r="B579" s="1" t="s">
        <v>1566</v>
      </c>
      <c r="C579" s="1" t="s">
        <v>11</v>
      </c>
      <c r="D579" s="3">
        <v>45556</v>
      </c>
      <c r="E579" s="1" t="s">
        <v>1567</v>
      </c>
      <c r="F579" s="1">
        <v>278300</v>
      </c>
      <c r="G579" s="1"/>
      <c r="H579" s="1" t="s">
        <v>32</v>
      </c>
      <c r="I579" s="8"/>
      <c r="J579" s="5"/>
      <c r="K579" s="5"/>
      <c r="L579" s="5"/>
    </row>
    <row r="580" spans="1:12" x14ac:dyDescent="0.25">
      <c r="A580" s="1" t="s">
        <v>1568</v>
      </c>
      <c r="B580" s="1" t="s">
        <v>1569</v>
      </c>
      <c r="C580" s="1" t="s">
        <v>28</v>
      </c>
      <c r="D580" s="3">
        <v>45558</v>
      </c>
      <c r="E580" s="1" t="s">
        <v>1570</v>
      </c>
      <c r="F580" s="1"/>
      <c r="G580" s="1">
        <v>17500</v>
      </c>
      <c r="H580" s="1" t="s">
        <v>12</v>
      </c>
      <c r="I580" s="8"/>
      <c r="J580" s="5"/>
      <c r="K580" s="5"/>
      <c r="L580" s="5"/>
    </row>
    <row r="581" spans="1:12" x14ac:dyDescent="0.25">
      <c r="A581" s="1" t="s">
        <v>1571</v>
      </c>
      <c r="B581" s="1" t="s">
        <v>1572</v>
      </c>
      <c r="C581" s="1" t="s">
        <v>28</v>
      </c>
      <c r="D581" s="3">
        <v>45558</v>
      </c>
      <c r="E581" s="1" t="s">
        <v>1573</v>
      </c>
      <c r="F581" s="1"/>
      <c r="G581" s="1">
        <v>26800</v>
      </c>
      <c r="H581" s="1" t="s">
        <v>12</v>
      </c>
      <c r="I581" s="8"/>
      <c r="J581" s="5"/>
      <c r="K581" s="5"/>
      <c r="L581" s="5"/>
    </row>
    <row r="582" spans="1:12" x14ac:dyDescent="0.25">
      <c r="A582" s="1" t="s">
        <v>1574</v>
      </c>
      <c r="B582" s="1" t="s">
        <v>1575</v>
      </c>
      <c r="C582" s="1" t="s">
        <v>11</v>
      </c>
      <c r="D582" s="3">
        <v>45558</v>
      </c>
      <c r="E582" s="1" t="s">
        <v>1576</v>
      </c>
      <c r="F582" s="1"/>
      <c r="G582" s="1">
        <v>36310</v>
      </c>
      <c r="H582" s="1" t="s">
        <v>12</v>
      </c>
      <c r="I582" s="8"/>
      <c r="J582" s="5"/>
      <c r="K582" s="5"/>
      <c r="L582" s="5"/>
    </row>
    <row r="583" spans="1:12" x14ac:dyDescent="0.25">
      <c r="A583" s="1" t="s">
        <v>1577</v>
      </c>
      <c r="B583" s="1" t="s">
        <v>1578</v>
      </c>
      <c r="C583" s="1" t="s">
        <v>11</v>
      </c>
      <c r="D583" s="3">
        <v>45558</v>
      </c>
      <c r="E583" s="1" t="s">
        <v>1579</v>
      </c>
      <c r="F583" s="1"/>
      <c r="G583" s="1">
        <v>19000</v>
      </c>
      <c r="H583" s="1" t="s">
        <v>12</v>
      </c>
      <c r="I583" s="8"/>
      <c r="J583" s="5"/>
      <c r="K583" s="5"/>
      <c r="L583" s="5"/>
    </row>
    <row r="584" spans="1:12" x14ac:dyDescent="0.25">
      <c r="A584" s="1" t="s">
        <v>1580</v>
      </c>
      <c r="B584" s="1" t="s">
        <v>1581</v>
      </c>
      <c r="C584" s="1" t="s">
        <v>28</v>
      </c>
      <c r="D584" s="3">
        <v>45558</v>
      </c>
      <c r="E584" s="1" t="s">
        <v>1582</v>
      </c>
      <c r="F584" s="1">
        <v>994950</v>
      </c>
      <c r="G584" s="1"/>
      <c r="H584" s="1" t="s">
        <v>183</v>
      </c>
      <c r="I584" s="8"/>
      <c r="J584" s="5"/>
      <c r="K584" s="5"/>
      <c r="L584" s="5"/>
    </row>
    <row r="585" spans="1:12" x14ac:dyDescent="0.25">
      <c r="A585" s="1" t="s">
        <v>1583</v>
      </c>
      <c r="B585" s="1" t="s">
        <v>1581</v>
      </c>
      <c r="C585" s="1" t="s">
        <v>15</v>
      </c>
      <c r="D585" s="3">
        <v>45558</v>
      </c>
      <c r="E585" s="1" t="s">
        <v>1582</v>
      </c>
      <c r="F585" s="1"/>
      <c r="G585" s="1">
        <v>994950</v>
      </c>
      <c r="H585" s="1" t="s">
        <v>185</v>
      </c>
      <c r="I585" s="8"/>
      <c r="J585" s="5"/>
      <c r="K585" s="5"/>
      <c r="L585" s="5"/>
    </row>
    <row r="586" spans="1:12" x14ac:dyDescent="0.25">
      <c r="A586" s="1" t="s">
        <v>1584</v>
      </c>
      <c r="B586" s="1" t="s">
        <v>1585</v>
      </c>
      <c r="C586" s="1" t="s">
        <v>15</v>
      </c>
      <c r="D586" s="3">
        <v>45559</v>
      </c>
      <c r="E586" s="1" t="s">
        <v>1586</v>
      </c>
      <c r="F586" s="1">
        <v>65000</v>
      </c>
      <c r="G586" s="1"/>
      <c r="H586" s="1" t="s">
        <v>12</v>
      </c>
      <c r="I586" s="8"/>
      <c r="J586" s="5"/>
      <c r="K586" s="5"/>
      <c r="L586" s="5"/>
    </row>
    <row r="587" spans="1:12" x14ac:dyDescent="0.25">
      <c r="A587" s="1" t="s">
        <v>1587</v>
      </c>
      <c r="B587" s="1" t="s">
        <v>1588</v>
      </c>
      <c r="C587" s="1" t="s">
        <v>15</v>
      </c>
      <c r="D587" s="3">
        <v>45559</v>
      </c>
      <c r="E587" s="1" t="s">
        <v>1589</v>
      </c>
      <c r="F587" s="1"/>
      <c r="G587" s="1">
        <v>12710</v>
      </c>
      <c r="H587" s="1" t="s">
        <v>12</v>
      </c>
      <c r="I587" s="8"/>
      <c r="J587" s="5"/>
      <c r="K587" s="5"/>
      <c r="L587" s="5"/>
    </row>
    <row r="588" spans="1:12" x14ac:dyDescent="0.25">
      <c r="A588" s="1" t="s">
        <v>1590</v>
      </c>
      <c r="B588" s="1" t="s">
        <v>1591</v>
      </c>
      <c r="C588" s="1" t="s">
        <v>28</v>
      </c>
      <c r="D588" s="3">
        <v>45559</v>
      </c>
      <c r="E588" s="1" t="s">
        <v>1534</v>
      </c>
      <c r="F588" s="1">
        <v>24000</v>
      </c>
      <c r="G588" s="1"/>
      <c r="H588" s="1" t="s">
        <v>12</v>
      </c>
      <c r="I588" s="8"/>
      <c r="J588" s="5"/>
      <c r="K588" s="5"/>
      <c r="L588" s="5"/>
    </row>
    <row r="589" spans="1:12" x14ac:dyDescent="0.25">
      <c r="A589" s="1" t="s">
        <v>1592</v>
      </c>
      <c r="B589" s="1" t="s">
        <v>1593</v>
      </c>
      <c r="C589" s="1" t="s">
        <v>11</v>
      </c>
      <c r="D589" s="3">
        <v>45560</v>
      </c>
      <c r="E589" s="1" t="s">
        <v>1594</v>
      </c>
      <c r="F589" s="1"/>
      <c r="G589" s="1">
        <v>43000</v>
      </c>
      <c r="H589" s="1" t="s">
        <v>12</v>
      </c>
      <c r="I589" s="8"/>
      <c r="J589" s="5"/>
      <c r="K589" s="5"/>
      <c r="L589" s="5"/>
    </row>
    <row r="590" spans="1:12" x14ac:dyDescent="0.25">
      <c r="A590" s="1" t="s">
        <v>1595</v>
      </c>
      <c r="B590" s="1" t="s">
        <v>1596</v>
      </c>
      <c r="C590" s="1" t="s">
        <v>104</v>
      </c>
      <c r="D590" s="3">
        <v>45560</v>
      </c>
      <c r="E590" s="1" t="s">
        <v>182</v>
      </c>
      <c r="F590" s="1">
        <v>50000</v>
      </c>
      <c r="G590" s="1"/>
      <c r="H590" s="1" t="s">
        <v>12</v>
      </c>
      <c r="I590" s="8"/>
      <c r="J590" s="5"/>
      <c r="K590" s="5"/>
      <c r="L590" s="5"/>
    </row>
    <row r="591" spans="1:12" x14ac:dyDescent="0.25">
      <c r="A591" s="1" t="s">
        <v>1597</v>
      </c>
      <c r="B591" s="1" t="s">
        <v>1596</v>
      </c>
      <c r="C591" s="1" t="s">
        <v>28</v>
      </c>
      <c r="D591" s="3">
        <v>45560</v>
      </c>
      <c r="E591" s="1" t="s">
        <v>182</v>
      </c>
      <c r="F591" s="1"/>
      <c r="G591" s="1">
        <v>50000</v>
      </c>
      <c r="H591" s="1" t="s">
        <v>12</v>
      </c>
      <c r="I591" s="8"/>
      <c r="J591" s="5"/>
      <c r="K591" s="5"/>
      <c r="L591" s="5"/>
    </row>
    <row r="592" spans="1:12" x14ac:dyDescent="0.25">
      <c r="A592" s="1" t="s">
        <v>1598</v>
      </c>
      <c r="B592" s="1" t="s">
        <v>1599</v>
      </c>
      <c r="C592" s="1" t="s">
        <v>104</v>
      </c>
      <c r="D592" s="3">
        <v>45560</v>
      </c>
      <c r="E592" s="1" t="s">
        <v>1600</v>
      </c>
      <c r="F592" s="1"/>
      <c r="G592" s="1">
        <v>1250</v>
      </c>
      <c r="H592" s="1" t="s">
        <v>12</v>
      </c>
      <c r="I592" s="8"/>
      <c r="J592" s="5"/>
      <c r="K592" s="5"/>
      <c r="L592" s="5"/>
    </row>
    <row r="593" spans="1:12" x14ac:dyDescent="0.25">
      <c r="A593" s="1" t="s">
        <v>1601</v>
      </c>
      <c r="B593" s="1" t="s">
        <v>1602</v>
      </c>
      <c r="C593" s="1" t="s">
        <v>15</v>
      </c>
      <c r="D593" s="3">
        <v>45560</v>
      </c>
      <c r="E593" s="1" t="s">
        <v>1603</v>
      </c>
      <c r="F593" s="1"/>
      <c r="G593" s="1">
        <v>37000</v>
      </c>
      <c r="H593" s="1" t="s">
        <v>12</v>
      </c>
      <c r="I593" s="8"/>
      <c r="J593" s="5"/>
      <c r="K593" s="5"/>
      <c r="L593" s="5"/>
    </row>
    <row r="594" spans="1:12" x14ac:dyDescent="0.25">
      <c r="A594" s="1" t="s">
        <v>1604</v>
      </c>
      <c r="B594" s="1" t="s">
        <v>1605</v>
      </c>
      <c r="C594" s="1" t="s">
        <v>15</v>
      </c>
      <c r="D594" s="3">
        <v>45560</v>
      </c>
      <c r="E594" s="1" t="s">
        <v>1606</v>
      </c>
      <c r="F594" s="1"/>
      <c r="G594" s="1">
        <v>150000</v>
      </c>
      <c r="H594" s="1" t="s">
        <v>12</v>
      </c>
      <c r="I594" s="8"/>
      <c r="J594" s="5"/>
      <c r="K594" s="5"/>
      <c r="L594" s="5"/>
    </row>
    <row r="595" spans="1:12" x14ac:dyDescent="0.25">
      <c r="A595" s="1" t="s">
        <v>1607</v>
      </c>
      <c r="B595" s="1" t="s">
        <v>1608</v>
      </c>
      <c r="C595" s="1" t="s">
        <v>28</v>
      </c>
      <c r="D595" s="3">
        <v>45560</v>
      </c>
      <c r="E595" s="1" t="s">
        <v>1609</v>
      </c>
      <c r="F595" s="1"/>
      <c r="G595" s="1">
        <v>160000</v>
      </c>
      <c r="H595" s="1" t="s">
        <v>12</v>
      </c>
      <c r="I595" s="8"/>
      <c r="J595" s="5"/>
      <c r="K595" s="5"/>
      <c r="L595" s="5"/>
    </row>
    <row r="596" spans="1:12" x14ac:dyDescent="0.25">
      <c r="A596" s="1" t="s">
        <v>1610</v>
      </c>
      <c r="B596" s="1" t="s">
        <v>1611</v>
      </c>
      <c r="C596" s="1" t="s">
        <v>11</v>
      </c>
      <c r="D596" s="3">
        <v>45560</v>
      </c>
      <c r="E596" s="1" t="s">
        <v>1612</v>
      </c>
      <c r="F596" s="1"/>
      <c r="G596" s="1">
        <v>523883</v>
      </c>
      <c r="H596" s="1" t="s">
        <v>12</v>
      </c>
      <c r="I596" s="8"/>
      <c r="J596" s="5"/>
      <c r="K596" s="5"/>
      <c r="L596" s="5"/>
    </row>
    <row r="597" spans="1:12" x14ac:dyDescent="0.25">
      <c r="A597" s="1" t="s">
        <v>1613</v>
      </c>
      <c r="B597" s="6" t="s">
        <v>1614</v>
      </c>
      <c r="C597" s="1" t="s">
        <v>104</v>
      </c>
      <c r="D597" s="3">
        <v>45561</v>
      </c>
      <c r="E597" s="1" t="s">
        <v>1615</v>
      </c>
      <c r="F597" s="1"/>
      <c r="G597" s="1">
        <v>26000</v>
      </c>
      <c r="H597" s="1" t="s">
        <v>12</v>
      </c>
      <c r="I597" s="8"/>
      <c r="J597" s="5"/>
      <c r="K597" s="5"/>
      <c r="L597" s="5"/>
    </row>
    <row r="598" spans="1:12" x14ac:dyDescent="0.25">
      <c r="A598" s="1" t="s">
        <v>1616</v>
      </c>
      <c r="B598" s="1" t="s">
        <v>1617</v>
      </c>
      <c r="C598" s="1" t="s">
        <v>104</v>
      </c>
      <c r="D598" s="3">
        <v>45561</v>
      </c>
      <c r="E598" s="1" t="s">
        <v>1618</v>
      </c>
      <c r="F598" s="1"/>
      <c r="G598" s="1">
        <v>2400</v>
      </c>
      <c r="H598" s="1" t="s">
        <v>12</v>
      </c>
      <c r="I598" s="8"/>
      <c r="J598" s="5"/>
      <c r="K598" s="5"/>
      <c r="L598" s="5"/>
    </row>
    <row r="599" spans="1:12" x14ac:dyDescent="0.25">
      <c r="A599" s="1" t="s">
        <v>1619</v>
      </c>
      <c r="B599" s="1" t="s">
        <v>1620</v>
      </c>
      <c r="C599" s="1" t="s">
        <v>104</v>
      </c>
      <c r="D599" s="3">
        <v>45561</v>
      </c>
      <c r="E599" s="1" t="s">
        <v>1621</v>
      </c>
      <c r="F599" s="1"/>
      <c r="G599" s="1">
        <v>15600</v>
      </c>
      <c r="H599" s="1" t="s">
        <v>12</v>
      </c>
      <c r="I599" s="8"/>
      <c r="J599" s="5"/>
      <c r="K599" s="5"/>
      <c r="L599" s="5"/>
    </row>
    <row r="600" spans="1:12" x14ac:dyDescent="0.25">
      <c r="A600" s="1" t="s">
        <v>1622</v>
      </c>
      <c r="B600" s="1" t="s">
        <v>1623</v>
      </c>
      <c r="C600" s="1" t="s">
        <v>365</v>
      </c>
      <c r="D600" s="3">
        <v>45561</v>
      </c>
      <c r="E600" s="1" t="s">
        <v>1624</v>
      </c>
      <c r="F600" s="1">
        <v>600027</v>
      </c>
      <c r="G600" s="1"/>
      <c r="H600" s="1" t="s">
        <v>12</v>
      </c>
      <c r="I600" s="8"/>
      <c r="J600" s="5"/>
      <c r="K600" s="5"/>
      <c r="L600" s="5"/>
    </row>
    <row r="601" spans="1:12" x14ac:dyDescent="0.25">
      <c r="A601" s="1" t="s">
        <v>1625</v>
      </c>
      <c r="B601" s="1" t="s">
        <v>1626</v>
      </c>
      <c r="C601" s="1" t="s">
        <v>11</v>
      </c>
      <c r="D601" s="3">
        <v>45561</v>
      </c>
      <c r="E601" s="1" t="s">
        <v>1624</v>
      </c>
      <c r="F601" s="1">
        <v>38369</v>
      </c>
      <c r="G601" s="1"/>
      <c r="H601" s="1" t="s">
        <v>12</v>
      </c>
      <c r="I601" s="8"/>
      <c r="J601" s="5"/>
      <c r="K601" s="5"/>
      <c r="L601" s="5"/>
    </row>
    <row r="602" spans="1:12" x14ac:dyDescent="0.25">
      <c r="A602" s="1" t="s">
        <v>1627</v>
      </c>
      <c r="B602" s="1" t="s">
        <v>1628</v>
      </c>
      <c r="C602" s="1" t="s">
        <v>11</v>
      </c>
      <c r="D602" s="3">
        <v>45561</v>
      </c>
      <c r="E602" s="1" t="s">
        <v>1629</v>
      </c>
      <c r="F602" s="1">
        <v>589270</v>
      </c>
      <c r="G602" s="1"/>
      <c r="H602" s="1" t="s">
        <v>12</v>
      </c>
      <c r="I602" s="8"/>
      <c r="J602" s="5"/>
      <c r="K602" s="5"/>
      <c r="L602" s="5"/>
    </row>
    <row r="603" spans="1:12" x14ac:dyDescent="0.25">
      <c r="A603" s="1" t="s">
        <v>1630</v>
      </c>
      <c r="B603" s="1" t="s">
        <v>1631</v>
      </c>
      <c r="C603" s="1" t="s">
        <v>11</v>
      </c>
      <c r="D603" s="3">
        <v>45561</v>
      </c>
      <c r="E603" s="1" t="s">
        <v>1632</v>
      </c>
      <c r="F603" s="1">
        <v>225665</v>
      </c>
      <c r="G603" s="1"/>
      <c r="H603" s="1" t="s">
        <v>12</v>
      </c>
      <c r="I603" s="8"/>
      <c r="J603" s="5"/>
      <c r="K603" s="5"/>
      <c r="L603" s="5"/>
    </row>
    <row r="604" spans="1:12" x14ac:dyDescent="0.25">
      <c r="A604" s="1" t="s">
        <v>1633</v>
      </c>
      <c r="B604" s="1" t="s">
        <v>1634</v>
      </c>
      <c r="C604" s="1" t="s">
        <v>11</v>
      </c>
      <c r="D604" s="3">
        <v>45561</v>
      </c>
      <c r="E604" s="1" t="s">
        <v>1635</v>
      </c>
      <c r="F604" s="1">
        <v>287496</v>
      </c>
      <c r="G604" s="1"/>
      <c r="H604" s="1" t="s">
        <v>12</v>
      </c>
      <c r="I604" s="8"/>
      <c r="J604" s="5"/>
      <c r="K604" s="5"/>
      <c r="L604" s="5"/>
    </row>
    <row r="605" spans="1:12" x14ac:dyDescent="0.25">
      <c r="A605" s="1" t="s">
        <v>1636</v>
      </c>
      <c r="B605" s="1" t="s">
        <v>1637</v>
      </c>
      <c r="C605" s="1" t="s">
        <v>11</v>
      </c>
      <c r="D605" s="3">
        <v>45561</v>
      </c>
      <c r="E605" s="1" t="s">
        <v>1638</v>
      </c>
      <c r="F605" s="1">
        <v>414667</v>
      </c>
      <c r="G605" s="1"/>
      <c r="H605" s="1" t="s">
        <v>12</v>
      </c>
      <c r="I605" s="8"/>
      <c r="J605" s="5"/>
      <c r="K605" s="5"/>
      <c r="L605" s="5"/>
    </row>
    <row r="606" spans="1:12" x14ac:dyDescent="0.25">
      <c r="A606" s="1" t="s">
        <v>1639</v>
      </c>
      <c r="B606" s="1" t="s">
        <v>1640</v>
      </c>
      <c r="C606" s="1" t="s">
        <v>11</v>
      </c>
      <c r="D606" s="3">
        <v>45561</v>
      </c>
      <c r="E606" s="1" t="s">
        <v>475</v>
      </c>
      <c r="F606" s="1">
        <v>1442876</v>
      </c>
      <c r="G606" s="1"/>
      <c r="H606" s="1" t="s">
        <v>12</v>
      </c>
      <c r="I606" s="8"/>
      <c r="J606" s="5"/>
      <c r="K606" s="5"/>
      <c r="L606" s="5"/>
    </row>
    <row r="607" spans="1:12" x14ac:dyDescent="0.25">
      <c r="A607" s="1" t="s">
        <v>1641</v>
      </c>
      <c r="B607" s="1" t="s">
        <v>1642</v>
      </c>
      <c r="C607" s="1" t="s">
        <v>28</v>
      </c>
      <c r="D607" s="3">
        <v>45561</v>
      </c>
      <c r="E607" s="1" t="s">
        <v>1643</v>
      </c>
      <c r="F607" s="1">
        <v>259000</v>
      </c>
      <c r="G607" s="1"/>
      <c r="H607" s="1" t="s">
        <v>12</v>
      </c>
      <c r="I607" s="8"/>
      <c r="J607" s="5"/>
      <c r="K607" s="5"/>
      <c r="L607" s="5"/>
    </row>
    <row r="608" spans="1:12" x14ac:dyDescent="0.25">
      <c r="A608" s="1" t="s">
        <v>1644</v>
      </c>
      <c r="B608" s="1" t="s">
        <v>1645</v>
      </c>
      <c r="C608" s="1" t="s">
        <v>28</v>
      </c>
      <c r="D608" s="3">
        <v>45561</v>
      </c>
      <c r="E608" s="1" t="s">
        <v>1646</v>
      </c>
      <c r="F608" s="1"/>
      <c r="G608" s="1">
        <v>1000</v>
      </c>
      <c r="H608" s="1" t="s">
        <v>12</v>
      </c>
      <c r="I608" s="8"/>
      <c r="J608" s="5"/>
      <c r="K608" s="5"/>
      <c r="L608" s="5"/>
    </row>
    <row r="609" spans="1:12" x14ac:dyDescent="0.25">
      <c r="A609" s="1" t="s">
        <v>1647</v>
      </c>
      <c r="B609" s="1" t="s">
        <v>1648</v>
      </c>
      <c r="C609" s="1" t="s">
        <v>11</v>
      </c>
      <c r="D609" s="3">
        <v>45561</v>
      </c>
      <c r="E609" s="1" t="s">
        <v>1649</v>
      </c>
      <c r="F609" s="1"/>
      <c r="G609" s="1">
        <v>625355</v>
      </c>
      <c r="H609" s="1" t="s">
        <v>12</v>
      </c>
      <c r="I609" s="8"/>
      <c r="J609" s="5"/>
      <c r="K609" s="5"/>
      <c r="L609" s="5"/>
    </row>
    <row r="610" spans="1:12" x14ac:dyDescent="0.25">
      <c r="A610" s="1" t="s">
        <v>1650</v>
      </c>
      <c r="B610" s="1" t="s">
        <v>1651</v>
      </c>
      <c r="C610" s="1" t="s">
        <v>325</v>
      </c>
      <c r="D610" s="3">
        <v>45561</v>
      </c>
      <c r="E610" s="1" t="s">
        <v>1652</v>
      </c>
      <c r="F610" s="1">
        <v>425438.4</v>
      </c>
      <c r="G610" s="1"/>
      <c r="H610" s="1" t="s">
        <v>25</v>
      </c>
      <c r="I610" s="8" t="s">
        <v>1653</v>
      </c>
      <c r="J610" s="5"/>
      <c r="K610" s="5"/>
      <c r="L610" s="5"/>
    </row>
    <row r="611" spans="1:12" x14ac:dyDescent="0.25">
      <c r="A611" s="1" t="s">
        <v>1654</v>
      </c>
      <c r="B611" s="1" t="s">
        <v>1655</v>
      </c>
      <c r="C611" s="1" t="s">
        <v>325</v>
      </c>
      <c r="D611" s="3">
        <v>45561</v>
      </c>
      <c r="E611" s="1" t="s">
        <v>1656</v>
      </c>
      <c r="F611" s="1">
        <v>417450</v>
      </c>
      <c r="G611" s="1"/>
      <c r="H611" s="1" t="s">
        <v>25</v>
      </c>
      <c r="I611" s="8" t="s">
        <v>1657</v>
      </c>
      <c r="J611" s="5"/>
      <c r="K611" s="5"/>
      <c r="L611" s="5"/>
    </row>
    <row r="612" spans="1:12" x14ac:dyDescent="0.25">
      <c r="A612" s="1" t="s">
        <v>1658</v>
      </c>
      <c r="B612" s="1" t="s">
        <v>1659</v>
      </c>
      <c r="C612" s="1" t="s">
        <v>325</v>
      </c>
      <c r="D612" s="3">
        <v>45561</v>
      </c>
      <c r="E612" s="1" t="s">
        <v>1660</v>
      </c>
      <c r="F612" s="1">
        <v>208120</v>
      </c>
      <c r="G612" s="1"/>
      <c r="H612" s="1" t="s">
        <v>25</v>
      </c>
      <c r="I612" s="8" t="s">
        <v>1661</v>
      </c>
      <c r="J612" s="5"/>
      <c r="K612" s="5"/>
      <c r="L612" s="5"/>
    </row>
    <row r="613" spans="1:12" x14ac:dyDescent="0.25">
      <c r="A613" s="1" t="s">
        <v>1662</v>
      </c>
      <c r="B613" s="1" t="s">
        <v>1663</v>
      </c>
      <c r="C613" s="1" t="s">
        <v>325</v>
      </c>
      <c r="D613" s="3">
        <v>45561</v>
      </c>
      <c r="E613" s="1" t="s">
        <v>1664</v>
      </c>
      <c r="F613" s="1">
        <v>175450</v>
      </c>
      <c r="G613" s="1"/>
      <c r="H613" s="1" t="s">
        <v>25</v>
      </c>
      <c r="I613" s="8" t="s">
        <v>1665</v>
      </c>
      <c r="J613" s="5"/>
      <c r="K613" s="5"/>
      <c r="L613" s="5"/>
    </row>
    <row r="614" spans="1:12" x14ac:dyDescent="0.25">
      <c r="A614" s="1" t="s">
        <v>1666</v>
      </c>
      <c r="B614" s="1" t="s">
        <v>1667</v>
      </c>
      <c r="C614" s="1" t="s">
        <v>325</v>
      </c>
      <c r="D614" s="3">
        <v>45561</v>
      </c>
      <c r="E614" s="1" t="s">
        <v>1668</v>
      </c>
      <c r="F614" s="1">
        <v>321003.40000000002</v>
      </c>
      <c r="G614" s="1"/>
      <c r="H614" s="1" t="s">
        <v>25</v>
      </c>
      <c r="I614" s="8" t="s">
        <v>1669</v>
      </c>
      <c r="J614" s="5"/>
      <c r="K614" s="5"/>
      <c r="L614" s="5"/>
    </row>
    <row r="615" spans="1:12" x14ac:dyDescent="0.25">
      <c r="A615" s="1" t="s">
        <v>1670</v>
      </c>
      <c r="B615" s="1" t="s">
        <v>1671</v>
      </c>
      <c r="C615" s="1" t="s">
        <v>365</v>
      </c>
      <c r="D615" s="3">
        <v>45561</v>
      </c>
      <c r="E615" s="1" t="s">
        <v>1652</v>
      </c>
      <c r="F615" s="1">
        <v>19236.599999999999</v>
      </c>
      <c r="G615" s="1"/>
      <c r="H615" s="1" t="s">
        <v>12</v>
      </c>
      <c r="I615" s="8"/>
      <c r="J615" s="5"/>
      <c r="K615" s="5"/>
      <c r="L615" s="5"/>
    </row>
    <row r="616" spans="1:12" x14ac:dyDescent="0.25">
      <c r="A616" s="1" t="s">
        <v>1672</v>
      </c>
      <c r="B616" s="1" t="s">
        <v>1673</v>
      </c>
      <c r="C616" s="1" t="s">
        <v>365</v>
      </c>
      <c r="D616" s="3">
        <v>45561</v>
      </c>
      <c r="E616" s="1" t="s">
        <v>1668</v>
      </c>
      <c r="F616" s="1">
        <v>17796.599999999999</v>
      </c>
      <c r="G616" s="1"/>
      <c r="H616" s="1" t="s">
        <v>12</v>
      </c>
      <c r="I616" s="8"/>
      <c r="J616" s="5"/>
      <c r="K616" s="5"/>
      <c r="L616" s="5"/>
    </row>
    <row r="617" spans="1:12" x14ac:dyDescent="0.25">
      <c r="A617" s="1" t="s">
        <v>1674</v>
      </c>
      <c r="B617" s="1" t="s">
        <v>1675</v>
      </c>
      <c r="C617" s="1" t="s">
        <v>28</v>
      </c>
      <c r="D617" s="3">
        <v>45562</v>
      </c>
      <c r="E617" s="1" t="s">
        <v>1676</v>
      </c>
      <c r="F617" s="1">
        <v>340000</v>
      </c>
      <c r="G617" s="1"/>
      <c r="H617" s="1" t="s">
        <v>12</v>
      </c>
      <c r="I617" s="8"/>
      <c r="J617" s="5"/>
      <c r="K617" s="5"/>
      <c r="L617" s="5"/>
    </row>
    <row r="618" spans="1:12" x14ac:dyDescent="0.25">
      <c r="A618" s="1" t="s">
        <v>1677</v>
      </c>
      <c r="B618" s="1" t="s">
        <v>1678</v>
      </c>
      <c r="C618" s="1" t="s">
        <v>15</v>
      </c>
      <c r="D618" s="3">
        <v>45562</v>
      </c>
      <c r="E618" s="1" t="s">
        <v>1679</v>
      </c>
      <c r="F618" s="1"/>
      <c r="G618" s="1">
        <v>335000</v>
      </c>
      <c r="H618" s="1" t="s">
        <v>12</v>
      </c>
      <c r="I618" s="8"/>
      <c r="J618" s="5"/>
      <c r="K618" s="5"/>
      <c r="L618" s="5"/>
    </row>
    <row r="619" spans="1:12" x14ac:dyDescent="0.25">
      <c r="A619" s="1" t="s">
        <v>1680</v>
      </c>
      <c r="B619" s="1" t="s">
        <v>1681</v>
      </c>
      <c r="C619" s="1" t="s">
        <v>15</v>
      </c>
      <c r="D619" s="3">
        <v>45562</v>
      </c>
      <c r="E619" s="1" t="s">
        <v>1682</v>
      </c>
      <c r="F619" s="1"/>
      <c r="G619" s="1">
        <v>250000</v>
      </c>
      <c r="H619" s="1" t="s">
        <v>12</v>
      </c>
      <c r="I619" s="8"/>
      <c r="J619" s="5"/>
      <c r="K619" s="5"/>
      <c r="L619" s="5"/>
    </row>
    <row r="620" spans="1:12" x14ac:dyDescent="0.25">
      <c r="A620" s="1" t="s">
        <v>1683</v>
      </c>
      <c r="B620" s="1" t="s">
        <v>1684</v>
      </c>
      <c r="C620" s="1" t="s">
        <v>11</v>
      </c>
      <c r="D620" s="3">
        <v>45562</v>
      </c>
      <c r="E620" s="1" t="s">
        <v>1685</v>
      </c>
      <c r="F620" s="1"/>
      <c r="G620" s="1">
        <v>250000</v>
      </c>
      <c r="H620" s="1" t="s">
        <v>12</v>
      </c>
      <c r="I620" s="8"/>
      <c r="J620" s="5"/>
      <c r="K620" s="5"/>
      <c r="L620" s="5"/>
    </row>
    <row r="621" spans="1:12" x14ac:dyDescent="0.25">
      <c r="A621" s="1" t="s">
        <v>1686</v>
      </c>
      <c r="B621" s="1" t="s">
        <v>1687</v>
      </c>
      <c r="C621" s="1" t="s">
        <v>28</v>
      </c>
      <c r="D621" s="3">
        <v>45563</v>
      </c>
      <c r="E621" s="1" t="s">
        <v>1688</v>
      </c>
      <c r="F621" s="1"/>
      <c r="G621" s="1">
        <v>66000</v>
      </c>
      <c r="H621" s="1" t="s">
        <v>12</v>
      </c>
      <c r="I621" s="8"/>
      <c r="J621" s="5"/>
      <c r="K621" s="5"/>
      <c r="L621" s="5"/>
    </row>
    <row r="622" spans="1:12" x14ac:dyDescent="0.25">
      <c r="A622" s="1" t="s">
        <v>1689</v>
      </c>
      <c r="B622" s="1" t="s">
        <v>1690</v>
      </c>
      <c r="C622" s="1" t="s">
        <v>28</v>
      </c>
      <c r="D622" s="3">
        <v>45563</v>
      </c>
      <c r="E622" s="1" t="s">
        <v>1691</v>
      </c>
      <c r="F622" s="1"/>
      <c r="G622" s="1">
        <v>70000</v>
      </c>
      <c r="H622" s="1" t="s">
        <v>12</v>
      </c>
      <c r="I622" s="8"/>
      <c r="J622" s="5"/>
      <c r="K622" s="5"/>
      <c r="L622" s="5"/>
    </row>
    <row r="623" spans="1:12" x14ac:dyDescent="0.25">
      <c r="A623" s="1" t="s">
        <v>1692</v>
      </c>
      <c r="B623" s="1" t="s">
        <v>1693</v>
      </c>
      <c r="C623" s="1" t="s">
        <v>28</v>
      </c>
      <c r="D623" s="3">
        <v>45563</v>
      </c>
      <c r="E623" s="1" t="s">
        <v>1694</v>
      </c>
      <c r="F623" s="1"/>
      <c r="G623" s="1">
        <v>240000</v>
      </c>
      <c r="H623" s="1" t="s">
        <v>12</v>
      </c>
      <c r="I623" s="8"/>
      <c r="J623" s="5"/>
      <c r="K623" s="5"/>
      <c r="L623" s="5"/>
    </row>
    <row r="624" spans="1:12" x14ac:dyDescent="0.25">
      <c r="A624" s="1" t="s">
        <v>1695</v>
      </c>
      <c r="B624" s="1" t="s">
        <v>1696</v>
      </c>
      <c r="C624" s="1" t="s">
        <v>28</v>
      </c>
      <c r="D624" s="3">
        <v>45563</v>
      </c>
      <c r="E624" s="1" t="s">
        <v>1697</v>
      </c>
      <c r="F624" s="1"/>
      <c r="G624" s="1">
        <v>52000</v>
      </c>
      <c r="H624" s="1" t="s">
        <v>12</v>
      </c>
      <c r="I624" s="8"/>
      <c r="J624" s="5"/>
      <c r="K624" s="5"/>
      <c r="L624" s="5"/>
    </row>
    <row r="625" spans="1:12" x14ac:dyDescent="0.25">
      <c r="A625" s="1" t="s">
        <v>1698</v>
      </c>
      <c r="B625" s="1" t="s">
        <v>1699</v>
      </c>
      <c r="C625" s="1" t="s">
        <v>28</v>
      </c>
      <c r="D625" s="3">
        <v>45563</v>
      </c>
      <c r="E625" s="1" t="s">
        <v>1537</v>
      </c>
      <c r="F625" s="1"/>
      <c r="G625" s="1">
        <v>3000</v>
      </c>
      <c r="H625" s="1" t="s">
        <v>12</v>
      </c>
      <c r="I625" s="8"/>
      <c r="J625" s="5"/>
      <c r="K625" s="5"/>
      <c r="L625" s="5"/>
    </row>
    <row r="626" spans="1:12" x14ac:dyDescent="0.25">
      <c r="A626" s="1" t="s">
        <v>1700</v>
      </c>
      <c r="B626" s="1" t="s">
        <v>1701</v>
      </c>
      <c r="C626" s="1" t="s">
        <v>28</v>
      </c>
      <c r="D626" s="3">
        <v>45563</v>
      </c>
      <c r="E626" s="1" t="s">
        <v>1702</v>
      </c>
      <c r="F626" s="1"/>
      <c r="G626" s="1">
        <v>20000</v>
      </c>
      <c r="H626" s="1" t="s">
        <v>12</v>
      </c>
      <c r="I626" s="8"/>
      <c r="J626" s="5"/>
      <c r="K626" s="5"/>
      <c r="L626" s="5"/>
    </row>
    <row r="627" spans="1:12" x14ac:dyDescent="0.25">
      <c r="A627" s="1" t="s">
        <v>1703</v>
      </c>
      <c r="B627" s="1" t="s">
        <v>1704</v>
      </c>
      <c r="C627" s="1" t="s">
        <v>28</v>
      </c>
      <c r="D627" s="3">
        <v>45563</v>
      </c>
      <c r="E627" s="1" t="s">
        <v>1705</v>
      </c>
      <c r="F627" s="1"/>
      <c r="G627" s="1">
        <v>36000</v>
      </c>
      <c r="H627" s="1" t="s">
        <v>12</v>
      </c>
      <c r="I627" s="8"/>
      <c r="J627" s="5"/>
      <c r="K627" s="5"/>
      <c r="L627" s="5"/>
    </row>
    <row r="628" spans="1:12" x14ac:dyDescent="0.25">
      <c r="A628" s="1" t="s">
        <v>1706</v>
      </c>
      <c r="B628" s="1" t="s">
        <v>1707</v>
      </c>
      <c r="C628" s="1" t="s">
        <v>11</v>
      </c>
      <c r="D628" s="3">
        <v>45565</v>
      </c>
      <c r="E628" s="1" t="s">
        <v>1708</v>
      </c>
      <c r="F628" s="1"/>
      <c r="G628" s="1">
        <v>24000</v>
      </c>
      <c r="H628" s="1" t="s">
        <v>12</v>
      </c>
      <c r="I628" s="8"/>
      <c r="J628" s="5"/>
      <c r="K628" s="5"/>
      <c r="L628" s="5"/>
    </row>
    <row r="629" spans="1:12" x14ac:dyDescent="0.25">
      <c r="A629" s="1" t="s">
        <v>1709</v>
      </c>
      <c r="B629" s="1" t="s">
        <v>1710</v>
      </c>
      <c r="C629" s="1" t="s">
        <v>11</v>
      </c>
      <c r="D629" s="3">
        <v>45565</v>
      </c>
      <c r="E629" s="1" t="s">
        <v>1711</v>
      </c>
      <c r="F629" s="1"/>
      <c r="G629" s="1">
        <v>309021</v>
      </c>
      <c r="H629" s="1" t="s">
        <v>12</v>
      </c>
      <c r="I629" s="8"/>
      <c r="J629" s="5"/>
      <c r="K629" s="5"/>
      <c r="L629" s="5"/>
    </row>
    <row r="630" spans="1:12" x14ac:dyDescent="0.25">
      <c r="A630" s="1" t="s">
        <v>1712</v>
      </c>
      <c r="B630" s="1" t="s">
        <v>1713</v>
      </c>
      <c r="C630" s="1" t="s">
        <v>28</v>
      </c>
      <c r="D630" s="3">
        <v>45565</v>
      </c>
      <c r="E630" s="1" t="s">
        <v>1540</v>
      </c>
      <c r="F630" s="1"/>
      <c r="G630" s="1">
        <v>50000</v>
      </c>
      <c r="H630" s="1" t="s">
        <v>12</v>
      </c>
      <c r="I630" s="8"/>
      <c r="J630" s="5"/>
      <c r="K630" s="5"/>
      <c r="L630" s="5"/>
    </row>
    <row r="631" spans="1:12" x14ac:dyDescent="0.25">
      <c r="A631" s="1" t="s">
        <v>1714</v>
      </c>
      <c r="B631" s="1" t="s">
        <v>1715</v>
      </c>
      <c r="C631" s="1" t="s">
        <v>28</v>
      </c>
      <c r="D631" s="3">
        <v>45565</v>
      </c>
      <c r="E631" s="1" t="s">
        <v>1716</v>
      </c>
      <c r="F631" s="1"/>
      <c r="G631" s="1">
        <v>89000</v>
      </c>
      <c r="H631" s="1" t="s">
        <v>12</v>
      </c>
      <c r="I631" s="8"/>
      <c r="J631" s="5"/>
      <c r="K631" s="5"/>
      <c r="L631" s="5"/>
    </row>
    <row r="632" spans="1:12" x14ac:dyDescent="0.25">
      <c r="A632" s="1" t="s">
        <v>1717</v>
      </c>
      <c r="B632" s="1" t="s">
        <v>1718</v>
      </c>
      <c r="C632" s="1" t="s">
        <v>11</v>
      </c>
      <c r="D632" s="3">
        <v>45566</v>
      </c>
      <c r="E632" s="1" t="s">
        <v>1719</v>
      </c>
      <c r="F632" s="1"/>
      <c r="G632" s="1">
        <v>22797</v>
      </c>
      <c r="H632" s="1" t="s">
        <v>12</v>
      </c>
      <c r="I632" s="8"/>
      <c r="J632" s="5"/>
      <c r="K632" s="5"/>
      <c r="L632" s="5"/>
    </row>
    <row r="633" spans="1:12" x14ac:dyDescent="0.25">
      <c r="A633" s="1" t="s">
        <v>1720</v>
      </c>
      <c r="B633" s="1" t="s">
        <v>1721</v>
      </c>
      <c r="C633" s="1" t="s">
        <v>11</v>
      </c>
      <c r="D633" s="3">
        <v>45566</v>
      </c>
      <c r="E633" s="1" t="s">
        <v>1722</v>
      </c>
      <c r="F633" s="1"/>
      <c r="G633" s="1">
        <v>46000</v>
      </c>
      <c r="H633" s="1" t="s">
        <v>12</v>
      </c>
      <c r="I633" s="8"/>
      <c r="J633" s="5"/>
      <c r="K633" s="5"/>
      <c r="L633" s="5"/>
    </row>
    <row r="634" spans="1:12" x14ac:dyDescent="0.25">
      <c r="A634" s="1" t="s">
        <v>1723</v>
      </c>
      <c r="B634" s="1" t="s">
        <v>1724</v>
      </c>
      <c r="C634" s="1" t="s">
        <v>15</v>
      </c>
      <c r="D634" s="3">
        <v>45566</v>
      </c>
      <c r="E634" s="1" t="s">
        <v>1725</v>
      </c>
      <c r="F634" s="1">
        <v>26800</v>
      </c>
      <c r="G634" s="1"/>
      <c r="H634" s="1" t="s">
        <v>12</v>
      </c>
      <c r="I634" s="8"/>
      <c r="J634" s="5"/>
      <c r="K634" s="5"/>
      <c r="L634" s="5"/>
    </row>
    <row r="635" spans="1:12" x14ac:dyDescent="0.25">
      <c r="A635" s="1" t="s">
        <v>1726</v>
      </c>
      <c r="B635" s="1" t="s">
        <v>1727</v>
      </c>
      <c r="C635" s="1" t="s">
        <v>104</v>
      </c>
      <c r="D635" s="3">
        <v>45568</v>
      </c>
      <c r="E635" s="1" t="s">
        <v>182</v>
      </c>
      <c r="F635" s="1">
        <v>50000</v>
      </c>
      <c r="G635" s="1"/>
      <c r="H635" s="1" t="s">
        <v>12</v>
      </c>
      <c r="I635" s="8"/>
      <c r="J635" s="5"/>
      <c r="K635" s="5"/>
      <c r="L635" s="5"/>
    </row>
    <row r="636" spans="1:12" x14ac:dyDescent="0.25">
      <c r="A636" s="1" t="s">
        <v>1728</v>
      </c>
      <c r="B636" s="1" t="s">
        <v>1727</v>
      </c>
      <c r="C636" s="1" t="s">
        <v>28</v>
      </c>
      <c r="D636" s="3">
        <v>45568</v>
      </c>
      <c r="E636" s="1" t="s">
        <v>182</v>
      </c>
      <c r="F636" s="1"/>
      <c r="G636" s="1">
        <v>50000</v>
      </c>
      <c r="H636" s="1" t="s">
        <v>12</v>
      </c>
      <c r="I636" s="8"/>
      <c r="J636" s="5"/>
      <c r="K636" s="5"/>
      <c r="L636" s="5"/>
    </row>
    <row r="637" spans="1:12" x14ac:dyDescent="0.25">
      <c r="A637" s="1" t="s">
        <v>1729</v>
      </c>
      <c r="B637" s="1" t="s">
        <v>1730</v>
      </c>
      <c r="C637" s="1" t="s">
        <v>104</v>
      </c>
      <c r="D637" s="3">
        <v>45569</v>
      </c>
      <c r="E637" s="1" t="s">
        <v>182</v>
      </c>
      <c r="F637" s="1">
        <v>15000</v>
      </c>
      <c r="G637" s="1"/>
      <c r="H637" s="1" t="s">
        <v>12</v>
      </c>
      <c r="I637" s="8"/>
      <c r="J637" s="5"/>
      <c r="K637" s="5"/>
      <c r="L637" s="5"/>
    </row>
    <row r="638" spans="1:12" x14ac:dyDescent="0.25">
      <c r="A638" s="1" t="s">
        <v>1731</v>
      </c>
      <c r="B638" s="1" t="s">
        <v>1730</v>
      </c>
      <c r="C638" s="1" t="s">
        <v>28</v>
      </c>
      <c r="D638" s="3">
        <v>45569</v>
      </c>
      <c r="E638" s="1" t="s">
        <v>182</v>
      </c>
      <c r="F638" s="1"/>
      <c r="G638" s="1">
        <v>15000</v>
      </c>
      <c r="H638" s="1" t="s">
        <v>12</v>
      </c>
      <c r="I638" s="8"/>
      <c r="J638" s="5"/>
      <c r="K638" s="5"/>
      <c r="L638" s="5"/>
    </row>
    <row r="639" spans="1:12" x14ac:dyDescent="0.25">
      <c r="A639" s="1" t="s">
        <v>1732</v>
      </c>
      <c r="B639" s="1" t="s">
        <v>1733</v>
      </c>
      <c r="C639" s="1" t="s">
        <v>15</v>
      </c>
      <c r="D639" s="3">
        <v>45569</v>
      </c>
      <c r="E639" s="1" t="s">
        <v>1734</v>
      </c>
      <c r="F639" s="1"/>
      <c r="G639" s="1">
        <v>63030</v>
      </c>
      <c r="H639" s="1" t="s">
        <v>12</v>
      </c>
      <c r="I639" s="8"/>
      <c r="J639" s="5"/>
      <c r="K639" s="5"/>
      <c r="L639" s="5"/>
    </row>
    <row r="640" spans="1:12" x14ac:dyDescent="0.25">
      <c r="A640" s="1" t="s">
        <v>1735</v>
      </c>
      <c r="B640" s="6" t="s">
        <v>1736</v>
      </c>
      <c r="C640" s="1" t="s">
        <v>28</v>
      </c>
      <c r="D640" s="3">
        <v>45569</v>
      </c>
      <c r="E640" s="1" t="s">
        <v>1737</v>
      </c>
      <c r="F640" s="1"/>
      <c r="G640" s="1">
        <v>12500</v>
      </c>
      <c r="H640" s="1" t="s">
        <v>12</v>
      </c>
      <c r="I640" s="8"/>
      <c r="J640" s="5"/>
      <c r="K640" s="5"/>
      <c r="L640" s="5"/>
    </row>
    <row r="641" spans="1:12" x14ac:dyDescent="0.25">
      <c r="A641" s="1" t="s">
        <v>1738</v>
      </c>
      <c r="B641" s="1" t="s">
        <v>1739</v>
      </c>
      <c r="C641" s="1" t="s">
        <v>28</v>
      </c>
      <c r="D641" s="3">
        <v>45569</v>
      </c>
      <c r="E641" s="1" t="s">
        <v>1740</v>
      </c>
      <c r="F641" s="1"/>
      <c r="G641" s="1">
        <v>500000</v>
      </c>
      <c r="H641" s="1" t="s">
        <v>12</v>
      </c>
      <c r="I641" s="8"/>
      <c r="J641" s="5"/>
      <c r="K641" s="5"/>
      <c r="L641" s="5"/>
    </row>
    <row r="642" spans="1:12" x14ac:dyDescent="0.25">
      <c r="A642" s="6" t="s">
        <v>1741</v>
      </c>
      <c r="B642" s="6" t="s">
        <v>1742</v>
      </c>
      <c r="C642" s="1" t="s">
        <v>28</v>
      </c>
      <c r="D642" s="3">
        <v>45569</v>
      </c>
      <c r="E642" s="1" t="s">
        <v>1743</v>
      </c>
      <c r="F642" s="1">
        <v>65000</v>
      </c>
      <c r="G642" s="1"/>
      <c r="H642" s="1" t="s">
        <v>12</v>
      </c>
      <c r="I642" s="8"/>
      <c r="J642" s="5"/>
      <c r="K642" s="5"/>
      <c r="L642" s="5"/>
    </row>
    <row r="643" spans="1:12" x14ac:dyDescent="0.25">
      <c r="A643" s="1" t="s">
        <v>1744</v>
      </c>
      <c r="B643" s="1" t="s">
        <v>1745</v>
      </c>
      <c r="C643" s="1" t="s">
        <v>28</v>
      </c>
      <c r="D643" s="3">
        <v>45569</v>
      </c>
      <c r="E643" s="1" t="s">
        <v>1746</v>
      </c>
      <c r="F643" s="1"/>
      <c r="G643" s="1">
        <v>350</v>
      </c>
      <c r="H643" s="1" t="s">
        <v>12</v>
      </c>
      <c r="I643" s="8"/>
      <c r="J643" s="5"/>
      <c r="K643" s="5"/>
      <c r="L643" s="5"/>
    </row>
    <row r="644" spans="1:12" x14ac:dyDescent="0.25">
      <c r="A644" s="1" t="s">
        <v>1747</v>
      </c>
      <c r="B644" s="1" t="s">
        <v>1748</v>
      </c>
      <c r="C644" s="1" t="s">
        <v>104</v>
      </c>
      <c r="D644" s="3">
        <v>45569</v>
      </c>
      <c r="E644" s="1" t="s">
        <v>1749</v>
      </c>
      <c r="F644" s="1"/>
      <c r="G644" s="1">
        <v>3000</v>
      </c>
      <c r="H644" s="1" t="s">
        <v>12</v>
      </c>
      <c r="I644" s="8"/>
      <c r="J644" s="5"/>
      <c r="K644" s="5"/>
      <c r="L644" s="5"/>
    </row>
    <row r="645" spans="1:12" x14ac:dyDescent="0.25">
      <c r="A645" s="1" t="s">
        <v>1750</v>
      </c>
      <c r="B645" s="1" t="s">
        <v>1751</v>
      </c>
      <c r="C645" s="1" t="s">
        <v>104</v>
      </c>
      <c r="D645" s="3">
        <v>45569</v>
      </c>
      <c r="E645" s="1" t="s">
        <v>1752</v>
      </c>
      <c r="F645" s="1"/>
      <c r="G645" s="1">
        <v>34000</v>
      </c>
      <c r="H645" s="1" t="s">
        <v>12</v>
      </c>
      <c r="I645" s="8"/>
      <c r="J645" s="5"/>
      <c r="K645" s="5"/>
      <c r="L645" s="5"/>
    </row>
    <row r="646" spans="1:12" x14ac:dyDescent="0.25">
      <c r="A646" s="1" t="s">
        <v>1753</v>
      </c>
      <c r="B646" s="1" t="s">
        <v>1754</v>
      </c>
      <c r="C646" s="1" t="s">
        <v>104</v>
      </c>
      <c r="D646" s="3">
        <v>45569</v>
      </c>
      <c r="E646" s="1" t="s">
        <v>1755</v>
      </c>
      <c r="F646" s="1"/>
      <c r="G646" s="1">
        <v>15600</v>
      </c>
      <c r="H646" s="1" t="s">
        <v>12</v>
      </c>
      <c r="I646" s="8"/>
      <c r="J646" s="5"/>
      <c r="K646" s="5"/>
      <c r="L646" s="5"/>
    </row>
    <row r="647" spans="1:12" x14ac:dyDescent="0.25">
      <c r="A647" s="1" t="s">
        <v>1756</v>
      </c>
      <c r="B647" s="1" t="s">
        <v>1757</v>
      </c>
      <c r="C647" s="1" t="s">
        <v>104</v>
      </c>
      <c r="D647" s="3">
        <v>45569</v>
      </c>
      <c r="E647" s="1" t="s">
        <v>1758</v>
      </c>
      <c r="F647" s="1"/>
      <c r="G647" s="1">
        <v>1400</v>
      </c>
      <c r="H647" s="1" t="s">
        <v>12</v>
      </c>
      <c r="I647" s="8"/>
      <c r="J647" s="5"/>
      <c r="K647" s="5"/>
      <c r="L647" s="5"/>
    </row>
    <row r="648" spans="1:12" x14ac:dyDescent="0.25">
      <c r="A648" s="1" t="s">
        <v>1759</v>
      </c>
      <c r="B648" s="1" t="s">
        <v>1760</v>
      </c>
      <c r="C648" s="1" t="s">
        <v>11</v>
      </c>
      <c r="D648" s="3">
        <v>45569</v>
      </c>
      <c r="E648" s="1" t="s">
        <v>1761</v>
      </c>
      <c r="F648" s="1"/>
      <c r="G648" s="1">
        <v>3000000</v>
      </c>
      <c r="H648" s="1" t="s">
        <v>12</v>
      </c>
      <c r="I648" s="8"/>
      <c r="J648" s="5"/>
      <c r="K648" s="5"/>
      <c r="L648" s="5"/>
    </row>
    <row r="649" spans="1:12" x14ac:dyDescent="0.25">
      <c r="A649" s="1" t="s">
        <v>1762</v>
      </c>
      <c r="B649" s="1" t="s">
        <v>1763</v>
      </c>
      <c r="C649" s="1" t="s">
        <v>28</v>
      </c>
      <c r="D649" s="3">
        <v>45569</v>
      </c>
      <c r="E649" s="1" t="s">
        <v>510</v>
      </c>
      <c r="F649" s="1">
        <v>7500</v>
      </c>
      <c r="G649" s="1"/>
      <c r="H649" s="1" t="s">
        <v>183</v>
      </c>
      <c r="I649" s="8"/>
      <c r="J649" s="5"/>
      <c r="K649" s="5"/>
      <c r="L649" s="5"/>
    </row>
    <row r="650" spans="1:12" x14ac:dyDescent="0.25">
      <c r="A650" s="1" t="s">
        <v>1764</v>
      </c>
      <c r="B650" s="1" t="s">
        <v>1763</v>
      </c>
      <c r="C650" s="1" t="s">
        <v>11</v>
      </c>
      <c r="D650" s="3">
        <v>45569</v>
      </c>
      <c r="E650" s="1" t="s">
        <v>510</v>
      </c>
      <c r="F650" s="1"/>
      <c r="G650" s="1">
        <v>7500</v>
      </c>
      <c r="H650" s="1" t="s">
        <v>185</v>
      </c>
      <c r="I650" s="8"/>
      <c r="J650" s="5"/>
      <c r="K650" s="5"/>
      <c r="L650" s="5"/>
    </row>
    <row r="651" spans="1:12" x14ac:dyDescent="0.25">
      <c r="A651" s="1" t="s">
        <v>1765</v>
      </c>
      <c r="B651" s="1" t="s">
        <v>1766</v>
      </c>
      <c r="C651" s="1" t="s">
        <v>11</v>
      </c>
      <c r="D651" s="3">
        <v>45569</v>
      </c>
      <c r="E651" s="1" t="s">
        <v>1767</v>
      </c>
      <c r="F651" s="1"/>
      <c r="G651" s="1">
        <v>4718</v>
      </c>
      <c r="H651" s="1" t="s">
        <v>12</v>
      </c>
      <c r="I651" s="8"/>
      <c r="J651" s="5"/>
      <c r="K651" s="5"/>
      <c r="L651" s="5"/>
    </row>
    <row r="652" spans="1:12" x14ac:dyDescent="0.25">
      <c r="A652" s="1" t="s">
        <v>1768</v>
      </c>
      <c r="B652" s="1" t="s">
        <v>1769</v>
      </c>
      <c r="C652" s="1" t="s">
        <v>104</v>
      </c>
      <c r="D652" s="3">
        <v>45569</v>
      </c>
      <c r="E652" s="1" t="s">
        <v>1770</v>
      </c>
      <c r="F652" s="1"/>
      <c r="G652" s="1">
        <v>7200</v>
      </c>
      <c r="H652" s="1" t="s">
        <v>12</v>
      </c>
      <c r="I652" s="8"/>
      <c r="J652" s="5"/>
      <c r="K652" s="5"/>
      <c r="L652" s="5"/>
    </row>
    <row r="653" spans="1:12" x14ac:dyDescent="0.25">
      <c r="A653" s="1" t="s">
        <v>1771</v>
      </c>
      <c r="B653" s="1" t="s">
        <v>1772</v>
      </c>
      <c r="C653" s="1" t="s">
        <v>104</v>
      </c>
      <c r="D653" s="3">
        <v>45569</v>
      </c>
      <c r="E653" s="1" t="s">
        <v>1773</v>
      </c>
      <c r="F653" s="1"/>
      <c r="G653" s="1">
        <v>2000</v>
      </c>
      <c r="H653" s="1" t="s">
        <v>12</v>
      </c>
      <c r="I653" s="8"/>
      <c r="J653" s="5"/>
      <c r="K653" s="5"/>
      <c r="L653" s="5"/>
    </row>
    <row r="654" spans="1:12" x14ac:dyDescent="0.25">
      <c r="A654" s="1" t="s">
        <v>1774</v>
      </c>
      <c r="B654" s="1" t="s">
        <v>1775</v>
      </c>
      <c r="C654" s="1" t="s">
        <v>28</v>
      </c>
      <c r="D654" s="3">
        <v>45569</v>
      </c>
      <c r="E654" s="1" t="s">
        <v>1776</v>
      </c>
      <c r="F654" s="1"/>
      <c r="G654" s="1">
        <v>443600</v>
      </c>
      <c r="H654" s="1" t="s">
        <v>12</v>
      </c>
      <c r="I654" s="8"/>
      <c r="J654" s="5"/>
      <c r="K654" s="5"/>
      <c r="L654" s="5"/>
    </row>
    <row r="655" spans="1:12" x14ac:dyDescent="0.25">
      <c r="A655" s="1" t="s">
        <v>1777</v>
      </c>
      <c r="B655" s="1" t="s">
        <v>1778</v>
      </c>
      <c r="C655" s="1" t="s">
        <v>11</v>
      </c>
      <c r="D655" s="3">
        <v>45569</v>
      </c>
      <c r="E655" s="1" t="s">
        <v>1779</v>
      </c>
      <c r="F655" s="1"/>
      <c r="G655" s="1">
        <v>179185</v>
      </c>
      <c r="H655" s="1" t="s">
        <v>12</v>
      </c>
      <c r="I655" s="8"/>
      <c r="J655" s="5"/>
      <c r="K655" s="5"/>
      <c r="L655" s="5"/>
    </row>
    <row r="656" spans="1:12" x14ac:dyDescent="0.25">
      <c r="A656" s="1" t="s">
        <v>1780</v>
      </c>
      <c r="B656" s="1" t="s">
        <v>1781</v>
      </c>
      <c r="C656" s="1" t="s">
        <v>11</v>
      </c>
      <c r="D656" s="3">
        <v>45572</v>
      </c>
      <c r="E656" s="1" t="s">
        <v>1782</v>
      </c>
      <c r="F656" s="1">
        <v>621000</v>
      </c>
      <c r="G656" s="1"/>
      <c r="H656" s="1" t="s">
        <v>12</v>
      </c>
      <c r="I656" s="8"/>
      <c r="J656" s="5"/>
      <c r="K656" s="5"/>
      <c r="L656" s="5"/>
    </row>
    <row r="657" spans="1:12" x14ac:dyDescent="0.25">
      <c r="A657" s="1" t="s">
        <v>1783</v>
      </c>
      <c r="B657" s="1" t="s">
        <v>1784</v>
      </c>
      <c r="C657" s="1" t="s">
        <v>11</v>
      </c>
      <c r="D657" s="3">
        <v>45572</v>
      </c>
      <c r="E657" s="1" t="s">
        <v>1785</v>
      </c>
      <c r="F657" s="1"/>
      <c r="G657" s="1">
        <v>621000</v>
      </c>
      <c r="H657" s="1" t="s">
        <v>32</v>
      </c>
      <c r="I657" s="8"/>
      <c r="J657" s="5"/>
      <c r="K657" s="5"/>
      <c r="L657" s="5"/>
    </row>
    <row r="658" spans="1:12" x14ac:dyDescent="0.25">
      <c r="A658" s="1" t="s">
        <v>1786</v>
      </c>
      <c r="B658" s="1" t="s">
        <v>1787</v>
      </c>
      <c r="C658" s="1" t="s">
        <v>325</v>
      </c>
      <c r="D658" s="3">
        <v>45572</v>
      </c>
      <c r="E658" s="1" t="s">
        <v>1788</v>
      </c>
      <c r="F658" s="1">
        <v>255223.4</v>
      </c>
      <c r="G658" s="1"/>
      <c r="H658" s="1" t="s">
        <v>25</v>
      </c>
      <c r="I658" s="8" t="s">
        <v>1789</v>
      </c>
      <c r="J658" s="5"/>
      <c r="K658" s="5"/>
      <c r="L658" s="5"/>
    </row>
    <row r="659" spans="1:12" x14ac:dyDescent="0.25">
      <c r="A659" s="1" t="s">
        <v>1790</v>
      </c>
      <c r="B659" s="1" t="s">
        <v>1791</v>
      </c>
      <c r="C659" s="1" t="s">
        <v>365</v>
      </c>
      <c r="D659" s="3">
        <v>45572</v>
      </c>
      <c r="E659" s="1" t="s">
        <v>1788</v>
      </c>
      <c r="F659" s="1">
        <v>10976.6</v>
      </c>
      <c r="G659" s="1"/>
      <c r="H659" s="1" t="s">
        <v>12</v>
      </c>
      <c r="I659" s="8"/>
      <c r="J659" s="5"/>
      <c r="K659" s="5"/>
      <c r="L659" s="5"/>
    </row>
    <row r="660" spans="1:12" x14ac:dyDescent="0.25">
      <c r="A660" s="1" t="s">
        <v>1792</v>
      </c>
      <c r="B660" s="1" t="s">
        <v>1793</v>
      </c>
      <c r="C660" s="1" t="s">
        <v>11</v>
      </c>
      <c r="D660" s="3">
        <v>45572</v>
      </c>
      <c r="E660" s="1" t="s">
        <v>1794</v>
      </c>
      <c r="F660" s="1"/>
      <c r="G660" s="1">
        <v>250000</v>
      </c>
      <c r="H660" s="1" t="s">
        <v>12</v>
      </c>
      <c r="I660" s="8"/>
      <c r="J660" s="5"/>
      <c r="K660" s="5"/>
      <c r="L660" s="5"/>
    </row>
    <row r="661" spans="1:12" x14ac:dyDescent="0.25">
      <c r="A661" s="1" t="s">
        <v>1795</v>
      </c>
      <c r="B661" s="1" t="s">
        <v>1796</v>
      </c>
      <c r="C661" s="1" t="s">
        <v>15</v>
      </c>
      <c r="D661" s="3">
        <v>45572</v>
      </c>
      <c r="E661" s="1" t="s">
        <v>1797</v>
      </c>
      <c r="F661" s="1"/>
      <c r="G661" s="1">
        <v>250000</v>
      </c>
      <c r="H661" s="1" t="s">
        <v>12</v>
      </c>
      <c r="I661" s="8"/>
      <c r="J661" s="5"/>
      <c r="K661" s="5"/>
      <c r="L661" s="5"/>
    </row>
    <row r="662" spans="1:12" x14ac:dyDescent="0.25">
      <c r="A662" s="1" t="s">
        <v>1798</v>
      </c>
      <c r="B662" s="1" t="s">
        <v>1799</v>
      </c>
      <c r="C662" s="1" t="s">
        <v>28</v>
      </c>
      <c r="D662" s="3">
        <v>45572</v>
      </c>
      <c r="E662" s="1" t="s">
        <v>1800</v>
      </c>
      <c r="F662" s="1">
        <v>300000</v>
      </c>
      <c r="G662" s="1"/>
      <c r="H662" s="1" t="s">
        <v>12</v>
      </c>
      <c r="I662" s="8"/>
      <c r="J662" s="5"/>
      <c r="K662" s="5"/>
      <c r="L662" s="5"/>
    </row>
    <row r="663" spans="1:12" x14ac:dyDescent="0.25">
      <c r="A663" s="1" t="s">
        <v>1801</v>
      </c>
      <c r="B663" s="1" t="s">
        <v>1802</v>
      </c>
      <c r="C663" s="1" t="s">
        <v>28</v>
      </c>
      <c r="D663" s="3">
        <v>45572</v>
      </c>
      <c r="E663" s="1" t="s">
        <v>1803</v>
      </c>
      <c r="F663" s="1">
        <v>80000</v>
      </c>
      <c r="G663" s="1"/>
      <c r="H663" s="1" t="s">
        <v>12</v>
      </c>
      <c r="I663" s="8"/>
      <c r="J663" s="5"/>
      <c r="K663" s="5"/>
      <c r="L663" s="5"/>
    </row>
    <row r="664" spans="1:12" x14ac:dyDescent="0.25">
      <c r="A664" s="1" t="s">
        <v>1804</v>
      </c>
      <c r="B664" s="1" t="s">
        <v>1805</v>
      </c>
      <c r="C664" s="1" t="s">
        <v>104</v>
      </c>
      <c r="D664" s="3">
        <v>45572</v>
      </c>
      <c r="E664" s="1" t="s">
        <v>182</v>
      </c>
      <c r="F664" s="1">
        <v>10000</v>
      </c>
      <c r="G664" s="1"/>
      <c r="H664" s="1" t="s">
        <v>12</v>
      </c>
      <c r="I664" s="8"/>
      <c r="J664" s="5"/>
      <c r="K664" s="5"/>
      <c r="L664" s="5"/>
    </row>
    <row r="665" spans="1:12" x14ac:dyDescent="0.25">
      <c r="A665" s="1" t="s">
        <v>1806</v>
      </c>
      <c r="B665" s="1" t="s">
        <v>1805</v>
      </c>
      <c r="C665" s="1" t="s">
        <v>28</v>
      </c>
      <c r="D665" s="3">
        <v>45572</v>
      </c>
      <c r="E665" s="1" t="s">
        <v>182</v>
      </c>
      <c r="F665" s="1"/>
      <c r="G665" s="1">
        <v>10000</v>
      </c>
      <c r="H665" s="1" t="s">
        <v>12</v>
      </c>
      <c r="I665" s="8"/>
      <c r="J665" s="5"/>
      <c r="K665" s="5"/>
      <c r="L665" s="5"/>
    </row>
    <row r="666" spans="1:12" x14ac:dyDescent="0.25">
      <c r="A666" s="1" t="s">
        <v>1807</v>
      </c>
      <c r="B666" s="1" t="s">
        <v>1808</v>
      </c>
      <c r="C666" s="1" t="s">
        <v>104</v>
      </c>
      <c r="D666" s="3">
        <v>45572</v>
      </c>
      <c r="E666" s="1" t="s">
        <v>1809</v>
      </c>
      <c r="F666" s="1"/>
      <c r="G666" s="1">
        <v>3000</v>
      </c>
      <c r="H666" s="1" t="s">
        <v>12</v>
      </c>
      <c r="I666" s="8"/>
      <c r="J666" s="5"/>
      <c r="K666" s="5"/>
      <c r="L666" s="5"/>
    </row>
    <row r="667" spans="1:12" x14ac:dyDescent="0.25">
      <c r="A667" s="1" t="s">
        <v>1810</v>
      </c>
      <c r="B667" s="1" t="s">
        <v>1811</v>
      </c>
      <c r="C667" s="1" t="s">
        <v>104</v>
      </c>
      <c r="D667" s="3">
        <v>45572</v>
      </c>
      <c r="E667" s="1" t="s">
        <v>1812</v>
      </c>
      <c r="F667" s="1"/>
      <c r="G667" s="1">
        <v>5000</v>
      </c>
      <c r="H667" s="1" t="s">
        <v>12</v>
      </c>
      <c r="I667" s="8"/>
      <c r="J667" s="5"/>
      <c r="K667" s="5"/>
      <c r="L667" s="5"/>
    </row>
    <row r="668" spans="1:12" x14ac:dyDescent="0.25">
      <c r="A668" s="1" t="s">
        <v>1813</v>
      </c>
      <c r="B668" s="1" t="s">
        <v>1814</v>
      </c>
      <c r="C668" s="1" t="s">
        <v>28</v>
      </c>
      <c r="D668" s="3">
        <v>45573</v>
      </c>
      <c r="E668" s="1" t="s">
        <v>1815</v>
      </c>
      <c r="F668" s="1"/>
      <c r="G668" s="1">
        <v>30000</v>
      </c>
      <c r="H668" s="1" t="s">
        <v>12</v>
      </c>
      <c r="I668" s="8"/>
      <c r="J668" s="5"/>
      <c r="K668" s="5"/>
      <c r="L668" s="5"/>
    </row>
    <row r="669" spans="1:12" x14ac:dyDescent="0.25">
      <c r="A669" s="1" t="s">
        <v>1816</v>
      </c>
      <c r="B669" s="1" t="s">
        <v>1817</v>
      </c>
      <c r="C669" s="1" t="s">
        <v>28</v>
      </c>
      <c r="D669" s="3">
        <v>45573</v>
      </c>
      <c r="E669" s="1" t="s">
        <v>1818</v>
      </c>
      <c r="F669" s="1"/>
      <c r="G669" s="1">
        <v>60000</v>
      </c>
      <c r="H669" s="1" t="s">
        <v>12</v>
      </c>
      <c r="I669" s="8"/>
      <c r="J669" s="5"/>
      <c r="K669" s="5"/>
      <c r="L669" s="5"/>
    </row>
    <row r="670" spans="1:12" x14ac:dyDescent="0.25">
      <c r="A670" s="1" t="s">
        <v>1819</v>
      </c>
      <c r="B670" s="1" t="s">
        <v>1820</v>
      </c>
      <c r="C670" s="1" t="s">
        <v>28</v>
      </c>
      <c r="D670" s="3">
        <v>45573</v>
      </c>
      <c r="E670" s="1" t="s">
        <v>1821</v>
      </c>
      <c r="F670" s="1"/>
      <c r="G670" s="1">
        <v>60000</v>
      </c>
      <c r="H670" s="1" t="s">
        <v>12</v>
      </c>
      <c r="I670" s="8"/>
      <c r="J670" s="5"/>
      <c r="K670" s="5"/>
      <c r="L670" s="5"/>
    </row>
    <row r="671" spans="1:12" x14ac:dyDescent="0.25">
      <c r="A671" s="1" t="s">
        <v>1822</v>
      </c>
      <c r="B671" s="1" t="s">
        <v>1823</v>
      </c>
      <c r="C671" s="1" t="s">
        <v>28</v>
      </c>
      <c r="D671" s="3">
        <v>45573</v>
      </c>
      <c r="E671" s="1" t="s">
        <v>1824</v>
      </c>
      <c r="F671" s="1"/>
      <c r="G671" s="1">
        <v>60000</v>
      </c>
      <c r="H671" s="1" t="s">
        <v>12</v>
      </c>
      <c r="I671" s="8"/>
      <c r="J671" s="5"/>
      <c r="K671" s="5"/>
      <c r="L671" s="5"/>
    </row>
    <row r="672" spans="1:12" x14ac:dyDescent="0.25">
      <c r="A672" s="1" t="s">
        <v>1825</v>
      </c>
      <c r="B672" s="1" t="s">
        <v>1826</v>
      </c>
      <c r="C672" s="1" t="s">
        <v>15</v>
      </c>
      <c r="D672" s="3">
        <v>45573</v>
      </c>
      <c r="E672" s="1" t="s">
        <v>1827</v>
      </c>
      <c r="F672" s="1">
        <v>156500</v>
      </c>
      <c r="G672" s="1"/>
      <c r="H672" s="1" t="s">
        <v>32</v>
      </c>
      <c r="I672" s="8"/>
      <c r="J672" s="5"/>
      <c r="K672" s="5"/>
      <c r="L672" s="5"/>
    </row>
    <row r="673" spans="1:12" x14ac:dyDescent="0.25">
      <c r="A673" s="1" t="s">
        <v>1828</v>
      </c>
      <c r="B673" s="1" t="s">
        <v>1829</v>
      </c>
      <c r="C673" s="1" t="s">
        <v>15</v>
      </c>
      <c r="D673" s="3">
        <v>45573</v>
      </c>
      <c r="E673" s="1" t="s">
        <v>1830</v>
      </c>
      <c r="F673" s="1">
        <v>157000</v>
      </c>
      <c r="G673" s="1"/>
      <c r="H673" s="1" t="s">
        <v>32</v>
      </c>
      <c r="I673" s="8"/>
      <c r="J673" s="5"/>
      <c r="K673" s="5"/>
      <c r="L673" s="5"/>
    </row>
    <row r="674" spans="1:12" x14ac:dyDescent="0.25">
      <c r="A674" s="1" t="s">
        <v>1831</v>
      </c>
      <c r="B674" s="1" t="s">
        <v>1832</v>
      </c>
      <c r="C674" s="1" t="s">
        <v>28</v>
      </c>
      <c r="D674" s="3">
        <v>45573</v>
      </c>
      <c r="E674" s="1" t="s">
        <v>1833</v>
      </c>
      <c r="F674" s="1"/>
      <c r="G674" s="1">
        <v>60000</v>
      </c>
      <c r="H674" s="1" t="s">
        <v>12</v>
      </c>
      <c r="I674" s="8"/>
      <c r="J674" s="5"/>
      <c r="K674" s="5"/>
      <c r="L674" s="5"/>
    </row>
    <row r="675" spans="1:12" x14ac:dyDescent="0.25">
      <c r="A675" s="1" t="s">
        <v>1834</v>
      </c>
      <c r="B675" s="1" t="s">
        <v>1835</v>
      </c>
      <c r="C675" s="1" t="s">
        <v>104</v>
      </c>
      <c r="D675" s="3">
        <v>45574</v>
      </c>
      <c r="E675" s="1" t="s">
        <v>1836</v>
      </c>
      <c r="F675" s="1"/>
      <c r="G675" s="1">
        <v>1100</v>
      </c>
      <c r="H675" s="1" t="s">
        <v>12</v>
      </c>
      <c r="I675" s="8"/>
      <c r="J675" s="5"/>
      <c r="K675" s="5"/>
      <c r="L675" s="5"/>
    </row>
    <row r="676" spans="1:12" x14ac:dyDescent="0.25">
      <c r="A676" s="1" t="s">
        <v>1837</v>
      </c>
      <c r="B676" s="1" t="s">
        <v>1838</v>
      </c>
      <c r="C676" s="1" t="s">
        <v>28</v>
      </c>
      <c r="D676" s="3">
        <v>45574</v>
      </c>
      <c r="E676" s="1" t="s">
        <v>1839</v>
      </c>
      <c r="F676" s="1"/>
      <c r="G676" s="1">
        <v>38400</v>
      </c>
      <c r="H676" s="1" t="s">
        <v>12</v>
      </c>
      <c r="I676" s="8"/>
      <c r="J676" s="5"/>
      <c r="K676" s="5"/>
      <c r="L676" s="5"/>
    </row>
    <row r="677" spans="1:12" x14ac:dyDescent="0.25">
      <c r="A677" s="1" t="s">
        <v>1840</v>
      </c>
      <c r="B677" s="1" t="s">
        <v>1841</v>
      </c>
      <c r="C677" s="1" t="s">
        <v>11</v>
      </c>
      <c r="D677" s="3">
        <v>45574</v>
      </c>
      <c r="E677" s="1" t="s">
        <v>1842</v>
      </c>
      <c r="F677" s="1"/>
      <c r="G677" s="1">
        <v>157380</v>
      </c>
      <c r="H677" s="1" t="s">
        <v>12</v>
      </c>
      <c r="I677" s="8"/>
      <c r="J677" s="5"/>
      <c r="K677" s="5"/>
      <c r="L677" s="5"/>
    </row>
    <row r="678" spans="1:12" x14ac:dyDescent="0.25">
      <c r="A678" s="1" t="s">
        <v>1843</v>
      </c>
      <c r="B678" s="1" t="s">
        <v>1844</v>
      </c>
      <c r="C678" s="1" t="s">
        <v>28</v>
      </c>
      <c r="D678" s="3">
        <v>45574</v>
      </c>
      <c r="E678" s="1" t="s">
        <v>1845</v>
      </c>
      <c r="F678" s="1">
        <v>138400</v>
      </c>
      <c r="G678" s="1"/>
      <c r="H678" s="1" t="s">
        <v>12</v>
      </c>
      <c r="I678" s="8"/>
      <c r="J678" s="5"/>
      <c r="K678" s="5"/>
      <c r="L678" s="5"/>
    </row>
    <row r="679" spans="1:12" x14ac:dyDescent="0.25">
      <c r="A679" s="1" t="s">
        <v>1846</v>
      </c>
      <c r="B679" s="1" t="s">
        <v>1847</v>
      </c>
      <c r="C679" s="1" t="s">
        <v>28</v>
      </c>
      <c r="D679" s="3">
        <v>45574</v>
      </c>
      <c r="E679" s="1" t="s">
        <v>1848</v>
      </c>
      <c r="F679" s="1">
        <v>890000</v>
      </c>
      <c r="G679" s="1"/>
      <c r="H679" s="1" t="s">
        <v>12</v>
      </c>
      <c r="I679" s="8"/>
      <c r="J679" s="5"/>
      <c r="K679" s="5"/>
      <c r="L679" s="5"/>
    </row>
    <row r="680" spans="1:12" x14ac:dyDescent="0.25">
      <c r="A680" s="1" t="s">
        <v>1849</v>
      </c>
      <c r="B680" s="1" t="s">
        <v>1850</v>
      </c>
      <c r="C680" s="1" t="s">
        <v>28</v>
      </c>
      <c r="D680" s="3">
        <v>45574</v>
      </c>
      <c r="E680" s="1" t="s">
        <v>1851</v>
      </c>
      <c r="F680" s="1">
        <v>235000</v>
      </c>
      <c r="G680" s="1"/>
      <c r="H680" s="1" t="s">
        <v>12</v>
      </c>
      <c r="I680" s="8"/>
      <c r="J680" s="5"/>
      <c r="K680" s="5"/>
      <c r="L680" s="5"/>
    </row>
    <row r="681" spans="1:12" x14ac:dyDescent="0.25">
      <c r="A681" s="1" t="s">
        <v>1852</v>
      </c>
      <c r="B681" s="1" t="s">
        <v>1853</v>
      </c>
      <c r="C681" s="1" t="s">
        <v>104</v>
      </c>
      <c r="D681" s="3">
        <v>45574</v>
      </c>
      <c r="E681" s="1" t="s">
        <v>1854</v>
      </c>
      <c r="F681" s="1"/>
      <c r="G681" s="1">
        <v>3000</v>
      </c>
      <c r="H681" s="1" t="s">
        <v>12</v>
      </c>
      <c r="I681" s="8"/>
      <c r="J681" s="5"/>
      <c r="K681" s="5"/>
      <c r="L681" s="5"/>
    </row>
    <row r="682" spans="1:12" x14ac:dyDescent="0.25">
      <c r="A682" s="1" t="s">
        <v>1855</v>
      </c>
      <c r="B682" s="6" t="s">
        <v>1856</v>
      </c>
      <c r="C682" s="1" t="s">
        <v>28</v>
      </c>
      <c r="D682" s="3">
        <v>45575</v>
      </c>
      <c r="E682" s="1" t="s">
        <v>1857</v>
      </c>
      <c r="F682" s="1"/>
      <c r="G682" s="1">
        <v>275000</v>
      </c>
      <c r="H682" s="1" t="s">
        <v>12</v>
      </c>
      <c r="I682" s="8"/>
      <c r="J682" s="5"/>
      <c r="K682" s="5"/>
      <c r="L682" s="5"/>
    </row>
    <row r="683" spans="1:12" x14ac:dyDescent="0.25">
      <c r="A683" s="1" t="s">
        <v>1858</v>
      </c>
      <c r="B683" s="1" t="s">
        <v>1859</v>
      </c>
      <c r="C683" s="1" t="s">
        <v>11</v>
      </c>
      <c r="D683" s="3">
        <v>45575</v>
      </c>
      <c r="E683" s="1" t="s">
        <v>407</v>
      </c>
      <c r="F683" s="1"/>
      <c r="G683" s="1">
        <v>110000</v>
      </c>
      <c r="H683" s="1" t="s">
        <v>12</v>
      </c>
      <c r="I683" s="8"/>
      <c r="J683" s="5"/>
      <c r="K683" s="5"/>
      <c r="L683" s="5"/>
    </row>
    <row r="684" spans="1:12" x14ac:dyDescent="0.25">
      <c r="A684" s="1" t="s">
        <v>1860</v>
      </c>
      <c r="B684" s="1" t="s">
        <v>1861</v>
      </c>
      <c r="C684" s="1" t="s">
        <v>11</v>
      </c>
      <c r="D684" s="3">
        <v>45575</v>
      </c>
      <c r="E684" s="1" t="s">
        <v>1862</v>
      </c>
      <c r="F684" s="1"/>
      <c r="G684" s="1">
        <v>75000</v>
      </c>
      <c r="H684" s="1" t="s">
        <v>12</v>
      </c>
      <c r="I684" s="8"/>
      <c r="J684" s="5"/>
      <c r="K684" s="5"/>
      <c r="L684" s="5"/>
    </row>
    <row r="685" spans="1:12" x14ac:dyDescent="0.25">
      <c r="A685" s="1" t="s">
        <v>1863</v>
      </c>
      <c r="B685" s="1" t="s">
        <v>1864</v>
      </c>
      <c r="C685" s="1" t="s">
        <v>28</v>
      </c>
      <c r="D685" s="3">
        <v>45575</v>
      </c>
      <c r="E685" s="1" t="s">
        <v>1865</v>
      </c>
      <c r="F685" s="1">
        <v>120000</v>
      </c>
      <c r="G685" s="1"/>
      <c r="H685" s="1" t="s">
        <v>12</v>
      </c>
      <c r="I685" s="8"/>
      <c r="J685" s="5"/>
      <c r="K685" s="5"/>
      <c r="L685" s="5"/>
    </row>
    <row r="686" spans="1:12" x14ac:dyDescent="0.25">
      <c r="A686" s="1" t="s">
        <v>1866</v>
      </c>
      <c r="B686" s="1" t="s">
        <v>1867</v>
      </c>
      <c r="C686" s="1" t="s">
        <v>28</v>
      </c>
      <c r="D686" s="3">
        <v>45575</v>
      </c>
      <c r="E686" s="1" t="s">
        <v>1868</v>
      </c>
      <c r="F686" s="1"/>
      <c r="G686" s="1">
        <v>12000</v>
      </c>
      <c r="H686" s="1" t="s">
        <v>12</v>
      </c>
      <c r="I686" s="8"/>
      <c r="J686" s="5"/>
      <c r="K686" s="5"/>
      <c r="L686" s="5"/>
    </row>
    <row r="687" spans="1:12" x14ac:dyDescent="0.25">
      <c r="A687" s="1" t="s">
        <v>1869</v>
      </c>
      <c r="B687" s="1" t="s">
        <v>1870</v>
      </c>
      <c r="C687" s="1" t="s">
        <v>11</v>
      </c>
      <c r="D687" s="3">
        <v>45575</v>
      </c>
      <c r="E687" s="1" t="s">
        <v>475</v>
      </c>
      <c r="F687" s="1">
        <v>2104000</v>
      </c>
      <c r="G687" s="1"/>
      <c r="H687" s="1" t="s">
        <v>12</v>
      </c>
      <c r="I687" s="8"/>
      <c r="J687" s="5"/>
      <c r="K687" s="5"/>
      <c r="L687" s="5"/>
    </row>
    <row r="688" spans="1:12" x14ac:dyDescent="0.25">
      <c r="A688" s="1" t="s">
        <v>1871</v>
      </c>
      <c r="B688" s="1" t="s">
        <v>1872</v>
      </c>
      <c r="C688" s="1" t="s">
        <v>104</v>
      </c>
      <c r="D688" s="3">
        <v>45575</v>
      </c>
      <c r="E688" s="1" t="s">
        <v>182</v>
      </c>
      <c r="F688" s="1">
        <v>18000</v>
      </c>
      <c r="G688" s="1"/>
      <c r="H688" s="1" t="s">
        <v>183</v>
      </c>
      <c r="I688" s="8"/>
      <c r="J688" s="5"/>
      <c r="K688" s="5"/>
      <c r="L688" s="5"/>
    </row>
    <row r="689" spans="1:12" x14ac:dyDescent="0.25">
      <c r="A689" s="1" t="s">
        <v>1873</v>
      </c>
      <c r="B689" s="1" t="s">
        <v>1872</v>
      </c>
      <c r="C689" s="1" t="s">
        <v>28</v>
      </c>
      <c r="D689" s="3">
        <v>45575</v>
      </c>
      <c r="E689" s="1" t="s">
        <v>182</v>
      </c>
      <c r="F689" s="1"/>
      <c r="G689" s="1">
        <v>18000</v>
      </c>
      <c r="H689" s="1" t="s">
        <v>12</v>
      </c>
      <c r="I689" s="8"/>
      <c r="J689" s="5"/>
      <c r="K689" s="5"/>
      <c r="L689" s="5"/>
    </row>
    <row r="690" spans="1:12" x14ac:dyDescent="0.25">
      <c r="A690" s="1" t="s">
        <v>1874</v>
      </c>
      <c r="B690" s="1" t="s">
        <v>1875</v>
      </c>
      <c r="C690" s="1" t="s">
        <v>104</v>
      </c>
      <c r="D690" s="3">
        <v>45575</v>
      </c>
      <c r="E690" s="1" t="s">
        <v>1876</v>
      </c>
      <c r="F690" s="1"/>
      <c r="G690" s="1">
        <v>10200</v>
      </c>
      <c r="H690" s="1" t="s">
        <v>12</v>
      </c>
      <c r="I690" s="8"/>
      <c r="J690" s="5"/>
      <c r="K690" s="5"/>
      <c r="L690" s="5"/>
    </row>
    <row r="691" spans="1:12" x14ac:dyDescent="0.25">
      <c r="A691" s="1" t="s">
        <v>1877</v>
      </c>
      <c r="B691" s="1" t="s">
        <v>1878</v>
      </c>
      <c r="C691" s="1" t="s">
        <v>325</v>
      </c>
      <c r="D691" s="3">
        <v>45576</v>
      </c>
      <c r="E691" s="1" t="s">
        <v>1879</v>
      </c>
      <c r="F691" s="1">
        <v>78650</v>
      </c>
      <c r="G691" s="1"/>
      <c r="H691" s="1" t="s">
        <v>25</v>
      </c>
      <c r="I691" s="8" t="s">
        <v>1880</v>
      </c>
      <c r="J691" s="5"/>
      <c r="K691" s="5"/>
      <c r="L691" s="5"/>
    </row>
    <row r="692" spans="1:12" x14ac:dyDescent="0.25">
      <c r="A692" s="1" t="s">
        <v>1881</v>
      </c>
      <c r="B692" s="1" t="s">
        <v>1882</v>
      </c>
      <c r="C692" s="1" t="s">
        <v>325</v>
      </c>
      <c r="D692" s="3">
        <v>45576</v>
      </c>
      <c r="E692" s="1" t="s">
        <v>1761</v>
      </c>
      <c r="F692" s="1"/>
      <c r="G692" s="1">
        <v>255223.4</v>
      </c>
      <c r="H692" s="1" t="s">
        <v>25</v>
      </c>
      <c r="I692" s="8" t="s">
        <v>1789</v>
      </c>
      <c r="J692" s="5"/>
      <c r="K692" s="5"/>
      <c r="L692" s="5"/>
    </row>
    <row r="693" spans="1:12" x14ac:dyDescent="0.25">
      <c r="A693" s="1" t="s">
        <v>1883</v>
      </c>
      <c r="B693" s="1" t="s">
        <v>1884</v>
      </c>
      <c r="C693" s="1" t="s">
        <v>325</v>
      </c>
      <c r="D693" s="3">
        <v>45576</v>
      </c>
      <c r="E693" s="1" t="s">
        <v>1761</v>
      </c>
      <c r="F693" s="1"/>
      <c r="G693" s="1">
        <v>255223.4</v>
      </c>
      <c r="H693" s="1" t="s">
        <v>25</v>
      </c>
      <c r="I693" s="8" t="s">
        <v>1789</v>
      </c>
      <c r="J693" s="5"/>
      <c r="K693" s="5"/>
      <c r="L693" s="5"/>
    </row>
    <row r="694" spans="1:12" x14ac:dyDescent="0.25">
      <c r="A694" s="1" t="s">
        <v>1885</v>
      </c>
      <c r="B694" s="1" t="s">
        <v>1886</v>
      </c>
      <c r="C694" s="1" t="s">
        <v>325</v>
      </c>
      <c r="D694" s="3">
        <v>45576</v>
      </c>
      <c r="E694" s="1" t="s">
        <v>1761</v>
      </c>
      <c r="F694" s="1"/>
      <c r="G694" s="1">
        <v>175450</v>
      </c>
      <c r="H694" s="1" t="s">
        <v>25</v>
      </c>
      <c r="I694" s="8" t="s">
        <v>1665</v>
      </c>
      <c r="J694" s="5"/>
      <c r="K694" s="5"/>
      <c r="L694" s="5"/>
    </row>
    <row r="695" spans="1:12" x14ac:dyDescent="0.25">
      <c r="A695" s="1" t="s">
        <v>1887</v>
      </c>
      <c r="B695" s="1" t="s">
        <v>1888</v>
      </c>
      <c r="C695" s="1" t="s">
        <v>28</v>
      </c>
      <c r="D695" s="3">
        <v>45576</v>
      </c>
      <c r="E695" s="1" t="s">
        <v>1889</v>
      </c>
      <c r="F695" s="1"/>
      <c r="G695" s="1">
        <v>30000</v>
      </c>
      <c r="H695" s="1" t="s">
        <v>12</v>
      </c>
      <c r="I695" s="8"/>
      <c r="J695" s="5"/>
      <c r="K695" s="5"/>
      <c r="L695" s="5"/>
    </row>
    <row r="696" spans="1:12" x14ac:dyDescent="0.25">
      <c r="A696" s="1" t="s">
        <v>1890</v>
      </c>
      <c r="B696" s="1" t="s">
        <v>1891</v>
      </c>
      <c r="C696" s="1" t="s">
        <v>28</v>
      </c>
      <c r="D696" s="3">
        <v>45576</v>
      </c>
      <c r="E696" s="1" t="s">
        <v>1892</v>
      </c>
      <c r="F696" s="1"/>
      <c r="G696" s="1">
        <v>60000</v>
      </c>
      <c r="H696" s="1" t="s">
        <v>12</v>
      </c>
      <c r="I696" s="8"/>
      <c r="J696" s="5"/>
      <c r="K696" s="5"/>
      <c r="L696" s="5"/>
    </row>
    <row r="697" spans="1:12" x14ac:dyDescent="0.25">
      <c r="A697" s="6" t="s">
        <v>1893</v>
      </c>
      <c r="B697" s="1" t="s">
        <v>1894</v>
      </c>
      <c r="C697" s="1" t="s">
        <v>28</v>
      </c>
      <c r="D697" s="3">
        <v>45576</v>
      </c>
      <c r="E697" s="1" t="s">
        <v>1895</v>
      </c>
      <c r="F697" s="1"/>
      <c r="G697" s="1">
        <v>60000</v>
      </c>
      <c r="H697" s="1" t="s">
        <v>12</v>
      </c>
      <c r="I697" s="8"/>
      <c r="J697" s="5"/>
      <c r="K697" s="5"/>
      <c r="L697" s="5"/>
    </row>
    <row r="698" spans="1:12" x14ac:dyDescent="0.25">
      <c r="A698" s="1" t="s">
        <v>1896</v>
      </c>
      <c r="B698" s="1" t="s">
        <v>1897</v>
      </c>
      <c r="C698" s="1" t="s">
        <v>28</v>
      </c>
      <c r="D698" s="3">
        <v>45576</v>
      </c>
      <c r="E698" s="1" t="s">
        <v>1898</v>
      </c>
      <c r="F698" s="1"/>
      <c r="G698" s="1">
        <v>50000</v>
      </c>
      <c r="H698" s="1" t="s">
        <v>12</v>
      </c>
      <c r="I698" s="8"/>
      <c r="J698" s="5"/>
      <c r="K698" s="5"/>
      <c r="L698" s="5"/>
    </row>
    <row r="699" spans="1:12" x14ac:dyDescent="0.25">
      <c r="A699" s="1" t="s">
        <v>1899</v>
      </c>
      <c r="B699" s="1" t="s">
        <v>1900</v>
      </c>
      <c r="C699" s="1" t="s">
        <v>28</v>
      </c>
      <c r="D699" s="3">
        <v>45576</v>
      </c>
      <c r="E699" s="1" t="s">
        <v>1901</v>
      </c>
      <c r="F699" s="1"/>
      <c r="G699" s="1">
        <v>30000</v>
      </c>
      <c r="H699" s="1" t="s">
        <v>12</v>
      </c>
      <c r="I699" s="8"/>
      <c r="J699" s="5"/>
      <c r="K699" s="5"/>
      <c r="L699" s="5"/>
    </row>
    <row r="700" spans="1:12" x14ac:dyDescent="0.25">
      <c r="A700" s="1" t="s">
        <v>1902</v>
      </c>
      <c r="B700" s="1" t="s">
        <v>1903</v>
      </c>
      <c r="C700" s="1" t="s">
        <v>28</v>
      </c>
      <c r="D700" s="3">
        <v>45576</v>
      </c>
      <c r="E700" s="1" t="s">
        <v>1904</v>
      </c>
      <c r="F700" s="1"/>
      <c r="G700" s="1">
        <v>44000</v>
      </c>
      <c r="H700" s="1" t="s">
        <v>12</v>
      </c>
      <c r="I700" s="8"/>
      <c r="J700" s="5"/>
      <c r="K700" s="5"/>
      <c r="L700" s="5"/>
    </row>
    <row r="701" spans="1:12" x14ac:dyDescent="0.25">
      <c r="A701" s="1" t="s">
        <v>1905</v>
      </c>
      <c r="B701" s="1" t="s">
        <v>1906</v>
      </c>
      <c r="C701" s="1" t="s">
        <v>11</v>
      </c>
      <c r="D701" s="3">
        <v>45576</v>
      </c>
      <c r="E701" s="1" t="s">
        <v>1907</v>
      </c>
      <c r="F701" s="1"/>
      <c r="G701" s="1">
        <v>250000</v>
      </c>
      <c r="H701" s="1" t="s">
        <v>12</v>
      </c>
      <c r="I701" s="8"/>
      <c r="J701" s="5"/>
      <c r="K701" s="5"/>
      <c r="L701" s="5"/>
    </row>
    <row r="702" spans="1:12" x14ac:dyDescent="0.25">
      <c r="A702" s="1" t="s">
        <v>1908</v>
      </c>
      <c r="B702" s="1" t="s">
        <v>1909</v>
      </c>
      <c r="C702" s="1" t="s">
        <v>15</v>
      </c>
      <c r="D702" s="3">
        <v>45576</v>
      </c>
      <c r="E702" s="1" t="s">
        <v>1910</v>
      </c>
      <c r="F702" s="1"/>
      <c r="G702" s="1">
        <v>250000</v>
      </c>
      <c r="H702" s="1" t="s">
        <v>12</v>
      </c>
      <c r="I702" s="8"/>
      <c r="J702" s="5"/>
      <c r="K702" s="5"/>
      <c r="L702" s="5"/>
    </row>
    <row r="703" spans="1:12" x14ac:dyDescent="0.25">
      <c r="A703" s="1" t="s">
        <v>1911</v>
      </c>
      <c r="B703" s="1" t="s">
        <v>1912</v>
      </c>
      <c r="C703" s="1" t="s">
        <v>15</v>
      </c>
      <c r="D703" s="3">
        <v>45579</v>
      </c>
      <c r="E703" s="1" t="s">
        <v>1913</v>
      </c>
      <c r="F703" s="1">
        <v>210000</v>
      </c>
      <c r="G703" s="1"/>
      <c r="H703" s="1" t="s">
        <v>12</v>
      </c>
      <c r="I703" s="8"/>
      <c r="J703" s="5"/>
      <c r="K703" s="5"/>
      <c r="L703" s="5"/>
    </row>
    <row r="704" spans="1:12" x14ac:dyDescent="0.25">
      <c r="A704" s="1" t="s">
        <v>1914</v>
      </c>
      <c r="B704" s="6" t="s">
        <v>1915</v>
      </c>
      <c r="C704" s="1" t="s">
        <v>11</v>
      </c>
      <c r="D704" s="3">
        <v>45579</v>
      </c>
      <c r="E704" s="1" t="s">
        <v>1916</v>
      </c>
      <c r="F704" s="1">
        <v>67000</v>
      </c>
      <c r="G704" s="1"/>
      <c r="H704" s="1" t="s">
        <v>12</v>
      </c>
      <c r="I704" s="8"/>
      <c r="J704" s="5"/>
      <c r="K704" s="5"/>
      <c r="L704" s="5"/>
    </row>
    <row r="705" spans="1:12" x14ac:dyDescent="0.25">
      <c r="A705" s="1" t="s">
        <v>1917</v>
      </c>
      <c r="B705" s="1" t="s">
        <v>1918</v>
      </c>
      <c r="C705" s="1" t="s">
        <v>11</v>
      </c>
      <c r="D705" s="3">
        <v>45579</v>
      </c>
      <c r="E705" s="1" t="s">
        <v>1919</v>
      </c>
      <c r="F705" s="1">
        <v>68000</v>
      </c>
      <c r="G705" s="1"/>
      <c r="H705" s="1" t="s">
        <v>12</v>
      </c>
      <c r="I705" s="8"/>
      <c r="J705" s="5"/>
      <c r="K705" s="5"/>
      <c r="L705" s="5"/>
    </row>
    <row r="706" spans="1:12" x14ac:dyDescent="0.25">
      <c r="A706" s="1" t="s">
        <v>1920</v>
      </c>
      <c r="B706" s="1" t="s">
        <v>1921</v>
      </c>
      <c r="C706" s="1" t="s">
        <v>28</v>
      </c>
      <c r="D706" s="3">
        <v>45579</v>
      </c>
      <c r="E706" s="1" t="s">
        <v>510</v>
      </c>
      <c r="F706" s="1">
        <v>135000</v>
      </c>
      <c r="G706" s="1"/>
      <c r="H706" s="1" t="s">
        <v>183</v>
      </c>
      <c r="I706" s="8"/>
      <c r="J706" s="5"/>
      <c r="K706" s="5"/>
      <c r="L706" s="5"/>
    </row>
    <row r="707" spans="1:12" x14ac:dyDescent="0.25">
      <c r="A707" s="1" t="s">
        <v>1922</v>
      </c>
      <c r="B707" s="1" t="s">
        <v>1921</v>
      </c>
      <c r="C707" s="1" t="s">
        <v>11</v>
      </c>
      <c r="D707" s="3">
        <v>45579</v>
      </c>
      <c r="E707" s="1" t="s">
        <v>510</v>
      </c>
      <c r="F707" s="1"/>
      <c r="G707" s="1">
        <v>135000</v>
      </c>
      <c r="H707" s="1" t="s">
        <v>185</v>
      </c>
      <c r="I707" s="8"/>
      <c r="J707" s="5"/>
      <c r="K707" s="5"/>
      <c r="L707" s="5"/>
    </row>
    <row r="708" spans="1:12" x14ac:dyDescent="0.25">
      <c r="A708" s="1" t="s">
        <v>1923</v>
      </c>
      <c r="B708" s="1" t="s">
        <v>1924</v>
      </c>
      <c r="C708" s="1" t="s">
        <v>11</v>
      </c>
      <c r="D708" s="3">
        <v>45579</v>
      </c>
      <c r="E708" s="1" t="s">
        <v>146</v>
      </c>
      <c r="F708" s="1"/>
      <c r="G708" s="1">
        <v>49799</v>
      </c>
      <c r="H708" s="1" t="s">
        <v>12</v>
      </c>
      <c r="I708" s="8"/>
      <c r="J708" s="5"/>
      <c r="K708" s="5"/>
      <c r="L708" s="5"/>
    </row>
    <row r="709" spans="1:12" x14ac:dyDescent="0.25">
      <c r="A709" s="1" t="s">
        <v>1925</v>
      </c>
      <c r="B709" s="1" t="s">
        <v>1926</v>
      </c>
      <c r="C709" s="1" t="s">
        <v>104</v>
      </c>
      <c r="D709" s="3">
        <v>45579</v>
      </c>
      <c r="E709" s="1" t="s">
        <v>1927</v>
      </c>
      <c r="F709" s="1"/>
      <c r="G709" s="1">
        <v>2000</v>
      </c>
      <c r="H709" s="1" t="s">
        <v>12</v>
      </c>
      <c r="I709" s="8"/>
      <c r="J709" s="5"/>
      <c r="K709" s="5"/>
      <c r="L709" s="5"/>
    </row>
    <row r="710" spans="1:12" x14ac:dyDescent="0.25">
      <c r="A710" s="1" t="s">
        <v>1928</v>
      </c>
      <c r="B710" s="1" t="s">
        <v>1929</v>
      </c>
      <c r="C710" s="1" t="s">
        <v>104</v>
      </c>
      <c r="D710" s="3">
        <v>45579</v>
      </c>
      <c r="E710" s="1" t="s">
        <v>1930</v>
      </c>
      <c r="F710" s="1"/>
      <c r="G710" s="1">
        <v>5000</v>
      </c>
      <c r="H710" s="1" t="s">
        <v>12</v>
      </c>
      <c r="I710" s="8"/>
      <c r="J710" s="5"/>
      <c r="K710" s="5"/>
      <c r="L710" s="5"/>
    </row>
    <row r="711" spans="1:12" x14ac:dyDescent="0.25">
      <c r="A711" s="1" t="s">
        <v>1931</v>
      </c>
      <c r="B711" s="1" t="s">
        <v>1932</v>
      </c>
      <c r="C711" s="1" t="s">
        <v>28</v>
      </c>
      <c r="D711" s="3">
        <v>45579</v>
      </c>
      <c r="E711" s="1" t="s">
        <v>1933</v>
      </c>
      <c r="F711" s="1"/>
      <c r="G711" s="1">
        <v>30000</v>
      </c>
      <c r="H711" s="1" t="s">
        <v>12</v>
      </c>
      <c r="I711" s="8"/>
      <c r="J711" s="5"/>
      <c r="K711" s="5"/>
      <c r="L711" s="5"/>
    </row>
    <row r="712" spans="1:12" x14ac:dyDescent="0.25">
      <c r="A712" s="1" t="s">
        <v>1934</v>
      </c>
      <c r="B712" s="1" t="s">
        <v>1935</v>
      </c>
      <c r="C712" s="1" t="s">
        <v>28</v>
      </c>
      <c r="D712" s="3">
        <v>45579</v>
      </c>
      <c r="E712" s="1" t="s">
        <v>1936</v>
      </c>
      <c r="F712" s="1"/>
      <c r="G712" s="1">
        <v>8000</v>
      </c>
      <c r="H712" s="1" t="s">
        <v>12</v>
      </c>
      <c r="I712" s="8"/>
      <c r="J712" s="5"/>
      <c r="K712" s="5"/>
      <c r="L712" s="5"/>
    </row>
    <row r="713" spans="1:12" x14ac:dyDescent="0.25">
      <c r="A713" s="1" t="s">
        <v>1937</v>
      </c>
      <c r="B713" s="1" t="s">
        <v>1938</v>
      </c>
      <c r="C713" s="1" t="s">
        <v>11</v>
      </c>
      <c r="D713" s="3">
        <v>45579</v>
      </c>
      <c r="E713" s="1" t="s">
        <v>1939</v>
      </c>
      <c r="F713" s="1">
        <v>323070</v>
      </c>
      <c r="G713" s="1"/>
      <c r="H713" s="1" t="s">
        <v>32</v>
      </c>
      <c r="I713" s="8"/>
      <c r="J713" s="5"/>
      <c r="K713" s="5"/>
      <c r="L713" s="5"/>
    </row>
    <row r="714" spans="1:12" x14ac:dyDescent="0.25">
      <c r="A714" s="1" t="s">
        <v>1940</v>
      </c>
      <c r="B714" s="1" t="s">
        <v>1941</v>
      </c>
      <c r="C714" s="1" t="s">
        <v>15</v>
      </c>
      <c r="D714" s="3">
        <v>45579</v>
      </c>
      <c r="E714" s="1" t="s">
        <v>1942</v>
      </c>
      <c r="F714" s="1"/>
      <c r="G714" s="1">
        <v>100000</v>
      </c>
      <c r="H714" s="1" t="s">
        <v>12</v>
      </c>
      <c r="I714" s="8"/>
      <c r="J714" s="5"/>
      <c r="K714" s="5"/>
      <c r="L714" s="5"/>
    </row>
    <row r="715" spans="1:12" x14ac:dyDescent="0.25">
      <c r="A715" s="1" t="s">
        <v>1943</v>
      </c>
      <c r="B715" s="1" t="s">
        <v>1944</v>
      </c>
      <c r="C715" s="1" t="s">
        <v>104</v>
      </c>
      <c r="D715" s="3">
        <v>45580</v>
      </c>
      <c r="E715" s="1" t="s">
        <v>1945</v>
      </c>
      <c r="F715" s="1"/>
      <c r="G715" s="1">
        <v>400</v>
      </c>
      <c r="H715" s="1" t="s">
        <v>12</v>
      </c>
      <c r="I715" s="8"/>
      <c r="J715" s="5"/>
      <c r="K715" s="5"/>
      <c r="L715" s="5"/>
    </row>
    <row r="716" spans="1:12" x14ac:dyDescent="0.25">
      <c r="A716" s="1" t="s">
        <v>1946</v>
      </c>
      <c r="B716" s="1" t="s">
        <v>1947</v>
      </c>
      <c r="C716" s="1" t="s">
        <v>28</v>
      </c>
      <c r="D716" s="3">
        <v>45580</v>
      </c>
      <c r="E716" s="1" t="s">
        <v>1948</v>
      </c>
      <c r="F716" s="1">
        <v>65000</v>
      </c>
      <c r="G716" s="1"/>
      <c r="H716" s="1" t="s">
        <v>12</v>
      </c>
      <c r="I716" s="8"/>
      <c r="J716" s="5"/>
      <c r="K716" s="5"/>
      <c r="L716" s="5"/>
    </row>
    <row r="717" spans="1:12" x14ac:dyDescent="0.25">
      <c r="A717" s="1" t="s">
        <v>1949</v>
      </c>
      <c r="B717" s="1" t="s">
        <v>1950</v>
      </c>
      <c r="C717" s="1" t="s">
        <v>28</v>
      </c>
      <c r="D717" s="3">
        <v>45580</v>
      </c>
      <c r="E717" s="1" t="s">
        <v>1951</v>
      </c>
      <c r="F717" s="1"/>
      <c r="G717" s="1">
        <v>27000</v>
      </c>
      <c r="H717" s="1" t="s">
        <v>12</v>
      </c>
      <c r="I717" s="8"/>
      <c r="J717" s="5"/>
      <c r="K717" s="5"/>
      <c r="L717" s="5"/>
    </row>
    <row r="718" spans="1:12" x14ac:dyDescent="0.25">
      <c r="A718" s="1" t="s">
        <v>1952</v>
      </c>
      <c r="B718" s="1" t="s">
        <v>1953</v>
      </c>
      <c r="C718" s="1" t="s">
        <v>11</v>
      </c>
      <c r="D718" s="3">
        <v>45580</v>
      </c>
      <c r="E718" s="1" t="s">
        <v>1954</v>
      </c>
      <c r="F718" s="1">
        <v>288706</v>
      </c>
      <c r="G718" s="1"/>
      <c r="H718" s="1" t="s">
        <v>12</v>
      </c>
      <c r="I718" s="8"/>
      <c r="J718" s="5"/>
      <c r="K718" s="5"/>
      <c r="L718" s="5"/>
    </row>
    <row r="719" spans="1:12" x14ac:dyDescent="0.25">
      <c r="A719" s="1" t="s">
        <v>1955</v>
      </c>
      <c r="B719" s="1" t="s">
        <v>1956</v>
      </c>
      <c r="C719" s="1" t="s">
        <v>11</v>
      </c>
      <c r="D719" s="3">
        <v>45580</v>
      </c>
      <c r="E719" s="1" t="s">
        <v>1957</v>
      </c>
      <c r="F719" s="1">
        <v>169400</v>
      </c>
      <c r="G719" s="1"/>
      <c r="H719" s="1" t="s">
        <v>12</v>
      </c>
      <c r="I719" s="8"/>
      <c r="J719" s="5"/>
      <c r="K719" s="5"/>
      <c r="L719" s="5"/>
    </row>
    <row r="720" spans="1:12" x14ac:dyDescent="0.25">
      <c r="A720" s="1" t="s">
        <v>1958</v>
      </c>
      <c r="B720" s="1" t="s">
        <v>1959</v>
      </c>
      <c r="C720" s="1" t="s">
        <v>104</v>
      </c>
      <c r="D720" s="3">
        <v>45580</v>
      </c>
      <c r="E720" s="1" t="s">
        <v>182</v>
      </c>
      <c r="F720" s="1">
        <v>50000</v>
      </c>
      <c r="G720" s="1"/>
      <c r="H720" s="1" t="s">
        <v>12</v>
      </c>
      <c r="I720" s="8"/>
      <c r="J720" s="5"/>
      <c r="K720" s="5"/>
      <c r="L720" s="5"/>
    </row>
    <row r="721" spans="1:12" x14ac:dyDescent="0.25">
      <c r="A721" s="1" t="s">
        <v>1960</v>
      </c>
      <c r="B721" s="1" t="s">
        <v>1959</v>
      </c>
      <c r="C721" s="1" t="s">
        <v>28</v>
      </c>
      <c r="D721" s="3">
        <v>45580</v>
      </c>
      <c r="E721" s="1" t="s">
        <v>182</v>
      </c>
      <c r="F721" s="1"/>
      <c r="G721" s="1">
        <v>50000</v>
      </c>
      <c r="H721" s="1" t="s">
        <v>12</v>
      </c>
      <c r="I721" s="8"/>
      <c r="J721" s="5"/>
      <c r="K721" s="5"/>
      <c r="L721" s="5"/>
    </row>
    <row r="722" spans="1:12" x14ac:dyDescent="0.25">
      <c r="A722" s="1" t="s">
        <v>1961</v>
      </c>
      <c r="B722" s="1" t="s">
        <v>1962</v>
      </c>
      <c r="C722" s="1" t="s">
        <v>28</v>
      </c>
      <c r="D722" s="3">
        <v>45581</v>
      </c>
      <c r="E722" s="1" t="s">
        <v>1963</v>
      </c>
      <c r="F722" s="1"/>
      <c r="G722" s="1">
        <v>4000</v>
      </c>
      <c r="H722" s="1" t="s">
        <v>12</v>
      </c>
      <c r="I722" s="8"/>
      <c r="J722" s="5"/>
      <c r="K722" s="5"/>
      <c r="L722" s="5"/>
    </row>
    <row r="723" spans="1:12" x14ac:dyDescent="0.25">
      <c r="A723" s="1" t="s">
        <v>1964</v>
      </c>
      <c r="B723" s="1" t="s">
        <v>1965</v>
      </c>
      <c r="C723" s="1" t="s">
        <v>15</v>
      </c>
      <c r="D723" s="3">
        <v>45581</v>
      </c>
      <c r="E723" s="1" t="s">
        <v>260</v>
      </c>
      <c r="F723" s="1">
        <v>18000</v>
      </c>
      <c r="G723" s="1"/>
      <c r="H723" s="1" t="s">
        <v>12</v>
      </c>
      <c r="I723" s="8"/>
      <c r="J723" s="5"/>
      <c r="K723" s="5"/>
      <c r="L723" s="5"/>
    </row>
    <row r="724" spans="1:12" x14ac:dyDescent="0.25">
      <c r="A724" s="1" t="s">
        <v>1966</v>
      </c>
      <c r="B724" s="1" t="s">
        <v>1965</v>
      </c>
      <c r="C724" s="1" t="s">
        <v>28</v>
      </c>
      <c r="D724" s="3">
        <v>45581</v>
      </c>
      <c r="E724" s="1" t="s">
        <v>260</v>
      </c>
      <c r="F724" s="1"/>
      <c r="G724" s="1">
        <v>18000</v>
      </c>
      <c r="H724" s="1" t="s">
        <v>12</v>
      </c>
      <c r="I724" s="8"/>
      <c r="J724" s="5"/>
      <c r="K724" s="5"/>
      <c r="L724" s="5"/>
    </row>
    <row r="725" spans="1:12" x14ac:dyDescent="0.25">
      <c r="A725" s="1" t="s">
        <v>1967</v>
      </c>
      <c r="B725" s="1" t="s">
        <v>1968</v>
      </c>
      <c r="C725" s="1" t="s">
        <v>15</v>
      </c>
      <c r="D725" s="3">
        <v>45581</v>
      </c>
      <c r="E725" s="1" t="s">
        <v>1969</v>
      </c>
      <c r="F725" s="1"/>
      <c r="G725" s="1">
        <v>18000</v>
      </c>
      <c r="H725" s="1" t="s">
        <v>12</v>
      </c>
      <c r="I725" s="8"/>
      <c r="J725" s="5"/>
      <c r="K725" s="5"/>
      <c r="L725" s="5"/>
    </row>
    <row r="726" spans="1:12" x14ac:dyDescent="0.25">
      <c r="A726" s="1" t="s">
        <v>1970</v>
      </c>
      <c r="B726" s="1" t="s">
        <v>1971</v>
      </c>
      <c r="C726" s="1" t="s">
        <v>11</v>
      </c>
      <c r="D726" s="3">
        <v>45582</v>
      </c>
      <c r="E726" s="1" t="s">
        <v>1972</v>
      </c>
      <c r="F726" s="1"/>
      <c r="G726" s="1">
        <v>762768</v>
      </c>
      <c r="H726" s="1" t="s">
        <v>12</v>
      </c>
      <c r="I726" s="8"/>
      <c r="J726" s="5"/>
      <c r="K726" s="5"/>
      <c r="L726" s="5"/>
    </row>
    <row r="727" spans="1:12" x14ac:dyDescent="0.25">
      <c r="A727" s="1" t="s">
        <v>1973</v>
      </c>
      <c r="B727" s="1" t="s">
        <v>1974</v>
      </c>
      <c r="C727" s="1" t="s">
        <v>28</v>
      </c>
      <c r="D727" s="3">
        <v>45582</v>
      </c>
      <c r="E727" s="1" t="s">
        <v>1975</v>
      </c>
      <c r="F727" s="1"/>
      <c r="G727" s="1">
        <v>81000</v>
      </c>
      <c r="H727" s="1" t="s">
        <v>12</v>
      </c>
      <c r="I727" s="8"/>
      <c r="J727" s="5"/>
      <c r="K727" s="5"/>
      <c r="L727" s="5"/>
    </row>
    <row r="728" spans="1:12" x14ac:dyDescent="0.25">
      <c r="A728" s="1" t="s">
        <v>1976</v>
      </c>
      <c r="B728" s="1" t="s">
        <v>1977</v>
      </c>
      <c r="C728" s="1" t="s">
        <v>28</v>
      </c>
      <c r="D728" s="3">
        <v>45582</v>
      </c>
      <c r="E728" s="1" t="s">
        <v>1978</v>
      </c>
      <c r="F728" s="1"/>
      <c r="G728" s="1">
        <v>12800</v>
      </c>
      <c r="H728" s="1" t="s">
        <v>12</v>
      </c>
      <c r="I728" s="8"/>
      <c r="J728" s="5"/>
      <c r="K728" s="5"/>
      <c r="L728" s="5"/>
    </row>
    <row r="729" spans="1:12" x14ac:dyDescent="0.25">
      <c r="A729" s="1" t="s">
        <v>1979</v>
      </c>
      <c r="B729" s="1" t="s">
        <v>1980</v>
      </c>
      <c r="C729" s="1" t="s">
        <v>15</v>
      </c>
      <c r="D729" s="3">
        <v>45582</v>
      </c>
      <c r="E729" s="1" t="s">
        <v>260</v>
      </c>
      <c r="F729" s="1">
        <v>382200</v>
      </c>
      <c r="G729" s="1"/>
      <c r="H729" s="1" t="s">
        <v>183</v>
      </c>
      <c r="I729" s="8"/>
      <c r="J729" s="5"/>
      <c r="K729" s="5"/>
      <c r="L729" s="5"/>
    </row>
    <row r="730" spans="1:12" x14ac:dyDescent="0.25">
      <c r="A730" s="1" t="s">
        <v>1981</v>
      </c>
      <c r="B730" s="1" t="s">
        <v>1980</v>
      </c>
      <c r="C730" s="1" t="s">
        <v>28</v>
      </c>
      <c r="D730" s="3">
        <v>45582</v>
      </c>
      <c r="E730" s="1" t="s">
        <v>260</v>
      </c>
      <c r="F730" s="1"/>
      <c r="G730" s="1">
        <v>382200</v>
      </c>
      <c r="H730" s="1" t="s">
        <v>185</v>
      </c>
      <c r="I730" s="8"/>
      <c r="J730" s="5"/>
      <c r="K730" s="5"/>
      <c r="L730" s="5"/>
    </row>
    <row r="731" spans="1:12" x14ac:dyDescent="0.25">
      <c r="A731" s="6" t="s">
        <v>1982</v>
      </c>
      <c r="B731" s="1" t="s">
        <v>1983</v>
      </c>
      <c r="C731" s="1" t="s">
        <v>28</v>
      </c>
      <c r="D731" s="3">
        <v>45582</v>
      </c>
      <c r="E731" s="1" t="s">
        <v>1984</v>
      </c>
      <c r="F731" s="1">
        <v>40000</v>
      </c>
      <c r="G731" s="1"/>
      <c r="H731" s="1" t="s">
        <v>12</v>
      </c>
      <c r="I731" s="8"/>
      <c r="J731" s="5"/>
      <c r="K731" s="5"/>
      <c r="L731" s="5"/>
    </row>
    <row r="732" spans="1:12" x14ac:dyDescent="0.25">
      <c r="A732" s="1" t="s">
        <v>1985</v>
      </c>
      <c r="B732" s="1" t="s">
        <v>1986</v>
      </c>
      <c r="C732" s="1" t="s">
        <v>104</v>
      </c>
      <c r="D732" s="3">
        <v>45582</v>
      </c>
      <c r="E732" s="1" t="s">
        <v>1987</v>
      </c>
      <c r="F732" s="1"/>
      <c r="G732" s="1">
        <v>11200</v>
      </c>
      <c r="H732" s="1" t="s">
        <v>12</v>
      </c>
      <c r="I732" s="8"/>
      <c r="J732" s="5"/>
      <c r="K732" s="5"/>
      <c r="L732" s="5"/>
    </row>
    <row r="733" spans="1:12" x14ac:dyDescent="0.25">
      <c r="A733" s="1" t="s">
        <v>1988</v>
      </c>
      <c r="B733" s="1" t="s">
        <v>1989</v>
      </c>
      <c r="C733" s="1" t="s">
        <v>325</v>
      </c>
      <c r="D733" s="3">
        <v>45582</v>
      </c>
      <c r="E733" s="1" t="s">
        <v>1990</v>
      </c>
      <c r="F733" s="1">
        <v>350000</v>
      </c>
      <c r="G733" s="1"/>
      <c r="H733" s="1" t="s">
        <v>25</v>
      </c>
      <c r="I733" s="8" t="s">
        <v>1991</v>
      </c>
      <c r="J733" s="5"/>
      <c r="K733" s="5"/>
      <c r="L733" s="5"/>
    </row>
    <row r="734" spans="1:12" x14ac:dyDescent="0.25">
      <c r="A734" s="1" t="s">
        <v>1992</v>
      </c>
      <c r="B734" s="1" t="s">
        <v>1993</v>
      </c>
      <c r="C734" s="1" t="s">
        <v>104</v>
      </c>
      <c r="D734" s="3">
        <v>45582</v>
      </c>
      <c r="E734" s="1" t="s">
        <v>1994</v>
      </c>
      <c r="F734" s="1"/>
      <c r="G734" s="1">
        <v>7750</v>
      </c>
      <c r="H734" s="1" t="s">
        <v>12</v>
      </c>
      <c r="I734" s="8"/>
      <c r="J734" s="5"/>
      <c r="K734" s="5"/>
      <c r="L734" s="5"/>
    </row>
    <row r="735" spans="1:12" x14ac:dyDescent="0.25">
      <c r="A735" s="1" t="s">
        <v>1995</v>
      </c>
      <c r="B735" s="1" t="s">
        <v>1996</v>
      </c>
      <c r="C735" s="1" t="s">
        <v>104</v>
      </c>
      <c r="D735" s="3">
        <v>45583</v>
      </c>
      <c r="E735" s="1" t="s">
        <v>1997</v>
      </c>
      <c r="F735" s="1"/>
      <c r="G735" s="1">
        <v>28300</v>
      </c>
      <c r="H735" s="1" t="s">
        <v>12</v>
      </c>
      <c r="I735" s="8"/>
      <c r="J735" s="5"/>
      <c r="K735" s="5"/>
      <c r="L735" s="5"/>
    </row>
    <row r="736" spans="1:12" x14ac:dyDescent="0.25">
      <c r="A736" s="1" t="s">
        <v>1998</v>
      </c>
      <c r="B736" s="1" t="s">
        <v>1999</v>
      </c>
      <c r="C736" s="1" t="s">
        <v>11</v>
      </c>
      <c r="D736" s="3">
        <v>45583</v>
      </c>
      <c r="E736" s="1" t="s">
        <v>2000</v>
      </c>
      <c r="F736" s="1"/>
      <c r="G736" s="1">
        <v>19000</v>
      </c>
      <c r="H736" s="1" t="s">
        <v>12</v>
      </c>
      <c r="I736" s="8"/>
      <c r="J736" s="5"/>
      <c r="K736" s="5"/>
      <c r="L736" s="5"/>
    </row>
    <row r="737" spans="1:12" x14ac:dyDescent="0.25">
      <c r="A737" s="1" t="s">
        <v>2001</v>
      </c>
      <c r="B737" s="1" t="s">
        <v>2002</v>
      </c>
      <c r="C737" s="1" t="s">
        <v>28</v>
      </c>
      <c r="D737" s="3">
        <v>45583</v>
      </c>
      <c r="E737" s="1" t="s">
        <v>2003</v>
      </c>
      <c r="F737" s="1">
        <v>408980</v>
      </c>
      <c r="G737" s="1"/>
      <c r="H737" s="1" t="s">
        <v>12</v>
      </c>
      <c r="I737" s="8"/>
      <c r="J737" s="5"/>
      <c r="K737" s="5"/>
      <c r="L737" s="5"/>
    </row>
    <row r="738" spans="1:12" x14ac:dyDescent="0.25">
      <c r="A738" s="1" t="s">
        <v>2004</v>
      </c>
      <c r="B738" s="1" t="s">
        <v>2005</v>
      </c>
      <c r="C738" s="1" t="s">
        <v>28</v>
      </c>
      <c r="D738" s="3">
        <v>45584</v>
      </c>
      <c r="E738" s="1" t="s">
        <v>2006</v>
      </c>
      <c r="F738" s="1"/>
      <c r="G738" s="1">
        <v>72000</v>
      </c>
      <c r="H738" s="1" t="s">
        <v>12</v>
      </c>
      <c r="I738" s="8"/>
      <c r="J738" s="5"/>
      <c r="K738" s="5"/>
      <c r="L738" s="5"/>
    </row>
    <row r="739" spans="1:12" x14ac:dyDescent="0.25">
      <c r="A739" s="1" t="s">
        <v>2007</v>
      </c>
      <c r="B739" s="1" t="s">
        <v>2008</v>
      </c>
      <c r="C739" s="1" t="s">
        <v>28</v>
      </c>
      <c r="D739" s="3">
        <v>45584</v>
      </c>
      <c r="E739" s="1" t="s">
        <v>2009</v>
      </c>
      <c r="F739" s="1"/>
      <c r="G739" s="1">
        <v>66000</v>
      </c>
      <c r="H739" s="1" t="s">
        <v>12</v>
      </c>
      <c r="I739" s="8"/>
      <c r="J739" s="5"/>
      <c r="K739" s="5"/>
      <c r="L739" s="5"/>
    </row>
    <row r="740" spans="1:12" x14ac:dyDescent="0.25">
      <c r="A740" s="1" t="s">
        <v>2010</v>
      </c>
      <c r="B740" s="1" t="s">
        <v>2011</v>
      </c>
      <c r="C740" s="1" t="s">
        <v>28</v>
      </c>
      <c r="D740" s="3">
        <v>45584</v>
      </c>
      <c r="E740" s="1" t="s">
        <v>2012</v>
      </c>
      <c r="F740" s="1"/>
      <c r="G740" s="1">
        <v>36000</v>
      </c>
      <c r="H740" s="1" t="s">
        <v>12</v>
      </c>
      <c r="I740" s="8"/>
      <c r="J740" s="5"/>
      <c r="K740" s="5"/>
      <c r="L740" s="5"/>
    </row>
    <row r="741" spans="1:12" x14ac:dyDescent="0.25">
      <c r="A741" s="1" t="s">
        <v>2013</v>
      </c>
      <c r="B741" s="1" t="s">
        <v>2014</v>
      </c>
      <c r="C741" s="1" t="s">
        <v>28</v>
      </c>
      <c r="D741" s="3">
        <v>45584</v>
      </c>
      <c r="E741" s="1" t="s">
        <v>2015</v>
      </c>
      <c r="F741" s="1"/>
      <c r="G741" s="1">
        <v>66000</v>
      </c>
      <c r="H741" s="1" t="s">
        <v>12</v>
      </c>
      <c r="I741" s="8"/>
      <c r="J741" s="5"/>
      <c r="K741" s="5"/>
      <c r="L741" s="5"/>
    </row>
    <row r="742" spans="1:12" x14ac:dyDescent="0.25">
      <c r="A742" s="1" t="s">
        <v>2016</v>
      </c>
      <c r="B742" s="1" t="s">
        <v>2017</v>
      </c>
      <c r="C742" s="1" t="s">
        <v>28</v>
      </c>
      <c r="D742" s="3">
        <v>45584</v>
      </c>
      <c r="E742" s="1" t="s">
        <v>1901</v>
      </c>
      <c r="F742" s="1"/>
      <c r="G742" s="1">
        <v>30000</v>
      </c>
      <c r="H742" s="1" t="s">
        <v>12</v>
      </c>
      <c r="I742" s="8"/>
      <c r="J742" s="5"/>
      <c r="K742" s="5"/>
      <c r="L742" s="5"/>
    </row>
    <row r="743" spans="1:12" x14ac:dyDescent="0.25">
      <c r="A743" s="1" t="s">
        <v>2018</v>
      </c>
      <c r="B743" s="1" t="s">
        <v>2019</v>
      </c>
      <c r="C743" s="1" t="s">
        <v>104</v>
      </c>
      <c r="D743" s="3">
        <v>45586</v>
      </c>
      <c r="E743" s="1" t="s">
        <v>182</v>
      </c>
      <c r="F743" s="1">
        <v>32000</v>
      </c>
      <c r="G743" s="1"/>
      <c r="H743" s="1" t="s">
        <v>12</v>
      </c>
      <c r="I743" s="8"/>
      <c r="J743" s="5"/>
      <c r="K743" s="5"/>
      <c r="L743" s="5"/>
    </row>
    <row r="744" spans="1:12" x14ac:dyDescent="0.25">
      <c r="A744" s="1" t="s">
        <v>2020</v>
      </c>
      <c r="B744" s="1" t="s">
        <v>2019</v>
      </c>
      <c r="C744" s="1" t="s">
        <v>28</v>
      </c>
      <c r="D744" s="3">
        <v>45586</v>
      </c>
      <c r="E744" s="1" t="s">
        <v>182</v>
      </c>
      <c r="F744" s="1"/>
      <c r="G744" s="1">
        <v>32000</v>
      </c>
      <c r="H744" s="1" t="s">
        <v>12</v>
      </c>
      <c r="I744" s="8"/>
      <c r="J744" s="5"/>
      <c r="K744" s="5"/>
      <c r="L744" s="5"/>
    </row>
    <row r="745" spans="1:12" x14ac:dyDescent="0.25">
      <c r="A745" s="1" t="s">
        <v>2021</v>
      </c>
      <c r="B745" s="1" t="s">
        <v>2022</v>
      </c>
      <c r="C745" s="1" t="s">
        <v>104</v>
      </c>
      <c r="D745" s="3">
        <v>45586</v>
      </c>
      <c r="E745" s="1" t="s">
        <v>2023</v>
      </c>
      <c r="F745" s="1"/>
      <c r="G745" s="1">
        <v>32000</v>
      </c>
      <c r="H745" s="1" t="s">
        <v>12</v>
      </c>
      <c r="I745" s="8"/>
      <c r="J745" s="5"/>
      <c r="K745" s="5"/>
      <c r="L745" s="5"/>
    </row>
    <row r="746" spans="1:12" x14ac:dyDescent="0.25">
      <c r="A746" s="1" t="s">
        <v>2024</v>
      </c>
      <c r="B746" s="1" t="s">
        <v>2025</v>
      </c>
      <c r="C746" s="1" t="s">
        <v>28</v>
      </c>
      <c r="D746" s="3">
        <v>45586</v>
      </c>
      <c r="E746" s="1" t="s">
        <v>2026</v>
      </c>
      <c r="F746" s="1">
        <v>65000</v>
      </c>
      <c r="G746" s="1"/>
      <c r="H746" s="1" t="s">
        <v>12</v>
      </c>
      <c r="I746" s="8"/>
      <c r="J746" s="5"/>
      <c r="K746" s="5"/>
      <c r="L746" s="5"/>
    </row>
    <row r="747" spans="1:12" x14ac:dyDescent="0.25">
      <c r="A747" s="1" t="s">
        <v>2027</v>
      </c>
      <c r="B747" s="1" t="s">
        <v>2028</v>
      </c>
      <c r="C747" s="1" t="s">
        <v>28</v>
      </c>
      <c r="D747" s="3">
        <v>45586</v>
      </c>
      <c r="E747" s="1" t="s">
        <v>2029</v>
      </c>
      <c r="F747" s="1"/>
      <c r="G747" s="1">
        <v>1980</v>
      </c>
      <c r="H747" s="1" t="s">
        <v>12</v>
      </c>
      <c r="I747" s="8"/>
      <c r="J747" s="5"/>
      <c r="K747" s="5"/>
      <c r="L747" s="5"/>
    </row>
    <row r="748" spans="1:12" x14ac:dyDescent="0.25">
      <c r="A748" s="1" t="s">
        <v>2030</v>
      </c>
      <c r="B748" s="1" t="s">
        <v>2031</v>
      </c>
      <c r="C748" s="1" t="s">
        <v>11</v>
      </c>
      <c r="D748" s="3">
        <v>45586</v>
      </c>
      <c r="E748" s="1" t="s">
        <v>2032</v>
      </c>
      <c r="F748" s="1">
        <v>203280</v>
      </c>
      <c r="G748" s="1"/>
      <c r="H748" s="1" t="s">
        <v>32</v>
      </c>
      <c r="I748" s="8"/>
      <c r="J748" s="5"/>
      <c r="K748" s="5"/>
      <c r="L748" s="5"/>
    </row>
    <row r="749" spans="1:12" x14ac:dyDescent="0.25">
      <c r="A749" s="1" t="s">
        <v>2033</v>
      </c>
      <c r="B749" s="1" t="s">
        <v>2034</v>
      </c>
      <c r="C749" s="1" t="s">
        <v>11</v>
      </c>
      <c r="D749" s="3">
        <v>45586</v>
      </c>
      <c r="E749" s="1" t="s">
        <v>2035</v>
      </c>
      <c r="F749" s="1">
        <v>179080</v>
      </c>
      <c r="G749" s="1"/>
      <c r="H749" s="1" t="s">
        <v>32</v>
      </c>
      <c r="I749" s="8"/>
      <c r="J749" s="5"/>
      <c r="K749" s="5"/>
      <c r="L749" s="5"/>
    </row>
    <row r="750" spans="1:12" x14ac:dyDescent="0.25">
      <c r="A750" s="1" t="s">
        <v>2036</v>
      </c>
      <c r="B750" s="1" t="s">
        <v>2037</v>
      </c>
      <c r="C750" s="1" t="s">
        <v>11</v>
      </c>
      <c r="D750" s="3">
        <v>45586</v>
      </c>
      <c r="E750" s="1" t="s">
        <v>2038</v>
      </c>
      <c r="F750" s="1">
        <v>460805</v>
      </c>
      <c r="G750" s="1"/>
      <c r="H750" s="1" t="s">
        <v>32</v>
      </c>
      <c r="I750" s="8"/>
      <c r="J750" s="5"/>
      <c r="K750" s="5"/>
      <c r="L750" s="5"/>
    </row>
    <row r="751" spans="1:12" x14ac:dyDescent="0.25">
      <c r="A751" s="1" t="s">
        <v>2039</v>
      </c>
      <c r="B751" s="1" t="s">
        <v>2040</v>
      </c>
      <c r="C751" s="1" t="s">
        <v>15</v>
      </c>
      <c r="D751" s="3">
        <v>45587</v>
      </c>
      <c r="E751" s="1" t="s">
        <v>2041</v>
      </c>
      <c r="F751" s="1"/>
      <c r="G751" s="1">
        <v>250000</v>
      </c>
      <c r="H751" s="1" t="s">
        <v>12</v>
      </c>
      <c r="I751" s="8"/>
      <c r="J751" s="5"/>
      <c r="K751" s="5"/>
      <c r="L751" s="5"/>
    </row>
    <row r="752" spans="1:12" x14ac:dyDescent="0.25">
      <c r="A752" s="1" t="s">
        <v>2042</v>
      </c>
      <c r="B752" s="1" t="s">
        <v>2043</v>
      </c>
      <c r="C752" s="1" t="s">
        <v>11</v>
      </c>
      <c r="D752" s="3">
        <v>45587</v>
      </c>
      <c r="E752" s="1" t="s">
        <v>2044</v>
      </c>
      <c r="F752" s="1"/>
      <c r="G752" s="1">
        <v>250000</v>
      </c>
      <c r="H752" s="1" t="s">
        <v>12</v>
      </c>
      <c r="I752" s="8"/>
      <c r="J752" s="5"/>
      <c r="K752" s="5"/>
      <c r="L752" s="5"/>
    </row>
    <row r="753" spans="1:12" x14ac:dyDescent="0.25">
      <c r="A753" s="1" t="s">
        <v>2045</v>
      </c>
      <c r="B753" s="1" t="s">
        <v>2046</v>
      </c>
      <c r="C753" s="1" t="s">
        <v>11</v>
      </c>
      <c r="D753" s="3">
        <v>45587</v>
      </c>
      <c r="E753" s="1" t="s">
        <v>2047</v>
      </c>
      <c r="F753" s="1">
        <v>1300000</v>
      </c>
      <c r="G753" s="1"/>
      <c r="H753" s="1" t="s">
        <v>12</v>
      </c>
      <c r="I753" s="8"/>
      <c r="J753" s="5"/>
      <c r="K753" s="5"/>
      <c r="L753" s="5"/>
    </row>
    <row r="754" spans="1:12" x14ac:dyDescent="0.25">
      <c r="A754" s="1" t="s">
        <v>2048</v>
      </c>
      <c r="B754" s="1" t="s">
        <v>2049</v>
      </c>
      <c r="C754" s="1" t="s">
        <v>15</v>
      </c>
      <c r="D754" s="3">
        <v>45587</v>
      </c>
      <c r="E754" s="1" t="s">
        <v>2050</v>
      </c>
      <c r="F754" s="1">
        <v>20000</v>
      </c>
      <c r="G754" s="1"/>
      <c r="H754" s="1" t="s">
        <v>12</v>
      </c>
      <c r="I754" s="8"/>
      <c r="J754" s="5"/>
      <c r="K754" s="5"/>
      <c r="L754" s="5"/>
    </row>
    <row r="755" spans="1:12" x14ac:dyDescent="0.25">
      <c r="A755" s="1" t="s">
        <v>2051</v>
      </c>
      <c r="B755" s="1" t="s">
        <v>2052</v>
      </c>
      <c r="C755" s="1" t="s">
        <v>104</v>
      </c>
      <c r="D755" s="3">
        <v>45588</v>
      </c>
      <c r="E755" s="1" t="s">
        <v>182</v>
      </c>
      <c r="F755" s="1">
        <v>50000</v>
      </c>
      <c r="G755" s="1"/>
      <c r="H755" s="1" t="s">
        <v>12</v>
      </c>
      <c r="I755" s="8"/>
      <c r="J755" s="5"/>
      <c r="K755" s="5"/>
      <c r="L755" s="5"/>
    </row>
    <row r="756" spans="1:12" x14ac:dyDescent="0.25">
      <c r="A756" s="1" t="s">
        <v>2053</v>
      </c>
      <c r="B756" s="1" t="s">
        <v>2052</v>
      </c>
      <c r="C756" s="1" t="s">
        <v>28</v>
      </c>
      <c r="D756" s="3">
        <v>45588</v>
      </c>
      <c r="E756" s="1" t="s">
        <v>182</v>
      </c>
      <c r="F756" s="1"/>
      <c r="G756" s="1">
        <v>50000</v>
      </c>
      <c r="H756" s="1" t="s">
        <v>12</v>
      </c>
      <c r="I756" s="8"/>
      <c r="J756" s="5"/>
      <c r="K756" s="5"/>
      <c r="L756" s="5"/>
    </row>
    <row r="757" spans="1:12" x14ac:dyDescent="0.25">
      <c r="A757" s="1" t="s">
        <v>2054</v>
      </c>
      <c r="B757" s="1" t="s">
        <v>2055</v>
      </c>
      <c r="C757" s="1" t="s">
        <v>11</v>
      </c>
      <c r="D757" s="3">
        <v>45588</v>
      </c>
      <c r="E757" s="1" t="s">
        <v>2056</v>
      </c>
      <c r="F757" s="1">
        <v>166980</v>
      </c>
      <c r="G757" s="1"/>
      <c r="H757" s="1" t="s">
        <v>12</v>
      </c>
      <c r="I757" s="8"/>
      <c r="J757" s="5"/>
      <c r="K757" s="5"/>
      <c r="L757" s="5"/>
    </row>
    <row r="758" spans="1:12" x14ac:dyDescent="0.25">
      <c r="A758" s="1" t="s">
        <v>2057</v>
      </c>
      <c r="B758" s="1" t="s">
        <v>2058</v>
      </c>
      <c r="C758" s="1" t="s">
        <v>11</v>
      </c>
      <c r="D758" s="3">
        <v>45588</v>
      </c>
      <c r="E758" s="1" t="s">
        <v>2059</v>
      </c>
      <c r="F758" s="1">
        <v>271040</v>
      </c>
      <c r="G758" s="1"/>
      <c r="H758" s="1" t="s">
        <v>12</v>
      </c>
      <c r="I758" s="8"/>
      <c r="J758" s="5"/>
      <c r="K758" s="5"/>
      <c r="L758" s="5"/>
    </row>
    <row r="759" spans="1:12" x14ac:dyDescent="0.25">
      <c r="A759" s="1" t="s">
        <v>2060</v>
      </c>
      <c r="B759" s="6" t="s">
        <v>2061</v>
      </c>
      <c r="C759" s="1" t="s">
        <v>11</v>
      </c>
      <c r="D759" s="3">
        <v>45588</v>
      </c>
      <c r="E759" s="1" t="s">
        <v>2062</v>
      </c>
      <c r="F759" s="1">
        <v>300080</v>
      </c>
      <c r="G759" s="1"/>
      <c r="H759" s="1" t="s">
        <v>12</v>
      </c>
      <c r="I759" s="8"/>
      <c r="J759" s="5"/>
      <c r="K759" s="5"/>
      <c r="L759" s="5"/>
    </row>
    <row r="760" spans="1:12" x14ac:dyDescent="0.25">
      <c r="A760" s="1" t="s">
        <v>2063</v>
      </c>
      <c r="B760" s="1" t="s">
        <v>2064</v>
      </c>
      <c r="C760" s="1" t="s">
        <v>28</v>
      </c>
      <c r="D760" s="3">
        <v>45588</v>
      </c>
      <c r="E760" s="1" t="s">
        <v>1800</v>
      </c>
      <c r="F760" s="1">
        <v>345000</v>
      </c>
      <c r="G760" s="1"/>
      <c r="H760" s="1" t="s">
        <v>12</v>
      </c>
      <c r="I760" s="8"/>
      <c r="J760" s="5"/>
      <c r="K760" s="5"/>
      <c r="L760" s="5"/>
    </row>
    <row r="761" spans="1:12" x14ac:dyDescent="0.25">
      <c r="A761" s="1" t="s">
        <v>2065</v>
      </c>
      <c r="B761" s="1" t="s">
        <v>2066</v>
      </c>
      <c r="C761" s="1" t="s">
        <v>28</v>
      </c>
      <c r="D761" s="3">
        <v>45588</v>
      </c>
      <c r="E761" s="1" t="s">
        <v>2067</v>
      </c>
      <c r="F761" s="1">
        <v>80000</v>
      </c>
      <c r="G761" s="1"/>
      <c r="H761" s="1" t="s">
        <v>12</v>
      </c>
      <c r="I761" s="8"/>
      <c r="J761" s="5"/>
      <c r="K761" s="5"/>
      <c r="L761" s="5"/>
    </row>
    <row r="762" spans="1:12" x14ac:dyDescent="0.25">
      <c r="A762" s="1" t="s">
        <v>2068</v>
      </c>
      <c r="B762" s="1" t="s">
        <v>2069</v>
      </c>
      <c r="C762" s="1" t="s">
        <v>28</v>
      </c>
      <c r="D762" s="3">
        <v>45588</v>
      </c>
      <c r="E762" s="1" t="s">
        <v>2070</v>
      </c>
      <c r="F762" s="1"/>
      <c r="G762" s="1">
        <v>25000</v>
      </c>
      <c r="H762" s="1" t="s">
        <v>12</v>
      </c>
      <c r="I762" s="8"/>
      <c r="J762" s="5"/>
      <c r="K762" s="5"/>
      <c r="L762" s="5"/>
    </row>
    <row r="763" spans="1:12" x14ac:dyDescent="0.25">
      <c r="A763" s="1" t="s">
        <v>2071</v>
      </c>
      <c r="B763" s="1" t="s">
        <v>2072</v>
      </c>
      <c r="C763" s="1" t="s">
        <v>28</v>
      </c>
      <c r="D763" s="3">
        <v>45588</v>
      </c>
      <c r="E763" s="1" t="s">
        <v>2073</v>
      </c>
      <c r="F763" s="1"/>
      <c r="G763" s="1">
        <v>1000</v>
      </c>
      <c r="H763" s="1" t="s">
        <v>12</v>
      </c>
      <c r="I763" s="8"/>
      <c r="J763" s="5"/>
      <c r="K763" s="5"/>
      <c r="L763" s="5"/>
    </row>
    <row r="764" spans="1:12" x14ac:dyDescent="0.25">
      <c r="A764" s="1" t="s">
        <v>2074</v>
      </c>
      <c r="B764" s="1" t="s">
        <v>2075</v>
      </c>
      <c r="C764" s="1" t="s">
        <v>28</v>
      </c>
      <c r="D764" s="3">
        <v>45588</v>
      </c>
      <c r="E764" s="1" t="s">
        <v>2029</v>
      </c>
      <c r="F764" s="1"/>
      <c r="G764" s="1">
        <v>2000</v>
      </c>
      <c r="H764" s="1" t="s">
        <v>12</v>
      </c>
      <c r="I764" s="8"/>
      <c r="J764" s="5"/>
      <c r="K764" s="5"/>
      <c r="L764" s="5"/>
    </row>
    <row r="765" spans="1:12" x14ac:dyDescent="0.25">
      <c r="A765" s="1" t="s">
        <v>2076</v>
      </c>
      <c r="B765" s="1" t="s">
        <v>2077</v>
      </c>
      <c r="C765" s="1" t="s">
        <v>104</v>
      </c>
      <c r="D765" s="3">
        <v>45589</v>
      </c>
      <c r="E765" s="1" t="s">
        <v>2078</v>
      </c>
      <c r="F765" s="1"/>
      <c r="G765" s="1">
        <v>34000</v>
      </c>
      <c r="H765" s="1" t="s">
        <v>12</v>
      </c>
      <c r="I765" s="8"/>
      <c r="J765" s="5"/>
      <c r="K765" s="5"/>
      <c r="L765" s="5"/>
    </row>
    <row r="766" spans="1:12" x14ac:dyDescent="0.25">
      <c r="A766" s="1" t="s">
        <v>2079</v>
      </c>
      <c r="B766" s="1" t="s">
        <v>2080</v>
      </c>
      <c r="C766" s="1" t="s">
        <v>104</v>
      </c>
      <c r="D766" s="3">
        <v>45589</v>
      </c>
      <c r="E766" s="1" t="s">
        <v>2081</v>
      </c>
      <c r="F766" s="1"/>
      <c r="G766" s="1">
        <v>1000</v>
      </c>
      <c r="H766" s="1" t="s">
        <v>12</v>
      </c>
      <c r="I766" s="8"/>
      <c r="J766" s="5"/>
      <c r="K766" s="5"/>
      <c r="L766" s="5"/>
    </row>
    <row r="767" spans="1:12" x14ac:dyDescent="0.25">
      <c r="A767" s="1" t="s">
        <v>2082</v>
      </c>
      <c r="B767" s="1" t="s">
        <v>2083</v>
      </c>
      <c r="C767" s="1" t="s">
        <v>104</v>
      </c>
      <c r="D767" s="3">
        <v>45589</v>
      </c>
      <c r="E767" s="1" t="s">
        <v>2084</v>
      </c>
      <c r="F767" s="1"/>
      <c r="G767" s="1">
        <v>4300</v>
      </c>
      <c r="H767" s="1" t="s">
        <v>12</v>
      </c>
      <c r="I767" s="8"/>
      <c r="J767" s="5"/>
      <c r="K767" s="5"/>
      <c r="L767" s="5"/>
    </row>
    <row r="768" spans="1:12" x14ac:dyDescent="0.25">
      <c r="A768" s="1" t="s">
        <v>2085</v>
      </c>
      <c r="B768" s="1" t="s">
        <v>2086</v>
      </c>
      <c r="C768" s="1" t="s">
        <v>15</v>
      </c>
      <c r="D768" s="3">
        <v>45589</v>
      </c>
      <c r="E768" s="1" t="s">
        <v>2087</v>
      </c>
      <c r="F768" s="1">
        <v>120000</v>
      </c>
      <c r="G768" s="1"/>
      <c r="H768" s="1" t="s">
        <v>32</v>
      </c>
      <c r="I768" s="8"/>
      <c r="J768" s="5"/>
      <c r="K768" s="5"/>
      <c r="L768" s="5"/>
    </row>
    <row r="769" spans="1:12" x14ac:dyDescent="0.25">
      <c r="A769" s="1" t="s">
        <v>2088</v>
      </c>
      <c r="B769" s="1" t="s">
        <v>2089</v>
      </c>
      <c r="C769" s="1" t="s">
        <v>28</v>
      </c>
      <c r="D769" s="3">
        <v>45589</v>
      </c>
      <c r="E769" s="1" t="s">
        <v>2090</v>
      </c>
      <c r="F769" s="1">
        <v>330000</v>
      </c>
      <c r="G769" s="1"/>
      <c r="H769" s="1" t="s">
        <v>12</v>
      </c>
      <c r="I769" s="8"/>
      <c r="J769" s="5"/>
      <c r="K769" s="5"/>
      <c r="L769" s="5"/>
    </row>
    <row r="770" spans="1:12" x14ac:dyDescent="0.25">
      <c r="A770" s="1" t="s">
        <v>2091</v>
      </c>
      <c r="B770" s="1" t="s">
        <v>2092</v>
      </c>
      <c r="C770" s="1" t="s">
        <v>28</v>
      </c>
      <c r="D770" s="3">
        <v>45589</v>
      </c>
      <c r="E770" s="1" t="s">
        <v>2093</v>
      </c>
      <c r="F770" s="1"/>
      <c r="G770" s="1">
        <v>30000</v>
      </c>
      <c r="H770" s="1" t="s">
        <v>12</v>
      </c>
      <c r="I770" s="8"/>
      <c r="J770" s="5"/>
      <c r="K770" s="5"/>
      <c r="L770" s="5"/>
    </row>
    <row r="771" spans="1:12" x14ac:dyDescent="0.25">
      <c r="A771" s="1" t="s">
        <v>2094</v>
      </c>
      <c r="B771" s="1" t="s">
        <v>2095</v>
      </c>
      <c r="C771" s="1" t="s">
        <v>15</v>
      </c>
      <c r="D771" s="3">
        <v>45590</v>
      </c>
      <c r="E771" s="1" t="s">
        <v>1080</v>
      </c>
      <c r="F771" s="1">
        <v>110000</v>
      </c>
      <c r="G771" s="1"/>
      <c r="H771" s="1" t="s">
        <v>32</v>
      </c>
      <c r="I771" s="8"/>
      <c r="J771" s="5"/>
      <c r="K771" s="5"/>
      <c r="L771" s="5"/>
    </row>
    <row r="772" spans="1:12" x14ac:dyDescent="0.25">
      <c r="A772" s="1" t="s">
        <v>2096</v>
      </c>
      <c r="B772" s="1" t="s">
        <v>2097</v>
      </c>
      <c r="C772" s="1" t="s">
        <v>28</v>
      </c>
      <c r="D772" s="3">
        <v>45590</v>
      </c>
      <c r="E772" s="1" t="s">
        <v>2098</v>
      </c>
      <c r="F772" s="1">
        <v>190000</v>
      </c>
      <c r="G772" s="1"/>
      <c r="H772" s="1" t="s">
        <v>12</v>
      </c>
      <c r="I772" s="8"/>
      <c r="J772" s="5"/>
      <c r="K772" s="5"/>
      <c r="L772" s="5"/>
    </row>
    <row r="773" spans="1:12" x14ac:dyDescent="0.25">
      <c r="A773" s="1" t="s">
        <v>2099</v>
      </c>
      <c r="B773" s="1" t="s">
        <v>2100</v>
      </c>
      <c r="C773" s="1" t="s">
        <v>104</v>
      </c>
      <c r="D773" s="3">
        <v>45590</v>
      </c>
      <c r="E773" s="1" t="s">
        <v>1945</v>
      </c>
      <c r="F773" s="1"/>
      <c r="G773" s="1">
        <v>4000</v>
      </c>
      <c r="H773" s="1" t="s">
        <v>12</v>
      </c>
      <c r="I773" s="8"/>
      <c r="J773" s="5"/>
      <c r="K773" s="5"/>
      <c r="L773" s="5"/>
    </row>
    <row r="774" spans="1:12" x14ac:dyDescent="0.25">
      <c r="A774" s="1" t="s">
        <v>2101</v>
      </c>
      <c r="B774" s="1" t="s">
        <v>2102</v>
      </c>
      <c r="C774" s="1" t="s">
        <v>104</v>
      </c>
      <c r="D774" s="3">
        <v>45590</v>
      </c>
      <c r="E774" s="1" t="s">
        <v>2103</v>
      </c>
      <c r="F774" s="1"/>
      <c r="G774" s="1">
        <v>4000</v>
      </c>
      <c r="H774" s="1" t="s">
        <v>12</v>
      </c>
      <c r="I774" s="8"/>
      <c r="J774" s="5"/>
      <c r="K774" s="5"/>
      <c r="L774" s="5"/>
    </row>
    <row r="775" spans="1:12" x14ac:dyDescent="0.25">
      <c r="A775" s="1" t="s">
        <v>2104</v>
      </c>
      <c r="B775" s="1" t="s">
        <v>2105</v>
      </c>
      <c r="C775" s="1" t="s">
        <v>28</v>
      </c>
      <c r="D775" s="3">
        <v>45591</v>
      </c>
      <c r="E775" s="1" t="s">
        <v>1175</v>
      </c>
      <c r="F775" s="1">
        <v>1500000</v>
      </c>
      <c r="G775" s="1"/>
      <c r="H775" s="1" t="s">
        <v>12</v>
      </c>
      <c r="I775" s="8"/>
      <c r="J775" s="5"/>
      <c r="K775" s="5"/>
      <c r="L775" s="5"/>
    </row>
    <row r="776" spans="1:12" x14ac:dyDescent="0.25">
      <c r="A776" s="1" t="s">
        <v>2106</v>
      </c>
      <c r="B776" s="1" t="s">
        <v>2107</v>
      </c>
      <c r="C776" s="1" t="s">
        <v>28</v>
      </c>
      <c r="D776" s="3">
        <v>45591</v>
      </c>
      <c r="E776" s="1" t="s">
        <v>2108</v>
      </c>
      <c r="F776" s="1"/>
      <c r="G776" s="1">
        <v>36000</v>
      </c>
      <c r="H776" s="1" t="s">
        <v>12</v>
      </c>
      <c r="I776" s="8"/>
      <c r="J776" s="5"/>
      <c r="K776" s="5"/>
      <c r="L776" s="5"/>
    </row>
    <row r="777" spans="1:12" x14ac:dyDescent="0.25">
      <c r="A777" s="1" t="s">
        <v>2109</v>
      </c>
      <c r="B777" s="1" t="s">
        <v>2110</v>
      </c>
      <c r="C777" s="1" t="s">
        <v>28</v>
      </c>
      <c r="D777" s="3">
        <v>45591</v>
      </c>
      <c r="E777" s="1" t="s">
        <v>2111</v>
      </c>
      <c r="F777" s="1"/>
      <c r="G777" s="1">
        <v>66000</v>
      </c>
      <c r="H777" s="1" t="s">
        <v>12</v>
      </c>
      <c r="I777" s="8"/>
      <c r="J777" s="5"/>
      <c r="K777" s="5"/>
      <c r="L777" s="5"/>
    </row>
    <row r="778" spans="1:12" x14ac:dyDescent="0.25">
      <c r="A778" s="1" t="s">
        <v>2112</v>
      </c>
      <c r="B778" s="1" t="s">
        <v>2113</v>
      </c>
      <c r="C778" s="1" t="s">
        <v>28</v>
      </c>
      <c r="D778" s="3">
        <v>45591</v>
      </c>
      <c r="E778" s="1" t="s">
        <v>2114</v>
      </c>
      <c r="F778" s="1"/>
      <c r="G778" s="1">
        <v>66000</v>
      </c>
      <c r="H778" s="1" t="s">
        <v>12</v>
      </c>
      <c r="I778" s="8"/>
      <c r="J778" s="5"/>
      <c r="K778" s="5"/>
      <c r="L778" s="5"/>
    </row>
    <row r="779" spans="1:12" x14ac:dyDescent="0.25">
      <c r="A779" s="1" t="s">
        <v>2115</v>
      </c>
      <c r="B779" s="1" t="s">
        <v>2116</v>
      </c>
      <c r="C779" s="1" t="s">
        <v>28</v>
      </c>
      <c r="D779" s="3">
        <v>45591</v>
      </c>
      <c r="E779" s="1" t="s">
        <v>2117</v>
      </c>
      <c r="F779" s="1"/>
      <c r="G779" s="1">
        <v>72000</v>
      </c>
      <c r="H779" s="1" t="s">
        <v>12</v>
      </c>
      <c r="I779" s="8"/>
      <c r="J779" s="5"/>
      <c r="K779" s="5"/>
      <c r="L779" s="5"/>
    </row>
    <row r="780" spans="1:12" x14ac:dyDescent="0.25">
      <c r="A780" s="1" t="s">
        <v>2118</v>
      </c>
      <c r="B780" s="1" t="s">
        <v>2119</v>
      </c>
      <c r="C780" s="1" t="s">
        <v>28</v>
      </c>
      <c r="D780" s="3">
        <v>45591</v>
      </c>
      <c r="E780" s="1" t="s">
        <v>2120</v>
      </c>
      <c r="F780" s="1"/>
      <c r="G780" s="1">
        <v>123000</v>
      </c>
      <c r="H780" s="1" t="s">
        <v>12</v>
      </c>
      <c r="I780" s="8"/>
      <c r="J780" s="5"/>
      <c r="K780" s="5"/>
      <c r="L780" s="5"/>
    </row>
    <row r="781" spans="1:12" x14ac:dyDescent="0.25">
      <c r="A781" s="1" t="s">
        <v>2121</v>
      </c>
      <c r="B781" s="1" t="s">
        <v>2122</v>
      </c>
      <c r="C781" s="1" t="s">
        <v>28</v>
      </c>
      <c r="D781" s="3">
        <v>45591</v>
      </c>
      <c r="E781" s="1" t="s">
        <v>2123</v>
      </c>
      <c r="F781" s="1"/>
      <c r="G781" s="1">
        <v>52000</v>
      </c>
      <c r="H781" s="1" t="s">
        <v>12</v>
      </c>
      <c r="I781" s="8"/>
      <c r="J781" s="5"/>
      <c r="K781" s="5"/>
      <c r="L781" s="5"/>
    </row>
    <row r="782" spans="1:12" x14ac:dyDescent="0.25">
      <c r="A782" s="1" t="s">
        <v>2124</v>
      </c>
      <c r="B782" s="1" t="s">
        <v>2125</v>
      </c>
      <c r="C782" s="1" t="s">
        <v>28</v>
      </c>
      <c r="D782" s="3">
        <v>45591</v>
      </c>
      <c r="E782" s="1" t="s">
        <v>2126</v>
      </c>
      <c r="F782" s="1"/>
      <c r="G782" s="1">
        <v>17000</v>
      </c>
      <c r="H782" s="1" t="s">
        <v>12</v>
      </c>
      <c r="I782" s="8"/>
      <c r="J782" s="5"/>
      <c r="K782" s="5"/>
      <c r="L782" s="5"/>
    </row>
    <row r="783" spans="1:12" x14ac:dyDescent="0.25">
      <c r="A783" s="1" t="s">
        <v>2127</v>
      </c>
      <c r="B783" s="1" t="s">
        <v>2128</v>
      </c>
      <c r="C783" s="1" t="s">
        <v>11</v>
      </c>
      <c r="D783" s="3">
        <v>45593</v>
      </c>
      <c r="E783" s="1" t="s">
        <v>2129</v>
      </c>
      <c r="F783" s="1">
        <v>2291300</v>
      </c>
      <c r="G783" s="1"/>
      <c r="H783" s="1" t="s">
        <v>12</v>
      </c>
      <c r="I783" s="8"/>
      <c r="J783" s="5"/>
      <c r="K783" s="5"/>
      <c r="L783" s="5"/>
    </row>
    <row r="784" spans="1:12" x14ac:dyDescent="0.25">
      <c r="A784" s="1" t="s">
        <v>2130</v>
      </c>
      <c r="B784" s="1" t="s">
        <v>2131</v>
      </c>
      <c r="C784" s="1" t="s">
        <v>365</v>
      </c>
      <c r="D784" s="3">
        <v>45593</v>
      </c>
      <c r="E784" s="1" t="s">
        <v>2129</v>
      </c>
      <c r="F784" s="1">
        <v>346500</v>
      </c>
      <c r="G784" s="1"/>
      <c r="H784" s="1" t="s">
        <v>12</v>
      </c>
      <c r="I784" s="8"/>
      <c r="J784" s="5"/>
      <c r="K784" s="5"/>
      <c r="L784" s="5"/>
    </row>
    <row r="785" spans="1:12" x14ac:dyDescent="0.25">
      <c r="A785" s="1" t="s">
        <v>2132</v>
      </c>
      <c r="B785" s="1" t="s">
        <v>2133</v>
      </c>
      <c r="C785" s="1" t="s">
        <v>15</v>
      </c>
      <c r="D785" s="3">
        <v>45593</v>
      </c>
      <c r="E785" s="1" t="s">
        <v>2134</v>
      </c>
      <c r="F785" s="1"/>
      <c r="G785" s="1">
        <v>250000</v>
      </c>
      <c r="H785" s="1" t="s">
        <v>12</v>
      </c>
      <c r="I785" s="8"/>
      <c r="J785" s="5"/>
      <c r="K785" s="5"/>
      <c r="L785" s="5"/>
    </row>
    <row r="786" spans="1:12" x14ac:dyDescent="0.25">
      <c r="A786" s="1" t="s">
        <v>2135</v>
      </c>
      <c r="B786" s="1" t="s">
        <v>2136</v>
      </c>
      <c r="C786" s="1" t="s">
        <v>28</v>
      </c>
      <c r="D786" s="3">
        <v>45593</v>
      </c>
      <c r="E786" s="1" t="s">
        <v>2137</v>
      </c>
      <c r="F786" s="1"/>
      <c r="G786" s="1">
        <v>300000</v>
      </c>
      <c r="H786" s="1" t="s">
        <v>12</v>
      </c>
      <c r="I786" s="8"/>
      <c r="J786" s="5"/>
      <c r="K786" s="5"/>
      <c r="L786" s="5"/>
    </row>
    <row r="787" spans="1:12" x14ac:dyDescent="0.25">
      <c r="A787" s="1" t="s">
        <v>2138</v>
      </c>
      <c r="B787" s="1" t="s">
        <v>2139</v>
      </c>
      <c r="C787" s="1" t="s">
        <v>11</v>
      </c>
      <c r="D787" s="3">
        <v>45593</v>
      </c>
      <c r="E787" s="1" t="s">
        <v>2140</v>
      </c>
      <c r="F787" s="1"/>
      <c r="G787" s="1">
        <v>250000</v>
      </c>
      <c r="H787" s="1" t="s">
        <v>12</v>
      </c>
      <c r="I787" s="8"/>
      <c r="J787" s="5"/>
      <c r="K787" s="5"/>
      <c r="L787" s="5"/>
    </row>
    <row r="788" spans="1:12" x14ac:dyDescent="0.25">
      <c r="A788" s="1" t="s">
        <v>2141</v>
      </c>
      <c r="B788" s="1" t="s">
        <v>2142</v>
      </c>
      <c r="C788" s="1" t="s">
        <v>15</v>
      </c>
      <c r="D788" s="3">
        <v>45593</v>
      </c>
      <c r="E788" s="1" t="s">
        <v>2143</v>
      </c>
      <c r="F788" s="1"/>
      <c r="G788" s="1">
        <v>100000</v>
      </c>
      <c r="H788" s="1" t="s">
        <v>12</v>
      </c>
      <c r="I788" s="8"/>
      <c r="J788" s="5"/>
      <c r="K788" s="5"/>
      <c r="L788" s="5"/>
    </row>
    <row r="789" spans="1:12" x14ac:dyDescent="0.25">
      <c r="A789" s="1" t="s">
        <v>2144</v>
      </c>
      <c r="B789" s="1" t="s">
        <v>2145</v>
      </c>
      <c r="C789" s="1" t="s">
        <v>15</v>
      </c>
      <c r="D789" s="3">
        <v>45593</v>
      </c>
      <c r="E789" s="1" t="s">
        <v>2146</v>
      </c>
      <c r="F789" s="1"/>
      <c r="G789" s="1">
        <v>11000</v>
      </c>
      <c r="H789" s="1" t="s">
        <v>12</v>
      </c>
      <c r="I789" s="8"/>
      <c r="J789" s="5"/>
      <c r="K789" s="5"/>
      <c r="L789" s="5"/>
    </row>
    <row r="790" spans="1:12" x14ac:dyDescent="0.25">
      <c r="A790" s="1" t="s">
        <v>2147</v>
      </c>
      <c r="B790" s="1" t="s">
        <v>2148</v>
      </c>
      <c r="C790" s="1" t="s">
        <v>11</v>
      </c>
      <c r="D790" s="3">
        <v>45593</v>
      </c>
      <c r="E790" s="1" t="s">
        <v>2149</v>
      </c>
      <c r="F790" s="1"/>
      <c r="G790" s="1">
        <v>230000</v>
      </c>
      <c r="H790" s="1" t="s">
        <v>12</v>
      </c>
      <c r="I790" s="8"/>
      <c r="J790" s="5"/>
      <c r="K790" s="5"/>
      <c r="L790" s="5"/>
    </row>
    <row r="791" spans="1:12" x14ac:dyDescent="0.25">
      <c r="A791" s="1" t="s">
        <v>2150</v>
      </c>
      <c r="B791" s="1" t="s">
        <v>2151</v>
      </c>
      <c r="C791" s="1" t="s">
        <v>15</v>
      </c>
      <c r="D791" s="3">
        <v>45593</v>
      </c>
      <c r="E791" s="1" t="s">
        <v>2149</v>
      </c>
      <c r="F791" s="1"/>
      <c r="G791" s="1">
        <v>130000</v>
      </c>
      <c r="H791" s="1" t="s">
        <v>12</v>
      </c>
      <c r="I791" s="8"/>
      <c r="J791" s="5"/>
      <c r="K791" s="5"/>
      <c r="L791" s="5"/>
    </row>
    <row r="792" spans="1:12" x14ac:dyDescent="0.25">
      <c r="A792" s="1" t="s">
        <v>2152</v>
      </c>
      <c r="B792" s="1" t="s">
        <v>2153</v>
      </c>
      <c r="C792" s="1" t="s">
        <v>28</v>
      </c>
      <c r="D792" s="3">
        <v>45593</v>
      </c>
      <c r="E792" s="1" t="s">
        <v>2154</v>
      </c>
      <c r="F792" s="1"/>
      <c r="G792" s="1">
        <v>15000</v>
      </c>
      <c r="H792" s="1" t="s">
        <v>12</v>
      </c>
      <c r="I792" s="8"/>
      <c r="J792" s="5"/>
      <c r="K792" s="5"/>
      <c r="L792" s="5"/>
    </row>
    <row r="793" spans="1:12" x14ac:dyDescent="0.25">
      <c r="A793" s="1" t="s">
        <v>2155</v>
      </c>
      <c r="B793" s="1" t="s">
        <v>2156</v>
      </c>
      <c r="C793" s="1" t="s">
        <v>28</v>
      </c>
      <c r="D793" s="3">
        <v>45593</v>
      </c>
      <c r="E793" s="1" t="s">
        <v>2157</v>
      </c>
      <c r="F793" s="1"/>
      <c r="G793" s="1">
        <v>2250000</v>
      </c>
      <c r="H793" s="1" t="s">
        <v>12</v>
      </c>
      <c r="I793" s="8"/>
      <c r="J793" s="5"/>
      <c r="K793" s="5"/>
      <c r="L793" s="5"/>
    </row>
    <row r="794" spans="1:12" x14ac:dyDescent="0.25">
      <c r="A794" s="1" t="s">
        <v>2158</v>
      </c>
      <c r="B794" s="1" t="s">
        <v>2159</v>
      </c>
      <c r="C794" s="1" t="s">
        <v>11</v>
      </c>
      <c r="D794" s="3">
        <v>45593</v>
      </c>
      <c r="E794" s="1" t="s">
        <v>2160</v>
      </c>
      <c r="F794" s="1"/>
      <c r="G794" s="1">
        <v>6426250</v>
      </c>
      <c r="H794" s="1" t="s">
        <v>12</v>
      </c>
      <c r="I794" s="8"/>
      <c r="J794" s="5"/>
      <c r="K794" s="5"/>
      <c r="L794" s="5"/>
    </row>
    <row r="795" spans="1:12" x14ac:dyDescent="0.25">
      <c r="A795" s="1" t="s">
        <v>2161</v>
      </c>
      <c r="B795" s="1" t="s">
        <v>2162</v>
      </c>
      <c r="C795" s="1" t="s">
        <v>104</v>
      </c>
      <c r="D795" s="3">
        <v>45593</v>
      </c>
      <c r="E795" s="1" t="s">
        <v>1169</v>
      </c>
      <c r="F795" s="1"/>
      <c r="G795" s="1">
        <v>1200</v>
      </c>
      <c r="H795" s="1" t="s">
        <v>12</v>
      </c>
      <c r="I795" s="8"/>
      <c r="J795" s="5"/>
      <c r="K795" s="5"/>
      <c r="L795" s="5"/>
    </row>
    <row r="796" spans="1:12" x14ac:dyDescent="0.25">
      <c r="A796" s="1" t="s">
        <v>2163</v>
      </c>
      <c r="B796" s="1" t="s">
        <v>2164</v>
      </c>
      <c r="C796" s="1" t="s">
        <v>15</v>
      </c>
      <c r="D796" s="3">
        <v>45593</v>
      </c>
      <c r="E796" s="1" t="s">
        <v>2165</v>
      </c>
      <c r="F796" s="1"/>
      <c r="G796" s="1">
        <v>30000</v>
      </c>
      <c r="H796" s="1" t="s">
        <v>12</v>
      </c>
      <c r="I796" s="8"/>
      <c r="J796" s="5"/>
      <c r="K796" s="5"/>
      <c r="L796" s="5"/>
    </row>
    <row r="797" spans="1:12" x14ac:dyDescent="0.25">
      <c r="A797" s="1" t="s">
        <v>2166</v>
      </c>
      <c r="B797" s="1" t="s">
        <v>2167</v>
      </c>
      <c r="C797" s="1" t="s">
        <v>11</v>
      </c>
      <c r="D797" s="3">
        <v>45593</v>
      </c>
      <c r="E797" s="1" t="s">
        <v>2168</v>
      </c>
      <c r="F797" s="1"/>
      <c r="G797" s="1">
        <v>52500</v>
      </c>
      <c r="H797" s="1" t="s">
        <v>12</v>
      </c>
      <c r="I797" s="8"/>
      <c r="J797" s="5"/>
      <c r="K797" s="5"/>
      <c r="L797" s="5"/>
    </row>
    <row r="798" spans="1:12" x14ac:dyDescent="0.25">
      <c r="A798" s="1" t="s">
        <v>2169</v>
      </c>
      <c r="B798" s="1" t="s">
        <v>2170</v>
      </c>
      <c r="C798" s="1" t="s">
        <v>15</v>
      </c>
      <c r="D798" s="3">
        <v>45593</v>
      </c>
      <c r="E798" s="1" t="s">
        <v>2171</v>
      </c>
      <c r="F798" s="1"/>
      <c r="G798" s="1">
        <v>10000</v>
      </c>
      <c r="H798" s="1" t="s">
        <v>12</v>
      </c>
      <c r="I798" s="8"/>
      <c r="J798" s="5"/>
      <c r="K798" s="5"/>
      <c r="L798" s="5"/>
    </row>
    <row r="799" spans="1:12" x14ac:dyDescent="0.25">
      <c r="A799" s="1" t="s">
        <v>2172</v>
      </c>
      <c r="B799" s="1" t="s">
        <v>2173</v>
      </c>
      <c r="C799" s="1" t="s">
        <v>28</v>
      </c>
      <c r="D799" s="3">
        <v>45593</v>
      </c>
      <c r="E799" s="1" t="s">
        <v>2174</v>
      </c>
      <c r="F799" s="1">
        <v>248000</v>
      </c>
      <c r="G799" s="1"/>
      <c r="H799" s="1" t="s">
        <v>12</v>
      </c>
      <c r="I799" s="8"/>
      <c r="J799" s="5"/>
      <c r="K799" s="5"/>
      <c r="L799" s="5"/>
    </row>
    <row r="800" spans="1:12" x14ac:dyDescent="0.25">
      <c r="A800" s="1" t="s">
        <v>2175</v>
      </c>
      <c r="B800" s="1" t="s">
        <v>2176</v>
      </c>
      <c r="C800" s="1" t="s">
        <v>28</v>
      </c>
      <c r="D800" s="3">
        <v>45593</v>
      </c>
      <c r="E800" s="1" t="s">
        <v>2177</v>
      </c>
      <c r="F800" s="1"/>
      <c r="G800" s="1">
        <v>250000</v>
      </c>
      <c r="H800" s="1" t="s">
        <v>12</v>
      </c>
      <c r="I800" s="8"/>
      <c r="J800" s="5"/>
      <c r="K800" s="5"/>
      <c r="L800" s="5"/>
    </row>
    <row r="801" spans="1:12" x14ac:dyDescent="0.25">
      <c r="A801" s="1" t="s">
        <v>2178</v>
      </c>
      <c r="B801" s="1" t="s">
        <v>2179</v>
      </c>
      <c r="C801" s="1" t="s">
        <v>104</v>
      </c>
      <c r="D801" s="3">
        <v>45594</v>
      </c>
      <c r="E801" s="1" t="s">
        <v>2180</v>
      </c>
      <c r="F801" s="1"/>
      <c r="G801" s="1">
        <v>3000</v>
      </c>
      <c r="H801" s="1" t="s">
        <v>12</v>
      </c>
      <c r="I801" s="8"/>
      <c r="J801" s="5"/>
      <c r="K801" s="5"/>
      <c r="L801" s="5"/>
    </row>
    <row r="802" spans="1:12" x14ac:dyDescent="0.25">
      <c r="A802" s="1" t="s">
        <v>2181</v>
      </c>
      <c r="B802" s="1" t="s">
        <v>2182</v>
      </c>
      <c r="C802" s="1" t="s">
        <v>104</v>
      </c>
      <c r="D802" s="3">
        <v>45595</v>
      </c>
      <c r="E802" s="1" t="s">
        <v>2183</v>
      </c>
      <c r="F802" s="1"/>
      <c r="G802" s="1">
        <v>5000</v>
      </c>
      <c r="H802" s="1" t="s">
        <v>12</v>
      </c>
      <c r="I802" s="8"/>
      <c r="J802" s="5"/>
      <c r="K802" s="5"/>
      <c r="L802" s="5"/>
    </row>
    <row r="803" spans="1:12" x14ac:dyDescent="0.25">
      <c r="A803" s="1" t="s">
        <v>2184</v>
      </c>
      <c r="B803" s="1" t="s">
        <v>2185</v>
      </c>
      <c r="C803" s="1" t="s">
        <v>15</v>
      </c>
      <c r="D803" s="3">
        <v>45597</v>
      </c>
      <c r="E803" s="1" t="s">
        <v>2186</v>
      </c>
      <c r="F803" s="1">
        <v>193600</v>
      </c>
      <c r="G803" s="1"/>
      <c r="H803" s="1" t="s">
        <v>32</v>
      </c>
      <c r="I803" s="8"/>
      <c r="J803" s="5"/>
      <c r="K803" s="5"/>
      <c r="L803" s="5"/>
    </row>
    <row r="804" spans="1:12" x14ac:dyDescent="0.25">
      <c r="A804" s="6" t="s">
        <v>2187</v>
      </c>
      <c r="B804" s="1" t="s">
        <v>2188</v>
      </c>
      <c r="C804" s="1" t="s">
        <v>15</v>
      </c>
      <c r="D804" s="3">
        <v>45598</v>
      </c>
      <c r="E804" s="1" t="s">
        <v>2189</v>
      </c>
      <c r="F804" s="1">
        <v>300000</v>
      </c>
      <c r="G804" s="1"/>
      <c r="H804" s="1" t="s">
        <v>32</v>
      </c>
      <c r="I804" s="8"/>
      <c r="J804" s="5"/>
      <c r="K804" s="5"/>
      <c r="L804" s="5"/>
    </row>
    <row r="805" spans="1:12" x14ac:dyDescent="0.25">
      <c r="A805" s="1" t="s">
        <v>2190</v>
      </c>
      <c r="B805" s="1" t="s">
        <v>2191</v>
      </c>
      <c r="C805" s="1" t="s">
        <v>15</v>
      </c>
      <c r="D805" s="3">
        <v>45598</v>
      </c>
      <c r="E805" s="1" t="s">
        <v>1901</v>
      </c>
      <c r="F805" s="1"/>
      <c r="G805" s="1">
        <v>30000</v>
      </c>
      <c r="H805" s="1" t="s">
        <v>12</v>
      </c>
      <c r="I805" s="8"/>
      <c r="J805" s="5"/>
      <c r="K805" s="5"/>
      <c r="L805" s="5"/>
    </row>
    <row r="806" spans="1:12" x14ac:dyDescent="0.25">
      <c r="A806" s="1" t="s">
        <v>2192</v>
      </c>
      <c r="B806" s="1" t="s">
        <v>2193</v>
      </c>
      <c r="C806" s="1" t="s">
        <v>15</v>
      </c>
      <c r="D806" s="3">
        <v>45598</v>
      </c>
      <c r="E806" s="1" t="s">
        <v>2194</v>
      </c>
      <c r="F806" s="1"/>
      <c r="G806" s="1">
        <v>36000</v>
      </c>
      <c r="H806" s="1" t="s">
        <v>12</v>
      </c>
      <c r="I806" s="8"/>
      <c r="J806" s="5"/>
      <c r="K806" s="5"/>
      <c r="L806" s="5"/>
    </row>
    <row r="807" spans="1:12" x14ac:dyDescent="0.25">
      <c r="A807" s="1" t="s">
        <v>2195</v>
      </c>
      <c r="B807" s="1" t="s">
        <v>2196</v>
      </c>
      <c r="C807" s="1" t="s">
        <v>15</v>
      </c>
      <c r="D807" s="3">
        <v>45598</v>
      </c>
      <c r="E807" s="1" t="s">
        <v>2197</v>
      </c>
      <c r="F807" s="1"/>
      <c r="G807" s="1">
        <v>66000</v>
      </c>
      <c r="H807" s="1" t="s">
        <v>12</v>
      </c>
      <c r="I807" s="8"/>
      <c r="J807" s="5"/>
      <c r="K807" s="5"/>
      <c r="L807" s="5"/>
    </row>
    <row r="808" spans="1:12" x14ac:dyDescent="0.25">
      <c r="A808" s="1" t="s">
        <v>2198</v>
      </c>
      <c r="B808" s="1" t="s">
        <v>2199</v>
      </c>
      <c r="C808" s="1" t="s">
        <v>15</v>
      </c>
      <c r="D808" s="3">
        <v>45598</v>
      </c>
      <c r="E808" s="1" t="s">
        <v>2200</v>
      </c>
      <c r="F808" s="1"/>
      <c r="G808" s="1">
        <v>72000</v>
      </c>
      <c r="H808" s="1" t="s">
        <v>12</v>
      </c>
      <c r="I808" s="8"/>
      <c r="J808" s="5"/>
      <c r="K808" s="5"/>
      <c r="L808" s="5"/>
    </row>
    <row r="809" spans="1:12" x14ac:dyDescent="0.25">
      <c r="A809" s="1" t="s">
        <v>2201</v>
      </c>
      <c r="B809" s="1" t="s">
        <v>2202</v>
      </c>
      <c r="C809" s="1" t="s">
        <v>15</v>
      </c>
      <c r="D809" s="3">
        <v>45598</v>
      </c>
      <c r="E809" s="1" t="s">
        <v>2203</v>
      </c>
      <c r="F809" s="1"/>
      <c r="G809" s="1">
        <v>250000</v>
      </c>
      <c r="H809" s="1" t="s">
        <v>12</v>
      </c>
      <c r="I809" s="8"/>
      <c r="J809" s="5"/>
      <c r="K809" s="5"/>
      <c r="L809" s="5"/>
    </row>
    <row r="810" spans="1:12" x14ac:dyDescent="0.25">
      <c r="A810" s="1" t="s">
        <v>2204</v>
      </c>
      <c r="B810" s="1" t="s">
        <v>2205</v>
      </c>
      <c r="C810" s="1" t="s">
        <v>11</v>
      </c>
      <c r="D810" s="3">
        <v>45598</v>
      </c>
      <c r="E810" s="1" t="s">
        <v>2206</v>
      </c>
      <c r="F810" s="1"/>
      <c r="G810" s="1">
        <v>250000</v>
      </c>
      <c r="H810" s="1" t="s">
        <v>12</v>
      </c>
      <c r="I810" s="8"/>
      <c r="J810" s="5"/>
      <c r="K810" s="5"/>
      <c r="L810" s="5"/>
    </row>
    <row r="811" spans="1:12" x14ac:dyDescent="0.25">
      <c r="A811" s="1" t="s">
        <v>2207</v>
      </c>
      <c r="B811" s="1" t="s">
        <v>2208</v>
      </c>
      <c r="C811" s="1" t="s">
        <v>15</v>
      </c>
      <c r="D811" s="3">
        <v>45598</v>
      </c>
      <c r="E811" s="1" t="s">
        <v>2209</v>
      </c>
      <c r="F811" s="1"/>
      <c r="G811" s="1">
        <v>54000</v>
      </c>
      <c r="H811" s="1" t="s">
        <v>12</v>
      </c>
      <c r="I811" s="8"/>
      <c r="J811" s="5"/>
      <c r="K811" s="5"/>
      <c r="L811" s="5"/>
    </row>
    <row r="812" spans="1:12" x14ac:dyDescent="0.25">
      <c r="A812" s="1" t="s">
        <v>2210</v>
      </c>
      <c r="B812" s="1" t="s">
        <v>2211</v>
      </c>
      <c r="C812" s="1" t="s">
        <v>11</v>
      </c>
      <c r="D812" s="3">
        <v>45601</v>
      </c>
      <c r="E812" s="1" t="s">
        <v>2212</v>
      </c>
      <c r="F812" s="1"/>
      <c r="G812" s="1">
        <v>354000</v>
      </c>
      <c r="H812" s="1" t="s">
        <v>12</v>
      </c>
      <c r="I812" s="8"/>
      <c r="J812" s="5"/>
      <c r="K812" s="5"/>
      <c r="L812" s="5"/>
    </row>
    <row r="813" spans="1:12" x14ac:dyDescent="0.25">
      <c r="A813" s="1" t="s">
        <v>2213</v>
      </c>
      <c r="B813" s="1" t="s">
        <v>2214</v>
      </c>
      <c r="C813" s="1" t="s">
        <v>11</v>
      </c>
      <c r="D813" s="3">
        <v>45601</v>
      </c>
      <c r="E813" s="1" t="s">
        <v>2215</v>
      </c>
      <c r="F813" s="1"/>
      <c r="G813" s="1">
        <v>180000</v>
      </c>
      <c r="H813" s="1" t="s">
        <v>12</v>
      </c>
      <c r="I813" s="8"/>
      <c r="J813" s="5"/>
      <c r="K813" s="5"/>
      <c r="L813" s="5"/>
    </row>
    <row r="814" spans="1:12" x14ac:dyDescent="0.25">
      <c r="A814" s="1" t="s">
        <v>2216</v>
      </c>
      <c r="B814" s="1" t="s">
        <v>2217</v>
      </c>
      <c r="C814" s="1" t="s">
        <v>28</v>
      </c>
      <c r="D814" s="3">
        <v>45601</v>
      </c>
      <c r="E814" s="1" t="s">
        <v>2218</v>
      </c>
      <c r="F814" s="1">
        <v>314000</v>
      </c>
      <c r="G814" s="1"/>
      <c r="H814" s="1" t="s">
        <v>12</v>
      </c>
      <c r="I814" s="8"/>
      <c r="J814" s="5"/>
      <c r="K814" s="5"/>
      <c r="L814" s="5"/>
    </row>
    <row r="815" spans="1:12" x14ac:dyDescent="0.25">
      <c r="A815" s="1" t="s">
        <v>2219</v>
      </c>
      <c r="B815" s="1" t="s">
        <v>2220</v>
      </c>
      <c r="C815" s="1" t="s">
        <v>365</v>
      </c>
      <c r="D815" s="3">
        <v>45601</v>
      </c>
      <c r="E815" s="1" t="s">
        <v>2221</v>
      </c>
      <c r="F815" s="1">
        <v>704704</v>
      </c>
      <c r="G815" s="1"/>
      <c r="H815" s="1" t="s">
        <v>32</v>
      </c>
      <c r="I815" s="8"/>
      <c r="J815" s="5"/>
      <c r="K815" s="5"/>
      <c r="L815" s="5"/>
    </row>
    <row r="816" spans="1:12" x14ac:dyDescent="0.25">
      <c r="A816" s="1" t="s">
        <v>2222</v>
      </c>
      <c r="B816" s="1" t="s">
        <v>2223</v>
      </c>
      <c r="C816" s="1" t="s">
        <v>11</v>
      </c>
      <c r="D816" s="3">
        <v>45601</v>
      </c>
      <c r="E816" s="1" t="s">
        <v>2224</v>
      </c>
      <c r="F816" s="1">
        <v>300107</v>
      </c>
      <c r="G816" s="1"/>
      <c r="H816" s="1" t="s">
        <v>12</v>
      </c>
      <c r="I816" s="8"/>
      <c r="J816" s="5"/>
      <c r="K816" s="5"/>
      <c r="L816" s="5"/>
    </row>
    <row r="817" spans="1:12" x14ac:dyDescent="0.25">
      <c r="A817" s="1" t="s">
        <v>2225</v>
      </c>
      <c r="B817" s="1" t="s">
        <v>2226</v>
      </c>
      <c r="C817" s="1" t="s">
        <v>365</v>
      </c>
      <c r="D817" s="3">
        <v>45601</v>
      </c>
      <c r="E817" s="1" t="s">
        <v>2224</v>
      </c>
      <c r="F817" s="1">
        <v>22963</v>
      </c>
      <c r="G817" s="1"/>
      <c r="H817" s="1" t="s">
        <v>32</v>
      </c>
      <c r="I817" s="8"/>
      <c r="J817" s="5"/>
      <c r="K817" s="5"/>
      <c r="L817" s="5"/>
    </row>
    <row r="818" spans="1:12" x14ac:dyDescent="0.25">
      <c r="A818" s="1" t="s">
        <v>2227</v>
      </c>
      <c r="B818" s="1" t="s">
        <v>2228</v>
      </c>
      <c r="C818" s="1" t="s">
        <v>11</v>
      </c>
      <c r="D818" s="3">
        <v>45601</v>
      </c>
      <c r="E818" s="1" t="s">
        <v>2229</v>
      </c>
      <c r="F818" s="1">
        <v>479160</v>
      </c>
      <c r="G818" s="1"/>
      <c r="H818" s="1" t="s">
        <v>32</v>
      </c>
      <c r="I818" s="8"/>
      <c r="J818" s="5"/>
      <c r="K818" s="5"/>
      <c r="L818" s="5"/>
    </row>
    <row r="819" spans="1:12" x14ac:dyDescent="0.25">
      <c r="A819" s="1" t="s">
        <v>2230</v>
      </c>
      <c r="B819" s="1" t="s">
        <v>2231</v>
      </c>
      <c r="C819" s="1" t="s">
        <v>11</v>
      </c>
      <c r="D819" s="3">
        <v>45601</v>
      </c>
      <c r="E819" s="1" t="s">
        <v>2232</v>
      </c>
      <c r="F819" s="1">
        <v>589996</v>
      </c>
      <c r="G819" s="1"/>
      <c r="H819" s="1" t="s">
        <v>32</v>
      </c>
      <c r="I819" s="8"/>
      <c r="J819" s="5"/>
      <c r="K819" s="5"/>
      <c r="L819" s="5"/>
    </row>
    <row r="820" spans="1:12" x14ac:dyDescent="0.25">
      <c r="A820" s="1" t="s">
        <v>2233</v>
      </c>
      <c r="B820" s="1" t="s">
        <v>2234</v>
      </c>
      <c r="C820" s="1" t="s">
        <v>11</v>
      </c>
      <c r="D820" s="3">
        <v>45601</v>
      </c>
      <c r="E820" s="1" t="s">
        <v>2235</v>
      </c>
      <c r="F820" s="1">
        <v>504933</v>
      </c>
      <c r="G820" s="1"/>
      <c r="H820" s="1" t="s">
        <v>32</v>
      </c>
      <c r="I820" s="8"/>
      <c r="J820" s="5"/>
      <c r="K820" s="5"/>
      <c r="L820" s="5"/>
    </row>
    <row r="821" spans="1:12" x14ac:dyDescent="0.25">
      <c r="A821" s="1" t="s">
        <v>2236</v>
      </c>
      <c r="B821" s="1" t="s">
        <v>2237</v>
      </c>
      <c r="C821" s="1" t="s">
        <v>15</v>
      </c>
      <c r="D821" s="3">
        <v>45602</v>
      </c>
      <c r="E821" s="1" t="s">
        <v>2238</v>
      </c>
      <c r="F821" s="1"/>
      <c r="G821" s="1">
        <v>25800</v>
      </c>
      <c r="H821" s="1" t="s">
        <v>12</v>
      </c>
      <c r="I821" s="8"/>
      <c r="J821" s="5"/>
      <c r="K821" s="5"/>
      <c r="L821" s="5"/>
    </row>
    <row r="822" spans="1:12" x14ac:dyDescent="0.25">
      <c r="A822" s="1" t="s">
        <v>2239</v>
      </c>
      <c r="B822" s="1" t="s">
        <v>2240</v>
      </c>
      <c r="C822" s="1" t="s">
        <v>28</v>
      </c>
      <c r="D822" s="3">
        <v>45602</v>
      </c>
      <c r="E822" s="1" t="s">
        <v>2241</v>
      </c>
      <c r="F822" s="1">
        <v>45000</v>
      </c>
      <c r="G822" s="1"/>
      <c r="H822" s="1" t="s">
        <v>12</v>
      </c>
      <c r="I822" s="8"/>
      <c r="J822" s="5"/>
      <c r="K822" s="5"/>
      <c r="L822" s="5"/>
    </row>
    <row r="823" spans="1:12" x14ac:dyDescent="0.25">
      <c r="A823" s="6" t="s">
        <v>2242</v>
      </c>
      <c r="B823" s="1" t="s">
        <v>2243</v>
      </c>
      <c r="C823" s="1" t="s">
        <v>28</v>
      </c>
      <c r="D823" s="3">
        <v>45602</v>
      </c>
      <c r="E823" s="1" t="s">
        <v>2244</v>
      </c>
      <c r="F823" s="1"/>
      <c r="G823" s="1">
        <v>18000</v>
      </c>
      <c r="H823" s="1" t="s">
        <v>12</v>
      </c>
      <c r="I823" s="8"/>
      <c r="J823" s="5"/>
      <c r="K823" s="5"/>
      <c r="L823" s="5"/>
    </row>
    <row r="824" spans="1:12" x14ac:dyDescent="0.25">
      <c r="A824" s="1" t="s">
        <v>2245</v>
      </c>
      <c r="B824" s="1" t="s">
        <v>2246</v>
      </c>
      <c r="C824" s="1" t="s">
        <v>11</v>
      </c>
      <c r="D824" s="3">
        <v>45602</v>
      </c>
      <c r="E824" s="1" t="s">
        <v>2247</v>
      </c>
      <c r="F824" s="1">
        <v>225060</v>
      </c>
      <c r="G824" s="1"/>
      <c r="H824" s="1" t="s">
        <v>32</v>
      </c>
      <c r="I824" s="8"/>
      <c r="J824" s="5"/>
      <c r="K824" s="5"/>
      <c r="L824" s="5"/>
    </row>
    <row r="825" spans="1:12" x14ac:dyDescent="0.25">
      <c r="A825" s="1" t="s">
        <v>2248</v>
      </c>
      <c r="B825" s="1" t="s">
        <v>2249</v>
      </c>
      <c r="C825" s="1" t="s">
        <v>11</v>
      </c>
      <c r="D825" s="3">
        <v>45603</v>
      </c>
      <c r="E825" s="1" t="s">
        <v>380</v>
      </c>
      <c r="F825" s="1">
        <v>41000</v>
      </c>
      <c r="G825" s="1"/>
      <c r="H825" s="1" t="s">
        <v>183</v>
      </c>
      <c r="I825" s="8"/>
      <c r="J825" s="5"/>
      <c r="K825" s="5"/>
      <c r="L825" s="5"/>
    </row>
    <row r="826" spans="1:12" x14ac:dyDescent="0.25">
      <c r="A826" s="1" t="s">
        <v>2250</v>
      </c>
      <c r="B826" s="1" t="s">
        <v>2249</v>
      </c>
      <c r="C826" s="1" t="s">
        <v>28</v>
      </c>
      <c r="D826" s="3">
        <v>45603</v>
      </c>
      <c r="E826" s="1" t="s">
        <v>380</v>
      </c>
      <c r="F826" s="1"/>
      <c r="G826" s="1">
        <v>41000</v>
      </c>
      <c r="H826" s="1" t="s">
        <v>185</v>
      </c>
      <c r="I826" s="8"/>
      <c r="J826" s="5"/>
      <c r="K826" s="5"/>
      <c r="L826" s="5"/>
    </row>
    <row r="827" spans="1:12" x14ac:dyDescent="0.25">
      <c r="A827" s="1" t="s">
        <v>2251</v>
      </c>
      <c r="B827" s="1" t="s">
        <v>2252</v>
      </c>
      <c r="C827" s="1" t="s">
        <v>15</v>
      </c>
      <c r="D827" s="3">
        <v>45603</v>
      </c>
      <c r="E827" s="1" t="s">
        <v>2253</v>
      </c>
      <c r="F827" s="1">
        <v>140000</v>
      </c>
      <c r="G827" s="1"/>
      <c r="H827" s="1" t="s">
        <v>12</v>
      </c>
      <c r="I827" s="8"/>
      <c r="J827" s="5"/>
      <c r="K827" s="5"/>
      <c r="L827" s="5"/>
    </row>
    <row r="828" spans="1:12" x14ac:dyDescent="0.25">
      <c r="A828" s="1" t="s">
        <v>2254</v>
      </c>
      <c r="B828" s="1" t="s">
        <v>2255</v>
      </c>
      <c r="C828" s="1" t="s">
        <v>15</v>
      </c>
      <c r="D828" s="3">
        <v>45604</v>
      </c>
      <c r="E828" s="1" t="s">
        <v>1089</v>
      </c>
      <c r="F828" s="1">
        <v>91000</v>
      </c>
      <c r="G828" s="1"/>
      <c r="H828" s="1" t="s">
        <v>32</v>
      </c>
      <c r="I828" s="8"/>
      <c r="J828" s="5"/>
      <c r="K828" s="5"/>
      <c r="L828" s="5"/>
    </row>
    <row r="829" spans="1:12" x14ac:dyDescent="0.25">
      <c r="A829" s="1" t="s">
        <v>2256</v>
      </c>
      <c r="B829" s="1" t="s">
        <v>2257</v>
      </c>
      <c r="C829" s="1" t="s">
        <v>11</v>
      </c>
      <c r="D829" s="3">
        <v>45604</v>
      </c>
      <c r="E829" s="1" t="s">
        <v>2258</v>
      </c>
      <c r="F829" s="1">
        <v>287980</v>
      </c>
      <c r="G829" s="1"/>
      <c r="H829" s="1" t="s">
        <v>32</v>
      </c>
      <c r="I829" s="8"/>
      <c r="J829" s="5"/>
      <c r="K829" s="5"/>
      <c r="L829" s="5"/>
    </row>
    <row r="830" spans="1:12" x14ac:dyDescent="0.25">
      <c r="A830" s="1" t="s">
        <v>2259</v>
      </c>
      <c r="B830" s="1" t="s">
        <v>2260</v>
      </c>
      <c r="C830" s="1" t="s">
        <v>11</v>
      </c>
      <c r="D830" s="3">
        <v>45604</v>
      </c>
      <c r="E830" s="1" t="s">
        <v>2261</v>
      </c>
      <c r="F830" s="1">
        <v>287980</v>
      </c>
      <c r="G830" s="1"/>
      <c r="H830" s="1" t="s">
        <v>32</v>
      </c>
      <c r="I830" s="8"/>
      <c r="J830" s="5"/>
      <c r="K830" s="5"/>
      <c r="L830" s="5"/>
    </row>
    <row r="831" spans="1:12" x14ac:dyDescent="0.25">
      <c r="A831" s="1" t="s">
        <v>2262</v>
      </c>
      <c r="B831" s="1" t="s">
        <v>2263</v>
      </c>
      <c r="C831" s="1" t="s">
        <v>28</v>
      </c>
      <c r="D831" s="3">
        <v>45604</v>
      </c>
      <c r="E831" s="1" t="s">
        <v>2264</v>
      </c>
      <c r="F831" s="1"/>
      <c r="G831" s="1">
        <v>12000</v>
      </c>
      <c r="H831" s="1" t="s">
        <v>12</v>
      </c>
      <c r="I831" s="8"/>
      <c r="J831" s="5"/>
      <c r="K831" s="5"/>
      <c r="L831" s="5"/>
    </row>
    <row r="832" spans="1:12" x14ac:dyDescent="0.25">
      <c r="A832" s="1" t="s">
        <v>2265</v>
      </c>
      <c r="B832" s="1" t="s">
        <v>2266</v>
      </c>
      <c r="C832" s="1" t="s">
        <v>28</v>
      </c>
      <c r="D832" s="3">
        <v>45604</v>
      </c>
      <c r="E832" s="1" t="s">
        <v>2267</v>
      </c>
      <c r="F832" s="1">
        <v>80000</v>
      </c>
      <c r="G832" s="1"/>
      <c r="H832" s="1" t="s">
        <v>12</v>
      </c>
      <c r="I832" s="8"/>
      <c r="J832" s="5"/>
      <c r="K832" s="5"/>
      <c r="L832" s="5"/>
    </row>
    <row r="833" spans="1:12" x14ac:dyDescent="0.25">
      <c r="A833" s="1" t="s">
        <v>2268</v>
      </c>
      <c r="B833" s="1" t="s">
        <v>2269</v>
      </c>
      <c r="C833" s="1" t="s">
        <v>28</v>
      </c>
      <c r="D833" s="3">
        <v>45605</v>
      </c>
      <c r="E833" s="1" t="s">
        <v>2270</v>
      </c>
      <c r="F833" s="1"/>
      <c r="G833" s="1">
        <v>72000</v>
      </c>
      <c r="H833" s="1" t="s">
        <v>12</v>
      </c>
      <c r="I833" s="8"/>
      <c r="J833" s="5"/>
      <c r="K833" s="5"/>
      <c r="L833" s="5"/>
    </row>
    <row r="834" spans="1:12" x14ac:dyDescent="0.25">
      <c r="A834" s="1" t="s">
        <v>2271</v>
      </c>
      <c r="B834" s="1" t="s">
        <v>2272</v>
      </c>
      <c r="C834" s="1" t="s">
        <v>28</v>
      </c>
      <c r="D834" s="3">
        <v>45605</v>
      </c>
      <c r="E834" s="1" t="s">
        <v>2273</v>
      </c>
      <c r="F834" s="1"/>
      <c r="G834" s="1">
        <v>66000</v>
      </c>
      <c r="H834" s="1" t="s">
        <v>12</v>
      </c>
      <c r="I834" s="8"/>
      <c r="J834" s="5"/>
      <c r="K834" s="5"/>
      <c r="L834" s="5"/>
    </row>
    <row r="835" spans="1:12" x14ac:dyDescent="0.25">
      <c r="A835" s="1" t="s">
        <v>2274</v>
      </c>
      <c r="B835" s="1" t="s">
        <v>2275</v>
      </c>
      <c r="C835" s="1" t="s">
        <v>28</v>
      </c>
      <c r="D835" s="3">
        <v>45605</v>
      </c>
      <c r="E835" s="1" t="s">
        <v>2276</v>
      </c>
      <c r="F835" s="1"/>
      <c r="G835" s="1">
        <v>36000</v>
      </c>
      <c r="H835" s="1" t="s">
        <v>12</v>
      </c>
      <c r="I835" s="8"/>
      <c r="J835" s="5"/>
      <c r="K835" s="5"/>
      <c r="L835" s="5"/>
    </row>
    <row r="836" spans="1:12" x14ac:dyDescent="0.25">
      <c r="A836" s="1" t="s">
        <v>2277</v>
      </c>
      <c r="B836" s="1" t="s">
        <v>2278</v>
      </c>
      <c r="C836" s="1" t="s">
        <v>28</v>
      </c>
      <c r="D836" s="3">
        <v>45605</v>
      </c>
      <c r="E836" s="1" t="s">
        <v>2279</v>
      </c>
      <c r="F836" s="1"/>
      <c r="G836" s="1">
        <v>66000</v>
      </c>
      <c r="H836" s="1" t="s">
        <v>12</v>
      </c>
      <c r="I836" s="8"/>
      <c r="J836" s="5"/>
      <c r="K836" s="5"/>
      <c r="L836" s="5"/>
    </row>
    <row r="837" spans="1:12" x14ac:dyDescent="0.25">
      <c r="A837" s="1" t="s">
        <v>2280</v>
      </c>
      <c r="B837" s="1" t="s">
        <v>2281</v>
      </c>
      <c r="C837" s="1" t="s">
        <v>28</v>
      </c>
      <c r="D837" s="3">
        <v>45605</v>
      </c>
      <c r="E837" s="1" t="s">
        <v>2282</v>
      </c>
      <c r="F837" s="1"/>
      <c r="G837" s="1">
        <v>108000</v>
      </c>
      <c r="H837" s="1" t="s">
        <v>12</v>
      </c>
      <c r="I837" s="8"/>
      <c r="J837" s="5"/>
      <c r="K837" s="5"/>
      <c r="L837" s="5"/>
    </row>
    <row r="838" spans="1:12" x14ac:dyDescent="0.25">
      <c r="A838" s="1" t="s">
        <v>2283</v>
      </c>
      <c r="B838" s="1" t="s">
        <v>2284</v>
      </c>
      <c r="C838" s="1" t="s">
        <v>28</v>
      </c>
      <c r="D838" s="3">
        <v>45607</v>
      </c>
      <c r="E838" s="1" t="s">
        <v>2285</v>
      </c>
      <c r="F838" s="1">
        <v>407420</v>
      </c>
      <c r="G838" s="1"/>
      <c r="H838" s="1" t="s">
        <v>12</v>
      </c>
      <c r="I838" s="8"/>
      <c r="J838" s="5"/>
      <c r="K838" s="5"/>
      <c r="L838" s="5"/>
    </row>
    <row r="839" spans="1:12" x14ac:dyDescent="0.25">
      <c r="A839" s="1" t="s">
        <v>2286</v>
      </c>
      <c r="B839" s="1" t="s">
        <v>2287</v>
      </c>
      <c r="C839" s="1" t="s">
        <v>365</v>
      </c>
      <c r="D839" s="3">
        <v>45607</v>
      </c>
      <c r="E839" s="1" t="s">
        <v>2285</v>
      </c>
      <c r="F839" s="1">
        <v>38223</v>
      </c>
      <c r="G839" s="1"/>
      <c r="H839" s="1" t="s">
        <v>12</v>
      </c>
      <c r="I839" s="8"/>
      <c r="J839" s="5"/>
      <c r="K839" s="5"/>
      <c r="L839" s="5"/>
    </row>
    <row r="840" spans="1:12" x14ac:dyDescent="0.25">
      <c r="A840" s="1" t="s">
        <v>2288</v>
      </c>
      <c r="B840" s="1" t="s">
        <v>2289</v>
      </c>
      <c r="C840" s="1" t="s">
        <v>28</v>
      </c>
      <c r="D840" s="3">
        <v>45607</v>
      </c>
      <c r="E840" s="1" t="s">
        <v>2290</v>
      </c>
      <c r="F840" s="1">
        <v>200000</v>
      </c>
      <c r="G840" s="1"/>
      <c r="H840" s="1" t="s">
        <v>12</v>
      </c>
      <c r="I840" s="8"/>
      <c r="J840" s="5"/>
      <c r="K840" s="5"/>
      <c r="L840" s="5"/>
    </row>
    <row r="841" spans="1:12" x14ac:dyDescent="0.25">
      <c r="A841" s="1" t="s">
        <v>2291</v>
      </c>
      <c r="B841" s="1" t="s">
        <v>2292</v>
      </c>
      <c r="C841" s="1" t="s">
        <v>28</v>
      </c>
      <c r="D841" s="3">
        <v>45607</v>
      </c>
      <c r="E841" s="1" t="s">
        <v>2293</v>
      </c>
      <c r="F841" s="1"/>
      <c r="G841" s="1">
        <v>40000</v>
      </c>
      <c r="H841" s="1" t="s">
        <v>12</v>
      </c>
      <c r="I841" s="8"/>
      <c r="J841" s="5"/>
      <c r="K841" s="5"/>
      <c r="L841" s="5"/>
    </row>
    <row r="842" spans="1:12" x14ac:dyDescent="0.25">
      <c r="A842" s="1" t="s">
        <v>2294</v>
      </c>
      <c r="B842" s="1" t="s">
        <v>2295</v>
      </c>
      <c r="C842" s="1" t="s">
        <v>11</v>
      </c>
      <c r="D842" s="3">
        <v>45608</v>
      </c>
      <c r="E842" s="1" t="s">
        <v>2296</v>
      </c>
      <c r="F842" s="1"/>
      <c r="G842" s="1">
        <v>87672</v>
      </c>
      <c r="H842" s="1" t="s">
        <v>12</v>
      </c>
      <c r="I842" s="8"/>
      <c r="J842" s="5"/>
      <c r="K842" s="5"/>
      <c r="L842" s="5"/>
    </row>
    <row r="843" spans="1:12" x14ac:dyDescent="0.25">
      <c r="A843" s="1" t="s">
        <v>2297</v>
      </c>
      <c r="B843" s="1" t="s">
        <v>2298</v>
      </c>
      <c r="C843" s="1" t="s">
        <v>15</v>
      </c>
      <c r="D843" s="3">
        <v>45608</v>
      </c>
      <c r="E843" s="1" t="s">
        <v>2299</v>
      </c>
      <c r="F843" s="1"/>
      <c r="G843" s="1">
        <v>250000</v>
      </c>
      <c r="H843" s="1" t="s">
        <v>12</v>
      </c>
      <c r="I843" s="8"/>
      <c r="J843" s="5"/>
      <c r="K843" s="5"/>
      <c r="L843" s="5"/>
    </row>
    <row r="844" spans="1:12" x14ac:dyDescent="0.25">
      <c r="A844" s="1" t="s">
        <v>2300</v>
      </c>
      <c r="B844" s="1" t="s">
        <v>2301</v>
      </c>
      <c r="C844" s="1" t="s">
        <v>11</v>
      </c>
      <c r="D844" s="3">
        <v>45608</v>
      </c>
      <c r="E844" s="1" t="s">
        <v>2302</v>
      </c>
      <c r="F844" s="1"/>
      <c r="G844" s="1">
        <v>250000</v>
      </c>
      <c r="H844" s="1" t="s">
        <v>12</v>
      </c>
      <c r="I844" s="8"/>
      <c r="J844" s="5"/>
      <c r="K844" s="5"/>
      <c r="L844" s="5"/>
    </row>
    <row r="845" spans="1:12" x14ac:dyDescent="0.25">
      <c r="A845" s="1" t="s">
        <v>2303</v>
      </c>
      <c r="B845" s="1" t="s">
        <v>2304</v>
      </c>
      <c r="C845" s="1" t="s">
        <v>365</v>
      </c>
      <c r="D845" s="3">
        <v>45608</v>
      </c>
      <c r="E845" s="1" t="s">
        <v>2305</v>
      </c>
      <c r="F845" s="1">
        <v>24581</v>
      </c>
      <c r="G845" s="1"/>
      <c r="H845" s="1" t="s">
        <v>12</v>
      </c>
      <c r="I845" s="8"/>
      <c r="J845" s="5"/>
      <c r="K845" s="5"/>
      <c r="L845" s="5"/>
    </row>
    <row r="846" spans="1:12" x14ac:dyDescent="0.25">
      <c r="A846" s="1" t="s">
        <v>2306</v>
      </c>
      <c r="B846" s="1" t="s">
        <v>2307</v>
      </c>
      <c r="C846" s="1" t="s">
        <v>11</v>
      </c>
      <c r="D846" s="3">
        <v>45608</v>
      </c>
      <c r="E846" s="1" t="s">
        <v>2305</v>
      </c>
      <c r="F846" s="1">
        <v>239199</v>
      </c>
      <c r="G846" s="1"/>
      <c r="H846" s="1" t="s">
        <v>12</v>
      </c>
      <c r="I846" s="8"/>
      <c r="J846" s="5"/>
      <c r="K846" s="5"/>
      <c r="L846" s="5"/>
    </row>
    <row r="847" spans="1:12" x14ac:dyDescent="0.25">
      <c r="A847" s="1" t="s">
        <v>2308</v>
      </c>
      <c r="B847" s="1" t="s">
        <v>2309</v>
      </c>
      <c r="C847" s="1" t="s">
        <v>11</v>
      </c>
      <c r="D847" s="3">
        <v>45608</v>
      </c>
      <c r="E847" s="1" t="s">
        <v>2310</v>
      </c>
      <c r="F847" s="1">
        <v>297660</v>
      </c>
      <c r="G847" s="1"/>
      <c r="H847" s="1" t="s">
        <v>12</v>
      </c>
      <c r="I847" s="8"/>
      <c r="J847" s="5"/>
      <c r="K847" s="5"/>
      <c r="L847" s="5"/>
    </row>
    <row r="848" spans="1:12" x14ac:dyDescent="0.25">
      <c r="A848" s="1" t="s">
        <v>2311</v>
      </c>
      <c r="B848" s="1" t="s">
        <v>2312</v>
      </c>
      <c r="C848" s="1" t="s">
        <v>11</v>
      </c>
      <c r="D848" s="3">
        <v>45608</v>
      </c>
      <c r="E848" s="1" t="s">
        <v>2313</v>
      </c>
      <c r="F848" s="1">
        <v>259397</v>
      </c>
      <c r="G848" s="1"/>
      <c r="H848" s="1" t="s">
        <v>12</v>
      </c>
      <c r="I848" s="8"/>
      <c r="J848" s="5"/>
      <c r="K848" s="5"/>
      <c r="L848" s="5"/>
    </row>
    <row r="849" spans="1:12" x14ac:dyDescent="0.25">
      <c r="A849" s="1" t="s">
        <v>2314</v>
      </c>
      <c r="B849" s="1" t="s">
        <v>2315</v>
      </c>
      <c r="C849" s="1" t="s">
        <v>11</v>
      </c>
      <c r="D849" s="3">
        <v>45608</v>
      </c>
      <c r="E849" s="1" t="s">
        <v>2316</v>
      </c>
      <c r="F849" s="1"/>
      <c r="G849" s="1">
        <v>6100</v>
      </c>
      <c r="H849" s="1" t="s">
        <v>12</v>
      </c>
      <c r="I849" s="8"/>
      <c r="J849" s="5"/>
      <c r="K849" s="5"/>
      <c r="L849" s="5"/>
    </row>
    <row r="850" spans="1:12" x14ac:dyDescent="0.25">
      <c r="A850" s="1" t="s">
        <v>2317</v>
      </c>
      <c r="B850" s="1" t="s">
        <v>2318</v>
      </c>
      <c r="C850" s="1" t="s">
        <v>11</v>
      </c>
      <c r="D850" s="3">
        <v>45608</v>
      </c>
      <c r="E850" s="1" t="s">
        <v>2319</v>
      </c>
      <c r="F850" s="1"/>
      <c r="G850" s="1">
        <v>72000</v>
      </c>
      <c r="H850" s="1" t="s">
        <v>12</v>
      </c>
      <c r="I850" s="8"/>
      <c r="J850" s="5"/>
      <c r="K850" s="5"/>
      <c r="L850" s="5"/>
    </row>
    <row r="851" spans="1:12" x14ac:dyDescent="0.25">
      <c r="A851" s="1" t="s">
        <v>2320</v>
      </c>
      <c r="B851" s="1" t="s">
        <v>2321</v>
      </c>
      <c r="C851" s="1" t="s">
        <v>11</v>
      </c>
      <c r="D851" s="3">
        <v>45608</v>
      </c>
      <c r="E851" s="1" t="s">
        <v>2322</v>
      </c>
      <c r="F851" s="1"/>
      <c r="G851" s="1">
        <v>56000</v>
      </c>
      <c r="H851" s="1" t="s">
        <v>12</v>
      </c>
      <c r="I851" s="8"/>
      <c r="J851" s="5"/>
      <c r="K851" s="5"/>
      <c r="L851" s="5"/>
    </row>
    <row r="852" spans="1:12" x14ac:dyDescent="0.25">
      <c r="A852" s="1" t="s">
        <v>2323</v>
      </c>
      <c r="B852" s="1" t="s">
        <v>2324</v>
      </c>
      <c r="C852" s="1" t="s">
        <v>15</v>
      </c>
      <c r="D852" s="3">
        <v>45608</v>
      </c>
      <c r="E852" s="1" t="s">
        <v>295</v>
      </c>
      <c r="F852" s="1">
        <v>512000</v>
      </c>
      <c r="G852" s="1"/>
      <c r="H852" s="1" t="s">
        <v>183</v>
      </c>
      <c r="I852" s="8"/>
      <c r="J852" s="5"/>
      <c r="K852" s="5"/>
      <c r="L852" s="5"/>
    </row>
    <row r="853" spans="1:12" x14ac:dyDescent="0.25">
      <c r="A853" s="1" t="s">
        <v>2325</v>
      </c>
      <c r="B853" s="1" t="s">
        <v>2324</v>
      </c>
      <c r="C853" s="1" t="s">
        <v>11</v>
      </c>
      <c r="D853" s="3">
        <v>45608</v>
      </c>
      <c r="E853" s="1" t="s">
        <v>295</v>
      </c>
      <c r="F853" s="1"/>
      <c r="G853" s="1">
        <v>512000</v>
      </c>
      <c r="H853" s="1" t="s">
        <v>185</v>
      </c>
      <c r="I853" s="8"/>
      <c r="J853" s="5"/>
      <c r="K853" s="5"/>
      <c r="L853" s="5"/>
    </row>
    <row r="854" spans="1:12" x14ac:dyDescent="0.25">
      <c r="A854" s="1" t="s">
        <v>2326</v>
      </c>
      <c r="B854" s="1" t="s">
        <v>2327</v>
      </c>
      <c r="C854" s="1" t="s">
        <v>15</v>
      </c>
      <c r="D854" s="3">
        <v>45608</v>
      </c>
      <c r="E854" s="1" t="s">
        <v>2328</v>
      </c>
      <c r="F854" s="1"/>
      <c r="G854" s="1">
        <v>10000</v>
      </c>
      <c r="H854" s="1" t="s">
        <v>12</v>
      </c>
      <c r="I854" s="8"/>
      <c r="J854" s="5"/>
      <c r="K854" s="5"/>
      <c r="L854" s="5"/>
    </row>
    <row r="855" spans="1:12" x14ac:dyDescent="0.25">
      <c r="A855" s="1" t="s">
        <v>2329</v>
      </c>
      <c r="B855" s="1" t="s">
        <v>2330</v>
      </c>
      <c r="C855" s="1" t="s">
        <v>15</v>
      </c>
      <c r="D855" s="3">
        <v>45608</v>
      </c>
      <c r="E855" s="1" t="s">
        <v>2331</v>
      </c>
      <c r="F855" s="1"/>
      <c r="G855" s="1">
        <v>1500000</v>
      </c>
      <c r="H855" s="1" t="s">
        <v>12</v>
      </c>
      <c r="I855" s="8"/>
      <c r="J855" s="5"/>
      <c r="K855" s="5"/>
      <c r="L855" s="5"/>
    </row>
    <row r="856" spans="1:12" x14ac:dyDescent="0.25">
      <c r="A856" s="1" t="s">
        <v>2332</v>
      </c>
      <c r="B856" s="1" t="s">
        <v>2333</v>
      </c>
      <c r="C856" s="1" t="s">
        <v>28</v>
      </c>
      <c r="D856" s="3">
        <v>45609</v>
      </c>
      <c r="E856" s="1" t="s">
        <v>2334</v>
      </c>
      <c r="F856" s="1">
        <v>172000</v>
      </c>
      <c r="G856" s="1"/>
      <c r="H856" s="1" t="s">
        <v>12</v>
      </c>
      <c r="I856" s="8"/>
      <c r="J856" s="5"/>
      <c r="K856" s="5"/>
      <c r="L856" s="5"/>
    </row>
    <row r="857" spans="1:12" x14ac:dyDescent="0.25">
      <c r="A857" s="1" t="s">
        <v>2335</v>
      </c>
      <c r="B857" s="1" t="s">
        <v>2336</v>
      </c>
      <c r="C857" s="1" t="s">
        <v>28</v>
      </c>
      <c r="D857" s="3">
        <v>45609</v>
      </c>
      <c r="E857" s="1" t="s">
        <v>2337</v>
      </c>
      <c r="F857" s="1">
        <v>195000</v>
      </c>
      <c r="G857" s="1"/>
      <c r="H857" s="1" t="s">
        <v>12</v>
      </c>
      <c r="I857" s="8"/>
      <c r="J857" s="5"/>
      <c r="K857" s="5"/>
      <c r="L857" s="5"/>
    </row>
    <row r="858" spans="1:12" x14ac:dyDescent="0.25">
      <c r="A858" s="1" t="s">
        <v>2338</v>
      </c>
      <c r="B858" s="1" t="s">
        <v>2339</v>
      </c>
      <c r="C858" s="1" t="s">
        <v>28</v>
      </c>
      <c r="D858" s="3">
        <v>45609</v>
      </c>
      <c r="E858" s="1" t="s">
        <v>2340</v>
      </c>
      <c r="F858" s="1">
        <v>303800</v>
      </c>
      <c r="G858" s="1"/>
      <c r="H858" s="1" t="s">
        <v>12</v>
      </c>
      <c r="I858" s="8"/>
      <c r="J858" s="5"/>
      <c r="K858" s="5"/>
      <c r="L858" s="5"/>
    </row>
    <row r="859" spans="1:12" x14ac:dyDescent="0.25">
      <c r="A859" s="1" t="s">
        <v>2341</v>
      </c>
      <c r="B859" s="1" t="s">
        <v>2342</v>
      </c>
      <c r="C859" s="1" t="s">
        <v>28</v>
      </c>
      <c r="D859" s="3">
        <v>45609</v>
      </c>
      <c r="E859" s="1" t="s">
        <v>1395</v>
      </c>
      <c r="F859" s="1"/>
      <c r="G859" s="1">
        <v>275000</v>
      </c>
      <c r="H859" s="1" t="s">
        <v>12</v>
      </c>
      <c r="I859" s="8"/>
      <c r="J859" s="5"/>
      <c r="K859" s="5"/>
      <c r="L859" s="5"/>
    </row>
    <row r="860" spans="1:12" x14ac:dyDescent="0.25">
      <c r="A860" s="1" t="s">
        <v>2343</v>
      </c>
      <c r="B860" s="1" t="s">
        <v>2344</v>
      </c>
      <c r="C860" s="1" t="s">
        <v>15</v>
      </c>
      <c r="D860" s="3">
        <v>45609</v>
      </c>
      <c r="E860" s="1" t="s">
        <v>2345</v>
      </c>
      <c r="F860" s="1">
        <v>140000</v>
      </c>
      <c r="G860" s="1"/>
      <c r="H860" s="1" t="s">
        <v>12</v>
      </c>
      <c r="I860" s="8"/>
      <c r="J860" s="5"/>
      <c r="K860" s="5"/>
      <c r="L860" s="5"/>
    </row>
    <row r="861" spans="1:12" x14ac:dyDescent="0.25">
      <c r="A861" s="1" t="s">
        <v>2346</v>
      </c>
      <c r="B861" s="1" t="s">
        <v>2347</v>
      </c>
      <c r="C861" s="1" t="s">
        <v>15</v>
      </c>
      <c r="D861" s="3">
        <v>45609</v>
      </c>
      <c r="E861" s="1" t="s">
        <v>2348</v>
      </c>
      <c r="F861" s="1"/>
      <c r="G861" s="1">
        <v>18000</v>
      </c>
      <c r="H861" s="1" t="s">
        <v>12</v>
      </c>
      <c r="I861" s="8"/>
      <c r="J861" s="5"/>
      <c r="K861" s="5"/>
      <c r="L861" s="5"/>
    </row>
    <row r="862" spans="1:12" x14ac:dyDescent="0.25">
      <c r="A862" s="1" t="s">
        <v>2349</v>
      </c>
      <c r="B862" s="1" t="s">
        <v>2350</v>
      </c>
      <c r="C862" s="1" t="s">
        <v>15</v>
      </c>
      <c r="D862" s="3">
        <v>45609</v>
      </c>
      <c r="E862" s="1" t="s">
        <v>2351</v>
      </c>
      <c r="F862" s="1">
        <v>50000</v>
      </c>
      <c r="G862" s="1"/>
      <c r="H862" s="1" t="s">
        <v>12</v>
      </c>
      <c r="I862" s="8"/>
      <c r="J862" s="5"/>
      <c r="K862" s="5"/>
      <c r="L862" s="5"/>
    </row>
    <row r="863" spans="1:12" x14ac:dyDescent="0.25">
      <c r="A863" s="1" t="s">
        <v>2352</v>
      </c>
      <c r="B863" s="1" t="s">
        <v>2353</v>
      </c>
      <c r="C863" s="1" t="s">
        <v>15</v>
      </c>
      <c r="D863" s="3">
        <v>45609</v>
      </c>
      <c r="E863" s="1" t="s">
        <v>2354</v>
      </c>
      <c r="F863" s="1">
        <v>10500</v>
      </c>
      <c r="G863" s="1"/>
      <c r="H863" s="1" t="s">
        <v>12</v>
      </c>
      <c r="I863" s="8"/>
      <c r="J863" s="5"/>
      <c r="K863" s="5"/>
      <c r="L863" s="5"/>
    </row>
    <row r="864" spans="1:12" x14ac:dyDescent="0.25">
      <c r="A864" s="1" t="s">
        <v>2355</v>
      </c>
      <c r="B864" s="1" t="s">
        <v>2356</v>
      </c>
      <c r="C864" s="1" t="s">
        <v>15</v>
      </c>
      <c r="D864" s="3">
        <v>45609</v>
      </c>
      <c r="E864" s="1" t="s">
        <v>295</v>
      </c>
      <c r="F864" s="1">
        <v>100000</v>
      </c>
      <c r="G864" s="1"/>
      <c r="H864" s="1" t="s">
        <v>183</v>
      </c>
      <c r="I864" s="8"/>
      <c r="J864" s="5"/>
      <c r="K864" s="5"/>
      <c r="L864" s="5"/>
    </row>
    <row r="865" spans="1:12" x14ac:dyDescent="0.25">
      <c r="A865" s="1" t="s">
        <v>2357</v>
      </c>
      <c r="B865" s="1" t="s">
        <v>2356</v>
      </c>
      <c r="C865" s="1" t="s">
        <v>11</v>
      </c>
      <c r="D865" s="3">
        <v>45609</v>
      </c>
      <c r="E865" s="1" t="s">
        <v>295</v>
      </c>
      <c r="F865" s="1"/>
      <c r="G865" s="1">
        <v>100000</v>
      </c>
      <c r="H865" s="1" t="s">
        <v>185</v>
      </c>
      <c r="I865" s="8"/>
      <c r="J865" s="5"/>
      <c r="K865" s="5"/>
      <c r="L865" s="5"/>
    </row>
    <row r="866" spans="1:12" x14ac:dyDescent="0.25">
      <c r="A866" s="1" t="s">
        <v>2358</v>
      </c>
      <c r="B866" s="1" t="s">
        <v>2359</v>
      </c>
      <c r="C866" s="1" t="s">
        <v>28</v>
      </c>
      <c r="D866" s="3">
        <v>45609</v>
      </c>
      <c r="E866" s="1" t="s">
        <v>2360</v>
      </c>
      <c r="F866" s="1"/>
      <c r="G866" s="1">
        <v>2500</v>
      </c>
      <c r="H866" s="1" t="s">
        <v>12</v>
      </c>
      <c r="I866" s="8"/>
      <c r="J866" s="5"/>
      <c r="K866" s="5"/>
      <c r="L866" s="5"/>
    </row>
    <row r="867" spans="1:12" x14ac:dyDescent="0.25">
      <c r="A867" s="1" t="s">
        <v>2361</v>
      </c>
      <c r="B867" s="1" t="s">
        <v>2362</v>
      </c>
      <c r="C867" s="1" t="s">
        <v>15</v>
      </c>
      <c r="D867" s="3">
        <v>45609</v>
      </c>
      <c r="E867" s="1" t="s">
        <v>260</v>
      </c>
      <c r="F867" s="1">
        <v>150000</v>
      </c>
      <c r="G867" s="1"/>
      <c r="H867" s="1" t="s">
        <v>183</v>
      </c>
      <c r="I867" s="8"/>
      <c r="J867" s="5"/>
      <c r="K867" s="5"/>
      <c r="L867" s="5"/>
    </row>
    <row r="868" spans="1:12" x14ac:dyDescent="0.25">
      <c r="A868" s="1" t="s">
        <v>2363</v>
      </c>
      <c r="B868" s="1" t="s">
        <v>2362</v>
      </c>
      <c r="C868" s="1" t="s">
        <v>28</v>
      </c>
      <c r="D868" s="3">
        <v>45609</v>
      </c>
      <c r="E868" s="1" t="s">
        <v>260</v>
      </c>
      <c r="F868" s="1"/>
      <c r="G868" s="1">
        <v>150000</v>
      </c>
      <c r="H868" s="1" t="s">
        <v>185</v>
      </c>
      <c r="I868" s="8"/>
      <c r="J868" s="5"/>
      <c r="K868" s="5"/>
      <c r="L868" s="5"/>
    </row>
    <row r="869" spans="1:12" x14ac:dyDescent="0.25">
      <c r="A869" s="1" t="s">
        <v>2364</v>
      </c>
      <c r="B869" s="1" t="s">
        <v>2365</v>
      </c>
      <c r="C869" s="1" t="s">
        <v>104</v>
      </c>
      <c r="D869" s="3">
        <v>45610</v>
      </c>
      <c r="E869" s="1" t="s">
        <v>182</v>
      </c>
      <c r="F869" s="1">
        <v>50000</v>
      </c>
      <c r="G869" s="1"/>
      <c r="H869" s="1" t="s">
        <v>12</v>
      </c>
      <c r="I869" s="8"/>
      <c r="J869" s="5"/>
      <c r="K869" s="5"/>
      <c r="L869" s="5"/>
    </row>
    <row r="870" spans="1:12" x14ac:dyDescent="0.25">
      <c r="A870" s="1" t="s">
        <v>2366</v>
      </c>
      <c r="B870" s="1" t="s">
        <v>2365</v>
      </c>
      <c r="C870" s="1" t="s">
        <v>28</v>
      </c>
      <c r="D870" s="3">
        <v>45610</v>
      </c>
      <c r="E870" s="1" t="s">
        <v>182</v>
      </c>
      <c r="F870" s="1"/>
      <c r="G870" s="1">
        <v>50000</v>
      </c>
      <c r="H870" s="1" t="s">
        <v>12</v>
      </c>
      <c r="I870" s="8"/>
      <c r="J870" s="5"/>
      <c r="K870" s="5"/>
      <c r="L870" s="5"/>
    </row>
    <row r="871" spans="1:12" x14ac:dyDescent="0.25">
      <c r="A871" s="1" t="s">
        <v>2367</v>
      </c>
      <c r="B871" s="1" t="s">
        <v>2368</v>
      </c>
      <c r="C871" s="1" t="s">
        <v>104</v>
      </c>
      <c r="D871" s="3">
        <v>45610</v>
      </c>
      <c r="E871" s="1" t="s">
        <v>2369</v>
      </c>
      <c r="F871" s="1"/>
      <c r="G871" s="1">
        <v>6000</v>
      </c>
      <c r="H871" s="1" t="s">
        <v>12</v>
      </c>
      <c r="I871" s="8"/>
      <c r="J871" s="5"/>
      <c r="K871" s="5"/>
      <c r="L871" s="5"/>
    </row>
    <row r="872" spans="1:12" x14ac:dyDescent="0.25">
      <c r="A872" s="1" t="s">
        <v>2370</v>
      </c>
      <c r="B872" s="1" t="s">
        <v>2371</v>
      </c>
      <c r="C872" s="1" t="s">
        <v>28</v>
      </c>
      <c r="D872" s="3">
        <v>45611</v>
      </c>
      <c r="E872" s="1" t="s">
        <v>2372</v>
      </c>
      <c r="F872" s="1">
        <v>126000</v>
      </c>
      <c r="G872" s="1"/>
      <c r="H872" s="1" t="s">
        <v>12</v>
      </c>
      <c r="I872" s="8"/>
      <c r="J872" s="5"/>
      <c r="K872" s="5"/>
      <c r="L872" s="5"/>
    </row>
    <row r="873" spans="1:12" x14ac:dyDescent="0.25">
      <c r="A873" s="6" t="s">
        <v>2373</v>
      </c>
      <c r="B873" s="1" t="s">
        <v>2374</v>
      </c>
      <c r="C873" s="1" t="s">
        <v>28</v>
      </c>
      <c r="D873" s="3">
        <v>45611</v>
      </c>
      <c r="E873" s="1" t="s">
        <v>2375</v>
      </c>
      <c r="F873" s="1">
        <v>40000</v>
      </c>
      <c r="G873" s="1"/>
      <c r="H873" s="1" t="s">
        <v>12</v>
      </c>
      <c r="I873" s="8"/>
      <c r="J873" s="5"/>
      <c r="K873" s="5"/>
      <c r="L873" s="5"/>
    </row>
    <row r="874" spans="1:12" x14ac:dyDescent="0.25">
      <c r="A874" s="1" t="s">
        <v>2376</v>
      </c>
      <c r="B874" s="1" t="s">
        <v>2377</v>
      </c>
      <c r="C874" s="1" t="s">
        <v>11</v>
      </c>
      <c r="D874" s="3">
        <v>45611</v>
      </c>
      <c r="E874" s="1" t="s">
        <v>2378</v>
      </c>
      <c r="F874" s="1">
        <v>263780</v>
      </c>
      <c r="G874" s="1"/>
      <c r="H874" s="1" t="s">
        <v>12</v>
      </c>
      <c r="I874" s="8"/>
      <c r="J874" s="5"/>
      <c r="K874" s="5"/>
      <c r="L874" s="5"/>
    </row>
    <row r="875" spans="1:12" x14ac:dyDescent="0.25">
      <c r="A875" s="1" t="s">
        <v>2379</v>
      </c>
      <c r="B875" s="1" t="s">
        <v>2380</v>
      </c>
      <c r="C875" s="1" t="s">
        <v>11</v>
      </c>
      <c r="D875" s="3">
        <v>45611</v>
      </c>
      <c r="E875" s="1" t="s">
        <v>2381</v>
      </c>
      <c r="F875" s="1">
        <v>223850</v>
      </c>
      <c r="G875" s="1"/>
      <c r="H875" s="1" t="s">
        <v>12</v>
      </c>
      <c r="I875" s="8"/>
      <c r="J875" s="5"/>
      <c r="K875" s="5"/>
      <c r="L875" s="5"/>
    </row>
    <row r="876" spans="1:12" x14ac:dyDescent="0.25">
      <c r="A876" s="1" t="s">
        <v>2382</v>
      </c>
      <c r="B876" s="1" t="s">
        <v>2383</v>
      </c>
      <c r="C876" s="1" t="s">
        <v>11</v>
      </c>
      <c r="D876" s="3">
        <v>45611</v>
      </c>
      <c r="E876" s="1" t="s">
        <v>2384</v>
      </c>
      <c r="F876" s="1">
        <v>324522</v>
      </c>
      <c r="G876" s="1"/>
      <c r="H876" s="1" t="s">
        <v>12</v>
      </c>
      <c r="I876" s="8"/>
      <c r="J876" s="5"/>
      <c r="K876" s="5"/>
      <c r="L876" s="5"/>
    </row>
    <row r="877" spans="1:12" x14ac:dyDescent="0.25">
      <c r="A877" s="1" t="s">
        <v>2385</v>
      </c>
      <c r="B877" s="1" t="s">
        <v>2386</v>
      </c>
      <c r="C877" s="1" t="s">
        <v>11</v>
      </c>
      <c r="D877" s="3">
        <v>45611</v>
      </c>
      <c r="E877" s="1" t="s">
        <v>1957</v>
      </c>
      <c r="F877" s="1">
        <v>30250</v>
      </c>
      <c r="G877" s="1"/>
      <c r="H877" s="1" t="s">
        <v>12</v>
      </c>
      <c r="I877" s="8"/>
      <c r="J877" s="5"/>
      <c r="K877" s="5"/>
      <c r="L877" s="5"/>
    </row>
    <row r="878" spans="1:12" x14ac:dyDescent="0.25">
      <c r="A878" s="1" t="s">
        <v>2387</v>
      </c>
      <c r="B878" s="1" t="s">
        <v>2388</v>
      </c>
      <c r="C878" s="1" t="s">
        <v>11</v>
      </c>
      <c r="D878" s="3">
        <v>45611</v>
      </c>
      <c r="E878" s="1" t="s">
        <v>2389</v>
      </c>
      <c r="F878" s="1">
        <v>350900</v>
      </c>
      <c r="G878" s="1"/>
      <c r="H878" s="1" t="s">
        <v>12</v>
      </c>
      <c r="I878" s="8"/>
      <c r="J878" s="5"/>
      <c r="K878" s="5"/>
      <c r="L878" s="5"/>
    </row>
    <row r="879" spans="1:12" x14ac:dyDescent="0.25">
      <c r="A879" s="1" t="s">
        <v>2390</v>
      </c>
      <c r="B879" s="1" t="s">
        <v>2391</v>
      </c>
      <c r="C879" s="1" t="s">
        <v>11</v>
      </c>
      <c r="D879" s="3">
        <v>45611</v>
      </c>
      <c r="E879" s="1" t="s">
        <v>2392</v>
      </c>
      <c r="F879" s="1">
        <v>297660</v>
      </c>
      <c r="G879" s="1"/>
      <c r="H879" s="1" t="s">
        <v>12</v>
      </c>
      <c r="I879" s="8"/>
      <c r="J879" s="5"/>
      <c r="K879" s="5"/>
      <c r="L879" s="5"/>
    </row>
    <row r="880" spans="1:12" x14ac:dyDescent="0.25">
      <c r="A880" s="1" t="s">
        <v>2393</v>
      </c>
      <c r="B880" s="1" t="s">
        <v>2394</v>
      </c>
      <c r="C880" s="1" t="s">
        <v>11</v>
      </c>
      <c r="D880" s="3">
        <v>45611</v>
      </c>
      <c r="E880" s="1" t="s">
        <v>2395</v>
      </c>
      <c r="F880" s="1"/>
      <c r="G880" s="1">
        <v>1000000</v>
      </c>
      <c r="H880" s="1" t="s">
        <v>12</v>
      </c>
      <c r="I880" s="8"/>
      <c r="J880" s="5"/>
      <c r="K880" s="5"/>
      <c r="L880" s="5"/>
    </row>
    <row r="881" spans="1:12" x14ac:dyDescent="0.25">
      <c r="A881" s="1" t="s">
        <v>2396</v>
      </c>
      <c r="B881" s="1" t="s">
        <v>2397</v>
      </c>
      <c r="C881" s="1" t="s">
        <v>325</v>
      </c>
      <c r="D881" s="3">
        <v>45611</v>
      </c>
      <c r="E881" s="1" t="s">
        <v>2398</v>
      </c>
      <c r="F881" s="1">
        <v>575960</v>
      </c>
      <c r="G881" s="1"/>
      <c r="H881" s="1" t="s">
        <v>183</v>
      </c>
      <c r="I881" s="8"/>
      <c r="J881" s="5"/>
      <c r="K881" s="5"/>
      <c r="L881" s="5"/>
    </row>
    <row r="882" spans="1:12" x14ac:dyDescent="0.25">
      <c r="A882" s="1" t="s">
        <v>2399</v>
      </c>
      <c r="B882" s="1" t="s">
        <v>2397</v>
      </c>
      <c r="C882" s="1" t="s">
        <v>11</v>
      </c>
      <c r="D882" s="3">
        <v>45611</v>
      </c>
      <c r="E882" s="1" t="s">
        <v>2398</v>
      </c>
      <c r="F882" s="1"/>
      <c r="G882" s="1">
        <v>575960</v>
      </c>
      <c r="H882" s="1" t="s">
        <v>185</v>
      </c>
      <c r="I882" s="8"/>
      <c r="J882" s="5"/>
      <c r="K882" s="5"/>
      <c r="L882" s="5"/>
    </row>
    <row r="883" spans="1:12" x14ac:dyDescent="0.25">
      <c r="A883" s="1" t="s">
        <v>2400</v>
      </c>
      <c r="B883" s="1" t="s">
        <v>2401</v>
      </c>
      <c r="C883" s="1" t="s">
        <v>11</v>
      </c>
      <c r="D883" s="3">
        <v>45611</v>
      </c>
      <c r="E883" s="1" t="s">
        <v>2402</v>
      </c>
      <c r="F883" s="1"/>
      <c r="G883" s="1">
        <v>60000</v>
      </c>
      <c r="H883" s="1" t="s">
        <v>12</v>
      </c>
      <c r="I883" s="8"/>
      <c r="J883" s="5"/>
      <c r="K883" s="5"/>
      <c r="L883" s="5"/>
    </row>
    <row r="884" spans="1:12" x14ac:dyDescent="0.25">
      <c r="A884" s="1" t="s">
        <v>2403</v>
      </c>
      <c r="B884" s="6" t="s">
        <v>2404</v>
      </c>
      <c r="C884" s="1" t="s">
        <v>11</v>
      </c>
      <c r="D884" s="3">
        <v>45611</v>
      </c>
      <c r="E884" s="1" t="s">
        <v>2405</v>
      </c>
      <c r="F884" s="1"/>
      <c r="G884" s="1">
        <v>60000</v>
      </c>
      <c r="H884" s="1" t="s">
        <v>12</v>
      </c>
      <c r="I884" s="8"/>
      <c r="J884" s="5"/>
      <c r="K884" s="5"/>
      <c r="L884" s="5"/>
    </row>
    <row r="885" spans="1:12" x14ac:dyDescent="0.25">
      <c r="A885" s="1" t="s">
        <v>2406</v>
      </c>
      <c r="B885" s="1" t="s">
        <v>2407</v>
      </c>
      <c r="C885" s="1" t="s">
        <v>11</v>
      </c>
      <c r="D885" s="3">
        <v>45611</v>
      </c>
      <c r="E885" s="1" t="s">
        <v>2408</v>
      </c>
      <c r="F885" s="1"/>
      <c r="G885" s="1">
        <v>250000</v>
      </c>
      <c r="H885" s="1" t="s">
        <v>12</v>
      </c>
      <c r="I885" s="8"/>
      <c r="J885" s="5"/>
      <c r="K885" s="5"/>
      <c r="L885" s="5"/>
    </row>
    <row r="886" spans="1:12" x14ac:dyDescent="0.25">
      <c r="A886" s="1" t="s">
        <v>2409</v>
      </c>
      <c r="B886" s="1" t="s">
        <v>2410</v>
      </c>
      <c r="C886" s="1" t="s">
        <v>28</v>
      </c>
      <c r="D886" s="3">
        <v>45611</v>
      </c>
      <c r="E886" s="1" t="s">
        <v>2411</v>
      </c>
      <c r="F886" s="1"/>
      <c r="G886" s="1">
        <v>60000</v>
      </c>
      <c r="H886" s="1" t="s">
        <v>12</v>
      </c>
      <c r="I886" s="8"/>
      <c r="J886" s="5"/>
      <c r="K886" s="5"/>
      <c r="L886" s="5"/>
    </row>
    <row r="887" spans="1:12" x14ac:dyDescent="0.25">
      <c r="A887" s="1" t="s">
        <v>2412</v>
      </c>
      <c r="B887" s="1" t="s">
        <v>2413</v>
      </c>
      <c r="C887" s="1" t="s">
        <v>15</v>
      </c>
      <c r="D887" s="3">
        <v>45611</v>
      </c>
      <c r="E887" s="1" t="s">
        <v>2414</v>
      </c>
      <c r="F887" s="1"/>
      <c r="G887" s="1">
        <v>250000</v>
      </c>
      <c r="H887" s="1" t="s">
        <v>12</v>
      </c>
      <c r="I887" s="8"/>
      <c r="J887" s="5"/>
      <c r="K887" s="5"/>
      <c r="L887" s="5"/>
    </row>
    <row r="888" spans="1:12" x14ac:dyDescent="0.25">
      <c r="A888" s="1" t="s">
        <v>2415</v>
      </c>
      <c r="B888" s="1" t="s">
        <v>2416</v>
      </c>
      <c r="C888" s="1" t="s">
        <v>28</v>
      </c>
      <c r="D888" s="3">
        <v>45611</v>
      </c>
      <c r="E888" s="1" t="s">
        <v>2417</v>
      </c>
      <c r="F888" s="1"/>
      <c r="G888" s="1">
        <v>15000</v>
      </c>
      <c r="H888" s="1" t="s">
        <v>12</v>
      </c>
      <c r="I888" s="8"/>
      <c r="J888" s="5"/>
      <c r="K888" s="5"/>
      <c r="L888" s="5"/>
    </row>
    <row r="889" spans="1:12" x14ac:dyDescent="0.25">
      <c r="A889" s="6" t="s">
        <v>2418</v>
      </c>
      <c r="B889" s="1" t="s">
        <v>2419</v>
      </c>
      <c r="C889" s="1" t="s">
        <v>28</v>
      </c>
      <c r="D889" s="3">
        <v>45611</v>
      </c>
      <c r="E889" s="1" t="s">
        <v>2420</v>
      </c>
      <c r="F889" s="1"/>
      <c r="G889" s="1">
        <v>461000</v>
      </c>
      <c r="H889" s="1" t="s">
        <v>12</v>
      </c>
      <c r="I889" s="8"/>
      <c r="J889" s="5"/>
      <c r="K889" s="5"/>
      <c r="L889" s="5"/>
    </row>
    <row r="890" spans="1:12" x14ac:dyDescent="0.25">
      <c r="A890" s="1" t="s">
        <v>2421</v>
      </c>
      <c r="B890" s="1" t="s">
        <v>2422</v>
      </c>
      <c r="C890" s="1" t="s">
        <v>28</v>
      </c>
      <c r="D890" s="3">
        <v>45611</v>
      </c>
      <c r="E890" s="1" t="s">
        <v>2423</v>
      </c>
      <c r="F890" s="1"/>
      <c r="G890" s="1">
        <v>9000</v>
      </c>
      <c r="H890" s="1" t="s">
        <v>12</v>
      </c>
      <c r="I890" s="8"/>
      <c r="J890" s="5"/>
      <c r="K890" s="5"/>
      <c r="L890" s="5"/>
    </row>
    <row r="891" spans="1:12" x14ac:dyDescent="0.25">
      <c r="A891" s="1" t="s">
        <v>2424</v>
      </c>
      <c r="B891" s="1" t="s">
        <v>2425</v>
      </c>
      <c r="C891" s="1" t="s">
        <v>28</v>
      </c>
      <c r="D891" s="3">
        <v>45613</v>
      </c>
      <c r="E891" s="1" t="s">
        <v>2426</v>
      </c>
      <c r="F891" s="1"/>
      <c r="G891" s="1">
        <v>30000</v>
      </c>
      <c r="H891" s="1" t="s">
        <v>12</v>
      </c>
      <c r="I891" s="8"/>
      <c r="J891" s="5"/>
      <c r="K891" s="5"/>
      <c r="L891" s="5"/>
    </row>
    <row r="892" spans="1:12" x14ac:dyDescent="0.25">
      <c r="A892" s="1" t="s">
        <v>2427</v>
      </c>
      <c r="B892" s="1" t="s">
        <v>2428</v>
      </c>
      <c r="C892" s="1" t="s">
        <v>15</v>
      </c>
      <c r="D892" s="3">
        <v>45613</v>
      </c>
      <c r="E892" s="1" t="s">
        <v>2429</v>
      </c>
      <c r="F892" s="1">
        <v>300000</v>
      </c>
      <c r="G892" s="1"/>
      <c r="H892" s="1" t="s">
        <v>12</v>
      </c>
      <c r="I892" s="8"/>
      <c r="J892" s="5"/>
      <c r="K892" s="5"/>
      <c r="L892" s="5"/>
    </row>
    <row r="893" spans="1:12" x14ac:dyDescent="0.25">
      <c r="A893" s="1" t="s">
        <v>2430</v>
      </c>
      <c r="B893" s="1" t="s">
        <v>2431</v>
      </c>
      <c r="C893" s="1" t="s">
        <v>15</v>
      </c>
      <c r="D893" s="3">
        <v>45613</v>
      </c>
      <c r="E893" s="1" t="s">
        <v>2432</v>
      </c>
      <c r="F893" s="1"/>
      <c r="G893" s="1">
        <v>145175</v>
      </c>
      <c r="H893" s="1" t="s">
        <v>12</v>
      </c>
      <c r="I893" s="8"/>
      <c r="J893" s="5"/>
      <c r="K893" s="5"/>
      <c r="L893" s="5"/>
    </row>
    <row r="894" spans="1:12" x14ac:dyDescent="0.25">
      <c r="A894" s="1" t="s">
        <v>2433</v>
      </c>
      <c r="B894" s="1" t="s">
        <v>2434</v>
      </c>
      <c r="C894" s="1" t="s">
        <v>15</v>
      </c>
      <c r="D894" s="3">
        <v>45613</v>
      </c>
      <c r="E894" s="1" t="s">
        <v>433</v>
      </c>
      <c r="F894" s="1"/>
      <c r="G894" s="1">
        <v>25000</v>
      </c>
      <c r="H894" s="1" t="s">
        <v>12</v>
      </c>
      <c r="I894" s="8"/>
      <c r="J894" s="5"/>
      <c r="K894" s="5"/>
      <c r="L894" s="5"/>
    </row>
    <row r="895" spans="1:12" x14ac:dyDescent="0.25">
      <c r="A895" s="1" t="s">
        <v>2435</v>
      </c>
      <c r="B895" s="1" t="s">
        <v>2436</v>
      </c>
      <c r="C895" s="1" t="s">
        <v>15</v>
      </c>
      <c r="D895" s="3">
        <v>45613</v>
      </c>
      <c r="E895" s="1" t="s">
        <v>2437</v>
      </c>
      <c r="F895" s="1"/>
      <c r="G895" s="1">
        <v>12800</v>
      </c>
      <c r="H895" s="1" t="s">
        <v>12</v>
      </c>
      <c r="I895" s="8"/>
      <c r="J895" s="5"/>
      <c r="K895" s="5"/>
      <c r="L895" s="5"/>
    </row>
    <row r="896" spans="1:12" x14ac:dyDescent="0.25">
      <c r="A896" s="1" t="s">
        <v>2438</v>
      </c>
      <c r="B896" s="1" t="s">
        <v>2439</v>
      </c>
      <c r="C896" s="1" t="s">
        <v>15</v>
      </c>
      <c r="D896" s="3">
        <v>45615</v>
      </c>
      <c r="E896" s="1" t="s">
        <v>2440</v>
      </c>
      <c r="F896" s="1">
        <v>140000</v>
      </c>
      <c r="G896" s="1"/>
      <c r="H896" s="1" t="s">
        <v>12</v>
      </c>
      <c r="I896" s="8"/>
      <c r="J896" s="5"/>
      <c r="K896" s="5"/>
      <c r="L896" s="5"/>
    </row>
    <row r="897" spans="1:12" x14ac:dyDescent="0.25">
      <c r="A897" s="1" t="s">
        <v>2441</v>
      </c>
      <c r="B897" s="1" t="s">
        <v>2442</v>
      </c>
      <c r="C897" s="1" t="s">
        <v>15</v>
      </c>
      <c r="D897" s="3">
        <v>45615</v>
      </c>
      <c r="E897" s="1" t="s">
        <v>2443</v>
      </c>
      <c r="F897" s="1"/>
      <c r="G897" s="1">
        <v>100000</v>
      </c>
      <c r="H897" s="1" t="s">
        <v>12</v>
      </c>
      <c r="I897" s="8"/>
      <c r="J897" s="5"/>
      <c r="K897" s="5"/>
      <c r="L897" s="5"/>
    </row>
    <row r="898" spans="1:12" x14ac:dyDescent="0.25">
      <c r="A898" s="1" t="s">
        <v>2444</v>
      </c>
      <c r="B898" s="1" t="s">
        <v>2445</v>
      </c>
      <c r="C898" s="1" t="s">
        <v>15</v>
      </c>
      <c r="D898" s="3">
        <v>45615</v>
      </c>
      <c r="E898" s="1" t="s">
        <v>2446</v>
      </c>
      <c r="F898" s="1"/>
      <c r="G898" s="1">
        <v>17000</v>
      </c>
      <c r="H898" s="1" t="s">
        <v>12</v>
      </c>
      <c r="I898" s="8"/>
      <c r="J898" s="5"/>
      <c r="K898" s="5"/>
      <c r="L898" s="5"/>
    </row>
    <row r="899" spans="1:12" x14ac:dyDescent="0.25">
      <c r="A899" s="1" t="s">
        <v>2447</v>
      </c>
      <c r="B899" s="1" t="s">
        <v>2448</v>
      </c>
      <c r="C899" s="1" t="s">
        <v>15</v>
      </c>
      <c r="D899" s="3">
        <v>45615</v>
      </c>
      <c r="E899" s="1" t="s">
        <v>2449</v>
      </c>
      <c r="F899" s="1"/>
      <c r="G899" s="1">
        <v>15000</v>
      </c>
      <c r="H899" s="1" t="s">
        <v>12</v>
      </c>
      <c r="I899" s="8"/>
      <c r="J899" s="5"/>
      <c r="K899" s="5"/>
      <c r="L899" s="5"/>
    </row>
    <row r="900" spans="1:12" x14ac:dyDescent="0.25">
      <c r="A900" s="1" t="s">
        <v>2450</v>
      </c>
      <c r="B900" s="1" t="s">
        <v>2451</v>
      </c>
      <c r="C900" s="1" t="s">
        <v>15</v>
      </c>
      <c r="D900" s="3">
        <v>45615</v>
      </c>
      <c r="E900" s="1" t="s">
        <v>2452</v>
      </c>
      <c r="F900" s="1"/>
      <c r="G900" s="1">
        <v>37000</v>
      </c>
      <c r="H900" s="1" t="s">
        <v>12</v>
      </c>
      <c r="I900" s="8"/>
      <c r="J900" s="5"/>
      <c r="K900" s="5"/>
      <c r="L900" s="5"/>
    </row>
    <row r="901" spans="1:12" x14ac:dyDescent="0.25">
      <c r="A901" s="1" t="s">
        <v>2453</v>
      </c>
      <c r="B901" s="1" t="s">
        <v>2454</v>
      </c>
      <c r="C901" s="1" t="s">
        <v>15</v>
      </c>
      <c r="D901" s="3">
        <v>45615</v>
      </c>
      <c r="E901" s="1" t="s">
        <v>2455</v>
      </c>
      <c r="F901" s="1"/>
      <c r="G901" s="1">
        <v>30000</v>
      </c>
      <c r="H901" s="1" t="s">
        <v>12</v>
      </c>
      <c r="I901" s="8"/>
      <c r="J901" s="5"/>
      <c r="K901" s="5"/>
      <c r="L901" s="5"/>
    </row>
    <row r="902" spans="1:12" x14ac:dyDescent="0.25">
      <c r="A902" s="1" t="s">
        <v>2456</v>
      </c>
      <c r="B902" s="1" t="s">
        <v>2457</v>
      </c>
      <c r="C902" s="1" t="s">
        <v>15</v>
      </c>
      <c r="D902" s="3">
        <v>45615</v>
      </c>
      <c r="E902" s="1" t="s">
        <v>260</v>
      </c>
      <c r="F902" s="1">
        <v>172720</v>
      </c>
      <c r="G902" s="1"/>
      <c r="H902" s="1" t="s">
        <v>183</v>
      </c>
      <c r="I902" s="8"/>
      <c r="J902" s="5"/>
      <c r="K902" s="5"/>
      <c r="L902" s="5"/>
    </row>
    <row r="903" spans="1:12" x14ac:dyDescent="0.25">
      <c r="A903" s="1" t="s">
        <v>2458</v>
      </c>
      <c r="B903" s="1" t="s">
        <v>2457</v>
      </c>
      <c r="C903" s="1" t="s">
        <v>28</v>
      </c>
      <c r="D903" s="3">
        <v>45615</v>
      </c>
      <c r="E903" s="1" t="s">
        <v>260</v>
      </c>
      <c r="F903" s="1"/>
      <c r="G903" s="1">
        <v>172720</v>
      </c>
      <c r="H903" s="1" t="s">
        <v>185</v>
      </c>
      <c r="I903" s="8"/>
      <c r="J903" s="5"/>
      <c r="K903" s="5"/>
      <c r="L903" s="5"/>
    </row>
    <row r="904" spans="1:12" x14ac:dyDescent="0.25">
      <c r="A904" s="1" t="s">
        <v>2459</v>
      </c>
      <c r="B904" s="1" t="s">
        <v>2460</v>
      </c>
      <c r="C904" s="1" t="s">
        <v>28</v>
      </c>
      <c r="D904" s="3">
        <v>45616</v>
      </c>
      <c r="E904" s="1" t="s">
        <v>2461</v>
      </c>
      <c r="F904" s="1"/>
      <c r="G904" s="1">
        <v>100000</v>
      </c>
      <c r="H904" s="1" t="s">
        <v>12</v>
      </c>
      <c r="I904" s="8"/>
      <c r="J904" s="5"/>
      <c r="K904" s="5"/>
      <c r="L904" s="5"/>
    </row>
    <row r="905" spans="1:12" x14ac:dyDescent="0.25">
      <c r="A905" s="1" t="s">
        <v>2462</v>
      </c>
      <c r="B905" s="1" t="s">
        <v>2463</v>
      </c>
      <c r="C905" s="1" t="s">
        <v>28</v>
      </c>
      <c r="D905" s="3">
        <v>45617</v>
      </c>
      <c r="E905" s="1" t="s">
        <v>2464</v>
      </c>
      <c r="F905" s="1">
        <v>140000</v>
      </c>
      <c r="G905" s="1"/>
      <c r="H905" s="1" t="s">
        <v>12</v>
      </c>
      <c r="I905" s="8"/>
      <c r="J905" s="5"/>
      <c r="K905" s="5"/>
      <c r="L905" s="5"/>
    </row>
    <row r="906" spans="1:12" x14ac:dyDescent="0.25">
      <c r="A906" s="1" t="s">
        <v>2465</v>
      </c>
      <c r="B906" s="1" t="s">
        <v>2466</v>
      </c>
      <c r="C906" s="1" t="s">
        <v>28</v>
      </c>
      <c r="D906" s="3">
        <v>45617</v>
      </c>
      <c r="E906" s="1" t="s">
        <v>2467</v>
      </c>
      <c r="F906" s="1"/>
      <c r="G906" s="1">
        <v>140000</v>
      </c>
      <c r="H906" s="1" t="s">
        <v>12</v>
      </c>
      <c r="I906" s="8"/>
      <c r="J906" s="5"/>
      <c r="K906" s="5"/>
      <c r="L906" s="5"/>
    </row>
    <row r="907" spans="1:12" x14ac:dyDescent="0.25">
      <c r="A907" s="1" t="s">
        <v>2468</v>
      </c>
      <c r="B907" s="1" t="s">
        <v>2469</v>
      </c>
      <c r="C907" s="1" t="s">
        <v>104</v>
      </c>
      <c r="D907" s="3">
        <v>45617</v>
      </c>
      <c r="E907" s="1" t="s">
        <v>2470</v>
      </c>
      <c r="F907" s="1"/>
      <c r="G907" s="1">
        <v>25000</v>
      </c>
      <c r="H907" s="1" t="s">
        <v>12</v>
      </c>
      <c r="I907" s="8"/>
      <c r="J907" s="5"/>
      <c r="K907" s="5"/>
      <c r="L907" s="5"/>
    </row>
    <row r="908" spans="1:12" x14ac:dyDescent="0.25">
      <c r="A908" s="1" t="s">
        <v>2471</v>
      </c>
      <c r="B908" s="1" t="s">
        <v>2472</v>
      </c>
      <c r="C908" s="1" t="s">
        <v>104</v>
      </c>
      <c r="D908" s="3">
        <v>45617</v>
      </c>
      <c r="E908" s="1" t="s">
        <v>2473</v>
      </c>
      <c r="F908" s="1"/>
      <c r="G908" s="1">
        <v>2000</v>
      </c>
      <c r="H908" s="1" t="s">
        <v>12</v>
      </c>
      <c r="I908" s="8"/>
      <c r="J908" s="5"/>
      <c r="K908" s="5"/>
      <c r="L908" s="5"/>
    </row>
    <row r="909" spans="1:12" x14ac:dyDescent="0.25">
      <c r="A909" s="1" t="s">
        <v>2474</v>
      </c>
      <c r="B909" s="1" t="s">
        <v>2475</v>
      </c>
      <c r="C909" s="1" t="s">
        <v>104</v>
      </c>
      <c r="D909" s="3">
        <v>45617</v>
      </c>
      <c r="E909" s="1" t="s">
        <v>2476</v>
      </c>
      <c r="F909" s="1"/>
      <c r="G909" s="1">
        <v>2500</v>
      </c>
      <c r="H909" s="1" t="s">
        <v>12</v>
      </c>
      <c r="I909" s="8"/>
      <c r="J909" s="5"/>
      <c r="K909" s="5"/>
      <c r="L909" s="5"/>
    </row>
    <row r="910" spans="1:12" x14ac:dyDescent="0.25">
      <c r="A910" s="1" t="s">
        <v>2477</v>
      </c>
      <c r="B910" s="1" t="s">
        <v>2478</v>
      </c>
      <c r="C910" s="1" t="s">
        <v>28</v>
      </c>
      <c r="D910" s="3">
        <v>45617</v>
      </c>
      <c r="E910" s="1" t="s">
        <v>2479</v>
      </c>
      <c r="F910" s="1"/>
      <c r="G910" s="1">
        <v>40000</v>
      </c>
      <c r="H910" s="1" t="s">
        <v>12</v>
      </c>
      <c r="I910" s="8"/>
      <c r="J910" s="5"/>
      <c r="K910" s="5"/>
      <c r="L910" s="5"/>
    </row>
    <row r="911" spans="1:12" x14ac:dyDescent="0.25">
      <c r="A911" s="1" t="s">
        <v>2480</v>
      </c>
      <c r="B911" s="1" t="s">
        <v>2481</v>
      </c>
      <c r="C911" s="1" t="s">
        <v>28</v>
      </c>
      <c r="D911" s="3">
        <v>45617</v>
      </c>
      <c r="E911" s="1" t="s">
        <v>2482</v>
      </c>
      <c r="F911" s="1"/>
      <c r="G911" s="1">
        <v>17400</v>
      </c>
      <c r="H911" s="1" t="s">
        <v>12</v>
      </c>
      <c r="I911" s="8"/>
      <c r="J911" s="5"/>
      <c r="K911" s="5"/>
      <c r="L911" s="5"/>
    </row>
    <row r="912" spans="1:12" x14ac:dyDescent="0.25">
      <c r="A912" s="1" t="s">
        <v>2483</v>
      </c>
      <c r="B912" s="1" t="s">
        <v>2484</v>
      </c>
      <c r="C912" s="1" t="s">
        <v>28</v>
      </c>
      <c r="D912" s="3">
        <v>45618</v>
      </c>
      <c r="E912" s="1" t="s">
        <v>2485</v>
      </c>
      <c r="F912" s="1">
        <v>40000</v>
      </c>
      <c r="G912" s="1"/>
      <c r="H912" s="1" t="s">
        <v>12</v>
      </c>
      <c r="I912" s="8"/>
      <c r="J912" s="5"/>
      <c r="K912" s="5"/>
      <c r="L912" s="5"/>
    </row>
    <row r="913" spans="1:12" x14ac:dyDescent="0.25">
      <c r="A913" s="1" t="s">
        <v>2486</v>
      </c>
      <c r="B913" s="1" t="s">
        <v>2487</v>
      </c>
      <c r="C913" s="1" t="s">
        <v>28</v>
      </c>
      <c r="D913" s="3">
        <v>45618</v>
      </c>
      <c r="E913" s="1" t="s">
        <v>2488</v>
      </c>
      <c r="F913" s="1">
        <v>1000000</v>
      </c>
      <c r="G913" s="1"/>
      <c r="H913" s="1" t="s">
        <v>12</v>
      </c>
      <c r="I913" s="8"/>
      <c r="J913" s="5"/>
      <c r="K913" s="5"/>
      <c r="L913" s="5"/>
    </row>
    <row r="914" spans="1:12" x14ac:dyDescent="0.25">
      <c r="A914" s="1" t="s">
        <v>2489</v>
      </c>
      <c r="B914" s="1" t="s">
        <v>2490</v>
      </c>
      <c r="C914" s="1" t="s">
        <v>28</v>
      </c>
      <c r="D914" s="3">
        <v>45618</v>
      </c>
      <c r="E914" s="1" t="s">
        <v>2491</v>
      </c>
      <c r="F914" s="1"/>
      <c r="G914" s="1">
        <v>120000</v>
      </c>
      <c r="H914" s="1" t="s">
        <v>12</v>
      </c>
      <c r="I914" s="8"/>
      <c r="J914" s="5"/>
      <c r="K914" s="5"/>
      <c r="L914" s="5"/>
    </row>
    <row r="915" spans="1:12" x14ac:dyDescent="0.25">
      <c r="A915" s="1" t="s">
        <v>2492</v>
      </c>
      <c r="B915" s="1" t="s">
        <v>2493</v>
      </c>
      <c r="C915" s="1" t="s">
        <v>28</v>
      </c>
      <c r="D915" s="3">
        <v>45618</v>
      </c>
      <c r="E915" s="1" t="s">
        <v>2494</v>
      </c>
      <c r="F915" s="1"/>
      <c r="G915" s="1">
        <v>50000</v>
      </c>
      <c r="H915" s="1" t="s">
        <v>12</v>
      </c>
      <c r="I915" s="8"/>
      <c r="J915" s="5"/>
      <c r="K915" s="5"/>
      <c r="L915" s="5"/>
    </row>
    <row r="916" spans="1:12" x14ac:dyDescent="0.25">
      <c r="A916" s="1" t="s">
        <v>2495</v>
      </c>
      <c r="B916" s="1" t="s">
        <v>2496</v>
      </c>
      <c r="C916" s="1" t="s">
        <v>28</v>
      </c>
      <c r="D916" s="3">
        <v>45618</v>
      </c>
      <c r="E916" s="1" t="s">
        <v>2497</v>
      </c>
      <c r="F916" s="1"/>
      <c r="G916" s="1">
        <v>250000</v>
      </c>
      <c r="H916" s="1" t="s">
        <v>12</v>
      </c>
      <c r="I916" s="8"/>
      <c r="J916" s="5"/>
      <c r="K916" s="5"/>
      <c r="L916" s="5"/>
    </row>
    <row r="917" spans="1:12" x14ac:dyDescent="0.25">
      <c r="A917" s="1" t="s">
        <v>2498</v>
      </c>
      <c r="B917" s="1" t="s">
        <v>2499</v>
      </c>
      <c r="C917" s="1" t="s">
        <v>28</v>
      </c>
      <c r="D917" s="3">
        <v>45618</v>
      </c>
      <c r="E917" s="1" t="s">
        <v>2500</v>
      </c>
      <c r="F917" s="1"/>
      <c r="G917" s="1">
        <v>25000</v>
      </c>
      <c r="H917" s="1" t="s">
        <v>12</v>
      </c>
      <c r="I917" s="8"/>
      <c r="J917" s="5"/>
      <c r="K917" s="5"/>
      <c r="L917" s="5"/>
    </row>
    <row r="918" spans="1:12" x14ac:dyDescent="0.25">
      <c r="A918" s="1" t="s">
        <v>2501</v>
      </c>
      <c r="B918" s="1" t="s">
        <v>2502</v>
      </c>
      <c r="C918" s="1" t="s">
        <v>28</v>
      </c>
      <c r="D918" s="3">
        <v>45618</v>
      </c>
      <c r="E918" s="1" t="s">
        <v>2503</v>
      </c>
      <c r="F918" s="1"/>
      <c r="G918" s="1">
        <v>43000</v>
      </c>
      <c r="H918" s="1" t="s">
        <v>12</v>
      </c>
      <c r="I918" s="8"/>
      <c r="J918" s="5"/>
      <c r="K918" s="5"/>
      <c r="L918" s="5"/>
    </row>
    <row r="919" spans="1:12" x14ac:dyDescent="0.25">
      <c r="A919" s="1" t="s">
        <v>2504</v>
      </c>
      <c r="B919" s="1" t="s">
        <v>2505</v>
      </c>
      <c r="C919" s="1" t="s">
        <v>15</v>
      </c>
      <c r="D919" s="3">
        <v>45618</v>
      </c>
      <c r="E919" s="1" t="s">
        <v>2506</v>
      </c>
      <c r="F919" s="1">
        <v>140000</v>
      </c>
      <c r="G919" s="1"/>
      <c r="H919" s="1" t="s">
        <v>12</v>
      </c>
      <c r="I919" s="8"/>
      <c r="J919" s="5"/>
      <c r="K919" s="5"/>
      <c r="L919" s="5"/>
    </row>
    <row r="920" spans="1:12" x14ac:dyDescent="0.25">
      <c r="A920" s="1" t="s">
        <v>2507</v>
      </c>
      <c r="B920" s="1" t="s">
        <v>2508</v>
      </c>
      <c r="C920" s="1" t="s">
        <v>15</v>
      </c>
      <c r="D920" s="3">
        <v>45618</v>
      </c>
      <c r="E920" s="1" t="s">
        <v>1139</v>
      </c>
      <c r="F920" s="1">
        <v>87550</v>
      </c>
      <c r="G920" s="1"/>
      <c r="H920" s="1" t="s">
        <v>12</v>
      </c>
      <c r="I920" s="8"/>
      <c r="J920" s="5"/>
      <c r="K920" s="5"/>
      <c r="L920" s="5"/>
    </row>
    <row r="921" spans="1:12" x14ac:dyDescent="0.25">
      <c r="A921" s="1" t="s">
        <v>2509</v>
      </c>
      <c r="B921" s="1" t="s">
        <v>2510</v>
      </c>
      <c r="C921" s="1" t="s">
        <v>15</v>
      </c>
      <c r="D921" s="3">
        <v>45618</v>
      </c>
      <c r="E921" s="1" t="s">
        <v>2511</v>
      </c>
      <c r="F921" s="1"/>
      <c r="G921" s="1">
        <v>12000</v>
      </c>
      <c r="H921" s="1" t="s">
        <v>12</v>
      </c>
      <c r="I921" s="8"/>
      <c r="J921" s="5"/>
      <c r="K921" s="5"/>
      <c r="L921" s="5"/>
    </row>
    <row r="922" spans="1:12" x14ac:dyDescent="0.25">
      <c r="A922" s="1" t="s">
        <v>2512</v>
      </c>
      <c r="B922" s="1" t="s">
        <v>2513</v>
      </c>
      <c r="C922" s="1" t="s">
        <v>15</v>
      </c>
      <c r="D922" s="3">
        <v>45618</v>
      </c>
      <c r="E922" s="1" t="s">
        <v>2514</v>
      </c>
      <c r="F922" s="1">
        <v>10500</v>
      </c>
      <c r="G922" s="1"/>
      <c r="H922" s="1" t="s">
        <v>12</v>
      </c>
      <c r="I922" s="8"/>
      <c r="J922" s="5"/>
      <c r="K922" s="5"/>
      <c r="L922" s="5"/>
    </row>
    <row r="923" spans="1:12" x14ac:dyDescent="0.25">
      <c r="A923" s="1" t="s">
        <v>2515</v>
      </c>
      <c r="B923" s="1" t="s">
        <v>2516</v>
      </c>
      <c r="C923" s="1" t="s">
        <v>15</v>
      </c>
      <c r="D923" s="3">
        <v>45618</v>
      </c>
      <c r="E923" s="1" t="s">
        <v>2517</v>
      </c>
      <c r="F923" s="1"/>
      <c r="G923" s="1">
        <v>250000</v>
      </c>
      <c r="H923" s="1" t="s">
        <v>12</v>
      </c>
      <c r="I923" s="8"/>
      <c r="J923" s="5"/>
      <c r="K923" s="5"/>
      <c r="L923" s="5"/>
    </row>
    <row r="924" spans="1:12" x14ac:dyDescent="0.25">
      <c r="A924" s="1" t="s">
        <v>2518</v>
      </c>
      <c r="B924" s="1" t="s">
        <v>2519</v>
      </c>
      <c r="C924" s="1" t="s">
        <v>11</v>
      </c>
      <c r="D924" s="3">
        <v>45618</v>
      </c>
      <c r="E924" s="1" t="s">
        <v>2520</v>
      </c>
      <c r="F924" s="1"/>
      <c r="G924" s="1">
        <v>250000</v>
      </c>
      <c r="H924" s="1" t="s">
        <v>12</v>
      </c>
      <c r="I924" s="8"/>
      <c r="J924" s="5"/>
      <c r="K924" s="5"/>
      <c r="L924" s="5"/>
    </row>
    <row r="925" spans="1:12" x14ac:dyDescent="0.25">
      <c r="A925" s="1" t="s">
        <v>2521</v>
      </c>
      <c r="B925" s="1" t="s">
        <v>2522</v>
      </c>
      <c r="C925" s="1" t="s">
        <v>11</v>
      </c>
      <c r="D925" s="3">
        <v>45618</v>
      </c>
      <c r="E925" s="1" t="s">
        <v>2523</v>
      </c>
      <c r="F925" s="1"/>
      <c r="G925" s="1">
        <v>426115</v>
      </c>
      <c r="H925" s="1" t="s">
        <v>12</v>
      </c>
      <c r="I925" s="8"/>
      <c r="J925" s="5"/>
      <c r="K925" s="5"/>
      <c r="L925" s="5"/>
    </row>
    <row r="926" spans="1:12" x14ac:dyDescent="0.25">
      <c r="A926" s="1" t="s">
        <v>2524</v>
      </c>
      <c r="B926" s="1" t="s">
        <v>2525</v>
      </c>
      <c r="C926" s="1" t="s">
        <v>11</v>
      </c>
      <c r="D926" s="3">
        <v>45618</v>
      </c>
      <c r="E926" s="1" t="s">
        <v>2526</v>
      </c>
      <c r="F926" s="1"/>
      <c r="G926" s="1">
        <v>49800</v>
      </c>
      <c r="H926" s="1" t="s">
        <v>12</v>
      </c>
      <c r="I926" s="8"/>
      <c r="J926" s="5"/>
      <c r="K926" s="5"/>
      <c r="L926" s="5"/>
    </row>
    <row r="927" spans="1:12" x14ac:dyDescent="0.25">
      <c r="A927" s="1" t="s">
        <v>2527</v>
      </c>
      <c r="B927" s="1" t="s">
        <v>2528</v>
      </c>
      <c r="C927" s="1" t="s">
        <v>11</v>
      </c>
      <c r="D927" s="3">
        <v>45618</v>
      </c>
      <c r="E927" s="1" t="s">
        <v>2529</v>
      </c>
      <c r="F927" s="1"/>
      <c r="G927" s="1">
        <v>138300</v>
      </c>
      <c r="H927" s="1" t="s">
        <v>12</v>
      </c>
      <c r="I927" s="8"/>
      <c r="J927" s="5"/>
      <c r="K927" s="5"/>
      <c r="L927" s="5"/>
    </row>
    <row r="928" spans="1:12" x14ac:dyDescent="0.25">
      <c r="A928" s="1" t="s">
        <v>2530</v>
      </c>
      <c r="B928" s="1" t="s">
        <v>2531</v>
      </c>
      <c r="C928" s="1" t="s">
        <v>28</v>
      </c>
      <c r="D928" s="3">
        <v>45618</v>
      </c>
      <c r="E928" s="1" t="s">
        <v>2532</v>
      </c>
      <c r="F928" s="1"/>
      <c r="G928" s="1">
        <v>60000</v>
      </c>
      <c r="H928" s="1" t="s">
        <v>12</v>
      </c>
      <c r="I928" s="8"/>
      <c r="J928" s="5"/>
      <c r="K928" s="5"/>
      <c r="L928" s="5"/>
    </row>
    <row r="929" spans="1:12" x14ac:dyDescent="0.25">
      <c r="A929" s="1" t="s">
        <v>2533</v>
      </c>
      <c r="B929" s="1" t="s">
        <v>2534</v>
      </c>
      <c r="C929" s="1" t="s">
        <v>28</v>
      </c>
      <c r="D929" s="3">
        <v>45618</v>
      </c>
      <c r="E929" s="1" t="s">
        <v>2535</v>
      </c>
      <c r="F929" s="1"/>
      <c r="G929" s="1">
        <v>36000</v>
      </c>
      <c r="H929" s="1" t="s">
        <v>12</v>
      </c>
      <c r="I929" s="8"/>
      <c r="J929" s="5"/>
      <c r="K929" s="5"/>
      <c r="L929" s="5"/>
    </row>
    <row r="930" spans="1:12" x14ac:dyDescent="0.25">
      <c r="A930" s="1" t="s">
        <v>2536</v>
      </c>
      <c r="B930" s="1" t="s">
        <v>2537</v>
      </c>
      <c r="C930" s="1" t="s">
        <v>28</v>
      </c>
      <c r="D930" s="3">
        <v>45618</v>
      </c>
      <c r="E930" s="1" t="s">
        <v>2538</v>
      </c>
      <c r="F930" s="1"/>
      <c r="G930" s="1">
        <v>60000</v>
      </c>
      <c r="H930" s="1" t="s">
        <v>12</v>
      </c>
      <c r="I930" s="8"/>
      <c r="J930" s="5"/>
      <c r="K930" s="5"/>
      <c r="L930" s="5"/>
    </row>
    <row r="931" spans="1:12" x14ac:dyDescent="0.25">
      <c r="A931" s="1" t="s">
        <v>2539</v>
      </c>
      <c r="B931" s="1" t="s">
        <v>2540</v>
      </c>
      <c r="C931" s="1" t="s">
        <v>28</v>
      </c>
      <c r="D931" s="3">
        <v>45618</v>
      </c>
      <c r="E931" s="1" t="s">
        <v>2541</v>
      </c>
      <c r="F931" s="1"/>
      <c r="G931" s="1">
        <v>60000</v>
      </c>
      <c r="H931" s="1" t="s">
        <v>12</v>
      </c>
      <c r="I931" s="8"/>
      <c r="J931" s="5"/>
      <c r="K931" s="5"/>
      <c r="L931" s="5"/>
    </row>
    <row r="932" spans="1:12" x14ac:dyDescent="0.25">
      <c r="A932" s="1" t="s">
        <v>2542</v>
      </c>
      <c r="B932" s="1" t="s">
        <v>2543</v>
      </c>
      <c r="C932" s="1" t="s">
        <v>28</v>
      </c>
      <c r="D932" s="3">
        <v>45618</v>
      </c>
      <c r="E932" s="1" t="s">
        <v>2544</v>
      </c>
      <c r="F932" s="1"/>
      <c r="G932" s="1">
        <v>240000</v>
      </c>
      <c r="H932" s="1" t="s">
        <v>12</v>
      </c>
      <c r="I932" s="8"/>
      <c r="J932" s="5"/>
      <c r="K932" s="5"/>
      <c r="L932" s="5"/>
    </row>
    <row r="933" spans="1:12" x14ac:dyDescent="0.25">
      <c r="A933" s="1" t="s">
        <v>2545</v>
      </c>
      <c r="B933" s="1" t="s">
        <v>2546</v>
      </c>
      <c r="C933" s="1" t="s">
        <v>28</v>
      </c>
      <c r="D933" s="3">
        <v>45621</v>
      </c>
      <c r="E933" s="1" t="s">
        <v>2547</v>
      </c>
      <c r="F933" s="1">
        <v>1000000</v>
      </c>
      <c r="G933" s="1"/>
      <c r="H933" s="1" t="s">
        <v>12</v>
      </c>
      <c r="I933" s="8"/>
      <c r="J933" s="5"/>
      <c r="K933" s="5"/>
      <c r="L933" s="5"/>
    </row>
    <row r="934" spans="1:12" x14ac:dyDescent="0.25">
      <c r="A934" s="1" t="s">
        <v>2548</v>
      </c>
      <c r="B934" s="1" t="s">
        <v>2549</v>
      </c>
      <c r="C934" s="1" t="s">
        <v>28</v>
      </c>
      <c r="D934" s="3">
        <v>45621</v>
      </c>
      <c r="E934" s="1" t="s">
        <v>2550</v>
      </c>
      <c r="F934" s="1"/>
      <c r="G934" s="1">
        <v>52000</v>
      </c>
      <c r="H934" s="1" t="s">
        <v>12</v>
      </c>
      <c r="I934" s="8"/>
      <c r="J934" s="5"/>
      <c r="K934" s="5"/>
      <c r="L934" s="5"/>
    </row>
    <row r="935" spans="1:12" x14ac:dyDescent="0.25">
      <c r="A935" s="1" t="s">
        <v>2551</v>
      </c>
      <c r="B935" s="1" t="s">
        <v>2552</v>
      </c>
      <c r="C935" s="1" t="s">
        <v>28</v>
      </c>
      <c r="D935" s="3">
        <v>45621</v>
      </c>
      <c r="E935" s="1" t="s">
        <v>2553</v>
      </c>
      <c r="F935" s="1"/>
      <c r="G935" s="1">
        <v>13000</v>
      </c>
      <c r="H935" s="1" t="s">
        <v>12</v>
      </c>
      <c r="I935" s="8"/>
      <c r="J935" s="5"/>
      <c r="K935" s="5"/>
      <c r="L935" s="5"/>
    </row>
    <row r="936" spans="1:12" x14ac:dyDescent="0.25">
      <c r="A936" s="1" t="s">
        <v>2554</v>
      </c>
      <c r="B936" s="1" t="s">
        <v>2555</v>
      </c>
      <c r="C936" s="1" t="s">
        <v>28</v>
      </c>
      <c r="D936" s="3">
        <v>45621</v>
      </c>
      <c r="E936" s="1" t="s">
        <v>2556</v>
      </c>
      <c r="F936" s="1"/>
      <c r="G936" s="1">
        <v>100000</v>
      </c>
      <c r="H936" s="1" t="s">
        <v>12</v>
      </c>
      <c r="I936" s="8"/>
      <c r="J936" s="5"/>
      <c r="K936" s="5"/>
      <c r="L936" s="5"/>
    </row>
    <row r="937" spans="1:12" x14ac:dyDescent="0.25">
      <c r="A937" s="1" t="s">
        <v>2557</v>
      </c>
      <c r="B937" s="1" t="s">
        <v>2558</v>
      </c>
      <c r="C937" s="1" t="s">
        <v>15</v>
      </c>
      <c r="D937" s="3">
        <v>45621</v>
      </c>
      <c r="E937" s="1" t="s">
        <v>2559</v>
      </c>
      <c r="F937" s="1"/>
      <c r="G937" s="1">
        <v>309000</v>
      </c>
      <c r="H937" s="1" t="s">
        <v>12</v>
      </c>
      <c r="I937" s="8"/>
      <c r="J937" s="5"/>
      <c r="K937" s="5"/>
      <c r="L937" s="5"/>
    </row>
    <row r="938" spans="1:12" x14ac:dyDescent="0.25">
      <c r="A938" s="1" t="s">
        <v>2560</v>
      </c>
      <c r="B938" s="1" t="s">
        <v>2561</v>
      </c>
      <c r="C938" s="1" t="s">
        <v>28</v>
      </c>
      <c r="D938" s="3">
        <v>45622</v>
      </c>
      <c r="E938" s="1" t="s">
        <v>2562</v>
      </c>
      <c r="F938" s="1"/>
      <c r="G938" s="1">
        <v>11000</v>
      </c>
      <c r="H938" s="1" t="s">
        <v>12</v>
      </c>
      <c r="I938" s="8"/>
      <c r="J938" s="5"/>
      <c r="K938" s="5"/>
      <c r="L938" s="5"/>
    </row>
    <row r="939" spans="1:12" x14ac:dyDescent="0.25">
      <c r="A939" s="1" t="s">
        <v>2563</v>
      </c>
      <c r="B939" s="1" t="s">
        <v>2564</v>
      </c>
      <c r="C939" s="1" t="s">
        <v>28</v>
      </c>
      <c r="D939" s="3">
        <v>45622</v>
      </c>
      <c r="E939" s="1" t="s">
        <v>2565</v>
      </c>
      <c r="F939" s="1"/>
      <c r="G939" s="1">
        <v>16000</v>
      </c>
      <c r="H939" s="1" t="s">
        <v>12</v>
      </c>
      <c r="I939" s="8"/>
      <c r="J939" s="5"/>
      <c r="K939" s="5"/>
      <c r="L939" s="5"/>
    </row>
    <row r="940" spans="1:12" x14ac:dyDescent="0.25">
      <c r="A940" s="1" t="s">
        <v>2566</v>
      </c>
      <c r="B940" s="1" t="s">
        <v>2567</v>
      </c>
      <c r="C940" s="1" t="s">
        <v>28</v>
      </c>
      <c r="D940" s="3">
        <v>45622</v>
      </c>
      <c r="E940" s="1" t="s">
        <v>2568</v>
      </c>
      <c r="F940" s="1"/>
      <c r="G940" s="1">
        <v>14000</v>
      </c>
      <c r="H940" s="1" t="s">
        <v>12</v>
      </c>
      <c r="I940" s="8"/>
      <c r="J940" s="5"/>
      <c r="K940" s="5"/>
      <c r="L940" s="5"/>
    </row>
    <row r="941" spans="1:12" x14ac:dyDescent="0.25">
      <c r="A941" s="1" t="s">
        <v>2569</v>
      </c>
      <c r="B941" s="1" t="s">
        <v>2570</v>
      </c>
      <c r="C941" s="1" t="s">
        <v>15</v>
      </c>
      <c r="D941" s="3">
        <v>45623</v>
      </c>
      <c r="E941" s="1" t="s">
        <v>2571</v>
      </c>
      <c r="F941" s="1">
        <v>140000</v>
      </c>
      <c r="G941" s="1"/>
      <c r="H941" s="1" t="s">
        <v>12</v>
      </c>
      <c r="I941" s="8"/>
      <c r="J941" s="5"/>
      <c r="K941" s="5"/>
      <c r="L941" s="5"/>
    </row>
    <row r="942" spans="1:12" x14ac:dyDescent="0.25">
      <c r="A942" s="1" t="s">
        <v>2572</v>
      </c>
      <c r="B942" s="1" t="s">
        <v>2573</v>
      </c>
      <c r="C942" s="1" t="s">
        <v>28</v>
      </c>
      <c r="D942" s="3">
        <v>45624</v>
      </c>
      <c r="E942" s="1" t="s">
        <v>2574</v>
      </c>
      <c r="F942" s="1"/>
      <c r="G942" s="1">
        <v>25000</v>
      </c>
      <c r="H942" s="1" t="s">
        <v>12</v>
      </c>
      <c r="I942" s="8"/>
      <c r="J942" s="5"/>
      <c r="K942" s="5"/>
      <c r="L942" s="5"/>
    </row>
    <row r="943" spans="1:12" x14ac:dyDescent="0.25">
      <c r="A943" s="1" t="s">
        <v>2575</v>
      </c>
      <c r="B943" s="1" t="s">
        <v>2576</v>
      </c>
      <c r="C943" s="1" t="s">
        <v>104</v>
      </c>
      <c r="D943" s="3">
        <v>45624</v>
      </c>
      <c r="E943" s="1" t="s">
        <v>2577</v>
      </c>
      <c r="F943" s="1"/>
      <c r="G943" s="1">
        <v>7500</v>
      </c>
      <c r="H943" s="1" t="s">
        <v>12</v>
      </c>
      <c r="I943" s="8"/>
      <c r="J943" s="5"/>
      <c r="K943" s="5"/>
      <c r="L943" s="5"/>
    </row>
    <row r="944" spans="1:12" x14ac:dyDescent="0.25">
      <c r="A944" s="1" t="s">
        <v>2578</v>
      </c>
      <c r="B944" s="1" t="s">
        <v>2579</v>
      </c>
      <c r="C944" s="1" t="s">
        <v>28</v>
      </c>
      <c r="D944" s="3">
        <v>45624</v>
      </c>
      <c r="E944" s="1" t="s">
        <v>2580</v>
      </c>
      <c r="F944" s="1"/>
      <c r="G944" s="1">
        <v>200000</v>
      </c>
      <c r="H944" s="1" t="s">
        <v>12</v>
      </c>
      <c r="I944" s="8"/>
      <c r="J944" s="5"/>
      <c r="K944" s="5"/>
      <c r="L944" s="5"/>
    </row>
    <row r="945" spans="1:12" x14ac:dyDescent="0.25">
      <c r="A945" s="1" t="s">
        <v>2581</v>
      </c>
      <c r="B945" s="1" t="s">
        <v>2582</v>
      </c>
      <c r="C945" s="1" t="s">
        <v>28</v>
      </c>
      <c r="D945" s="3">
        <v>45624</v>
      </c>
      <c r="E945" s="1" t="s">
        <v>2583</v>
      </c>
      <c r="F945" s="1"/>
      <c r="G945" s="1">
        <v>430500</v>
      </c>
      <c r="H945" s="1" t="s">
        <v>12</v>
      </c>
      <c r="I945" s="8"/>
      <c r="J945" s="5"/>
      <c r="K945" s="5"/>
      <c r="L945" s="5"/>
    </row>
    <row r="946" spans="1:12" x14ac:dyDescent="0.25">
      <c r="A946" s="1" t="s">
        <v>2584</v>
      </c>
      <c r="B946" s="1" t="s">
        <v>2585</v>
      </c>
      <c r="C946" s="1" t="s">
        <v>28</v>
      </c>
      <c r="D946" s="3">
        <v>45624</v>
      </c>
      <c r="E946" s="1" t="s">
        <v>2586</v>
      </c>
      <c r="F946" s="1"/>
      <c r="G946" s="1">
        <v>120000</v>
      </c>
      <c r="H946" s="1" t="s">
        <v>12</v>
      </c>
      <c r="I946" s="8"/>
      <c r="J946" s="5"/>
      <c r="K946" s="5"/>
      <c r="L946" s="5"/>
    </row>
    <row r="947" spans="1:12" x14ac:dyDescent="0.25">
      <c r="A947" s="1" t="s">
        <v>2587</v>
      </c>
      <c r="B947" s="1" t="s">
        <v>2588</v>
      </c>
      <c r="C947" s="1" t="s">
        <v>28</v>
      </c>
      <c r="D947" s="3">
        <v>45625</v>
      </c>
      <c r="E947" s="1" t="s">
        <v>2589</v>
      </c>
      <c r="F947" s="1"/>
      <c r="G947" s="1">
        <v>10000</v>
      </c>
      <c r="H947" s="1" t="s">
        <v>12</v>
      </c>
      <c r="I947" s="8"/>
      <c r="J947" s="5"/>
      <c r="K947" s="5"/>
      <c r="L947" s="5"/>
    </row>
    <row r="948" spans="1:12" x14ac:dyDescent="0.25">
      <c r="A948" s="1" t="s">
        <v>2590</v>
      </c>
      <c r="B948" s="1" t="s">
        <v>2591</v>
      </c>
      <c r="C948" s="1" t="s">
        <v>28</v>
      </c>
      <c r="D948" s="3">
        <v>45625</v>
      </c>
      <c r="E948" s="1" t="s">
        <v>2592</v>
      </c>
      <c r="F948" s="1"/>
      <c r="G948" s="1">
        <v>15000</v>
      </c>
      <c r="H948" s="1" t="s">
        <v>12</v>
      </c>
      <c r="I948" s="8"/>
      <c r="J948" s="5"/>
      <c r="K948" s="5"/>
      <c r="L948" s="5"/>
    </row>
    <row r="949" spans="1:12" x14ac:dyDescent="0.25">
      <c r="A949" s="1" t="s">
        <v>2593</v>
      </c>
      <c r="B949" s="1" t="s">
        <v>2594</v>
      </c>
      <c r="C949" s="1" t="s">
        <v>15</v>
      </c>
      <c r="D949" s="3">
        <v>45625</v>
      </c>
      <c r="E949" s="1" t="s">
        <v>2595</v>
      </c>
      <c r="F949" s="1">
        <v>80000</v>
      </c>
      <c r="G949" s="1"/>
      <c r="H949" s="1" t="s">
        <v>12</v>
      </c>
      <c r="I949" s="8"/>
      <c r="J949" s="5"/>
      <c r="K949" s="5"/>
      <c r="L949" s="5"/>
    </row>
    <row r="950" spans="1:12" x14ac:dyDescent="0.25">
      <c r="A950" s="1" t="s">
        <v>2596</v>
      </c>
      <c r="B950" s="1" t="s">
        <v>2597</v>
      </c>
      <c r="C950" s="1" t="s">
        <v>28</v>
      </c>
      <c r="D950" s="3">
        <v>45625</v>
      </c>
      <c r="E950" s="1" t="s">
        <v>2598</v>
      </c>
      <c r="F950" s="1"/>
      <c r="G950" s="1">
        <v>10000</v>
      </c>
      <c r="H950" s="1" t="s">
        <v>12</v>
      </c>
      <c r="I950" s="8"/>
      <c r="J950" s="5"/>
      <c r="K950" s="5"/>
      <c r="L950" s="5"/>
    </row>
    <row r="951" spans="1:12" x14ac:dyDescent="0.25">
      <c r="A951" s="1" t="s">
        <v>2599</v>
      </c>
      <c r="B951" s="1" t="s">
        <v>2600</v>
      </c>
      <c r="C951" s="1" t="s">
        <v>325</v>
      </c>
      <c r="D951" s="3">
        <v>45625</v>
      </c>
      <c r="E951" s="1" t="s">
        <v>2601</v>
      </c>
      <c r="F951" s="1">
        <v>459800</v>
      </c>
      <c r="G951" s="1"/>
      <c r="H951" s="1" t="s">
        <v>25</v>
      </c>
      <c r="I951" s="8" t="s">
        <v>2602</v>
      </c>
      <c r="J951" s="5"/>
      <c r="K951" s="5"/>
      <c r="L951" s="5"/>
    </row>
    <row r="952" spans="1:12" x14ac:dyDescent="0.25">
      <c r="A952" s="1" t="s">
        <v>2603</v>
      </c>
      <c r="B952" s="1" t="s">
        <v>2604</v>
      </c>
      <c r="C952" s="1" t="s">
        <v>28</v>
      </c>
      <c r="D952" s="3">
        <v>45625</v>
      </c>
      <c r="E952" s="1" t="s">
        <v>2605</v>
      </c>
      <c r="F952" s="1"/>
      <c r="G952" s="1">
        <v>30000</v>
      </c>
      <c r="H952" s="1" t="s">
        <v>12</v>
      </c>
      <c r="I952" s="8"/>
      <c r="J952" s="5"/>
      <c r="K952" s="5"/>
      <c r="L952" s="5"/>
    </row>
    <row r="953" spans="1:12" x14ac:dyDescent="0.25">
      <c r="A953" s="1" t="s">
        <v>2606</v>
      </c>
      <c r="B953" s="1" t="s">
        <v>2607</v>
      </c>
      <c r="C953" s="1" t="s">
        <v>28</v>
      </c>
      <c r="D953" s="3">
        <v>45625</v>
      </c>
      <c r="E953" s="1" t="s">
        <v>2608</v>
      </c>
      <c r="F953" s="1"/>
      <c r="G953" s="1">
        <v>60000</v>
      </c>
      <c r="H953" s="1" t="s">
        <v>12</v>
      </c>
      <c r="I953" s="8"/>
      <c r="J953" s="5"/>
      <c r="K953" s="5"/>
      <c r="L953" s="5"/>
    </row>
    <row r="954" spans="1:12" x14ac:dyDescent="0.25">
      <c r="A954" s="1" t="s">
        <v>2609</v>
      </c>
      <c r="B954" s="1" t="s">
        <v>2610</v>
      </c>
      <c r="C954" s="1" t="s">
        <v>28</v>
      </c>
      <c r="D954" s="3">
        <v>45625</v>
      </c>
      <c r="E954" s="1" t="s">
        <v>2611</v>
      </c>
      <c r="F954" s="1"/>
      <c r="G954" s="1">
        <v>30000</v>
      </c>
      <c r="H954" s="1" t="s">
        <v>12</v>
      </c>
      <c r="I954" s="8"/>
      <c r="J954" s="5"/>
      <c r="K954" s="5"/>
      <c r="L954" s="5"/>
    </row>
    <row r="955" spans="1:12" x14ac:dyDescent="0.25">
      <c r="A955" s="1" t="s">
        <v>2612</v>
      </c>
      <c r="B955" s="1" t="s">
        <v>2613</v>
      </c>
      <c r="C955" s="1" t="s">
        <v>15</v>
      </c>
      <c r="D955" s="3">
        <v>45625</v>
      </c>
      <c r="E955" s="1" t="s">
        <v>2611</v>
      </c>
      <c r="F955" s="1"/>
      <c r="G955" s="1">
        <v>30000</v>
      </c>
      <c r="H955" s="1" t="s">
        <v>12</v>
      </c>
      <c r="I955" s="8"/>
      <c r="J955" s="5"/>
      <c r="K955" s="5"/>
      <c r="L955" s="5"/>
    </row>
    <row r="956" spans="1:12" x14ac:dyDescent="0.25">
      <c r="A956" s="1" t="s">
        <v>2614</v>
      </c>
      <c r="B956" s="1" t="s">
        <v>2615</v>
      </c>
      <c r="C956" s="1" t="s">
        <v>15</v>
      </c>
      <c r="D956" s="3">
        <v>45625</v>
      </c>
      <c r="E956" s="1" t="s">
        <v>2616</v>
      </c>
      <c r="F956" s="1"/>
      <c r="G956" s="1">
        <v>60000</v>
      </c>
      <c r="H956" s="1" t="s">
        <v>12</v>
      </c>
      <c r="I956" s="8"/>
      <c r="J956" s="5"/>
      <c r="K956" s="5"/>
      <c r="L956" s="5"/>
    </row>
    <row r="957" spans="1:12" x14ac:dyDescent="0.25">
      <c r="A957" s="1" t="s">
        <v>2617</v>
      </c>
      <c r="B957" s="1" t="s">
        <v>2618</v>
      </c>
      <c r="C957" s="1" t="s">
        <v>15</v>
      </c>
      <c r="D957" s="3">
        <v>45625</v>
      </c>
      <c r="E957" s="1" t="s">
        <v>2619</v>
      </c>
      <c r="F957" s="1"/>
      <c r="G957" s="1">
        <v>250000</v>
      </c>
      <c r="H957" s="1" t="s">
        <v>12</v>
      </c>
      <c r="I957" s="8"/>
      <c r="J957" s="5"/>
      <c r="K957" s="5"/>
      <c r="L957" s="5"/>
    </row>
    <row r="958" spans="1:12" x14ac:dyDescent="0.25">
      <c r="A958" s="1" t="s">
        <v>2620</v>
      </c>
      <c r="B958" s="1" t="s">
        <v>2621</v>
      </c>
      <c r="C958" s="1" t="s">
        <v>11</v>
      </c>
      <c r="D958" s="3">
        <v>45625</v>
      </c>
      <c r="E958" s="1" t="s">
        <v>2622</v>
      </c>
      <c r="F958" s="1"/>
      <c r="G958" s="1">
        <v>250000</v>
      </c>
      <c r="H958" s="1" t="s">
        <v>12</v>
      </c>
      <c r="I958" s="8"/>
      <c r="J958" s="5"/>
      <c r="K958" s="5"/>
      <c r="L958" s="5"/>
    </row>
    <row r="959" spans="1:12" x14ac:dyDescent="0.25">
      <c r="A959" s="1" t="s">
        <v>2623</v>
      </c>
      <c r="B959" s="1" t="s">
        <v>2624</v>
      </c>
      <c r="C959" s="1" t="s">
        <v>28</v>
      </c>
      <c r="D959" s="3">
        <v>45628</v>
      </c>
      <c r="E959" s="1" t="s">
        <v>2625</v>
      </c>
      <c r="F959" s="1">
        <v>220000</v>
      </c>
      <c r="G959" s="1"/>
      <c r="H959" s="1" t="s">
        <v>12</v>
      </c>
      <c r="I959" s="8"/>
      <c r="J959" s="5"/>
      <c r="K959" s="5"/>
      <c r="L959" s="5"/>
    </row>
    <row r="960" spans="1:12" x14ac:dyDescent="0.25">
      <c r="A960" s="1" t="s">
        <v>2626</v>
      </c>
      <c r="B960" s="1" t="s">
        <v>2627</v>
      </c>
      <c r="C960" s="1" t="s">
        <v>11</v>
      </c>
      <c r="D960" s="3">
        <v>45628</v>
      </c>
      <c r="E960" s="1" t="s">
        <v>2628</v>
      </c>
      <c r="F960" s="1">
        <v>2830000</v>
      </c>
      <c r="G960" s="1"/>
      <c r="H960" s="1" t="s">
        <v>32</v>
      </c>
      <c r="I960" s="8"/>
      <c r="J960" s="5"/>
      <c r="K960" s="5"/>
      <c r="L960" s="5"/>
    </row>
    <row r="961" spans="1:12" x14ac:dyDescent="0.25">
      <c r="A961" s="1" t="s">
        <v>2629</v>
      </c>
      <c r="B961" s="1" t="s">
        <v>2630</v>
      </c>
      <c r="C961" s="1" t="s">
        <v>28</v>
      </c>
      <c r="D961" s="3">
        <v>45628</v>
      </c>
      <c r="E961" s="1" t="s">
        <v>2631</v>
      </c>
      <c r="F961" s="1">
        <v>95000</v>
      </c>
      <c r="G961" s="1"/>
      <c r="H961" s="1" t="s">
        <v>12</v>
      </c>
      <c r="I961" s="8"/>
      <c r="J961" s="5"/>
      <c r="K961" s="5"/>
      <c r="L961" s="5"/>
    </row>
    <row r="962" spans="1:12" x14ac:dyDescent="0.25">
      <c r="A962" s="1" t="s">
        <v>2632</v>
      </c>
      <c r="B962" s="6" t="s">
        <v>2633</v>
      </c>
      <c r="C962" s="1" t="s">
        <v>15</v>
      </c>
      <c r="D962" s="3">
        <v>45628</v>
      </c>
      <c r="E962" s="1" t="s">
        <v>2634</v>
      </c>
      <c r="F962" s="1">
        <v>189000</v>
      </c>
      <c r="G962" s="1"/>
      <c r="H962" s="1" t="s">
        <v>32</v>
      </c>
      <c r="I962" s="8"/>
      <c r="J962" s="5"/>
      <c r="K962" s="5"/>
      <c r="L962" s="5"/>
    </row>
    <row r="963" spans="1:12" x14ac:dyDescent="0.25">
      <c r="A963" s="1" t="s">
        <v>2635</v>
      </c>
      <c r="B963" s="1" t="s">
        <v>2636</v>
      </c>
      <c r="C963" s="1" t="s">
        <v>15</v>
      </c>
      <c r="D963" s="3">
        <v>45629</v>
      </c>
      <c r="E963" s="1" t="s">
        <v>2637</v>
      </c>
      <c r="F963" s="1"/>
      <c r="G963" s="1">
        <v>32000</v>
      </c>
      <c r="H963" s="1" t="s">
        <v>12</v>
      </c>
      <c r="I963" s="8"/>
      <c r="J963" s="5"/>
      <c r="K963" s="5"/>
      <c r="L963" s="5"/>
    </row>
    <row r="964" spans="1:12" x14ac:dyDescent="0.25">
      <c r="A964" s="1" t="s">
        <v>2638</v>
      </c>
      <c r="B964" s="1" t="s">
        <v>2639</v>
      </c>
      <c r="C964" s="1" t="s">
        <v>15</v>
      </c>
      <c r="D964" s="3">
        <v>45629</v>
      </c>
      <c r="E964" s="1" t="s">
        <v>2640</v>
      </c>
      <c r="F964" s="1"/>
      <c r="G964" s="1">
        <v>5500</v>
      </c>
      <c r="H964" s="1" t="s">
        <v>12</v>
      </c>
      <c r="I964" s="8"/>
      <c r="J964" s="5"/>
      <c r="K964" s="5"/>
      <c r="L964" s="5"/>
    </row>
    <row r="965" spans="1:12" x14ac:dyDescent="0.25">
      <c r="A965" s="1" t="s">
        <v>2641</v>
      </c>
      <c r="B965" s="1" t="s">
        <v>2642</v>
      </c>
      <c r="C965" s="1" t="s">
        <v>15</v>
      </c>
      <c r="D965" s="3">
        <v>45629</v>
      </c>
      <c r="E965" s="1" t="s">
        <v>2643</v>
      </c>
      <c r="F965" s="1"/>
      <c r="G965" s="1">
        <v>15000</v>
      </c>
      <c r="H965" s="1" t="s">
        <v>12</v>
      </c>
      <c r="I965" s="8"/>
      <c r="J965" s="5"/>
      <c r="K965" s="5"/>
      <c r="L965" s="5"/>
    </row>
    <row r="966" spans="1:12" x14ac:dyDescent="0.25">
      <c r="A966" s="1" t="s">
        <v>2644</v>
      </c>
      <c r="B966" s="1" t="s">
        <v>2645</v>
      </c>
      <c r="C966" s="1" t="s">
        <v>15</v>
      </c>
      <c r="D966" s="3">
        <v>45629</v>
      </c>
      <c r="E966" s="1" t="s">
        <v>2646</v>
      </c>
      <c r="F966" s="1"/>
      <c r="G966" s="1">
        <v>10000</v>
      </c>
      <c r="H966" s="1" t="s">
        <v>12</v>
      </c>
      <c r="I966" s="8"/>
      <c r="J966" s="5"/>
      <c r="K966" s="5"/>
      <c r="L966" s="5"/>
    </row>
    <row r="967" spans="1:12" x14ac:dyDescent="0.25">
      <c r="A967" s="1" t="s">
        <v>2647</v>
      </c>
      <c r="B967" s="1" t="s">
        <v>2648</v>
      </c>
      <c r="C967" s="1" t="s">
        <v>15</v>
      </c>
      <c r="D967" s="3">
        <v>45629</v>
      </c>
      <c r="E967" s="1" t="s">
        <v>2649</v>
      </c>
      <c r="F967" s="1"/>
      <c r="G967" s="1">
        <v>10000</v>
      </c>
      <c r="H967" s="1" t="s">
        <v>12</v>
      </c>
      <c r="I967" s="8"/>
      <c r="J967" s="5"/>
      <c r="K967" s="5"/>
      <c r="L967" s="5"/>
    </row>
    <row r="968" spans="1:12" x14ac:dyDescent="0.25">
      <c r="A968" s="1" t="s">
        <v>2650</v>
      </c>
      <c r="B968" s="1" t="s">
        <v>2651</v>
      </c>
      <c r="C968" s="1" t="s">
        <v>15</v>
      </c>
      <c r="D968" s="3">
        <v>45629</v>
      </c>
      <c r="E968" s="1" t="s">
        <v>2652</v>
      </c>
      <c r="F968" s="1"/>
      <c r="G968" s="1">
        <v>140000</v>
      </c>
      <c r="H968" s="1" t="s">
        <v>12</v>
      </c>
      <c r="I968" s="8"/>
      <c r="J968" s="5"/>
      <c r="K968" s="5"/>
      <c r="L968" s="5"/>
    </row>
    <row r="969" spans="1:12" x14ac:dyDescent="0.25">
      <c r="A969" s="1" t="s">
        <v>2653</v>
      </c>
      <c r="B969" s="1" t="s">
        <v>2654</v>
      </c>
      <c r="C969" s="1" t="s">
        <v>15</v>
      </c>
      <c r="D969" s="3">
        <v>45629</v>
      </c>
      <c r="E969" s="1" t="s">
        <v>2655</v>
      </c>
      <c r="F969" s="1"/>
      <c r="G969" s="1">
        <v>15000</v>
      </c>
      <c r="H969" s="1" t="s">
        <v>12</v>
      </c>
      <c r="I969" s="8"/>
      <c r="J969" s="5"/>
      <c r="K969" s="5"/>
      <c r="L969" s="5"/>
    </row>
    <row r="970" spans="1:12" x14ac:dyDescent="0.25">
      <c r="A970" s="1" t="s">
        <v>2656</v>
      </c>
      <c r="B970" s="1" t="s">
        <v>2657</v>
      </c>
      <c r="C970" s="1" t="s">
        <v>15</v>
      </c>
      <c r="D970" s="3">
        <v>45629</v>
      </c>
      <c r="E970" s="1" t="s">
        <v>2658</v>
      </c>
      <c r="F970" s="1">
        <v>280000</v>
      </c>
      <c r="G970" s="1"/>
      <c r="H970" s="1" t="s">
        <v>12</v>
      </c>
      <c r="I970" s="8"/>
      <c r="J970" s="5"/>
      <c r="K970" s="5"/>
      <c r="L970" s="5"/>
    </row>
    <row r="971" spans="1:12" x14ac:dyDescent="0.25">
      <c r="A971" s="1" t="s">
        <v>2659</v>
      </c>
      <c r="B971" s="1" t="s">
        <v>2660</v>
      </c>
      <c r="C971" s="1" t="s">
        <v>11</v>
      </c>
      <c r="D971" s="3">
        <v>45629</v>
      </c>
      <c r="E971" s="1" t="s">
        <v>2661</v>
      </c>
      <c r="F971" s="1"/>
      <c r="G971" s="1">
        <v>689700</v>
      </c>
      <c r="H971" s="1" t="s">
        <v>12</v>
      </c>
      <c r="I971" s="8"/>
      <c r="J971" s="5"/>
      <c r="K971" s="5"/>
      <c r="L971" s="5"/>
    </row>
    <row r="972" spans="1:12" x14ac:dyDescent="0.25">
      <c r="A972" s="1" t="s">
        <v>2662</v>
      </c>
      <c r="B972" s="1" t="s">
        <v>2663</v>
      </c>
      <c r="C972" s="1" t="s">
        <v>15</v>
      </c>
      <c r="D972" s="3">
        <v>45629</v>
      </c>
      <c r="E972" s="1" t="s">
        <v>2664</v>
      </c>
      <c r="F972" s="1"/>
      <c r="G972" s="1">
        <v>16000</v>
      </c>
      <c r="H972" s="1" t="s">
        <v>12</v>
      </c>
      <c r="I972" s="8"/>
      <c r="J972" s="5"/>
      <c r="K972" s="5"/>
      <c r="L972" s="5"/>
    </row>
    <row r="973" spans="1:12" x14ac:dyDescent="0.25">
      <c r="A973" s="1" t="s">
        <v>2665</v>
      </c>
      <c r="B973" s="1" t="s">
        <v>2666</v>
      </c>
      <c r="C973" s="1" t="s">
        <v>15</v>
      </c>
      <c r="D973" s="3">
        <v>45629</v>
      </c>
      <c r="E973" s="1" t="s">
        <v>2667</v>
      </c>
      <c r="F973" s="1"/>
      <c r="G973" s="1">
        <v>20000</v>
      </c>
      <c r="H973" s="1" t="s">
        <v>12</v>
      </c>
      <c r="I973" s="8"/>
      <c r="J973" s="5"/>
      <c r="K973" s="5"/>
      <c r="L973" s="5"/>
    </row>
    <row r="974" spans="1:12" x14ac:dyDescent="0.25">
      <c r="A974" s="1" t="s">
        <v>2668</v>
      </c>
      <c r="B974" s="1" t="s">
        <v>2669</v>
      </c>
      <c r="C974" s="1" t="s">
        <v>15</v>
      </c>
      <c r="D974" s="3">
        <v>45629</v>
      </c>
      <c r="E974" s="1" t="s">
        <v>2670</v>
      </c>
      <c r="F974" s="1">
        <v>1000000</v>
      </c>
      <c r="G974" s="1"/>
      <c r="H974" s="1" t="s">
        <v>12</v>
      </c>
      <c r="I974" s="8"/>
      <c r="J974" s="5"/>
      <c r="K974" s="5"/>
      <c r="L974" s="5"/>
    </row>
    <row r="975" spans="1:12" x14ac:dyDescent="0.25">
      <c r="A975" s="1" t="s">
        <v>2671</v>
      </c>
      <c r="B975" s="1" t="s">
        <v>2672</v>
      </c>
      <c r="C975" s="1" t="s">
        <v>11</v>
      </c>
      <c r="D975" s="3">
        <v>45629</v>
      </c>
      <c r="E975" s="1" t="s">
        <v>2673</v>
      </c>
      <c r="F975" s="1">
        <v>40000</v>
      </c>
      <c r="G975" s="1"/>
      <c r="H975" s="1" t="s">
        <v>32</v>
      </c>
      <c r="I975" s="8"/>
      <c r="J975" s="5"/>
      <c r="K975" s="5"/>
      <c r="L975" s="5"/>
    </row>
    <row r="976" spans="1:12" x14ac:dyDescent="0.25">
      <c r="A976" s="1" t="s">
        <v>2674</v>
      </c>
      <c r="B976" s="1" t="s">
        <v>2675</v>
      </c>
      <c r="C976" s="1" t="s">
        <v>15</v>
      </c>
      <c r="D976" s="3">
        <v>45629</v>
      </c>
      <c r="E976" s="1" t="s">
        <v>2676</v>
      </c>
      <c r="F976" s="1"/>
      <c r="G976" s="1">
        <v>130000</v>
      </c>
      <c r="H976" s="1" t="s">
        <v>12</v>
      </c>
      <c r="I976" s="8"/>
      <c r="J976" s="5"/>
      <c r="K976" s="5"/>
      <c r="L976" s="5"/>
    </row>
    <row r="977" spans="1:12" x14ac:dyDescent="0.25">
      <c r="A977" s="1" t="s">
        <v>2677</v>
      </c>
      <c r="B977" s="1" t="s">
        <v>2678</v>
      </c>
      <c r="C977" s="1" t="s">
        <v>15</v>
      </c>
      <c r="D977" s="3">
        <v>45630</v>
      </c>
      <c r="E977" s="1" t="s">
        <v>2679</v>
      </c>
      <c r="F977" s="1"/>
      <c r="G977" s="1">
        <v>15500</v>
      </c>
      <c r="H977" s="1" t="s">
        <v>12</v>
      </c>
      <c r="I977" s="8"/>
      <c r="J977" s="5"/>
      <c r="K977" s="5"/>
      <c r="L977" s="5"/>
    </row>
    <row r="978" spans="1:12" x14ac:dyDescent="0.25">
      <c r="A978" s="1" t="s">
        <v>2680</v>
      </c>
      <c r="B978" s="1" t="s">
        <v>2681</v>
      </c>
      <c r="C978" s="1" t="s">
        <v>15</v>
      </c>
      <c r="D978" s="3">
        <v>45630</v>
      </c>
      <c r="E978" s="1" t="s">
        <v>2682</v>
      </c>
      <c r="F978" s="1">
        <v>420000</v>
      </c>
      <c r="G978" s="1"/>
      <c r="H978" s="1" t="s">
        <v>12</v>
      </c>
      <c r="I978" s="8"/>
      <c r="J978" s="5"/>
      <c r="K978" s="5"/>
      <c r="L978" s="5"/>
    </row>
    <row r="979" spans="1:12" x14ac:dyDescent="0.25">
      <c r="A979" s="1" t="s">
        <v>2683</v>
      </c>
      <c r="B979" s="1" t="s">
        <v>2684</v>
      </c>
      <c r="C979" s="1" t="s">
        <v>104</v>
      </c>
      <c r="D979" s="3">
        <v>45630</v>
      </c>
      <c r="E979" s="1" t="s">
        <v>2685</v>
      </c>
      <c r="F979" s="1"/>
      <c r="G979" s="1">
        <v>1600</v>
      </c>
      <c r="H979" s="1" t="s">
        <v>12</v>
      </c>
      <c r="I979" s="8"/>
      <c r="J979" s="5"/>
      <c r="K979" s="5"/>
      <c r="L979" s="5"/>
    </row>
    <row r="980" spans="1:12" x14ac:dyDescent="0.25">
      <c r="A980" s="1" t="s">
        <v>2686</v>
      </c>
      <c r="B980" s="1" t="s">
        <v>2687</v>
      </c>
      <c r="C980" s="1" t="s">
        <v>104</v>
      </c>
      <c r="D980" s="3">
        <v>45630</v>
      </c>
      <c r="E980" s="1" t="s">
        <v>182</v>
      </c>
      <c r="F980" s="1">
        <v>20000</v>
      </c>
      <c r="G980" s="1"/>
      <c r="H980" s="1" t="s">
        <v>183</v>
      </c>
      <c r="I980" s="8"/>
      <c r="J980" s="5"/>
      <c r="K980" s="5"/>
      <c r="L980" s="5"/>
    </row>
    <row r="981" spans="1:12" x14ac:dyDescent="0.25">
      <c r="A981" s="1" t="s">
        <v>2688</v>
      </c>
      <c r="B981" s="1" t="s">
        <v>2687</v>
      </c>
      <c r="C981" s="1" t="s">
        <v>28</v>
      </c>
      <c r="D981" s="3">
        <v>45630</v>
      </c>
      <c r="E981" s="1" t="s">
        <v>182</v>
      </c>
      <c r="F981" s="1"/>
      <c r="G981" s="1">
        <v>20000</v>
      </c>
      <c r="H981" s="1" t="s">
        <v>185</v>
      </c>
      <c r="I981" s="8"/>
      <c r="J981" s="5"/>
      <c r="K981" s="5"/>
      <c r="L981" s="5"/>
    </row>
    <row r="982" spans="1:12" x14ac:dyDescent="0.25">
      <c r="A982" s="1" t="s">
        <v>2689</v>
      </c>
      <c r="B982" s="1" t="s">
        <v>2690</v>
      </c>
      <c r="C982" s="1" t="s">
        <v>28</v>
      </c>
      <c r="D982" s="3">
        <v>45631</v>
      </c>
      <c r="E982" s="1" t="s">
        <v>2691</v>
      </c>
      <c r="F982" s="1"/>
      <c r="G982" s="1">
        <v>18000</v>
      </c>
      <c r="H982" s="1" t="s">
        <v>12</v>
      </c>
      <c r="I982" s="8"/>
      <c r="J982" s="5"/>
      <c r="K982" s="5"/>
      <c r="L982" s="5"/>
    </row>
    <row r="983" spans="1:12" x14ac:dyDescent="0.25">
      <c r="A983" s="1" t="s">
        <v>2692</v>
      </c>
      <c r="B983" s="1" t="s">
        <v>2693</v>
      </c>
      <c r="C983" s="1" t="s">
        <v>28</v>
      </c>
      <c r="D983" s="3">
        <v>45631</v>
      </c>
      <c r="E983" s="1" t="s">
        <v>2694</v>
      </c>
      <c r="F983" s="1"/>
      <c r="G983" s="1">
        <v>12000</v>
      </c>
      <c r="H983" s="1" t="s">
        <v>12</v>
      </c>
      <c r="I983" s="8"/>
      <c r="J983" s="5"/>
      <c r="K983" s="5"/>
      <c r="L983" s="5"/>
    </row>
    <row r="984" spans="1:12" x14ac:dyDescent="0.25">
      <c r="A984" s="1" t="s">
        <v>2695</v>
      </c>
      <c r="B984" s="1" t="s">
        <v>2696</v>
      </c>
      <c r="C984" s="1" t="s">
        <v>28</v>
      </c>
      <c r="D984" s="3">
        <v>45631</v>
      </c>
      <c r="E984" s="1" t="s">
        <v>2697</v>
      </c>
      <c r="F984" s="1"/>
      <c r="G984" s="1">
        <v>3000</v>
      </c>
      <c r="H984" s="1" t="s">
        <v>12</v>
      </c>
      <c r="I984" s="8"/>
      <c r="J984" s="5"/>
      <c r="K984" s="5"/>
      <c r="L984" s="5"/>
    </row>
    <row r="985" spans="1:12" x14ac:dyDescent="0.25">
      <c r="A985" s="1" t="s">
        <v>2698</v>
      </c>
      <c r="B985" s="1" t="s">
        <v>2699</v>
      </c>
      <c r="C985" s="1" t="s">
        <v>28</v>
      </c>
      <c r="D985" s="3">
        <v>45631</v>
      </c>
      <c r="E985" s="1" t="s">
        <v>2700</v>
      </c>
      <c r="F985" s="1"/>
      <c r="G985" s="1">
        <v>26000</v>
      </c>
      <c r="H985" s="1" t="s">
        <v>12</v>
      </c>
      <c r="I985" s="8"/>
      <c r="J985" s="5"/>
      <c r="K985" s="5"/>
      <c r="L985" s="5"/>
    </row>
    <row r="986" spans="1:12" x14ac:dyDescent="0.25">
      <c r="A986" s="1" t="s">
        <v>2701</v>
      </c>
      <c r="B986" s="1" t="s">
        <v>2702</v>
      </c>
      <c r="C986" s="1" t="s">
        <v>15</v>
      </c>
      <c r="D986" s="3">
        <v>45631</v>
      </c>
      <c r="E986" s="1" t="s">
        <v>2556</v>
      </c>
      <c r="F986" s="1"/>
      <c r="G986" s="1">
        <v>200000</v>
      </c>
      <c r="H986" s="1" t="s">
        <v>12</v>
      </c>
      <c r="I986" s="8"/>
      <c r="J986" s="5"/>
      <c r="K986" s="5"/>
      <c r="L986" s="5"/>
    </row>
    <row r="987" spans="1:12" x14ac:dyDescent="0.25">
      <c r="A987" s="1" t="s">
        <v>2703</v>
      </c>
      <c r="B987" s="1" t="s">
        <v>2704</v>
      </c>
      <c r="C987" s="1" t="s">
        <v>104</v>
      </c>
      <c r="D987" s="3">
        <v>45631</v>
      </c>
      <c r="E987" s="1" t="s">
        <v>2705</v>
      </c>
      <c r="F987" s="1"/>
      <c r="G987" s="1">
        <v>16000</v>
      </c>
      <c r="H987" s="1" t="s">
        <v>12</v>
      </c>
      <c r="I987" s="8"/>
      <c r="J987" s="5"/>
      <c r="K987" s="5"/>
      <c r="L987" s="5"/>
    </row>
    <row r="988" spans="1:12" x14ac:dyDescent="0.25">
      <c r="A988" s="1" t="s">
        <v>2706</v>
      </c>
      <c r="B988" s="1" t="s">
        <v>2707</v>
      </c>
      <c r="C988" s="1" t="s">
        <v>28</v>
      </c>
      <c r="D988" s="3">
        <v>45631</v>
      </c>
      <c r="E988" s="1" t="s">
        <v>2708</v>
      </c>
      <c r="F988" s="1"/>
      <c r="G988" s="1">
        <v>30000</v>
      </c>
      <c r="H988" s="1" t="s">
        <v>12</v>
      </c>
      <c r="I988" s="8"/>
      <c r="J988" s="5"/>
      <c r="K988" s="5"/>
      <c r="L988" s="5"/>
    </row>
    <row r="989" spans="1:12" x14ac:dyDescent="0.25">
      <c r="A989" s="1" t="s">
        <v>2709</v>
      </c>
      <c r="B989" s="1" t="s">
        <v>2710</v>
      </c>
      <c r="C989" s="1" t="s">
        <v>15</v>
      </c>
      <c r="D989" s="3">
        <v>45632</v>
      </c>
      <c r="E989" s="1" t="s">
        <v>2711</v>
      </c>
      <c r="F989" s="1"/>
      <c r="G989" s="1">
        <v>88000</v>
      </c>
      <c r="H989" s="1" t="s">
        <v>12</v>
      </c>
      <c r="I989" s="8"/>
      <c r="J989" s="5"/>
      <c r="K989" s="5"/>
      <c r="L989" s="5"/>
    </row>
    <row r="990" spans="1:12" x14ac:dyDescent="0.25">
      <c r="A990" s="1" t="s">
        <v>2712</v>
      </c>
      <c r="B990" s="1" t="s">
        <v>2713</v>
      </c>
      <c r="C990" s="1" t="s">
        <v>15</v>
      </c>
      <c r="D990" s="3">
        <v>45632</v>
      </c>
      <c r="E990" s="1" t="s">
        <v>2714</v>
      </c>
      <c r="F990" s="1"/>
      <c r="G990" s="1">
        <v>500000</v>
      </c>
      <c r="H990" s="1" t="s">
        <v>12</v>
      </c>
      <c r="I990" s="8"/>
      <c r="J990" s="5"/>
      <c r="K990" s="5"/>
      <c r="L990" s="5"/>
    </row>
    <row r="991" spans="1:12" x14ac:dyDescent="0.25">
      <c r="A991" s="1" t="s">
        <v>2715</v>
      </c>
      <c r="B991" s="1" t="s">
        <v>2716</v>
      </c>
      <c r="C991" s="1" t="s">
        <v>15</v>
      </c>
      <c r="D991" s="3">
        <v>45632</v>
      </c>
      <c r="E991" s="1" t="s">
        <v>2717</v>
      </c>
      <c r="F991" s="1"/>
      <c r="G991" s="1">
        <v>150000</v>
      </c>
      <c r="H991" s="1" t="s">
        <v>12</v>
      </c>
      <c r="I991" s="8"/>
      <c r="J991" s="5"/>
      <c r="K991" s="5"/>
      <c r="L991" s="5"/>
    </row>
    <row r="992" spans="1:12" x14ac:dyDescent="0.25">
      <c r="A992" s="6" t="s">
        <v>2718</v>
      </c>
      <c r="B992" s="1" t="s">
        <v>2719</v>
      </c>
      <c r="C992" s="1" t="s">
        <v>15</v>
      </c>
      <c r="D992" s="3">
        <v>45632</v>
      </c>
      <c r="E992" s="1" t="s">
        <v>2720</v>
      </c>
      <c r="F992" s="1"/>
      <c r="G992" s="1">
        <v>22000</v>
      </c>
      <c r="H992" s="1" t="s">
        <v>12</v>
      </c>
      <c r="I992" s="8"/>
      <c r="J992" s="5"/>
      <c r="K992" s="5"/>
      <c r="L992" s="5"/>
    </row>
    <row r="993" spans="1:12" x14ac:dyDescent="0.25">
      <c r="A993" s="1" t="s">
        <v>2721</v>
      </c>
      <c r="B993" s="1" t="s">
        <v>2722</v>
      </c>
      <c r="C993" s="1" t="s">
        <v>15</v>
      </c>
      <c r="D993" s="3">
        <v>45632</v>
      </c>
      <c r="E993" s="1" t="s">
        <v>2723</v>
      </c>
      <c r="F993" s="1"/>
      <c r="G993" s="1">
        <v>25000</v>
      </c>
      <c r="H993" s="1" t="s">
        <v>12</v>
      </c>
      <c r="I993" s="8"/>
      <c r="J993" s="5"/>
      <c r="K993" s="5"/>
      <c r="L993" s="5"/>
    </row>
    <row r="994" spans="1:12" x14ac:dyDescent="0.25">
      <c r="A994" s="1" t="s">
        <v>2724</v>
      </c>
      <c r="B994" s="1" t="s">
        <v>2725</v>
      </c>
      <c r="C994" s="1" t="s">
        <v>15</v>
      </c>
      <c r="D994" s="3">
        <v>45632</v>
      </c>
      <c r="E994" s="1" t="s">
        <v>2726</v>
      </c>
      <c r="F994" s="1"/>
      <c r="G994" s="1">
        <v>6000</v>
      </c>
      <c r="H994" s="1" t="s">
        <v>12</v>
      </c>
      <c r="I994" s="8"/>
      <c r="J994" s="5"/>
      <c r="K994" s="5"/>
      <c r="L994" s="5"/>
    </row>
    <row r="995" spans="1:12" x14ac:dyDescent="0.25">
      <c r="A995" s="1" t="s">
        <v>2727</v>
      </c>
      <c r="B995" s="1" t="s">
        <v>2728</v>
      </c>
      <c r="C995" s="1" t="s">
        <v>15</v>
      </c>
      <c r="D995" s="3">
        <v>45632</v>
      </c>
      <c r="E995" s="1" t="s">
        <v>2729</v>
      </c>
      <c r="F995" s="1">
        <v>2100000</v>
      </c>
      <c r="G995" s="1"/>
      <c r="H995" s="1" t="s">
        <v>12</v>
      </c>
      <c r="I995" s="8"/>
      <c r="J995" s="5"/>
      <c r="K995" s="5"/>
      <c r="L995" s="5"/>
    </row>
    <row r="996" spans="1:12" x14ac:dyDescent="0.25">
      <c r="A996" s="1" t="s">
        <v>2730</v>
      </c>
      <c r="B996" s="1" t="s">
        <v>2731</v>
      </c>
      <c r="C996" s="1" t="s">
        <v>15</v>
      </c>
      <c r="D996" s="3">
        <v>45632</v>
      </c>
      <c r="E996" s="1" t="s">
        <v>2732</v>
      </c>
      <c r="F996" s="1"/>
      <c r="G996" s="1">
        <v>374000</v>
      </c>
      <c r="H996" s="1" t="s">
        <v>12</v>
      </c>
      <c r="I996" s="8"/>
      <c r="J996" s="5"/>
      <c r="K996" s="5"/>
      <c r="L996" s="5"/>
    </row>
    <row r="997" spans="1:12" x14ac:dyDescent="0.25">
      <c r="A997" s="1" t="s">
        <v>2733</v>
      </c>
      <c r="B997" s="1" t="s">
        <v>2734</v>
      </c>
      <c r="C997" s="1" t="s">
        <v>11</v>
      </c>
      <c r="D997" s="3">
        <v>45632</v>
      </c>
      <c r="E997" s="1" t="s">
        <v>2735</v>
      </c>
      <c r="F997" s="1"/>
      <c r="G997" s="1">
        <v>250000</v>
      </c>
      <c r="H997" s="1" t="s">
        <v>12</v>
      </c>
      <c r="I997" s="8"/>
      <c r="J997" s="5"/>
      <c r="K997" s="5"/>
      <c r="L997" s="5"/>
    </row>
    <row r="998" spans="1:12" x14ac:dyDescent="0.25">
      <c r="A998" s="1" t="s">
        <v>2736</v>
      </c>
      <c r="B998" s="1" t="s">
        <v>2737</v>
      </c>
      <c r="C998" s="1" t="s">
        <v>15</v>
      </c>
      <c r="D998" s="3">
        <v>45632</v>
      </c>
      <c r="E998" s="1" t="s">
        <v>2738</v>
      </c>
      <c r="F998" s="1"/>
      <c r="G998" s="1">
        <v>250000</v>
      </c>
      <c r="H998" s="1" t="s">
        <v>12</v>
      </c>
      <c r="I998" s="8"/>
      <c r="J998" s="5"/>
      <c r="K998" s="5"/>
      <c r="L998" s="5"/>
    </row>
    <row r="999" spans="1:12" x14ac:dyDescent="0.25">
      <c r="A999" s="1" t="s">
        <v>2739</v>
      </c>
      <c r="B999" s="1" t="s">
        <v>2740</v>
      </c>
      <c r="C999" s="1" t="s">
        <v>11</v>
      </c>
      <c r="D999" s="3">
        <v>45632</v>
      </c>
      <c r="E999" s="1" t="s">
        <v>2741</v>
      </c>
      <c r="F999" s="1">
        <v>78650</v>
      </c>
      <c r="G999" s="1"/>
      <c r="H999" s="1" t="s">
        <v>32</v>
      </c>
      <c r="I999" s="8"/>
      <c r="J999" s="5"/>
      <c r="K999" s="5"/>
      <c r="L999" s="5"/>
    </row>
    <row r="1000" spans="1:12" x14ac:dyDescent="0.25">
      <c r="A1000" s="1" t="s">
        <v>2742</v>
      </c>
      <c r="B1000" s="1" t="s">
        <v>2743</v>
      </c>
      <c r="C1000" s="1" t="s">
        <v>15</v>
      </c>
      <c r="D1000" s="3">
        <v>45632</v>
      </c>
      <c r="E1000" s="1" t="s">
        <v>2744</v>
      </c>
      <c r="F1000" s="1"/>
      <c r="G1000" s="1">
        <v>120000</v>
      </c>
      <c r="H1000" s="1" t="s">
        <v>12</v>
      </c>
      <c r="I1000" s="8"/>
      <c r="J1000" s="5"/>
      <c r="K1000" s="5"/>
      <c r="L1000" s="5"/>
    </row>
    <row r="1001" spans="1:12" x14ac:dyDescent="0.25">
      <c r="A1001" s="1" t="s">
        <v>2745</v>
      </c>
      <c r="B1001" s="1" t="s">
        <v>2746</v>
      </c>
      <c r="C1001" s="1" t="s">
        <v>15</v>
      </c>
      <c r="D1001" s="3">
        <v>45632</v>
      </c>
      <c r="E1001" s="1" t="s">
        <v>2747</v>
      </c>
      <c r="F1001" s="1"/>
      <c r="G1001" s="1">
        <v>60000</v>
      </c>
      <c r="H1001" s="1" t="s">
        <v>12</v>
      </c>
      <c r="I1001" s="8"/>
      <c r="J1001" s="5"/>
      <c r="K1001" s="5"/>
      <c r="L1001" s="5"/>
    </row>
    <row r="1002" spans="1:12" x14ac:dyDescent="0.25">
      <c r="A1002" s="1" t="s">
        <v>2748</v>
      </c>
      <c r="B1002" s="1" t="s">
        <v>2749</v>
      </c>
      <c r="C1002" s="1" t="s">
        <v>15</v>
      </c>
      <c r="D1002" s="3">
        <v>45632</v>
      </c>
      <c r="E1002" s="1" t="s">
        <v>2750</v>
      </c>
      <c r="F1002" s="1"/>
      <c r="G1002" s="1">
        <v>60000</v>
      </c>
      <c r="H1002" s="1" t="s">
        <v>12</v>
      </c>
      <c r="I1002" s="8"/>
      <c r="J1002" s="5"/>
      <c r="K1002" s="5"/>
      <c r="L1002" s="5"/>
    </row>
    <row r="1003" spans="1:12" x14ac:dyDescent="0.25">
      <c r="A1003" s="1" t="s">
        <v>2751</v>
      </c>
      <c r="B1003" s="1" t="s">
        <v>2752</v>
      </c>
      <c r="C1003" s="1" t="s">
        <v>15</v>
      </c>
      <c r="D1003" s="3">
        <v>45632</v>
      </c>
      <c r="E1003" s="1" t="s">
        <v>2753</v>
      </c>
      <c r="F1003" s="1"/>
      <c r="G1003" s="1">
        <v>30000</v>
      </c>
      <c r="H1003" s="1" t="s">
        <v>12</v>
      </c>
      <c r="I1003" s="8"/>
      <c r="J1003" s="5"/>
      <c r="K1003" s="5"/>
      <c r="L1003" s="5"/>
    </row>
    <row r="1004" spans="1:12" x14ac:dyDescent="0.25">
      <c r="A1004" s="1" t="s">
        <v>2754</v>
      </c>
      <c r="B1004" s="1" t="s">
        <v>2755</v>
      </c>
      <c r="C1004" s="1" t="s">
        <v>15</v>
      </c>
      <c r="D1004" s="3">
        <v>45632</v>
      </c>
      <c r="E1004" s="1" t="s">
        <v>2753</v>
      </c>
      <c r="F1004" s="1"/>
      <c r="G1004" s="1">
        <v>30000</v>
      </c>
      <c r="H1004" s="1" t="s">
        <v>12</v>
      </c>
      <c r="I1004" s="8"/>
      <c r="J1004" s="5"/>
      <c r="K1004" s="5"/>
      <c r="L1004" s="5"/>
    </row>
    <row r="1005" spans="1:12" x14ac:dyDescent="0.25">
      <c r="A1005" s="1" t="s">
        <v>2756</v>
      </c>
      <c r="B1005" s="1" t="s">
        <v>2757</v>
      </c>
      <c r="C1005" s="1" t="s">
        <v>15</v>
      </c>
      <c r="D1005" s="3">
        <v>45632</v>
      </c>
      <c r="E1005" s="1" t="s">
        <v>2747</v>
      </c>
      <c r="F1005" s="1"/>
      <c r="G1005" s="1">
        <v>60000</v>
      </c>
      <c r="H1005" s="1" t="s">
        <v>12</v>
      </c>
      <c r="I1005" s="8"/>
      <c r="J1005" s="5"/>
      <c r="K1005" s="5"/>
      <c r="L1005" s="5"/>
    </row>
    <row r="1006" spans="1:12" x14ac:dyDescent="0.25">
      <c r="A1006" s="1" t="s">
        <v>2758</v>
      </c>
      <c r="B1006" s="1" t="s">
        <v>2759</v>
      </c>
      <c r="C1006" s="1" t="s">
        <v>15</v>
      </c>
      <c r="D1006" s="3">
        <v>45632</v>
      </c>
      <c r="E1006" s="1" t="s">
        <v>2760</v>
      </c>
      <c r="F1006" s="1"/>
      <c r="G1006" s="1">
        <v>37000</v>
      </c>
      <c r="H1006" s="1" t="s">
        <v>12</v>
      </c>
      <c r="I1006" s="8"/>
      <c r="J1006" s="5"/>
      <c r="K1006" s="5"/>
      <c r="L1006" s="5"/>
    </row>
    <row r="1007" spans="1:12" x14ac:dyDescent="0.25">
      <c r="A1007" s="1" t="s">
        <v>2761</v>
      </c>
      <c r="B1007" s="1" t="s">
        <v>2762</v>
      </c>
      <c r="C1007" s="1" t="s">
        <v>15</v>
      </c>
      <c r="D1007" s="3">
        <v>45635</v>
      </c>
      <c r="E1007" s="1" t="s">
        <v>2763</v>
      </c>
      <c r="F1007" s="1">
        <v>40000</v>
      </c>
      <c r="G1007" s="1"/>
      <c r="H1007" s="1" t="s">
        <v>12</v>
      </c>
      <c r="I1007" s="8"/>
      <c r="J1007" s="5"/>
      <c r="K1007" s="5"/>
      <c r="L1007" s="5"/>
    </row>
    <row r="1008" spans="1:12" x14ac:dyDescent="0.25">
      <c r="A1008" s="1" t="s">
        <v>2764</v>
      </c>
      <c r="B1008" s="1" t="s">
        <v>2765</v>
      </c>
      <c r="C1008" s="1" t="s">
        <v>15</v>
      </c>
      <c r="D1008" s="3">
        <v>45635</v>
      </c>
      <c r="E1008" s="1" t="s">
        <v>2766</v>
      </c>
      <c r="F1008" s="1">
        <v>63000</v>
      </c>
      <c r="G1008" s="1"/>
      <c r="H1008" s="1" t="s">
        <v>12</v>
      </c>
      <c r="I1008" s="8"/>
      <c r="J1008" s="5"/>
      <c r="K1008" s="5"/>
      <c r="L1008" s="5"/>
    </row>
    <row r="1009" spans="1:12" x14ac:dyDescent="0.25">
      <c r="A1009" s="1" t="s">
        <v>2767</v>
      </c>
      <c r="B1009" s="1" t="s">
        <v>2768</v>
      </c>
      <c r="C1009" s="1" t="s">
        <v>15</v>
      </c>
      <c r="D1009" s="3">
        <v>45635</v>
      </c>
      <c r="E1009" s="1" t="s">
        <v>2769</v>
      </c>
      <c r="F1009" s="1">
        <v>280000</v>
      </c>
      <c r="G1009" s="1"/>
      <c r="H1009" s="1" t="s">
        <v>12</v>
      </c>
      <c r="I1009" s="8"/>
      <c r="J1009" s="5"/>
      <c r="K1009" s="5"/>
      <c r="L1009" s="5"/>
    </row>
    <row r="1010" spans="1:12" x14ac:dyDescent="0.25">
      <c r="A1010" s="1" t="s">
        <v>2770</v>
      </c>
      <c r="B1010" s="1" t="s">
        <v>2771</v>
      </c>
      <c r="C1010" s="1" t="s">
        <v>15</v>
      </c>
      <c r="D1010" s="3">
        <v>45635</v>
      </c>
      <c r="E1010" s="1" t="s">
        <v>2772</v>
      </c>
      <c r="F1010" s="1"/>
      <c r="G1010" s="1">
        <v>130000</v>
      </c>
      <c r="H1010" s="1" t="s">
        <v>12</v>
      </c>
      <c r="I1010" s="8"/>
      <c r="J1010" s="5"/>
      <c r="K1010" s="5"/>
      <c r="L1010" s="5"/>
    </row>
    <row r="1011" spans="1:12" x14ac:dyDescent="0.25">
      <c r="A1011" s="1" t="s">
        <v>2773</v>
      </c>
      <c r="B1011" s="6" t="s">
        <v>2774</v>
      </c>
      <c r="C1011" s="1" t="s">
        <v>11</v>
      </c>
      <c r="D1011" s="3">
        <v>45635</v>
      </c>
      <c r="E1011" s="1" t="s">
        <v>487</v>
      </c>
      <c r="F1011" s="1">
        <v>575970</v>
      </c>
      <c r="G1011" s="1"/>
      <c r="H1011" s="1" t="s">
        <v>183</v>
      </c>
      <c r="I1011" s="8"/>
      <c r="J1011" s="5"/>
      <c r="K1011" s="5"/>
      <c r="L1011" s="5"/>
    </row>
    <row r="1012" spans="1:12" x14ac:dyDescent="0.25">
      <c r="A1012" s="1" t="s">
        <v>2775</v>
      </c>
      <c r="B1012" s="6" t="s">
        <v>2774</v>
      </c>
      <c r="C1012" s="1" t="s">
        <v>325</v>
      </c>
      <c r="D1012" s="3">
        <v>45635</v>
      </c>
      <c r="E1012" s="1" t="s">
        <v>487</v>
      </c>
      <c r="F1012" s="1"/>
      <c r="G1012" s="1">
        <v>575970</v>
      </c>
      <c r="H1012" s="1" t="s">
        <v>185</v>
      </c>
      <c r="I1012" s="8"/>
      <c r="J1012" s="5"/>
      <c r="K1012" s="5"/>
      <c r="L1012" s="5"/>
    </row>
    <row r="1013" spans="1:12" x14ac:dyDescent="0.25">
      <c r="A1013" s="1" t="s">
        <v>2776</v>
      </c>
      <c r="B1013" s="1" t="s">
        <v>2777</v>
      </c>
      <c r="C1013" s="1" t="s">
        <v>28</v>
      </c>
      <c r="D1013" s="3">
        <v>45635</v>
      </c>
      <c r="E1013" s="1" t="s">
        <v>2778</v>
      </c>
      <c r="F1013" s="1">
        <v>310200</v>
      </c>
      <c r="G1013" s="1"/>
      <c r="H1013" s="1" t="s">
        <v>12</v>
      </c>
      <c r="I1013" s="8"/>
      <c r="J1013" s="5"/>
      <c r="K1013" s="5"/>
      <c r="L1013" s="5"/>
    </row>
    <row r="1014" spans="1:12" x14ac:dyDescent="0.25">
      <c r="A1014" s="1" t="s">
        <v>2779</v>
      </c>
      <c r="B1014" s="1" t="s">
        <v>2780</v>
      </c>
      <c r="C1014" s="1" t="s">
        <v>365</v>
      </c>
      <c r="D1014" s="3">
        <v>45635</v>
      </c>
      <c r="E1014" s="1" t="s">
        <v>2778</v>
      </c>
      <c r="F1014" s="1">
        <v>10450</v>
      </c>
      <c r="G1014" s="1"/>
      <c r="H1014" s="1" t="s">
        <v>12</v>
      </c>
      <c r="I1014" s="8"/>
      <c r="J1014" s="5"/>
      <c r="K1014" s="5"/>
      <c r="L1014" s="5"/>
    </row>
    <row r="1015" spans="1:12" x14ac:dyDescent="0.25">
      <c r="A1015" s="1" t="s">
        <v>2781</v>
      </c>
      <c r="B1015" s="1" t="s">
        <v>2782</v>
      </c>
      <c r="C1015" s="1" t="s">
        <v>365</v>
      </c>
      <c r="D1015" s="3">
        <v>45635</v>
      </c>
      <c r="E1015" s="1" t="s">
        <v>506</v>
      </c>
      <c r="F1015" s="1">
        <v>14252</v>
      </c>
      <c r="G1015" s="1"/>
      <c r="H1015" s="1" t="s">
        <v>183</v>
      </c>
      <c r="I1015" s="8"/>
      <c r="J1015" s="5"/>
      <c r="K1015" s="5"/>
      <c r="L1015" s="5"/>
    </row>
    <row r="1016" spans="1:12" x14ac:dyDescent="0.25">
      <c r="A1016" s="1" t="s">
        <v>2783</v>
      </c>
      <c r="B1016" s="1" t="s">
        <v>2782</v>
      </c>
      <c r="C1016" s="1" t="s">
        <v>11</v>
      </c>
      <c r="D1016" s="3">
        <v>45635</v>
      </c>
      <c r="E1016" s="1" t="s">
        <v>506</v>
      </c>
      <c r="F1016" s="1"/>
      <c r="G1016" s="1">
        <v>14252</v>
      </c>
      <c r="H1016" s="1" t="s">
        <v>185</v>
      </c>
      <c r="I1016" s="8"/>
      <c r="J1016" s="5"/>
      <c r="K1016" s="5"/>
      <c r="L1016" s="5"/>
    </row>
    <row r="1017" spans="1:12" x14ac:dyDescent="0.25">
      <c r="A1017" s="1" t="s">
        <v>2784</v>
      </c>
      <c r="B1017" s="1" t="s">
        <v>2785</v>
      </c>
      <c r="C1017" s="1" t="s">
        <v>11</v>
      </c>
      <c r="D1017" s="3">
        <v>45635</v>
      </c>
      <c r="E1017" s="1" t="s">
        <v>2786</v>
      </c>
      <c r="F1017" s="1"/>
      <c r="G1017" s="1">
        <v>56535</v>
      </c>
      <c r="H1017" s="1" t="s">
        <v>12</v>
      </c>
      <c r="I1017" s="8"/>
      <c r="J1017" s="5"/>
      <c r="K1017" s="5"/>
      <c r="L1017" s="5"/>
    </row>
    <row r="1018" spans="1:12" x14ac:dyDescent="0.25">
      <c r="A1018" s="1" t="s">
        <v>2787</v>
      </c>
      <c r="B1018" s="1" t="s">
        <v>2788</v>
      </c>
      <c r="C1018" s="1" t="s">
        <v>11</v>
      </c>
      <c r="D1018" s="3">
        <v>45635</v>
      </c>
      <c r="E1018" s="1" t="s">
        <v>2789</v>
      </c>
      <c r="F1018" s="1"/>
      <c r="G1018" s="1">
        <v>138274</v>
      </c>
      <c r="H1018" s="1" t="s">
        <v>12</v>
      </c>
      <c r="I1018" s="8"/>
      <c r="J1018" s="5"/>
      <c r="K1018" s="5"/>
      <c r="L1018" s="5"/>
    </row>
    <row r="1019" spans="1:12" x14ac:dyDescent="0.25">
      <c r="A1019" s="1" t="s">
        <v>2790</v>
      </c>
      <c r="B1019" s="1" t="s">
        <v>2791</v>
      </c>
      <c r="C1019" s="1" t="s">
        <v>15</v>
      </c>
      <c r="D1019" s="3">
        <v>45636</v>
      </c>
      <c r="E1019" s="1" t="s">
        <v>2792</v>
      </c>
      <c r="F1019" s="1"/>
      <c r="G1019" s="1">
        <v>11000</v>
      </c>
      <c r="H1019" s="1" t="s">
        <v>12</v>
      </c>
      <c r="I1019" s="8"/>
      <c r="J1019" s="5"/>
      <c r="K1019" s="5"/>
      <c r="L1019" s="5"/>
    </row>
    <row r="1020" spans="1:12" x14ac:dyDescent="0.25">
      <c r="A1020" s="1" t="s">
        <v>2793</v>
      </c>
      <c r="B1020" s="1" t="s">
        <v>2794</v>
      </c>
      <c r="C1020" s="1" t="s">
        <v>15</v>
      </c>
      <c r="D1020" s="3">
        <v>45636</v>
      </c>
      <c r="E1020" s="1" t="s">
        <v>2795</v>
      </c>
      <c r="F1020" s="1"/>
      <c r="G1020" s="1">
        <v>50000</v>
      </c>
      <c r="H1020" s="1" t="s">
        <v>12</v>
      </c>
      <c r="I1020" s="8"/>
      <c r="J1020" s="5"/>
      <c r="K1020" s="5"/>
      <c r="L1020" s="5"/>
    </row>
    <row r="1021" spans="1:12" x14ac:dyDescent="0.25">
      <c r="A1021" s="1" t="s">
        <v>2796</v>
      </c>
      <c r="B1021" s="1" t="s">
        <v>2797</v>
      </c>
      <c r="C1021" s="1" t="s">
        <v>15</v>
      </c>
      <c r="D1021" s="3">
        <v>45636</v>
      </c>
      <c r="E1021" s="1" t="s">
        <v>2798</v>
      </c>
      <c r="F1021" s="1"/>
      <c r="G1021" s="1">
        <v>20000</v>
      </c>
      <c r="H1021" s="1" t="s">
        <v>12</v>
      </c>
      <c r="I1021" s="8"/>
      <c r="J1021" s="5"/>
      <c r="K1021" s="5"/>
      <c r="L1021" s="5"/>
    </row>
    <row r="1022" spans="1:12" x14ac:dyDescent="0.25">
      <c r="A1022" s="1" t="s">
        <v>2799</v>
      </c>
      <c r="B1022" s="1" t="s">
        <v>2800</v>
      </c>
      <c r="C1022" s="1" t="s">
        <v>15</v>
      </c>
      <c r="D1022" s="3">
        <v>45636</v>
      </c>
      <c r="E1022" s="1" t="s">
        <v>2801</v>
      </c>
      <c r="F1022" s="1"/>
      <c r="G1022" s="1">
        <v>5000</v>
      </c>
      <c r="H1022" s="1" t="s">
        <v>12</v>
      </c>
      <c r="I1022" s="8"/>
      <c r="J1022" s="5"/>
      <c r="K1022" s="5"/>
      <c r="L1022" s="5"/>
    </row>
    <row r="1023" spans="1:12" x14ac:dyDescent="0.25">
      <c r="A1023" s="1" t="s">
        <v>2802</v>
      </c>
      <c r="B1023" s="1" t="s">
        <v>2803</v>
      </c>
      <c r="C1023" s="1" t="s">
        <v>28</v>
      </c>
      <c r="D1023" s="3">
        <v>45636</v>
      </c>
      <c r="E1023" s="1" t="s">
        <v>2804</v>
      </c>
      <c r="F1023" s="1"/>
      <c r="G1023" s="1">
        <v>15000</v>
      </c>
      <c r="H1023" s="1" t="s">
        <v>12</v>
      </c>
      <c r="I1023" s="8"/>
      <c r="J1023" s="5"/>
      <c r="K1023" s="5"/>
      <c r="L1023" s="5"/>
    </row>
    <row r="1024" spans="1:12" x14ac:dyDescent="0.25">
      <c r="A1024" s="1" t="s">
        <v>2805</v>
      </c>
      <c r="B1024" s="1" t="s">
        <v>2806</v>
      </c>
      <c r="C1024" s="1" t="s">
        <v>15</v>
      </c>
      <c r="D1024" s="3">
        <v>45637</v>
      </c>
      <c r="E1024" s="1" t="s">
        <v>2807</v>
      </c>
      <c r="F1024" s="1">
        <v>420000</v>
      </c>
      <c r="G1024" s="1"/>
      <c r="H1024" s="1" t="s">
        <v>12</v>
      </c>
      <c r="I1024" s="8"/>
      <c r="J1024" s="5"/>
      <c r="K1024" s="5"/>
      <c r="L1024" s="5"/>
    </row>
    <row r="1025" spans="1:12" x14ac:dyDescent="0.25">
      <c r="A1025" s="1" t="s">
        <v>2808</v>
      </c>
      <c r="B1025" s="1" t="s">
        <v>2809</v>
      </c>
      <c r="C1025" s="1" t="s">
        <v>15</v>
      </c>
      <c r="D1025" s="3">
        <v>45637</v>
      </c>
      <c r="E1025" s="1" t="s">
        <v>1395</v>
      </c>
      <c r="F1025" s="1"/>
      <c r="G1025" s="1">
        <v>275000</v>
      </c>
      <c r="H1025" s="1" t="s">
        <v>12</v>
      </c>
      <c r="I1025" s="8"/>
      <c r="J1025" s="5"/>
      <c r="K1025" s="5"/>
      <c r="L1025" s="5"/>
    </row>
    <row r="1026" spans="1:12" x14ac:dyDescent="0.25">
      <c r="A1026" s="1" t="s">
        <v>2810</v>
      </c>
      <c r="B1026" s="1" t="s">
        <v>2811</v>
      </c>
      <c r="C1026" s="1" t="s">
        <v>104</v>
      </c>
      <c r="D1026" s="3">
        <v>45637</v>
      </c>
      <c r="E1026" s="1" t="s">
        <v>2812</v>
      </c>
      <c r="F1026" s="1"/>
      <c r="G1026" s="1">
        <v>1200</v>
      </c>
      <c r="H1026" s="1" t="s">
        <v>12</v>
      </c>
      <c r="I1026" s="8"/>
      <c r="J1026" s="5"/>
      <c r="K1026" s="5"/>
      <c r="L1026" s="5"/>
    </row>
    <row r="1027" spans="1:12" x14ac:dyDescent="0.25">
      <c r="A1027" s="1" t="s">
        <v>2813</v>
      </c>
      <c r="B1027" s="1" t="s">
        <v>2814</v>
      </c>
      <c r="C1027" s="1" t="s">
        <v>28</v>
      </c>
      <c r="D1027" s="3">
        <v>45638</v>
      </c>
      <c r="E1027" s="1" t="s">
        <v>2556</v>
      </c>
      <c r="F1027" s="1"/>
      <c r="G1027" s="1">
        <v>300000</v>
      </c>
      <c r="H1027" s="1" t="s">
        <v>12</v>
      </c>
      <c r="I1027" s="8"/>
      <c r="J1027" s="5"/>
      <c r="K1027" s="5"/>
      <c r="L1027" s="5"/>
    </row>
    <row r="1028" spans="1:12" x14ac:dyDescent="0.25">
      <c r="A1028" s="1" t="s">
        <v>2815</v>
      </c>
      <c r="B1028" s="1" t="s">
        <v>2816</v>
      </c>
      <c r="C1028" s="1" t="s">
        <v>28</v>
      </c>
      <c r="D1028" s="3">
        <v>45638</v>
      </c>
      <c r="E1028" s="1" t="s">
        <v>2817</v>
      </c>
      <c r="F1028" s="1"/>
      <c r="G1028" s="1">
        <v>86500</v>
      </c>
      <c r="H1028" s="1" t="s">
        <v>12</v>
      </c>
      <c r="I1028" s="8"/>
      <c r="J1028" s="5"/>
      <c r="K1028" s="5"/>
      <c r="L1028" s="5"/>
    </row>
    <row r="1029" spans="1:12" x14ac:dyDescent="0.25">
      <c r="A1029" s="1" t="s">
        <v>2818</v>
      </c>
      <c r="B1029" s="1" t="s">
        <v>2819</v>
      </c>
      <c r="C1029" s="1" t="s">
        <v>28</v>
      </c>
      <c r="D1029" s="3">
        <v>45638</v>
      </c>
      <c r="E1029" s="1" t="s">
        <v>2820</v>
      </c>
      <c r="F1029" s="1"/>
      <c r="G1029" s="1">
        <v>10000</v>
      </c>
      <c r="H1029" s="1" t="s">
        <v>12</v>
      </c>
      <c r="I1029" s="8"/>
      <c r="J1029" s="5"/>
      <c r="K1029" s="5"/>
      <c r="L1029" s="5"/>
    </row>
    <row r="1030" spans="1:12" x14ac:dyDescent="0.25">
      <c r="A1030" s="1" t="s">
        <v>2821</v>
      </c>
      <c r="B1030" s="1" t="s">
        <v>2822</v>
      </c>
      <c r="C1030" s="1" t="s">
        <v>28</v>
      </c>
      <c r="D1030" s="3">
        <v>45638</v>
      </c>
      <c r="E1030" s="1" t="s">
        <v>2823</v>
      </c>
      <c r="F1030" s="1"/>
      <c r="G1030" s="1">
        <v>50000</v>
      </c>
      <c r="H1030" s="1" t="s">
        <v>12</v>
      </c>
      <c r="I1030" s="8"/>
      <c r="J1030" s="5"/>
      <c r="K1030" s="5"/>
      <c r="L1030" s="5"/>
    </row>
    <row r="1031" spans="1:12" x14ac:dyDescent="0.25">
      <c r="A1031" s="1" t="s">
        <v>2824</v>
      </c>
      <c r="B1031" s="1" t="s">
        <v>2825</v>
      </c>
      <c r="C1031" s="1" t="s">
        <v>28</v>
      </c>
      <c r="D1031" s="3">
        <v>45638</v>
      </c>
      <c r="E1031" s="1" t="s">
        <v>2826</v>
      </c>
      <c r="F1031" s="1"/>
      <c r="G1031" s="1">
        <v>16900</v>
      </c>
      <c r="H1031" s="1" t="s">
        <v>12</v>
      </c>
      <c r="I1031" s="8"/>
      <c r="J1031" s="5"/>
      <c r="K1031" s="5"/>
      <c r="L1031" s="5"/>
    </row>
    <row r="1032" spans="1:12" x14ac:dyDescent="0.25">
      <c r="A1032" s="1" t="s">
        <v>2827</v>
      </c>
      <c r="B1032" s="6" t="s">
        <v>2828</v>
      </c>
      <c r="C1032" s="1" t="s">
        <v>104</v>
      </c>
      <c r="D1032" s="3">
        <v>45638</v>
      </c>
      <c r="E1032" s="1" t="s">
        <v>2829</v>
      </c>
      <c r="F1032" s="1"/>
      <c r="G1032" s="1">
        <v>6000</v>
      </c>
      <c r="H1032" s="1" t="s">
        <v>12</v>
      </c>
      <c r="I1032" s="8"/>
      <c r="J1032" s="5"/>
      <c r="K1032" s="5"/>
      <c r="L1032" s="5"/>
    </row>
    <row r="1033" spans="1:12" x14ac:dyDescent="0.25">
      <c r="A1033" s="1" t="s">
        <v>2830</v>
      </c>
      <c r="B1033" s="1" t="s">
        <v>2831</v>
      </c>
      <c r="C1033" s="1" t="s">
        <v>28</v>
      </c>
      <c r="D1033" s="3">
        <v>45639</v>
      </c>
      <c r="E1033" s="1" t="s">
        <v>2832</v>
      </c>
      <c r="F1033" s="1"/>
      <c r="G1033" s="1">
        <v>21000</v>
      </c>
      <c r="H1033" s="1" t="s">
        <v>12</v>
      </c>
      <c r="I1033" s="8"/>
      <c r="J1033" s="5"/>
      <c r="K1033" s="5"/>
      <c r="L1033" s="5"/>
    </row>
    <row r="1034" spans="1:12" x14ac:dyDescent="0.25">
      <c r="A1034" s="1" t="s">
        <v>2833</v>
      </c>
      <c r="B1034" s="1" t="s">
        <v>2834</v>
      </c>
      <c r="C1034" s="1" t="s">
        <v>28</v>
      </c>
      <c r="D1034" s="3">
        <v>45639</v>
      </c>
      <c r="E1034" s="1" t="s">
        <v>2835</v>
      </c>
      <c r="F1034" s="1"/>
      <c r="G1034" s="1">
        <v>19000</v>
      </c>
      <c r="H1034" s="1" t="s">
        <v>12</v>
      </c>
      <c r="I1034" s="8"/>
      <c r="J1034" s="5"/>
      <c r="K1034" s="5"/>
      <c r="L1034" s="5"/>
    </row>
    <row r="1035" spans="1:12" x14ac:dyDescent="0.25">
      <c r="A1035" s="6" t="s">
        <v>2836</v>
      </c>
      <c r="B1035" s="1" t="s">
        <v>2837</v>
      </c>
      <c r="C1035" s="1" t="s">
        <v>15</v>
      </c>
      <c r="D1035" s="3">
        <v>45639</v>
      </c>
      <c r="E1035" s="1" t="s">
        <v>2838</v>
      </c>
      <c r="F1035" s="1"/>
      <c r="G1035" s="1">
        <v>30000</v>
      </c>
      <c r="H1035" s="1" t="s">
        <v>12</v>
      </c>
      <c r="I1035" s="8"/>
      <c r="J1035" s="5"/>
      <c r="K1035" s="5"/>
      <c r="L1035" s="5"/>
    </row>
    <row r="1036" spans="1:12" x14ac:dyDescent="0.25">
      <c r="A1036" s="1" t="s">
        <v>2839</v>
      </c>
      <c r="B1036" s="1" t="s">
        <v>2840</v>
      </c>
      <c r="C1036" s="1" t="s">
        <v>15</v>
      </c>
      <c r="D1036" s="3">
        <v>45639</v>
      </c>
      <c r="E1036" s="1" t="s">
        <v>2841</v>
      </c>
      <c r="F1036" s="1"/>
      <c r="G1036" s="1">
        <v>60000</v>
      </c>
      <c r="H1036" s="1" t="s">
        <v>12</v>
      </c>
      <c r="I1036" s="8"/>
      <c r="J1036" s="5"/>
      <c r="K1036" s="5"/>
      <c r="L1036" s="5"/>
    </row>
    <row r="1037" spans="1:12" x14ac:dyDescent="0.25">
      <c r="A1037" s="1" t="s">
        <v>2842</v>
      </c>
      <c r="B1037" s="1" t="s">
        <v>2843</v>
      </c>
      <c r="C1037" s="1" t="s">
        <v>15</v>
      </c>
      <c r="D1037" s="3">
        <v>45639</v>
      </c>
      <c r="E1037" s="1" t="s">
        <v>2844</v>
      </c>
      <c r="F1037" s="1"/>
      <c r="G1037" s="1">
        <v>250000</v>
      </c>
      <c r="H1037" s="1" t="s">
        <v>12</v>
      </c>
      <c r="I1037" s="8"/>
      <c r="J1037" s="5"/>
      <c r="K1037" s="5"/>
      <c r="L1037" s="5"/>
    </row>
    <row r="1038" spans="1:12" x14ac:dyDescent="0.25">
      <c r="A1038" s="1" t="s">
        <v>2845</v>
      </c>
      <c r="B1038" s="1" t="s">
        <v>2846</v>
      </c>
      <c r="C1038" s="1" t="s">
        <v>11</v>
      </c>
      <c r="D1038" s="3">
        <v>45639</v>
      </c>
      <c r="E1038" s="1" t="s">
        <v>2847</v>
      </c>
      <c r="F1038" s="1"/>
      <c r="G1038" s="1">
        <v>120000</v>
      </c>
      <c r="H1038" s="1" t="s">
        <v>12</v>
      </c>
      <c r="I1038" s="8"/>
      <c r="J1038" s="5"/>
      <c r="K1038" s="5"/>
      <c r="L1038" s="5"/>
    </row>
    <row r="1039" spans="1:12" x14ac:dyDescent="0.25">
      <c r="A1039" s="1" t="s">
        <v>2848</v>
      </c>
      <c r="B1039" s="1" t="s">
        <v>2849</v>
      </c>
      <c r="C1039" s="1" t="s">
        <v>11</v>
      </c>
      <c r="D1039" s="3">
        <v>45639</v>
      </c>
      <c r="E1039" s="1" t="s">
        <v>2850</v>
      </c>
      <c r="F1039" s="1"/>
      <c r="G1039" s="1">
        <v>60000</v>
      </c>
      <c r="H1039" s="1" t="s">
        <v>12</v>
      </c>
      <c r="I1039" s="8"/>
      <c r="J1039" s="5"/>
      <c r="K1039" s="5"/>
      <c r="L1039" s="5"/>
    </row>
    <row r="1040" spans="1:12" x14ac:dyDescent="0.25">
      <c r="A1040" s="1" t="s">
        <v>2851</v>
      </c>
      <c r="B1040" s="1" t="s">
        <v>2852</v>
      </c>
      <c r="C1040" s="1" t="s">
        <v>11</v>
      </c>
      <c r="D1040" s="3">
        <v>45639</v>
      </c>
      <c r="E1040" s="1" t="s">
        <v>2853</v>
      </c>
      <c r="F1040" s="1"/>
      <c r="G1040" s="1">
        <v>250000</v>
      </c>
      <c r="H1040" s="1" t="s">
        <v>12</v>
      </c>
      <c r="I1040" s="8"/>
      <c r="J1040" s="5"/>
      <c r="K1040" s="5"/>
      <c r="L1040" s="5"/>
    </row>
    <row r="1041" spans="1:12" x14ac:dyDescent="0.25">
      <c r="A1041" s="1" t="s">
        <v>2854</v>
      </c>
      <c r="B1041" s="1" t="s">
        <v>2855</v>
      </c>
      <c r="C1041" s="1" t="s">
        <v>15</v>
      </c>
      <c r="D1041" s="3">
        <v>45639</v>
      </c>
      <c r="E1041" s="1" t="s">
        <v>2856</v>
      </c>
      <c r="F1041" s="1"/>
      <c r="G1041" s="1">
        <v>12700</v>
      </c>
      <c r="H1041" s="1" t="s">
        <v>12</v>
      </c>
      <c r="I1041" s="8"/>
      <c r="J1041" s="5"/>
      <c r="K1041" s="5"/>
      <c r="L1041" s="5"/>
    </row>
    <row r="1042" spans="1:12" x14ac:dyDescent="0.25">
      <c r="A1042" s="1" t="s">
        <v>2857</v>
      </c>
      <c r="B1042" s="1" t="s">
        <v>2858</v>
      </c>
      <c r="C1042" s="1" t="s">
        <v>15</v>
      </c>
      <c r="D1042" s="3">
        <v>45640</v>
      </c>
      <c r="E1042" s="1" t="s">
        <v>2859</v>
      </c>
      <c r="F1042" s="1"/>
      <c r="G1042" s="1">
        <v>41000</v>
      </c>
      <c r="H1042" s="1" t="s">
        <v>12</v>
      </c>
      <c r="I1042" s="8"/>
      <c r="J1042" s="5"/>
      <c r="K1042" s="5"/>
      <c r="L1042" s="5"/>
    </row>
    <row r="1043" spans="1:12" x14ac:dyDescent="0.25">
      <c r="A1043" s="1" t="s">
        <v>2860</v>
      </c>
      <c r="B1043" s="1" t="s">
        <v>2861</v>
      </c>
      <c r="C1043" s="1" t="s">
        <v>15</v>
      </c>
      <c r="D1043" s="3">
        <v>45640</v>
      </c>
      <c r="E1043" s="1" t="s">
        <v>2862</v>
      </c>
      <c r="F1043" s="1"/>
      <c r="G1043" s="1">
        <v>55000</v>
      </c>
      <c r="H1043" s="1" t="s">
        <v>12</v>
      </c>
      <c r="I1043" s="8"/>
      <c r="J1043" s="5"/>
      <c r="K1043" s="5"/>
      <c r="L1043" s="5"/>
    </row>
    <row r="1044" spans="1:12" x14ac:dyDescent="0.25">
      <c r="A1044" s="1" t="s">
        <v>2863</v>
      </c>
      <c r="B1044" s="1" t="s">
        <v>2864</v>
      </c>
      <c r="C1044" s="1" t="s">
        <v>11</v>
      </c>
      <c r="D1044" s="3">
        <v>45640</v>
      </c>
      <c r="E1044" s="1" t="s">
        <v>2556</v>
      </c>
      <c r="F1044" s="1"/>
      <c r="G1044" s="1">
        <v>200000</v>
      </c>
      <c r="H1044" s="1" t="s">
        <v>12</v>
      </c>
      <c r="I1044" s="8"/>
      <c r="J1044" s="5"/>
      <c r="K1044" s="5"/>
      <c r="L1044" s="5"/>
    </row>
    <row r="1045" spans="1:12" x14ac:dyDescent="0.25">
      <c r="A1045" s="1" t="s">
        <v>2865</v>
      </c>
      <c r="B1045" s="1" t="s">
        <v>2866</v>
      </c>
      <c r="C1045" s="1" t="s">
        <v>28</v>
      </c>
      <c r="D1045" s="3">
        <v>45642</v>
      </c>
      <c r="E1045" s="1" t="s">
        <v>2867</v>
      </c>
      <c r="F1045" s="1">
        <v>31200</v>
      </c>
      <c r="G1045" s="1"/>
      <c r="H1045" s="1" t="s">
        <v>12</v>
      </c>
      <c r="I1045" s="8"/>
      <c r="J1045" s="5"/>
      <c r="K1045" s="5"/>
      <c r="L1045" s="5"/>
    </row>
    <row r="1046" spans="1:12" x14ac:dyDescent="0.25">
      <c r="A1046" s="1" t="s">
        <v>2868</v>
      </c>
      <c r="B1046" s="1" t="s">
        <v>2869</v>
      </c>
      <c r="C1046" s="1" t="s">
        <v>15</v>
      </c>
      <c r="D1046" s="3">
        <v>45642</v>
      </c>
      <c r="E1046" s="1" t="s">
        <v>2870</v>
      </c>
      <c r="F1046" s="1"/>
      <c r="G1046" s="1">
        <v>220000</v>
      </c>
      <c r="H1046" s="1" t="s">
        <v>12</v>
      </c>
      <c r="I1046" s="8"/>
      <c r="J1046" s="5"/>
      <c r="K1046" s="5"/>
      <c r="L1046" s="5"/>
    </row>
    <row r="1047" spans="1:12" x14ac:dyDescent="0.25">
      <c r="A1047" s="1" t="s">
        <v>2871</v>
      </c>
      <c r="B1047" s="1" t="s">
        <v>2872</v>
      </c>
      <c r="C1047" s="1" t="s">
        <v>28</v>
      </c>
      <c r="D1047" s="3">
        <v>45642</v>
      </c>
      <c r="E1047" s="1" t="s">
        <v>510</v>
      </c>
      <c r="F1047" s="1">
        <v>10000</v>
      </c>
      <c r="G1047" s="1"/>
      <c r="H1047" s="1" t="s">
        <v>12</v>
      </c>
      <c r="I1047" s="8"/>
      <c r="J1047" s="5"/>
      <c r="K1047" s="5"/>
      <c r="L1047" s="5"/>
    </row>
    <row r="1048" spans="1:12" x14ac:dyDescent="0.25">
      <c r="A1048" s="1" t="s">
        <v>2873</v>
      </c>
      <c r="B1048" s="1" t="s">
        <v>2872</v>
      </c>
      <c r="C1048" s="1" t="s">
        <v>11</v>
      </c>
      <c r="D1048" s="3">
        <v>45642</v>
      </c>
      <c r="E1048" s="1" t="s">
        <v>510</v>
      </c>
      <c r="F1048" s="1"/>
      <c r="G1048" s="1">
        <v>10000</v>
      </c>
      <c r="H1048" s="1" t="s">
        <v>12</v>
      </c>
      <c r="I1048" s="8"/>
      <c r="J1048" s="5"/>
      <c r="K1048" s="5"/>
      <c r="L1048" s="5"/>
    </row>
    <row r="1049" spans="1:12" x14ac:dyDescent="0.25">
      <c r="A1049" s="1" t="s">
        <v>2874</v>
      </c>
      <c r="B1049" s="1" t="s">
        <v>2875</v>
      </c>
      <c r="C1049" s="1" t="s">
        <v>28</v>
      </c>
      <c r="D1049" s="3">
        <v>45642</v>
      </c>
      <c r="E1049" s="1" t="s">
        <v>2876</v>
      </c>
      <c r="F1049" s="1"/>
      <c r="G1049" s="1">
        <v>36000</v>
      </c>
      <c r="H1049" s="1" t="s">
        <v>12</v>
      </c>
      <c r="I1049" s="8"/>
      <c r="J1049" s="5"/>
      <c r="K1049" s="5"/>
      <c r="L1049" s="5"/>
    </row>
    <row r="1050" spans="1:12" x14ac:dyDescent="0.25">
      <c r="A1050" s="1" t="s">
        <v>2877</v>
      </c>
      <c r="B1050" s="1" t="s">
        <v>2878</v>
      </c>
      <c r="C1050" s="1" t="s">
        <v>28</v>
      </c>
      <c r="D1050" s="3">
        <v>45642</v>
      </c>
      <c r="E1050" s="1" t="s">
        <v>2879</v>
      </c>
      <c r="F1050" s="1"/>
      <c r="G1050" s="1">
        <v>8000</v>
      </c>
      <c r="H1050" s="1" t="s">
        <v>12</v>
      </c>
      <c r="I1050" s="8"/>
      <c r="J1050" s="5"/>
      <c r="K1050" s="5"/>
      <c r="L1050" s="5"/>
    </row>
    <row r="1051" spans="1:12" x14ac:dyDescent="0.25">
      <c r="A1051" s="1" t="s">
        <v>2880</v>
      </c>
      <c r="B1051" s="1" t="s">
        <v>2881</v>
      </c>
      <c r="C1051" s="1" t="s">
        <v>28</v>
      </c>
      <c r="D1051" s="3">
        <v>45642</v>
      </c>
      <c r="E1051" s="1" t="s">
        <v>2882</v>
      </c>
      <c r="F1051" s="1">
        <v>160000</v>
      </c>
      <c r="G1051" s="1"/>
      <c r="H1051" s="1" t="s">
        <v>12</v>
      </c>
      <c r="I1051" s="8"/>
      <c r="J1051" s="5"/>
      <c r="K1051" s="5"/>
      <c r="L1051" s="5"/>
    </row>
    <row r="1052" spans="1:12" x14ac:dyDescent="0.25">
      <c r="A1052" s="1" t="s">
        <v>2883</v>
      </c>
      <c r="B1052" s="1" t="s">
        <v>2884</v>
      </c>
      <c r="C1052" s="1" t="s">
        <v>15</v>
      </c>
      <c r="D1052" s="3">
        <v>45642</v>
      </c>
      <c r="E1052" s="1" t="s">
        <v>2882</v>
      </c>
      <c r="F1052" s="1">
        <v>5000</v>
      </c>
      <c r="G1052" s="1"/>
      <c r="H1052" s="1" t="s">
        <v>32</v>
      </c>
      <c r="I1052" s="8"/>
      <c r="J1052" s="5"/>
      <c r="K1052" s="5"/>
      <c r="L1052" s="5"/>
    </row>
    <row r="1053" spans="1:12" x14ac:dyDescent="0.25">
      <c r="A1053" s="1" t="s">
        <v>2885</v>
      </c>
      <c r="B1053" s="1" t="s">
        <v>2886</v>
      </c>
      <c r="C1053" s="1" t="s">
        <v>11</v>
      </c>
      <c r="D1053" s="3">
        <v>45642</v>
      </c>
      <c r="E1053" s="1" t="s">
        <v>2887</v>
      </c>
      <c r="F1053" s="1"/>
      <c r="G1053" s="1">
        <v>88500</v>
      </c>
      <c r="H1053" s="1" t="s">
        <v>12</v>
      </c>
      <c r="I1053" s="8"/>
      <c r="J1053" s="5"/>
      <c r="K1053" s="5"/>
      <c r="L1053" s="5"/>
    </row>
    <row r="1054" spans="1:12" x14ac:dyDescent="0.25">
      <c r="A1054" s="6" t="s">
        <v>2888</v>
      </c>
      <c r="B1054" s="1" t="s">
        <v>2889</v>
      </c>
      <c r="C1054" s="1" t="s">
        <v>15</v>
      </c>
      <c r="D1054" s="3">
        <v>45642</v>
      </c>
      <c r="E1054" s="1" t="s">
        <v>2890</v>
      </c>
      <c r="F1054" s="1"/>
      <c r="G1054" s="1">
        <v>18000</v>
      </c>
      <c r="H1054" s="1" t="s">
        <v>12</v>
      </c>
      <c r="I1054" s="8"/>
      <c r="J1054" s="5"/>
      <c r="K1054" s="5"/>
      <c r="L1054" s="5"/>
    </row>
    <row r="1055" spans="1:12" x14ac:dyDescent="0.25">
      <c r="A1055" s="1" t="s">
        <v>2891</v>
      </c>
      <c r="B1055" s="1" t="s">
        <v>2892</v>
      </c>
      <c r="C1055" s="1" t="s">
        <v>15</v>
      </c>
      <c r="D1055" s="3">
        <v>45644</v>
      </c>
      <c r="E1055" s="1" t="s">
        <v>2893</v>
      </c>
      <c r="F1055" s="1"/>
      <c r="G1055" s="1">
        <v>25000</v>
      </c>
      <c r="H1055" s="1" t="s">
        <v>12</v>
      </c>
      <c r="I1055" s="8"/>
      <c r="J1055" s="5"/>
      <c r="K1055" s="5"/>
      <c r="L1055" s="5"/>
    </row>
    <row r="1056" spans="1:12" x14ac:dyDescent="0.25">
      <c r="A1056" s="1" t="s">
        <v>2894</v>
      </c>
      <c r="B1056" s="1" t="s">
        <v>2895</v>
      </c>
      <c r="C1056" s="1" t="s">
        <v>11</v>
      </c>
      <c r="D1056" s="3">
        <v>45644</v>
      </c>
      <c r="E1056" s="1" t="s">
        <v>2896</v>
      </c>
      <c r="F1056" s="1"/>
      <c r="G1056" s="1">
        <v>44400</v>
      </c>
      <c r="H1056" s="1" t="s">
        <v>12</v>
      </c>
      <c r="I1056" s="8"/>
      <c r="J1056" s="5"/>
      <c r="K1056" s="5"/>
      <c r="L1056" s="5"/>
    </row>
    <row r="1057" spans="1:12" x14ac:dyDescent="0.25">
      <c r="A1057" s="1" t="s">
        <v>2897</v>
      </c>
      <c r="B1057" s="1" t="s">
        <v>2898</v>
      </c>
      <c r="C1057" s="1" t="s">
        <v>15</v>
      </c>
      <c r="D1057" s="3">
        <v>45644</v>
      </c>
      <c r="E1057" s="1" t="s">
        <v>2890</v>
      </c>
      <c r="F1057" s="1"/>
      <c r="G1057" s="1">
        <v>22000</v>
      </c>
      <c r="H1057" s="1" t="s">
        <v>12</v>
      </c>
      <c r="I1057" s="8"/>
      <c r="J1057" s="5"/>
      <c r="K1057" s="5"/>
      <c r="L1057" s="5"/>
    </row>
    <row r="1058" spans="1:12" x14ac:dyDescent="0.25">
      <c r="A1058" s="1" t="s">
        <v>2899</v>
      </c>
      <c r="B1058" s="1" t="s">
        <v>2900</v>
      </c>
      <c r="C1058" s="1" t="s">
        <v>11</v>
      </c>
      <c r="D1058" s="3">
        <v>45644</v>
      </c>
      <c r="E1058" s="1" t="s">
        <v>2901</v>
      </c>
      <c r="F1058" s="1"/>
      <c r="G1058" s="1">
        <v>318765</v>
      </c>
      <c r="H1058" s="1" t="s">
        <v>12</v>
      </c>
      <c r="I1058" s="8"/>
      <c r="J1058" s="5"/>
      <c r="K1058" s="5"/>
      <c r="L1058" s="5"/>
    </row>
    <row r="1059" spans="1:12" x14ac:dyDescent="0.25">
      <c r="A1059" s="1" t="s">
        <v>2902</v>
      </c>
      <c r="B1059" s="1" t="s">
        <v>2903</v>
      </c>
      <c r="C1059" s="1" t="s">
        <v>11</v>
      </c>
      <c r="D1059" s="3">
        <v>45644</v>
      </c>
      <c r="E1059" s="1" t="s">
        <v>407</v>
      </c>
      <c r="F1059" s="1"/>
      <c r="G1059" s="1">
        <v>100000</v>
      </c>
      <c r="H1059" s="1" t="s">
        <v>12</v>
      </c>
      <c r="I1059" s="8"/>
      <c r="J1059" s="5"/>
      <c r="K1059" s="5"/>
      <c r="L1059" s="5"/>
    </row>
    <row r="1060" spans="1:12" x14ac:dyDescent="0.25">
      <c r="A1060" s="1" t="s">
        <v>2904</v>
      </c>
      <c r="B1060" s="1" t="s">
        <v>2905</v>
      </c>
      <c r="C1060" s="1" t="s">
        <v>11</v>
      </c>
      <c r="D1060" s="3">
        <v>45644</v>
      </c>
      <c r="E1060" s="1" t="s">
        <v>487</v>
      </c>
      <c r="F1060" s="1">
        <v>459800</v>
      </c>
      <c r="G1060" s="1"/>
      <c r="H1060" s="1" t="s">
        <v>183</v>
      </c>
      <c r="I1060" s="8" t="s">
        <v>2602</v>
      </c>
      <c r="J1060" s="5"/>
      <c r="K1060" s="5"/>
      <c r="L1060" s="5"/>
    </row>
    <row r="1061" spans="1:12" x14ac:dyDescent="0.25">
      <c r="A1061" s="1" t="s">
        <v>2906</v>
      </c>
      <c r="B1061" s="1" t="s">
        <v>2905</v>
      </c>
      <c r="C1061" s="1" t="s">
        <v>325</v>
      </c>
      <c r="D1061" s="3">
        <v>45644</v>
      </c>
      <c r="E1061" s="1" t="s">
        <v>487</v>
      </c>
      <c r="F1061" s="1"/>
      <c r="G1061" s="1">
        <v>459800</v>
      </c>
      <c r="H1061" s="1" t="s">
        <v>185</v>
      </c>
      <c r="I1061" s="8"/>
      <c r="J1061" s="5"/>
      <c r="K1061" s="5"/>
      <c r="L1061" s="5"/>
    </row>
    <row r="1062" spans="1:12" x14ac:dyDescent="0.25">
      <c r="A1062" s="1" t="s">
        <v>2907</v>
      </c>
      <c r="B1062" s="1" t="s">
        <v>2908</v>
      </c>
      <c r="C1062" s="1" t="s">
        <v>365</v>
      </c>
      <c r="D1062" s="3">
        <v>45644</v>
      </c>
      <c r="E1062" s="1" t="s">
        <v>506</v>
      </c>
      <c r="F1062" s="1">
        <v>12415</v>
      </c>
      <c r="G1062" s="1"/>
      <c r="H1062" s="1" t="s">
        <v>183</v>
      </c>
      <c r="I1062" s="8"/>
      <c r="J1062" s="5"/>
      <c r="K1062" s="5"/>
      <c r="L1062" s="5"/>
    </row>
    <row r="1063" spans="1:12" x14ac:dyDescent="0.25">
      <c r="A1063" s="1" t="s">
        <v>2909</v>
      </c>
      <c r="B1063" s="1" t="s">
        <v>2908</v>
      </c>
      <c r="C1063" s="1" t="s">
        <v>11</v>
      </c>
      <c r="D1063" s="3">
        <v>45644</v>
      </c>
      <c r="E1063" s="1" t="s">
        <v>506</v>
      </c>
      <c r="F1063" s="1"/>
      <c r="G1063" s="1">
        <v>12415</v>
      </c>
      <c r="H1063" s="1" t="s">
        <v>185</v>
      </c>
      <c r="I1063" s="8"/>
      <c r="J1063" s="5"/>
      <c r="K1063" s="5"/>
      <c r="L1063" s="5"/>
    </row>
    <row r="1064" spans="1:12" x14ac:dyDescent="0.25">
      <c r="A1064" s="1" t="s">
        <v>2910</v>
      </c>
      <c r="B1064" s="1" t="s">
        <v>2911</v>
      </c>
      <c r="C1064" s="1" t="s">
        <v>15</v>
      </c>
      <c r="D1064" s="3">
        <v>45644</v>
      </c>
      <c r="E1064" s="1" t="s">
        <v>2912</v>
      </c>
      <c r="F1064" s="1"/>
      <c r="G1064" s="1">
        <v>12700</v>
      </c>
      <c r="H1064" s="1" t="s">
        <v>12</v>
      </c>
      <c r="I1064" s="8"/>
      <c r="J1064" s="5"/>
      <c r="K1064" s="5"/>
      <c r="L1064" s="5"/>
    </row>
    <row r="1065" spans="1:12" x14ac:dyDescent="0.25">
      <c r="A1065" s="1" t="s">
        <v>2913</v>
      </c>
      <c r="B1065" s="1" t="s">
        <v>2914</v>
      </c>
      <c r="C1065" s="1" t="s">
        <v>28</v>
      </c>
      <c r="D1065" s="3">
        <v>45644</v>
      </c>
      <c r="E1065" s="1" t="s">
        <v>2915</v>
      </c>
      <c r="F1065" s="1"/>
      <c r="G1065" s="1">
        <v>8000</v>
      </c>
      <c r="H1065" s="1" t="s">
        <v>12</v>
      </c>
      <c r="I1065" s="8"/>
      <c r="J1065" s="5"/>
      <c r="K1065" s="5"/>
      <c r="L1065" s="5"/>
    </row>
    <row r="1066" spans="1:12" x14ac:dyDescent="0.25">
      <c r="A1066" s="1" t="s">
        <v>2916</v>
      </c>
      <c r="B1066" s="1" t="s">
        <v>2917</v>
      </c>
      <c r="C1066" s="1" t="s">
        <v>28</v>
      </c>
      <c r="D1066" s="3">
        <v>45644</v>
      </c>
      <c r="E1066" s="1" t="s">
        <v>2918</v>
      </c>
      <c r="F1066" s="1"/>
      <c r="G1066" s="1">
        <v>5000</v>
      </c>
      <c r="H1066" s="1" t="s">
        <v>12</v>
      </c>
      <c r="I1066" s="8"/>
      <c r="J1066" s="5"/>
      <c r="K1066" s="5"/>
      <c r="L1066" s="5"/>
    </row>
    <row r="1067" spans="1:12" x14ac:dyDescent="0.25">
      <c r="A1067" s="1" t="s">
        <v>2919</v>
      </c>
      <c r="B1067" s="1" t="s">
        <v>2920</v>
      </c>
      <c r="C1067" s="1" t="s">
        <v>28</v>
      </c>
      <c r="D1067" s="3">
        <v>45644</v>
      </c>
      <c r="E1067" s="1" t="s">
        <v>2921</v>
      </c>
      <c r="F1067" s="1"/>
      <c r="G1067" s="1">
        <v>5000</v>
      </c>
      <c r="H1067" s="1" t="s">
        <v>12</v>
      </c>
      <c r="I1067" s="8"/>
      <c r="J1067" s="5"/>
      <c r="K1067" s="5"/>
      <c r="L1067" s="5"/>
    </row>
    <row r="1068" spans="1:12" x14ac:dyDescent="0.25">
      <c r="A1068" s="6" t="s">
        <v>2922</v>
      </c>
      <c r="B1068" s="1" t="s">
        <v>2923</v>
      </c>
      <c r="C1068" s="1" t="s">
        <v>28</v>
      </c>
      <c r="D1068" s="3">
        <v>45646</v>
      </c>
      <c r="E1068" s="1" t="s">
        <v>2924</v>
      </c>
      <c r="F1068" s="1"/>
      <c r="G1068" s="1">
        <v>50000</v>
      </c>
      <c r="H1068" s="1" t="s">
        <v>12</v>
      </c>
      <c r="I1068" s="8"/>
      <c r="J1068" s="5"/>
      <c r="K1068" s="5"/>
      <c r="L1068" s="5"/>
    </row>
    <row r="1069" spans="1:12" x14ac:dyDescent="0.25">
      <c r="A1069" s="1" t="s">
        <v>2925</v>
      </c>
      <c r="B1069" s="1" t="s">
        <v>2926</v>
      </c>
      <c r="C1069" s="1" t="s">
        <v>15</v>
      </c>
      <c r="D1069" s="3">
        <v>45646</v>
      </c>
      <c r="E1069" s="1" t="s">
        <v>2927</v>
      </c>
      <c r="F1069" s="1"/>
      <c r="G1069" s="1">
        <v>55000</v>
      </c>
      <c r="H1069" s="1" t="s">
        <v>12</v>
      </c>
      <c r="I1069" s="8"/>
      <c r="J1069" s="5"/>
      <c r="K1069" s="5"/>
      <c r="L1069" s="5"/>
    </row>
    <row r="1070" spans="1:12" x14ac:dyDescent="0.25">
      <c r="A1070" s="1" t="s">
        <v>2928</v>
      </c>
      <c r="B1070" s="1" t="s">
        <v>2929</v>
      </c>
      <c r="C1070" s="1" t="s">
        <v>15</v>
      </c>
      <c r="D1070" s="3">
        <v>45646</v>
      </c>
      <c r="E1070" s="1" t="s">
        <v>2930</v>
      </c>
      <c r="F1070" s="1"/>
      <c r="G1070" s="1">
        <v>136000</v>
      </c>
      <c r="H1070" s="1" t="s">
        <v>12</v>
      </c>
      <c r="I1070" s="8"/>
      <c r="J1070" s="5"/>
      <c r="K1070" s="5"/>
      <c r="L1070" s="5"/>
    </row>
    <row r="1071" spans="1:12" x14ac:dyDescent="0.25">
      <c r="A1071" s="1" t="s">
        <v>2931</v>
      </c>
      <c r="B1071" s="1" t="s">
        <v>2932</v>
      </c>
      <c r="C1071" s="1" t="s">
        <v>15</v>
      </c>
      <c r="D1071" s="3">
        <v>45646</v>
      </c>
      <c r="E1071" s="1" t="s">
        <v>2933</v>
      </c>
      <c r="F1071" s="1"/>
      <c r="G1071" s="1">
        <v>16000</v>
      </c>
      <c r="H1071" s="1" t="s">
        <v>12</v>
      </c>
      <c r="I1071" s="8"/>
      <c r="J1071" s="5"/>
      <c r="K1071" s="5"/>
      <c r="L1071" s="5"/>
    </row>
    <row r="1072" spans="1:12" x14ac:dyDescent="0.25">
      <c r="A1072" s="1" t="s">
        <v>2934</v>
      </c>
      <c r="B1072" s="1" t="s">
        <v>2935</v>
      </c>
      <c r="C1072" s="1" t="s">
        <v>15</v>
      </c>
      <c r="D1072" s="3">
        <v>45646</v>
      </c>
      <c r="E1072" s="1" t="s">
        <v>2936</v>
      </c>
      <c r="F1072" s="1"/>
      <c r="G1072" s="1">
        <v>12000</v>
      </c>
      <c r="H1072" s="1" t="s">
        <v>12</v>
      </c>
      <c r="I1072" s="8"/>
      <c r="J1072" s="5"/>
      <c r="K1072" s="5"/>
      <c r="L1072" s="5"/>
    </row>
    <row r="1073" spans="1:12" x14ac:dyDescent="0.25">
      <c r="A1073" s="1" t="s">
        <v>2937</v>
      </c>
      <c r="B1073" s="6" t="s">
        <v>2938</v>
      </c>
      <c r="C1073" s="1" t="s">
        <v>15</v>
      </c>
      <c r="D1073" s="3">
        <v>45646</v>
      </c>
      <c r="E1073" s="1" t="s">
        <v>2939</v>
      </c>
      <c r="F1073" s="1">
        <v>280000</v>
      </c>
      <c r="G1073" s="1"/>
      <c r="H1073" s="1" t="s">
        <v>12</v>
      </c>
      <c r="I1073" s="8"/>
      <c r="J1073" s="5"/>
      <c r="K1073" s="5"/>
      <c r="L1073" s="5"/>
    </row>
    <row r="1074" spans="1:12" x14ac:dyDescent="0.25">
      <c r="A1074" s="1" t="s">
        <v>2940</v>
      </c>
      <c r="B1074" s="1" t="s">
        <v>2941</v>
      </c>
      <c r="C1074" s="1" t="s">
        <v>15</v>
      </c>
      <c r="D1074" s="3">
        <v>45646</v>
      </c>
      <c r="E1074" s="1" t="s">
        <v>2942</v>
      </c>
      <c r="F1074" s="1">
        <v>120000</v>
      </c>
      <c r="G1074" s="1"/>
      <c r="H1074" s="1" t="s">
        <v>12</v>
      </c>
      <c r="I1074" s="8"/>
      <c r="J1074" s="5"/>
      <c r="K1074" s="5"/>
      <c r="L1074" s="5"/>
    </row>
    <row r="1075" spans="1:12" x14ac:dyDescent="0.25">
      <c r="A1075" s="1" t="s">
        <v>2943</v>
      </c>
      <c r="B1075" s="1" t="s">
        <v>2944</v>
      </c>
      <c r="C1075" s="1" t="s">
        <v>15</v>
      </c>
      <c r="D1075" s="3">
        <v>45646</v>
      </c>
      <c r="E1075" s="1" t="s">
        <v>2945</v>
      </c>
      <c r="F1075" s="1"/>
      <c r="G1075" s="1">
        <v>60000</v>
      </c>
      <c r="H1075" s="1" t="s">
        <v>12</v>
      </c>
      <c r="I1075" s="8"/>
      <c r="J1075" s="5"/>
      <c r="K1075" s="5"/>
      <c r="L1075" s="5"/>
    </row>
    <row r="1076" spans="1:12" x14ac:dyDescent="0.25">
      <c r="A1076" s="1" t="s">
        <v>2946</v>
      </c>
      <c r="B1076" s="1" t="s">
        <v>2947</v>
      </c>
      <c r="C1076" s="1" t="s">
        <v>15</v>
      </c>
      <c r="D1076" s="3">
        <v>45646</v>
      </c>
      <c r="E1076" s="1" t="s">
        <v>2948</v>
      </c>
      <c r="F1076" s="1"/>
      <c r="G1076" s="1">
        <v>15000</v>
      </c>
      <c r="H1076" s="1" t="s">
        <v>12</v>
      </c>
      <c r="I1076" s="8"/>
      <c r="J1076" s="5"/>
      <c r="K1076" s="5"/>
      <c r="L1076" s="5"/>
    </row>
    <row r="1077" spans="1:12" x14ac:dyDescent="0.25">
      <c r="A1077" s="1" t="s">
        <v>2949</v>
      </c>
      <c r="B1077" s="1" t="s">
        <v>2950</v>
      </c>
      <c r="C1077" s="1" t="s">
        <v>15</v>
      </c>
      <c r="D1077" s="3">
        <v>45646</v>
      </c>
      <c r="E1077" s="1" t="s">
        <v>2951</v>
      </c>
      <c r="F1077" s="1"/>
      <c r="G1077" s="1">
        <v>250000</v>
      </c>
      <c r="H1077" s="1" t="s">
        <v>12</v>
      </c>
      <c r="I1077" s="8"/>
      <c r="J1077" s="5"/>
      <c r="K1077" s="5"/>
      <c r="L1077" s="5"/>
    </row>
    <row r="1078" spans="1:12" x14ac:dyDescent="0.25">
      <c r="A1078" s="1" t="s">
        <v>2952</v>
      </c>
      <c r="B1078" s="1" t="s">
        <v>2953</v>
      </c>
      <c r="C1078" s="1" t="s">
        <v>28</v>
      </c>
      <c r="D1078" s="3">
        <v>45646</v>
      </c>
      <c r="E1078" s="1" t="s">
        <v>2954</v>
      </c>
      <c r="F1078" s="1"/>
      <c r="G1078" s="1">
        <v>42000</v>
      </c>
      <c r="H1078" s="1" t="s">
        <v>12</v>
      </c>
      <c r="I1078" s="8"/>
      <c r="J1078" s="5"/>
      <c r="K1078" s="5"/>
      <c r="L1078" s="5"/>
    </row>
    <row r="1079" spans="1:12" x14ac:dyDescent="0.25">
      <c r="A1079" s="1" t="s">
        <v>2955</v>
      </c>
      <c r="B1079" s="1" t="s">
        <v>2956</v>
      </c>
      <c r="C1079" s="1" t="s">
        <v>11</v>
      </c>
      <c r="D1079" s="3">
        <v>45646</v>
      </c>
      <c r="E1079" s="1" t="s">
        <v>2957</v>
      </c>
      <c r="F1079" s="1"/>
      <c r="G1079" s="1">
        <v>250000</v>
      </c>
      <c r="H1079" s="1" t="s">
        <v>12</v>
      </c>
      <c r="I1079" s="8"/>
      <c r="J1079" s="5"/>
      <c r="K1079" s="5"/>
      <c r="L1079" s="5"/>
    </row>
    <row r="1080" spans="1:12" x14ac:dyDescent="0.25">
      <c r="A1080" s="1" t="s">
        <v>2958</v>
      </c>
      <c r="B1080" s="1" t="s">
        <v>2959</v>
      </c>
      <c r="C1080" s="1" t="s">
        <v>11</v>
      </c>
      <c r="D1080" s="3">
        <v>45646</v>
      </c>
      <c r="E1080" s="1" t="s">
        <v>2960</v>
      </c>
      <c r="F1080" s="1"/>
      <c r="G1080" s="1">
        <v>150000</v>
      </c>
      <c r="H1080" s="1" t="s">
        <v>12</v>
      </c>
      <c r="I1080" s="8"/>
      <c r="J1080" s="5"/>
      <c r="K1080" s="5"/>
      <c r="L1080" s="5"/>
    </row>
    <row r="1081" spans="1:12" x14ac:dyDescent="0.25">
      <c r="A1081" s="1" t="s">
        <v>2961</v>
      </c>
      <c r="B1081" s="1" t="s">
        <v>2962</v>
      </c>
      <c r="C1081" s="1" t="s">
        <v>11</v>
      </c>
      <c r="D1081" s="3">
        <v>45646</v>
      </c>
      <c r="E1081" s="1" t="s">
        <v>2963</v>
      </c>
      <c r="F1081" s="1"/>
      <c r="G1081" s="1">
        <v>50000</v>
      </c>
      <c r="H1081" s="1" t="s">
        <v>12</v>
      </c>
      <c r="I1081" s="8"/>
      <c r="J1081" s="5"/>
      <c r="K1081" s="5"/>
      <c r="L1081" s="5"/>
    </row>
    <row r="1082" spans="1:12" x14ac:dyDescent="0.25">
      <c r="A1082" s="1" t="s">
        <v>2964</v>
      </c>
      <c r="B1082" s="1" t="s">
        <v>2965</v>
      </c>
      <c r="C1082" s="1" t="s">
        <v>11</v>
      </c>
      <c r="D1082" s="3">
        <v>45646</v>
      </c>
      <c r="E1082" s="1" t="s">
        <v>2966</v>
      </c>
      <c r="F1082" s="1"/>
      <c r="G1082" s="1">
        <v>60000</v>
      </c>
      <c r="H1082" s="1" t="s">
        <v>12</v>
      </c>
      <c r="I1082" s="8"/>
      <c r="J1082" s="5"/>
      <c r="K1082" s="5"/>
      <c r="L1082" s="5"/>
    </row>
    <row r="1083" spans="1:12" x14ac:dyDescent="0.25">
      <c r="A1083" s="1" t="s">
        <v>2967</v>
      </c>
      <c r="B1083" s="1" t="s">
        <v>2968</v>
      </c>
      <c r="C1083" s="1" t="s">
        <v>11</v>
      </c>
      <c r="D1083" s="3">
        <v>45646</v>
      </c>
      <c r="E1083" s="1" t="s">
        <v>2969</v>
      </c>
      <c r="F1083" s="1"/>
      <c r="G1083" s="1">
        <v>120000</v>
      </c>
      <c r="H1083" s="1" t="s">
        <v>12</v>
      </c>
      <c r="I1083" s="8"/>
      <c r="J1083" s="5"/>
      <c r="K1083" s="5"/>
      <c r="L1083" s="5"/>
    </row>
    <row r="1084" spans="1:12" x14ac:dyDescent="0.25">
      <c r="A1084" s="1" t="s">
        <v>2970</v>
      </c>
      <c r="B1084" s="1" t="s">
        <v>2971</v>
      </c>
      <c r="C1084" s="1" t="s">
        <v>11</v>
      </c>
      <c r="D1084" s="3">
        <v>45646</v>
      </c>
      <c r="E1084" s="1" t="s">
        <v>2972</v>
      </c>
      <c r="F1084" s="1"/>
      <c r="G1084" s="1">
        <v>27000</v>
      </c>
      <c r="H1084" s="1" t="s">
        <v>12</v>
      </c>
      <c r="I1084" s="8"/>
      <c r="J1084" s="5"/>
      <c r="K1084" s="5"/>
      <c r="L1084" s="5"/>
    </row>
    <row r="1085" spans="1:12" x14ac:dyDescent="0.25">
      <c r="A1085" s="1" t="s">
        <v>2973</v>
      </c>
      <c r="B1085" s="1" t="s">
        <v>2974</v>
      </c>
      <c r="C1085" s="1" t="s">
        <v>11</v>
      </c>
      <c r="D1085" s="3">
        <v>45649</v>
      </c>
      <c r="E1085" s="1" t="s">
        <v>2556</v>
      </c>
      <c r="F1085" s="1"/>
      <c r="G1085" s="1">
        <v>300000</v>
      </c>
      <c r="H1085" s="1" t="s">
        <v>12</v>
      </c>
      <c r="I1085" s="8"/>
      <c r="J1085" s="5"/>
      <c r="K1085" s="5"/>
      <c r="L1085" s="5"/>
    </row>
    <row r="1086" spans="1:12" x14ac:dyDescent="0.25">
      <c r="A1086" s="1" t="s">
        <v>2975</v>
      </c>
      <c r="B1086" s="1" t="s">
        <v>2976</v>
      </c>
      <c r="C1086" s="1" t="s">
        <v>28</v>
      </c>
      <c r="D1086" s="3">
        <v>45649</v>
      </c>
      <c r="E1086" s="1" t="s">
        <v>2977</v>
      </c>
      <c r="F1086" s="1"/>
      <c r="G1086" s="1">
        <v>27000</v>
      </c>
      <c r="H1086" s="1" t="s">
        <v>12</v>
      </c>
      <c r="I1086" s="8"/>
      <c r="J1086" s="5"/>
      <c r="K1086" s="5"/>
      <c r="L1086" s="5"/>
    </row>
    <row r="1087" spans="1:12" x14ac:dyDescent="0.25">
      <c r="A1087" s="1" t="s">
        <v>2978</v>
      </c>
      <c r="B1087" s="1" t="s">
        <v>2979</v>
      </c>
      <c r="C1087" s="1" t="s">
        <v>11</v>
      </c>
      <c r="D1087" s="3">
        <v>45649</v>
      </c>
      <c r="E1087" s="1" t="s">
        <v>2628</v>
      </c>
      <c r="F1087" s="1">
        <v>2734593</v>
      </c>
      <c r="G1087" s="1"/>
      <c r="H1087" s="1" t="s">
        <v>32</v>
      </c>
      <c r="I1087" s="8"/>
      <c r="J1087" s="5"/>
      <c r="K1087" s="5"/>
      <c r="L1087" s="5"/>
    </row>
    <row r="1088" spans="1:12" x14ac:dyDescent="0.25">
      <c r="A1088" s="1" t="s">
        <v>2980</v>
      </c>
      <c r="B1088" s="1" t="s">
        <v>2981</v>
      </c>
      <c r="C1088" s="1" t="s">
        <v>365</v>
      </c>
      <c r="D1088" s="3">
        <v>45649</v>
      </c>
      <c r="E1088" s="1" t="s">
        <v>2628</v>
      </c>
      <c r="F1088" s="1">
        <v>92157</v>
      </c>
      <c r="G1088" s="1"/>
      <c r="H1088" s="1" t="s">
        <v>32</v>
      </c>
      <c r="I1088" s="8"/>
      <c r="J1088" s="5"/>
      <c r="K1088" s="5"/>
      <c r="L1088" s="5"/>
    </row>
    <row r="1089" spans="1:12" x14ac:dyDescent="0.25">
      <c r="A1089" s="1" t="s">
        <v>2982</v>
      </c>
      <c r="B1089" s="1" t="s">
        <v>2983</v>
      </c>
      <c r="C1089" s="1" t="s">
        <v>15</v>
      </c>
      <c r="D1089" s="3">
        <v>45649</v>
      </c>
      <c r="E1089" s="1" t="s">
        <v>2984</v>
      </c>
      <c r="F1089" s="1">
        <v>160000</v>
      </c>
      <c r="G1089" s="1"/>
      <c r="H1089" s="1" t="s">
        <v>12</v>
      </c>
      <c r="I1089" s="8"/>
      <c r="J1089" s="5"/>
      <c r="K1089" s="5"/>
      <c r="L1089" s="5"/>
    </row>
    <row r="1090" spans="1:12" x14ac:dyDescent="0.25">
      <c r="A1090" s="1" t="s">
        <v>2985</v>
      </c>
      <c r="B1090" s="1" t="s">
        <v>2986</v>
      </c>
      <c r="C1090" s="1" t="s">
        <v>11</v>
      </c>
      <c r="D1090" s="3">
        <v>45649</v>
      </c>
      <c r="E1090" s="1" t="s">
        <v>2987</v>
      </c>
      <c r="F1090" s="1">
        <v>446006</v>
      </c>
      <c r="G1090" s="1"/>
      <c r="H1090" s="1" t="s">
        <v>32</v>
      </c>
      <c r="I1090" s="8"/>
      <c r="J1090" s="5"/>
      <c r="K1090" s="5"/>
      <c r="L1090" s="5"/>
    </row>
    <row r="1091" spans="1:12" x14ac:dyDescent="0.25">
      <c r="A1091" s="1" t="s">
        <v>2988</v>
      </c>
      <c r="B1091" s="1" t="s">
        <v>2989</v>
      </c>
      <c r="C1091" s="1" t="s">
        <v>11</v>
      </c>
      <c r="D1091" s="3">
        <v>45649</v>
      </c>
      <c r="E1091" s="1" t="s">
        <v>2990</v>
      </c>
      <c r="F1091" s="1">
        <v>574750</v>
      </c>
      <c r="G1091" s="1"/>
      <c r="H1091" s="1" t="s">
        <v>12</v>
      </c>
      <c r="I1091" s="8"/>
      <c r="J1091" s="5"/>
      <c r="K1091" s="5"/>
      <c r="L1091" s="5"/>
    </row>
    <row r="1092" spans="1:12" x14ac:dyDescent="0.25">
      <c r="A1092" s="1" t="s">
        <v>2991</v>
      </c>
      <c r="B1092" s="1" t="s">
        <v>2992</v>
      </c>
      <c r="C1092" s="1" t="s">
        <v>11</v>
      </c>
      <c r="D1092" s="3">
        <v>45649</v>
      </c>
      <c r="E1092" s="1" t="s">
        <v>2993</v>
      </c>
      <c r="F1092" s="1">
        <v>237470</v>
      </c>
      <c r="G1092" s="1"/>
      <c r="H1092" s="1" t="s">
        <v>12</v>
      </c>
      <c r="I1092" s="8"/>
      <c r="J1092" s="5"/>
      <c r="K1092" s="5"/>
      <c r="L1092" s="5"/>
    </row>
    <row r="1093" spans="1:12" x14ac:dyDescent="0.25">
      <c r="A1093" s="1" t="s">
        <v>2994</v>
      </c>
      <c r="B1093" s="1" t="s">
        <v>2995</v>
      </c>
      <c r="C1093" s="1" t="s">
        <v>365</v>
      </c>
      <c r="D1093" s="3">
        <v>45649</v>
      </c>
      <c r="E1093" s="1" t="s">
        <v>506</v>
      </c>
      <c r="F1093" s="1">
        <v>98393</v>
      </c>
      <c r="G1093" s="1"/>
      <c r="H1093" s="1" t="s">
        <v>183</v>
      </c>
      <c r="I1093" s="8"/>
      <c r="J1093" s="5"/>
      <c r="K1093" s="5"/>
      <c r="L1093" s="5"/>
    </row>
    <row r="1094" spans="1:12" x14ac:dyDescent="0.25">
      <c r="A1094" s="1" t="s">
        <v>2996</v>
      </c>
      <c r="B1094" s="1" t="s">
        <v>2995</v>
      </c>
      <c r="C1094" s="1" t="s">
        <v>11</v>
      </c>
      <c r="D1094" s="3">
        <v>45649</v>
      </c>
      <c r="E1094" s="1" t="s">
        <v>506</v>
      </c>
      <c r="F1094" s="1"/>
      <c r="G1094" s="1">
        <v>98393</v>
      </c>
      <c r="H1094" s="1" t="s">
        <v>185</v>
      </c>
      <c r="I1094" s="8"/>
      <c r="J1094" s="5"/>
      <c r="K1094" s="5"/>
      <c r="L1094" s="5"/>
    </row>
    <row r="1095" spans="1:12" x14ac:dyDescent="0.25">
      <c r="A1095" s="1" t="s">
        <v>2997</v>
      </c>
      <c r="B1095" s="1" t="s">
        <v>2998</v>
      </c>
      <c r="C1095" s="1" t="s">
        <v>11</v>
      </c>
      <c r="D1095" s="3">
        <v>45649</v>
      </c>
      <c r="E1095" s="1" t="s">
        <v>2999</v>
      </c>
      <c r="F1095" s="1"/>
      <c r="G1095" s="1">
        <v>13500</v>
      </c>
      <c r="H1095" s="1" t="s">
        <v>12</v>
      </c>
      <c r="I1095" s="8"/>
      <c r="J1095" s="5"/>
      <c r="K1095" s="5"/>
      <c r="L1095" s="5"/>
    </row>
    <row r="1096" spans="1:12" x14ac:dyDescent="0.25">
      <c r="A1096" s="1" t="s">
        <v>3000</v>
      </c>
      <c r="B1096" s="1" t="s">
        <v>3001</v>
      </c>
      <c r="C1096" s="1" t="s">
        <v>11</v>
      </c>
      <c r="D1096" s="3">
        <v>45649</v>
      </c>
      <c r="E1096" s="1" t="s">
        <v>2890</v>
      </c>
      <c r="F1096" s="1"/>
      <c r="G1096" s="1">
        <v>26000</v>
      </c>
      <c r="H1096" s="1" t="s">
        <v>12</v>
      </c>
      <c r="I1096" s="8"/>
      <c r="J1096" s="5"/>
      <c r="K1096" s="5"/>
      <c r="L1096" s="5"/>
    </row>
    <row r="1097" spans="1:12" x14ac:dyDescent="0.25">
      <c r="A1097" s="1" t="s">
        <v>3002</v>
      </c>
      <c r="B1097" s="1" t="s">
        <v>3003</v>
      </c>
      <c r="C1097" s="1" t="s">
        <v>11</v>
      </c>
      <c r="D1097" s="3">
        <v>45649</v>
      </c>
      <c r="E1097" s="1" t="s">
        <v>3004</v>
      </c>
      <c r="F1097" s="1"/>
      <c r="G1097" s="1">
        <v>480000</v>
      </c>
      <c r="H1097" s="1" t="s">
        <v>12</v>
      </c>
      <c r="I1097" s="8"/>
      <c r="J1097" s="5"/>
      <c r="K1097" s="5"/>
      <c r="L1097" s="5"/>
    </row>
    <row r="1098" spans="1:12" x14ac:dyDescent="0.25">
      <c r="A1098" s="1" t="s">
        <v>3005</v>
      </c>
      <c r="B1098" s="1" t="s">
        <v>3006</v>
      </c>
      <c r="C1098" s="1" t="s">
        <v>11</v>
      </c>
      <c r="D1098" s="3">
        <v>45649</v>
      </c>
      <c r="E1098" s="1" t="s">
        <v>3007</v>
      </c>
      <c r="F1098" s="1"/>
      <c r="G1098" s="1">
        <v>240000</v>
      </c>
      <c r="H1098" s="1" t="s">
        <v>12</v>
      </c>
      <c r="I1098" s="8"/>
      <c r="J1098" s="5"/>
      <c r="K1098" s="5"/>
      <c r="L1098" s="5"/>
    </row>
    <row r="1099" spans="1:12" x14ac:dyDescent="0.25">
      <c r="A1099" s="1" t="s">
        <v>3008</v>
      </c>
      <c r="B1099" s="1" t="s">
        <v>3009</v>
      </c>
      <c r="C1099" s="1" t="s">
        <v>11</v>
      </c>
      <c r="D1099" s="3">
        <v>45649</v>
      </c>
      <c r="E1099" s="1" t="s">
        <v>3010</v>
      </c>
      <c r="F1099" s="1"/>
      <c r="G1099" s="1">
        <v>131000</v>
      </c>
      <c r="H1099" s="1" t="s">
        <v>12</v>
      </c>
      <c r="I1099" s="8"/>
      <c r="J1099" s="5"/>
      <c r="K1099" s="5"/>
      <c r="L1099" s="5"/>
    </row>
    <row r="1100" spans="1:12" x14ac:dyDescent="0.25">
      <c r="A1100" s="1" t="s">
        <v>3011</v>
      </c>
      <c r="B1100" s="6" t="s">
        <v>3012</v>
      </c>
      <c r="C1100" s="1" t="s">
        <v>11</v>
      </c>
      <c r="D1100" s="3">
        <v>45649</v>
      </c>
      <c r="E1100" s="1" t="s">
        <v>3013</v>
      </c>
      <c r="F1100" s="1"/>
      <c r="G1100" s="1">
        <v>240000</v>
      </c>
      <c r="H1100" s="1" t="s">
        <v>12</v>
      </c>
      <c r="I1100" s="8"/>
      <c r="J1100" s="5"/>
      <c r="K1100" s="5"/>
      <c r="L1100" s="5"/>
    </row>
    <row r="1101" spans="1:12" x14ac:dyDescent="0.25">
      <c r="A1101" s="1" t="s">
        <v>3014</v>
      </c>
      <c r="B1101" s="1" t="s">
        <v>3015</v>
      </c>
      <c r="C1101" s="1" t="s">
        <v>11</v>
      </c>
      <c r="D1101" s="3">
        <v>45649</v>
      </c>
      <c r="E1101" s="1" t="s">
        <v>3016</v>
      </c>
      <c r="F1101" s="1">
        <v>102850</v>
      </c>
      <c r="G1101" s="1"/>
      <c r="H1101" s="1" t="s">
        <v>12</v>
      </c>
      <c r="I1101" s="8"/>
      <c r="J1101" s="5"/>
      <c r="K1101" s="5"/>
      <c r="L1101" s="5"/>
    </row>
    <row r="1102" spans="1:12" x14ac:dyDescent="0.25">
      <c r="A1102" s="1" t="s">
        <v>3017</v>
      </c>
      <c r="B1102" s="1" t="s">
        <v>3018</v>
      </c>
      <c r="C1102" s="1" t="s">
        <v>11</v>
      </c>
      <c r="D1102" s="3">
        <v>45649</v>
      </c>
      <c r="E1102" s="1" t="s">
        <v>3019</v>
      </c>
      <c r="F1102" s="1">
        <v>102850</v>
      </c>
      <c r="G1102" s="1"/>
      <c r="H1102" s="1" t="s">
        <v>12</v>
      </c>
      <c r="I1102" s="8"/>
      <c r="J1102" s="5"/>
      <c r="K1102" s="5"/>
      <c r="L1102" s="5"/>
    </row>
    <row r="1103" spans="1:12" x14ac:dyDescent="0.25">
      <c r="A1103" s="1" t="s">
        <v>3020</v>
      </c>
      <c r="B1103" s="1" t="s">
        <v>3021</v>
      </c>
      <c r="C1103" s="1" t="s">
        <v>11</v>
      </c>
      <c r="D1103" s="3">
        <v>45649</v>
      </c>
      <c r="E1103" s="1" t="s">
        <v>3022</v>
      </c>
      <c r="F1103" s="1">
        <v>139150</v>
      </c>
      <c r="G1103" s="1"/>
      <c r="H1103" s="1" t="s">
        <v>12</v>
      </c>
      <c r="I1103" s="8"/>
      <c r="J1103" s="5"/>
      <c r="K1103" s="5"/>
      <c r="L1103" s="5"/>
    </row>
    <row r="1104" spans="1:12" x14ac:dyDescent="0.25">
      <c r="A1104" s="6" t="s">
        <v>3023</v>
      </c>
      <c r="B1104" s="1" t="s">
        <v>3024</v>
      </c>
      <c r="C1104" s="1" t="s">
        <v>11</v>
      </c>
      <c r="D1104" s="3">
        <v>45649</v>
      </c>
      <c r="E1104" s="1" t="s">
        <v>3025</v>
      </c>
      <c r="F1104" s="1">
        <v>215380</v>
      </c>
      <c r="G1104" s="1"/>
      <c r="H1104" s="1" t="s">
        <v>12</v>
      </c>
      <c r="I1104" s="8"/>
      <c r="J1104" s="5"/>
      <c r="K1104" s="5"/>
      <c r="L1104" s="5"/>
    </row>
    <row r="1105" spans="1:12" x14ac:dyDescent="0.25">
      <c r="A1105" s="1" t="s">
        <v>3026</v>
      </c>
      <c r="B1105" s="1" t="s">
        <v>3027</v>
      </c>
      <c r="C1105" s="1" t="s">
        <v>11</v>
      </c>
      <c r="D1105" s="3">
        <v>45649</v>
      </c>
      <c r="E1105" s="1" t="s">
        <v>3028</v>
      </c>
      <c r="F1105" s="1">
        <v>102850</v>
      </c>
      <c r="G1105" s="1"/>
      <c r="H1105" s="1" t="s">
        <v>12</v>
      </c>
      <c r="I1105" s="8"/>
      <c r="J1105" s="5"/>
      <c r="K1105" s="5"/>
      <c r="L1105" s="5"/>
    </row>
    <row r="1106" spans="1:12" x14ac:dyDescent="0.25">
      <c r="A1106" s="1" t="s">
        <v>3029</v>
      </c>
      <c r="B1106" s="1" t="s">
        <v>3030</v>
      </c>
      <c r="C1106" s="1" t="s">
        <v>11</v>
      </c>
      <c r="D1106" s="3">
        <v>45649</v>
      </c>
      <c r="E1106" s="1" t="s">
        <v>3031</v>
      </c>
      <c r="F1106" s="1">
        <v>930</v>
      </c>
      <c r="G1106" s="1"/>
      <c r="H1106" s="1" t="s">
        <v>12</v>
      </c>
      <c r="I1106" s="8"/>
      <c r="J1106" s="5"/>
      <c r="K1106" s="5"/>
      <c r="L1106" s="5"/>
    </row>
    <row r="1107" spans="1:12" x14ac:dyDescent="0.25">
      <c r="A1107" s="1" t="s">
        <v>3032</v>
      </c>
      <c r="B1107" s="1" t="s">
        <v>3033</v>
      </c>
      <c r="C1107" s="1" t="s">
        <v>11</v>
      </c>
      <c r="D1107" s="3">
        <v>45649</v>
      </c>
      <c r="E1107" s="1" t="s">
        <v>3034</v>
      </c>
      <c r="F1107" s="1">
        <v>179080</v>
      </c>
      <c r="G1107" s="1"/>
      <c r="H1107" s="1" t="s">
        <v>12</v>
      </c>
      <c r="I1107" s="8"/>
      <c r="J1107" s="5"/>
      <c r="K1107" s="5"/>
      <c r="L1107" s="5"/>
    </row>
    <row r="1108" spans="1:12" x14ac:dyDescent="0.25">
      <c r="A1108" s="1" t="s">
        <v>3035</v>
      </c>
      <c r="B1108" s="1" t="s">
        <v>3036</v>
      </c>
      <c r="C1108" s="1" t="s">
        <v>15</v>
      </c>
      <c r="D1108" s="3">
        <v>45649</v>
      </c>
      <c r="E1108" s="1" t="s">
        <v>3037</v>
      </c>
      <c r="F1108" s="1">
        <v>168000</v>
      </c>
      <c r="G1108" s="1"/>
      <c r="H1108" s="1" t="s">
        <v>32</v>
      </c>
      <c r="I1108" s="8"/>
      <c r="J1108" s="5"/>
      <c r="K1108" s="5"/>
      <c r="L1108" s="5"/>
    </row>
    <row r="1109" spans="1:12" x14ac:dyDescent="0.25">
      <c r="A1109" s="1" t="s">
        <v>3038</v>
      </c>
      <c r="B1109" s="1" t="s">
        <v>3039</v>
      </c>
      <c r="C1109" s="1" t="s">
        <v>15</v>
      </c>
      <c r="D1109" s="3">
        <v>45649</v>
      </c>
      <c r="E1109" s="1" t="s">
        <v>3040</v>
      </c>
      <c r="F1109" s="1">
        <v>128000</v>
      </c>
      <c r="G1109" s="1"/>
      <c r="H1109" s="1" t="s">
        <v>32</v>
      </c>
      <c r="I1109" s="8"/>
      <c r="J1109" s="5"/>
      <c r="K1109" s="5"/>
      <c r="L1109" s="5"/>
    </row>
    <row r="1110" spans="1:12" x14ac:dyDescent="0.25">
      <c r="A1110" s="1" t="s">
        <v>3041</v>
      </c>
      <c r="B1110" s="1" t="s">
        <v>3042</v>
      </c>
      <c r="C1110" s="1" t="s">
        <v>365</v>
      </c>
      <c r="D1110" s="3">
        <v>45649</v>
      </c>
      <c r="E1110" s="1" t="s">
        <v>506</v>
      </c>
      <c r="F1110" s="1">
        <v>53666</v>
      </c>
      <c r="G1110" s="1"/>
      <c r="H1110" s="1" t="s">
        <v>183</v>
      </c>
      <c r="I1110" s="8"/>
      <c r="J1110" s="5"/>
      <c r="K1110" s="5"/>
      <c r="L1110" s="5"/>
    </row>
    <row r="1111" spans="1:12" x14ac:dyDescent="0.25">
      <c r="A1111" s="1" t="s">
        <v>3043</v>
      </c>
      <c r="B1111" s="1" t="s">
        <v>3042</v>
      </c>
      <c r="C1111" s="1" t="s">
        <v>11</v>
      </c>
      <c r="D1111" s="3">
        <v>45649</v>
      </c>
      <c r="E1111" s="1" t="s">
        <v>506</v>
      </c>
      <c r="F1111" s="1"/>
      <c r="G1111" s="1">
        <v>53666</v>
      </c>
      <c r="H1111" s="1" t="s">
        <v>185</v>
      </c>
      <c r="I1111" s="8"/>
      <c r="J1111" s="5"/>
      <c r="K1111" s="5"/>
      <c r="L1111" s="5"/>
    </row>
    <row r="1112" spans="1:12" x14ac:dyDescent="0.25">
      <c r="A1112" s="1" t="s">
        <v>3044</v>
      </c>
      <c r="B1112" s="1" t="s">
        <v>3045</v>
      </c>
      <c r="C1112" s="1" t="s">
        <v>15</v>
      </c>
      <c r="D1112" s="3">
        <v>45649</v>
      </c>
      <c r="E1112" s="1" t="s">
        <v>3046</v>
      </c>
      <c r="F1112" s="1">
        <v>168000</v>
      </c>
      <c r="G1112" s="1"/>
      <c r="H1112" s="1" t="s">
        <v>32</v>
      </c>
      <c r="I1112" s="8"/>
      <c r="J1112" s="5"/>
      <c r="K1112" s="5"/>
      <c r="L1112" s="5"/>
    </row>
    <row r="1113" spans="1:12" x14ac:dyDescent="0.25">
      <c r="A1113" s="1" t="s">
        <v>3047</v>
      </c>
      <c r="B1113" s="1" t="s">
        <v>3048</v>
      </c>
      <c r="C1113" s="1" t="s">
        <v>11</v>
      </c>
      <c r="D1113" s="3">
        <v>45650</v>
      </c>
      <c r="E1113" s="1" t="s">
        <v>3049</v>
      </c>
      <c r="F1113" s="1"/>
      <c r="G1113" s="1">
        <v>1200000</v>
      </c>
      <c r="H1113" s="1" t="s">
        <v>12</v>
      </c>
      <c r="I1113" s="8"/>
      <c r="J1113" s="5"/>
      <c r="K1113" s="5"/>
      <c r="L1113" s="5"/>
    </row>
    <row r="1114" spans="1:12" x14ac:dyDescent="0.25">
      <c r="A1114" s="1" t="s">
        <v>3050</v>
      </c>
      <c r="B1114" s="1" t="s">
        <v>3051</v>
      </c>
      <c r="C1114" s="1" t="s">
        <v>11</v>
      </c>
      <c r="D1114" s="3">
        <v>45650</v>
      </c>
      <c r="E1114" s="1" t="s">
        <v>3052</v>
      </c>
      <c r="F1114" s="1"/>
      <c r="G1114" s="1">
        <v>500000</v>
      </c>
      <c r="H1114" s="1" t="s">
        <v>12</v>
      </c>
      <c r="I1114" s="8"/>
      <c r="J1114" s="5"/>
      <c r="K1114" s="5"/>
      <c r="L1114" s="5"/>
    </row>
    <row r="1115" spans="1:12" x14ac:dyDescent="0.25">
      <c r="A1115" s="1" t="s">
        <v>3053</v>
      </c>
      <c r="B1115" s="1" t="s">
        <v>3054</v>
      </c>
      <c r="C1115" s="1" t="s">
        <v>15</v>
      </c>
      <c r="D1115" s="3">
        <v>45653</v>
      </c>
      <c r="E1115" s="1" t="s">
        <v>433</v>
      </c>
      <c r="F1115" s="1"/>
      <c r="G1115" s="1">
        <v>85000</v>
      </c>
      <c r="H1115" s="1" t="s">
        <v>12</v>
      </c>
      <c r="I1115" s="8"/>
      <c r="J1115" s="5"/>
      <c r="K1115" s="5"/>
      <c r="L1115" s="5"/>
    </row>
    <row r="1116" spans="1:12" x14ac:dyDescent="0.25">
      <c r="A1116" s="1" t="s">
        <v>3055</v>
      </c>
      <c r="B1116" s="1" t="s">
        <v>3056</v>
      </c>
      <c r="C1116" s="1" t="s">
        <v>15</v>
      </c>
      <c r="D1116" s="3">
        <v>45653</v>
      </c>
      <c r="E1116" s="1" t="s">
        <v>3057</v>
      </c>
      <c r="F1116" s="1"/>
      <c r="G1116" s="1">
        <v>49000</v>
      </c>
      <c r="H1116" s="1" t="s">
        <v>12</v>
      </c>
      <c r="I1116" s="8"/>
      <c r="J1116" s="5"/>
      <c r="K1116" s="5"/>
      <c r="L1116" s="5"/>
    </row>
    <row r="1117" spans="1:12" x14ac:dyDescent="0.25">
      <c r="A1117" s="1" t="s">
        <v>3058</v>
      </c>
      <c r="B1117" s="1" t="s">
        <v>3059</v>
      </c>
      <c r="C1117" s="1" t="s">
        <v>15</v>
      </c>
      <c r="D1117" s="3">
        <v>45653</v>
      </c>
      <c r="E1117" s="1" t="s">
        <v>3060</v>
      </c>
      <c r="F1117" s="1">
        <v>230000</v>
      </c>
      <c r="G1117" s="1"/>
      <c r="H1117" s="1" t="s">
        <v>12</v>
      </c>
      <c r="I1117" s="8"/>
      <c r="J1117" s="5"/>
      <c r="K1117" s="5"/>
      <c r="L1117" s="5"/>
    </row>
    <row r="1118" spans="1:12" x14ac:dyDescent="0.25">
      <c r="A1118" s="1" t="s">
        <v>3061</v>
      </c>
      <c r="B1118" s="1" t="s">
        <v>3062</v>
      </c>
      <c r="C1118" s="1" t="s">
        <v>15</v>
      </c>
      <c r="D1118" s="3">
        <v>45655</v>
      </c>
      <c r="E1118" s="1" t="s">
        <v>3063</v>
      </c>
      <c r="F1118" s="1"/>
      <c r="G1118" s="1">
        <v>12000</v>
      </c>
      <c r="H1118" s="1" t="s">
        <v>12</v>
      </c>
      <c r="I1118" s="8"/>
      <c r="J1118" s="5"/>
      <c r="K1118" s="5"/>
      <c r="L1118" s="5"/>
    </row>
    <row r="1119" spans="1:12" x14ac:dyDescent="0.25">
      <c r="A1119" s="1" t="s">
        <v>3064</v>
      </c>
      <c r="B1119" s="1" t="s">
        <v>3065</v>
      </c>
      <c r="C1119" s="1" t="s">
        <v>15</v>
      </c>
      <c r="D1119" s="3">
        <v>45655</v>
      </c>
      <c r="E1119" s="1" t="s">
        <v>3066</v>
      </c>
      <c r="F1119" s="1">
        <v>280000</v>
      </c>
      <c r="G1119" s="1"/>
      <c r="H1119" s="1" t="s">
        <v>12</v>
      </c>
      <c r="I1119" s="8"/>
      <c r="J1119" s="5"/>
      <c r="K1119" s="5"/>
      <c r="L1119" s="5"/>
    </row>
    <row r="1120" spans="1:12" x14ac:dyDescent="0.25">
      <c r="A1120" s="1" t="s">
        <v>3067</v>
      </c>
      <c r="B1120" s="1" t="s">
        <v>3068</v>
      </c>
      <c r="C1120" s="1" t="s">
        <v>15</v>
      </c>
      <c r="D1120" s="3">
        <v>45655</v>
      </c>
      <c r="E1120" s="1" t="s">
        <v>3069</v>
      </c>
      <c r="F1120" s="1"/>
      <c r="G1120" s="1">
        <v>1000000</v>
      </c>
      <c r="H1120" s="1" t="s">
        <v>12</v>
      </c>
      <c r="I1120" s="8"/>
      <c r="J1120" s="5"/>
      <c r="K1120" s="5"/>
      <c r="L1120" s="5"/>
    </row>
    <row r="1121" spans="1:12" x14ac:dyDescent="0.25">
      <c r="A1121" s="1" t="s">
        <v>3070</v>
      </c>
      <c r="B1121" s="1" t="s">
        <v>3071</v>
      </c>
      <c r="C1121" s="1" t="s">
        <v>11</v>
      </c>
      <c r="D1121" s="3">
        <v>45655</v>
      </c>
      <c r="E1121" s="1" t="s">
        <v>3072</v>
      </c>
      <c r="F1121" s="1"/>
      <c r="G1121" s="1">
        <v>1000000</v>
      </c>
      <c r="H1121" s="1" t="s">
        <v>12</v>
      </c>
      <c r="I1121" s="8"/>
      <c r="J1121" s="5"/>
      <c r="K1121" s="5"/>
      <c r="L1121" s="5"/>
    </row>
    <row r="1122" spans="1:12" x14ac:dyDescent="0.25">
      <c r="A1122" s="1" t="s">
        <v>3073</v>
      </c>
      <c r="B1122" s="1" t="s">
        <v>3074</v>
      </c>
      <c r="C1122" s="1" t="s">
        <v>11</v>
      </c>
      <c r="D1122" s="3">
        <v>45663</v>
      </c>
      <c r="E1122" s="1" t="s">
        <v>3075</v>
      </c>
      <c r="F1122" s="1"/>
      <c r="G1122" s="1">
        <v>130000</v>
      </c>
      <c r="H1122" s="1" t="s">
        <v>12</v>
      </c>
      <c r="I1122" s="8"/>
      <c r="J1122" s="5"/>
      <c r="K1122" s="5"/>
      <c r="L1122" s="5"/>
    </row>
    <row r="1123" spans="1:12" x14ac:dyDescent="0.25">
      <c r="A1123" s="1" t="s">
        <v>3076</v>
      </c>
      <c r="B1123" s="1" t="s">
        <v>3077</v>
      </c>
      <c r="C1123" s="1" t="s">
        <v>15</v>
      </c>
      <c r="D1123" s="3">
        <v>45663</v>
      </c>
      <c r="E1123" s="1" t="s">
        <v>295</v>
      </c>
      <c r="F1123" s="1">
        <v>400000</v>
      </c>
      <c r="G1123" s="1"/>
      <c r="H1123" s="1" t="s">
        <v>183</v>
      </c>
      <c r="I1123" s="8"/>
      <c r="J1123" s="5"/>
      <c r="K1123" s="5"/>
      <c r="L1123" s="5"/>
    </row>
    <row r="1124" spans="1:12" x14ac:dyDescent="0.25">
      <c r="A1124" s="1" t="s">
        <v>3078</v>
      </c>
      <c r="B1124" s="1" t="s">
        <v>3077</v>
      </c>
      <c r="C1124" s="1" t="s">
        <v>11</v>
      </c>
      <c r="D1124" s="3">
        <v>45663</v>
      </c>
      <c r="E1124" s="1" t="s">
        <v>295</v>
      </c>
      <c r="F1124" s="1"/>
      <c r="G1124" s="1">
        <v>400000</v>
      </c>
      <c r="H1124" s="1" t="s">
        <v>185</v>
      </c>
      <c r="I1124" s="8"/>
      <c r="J1124" s="5"/>
      <c r="K1124" s="5"/>
      <c r="L1124" s="5"/>
    </row>
    <row r="1125" spans="1:12" x14ac:dyDescent="0.25">
      <c r="A1125" s="1" t="s">
        <v>3079</v>
      </c>
      <c r="B1125" s="1" t="s">
        <v>3080</v>
      </c>
      <c r="C1125" s="1" t="s">
        <v>15</v>
      </c>
      <c r="D1125" s="3">
        <v>45663</v>
      </c>
      <c r="E1125" s="1" t="s">
        <v>3081</v>
      </c>
      <c r="F1125" s="1"/>
      <c r="G1125" s="1">
        <v>26000</v>
      </c>
      <c r="H1125" s="1" t="s">
        <v>12</v>
      </c>
      <c r="I1125" s="8"/>
      <c r="J1125" s="5"/>
      <c r="K1125" s="5"/>
      <c r="L1125" s="5"/>
    </row>
    <row r="1126" spans="1:12" x14ac:dyDescent="0.25">
      <c r="A1126" s="1" t="s">
        <v>3082</v>
      </c>
      <c r="B1126" s="1" t="s">
        <v>3083</v>
      </c>
      <c r="C1126" s="1" t="s">
        <v>15</v>
      </c>
      <c r="D1126" s="3">
        <v>45663</v>
      </c>
      <c r="E1126" s="1" t="s">
        <v>3084</v>
      </c>
      <c r="F1126" s="1"/>
      <c r="G1126" s="1">
        <v>36000</v>
      </c>
      <c r="H1126" s="1" t="s">
        <v>12</v>
      </c>
      <c r="I1126" s="8"/>
      <c r="J1126" s="5"/>
      <c r="K1126" s="5"/>
      <c r="L1126" s="5"/>
    </row>
    <row r="1127" spans="1:12" x14ac:dyDescent="0.25">
      <c r="A1127" s="1" t="s">
        <v>3085</v>
      </c>
      <c r="B1127" s="1" t="s">
        <v>3086</v>
      </c>
      <c r="C1127" s="1" t="s">
        <v>15</v>
      </c>
      <c r="D1127" s="3">
        <v>45663</v>
      </c>
      <c r="E1127" s="1" t="s">
        <v>3087</v>
      </c>
      <c r="F1127" s="1"/>
      <c r="G1127" s="1">
        <v>5000</v>
      </c>
      <c r="H1127" s="1" t="s">
        <v>12</v>
      </c>
      <c r="I1127" s="8"/>
      <c r="J1127" s="5"/>
      <c r="K1127" s="5"/>
      <c r="L1127" s="5"/>
    </row>
    <row r="1128" spans="1:12" x14ac:dyDescent="0.25">
      <c r="A1128" s="1" t="s">
        <v>3088</v>
      </c>
      <c r="B1128" s="1" t="s">
        <v>3089</v>
      </c>
      <c r="C1128" s="1" t="s">
        <v>15</v>
      </c>
      <c r="D1128" s="3">
        <v>45663</v>
      </c>
      <c r="E1128" s="1" t="s">
        <v>3090</v>
      </c>
      <c r="F1128" s="1"/>
      <c r="G1128" s="1">
        <v>22000</v>
      </c>
      <c r="H1128" s="1" t="s">
        <v>12</v>
      </c>
      <c r="I1128" s="8"/>
      <c r="J1128" s="5"/>
      <c r="K1128" s="5"/>
      <c r="L1128" s="5"/>
    </row>
    <row r="1129" spans="1:12" x14ac:dyDescent="0.25">
      <c r="A1129" s="1" t="s">
        <v>3091</v>
      </c>
      <c r="B1129" s="1" t="s">
        <v>3092</v>
      </c>
      <c r="C1129" s="1" t="s">
        <v>11</v>
      </c>
      <c r="D1129" s="3">
        <v>45663</v>
      </c>
      <c r="E1129" s="1" t="s">
        <v>3093</v>
      </c>
      <c r="F1129" s="1"/>
      <c r="G1129" s="1">
        <v>15000</v>
      </c>
      <c r="H1129" s="1" t="s">
        <v>12</v>
      </c>
      <c r="I1129" s="8"/>
      <c r="J1129" s="5"/>
      <c r="K1129" s="5"/>
      <c r="L1129" s="5"/>
    </row>
    <row r="1130" spans="1:12" x14ac:dyDescent="0.25">
      <c r="A1130" s="1" t="s">
        <v>3094</v>
      </c>
      <c r="B1130" s="1" t="s">
        <v>3095</v>
      </c>
      <c r="C1130" s="1" t="s">
        <v>15</v>
      </c>
      <c r="D1130" s="3">
        <v>45664</v>
      </c>
      <c r="E1130" s="1" t="s">
        <v>3096</v>
      </c>
      <c r="F1130" s="1"/>
      <c r="G1130" s="1">
        <v>30000</v>
      </c>
      <c r="H1130" s="1" t="s">
        <v>12</v>
      </c>
      <c r="I1130" s="8"/>
      <c r="J1130" s="5"/>
      <c r="K1130" s="5"/>
      <c r="L1130" s="5"/>
    </row>
    <row r="1131" spans="1:12" x14ac:dyDescent="0.25">
      <c r="A1131" s="1" t="s">
        <v>3097</v>
      </c>
      <c r="B1131" s="1" t="s">
        <v>3098</v>
      </c>
      <c r="C1131" s="1" t="s">
        <v>15</v>
      </c>
      <c r="D1131" s="3">
        <v>45665</v>
      </c>
      <c r="E1131" s="1" t="s">
        <v>3099</v>
      </c>
      <c r="F1131" s="1"/>
      <c r="G1131" s="1">
        <v>6000</v>
      </c>
      <c r="H1131" s="1" t="s">
        <v>12</v>
      </c>
      <c r="I1131" s="8"/>
      <c r="J1131" s="5"/>
      <c r="K1131" s="5"/>
      <c r="L1131" s="5"/>
    </row>
    <row r="1132" spans="1:12" x14ac:dyDescent="0.25">
      <c r="A1132" s="1" t="s">
        <v>3100</v>
      </c>
      <c r="B1132" s="1" t="s">
        <v>3101</v>
      </c>
      <c r="C1132" s="1" t="s">
        <v>15</v>
      </c>
      <c r="D1132" s="3">
        <v>45665</v>
      </c>
      <c r="E1132" s="1" t="s">
        <v>3102</v>
      </c>
      <c r="F1132" s="1"/>
      <c r="G1132" s="1">
        <v>25000</v>
      </c>
      <c r="H1132" s="1" t="s">
        <v>12</v>
      </c>
      <c r="I1132" s="8"/>
      <c r="J1132" s="5"/>
      <c r="K1132" s="5"/>
      <c r="L1132" s="5"/>
    </row>
    <row r="1133" spans="1:12" x14ac:dyDescent="0.25">
      <c r="A1133" s="1" t="s">
        <v>3103</v>
      </c>
      <c r="B1133" s="1" t="s">
        <v>3104</v>
      </c>
      <c r="C1133" s="1" t="s">
        <v>15</v>
      </c>
      <c r="D1133" s="3">
        <v>45665</v>
      </c>
      <c r="E1133" s="1" t="s">
        <v>3105</v>
      </c>
      <c r="F1133" s="1"/>
      <c r="G1133" s="1">
        <v>8500</v>
      </c>
      <c r="H1133" s="1" t="s">
        <v>12</v>
      </c>
      <c r="I1133" s="8"/>
      <c r="J1133" s="5"/>
      <c r="K1133" s="5"/>
      <c r="L1133" s="5"/>
    </row>
    <row r="1134" spans="1:12" x14ac:dyDescent="0.25">
      <c r="A1134" s="1" t="s">
        <v>3106</v>
      </c>
      <c r="B1134" s="1" t="s">
        <v>3107</v>
      </c>
      <c r="C1134" s="1" t="s">
        <v>28</v>
      </c>
      <c r="D1134" s="3">
        <v>45666</v>
      </c>
      <c r="E1134" s="1" t="s">
        <v>3108</v>
      </c>
      <c r="F1134" s="1">
        <v>96000</v>
      </c>
      <c r="G1134" s="1"/>
      <c r="H1134" s="1" t="s">
        <v>12</v>
      </c>
      <c r="I1134" s="8"/>
      <c r="J1134" s="5"/>
      <c r="K1134" s="5"/>
      <c r="L1134" s="5"/>
    </row>
    <row r="1135" spans="1:12" x14ac:dyDescent="0.25">
      <c r="A1135" s="1" t="s">
        <v>3109</v>
      </c>
      <c r="B1135" s="1" t="s">
        <v>3110</v>
      </c>
      <c r="C1135" s="1" t="s">
        <v>28</v>
      </c>
      <c r="D1135" s="3">
        <v>45666</v>
      </c>
      <c r="E1135" s="1" t="s">
        <v>3111</v>
      </c>
      <c r="F1135" s="1">
        <v>125000</v>
      </c>
      <c r="G1135" s="1"/>
      <c r="H1135" s="1" t="s">
        <v>12</v>
      </c>
      <c r="I1135" s="8"/>
      <c r="J1135" s="5"/>
      <c r="K1135" s="5"/>
      <c r="L1135" s="5"/>
    </row>
    <row r="1136" spans="1:12" x14ac:dyDescent="0.25">
      <c r="A1136" s="1" t="s">
        <v>3112</v>
      </c>
      <c r="B1136" s="1" t="s">
        <v>3113</v>
      </c>
      <c r="C1136" s="1" t="s">
        <v>28</v>
      </c>
      <c r="D1136" s="3">
        <v>45666</v>
      </c>
      <c r="E1136" s="1" t="s">
        <v>3114</v>
      </c>
      <c r="F1136" s="1"/>
      <c r="G1136" s="1">
        <v>23600</v>
      </c>
      <c r="H1136" s="1" t="s">
        <v>12</v>
      </c>
      <c r="I1136" s="8"/>
      <c r="J1136" s="5"/>
      <c r="K1136" s="5"/>
      <c r="L1136" s="5"/>
    </row>
    <row r="1137" spans="1:12" x14ac:dyDescent="0.25">
      <c r="A1137" s="1" t="s">
        <v>3115</v>
      </c>
      <c r="B1137" s="1" t="s">
        <v>3116</v>
      </c>
      <c r="C1137" s="1" t="s">
        <v>28</v>
      </c>
      <c r="D1137" s="3">
        <v>45666</v>
      </c>
      <c r="E1137" s="1" t="s">
        <v>3117</v>
      </c>
      <c r="F1137" s="1"/>
      <c r="G1137" s="1">
        <v>8000</v>
      </c>
      <c r="H1137" s="1" t="s">
        <v>12</v>
      </c>
      <c r="I1137" s="8"/>
      <c r="J1137" s="5"/>
      <c r="K1137" s="5"/>
      <c r="L1137" s="5"/>
    </row>
    <row r="1138" spans="1:12" x14ac:dyDescent="0.25">
      <c r="A1138" s="1" t="s">
        <v>3118</v>
      </c>
      <c r="B1138" s="1" t="s">
        <v>3119</v>
      </c>
      <c r="C1138" s="1" t="s">
        <v>15</v>
      </c>
      <c r="D1138" s="3">
        <v>45666</v>
      </c>
      <c r="E1138" s="1" t="s">
        <v>295</v>
      </c>
      <c r="F1138" s="1">
        <v>500000</v>
      </c>
      <c r="G1138" s="1"/>
      <c r="H1138" s="1" t="s">
        <v>183</v>
      </c>
      <c r="I1138" s="8"/>
      <c r="J1138" s="5"/>
      <c r="K1138" s="5"/>
      <c r="L1138" s="5"/>
    </row>
    <row r="1139" spans="1:12" x14ac:dyDescent="0.25">
      <c r="A1139" s="1" t="s">
        <v>3120</v>
      </c>
      <c r="B1139" s="1" t="s">
        <v>3119</v>
      </c>
      <c r="C1139" s="1" t="s">
        <v>11</v>
      </c>
      <c r="D1139" s="3">
        <v>45666</v>
      </c>
      <c r="E1139" s="1" t="s">
        <v>295</v>
      </c>
      <c r="F1139" s="1"/>
      <c r="G1139" s="1">
        <v>500000</v>
      </c>
      <c r="H1139" s="1" t="s">
        <v>185</v>
      </c>
      <c r="I1139" s="8"/>
      <c r="J1139" s="5"/>
      <c r="K1139" s="5"/>
      <c r="L1139" s="5"/>
    </row>
    <row r="1140" spans="1:12" x14ac:dyDescent="0.25">
      <c r="A1140" s="1" t="s">
        <v>3121</v>
      </c>
      <c r="B1140" s="1" t="s">
        <v>3122</v>
      </c>
      <c r="C1140" s="1" t="s">
        <v>15</v>
      </c>
      <c r="D1140" s="3">
        <v>45667</v>
      </c>
      <c r="E1140" s="1" t="s">
        <v>3123</v>
      </c>
      <c r="F1140" s="1"/>
      <c r="G1140" s="1">
        <v>270000</v>
      </c>
      <c r="H1140" s="1" t="s">
        <v>12</v>
      </c>
      <c r="I1140" s="8"/>
      <c r="J1140" s="5"/>
      <c r="K1140" s="5"/>
      <c r="L1140" s="5"/>
    </row>
    <row r="1141" spans="1:12" x14ac:dyDescent="0.25">
      <c r="A1141" s="1" t="s">
        <v>3124</v>
      </c>
      <c r="B1141" s="1" t="s">
        <v>3125</v>
      </c>
      <c r="C1141" s="1" t="s">
        <v>15</v>
      </c>
      <c r="D1141" s="3">
        <v>45667</v>
      </c>
      <c r="E1141" s="1" t="s">
        <v>3126</v>
      </c>
      <c r="F1141" s="1"/>
      <c r="G1141" s="1">
        <v>120000</v>
      </c>
      <c r="H1141" s="1" t="s">
        <v>12</v>
      </c>
      <c r="I1141" s="8"/>
      <c r="J1141" s="5"/>
      <c r="K1141" s="5"/>
      <c r="L1141" s="5"/>
    </row>
    <row r="1142" spans="1:12" x14ac:dyDescent="0.25">
      <c r="A1142" s="1" t="s">
        <v>3127</v>
      </c>
      <c r="B1142" s="1" t="s">
        <v>3128</v>
      </c>
      <c r="C1142" s="1" t="s">
        <v>15</v>
      </c>
      <c r="D1142" s="3">
        <v>45667</v>
      </c>
      <c r="E1142" s="1" t="s">
        <v>3129</v>
      </c>
      <c r="F1142" s="1"/>
      <c r="G1142" s="1">
        <v>250000</v>
      </c>
      <c r="H1142" s="1" t="s">
        <v>12</v>
      </c>
      <c r="I1142" s="8"/>
      <c r="J1142" s="5"/>
      <c r="K1142" s="5"/>
      <c r="L1142" s="5"/>
    </row>
    <row r="1143" spans="1:12" x14ac:dyDescent="0.25">
      <c r="A1143" s="1" t="s">
        <v>3130</v>
      </c>
      <c r="B1143" s="1" t="s">
        <v>3131</v>
      </c>
      <c r="C1143" s="1" t="s">
        <v>11</v>
      </c>
      <c r="D1143" s="3">
        <v>45667</v>
      </c>
      <c r="E1143" s="1" t="s">
        <v>3132</v>
      </c>
      <c r="F1143" s="1"/>
      <c r="G1143" s="1">
        <v>250000</v>
      </c>
      <c r="H1143" s="1" t="s">
        <v>12</v>
      </c>
      <c r="I1143" s="8"/>
      <c r="J1143" s="5"/>
      <c r="K1143" s="5"/>
      <c r="L1143" s="5"/>
    </row>
    <row r="1144" spans="1:12" x14ac:dyDescent="0.25">
      <c r="A1144" s="1" t="s">
        <v>3133</v>
      </c>
      <c r="B1144" s="1" t="s">
        <v>3134</v>
      </c>
      <c r="C1144" s="1" t="s">
        <v>28</v>
      </c>
      <c r="D1144" s="3">
        <v>45667</v>
      </c>
      <c r="E1144" s="1" t="s">
        <v>3135</v>
      </c>
      <c r="F1144" s="1"/>
      <c r="G1144" s="1">
        <v>40000</v>
      </c>
      <c r="H1144" s="1" t="s">
        <v>12</v>
      </c>
      <c r="I1144" s="8"/>
      <c r="J1144" s="5"/>
      <c r="K1144" s="5"/>
      <c r="L1144" s="5"/>
    </row>
    <row r="1145" spans="1:12" x14ac:dyDescent="0.25">
      <c r="A1145" s="1" t="s">
        <v>3136</v>
      </c>
      <c r="B1145" s="1" t="s">
        <v>3137</v>
      </c>
      <c r="C1145" s="1" t="s">
        <v>28</v>
      </c>
      <c r="D1145" s="3">
        <v>45667</v>
      </c>
      <c r="E1145" s="1" t="s">
        <v>3138</v>
      </c>
      <c r="F1145" s="1"/>
      <c r="G1145" s="1">
        <v>80000</v>
      </c>
      <c r="H1145" s="1" t="s">
        <v>12</v>
      </c>
      <c r="I1145" s="8"/>
      <c r="J1145" s="5"/>
      <c r="K1145" s="5"/>
      <c r="L1145" s="5"/>
    </row>
    <row r="1146" spans="1:12" x14ac:dyDescent="0.25">
      <c r="A1146" s="1" t="s">
        <v>3139</v>
      </c>
      <c r="B1146" s="1" t="s">
        <v>3140</v>
      </c>
      <c r="C1146" s="1" t="s">
        <v>15</v>
      </c>
      <c r="D1146" s="3">
        <v>45668</v>
      </c>
      <c r="E1146" s="1" t="s">
        <v>3141</v>
      </c>
      <c r="F1146" s="1"/>
      <c r="G1146" s="1">
        <v>110000</v>
      </c>
      <c r="H1146" s="1" t="s">
        <v>12</v>
      </c>
      <c r="I1146" s="8"/>
      <c r="J1146" s="5"/>
      <c r="K1146" s="5"/>
      <c r="L1146" s="5"/>
    </row>
    <row r="1147" spans="1:12" x14ac:dyDescent="0.25">
      <c r="A1147" s="1" t="s">
        <v>3142</v>
      </c>
      <c r="B1147" s="1" t="s">
        <v>3143</v>
      </c>
      <c r="C1147" s="1" t="s">
        <v>15</v>
      </c>
      <c r="D1147" s="3">
        <v>45668</v>
      </c>
      <c r="E1147" s="1" t="s">
        <v>3144</v>
      </c>
      <c r="F1147" s="1"/>
      <c r="G1147" s="1">
        <v>22300</v>
      </c>
      <c r="H1147" s="1" t="s">
        <v>12</v>
      </c>
      <c r="I1147" s="8"/>
      <c r="J1147" s="5"/>
      <c r="K1147" s="5"/>
      <c r="L1147" s="5"/>
    </row>
    <row r="1148" spans="1:12" x14ac:dyDescent="0.25">
      <c r="A1148" s="1" t="s">
        <v>3145</v>
      </c>
      <c r="B1148" s="1" t="s">
        <v>3146</v>
      </c>
      <c r="C1148" s="1" t="s">
        <v>15</v>
      </c>
      <c r="D1148" s="3">
        <v>45668</v>
      </c>
      <c r="E1148" s="1" t="s">
        <v>3147</v>
      </c>
      <c r="F1148" s="1"/>
      <c r="G1148" s="1">
        <v>26000</v>
      </c>
      <c r="H1148" s="1" t="s">
        <v>12</v>
      </c>
      <c r="I1148" s="8"/>
      <c r="J1148" s="5"/>
      <c r="K1148" s="5"/>
      <c r="L1148" s="5"/>
    </row>
    <row r="1149" spans="1:12" x14ac:dyDescent="0.25">
      <c r="A1149" s="1" t="s">
        <v>3148</v>
      </c>
      <c r="B1149" s="1" t="s">
        <v>3149</v>
      </c>
      <c r="C1149" s="1" t="s">
        <v>11</v>
      </c>
      <c r="D1149" s="3">
        <v>45670</v>
      </c>
      <c r="E1149" s="1" t="s">
        <v>407</v>
      </c>
      <c r="F1149" s="1"/>
      <c r="G1149" s="1">
        <v>130000</v>
      </c>
      <c r="H1149" s="1" t="s">
        <v>12</v>
      </c>
      <c r="I1149" s="8"/>
      <c r="J1149" s="5"/>
      <c r="K1149" s="5"/>
      <c r="L1149" s="5"/>
    </row>
    <row r="1150" spans="1:12" x14ac:dyDescent="0.25">
      <c r="A1150" s="1" t="s">
        <v>3150</v>
      </c>
      <c r="B1150" s="1" t="s">
        <v>3151</v>
      </c>
      <c r="C1150" s="1" t="s">
        <v>15</v>
      </c>
      <c r="D1150" s="3">
        <v>45670</v>
      </c>
      <c r="E1150" s="1" t="s">
        <v>3152</v>
      </c>
      <c r="F1150" s="1"/>
      <c r="G1150" s="1">
        <v>18000</v>
      </c>
      <c r="H1150" s="1" t="s">
        <v>12</v>
      </c>
      <c r="I1150" s="8"/>
      <c r="J1150" s="5"/>
      <c r="K1150" s="5"/>
      <c r="L1150" s="5"/>
    </row>
    <row r="1151" spans="1:12" x14ac:dyDescent="0.25">
      <c r="A1151" s="1" t="s">
        <v>3153</v>
      </c>
      <c r="B1151" s="1" t="s">
        <v>3154</v>
      </c>
      <c r="C1151" s="1" t="s">
        <v>15</v>
      </c>
      <c r="D1151" s="3">
        <v>45670</v>
      </c>
      <c r="E1151" s="1" t="s">
        <v>3155</v>
      </c>
      <c r="F1151" s="1"/>
      <c r="G1151" s="1">
        <v>20500</v>
      </c>
      <c r="H1151" s="1" t="s">
        <v>12</v>
      </c>
      <c r="I1151" s="8"/>
      <c r="J1151" s="5"/>
      <c r="K1151" s="5"/>
      <c r="L1151" s="5"/>
    </row>
    <row r="1152" spans="1:12" x14ac:dyDescent="0.25">
      <c r="A1152" s="1" t="s">
        <v>3156</v>
      </c>
      <c r="B1152" s="1" t="s">
        <v>3157</v>
      </c>
      <c r="C1152" s="1" t="s">
        <v>15</v>
      </c>
      <c r="D1152" s="3">
        <v>45670</v>
      </c>
      <c r="E1152" s="1" t="s">
        <v>3158</v>
      </c>
      <c r="F1152" s="1"/>
      <c r="G1152" s="1">
        <v>4500</v>
      </c>
      <c r="H1152" s="1" t="s">
        <v>12</v>
      </c>
      <c r="I1152" s="8"/>
      <c r="J1152" s="5"/>
      <c r="K1152" s="5"/>
      <c r="L1152" s="5"/>
    </row>
    <row r="1153" spans="1:12" x14ac:dyDescent="0.25">
      <c r="A1153" s="1" t="s">
        <v>3159</v>
      </c>
      <c r="B1153" s="1" t="s">
        <v>3160</v>
      </c>
      <c r="C1153" s="1" t="s">
        <v>15</v>
      </c>
      <c r="D1153" s="3">
        <v>45671</v>
      </c>
      <c r="E1153" s="1" t="s">
        <v>3161</v>
      </c>
      <c r="F1153" s="1"/>
      <c r="G1153" s="1">
        <v>4500</v>
      </c>
      <c r="H1153" s="1" t="s">
        <v>12</v>
      </c>
      <c r="I1153" s="8"/>
      <c r="J1153" s="5"/>
      <c r="K1153" s="5"/>
      <c r="L1153" s="5"/>
    </row>
    <row r="1154" spans="1:12" x14ac:dyDescent="0.25">
      <c r="A1154" s="1" t="s">
        <v>3162</v>
      </c>
      <c r="B1154" s="1" t="s">
        <v>3163</v>
      </c>
      <c r="C1154" s="1" t="s">
        <v>28</v>
      </c>
      <c r="D1154" s="3">
        <v>45671</v>
      </c>
      <c r="E1154" s="1" t="s">
        <v>3164</v>
      </c>
      <c r="F1154" s="1"/>
      <c r="G1154" s="1">
        <v>80000</v>
      </c>
      <c r="H1154" s="1" t="s">
        <v>12</v>
      </c>
      <c r="I1154" s="8"/>
      <c r="J1154" s="5"/>
      <c r="K1154" s="5"/>
      <c r="L1154" s="5"/>
    </row>
    <row r="1155" spans="1:12" x14ac:dyDescent="0.25">
      <c r="A1155" s="1" t="s">
        <v>3165</v>
      </c>
      <c r="B1155" s="1" t="s">
        <v>3166</v>
      </c>
      <c r="C1155" s="1" t="s">
        <v>11</v>
      </c>
      <c r="D1155" s="3">
        <v>45671</v>
      </c>
      <c r="E1155" s="1" t="s">
        <v>2244</v>
      </c>
      <c r="F1155" s="1"/>
      <c r="G1155" s="1">
        <v>63065</v>
      </c>
      <c r="H1155" s="1" t="s">
        <v>12</v>
      </c>
      <c r="I1155" s="8"/>
      <c r="J1155" s="5"/>
      <c r="K1155" s="5"/>
      <c r="L1155" s="5"/>
    </row>
    <row r="1156" spans="1:12" x14ac:dyDescent="0.25">
      <c r="A1156" s="1" t="s">
        <v>3167</v>
      </c>
      <c r="B1156" s="1" t="s">
        <v>3168</v>
      </c>
      <c r="C1156" s="1" t="s">
        <v>11</v>
      </c>
      <c r="D1156" s="3">
        <v>45671</v>
      </c>
      <c r="E1156" s="1" t="s">
        <v>3169</v>
      </c>
      <c r="F1156" s="1"/>
      <c r="G1156" s="1">
        <v>179820</v>
      </c>
      <c r="H1156" s="1" t="s">
        <v>12</v>
      </c>
      <c r="I1156" s="8"/>
      <c r="J1156" s="5"/>
      <c r="K1156" s="5"/>
      <c r="L1156" s="5"/>
    </row>
    <row r="1157" spans="1:12" x14ac:dyDescent="0.25">
      <c r="A1157" s="1" t="s">
        <v>3170</v>
      </c>
      <c r="B1157" s="1" t="s">
        <v>3171</v>
      </c>
      <c r="C1157" s="1" t="s">
        <v>104</v>
      </c>
      <c r="D1157" s="3">
        <v>45671</v>
      </c>
      <c r="E1157" s="1" t="s">
        <v>3172</v>
      </c>
      <c r="F1157" s="1">
        <v>40000</v>
      </c>
      <c r="G1157" s="1"/>
      <c r="H1157" s="1" t="s">
        <v>183</v>
      </c>
      <c r="I1157" s="8"/>
      <c r="J1157" s="5"/>
      <c r="K1157" s="5"/>
      <c r="L1157" s="5"/>
    </row>
    <row r="1158" spans="1:12" x14ac:dyDescent="0.25">
      <c r="A1158" s="1" t="s">
        <v>3173</v>
      </c>
      <c r="B1158" s="1" t="s">
        <v>3171</v>
      </c>
      <c r="C1158" s="1" t="s">
        <v>11</v>
      </c>
      <c r="D1158" s="3">
        <v>45671</v>
      </c>
      <c r="E1158" s="1" t="s">
        <v>3172</v>
      </c>
      <c r="F1158" s="1"/>
      <c r="G1158" s="1">
        <v>40000</v>
      </c>
      <c r="H1158" s="1" t="s">
        <v>185</v>
      </c>
      <c r="I1158" s="8"/>
      <c r="J1158" s="5"/>
      <c r="K1158" s="5"/>
      <c r="L1158" s="5"/>
    </row>
    <row r="1159" spans="1:12" x14ac:dyDescent="0.25">
      <c r="A1159" s="1" t="s">
        <v>3174</v>
      </c>
      <c r="B1159" s="1" t="s">
        <v>3175</v>
      </c>
      <c r="C1159" s="1" t="s">
        <v>15</v>
      </c>
      <c r="D1159" s="3">
        <v>45671</v>
      </c>
      <c r="E1159" s="1" t="s">
        <v>295</v>
      </c>
      <c r="F1159" s="1">
        <v>60000</v>
      </c>
      <c r="G1159" s="1"/>
      <c r="H1159" s="1" t="s">
        <v>183</v>
      </c>
      <c r="I1159" s="8"/>
      <c r="J1159" s="5"/>
      <c r="K1159" s="5"/>
      <c r="L1159" s="5"/>
    </row>
    <row r="1160" spans="1:12" x14ac:dyDescent="0.25">
      <c r="A1160" s="1" t="s">
        <v>3176</v>
      </c>
      <c r="B1160" s="1" t="s">
        <v>3175</v>
      </c>
      <c r="C1160" s="1" t="s">
        <v>11</v>
      </c>
      <c r="D1160" s="3">
        <v>45671</v>
      </c>
      <c r="E1160" s="1" t="s">
        <v>295</v>
      </c>
      <c r="F1160" s="1"/>
      <c r="G1160" s="1">
        <v>60000</v>
      </c>
      <c r="H1160" s="1" t="s">
        <v>185</v>
      </c>
      <c r="I1160" s="8"/>
      <c r="J1160" s="5"/>
      <c r="K1160" s="5"/>
      <c r="L1160" s="5"/>
    </row>
    <row r="1161" spans="1:12" x14ac:dyDescent="0.25">
      <c r="A1161" s="1" t="s">
        <v>3177</v>
      </c>
      <c r="B1161" s="1" t="s">
        <v>3178</v>
      </c>
      <c r="C1161" s="1" t="s">
        <v>11</v>
      </c>
      <c r="D1161" s="3">
        <v>45671</v>
      </c>
      <c r="E1161" s="1" t="s">
        <v>3179</v>
      </c>
      <c r="F1161" s="1">
        <v>3979737</v>
      </c>
      <c r="G1161" s="1"/>
      <c r="H1161" s="1" t="s">
        <v>12</v>
      </c>
      <c r="I1161" s="8"/>
      <c r="J1161" s="5"/>
      <c r="K1161" s="5"/>
      <c r="L1161" s="5"/>
    </row>
    <row r="1162" spans="1:12" x14ac:dyDescent="0.25">
      <c r="A1162" s="1" t="s">
        <v>3180</v>
      </c>
      <c r="B1162" s="1" t="s">
        <v>3181</v>
      </c>
      <c r="C1162" s="1" t="s">
        <v>365</v>
      </c>
      <c r="D1162" s="3">
        <v>45671</v>
      </c>
      <c r="E1162" s="1" t="s">
        <v>3179</v>
      </c>
      <c r="F1162" s="1">
        <v>255263</v>
      </c>
      <c r="G1162" s="1"/>
      <c r="H1162" s="1" t="s">
        <v>12</v>
      </c>
      <c r="I1162" s="8"/>
      <c r="J1162" s="5"/>
      <c r="K1162" s="5"/>
      <c r="L1162" s="5"/>
    </row>
    <row r="1163" spans="1:12" x14ac:dyDescent="0.25">
      <c r="A1163" s="1" t="s">
        <v>3182</v>
      </c>
      <c r="B1163" s="1" t="s">
        <v>3183</v>
      </c>
      <c r="C1163" s="1" t="s">
        <v>11</v>
      </c>
      <c r="D1163" s="3">
        <v>45671</v>
      </c>
      <c r="E1163" s="1" t="s">
        <v>3184</v>
      </c>
      <c r="F1163" s="1"/>
      <c r="G1163" s="1">
        <v>185224</v>
      </c>
      <c r="H1163" s="1" t="s">
        <v>12</v>
      </c>
      <c r="I1163" s="8"/>
      <c r="J1163" s="5"/>
      <c r="K1163" s="5"/>
      <c r="L1163" s="5"/>
    </row>
    <row r="1164" spans="1:12" x14ac:dyDescent="0.25">
      <c r="A1164" s="1" t="s">
        <v>3185</v>
      </c>
      <c r="B1164" s="1" t="s">
        <v>3186</v>
      </c>
      <c r="C1164" s="1" t="s">
        <v>11</v>
      </c>
      <c r="D1164" s="3">
        <v>45671</v>
      </c>
      <c r="E1164" s="1" t="s">
        <v>3187</v>
      </c>
      <c r="F1164" s="1"/>
      <c r="G1164" s="1">
        <v>23669</v>
      </c>
      <c r="H1164" s="1" t="s">
        <v>12</v>
      </c>
      <c r="I1164" s="8"/>
      <c r="J1164" s="5"/>
      <c r="K1164" s="5"/>
      <c r="L1164" s="5"/>
    </row>
    <row r="1165" spans="1:12" x14ac:dyDescent="0.25">
      <c r="A1165" s="1" t="s">
        <v>3188</v>
      </c>
      <c r="B1165" s="1" t="s">
        <v>3189</v>
      </c>
      <c r="C1165" s="1" t="s">
        <v>11</v>
      </c>
      <c r="D1165" s="3">
        <v>45673</v>
      </c>
      <c r="E1165" s="1" t="s">
        <v>3190</v>
      </c>
      <c r="F1165" s="1"/>
      <c r="G1165" s="1">
        <v>226832</v>
      </c>
      <c r="H1165" s="1" t="s">
        <v>12</v>
      </c>
      <c r="I1165" s="8"/>
      <c r="J1165" s="5"/>
      <c r="K1165" s="5"/>
      <c r="L1165" s="5"/>
    </row>
    <row r="1166" spans="1:12" x14ac:dyDescent="0.25">
      <c r="A1166" s="1" t="s">
        <v>3191</v>
      </c>
      <c r="B1166" s="1" t="s">
        <v>3192</v>
      </c>
      <c r="C1166" s="1" t="s">
        <v>11</v>
      </c>
      <c r="D1166" s="3">
        <v>45673</v>
      </c>
      <c r="E1166" s="1" t="s">
        <v>3193</v>
      </c>
      <c r="F1166" s="1"/>
      <c r="G1166" s="1">
        <v>10000</v>
      </c>
      <c r="H1166" s="1" t="s">
        <v>12</v>
      </c>
      <c r="I1166" s="8"/>
      <c r="J1166" s="5"/>
      <c r="K1166" s="5"/>
      <c r="L1166" s="5"/>
    </row>
    <row r="1167" spans="1:12" x14ac:dyDescent="0.25">
      <c r="A1167" s="1" t="s">
        <v>3194</v>
      </c>
      <c r="B1167" s="1" t="s">
        <v>3195</v>
      </c>
      <c r="C1167" s="1" t="s">
        <v>11</v>
      </c>
      <c r="D1167" s="3">
        <v>45673</v>
      </c>
      <c r="E1167" s="1" t="s">
        <v>3196</v>
      </c>
      <c r="F1167" s="1"/>
      <c r="G1167" s="1">
        <v>26000</v>
      </c>
      <c r="H1167" s="1" t="s">
        <v>12</v>
      </c>
      <c r="I1167" s="8"/>
      <c r="J1167" s="5"/>
      <c r="K1167" s="5"/>
      <c r="L1167" s="5"/>
    </row>
    <row r="1168" spans="1:12" x14ac:dyDescent="0.25">
      <c r="A1168" s="1" t="s">
        <v>3197</v>
      </c>
      <c r="B1168" s="1" t="s">
        <v>3198</v>
      </c>
      <c r="C1168" s="1" t="s">
        <v>104</v>
      </c>
      <c r="D1168" s="3">
        <v>45673</v>
      </c>
      <c r="E1168" s="1" t="s">
        <v>3199</v>
      </c>
      <c r="F1168" s="1"/>
      <c r="G1168" s="1">
        <v>2300</v>
      </c>
      <c r="H1168" s="1" t="s">
        <v>12</v>
      </c>
      <c r="I1168" s="8"/>
      <c r="J1168" s="5"/>
      <c r="K1168" s="5"/>
      <c r="L1168" s="5"/>
    </row>
    <row r="1169" spans="1:12" x14ac:dyDescent="0.25">
      <c r="A1169" s="1" t="s">
        <v>3200</v>
      </c>
      <c r="B1169" s="1" t="s">
        <v>3201</v>
      </c>
      <c r="C1169" s="1" t="s">
        <v>104</v>
      </c>
      <c r="D1169" s="3">
        <v>45673</v>
      </c>
      <c r="E1169" s="1" t="s">
        <v>3202</v>
      </c>
      <c r="F1169" s="1"/>
      <c r="G1169" s="1">
        <v>3000</v>
      </c>
      <c r="H1169" s="1" t="s">
        <v>12</v>
      </c>
      <c r="I1169" s="8"/>
      <c r="J1169" s="5"/>
      <c r="K1169" s="5"/>
      <c r="L1169" s="5"/>
    </row>
    <row r="1170" spans="1:12" x14ac:dyDescent="0.25">
      <c r="A1170" s="1" t="s">
        <v>3203</v>
      </c>
      <c r="B1170" s="1" t="s">
        <v>3204</v>
      </c>
      <c r="C1170" s="1" t="s">
        <v>104</v>
      </c>
      <c r="D1170" s="3">
        <v>45673</v>
      </c>
      <c r="E1170" s="1" t="s">
        <v>3205</v>
      </c>
      <c r="F1170" s="1"/>
      <c r="G1170" s="1">
        <v>1500</v>
      </c>
      <c r="H1170" s="1" t="s">
        <v>12</v>
      </c>
      <c r="I1170" s="8"/>
      <c r="J1170" s="5"/>
      <c r="K1170" s="5"/>
      <c r="L1170" s="5"/>
    </row>
    <row r="1171" spans="1:12" x14ac:dyDescent="0.25">
      <c r="A1171" s="1" t="s">
        <v>3206</v>
      </c>
      <c r="B1171" s="1" t="s">
        <v>3207</v>
      </c>
      <c r="C1171" s="1" t="s">
        <v>104</v>
      </c>
      <c r="D1171" s="3">
        <v>45673</v>
      </c>
      <c r="E1171" s="1" t="s">
        <v>3208</v>
      </c>
      <c r="F1171" s="1"/>
      <c r="G1171" s="1">
        <v>6000</v>
      </c>
      <c r="H1171" s="1" t="s">
        <v>12</v>
      </c>
      <c r="I1171" s="8"/>
      <c r="J1171" s="5"/>
      <c r="K1171" s="5"/>
      <c r="L1171" s="5"/>
    </row>
    <row r="1172" spans="1:12" x14ac:dyDescent="0.25">
      <c r="A1172" s="1" t="s">
        <v>3209</v>
      </c>
      <c r="B1172" s="1" t="s">
        <v>3210</v>
      </c>
      <c r="C1172" s="1" t="s">
        <v>11</v>
      </c>
      <c r="D1172" s="3">
        <v>45673</v>
      </c>
      <c r="E1172" s="1" t="s">
        <v>3211</v>
      </c>
      <c r="F1172" s="1"/>
      <c r="G1172" s="1">
        <v>37000</v>
      </c>
      <c r="H1172" s="1" t="s">
        <v>12</v>
      </c>
      <c r="I1172" s="8"/>
      <c r="J1172" s="5"/>
      <c r="K1172" s="5"/>
      <c r="L1172" s="5"/>
    </row>
    <row r="1173" spans="1:12" x14ac:dyDescent="0.25">
      <c r="A1173" s="1" t="s">
        <v>3212</v>
      </c>
      <c r="B1173" s="1" t="s">
        <v>3213</v>
      </c>
      <c r="C1173" s="1" t="s">
        <v>11</v>
      </c>
      <c r="D1173" s="3">
        <v>45674</v>
      </c>
      <c r="E1173" s="1" t="s">
        <v>3214</v>
      </c>
      <c r="F1173" s="1"/>
      <c r="G1173" s="1">
        <v>41200</v>
      </c>
      <c r="H1173" s="1" t="s">
        <v>12</v>
      </c>
      <c r="I1173" s="8"/>
      <c r="J1173" s="5"/>
      <c r="K1173" s="5"/>
      <c r="L1173" s="5"/>
    </row>
    <row r="1174" spans="1:12" x14ac:dyDescent="0.25">
      <c r="A1174" s="1" t="s">
        <v>3215</v>
      </c>
      <c r="B1174" s="1" t="s">
        <v>3216</v>
      </c>
      <c r="C1174" s="1" t="s">
        <v>11</v>
      </c>
      <c r="D1174" s="3">
        <v>45674</v>
      </c>
      <c r="E1174" s="1" t="s">
        <v>3217</v>
      </c>
      <c r="F1174" s="1"/>
      <c r="G1174" s="1">
        <v>37212</v>
      </c>
      <c r="H1174" s="1" t="s">
        <v>12</v>
      </c>
      <c r="I1174" s="8"/>
      <c r="J1174" s="5"/>
      <c r="K1174" s="5"/>
      <c r="L1174" s="5"/>
    </row>
    <row r="1175" spans="1:12" x14ac:dyDescent="0.25">
      <c r="A1175" s="1" t="s">
        <v>3218</v>
      </c>
      <c r="B1175" s="1" t="s">
        <v>3219</v>
      </c>
      <c r="C1175" s="1" t="s">
        <v>28</v>
      </c>
      <c r="D1175" s="3">
        <v>45674</v>
      </c>
      <c r="E1175" s="1" t="s">
        <v>3220</v>
      </c>
      <c r="F1175" s="1">
        <v>80000</v>
      </c>
      <c r="G1175" s="1"/>
      <c r="H1175" s="1" t="s">
        <v>12</v>
      </c>
      <c r="I1175" s="8"/>
      <c r="J1175" s="5"/>
      <c r="K1175" s="5"/>
      <c r="L1175" s="5"/>
    </row>
    <row r="1176" spans="1:12" x14ac:dyDescent="0.25">
      <c r="A1176" s="1" t="s">
        <v>3221</v>
      </c>
      <c r="B1176" s="1" t="s">
        <v>3222</v>
      </c>
      <c r="C1176" s="1" t="s">
        <v>28</v>
      </c>
      <c r="D1176" s="3">
        <v>45674</v>
      </c>
      <c r="E1176" s="1" t="s">
        <v>3223</v>
      </c>
      <c r="F1176" s="1">
        <v>80000</v>
      </c>
      <c r="G1176" s="1"/>
      <c r="H1176" s="1" t="s">
        <v>12</v>
      </c>
      <c r="I1176" s="8"/>
      <c r="J1176" s="5"/>
      <c r="K1176" s="5"/>
      <c r="L1176" s="5"/>
    </row>
    <row r="1177" spans="1:12" x14ac:dyDescent="0.25">
      <c r="A1177" s="1" t="s">
        <v>3224</v>
      </c>
      <c r="B1177" s="1" t="s">
        <v>3225</v>
      </c>
      <c r="C1177" s="1" t="s">
        <v>11</v>
      </c>
      <c r="D1177" s="3">
        <v>45674</v>
      </c>
      <c r="E1177" s="1" t="s">
        <v>140</v>
      </c>
      <c r="F1177" s="1"/>
      <c r="G1177" s="1">
        <v>92500</v>
      </c>
      <c r="H1177" s="1" t="s">
        <v>12</v>
      </c>
      <c r="I1177" s="8"/>
      <c r="J1177" s="5"/>
      <c r="K1177" s="5"/>
      <c r="L1177" s="5"/>
    </row>
    <row r="1178" spans="1:12" x14ac:dyDescent="0.25">
      <c r="A1178" s="1" t="s">
        <v>3226</v>
      </c>
      <c r="B1178" s="1" t="s">
        <v>3227</v>
      </c>
      <c r="C1178" s="1" t="s">
        <v>28</v>
      </c>
      <c r="D1178" s="3">
        <v>45674</v>
      </c>
      <c r="E1178" s="1" t="s">
        <v>3228</v>
      </c>
      <c r="F1178" s="1"/>
      <c r="G1178" s="1">
        <v>80000</v>
      </c>
      <c r="H1178" s="1" t="s">
        <v>12</v>
      </c>
      <c r="I1178" s="8"/>
      <c r="J1178" s="5"/>
      <c r="K1178" s="5"/>
      <c r="L1178" s="5"/>
    </row>
    <row r="1179" spans="1:12" x14ac:dyDescent="0.25">
      <c r="A1179" s="1" t="s">
        <v>3229</v>
      </c>
      <c r="B1179" s="1" t="s">
        <v>3230</v>
      </c>
      <c r="C1179" s="1" t="s">
        <v>28</v>
      </c>
      <c r="D1179" s="3">
        <v>45674</v>
      </c>
      <c r="E1179" s="1" t="s">
        <v>3231</v>
      </c>
      <c r="F1179" s="1"/>
      <c r="G1179" s="1">
        <v>48000</v>
      </c>
      <c r="H1179" s="1" t="s">
        <v>12</v>
      </c>
      <c r="I1179" s="8"/>
      <c r="J1179" s="5"/>
      <c r="K1179" s="5"/>
      <c r="L1179" s="5"/>
    </row>
    <row r="1180" spans="1:12" x14ac:dyDescent="0.25">
      <c r="A1180" s="1" t="s">
        <v>3232</v>
      </c>
      <c r="B1180" s="1" t="s">
        <v>3233</v>
      </c>
      <c r="C1180" s="1" t="s">
        <v>15</v>
      </c>
      <c r="D1180" s="3">
        <v>45677</v>
      </c>
      <c r="E1180" s="1" t="s">
        <v>3234</v>
      </c>
      <c r="F1180" s="1"/>
      <c r="G1180" s="1">
        <v>250000</v>
      </c>
      <c r="H1180" s="1" t="s">
        <v>12</v>
      </c>
      <c r="I1180" s="8"/>
      <c r="J1180" s="5"/>
      <c r="K1180" s="5"/>
      <c r="L1180" s="5"/>
    </row>
    <row r="1181" spans="1:12" x14ac:dyDescent="0.25">
      <c r="A1181" s="1" t="s">
        <v>3235</v>
      </c>
      <c r="B1181" s="1" t="s">
        <v>3236</v>
      </c>
      <c r="C1181" s="1" t="s">
        <v>11</v>
      </c>
      <c r="D1181" s="3">
        <v>45677</v>
      </c>
      <c r="E1181" s="1" t="s">
        <v>3237</v>
      </c>
      <c r="F1181" s="1"/>
      <c r="G1181" s="1">
        <v>250000</v>
      </c>
      <c r="H1181" s="1" t="s">
        <v>12</v>
      </c>
      <c r="I1181" s="8"/>
      <c r="J1181" s="5"/>
      <c r="K1181" s="5"/>
      <c r="L1181" s="5"/>
    </row>
    <row r="1182" spans="1:12" x14ac:dyDescent="0.25">
      <c r="A1182" s="1" t="s">
        <v>3238</v>
      </c>
      <c r="B1182" s="1" t="s">
        <v>3239</v>
      </c>
      <c r="C1182" s="1" t="s">
        <v>15</v>
      </c>
      <c r="D1182" s="3">
        <v>45677</v>
      </c>
      <c r="E1182" s="1" t="s">
        <v>2437</v>
      </c>
      <c r="F1182" s="1"/>
      <c r="G1182" s="1">
        <v>12710</v>
      </c>
      <c r="H1182" s="1" t="s">
        <v>12</v>
      </c>
      <c r="I1182" s="8"/>
      <c r="J1182" s="5"/>
      <c r="K1182" s="5"/>
      <c r="L1182" s="5"/>
    </row>
    <row r="1183" spans="1:12" x14ac:dyDescent="0.25">
      <c r="A1183" s="1" t="s">
        <v>3240</v>
      </c>
      <c r="B1183" s="1" t="s">
        <v>3241</v>
      </c>
      <c r="C1183" s="1" t="s">
        <v>11</v>
      </c>
      <c r="D1183" s="3">
        <v>45678</v>
      </c>
      <c r="E1183" s="1" t="s">
        <v>3242</v>
      </c>
      <c r="F1183" s="1"/>
      <c r="G1183" s="1">
        <v>45000</v>
      </c>
      <c r="H1183" s="1" t="s">
        <v>12</v>
      </c>
      <c r="I1183" s="8"/>
      <c r="J1183" s="5"/>
      <c r="K1183" s="5"/>
      <c r="L1183" s="5"/>
    </row>
    <row r="1184" spans="1:12" x14ac:dyDescent="0.25">
      <c r="A1184" s="1" t="s">
        <v>3243</v>
      </c>
      <c r="B1184" s="1" t="s">
        <v>3244</v>
      </c>
      <c r="C1184" s="1" t="s">
        <v>11</v>
      </c>
      <c r="D1184" s="3">
        <v>45678</v>
      </c>
      <c r="E1184" s="1" t="s">
        <v>3245</v>
      </c>
      <c r="F1184" s="1"/>
      <c r="G1184" s="1">
        <v>4000</v>
      </c>
      <c r="H1184" s="1" t="s">
        <v>12</v>
      </c>
      <c r="I1184" s="8"/>
      <c r="J1184" s="5"/>
      <c r="K1184" s="5"/>
      <c r="L1184" s="5"/>
    </row>
    <row r="1185" spans="1:12" x14ac:dyDescent="0.25">
      <c r="A1185" s="1" t="s">
        <v>3246</v>
      </c>
      <c r="B1185" s="1" t="s">
        <v>3247</v>
      </c>
      <c r="C1185" s="1" t="s">
        <v>11</v>
      </c>
      <c r="D1185" s="3">
        <v>45678</v>
      </c>
      <c r="E1185" s="1" t="s">
        <v>3248</v>
      </c>
      <c r="F1185" s="1"/>
      <c r="G1185" s="1">
        <v>6100</v>
      </c>
      <c r="H1185" s="1" t="s">
        <v>12</v>
      </c>
      <c r="I1185" s="8"/>
      <c r="J1185" s="5"/>
      <c r="K1185" s="5"/>
      <c r="L1185" s="5"/>
    </row>
    <row r="1186" spans="1:12" x14ac:dyDescent="0.25">
      <c r="A1186" s="1" t="s">
        <v>3249</v>
      </c>
      <c r="B1186" s="1" t="s">
        <v>3250</v>
      </c>
      <c r="C1186" s="1" t="s">
        <v>11</v>
      </c>
      <c r="D1186" s="3">
        <v>45678</v>
      </c>
      <c r="E1186" s="1" t="s">
        <v>3251</v>
      </c>
      <c r="F1186" s="1"/>
      <c r="G1186" s="1">
        <v>120000</v>
      </c>
      <c r="H1186" s="1" t="s">
        <v>12</v>
      </c>
      <c r="I1186" s="8"/>
      <c r="J1186" s="5"/>
      <c r="K1186" s="5"/>
      <c r="L1186" s="5"/>
    </row>
    <row r="1187" spans="1:12" x14ac:dyDescent="0.25">
      <c r="A1187" s="1" t="s">
        <v>3252</v>
      </c>
      <c r="B1187" s="6" t="s">
        <v>3253</v>
      </c>
      <c r="C1187" s="1" t="s">
        <v>11</v>
      </c>
      <c r="D1187" s="3">
        <v>45678</v>
      </c>
      <c r="E1187" s="1" t="s">
        <v>3254</v>
      </c>
      <c r="F1187" s="1"/>
      <c r="G1187" s="1">
        <v>48000</v>
      </c>
      <c r="H1187" s="1" t="s">
        <v>12</v>
      </c>
      <c r="I1187" s="8"/>
      <c r="J1187" s="5"/>
      <c r="K1187" s="5"/>
      <c r="L1187" s="5"/>
    </row>
    <row r="1188" spans="1:12" x14ac:dyDescent="0.25">
      <c r="A1188" s="1" t="s">
        <v>3255</v>
      </c>
      <c r="B1188" s="1" t="s">
        <v>3256</v>
      </c>
      <c r="C1188" s="1" t="s">
        <v>11</v>
      </c>
      <c r="D1188" s="3">
        <v>45678</v>
      </c>
      <c r="E1188" s="1" t="s">
        <v>3257</v>
      </c>
      <c r="F1188" s="1"/>
      <c r="G1188" s="1">
        <v>133000</v>
      </c>
      <c r="H1188" s="1" t="s">
        <v>12</v>
      </c>
      <c r="I1188" s="8"/>
      <c r="J1188" s="5"/>
      <c r="K1188" s="5"/>
      <c r="L1188" s="5"/>
    </row>
    <row r="1189" spans="1:12" x14ac:dyDescent="0.25">
      <c r="A1189" s="1" t="s">
        <v>3258</v>
      </c>
      <c r="B1189" s="1" t="s">
        <v>3259</v>
      </c>
      <c r="C1189" s="1" t="s">
        <v>11</v>
      </c>
      <c r="D1189" s="3">
        <v>45678</v>
      </c>
      <c r="E1189" s="1" t="s">
        <v>3257</v>
      </c>
      <c r="F1189" s="1"/>
      <c r="G1189" s="1">
        <v>500000</v>
      </c>
      <c r="H1189" s="1" t="s">
        <v>12</v>
      </c>
      <c r="I1189" s="8"/>
      <c r="J1189" s="5"/>
      <c r="K1189" s="5"/>
      <c r="L1189" s="5"/>
    </row>
    <row r="1190" spans="1:12" x14ac:dyDescent="0.25">
      <c r="A1190" s="1" t="s">
        <v>3260</v>
      </c>
      <c r="B1190" s="1" t="s">
        <v>3261</v>
      </c>
      <c r="C1190" s="1" t="s">
        <v>104</v>
      </c>
      <c r="D1190" s="3">
        <v>45678</v>
      </c>
      <c r="E1190" s="1" t="s">
        <v>3262</v>
      </c>
      <c r="F1190" s="1"/>
      <c r="G1190" s="1">
        <v>2300</v>
      </c>
      <c r="H1190" s="1" t="s">
        <v>12</v>
      </c>
      <c r="I1190" s="8"/>
      <c r="J1190" s="5"/>
      <c r="K1190" s="5"/>
      <c r="L1190" s="5"/>
    </row>
    <row r="1191" spans="1:12" x14ac:dyDescent="0.25">
      <c r="A1191" s="1" t="s">
        <v>3263</v>
      </c>
      <c r="B1191" s="1" t="s">
        <v>3264</v>
      </c>
      <c r="C1191" s="1" t="s">
        <v>104</v>
      </c>
      <c r="D1191" s="3">
        <v>45678</v>
      </c>
      <c r="E1191" s="1" t="s">
        <v>3265</v>
      </c>
      <c r="F1191" s="1"/>
      <c r="G1191" s="1">
        <v>11600</v>
      </c>
      <c r="H1191" s="1" t="s">
        <v>12</v>
      </c>
      <c r="I1191" s="8"/>
      <c r="J1191" s="5"/>
      <c r="K1191" s="5"/>
      <c r="L1191" s="5"/>
    </row>
    <row r="1192" spans="1:12" x14ac:dyDescent="0.25">
      <c r="A1192" s="1" t="s">
        <v>3266</v>
      </c>
      <c r="B1192" s="1" t="s">
        <v>3267</v>
      </c>
      <c r="C1192" s="1" t="s">
        <v>104</v>
      </c>
      <c r="D1192" s="3">
        <v>45678</v>
      </c>
      <c r="E1192" s="1" t="s">
        <v>3268</v>
      </c>
      <c r="F1192" s="1"/>
      <c r="G1192" s="1">
        <v>2000</v>
      </c>
      <c r="H1192" s="1" t="s">
        <v>12</v>
      </c>
      <c r="I1192" s="8"/>
      <c r="J1192" s="5"/>
      <c r="K1192" s="5"/>
      <c r="L1192" s="5"/>
    </row>
    <row r="1193" spans="1:12" x14ac:dyDescent="0.25">
      <c r="A1193" s="6" t="s">
        <v>3269</v>
      </c>
      <c r="B1193" s="1" t="s">
        <v>3270</v>
      </c>
      <c r="C1193" s="1" t="s">
        <v>11</v>
      </c>
      <c r="D1193" s="3">
        <v>45678</v>
      </c>
      <c r="E1193" s="1" t="s">
        <v>3271</v>
      </c>
      <c r="F1193" s="1">
        <v>23660</v>
      </c>
      <c r="G1193" s="1"/>
      <c r="H1193" s="1" t="s">
        <v>12</v>
      </c>
      <c r="I1193" s="8"/>
      <c r="J1193" s="5"/>
      <c r="K1193" s="5"/>
      <c r="L1193" s="5"/>
    </row>
    <row r="1194" spans="1:12" x14ac:dyDescent="0.25">
      <c r="A1194" s="1" t="s">
        <v>3272</v>
      </c>
      <c r="B1194" s="1" t="s">
        <v>3273</v>
      </c>
      <c r="C1194" s="1" t="s">
        <v>11</v>
      </c>
      <c r="D1194" s="3">
        <v>45678</v>
      </c>
      <c r="E1194" s="1" t="s">
        <v>146</v>
      </c>
      <c r="F1194" s="1"/>
      <c r="G1194" s="1">
        <v>146473</v>
      </c>
      <c r="H1194" s="1" t="s">
        <v>12</v>
      </c>
      <c r="I1194" s="8"/>
      <c r="J1194" s="5"/>
      <c r="K1194" s="5"/>
      <c r="L1194" s="5"/>
    </row>
    <row r="1195" spans="1:12" x14ac:dyDescent="0.25">
      <c r="A1195" s="1" t="s">
        <v>3274</v>
      </c>
      <c r="B1195" s="1" t="s">
        <v>3275</v>
      </c>
      <c r="C1195" s="1" t="s">
        <v>15</v>
      </c>
      <c r="D1195" s="3">
        <v>45678</v>
      </c>
      <c r="E1195" s="1" t="s">
        <v>3276</v>
      </c>
      <c r="F1195" s="1"/>
      <c r="G1195" s="1">
        <v>27430</v>
      </c>
      <c r="H1195" s="1" t="s">
        <v>12</v>
      </c>
      <c r="I1195" s="8"/>
      <c r="J1195" s="5"/>
      <c r="K1195" s="5"/>
      <c r="L1195" s="5"/>
    </row>
    <row r="1196" spans="1:12" x14ac:dyDescent="0.25">
      <c r="A1196" s="1" t="s">
        <v>3277</v>
      </c>
      <c r="B1196" s="1" t="s">
        <v>3278</v>
      </c>
      <c r="C1196" s="1" t="s">
        <v>15</v>
      </c>
      <c r="D1196" s="3">
        <v>45678</v>
      </c>
      <c r="E1196" s="1" t="s">
        <v>3279</v>
      </c>
      <c r="F1196" s="1">
        <v>165000</v>
      </c>
      <c r="G1196" s="1"/>
      <c r="H1196" s="1" t="s">
        <v>12</v>
      </c>
      <c r="I1196" s="8"/>
      <c r="J1196" s="5"/>
      <c r="K1196" s="5"/>
      <c r="L1196" s="5"/>
    </row>
    <row r="1197" spans="1:12" x14ac:dyDescent="0.25">
      <c r="A1197" s="1" t="s">
        <v>3280</v>
      </c>
      <c r="B1197" s="1" t="s">
        <v>3281</v>
      </c>
      <c r="C1197" s="1" t="s">
        <v>28</v>
      </c>
      <c r="D1197" s="3">
        <v>45678</v>
      </c>
      <c r="E1197" s="1" t="s">
        <v>3282</v>
      </c>
      <c r="F1197" s="1"/>
      <c r="G1197" s="1">
        <v>10000</v>
      </c>
      <c r="H1197" s="1" t="s">
        <v>12</v>
      </c>
      <c r="I1197" s="8"/>
      <c r="J1197" s="5"/>
      <c r="K1197" s="5"/>
      <c r="L1197" s="5"/>
    </row>
    <row r="1198" spans="1:12" x14ac:dyDescent="0.25">
      <c r="A1198" s="1" t="s">
        <v>3283</v>
      </c>
      <c r="B1198" s="1" t="s">
        <v>3284</v>
      </c>
      <c r="C1198" s="1" t="s">
        <v>104</v>
      </c>
      <c r="D1198" s="3">
        <v>45678</v>
      </c>
      <c r="E1198" s="1" t="s">
        <v>3285</v>
      </c>
      <c r="F1198" s="1"/>
      <c r="G1198" s="1">
        <v>500</v>
      </c>
      <c r="H1198" s="1" t="s">
        <v>12</v>
      </c>
      <c r="I1198" s="8"/>
      <c r="J1198" s="5"/>
      <c r="K1198" s="5"/>
      <c r="L1198" s="5"/>
    </row>
    <row r="1199" spans="1:12" x14ac:dyDescent="0.25">
      <c r="A1199" s="1" t="s">
        <v>3286</v>
      </c>
      <c r="B1199" s="1" t="s">
        <v>3287</v>
      </c>
      <c r="C1199" s="1" t="s">
        <v>104</v>
      </c>
      <c r="D1199" s="3">
        <v>45678</v>
      </c>
      <c r="E1199" s="1" t="s">
        <v>3288</v>
      </c>
      <c r="F1199" s="1"/>
      <c r="G1199" s="1">
        <v>10000</v>
      </c>
      <c r="H1199" s="1" t="s">
        <v>12</v>
      </c>
      <c r="I1199" s="8"/>
      <c r="J1199" s="5"/>
      <c r="K1199" s="5"/>
      <c r="L1199" s="5"/>
    </row>
    <row r="1200" spans="1:12" x14ac:dyDescent="0.25">
      <c r="A1200" s="1" t="s">
        <v>3289</v>
      </c>
      <c r="B1200" s="1" t="s">
        <v>3290</v>
      </c>
      <c r="C1200" s="1" t="s">
        <v>11</v>
      </c>
      <c r="D1200" s="3">
        <v>45679</v>
      </c>
      <c r="E1200" s="1" t="s">
        <v>1471</v>
      </c>
      <c r="F1200" s="1"/>
      <c r="G1200" s="1">
        <v>75000</v>
      </c>
      <c r="H1200" s="1" t="s">
        <v>12</v>
      </c>
      <c r="I1200" s="8"/>
      <c r="J1200" s="5"/>
      <c r="K1200" s="5"/>
      <c r="L1200" s="5"/>
    </row>
    <row r="1201" spans="1:12" x14ac:dyDescent="0.25">
      <c r="A1201" s="1" t="s">
        <v>3291</v>
      </c>
      <c r="B1201" s="1" t="s">
        <v>3292</v>
      </c>
      <c r="C1201" s="1" t="s">
        <v>11</v>
      </c>
      <c r="D1201" s="3">
        <v>45679</v>
      </c>
      <c r="E1201" s="1" t="s">
        <v>3293</v>
      </c>
      <c r="F1201" s="1"/>
      <c r="G1201" s="1">
        <v>63600</v>
      </c>
      <c r="H1201" s="1" t="s">
        <v>12</v>
      </c>
      <c r="I1201" s="8"/>
      <c r="J1201" s="5"/>
      <c r="K1201" s="5"/>
      <c r="L1201" s="5"/>
    </row>
    <row r="1202" spans="1:12" x14ac:dyDescent="0.25">
      <c r="A1202" s="1" t="s">
        <v>3294</v>
      </c>
      <c r="B1202" s="1" t="s">
        <v>3295</v>
      </c>
      <c r="C1202" s="1" t="s">
        <v>104</v>
      </c>
      <c r="D1202" s="3">
        <v>45679</v>
      </c>
      <c r="E1202" s="1" t="s">
        <v>182</v>
      </c>
      <c r="F1202" s="1">
        <v>13000</v>
      </c>
      <c r="G1202" s="1"/>
      <c r="H1202" s="1" t="s">
        <v>12</v>
      </c>
      <c r="I1202" s="8"/>
      <c r="J1202" s="5"/>
      <c r="K1202" s="5"/>
      <c r="L1202" s="5"/>
    </row>
    <row r="1203" spans="1:12" x14ac:dyDescent="0.25">
      <c r="A1203" s="1" t="s">
        <v>3296</v>
      </c>
      <c r="B1203" s="1" t="s">
        <v>3295</v>
      </c>
      <c r="C1203" s="1" t="s">
        <v>28</v>
      </c>
      <c r="D1203" s="3">
        <v>45679</v>
      </c>
      <c r="E1203" s="1" t="s">
        <v>182</v>
      </c>
      <c r="F1203" s="1"/>
      <c r="G1203" s="1">
        <v>13000</v>
      </c>
      <c r="H1203" s="1" t="s">
        <v>12</v>
      </c>
      <c r="I1203" s="8"/>
      <c r="J1203" s="5"/>
      <c r="K1203" s="5"/>
      <c r="L1203" s="5"/>
    </row>
    <row r="1204" spans="1:12" x14ac:dyDescent="0.25">
      <c r="A1204" s="1" t="s">
        <v>3297</v>
      </c>
      <c r="B1204" s="1" t="s">
        <v>3298</v>
      </c>
      <c r="C1204" s="1" t="s">
        <v>28</v>
      </c>
      <c r="D1204" s="3">
        <v>45679</v>
      </c>
      <c r="E1204" s="1" t="s">
        <v>3299</v>
      </c>
      <c r="F1204" s="1">
        <v>26900</v>
      </c>
      <c r="G1204" s="1"/>
      <c r="H1204" s="1" t="s">
        <v>12</v>
      </c>
      <c r="I1204" s="8"/>
      <c r="J1204" s="5"/>
      <c r="K1204" s="5"/>
      <c r="L1204" s="5"/>
    </row>
    <row r="1205" spans="1:12" x14ac:dyDescent="0.25">
      <c r="A1205" s="1" t="s">
        <v>3300</v>
      </c>
      <c r="B1205" s="1" t="s">
        <v>3301</v>
      </c>
      <c r="C1205" s="1" t="s">
        <v>15</v>
      </c>
      <c r="D1205" s="3">
        <v>45679</v>
      </c>
      <c r="E1205" s="1" t="s">
        <v>3302</v>
      </c>
      <c r="F1205" s="1"/>
      <c r="G1205" s="1">
        <v>27430</v>
      </c>
      <c r="H1205" s="1" t="s">
        <v>12</v>
      </c>
      <c r="I1205" s="8"/>
      <c r="J1205" s="5"/>
      <c r="K1205" s="5"/>
      <c r="L1205" s="5"/>
    </row>
    <row r="1206" spans="1:12" x14ac:dyDescent="0.25">
      <c r="A1206" s="1" t="s">
        <v>3303</v>
      </c>
      <c r="B1206" s="1" t="s">
        <v>3304</v>
      </c>
      <c r="C1206" s="1" t="s">
        <v>15</v>
      </c>
      <c r="D1206" s="3">
        <v>45679</v>
      </c>
      <c r="E1206" s="1" t="s">
        <v>3305</v>
      </c>
      <c r="F1206" s="1"/>
      <c r="G1206" s="1">
        <v>16800</v>
      </c>
      <c r="H1206" s="1" t="s">
        <v>12</v>
      </c>
      <c r="I1206" s="8"/>
      <c r="J1206" s="5"/>
      <c r="K1206" s="5"/>
      <c r="L1206" s="5"/>
    </row>
    <row r="1207" spans="1:12" x14ac:dyDescent="0.25">
      <c r="A1207" s="1" t="s">
        <v>3306</v>
      </c>
      <c r="B1207" s="1" t="s">
        <v>3307</v>
      </c>
      <c r="C1207" s="1" t="s">
        <v>11</v>
      </c>
      <c r="D1207" s="3">
        <v>45680</v>
      </c>
      <c r="E1207" s="1" t="s">
        <v>3308</v>
      </c>
      <c r="F1207" s="1"/>
      <c r="G1207" s="1">
        <v>120000</v>
      </c>
      <c r="H1207" s="1" t="s">
        <v>12</v>
      </c>
      <c r="I1207" s="8"/>
      <c r="J1207" s="5"/>
      <c r="K1207" s="5"/>
      <c r="L1207" s="5"/>
    </row>
    <row r="1208" spans="1:12" x14ac:dyDescent="0.25">
      <c r="A1208" s="1" t="s">
        <v>3309</v>
      </c>
      <c r="B1208" s="1" t="s">
        <v>3310</v>
      </c>
      <c r="C1208" s="1" t="s">
        <v>11</v>
      </c>
      <c r="D1208" s="3">
        <v>45680</v>
      </c>
      <c r="E1208" s="1" t="s">
        <v>3311</v>
      </c>
      <c r="F1208" s="1"/>
      <c r="G1208" s="1">
        <v>31000</v>
      </c>
      <c r="H1208" s="1" t="s">
        <v>12</v>
      </c>
      <c r="I1208" s="8"/>
      <c r="J1208" s="5"/>
      <c r="K1208" s="5"/>
      <c r="L1208" s="5"/>
    </row>
    <row r="1209" spans="1:12" x14ac:dyDescent="0.25">
      <c r="A1209" s="1" t="s">
        <v>3312</v>
      </c>
      <c r="B1209" s="1" t="s">
        <v>3313</v>
      </c>
      <c r="C1209" s="1" t="s">
        <v>28</v>
      </c>
      <c r="D1209" s="3">
        <v>45680</v>
      </c>
      <c r="E1209" s="1" t="s">
        <v>3314</v>
      </c>
      <c r="F1209" s="1"/>
      <c r="G1209" s="1">
        <v>6000</v>
      </c>
      <c r="H1209" s="1" t="s">
        <v>12</v>
      </c>
      <c r="I1209" s="8"/>
      <c r="J1209" s="5"/>
      <c r="K1209" s="5"/>
      <c r="L1209" s="5"/>
    </row>
    <row r="1210" spans="1:12" x14ac:dyDescent="0.25">
      <c r="A1210" s="1" t="s">
        <v>3315</v>
      </c>
      <c r="B1210" s="1" t="s">
        <v>3316</v>
      </c>
      <c r="C1210" s="1" t="s">
        <v>104</v>
      </c>
      <c r="D1210" s="3">
        <v>45680</v>
      </c>
      <c r="E1210" s="1" t="s">
        <v>3317</v>
      </c>
      <c r="F1210" s="1"/>
      <c r="G1210" s="1">
        <v>5100</v>
      </c>
      <c r="H1210" s="1" t="s">
        <v>12</v>
      </c>
      <c r="I1210" s="8"/>
      <c r="J1210" s="5"/>
      <c r="K1210" s="5"/>
      <c r="L1210" s="5"/>
    </row>
    <row r="1211" spans="1:12" x14ac:dyDescent="0.25">
      <c r="A1211" s="1" t="s">
        <v>3318</v>
      </c>
      <c r="B1211" s="1" t="s">
        <v>3319</v>
      </c>
      <c r="C1211" s="1" t="s">
        <v>11</v>
      </c>
      <c r="D1211" s="3">
        <v>45680</v>
      </c>
      <c r="E1211" s="1" t="s">
        <v>3320</v>
      </c>
      <c r="F1211" s="1"/>
      <c r="G1211" s="1">
        <v>17255</v>
      </c>
      <c r="H1211" s="1" t="s">
        <v>12</v>
      </c>
      <c r="I1211" s="8"/>
      <c r="J1211" s="5"/>
      <c r="K1211" s="5"/>
      <c r="L1211" s="5"/>
    </row>
    <row r="1212" spans="1:12" x14ac:dyDescent="0.25">
      <c r="A1212" s="1" t="s">
        <v>3321</v>
      </c>
      <c r="B1212" s="1" t="s">
        <v>3322</v>
      </c>
      <c r="C1212" s="1" t="s">
        <v>11</v>
      </c>
      <c r="D1212" s="3">
        <v>45680</v>
      </c>
      <c r="E1212" s="1" t="s">
        <v>3323</v>
      </c>
      <c r="F1212" s="1">
        <v>151250</v>
      </c>
      <c r="G1212" s="1"/>
      <c r="H1212" s="1" t="s">
        <v>12</v>
      </c>
      <c r="I1212" s="8"/>
      <c r="J1212" s="5"/>
      <c r="K1212" s="5"/>
      <c r="L1212" s="5"/>
    </row>
    <row r="1213" spans="1:12" x14ac:dyDescent="0.25">
      <c r="A1213" s="1" t="s">
        <v>3324</v>
      </c>
      <c r="B1213" s="1" t="s">
        <v>3325</v>
      </c>
      <c r="C1213" s="1" t="s">
        <v>11</v>
      </c>
      <c r="D1213" s="3">
        <v>45680</v>
      </c>
      <c r="E1213" s="1" t="s">
        <v>3326</v>
      </c>
      <c r="F1213" s="1">
        <v>336936.6</v>
      </c>
      <c r="G1213" s="1"/>
      <c r="H1213" s="1" t="s">
        <v>12</v>
      </c>
      <c r="I1213" s="8"/>
      <c r="J1213" s="5"/>
      <c r="K1213" s="5"/>
      <c r="L1213" s="5"/>
    </row>
    <row r="1214" spans="1:12" x14ac:dyDescent="0.25">
      <c r="A1214" s="1" t="s">
        <v>3327</v>
      </c>
      <c r="B1214" s="1" t="s">
        <v>3328</v>
      </c>
      <c r="C1214" s="1" t="s">
        <v>11</v>
      </c>
      <c r="D1214" s="3">
        <v>45680</v>
      </c>
      <c r="E1214" s="1" t="s">
        <v>3329</v>
      </c>
      <c r="F1214" s="1">
        <v>300080</v>
      </c>
      <c r="G1214" s="1"/>
      <c r="H1214" s="1" t="s">
        <v>12</v>
      </c>
      <c r="I1214" s="8"/>
      <c r="J1214" s="5"/>
      <c r="K1214" s="5"/>
      <c r="L1214" s="5"/>
    </row>
    <row r="1215" spans="1:12" x14ac:dyDescent="0.25">
      <c r="A1215" s="1" t="s">
        <v>3330</v>
      </c>
      <c r="B1215" s="1" t="s">
        <v>3331</v>
      </c>
      <c r="C1215" s="1" t="s">
        <v>365</v>
      </c>
      <c r="D1215" s="3">
        <v>45680</v>
      </c>
      <c r="E1215" s="1" t="s">
        <v>506</v>
      </c>
      <c r="F1215" s="1">
        <v>11824</v>
      </c>
      <c r="G1215" s="1"/>
      <c r="H1215" s="1" t="s">
        <v>183</v>
      </c>
      <c r="I1215" s="8"/>
      <c r="J1215" s="5"/>
      <c r="K1215" s="5"/>
      <c r="L1215" s="5"/>
    </row>
    <row r="1216" spans="1:12" x14ac:dyDescent="0.25">
      <c r="A1216" s="1" t="s">
        <v>3332</v>
      </c>
      <c r="B1216" s="1" t="s">
        <v>3331</v>
      </c>
      <c r="C1216" s="1" t="s">
        <v>11</v>
      </c>
      <c r="D1216" s="3">
        <v>45680</v>
      </c>
      <c r="E1216" s="1" t="s">
        <v>506</v>
      </c>
      <c r="F1216" s="1"/>
      <c r="G1216" s="1">
        <v>11824</v>
      </c>
      <c r="H1216" s="1" t="s">
        <v>185</v>
      </c>
      <c r="I1216" s="8"/>
      <c r="J1216" s="5"/>
      <c r="K1216" s="5"/>
      <c r="L1216" s="5"/>
    </row>
    <row r="1217" spans="1:12" x14ac:dyDescent="0.25">
      <c r="A1217" s="1" t="s">
        <v>3333</v>
      </c>
      <c r="B1217" s="1" t="s">
        <v>3334</v>
      </c>
      <c r="C1217" s="1" t="s">
        <v>11</v>
      </c>
      <c r="D1217" s="3">
        <v>45680</v>
      </c>
      <c r="E1217" s="1" t="s">
        <v>3335</v>
      </c>
      <c r="F1217" s="1">
        <v>278300</v>
      </c>
      <c r="G1217" s="1"/>
      <c r="H1217" s="1" t="s">
        <v>12</v>
      </c>
      <c r="I1217" s="8"/>
      <c r="J1217" s="5"/>
      <c r="K1217" s="5"/>
      <c r="L1217" s="5"/>
    </row>
    <row r="1218" spans="1:12" x14ac:dyDescent="0.25">
      <c r="A1218" s="1" t="s">
        <v>3336</v>
      </c>
      <c r="B1218" s="1" t="s">
        <v>3337</v>
      </c>
      <c r="C1218" s="1" t="s">
        <v>11</v>
      </c>
      <c r="D1218" s="3">
        <v>45680</v>
      </c>
      <c r="E1218" s="1" t="s">
        <v>3338</v>
      </c>
      <c r="F1218" s="1">
        <v>221430</v>
      </c>
      <c r="G1218" s="1"/>
      <c r="H1218" s="1" t="s">
        <v>12</v>
      </c>
      <c r="I1218" s="8"/>
      <c r="J1218" s="5"/>
      <c r="K1218" s="5"/>
      <c r="L1218" s="5"/>
    </row>
    <row r="1219" spans="1:12" x14ac:dyDescent="0.25">
      <c r="A1219" s="1" t="s">
        <v>3339</v>
      </c>
      <c r="B1219" s="1" t="s">
        <v>3340</v>
      </c>
      <c r="C1219" s="1" t="s">
        <v>11</v>
      </c>
      <c r="D1219" s="3">
        <v>45680</v>
      </c>
      <c r="E1219" s="1" t="s">
        <v>3341</v>
      </c>
      <c r="F1219" s="1">
        <v>324280</v>
      </c>
      <c r="G1219" s="1"/>
      <c r="H1219" s="1" t="s">
        <v>12</v>
      </c>
      <c r="I1219" s="8"/>
      <c r="J1219" s="5"/>
      <c r="K1219" s="5"/>
      <c r="L1219" s="5"/>
    </row>
    <row r="1220" spans="1:12" x14ac:dyDescent="0.25">
      <c r="A1220" s="1" t="s">
        <v>3342</v>
      </c>
      <c r="B1220" s="1" t="s">
        <v>3343</v>
      </c>
      <c r="C1220" s="1" t="s">
        <v>11</v>
      </c>
      <c r="D1220" s="3">
        <v>45680</v>
      </c>
      <c r="E1220" s="1" t="s">
        <v>3344</v>
      </c>
      <c r="F1220" s="1">
        <v>151854</v>
      </c>
      <c r="G1220" s="1"/>
      <c r="H1220" s="1" t="s">
        <v>12</v>
      </c>
      <c r="I1220" s="8"/>
      <c r="J1220" s="5"/>
      <c r="K1220" s="5"/>
      <c r="L1220" s="5"/>
    </row>
    <row r="1221" spans="1:12" x14ac:dyDescent="0.25">
      <c r="A1221" s="1" t="s">
        <v>3345</v>
      </c>
      <c r="B1221" s="1" t="s">
        <v>3346</v>
      </c>
      <c r="C1221" s="1" t="s">
        <v>365</v>
      </c>
      <c r="D1221" s="3">
        <v>45680</v>
      </c>
      <c r="E1221" s="1" t="s">
        <v>506</v>
      </c>
      <c r="F1221" s="1">
        <v>14638</v>
      </c>
      <c r="G1221" s="1"/>
      <c r="H1221" s="1" t="s">
        <v>183</v>
      </c>
      <c r="I1221" s="8"/>
      <c r="J1221" s="5"/>
      <c r="K1221" s="5"/>
      <c r="L1221" s="5"/>
    </row>
    <row r="1222" spans="1:12" x14ac:dyDescent="0.25">
      <c r="A1222" s="1" t="s">
        <v>3347</v>
      </c>
      <c r="B1222" s="1" t="s">
        <v>3346</v>
      </c>
      <c r="C1222" s="1" t="s">
        <v>11</v>
      </c>
      <c r="D1222" s="3">
        <v>45680</v>
      </c>
      <c r="E1222" s="1" t="s">
        <v>506</v>
      </c>
      <c r="F1222" s="1"/>
      <c r="G1222" s="1">
        <v>14638</v>
      </c>
      <c r="H1222" s="1" t="s">
        <v>185</v>
      </c>
      <c r="I1222" s="8"/>
      <c r="J1222" s="5"/>
      <c r="K1222" s="5"/>
      <c r="L1222" s="5"/>
    </row>
    <row r="1223" spans="1:12" x14ac:dyDescent="0.25">
      <c r="A1223" s="1" t="s">
        <v>3348</v>
      </c>
      <c r="B1223" s="1" t="s">
        <v>3349</v>
      </c>
      <c r="C1223" s="1" t="s">
        <v>28</v>
      </c>
      <c r="D1223" s="3">
        <v>45680</v>
      </c>
      <c r="E1223" s="1" t="s">
        <v>3350</v>
      </c>
      <c r="F1223" s="1"/>
      <c r="G1223" s="1">
        <v>2000</v>
      </c>
      <c r="H1223" s="1" t="s">
        <v>12</v>
      </c>
      <c r="I1223" s="8"/>
      <c r="J1223" s="5"/>
      <c r="K1223" s="5"/>
      <c r="L1223" s="5"/>
    </row>
    <row r="1224" spans="1:12" x14ac:dyDescent="0.25">
      <c r="A1224" s="1" t="s">
        <v>3351</v>
      </c>
      <c r="B1224" s="1" t="s">
        <v>3352</v>
      </c>
      <c r="C1224" s="1" t="s">
        <v>15</v>
      </c>
      <c r="D1224" s="3">
        <v>45680</v>
      </c>
      <c r="E1224" s="1" t="s">
        <v>295</v>
      </c>
      <c r="F1224" s="1">
        <v>1000000</v>
      </c>
      <c r="G1224" s="1"/>
      <c r="H1224" s="1" t="s">
        <v>183</v>
      </c>
      <c r="I1224" s="8"/>
      <c r="J1224" s="5"/>
      <c r="K1224" s="5"/>
      <c r="L1224" s="5"/>
    </row>
    <row r="1225" spans="1:12" x14ac:dyDescent="0.25">
      <c r="A1225" s="1" t="s">
        <v>3353</v>
      </c>
      <c r="B1225" s="1" t="s">
        <v>3352</v>
      </c>
      <c r="C1225" s="1" t="s">
        <v>11</v>
      </c>
      <c r="D1225" s="3">
        <v>45680</v>
      </c>
      <c r="E1225" s="1" t="s">
        <v>295</v>
      </c>
      <c r="F1225" s="1"/>
      <c r="G1225" s="1">
        <v>1000000</v>
      </c>
      <c r="H1225" s="1" t="s">
        <v>185</v>
      </c>
      <c r="I1225" s="8"/>
      <c r="J1225" s="5"/>
      <c r="K1225" s="5"/>
      <c r="L1225" s="5"/>
    </row>
    <row r="1226" spans="1:12" x14ac:dyDescent="0.25">
      <c r="A1226" s="1" t="s">
        <v>3354</v>
      </c>
      <c r="B1226" s="1" t="s">
        <v>3355</v>
      </c>
      <c r="C1226" s="1" t="s">
        <v>15</v>
      </c>
      <c r="D1226" s="3">
        <v>45680</v>
      </c>
      <c r="E1226" s="1" t="s">
        <v>3356</v>
      </c>
      <c r="F1226" s="1"/>
      <c r="G1226" s="1">
        <v>140000</v>
      </c>
      <c r="H1226" s="1" t="s">
        <v>12</v>
      </c>
      <c r="I1226" s="8"/>
      <c r="J1226" s="5"/>
      <c r="K1226" s="5"/>
      <c r="L1226" s="5"/>
    </row>
    <row r="1227" spans="1:12" x14ac:dyDescent="0.25">
      <c r="A1227" s="1" t="s">
        <v>3357</v>
      </c>
      <c r="B1227" s="1" t="s">
        <v>3358</v>
      </c>
      <c r="C1227" s="1" t="s">
        <v>15</v>
      </c>
      <c r="D1227" s="3">
        <v>45680</v>
      </c>
      <c r="E1227" s="1" t="s">
        <v>295</v>
      </c>
      <c r="F1227" s="1">
        <v>140000</v>
      </c>
      <c r="G1227" s="1"/>
      <c r="H1227" s="1" t="s">
        <v>183</v>
      </c>
      <c r="I1227" s="8"/>
      <c r="J1227" s="5"/>
      <c r="K1227" s="5"/>
      <c r="L1227" s="5"/>
    </row>
    <row r="1228" spans="1:12" x14ac:dyDescent="0.25">
      <c r="A1228" s="1" t="s">
        <v>3359</v>
      </c>
      <c r="B1228" s="1" t="s">
        <v>3358</v>
      </c>
      <c r="C1228" s="1" t="s">
        <v>11</v>
      </c>
      <c r="D1228" s="3">
        <v>45680</v>
      </c>
      <c r="E1228" s="1" t="s">
        <v>295</v>
      </c>
      <c r="F1228" s="1"/>
      <c r="G1228" s="1">
        <v>140000</v>
      </c>
      <c r="H1228" s="1" t="s">
        <v>185</v>
      </c>
      <c r="I1228" s="8"/>
      <c r="J1228" s="5"/>
      <c r="K1228" s="5"/>
      <c r="L1228" s="5"/>
    </row>
    <row r="1229" spans="1:12" x14ac:dyDescent="0.25">
      <c r="A1229" s="1" t="s">
        <v>3360</v>
      </c>
      <c r="B1229" s="1" t="s">
        <v>3361</v>
      </c>
      <c r="C1229" s="1" t="s">
        <v>28</v>
      </c>
      <c r="D1229" s="3">
        <v>45681</v>
      </c>
      <c r="E1229" s="1" t="s">
        <v>3362</v>
      </c>
      <c r="F1229" s="1"/>
      <c r="G1229" s="1">
        <v>5500</v>
      </c>
      <c r="H1229" s="1" t="s">
        <v>12</v>
      </c>
      <c r="I1229" s="8"/>
      <c r="J1229" s="5"/>
      <c r="K1229" s="5"/>
      <c r="L1229" s="5"/>
    </row>
    <row r="1230" spans="1:12" x14ac:dyDescent="0.25">
      <c r="A1230" s="1" t="s">
        <v>3363</v>
      </c>
      <c r="B1230" s="1" t="s">
        <v>3364</v>
      </c>
      <c r="C1230" s="1" t="s">
        <v>28</v>
      </c>
      <c r="D1230" s="3">
        <v>45681</v>
      </c>
      <c r="E1230" s="1" t="s">
        <v>3365</v>
      </c>
      <c r="F1230" s="1"/>
      <c r="G1230" s="1">
        <v>15600</v>
      </c>
      <c r="H1230" s="1" t="s">
        <v>12</v>
      </c>
      <c r="I1230" s="8"/>
      <c r="J1230" s="5"/>
      <c r="K1230" s="5"/>
      <c r="L1230" s="5"/>
    </row>
    <row r="1231" spans="1:12" x14ac:dyDescent="0.25">
      <c r="A1231" s="1" t="s">
        <v>3366</v>
      </c>
      <c r="B1231" s="1" t="s">
        <v>3367</v>
      </c>
      <c r="C1231" s="1" t="s">
        <v>15</v>
      </c>
      <c r="D1231" s="3">
        <v>45681</v>
      </c>
      <c r="E1231" s="1" t="s">
        <v>3368</v>
      </c>
      <c r="F1231" s="1">
        <v>185000</v>
      </c>
      <c r="G1231" s="1"/>
      <c r="H1231" s="1" t="s">
        <v>12</v>
      </c>
      <c r="I1231" s="8"/>
      <c r="J1231" s="5"/>
      <c r="K1231" s="5"/>
      <c r="L1231" s="5"/>
    </row>
    <row r="1232" spans="1:12" x14ac:dyDescent="0.25">
      <c r="A1232" s="1" t="s">
        <v>3369</v>
      </c>
      <c r="B1232" s="1" t="s">
        <v>3370</v>
      </c>
      <c r="C1232" s="1" t="s">
        <v>104</v>
      </c>
      <c r="D1232" s="3">
        <v>45681</v>
      </c>
      <c r="E1232" s="1" t="s">
        <v>3371</v>
      </c>
      <c r="F1232" s="1"/>
      <c r="G1232" s="1">
        <v>5000</v>
      </c>
      <c r="H1232" s="1" t="s">
        <v>12</v>
      </c>
      <c r="I1232" s="8"/>
      <c r="J1232" s="5"/>
      <c r="K1232" s="5"/>
      <c r="L1232" s="5"/>
    </row>
    <row r="1233" spans="1:12" x14ac:dyDescent="0.25">
      <c r="A1233" s="1" t="s">
        <v>3372</v>
      </c>
      <c r="B1233" s="1" t="s">
        <v>3373</v>
      </c>
      <c r="C1233" s="1" t="s">
        <v>28</v>
      </c>
      <c r="D1233" s="3">
        <v>45681</v>
      </c>
      <c r="E1233" s="1" t="s">
        <v>3374</v>
      </c>
      <c r="F1233" s="1">
        <v>243000</v>
      </c>
      <c r="G1233" s="1"/>
      <c r="H1233" s="1" t="s">
        <v>12</v>
      </c>
      <c r="I1233" s="8"/>
      <c r="J1233" s="5"/>
      <c r="K1233" s="5"/>
      <c r="L1233" s="5"/>
    </row>
    <row r="1234" spans="1:12" x14ac:dyDescent="0.25">
      <c r="A1234" s="1" t="s">
        <v>3375</v>
      </c>
      <c r="B1234" s="1" t="s">
        <v>3376</v>
      </c>
      <c r="C1234" s="1" t="s">
        <v>28</v>
      </c>
      <c r="D1234" s="3">
        <v>45681</v>
      </c>
      <c r="E1234" s="1" t="s">
        <v>3377</v>
      </c>
      <c r="F1234" s="1"/>
      <c r="G1234" s="1">
        <v>78000</v>
      </c>
      <c r="H1234" s="1" t="s">
        <v>12</v>
      </c>
      <c r="I1234" s="8"/>
      <c r="J1234" s="5"/>
      <c r="K1234" s="5"/>
      <c r="L1234" s="5"/>
    </row>
    <row r="1235" spans="1:12" x14ac:dyDescent="0.25">
      <c r="A1235" s="1" t="s">
        <v>3378</v>
      </c>
      <c r="B1235" s="1" t="s">
        <v>3379</v>
      </c>
      <c r="C1235" s="1" t="s">
        <v>15</v>
      </c>
      <c r="D1235" s="3">
        <v>45681</v>
      </c>
      <c r="E1235" s="1" t="s">
        <v>3380</v>
      </c>
      <c r="F1235" s="1"/>
      <c r="G1235" s="1">
        <v>112000</v>
      </c>
      <c r="H1235" s="1" t="s">
        <v>12</v>
      </c>
      <c r="I1235" s="8"/>
      <c r="J1235" s="5"/>
      <c r="K1235" s="5"/>
      <c r="L1235" s="5"/>
    </row>
    <row r="1236" spans="1:12" x14ac:dyDescent="0.25">
      <c r="A1236" s="1" t="s">
        <v>3381</v>
      </c>
      <c r="B1236" s="1" t="s">
        <v>3382</v>
      </c>
      <c r="C1236" s="1" t="s">
        <v>15</v>
      </c>
      <c r="D1236" s="3">
        <v>45681</v>
      </c>
      <c r="E1236" s="1" t="s">
        <v>3383</v>
      </c>
      <c r="F1236" s="1"/>
      <c r="G1236" s="1">
        <v>300000</v>
      </c>
      <c r="H1236" s="1" t="s">
        <v>12</v>
      </c>
      <c r="I1236" s="8"/>
      <c r="J1236" s="5"/>
      <c r="K1236" s="5"/>
      <c r="L1236" s="5"/>
    </row>
    <row r="1237" spans="1:12" x14ac:dyDescent="0.25">
      <c r="A1237" s="1" t="s">
        <v>3384</v>
      </c>
      <c r="B1237" s="1" t="s">
        <v>3385</v>
      </c>
      <c r="C1237" s="1" t="s">
        <v>11</v>
      </c>
      <c r="D1237" s="3">
        <v>45681</v>
      </c>
      <c r="E1237" s="1" t="s">
        <v>3386</v>
      </c>
      <c r="F1237" s="1"/>
      <c r="G1237" s="1">
        <v>300000</v>
      </c>
      <c r="H1237" s="1" t="s">
        <v>12</v>
      </c>
      <c r="I1237" s="8"/>
      <c r="J1237" s="5"/>
      <c r="K1237" s="5"/>
      <c r="L1237" s="5"/>
    </row>
    <row r="1238" spans="1:12" x14ac:dyDescent="0.25">
      <c r="A1238" s="1" t="s">
        <v>3387</v>
      </c>
      <c r="B1238" s="1" t="s">
        <v>3388</v>
      </c>
      <c r="C1238" s="1" t="s">
        <v>11</v>
      </c>
      <c r="D1238" s="3">
        <v>45681</v>
      </c>
      <c r="E1238" s="1" t="s">
        <v>3389</v>
      </c>
      <c r="F1238" s="1"/>
      <c r="G1238" s="1">
        <v>120000</v>
      </c>
      <c r="H1238" s="1" t="s">
        <v>12</v>
      </c>
      <c r="I1238" s="8"/>
      <c r="J1238" s="5"/>
      <c r="K1238" s="5"/>
      <c r="L1238" s="5"/>
    </row>
    <row r="1239" spans="1:12" x14ac:dyDescent="0.25">
      <c r="A1239" s="1" t="s">
        <v>3390</v>
      </c>
      <c r="B1239" s="1" t="s">
        <v>3391</v>
      </c>
      <c r="C1239" s="1" t="s">
        <v>28</v>
      </c>
      <c r="D1239" s="3">
        <v>45681</v>
      </c>
      <c r="E1239" s="1" t="s">
        <v>3392</v>
      </c>
      <c r="F1239" s="1"/>
      <c r="G1239" s="1">
        <v>40000</v>
      </c>
      <c r="H1239" s="1" t="s">
        <v>12</v>
      </c>
      <c r="I1239" s="8"/>
      <c r="J1239" s="5"/>
      <c r="K1239" s="5"/>
      <c r="L1239" s="5"/>
    </row>
    <row r="1240" spans="1:12" x14ac:dyDescent="0.25">
      <c r="A1240" s="1" t="s">
        <v>3393</v>
      </c>
      <c r="B1240" s="1" t="s">
        <v>3394</v>
      </c>
      <c r="C1240" s="1" t="s">
        <v>28</v>
      </c>
      <c r="D1240" s="3">
        <v>45681</v>
      </c>
      <c r="E1240" s="1" t="s">
        <v>3395</v>
      </c>
      <c r="F1240" s="1"/>
      <c r="G1240" s="1">
        <v>80000</v>
      </c>
      <c r="H1240" s="1" t="s">
        <v>12</v>
      </c>
      <c r="I1240" s="8"/>
      <c r="J1240" s="5"/>
      <c r="K1240" s="5"/>
      <c r="L1240" s="5"/>
    </row>
    <row r="1241" spans="1:12" x14ac:dyDescent="0.25">
      <c r="A1241" s="1" t="s">
        <v>3396</v>
      </c>
      <c r="B1241" s="1" t="s">
        <v>3397</v>
      </c>
      <c r="C1241" s="1" t="s">
        <v>28</v>
      </c>
      <c r="D1241" s="3">
        <v>45684</v>
      </c>
      <c r="E1241" s="1" t="s">
        <v>3398</v>
      </c>
      <c r="F1241" s="1">
        <v>217195</v>
      </c>
      <c r="G1241" s="1"/>
      <c r="H1241" s="1" t="s">
        <v>12</v>
      </c>
      <c r="I1241" s="8"/>
      <c r="J1241" s="5"/>
      <c r="K1241" s="5"/>
      <c r="L1241" s="5"/>
    </row>
    <row r="1242" spans="1:12" x14ac:dyDescent="0.25">
      <c r="A1242" s="1" t="s">
        <v>3399</v>
      </c>
      <c r="B1242" s="1" t="s">
        <v>3400</v>
      </c>
      <c r="C1242" s="1" t="s">
        <v>15</v>
      </c>
      <c r="D1242" s="3">
        <v>45684</v>
      </c>
      <c r="E1242" s="1" t="s">
        <v>3401</v>
      </c>
      <c r="F1242" s="1"/>
      <c r="G1242" s="1">
        <v>200000</v>
      </c>
      <c r="H1242" s="1" t="s">
        <v>12</v>
      </c>
      <c r="I1242" s="8"/>
      <c r="J1242" s="5"/>
      <c r="K1242" s="5"/>
      <c r="L1242" s="5"/>
    </row>
    <row r="1243" spans="1:12" x14ac:dyDescent="0.25">
      <c r="A1243" s="1" t="s">
        <v>3402</v>
      </c>
      <c r="B1243" s="1" t="s">
        <v>3403</v>
      </c>
      <c r="C1243" s="1" t="s">
        <v>15</v>
      </c>
      <c r="D1243" s="3">
        <v>45684</v>
      </c>
      <c r="E1243" s="1" t="s">
        <v>3404</v>
      </c>
      <c r="F1243" s="1"/>
      <c r="G1243" s="1">
        <v>90000</v>
      </c>
      <c r="H1243" s="1" t="s">
        <v>12</v>
      </c>
      <c r="I1243" s="8"/>
      <c r="J1243" s="5"/>
      <c r="K1243" s="5"/>
      <c r="L1243" s="5"/>
    </row>
    <row r="1244" spans="1:12" x14ac:dyDescent="0.25">
      <c r="A1244" s="1" t="s">
        <v>3405</v>
      </c>
      <c r="B1244" s="1" t="s">
        <v>3406</v>
      </c>
      <c r="C1244" s="1" t="s">
        <v>15</v>
      </c>
      <c r="D1244" s="3">
        <v>45684</v>
      </c>
      <c r="E1244" s="1" t="s">
        <v>3407</v>
      </c>
      <c r="F1244" s="1"/>
      <c r="G1244" s="1">
        <v>28000</v>
      </c>
      <c r="H1244" s="1" t="s">
        <v>12</v>
      </c>
      <c r="I1244" s="8"/>
      <c r="J1244" s="5"/>
      <c r="K1244" s="5"/>
      <c r="L1244" s="5"/>
    </row>
    <row r="1245" spans="1:12" x14ac:dyDescent="0.25">
      <c r="A1245" s="1" t="s">
        <v>3408</v>
      </c>
      <c r="B1245" s="1" t="s">
        <v>3409</v>
      </c>
      <c r="C1245" s="1" t="s">
        <v>15</v>
      </c>
      <c r="D1245" s="3">
        <v>45684</v>
      </c>
      <c r="E1245" s="1" t="s">
        <v>3410</v>
      </c>
      <c r="F1245" s="1"/>
      <c r="G1245" s="1">
        <v>20000</v>
      </c>
      <c r="H1245" s="1" t="s">
        <v>12</v>
      </c>
      <c r="I1245" s="8"/>
      <c r="J1245" s="5"/>
      <c r="K1245" s="5"/>
      <c r="L1245" s="5"/>
    </row>
    <row r="1246" spans="1:12" x14ac:dyDescent="0.25">
      <c r="A1246" s="1" t="s">
        <v>3411</v>
      </c>
      <c r="B1246" s="1" t="s">
        <v>3412</v>
      </c>
      <c r="C1246" s="1" t="s">
        <v>28</v>
      </c>
      <c r="D1246" s="3">
        <v>45684</v>
      </c>
      <c r="E1246" s="1" t="s">
        <v>3413</v>
      </c>
      <c r="F1246" s="1"/>
      <c r="G1246" s="1">
        <v>12800</v>
      </c>
      <c r="H1246" s="1" t="s">
        <v>12</v>
      </c>
      <c r="I1246" s="8"/>
      <c r="J1246" s="5"/>
      <c r="K1246" s="5"/>
      <c r="L1246" s="5"/>
    </row>
    <row r="1247" spans="1:12" x14ac:dyDescent="0.25">
      <c r="A1247" s="1" t="s">
        <v>3414</v>
      </c>
      <c r="B1247" s="1" t="s">
        <v>3415</v>
      </c>
      <c r="C1247" s="1" t="s">
        <v>28</v>
      </c>
      <c r="D1247" s="3">
        <v>45684</v>
      </c>
      <c r="E1247" s="1" t="s">
        <v>3416</v>
      </c>
      <c r="F1247" s="1"/>
      <c r="G1247" s="1">
        <v>217195</v>
      </c>
      <c r="H1247" s="1" t="s">
        <v>12</v>
      </c>
      <c r="I1247" s="8"/>
      <c r="J1247" s="5"/>
      <c r="K1247" s="5"/>
      <c r="L1247" s="5"/>
    </row>
    <row r="1248" spans="1:12" x14ac:dyDescent="0.25">
      <c r="A1248" s="1" t="s">
        <v>3417</v>
      </c>
      <c r="B1248" s="1" t="s">
        <v>3418</v>
      </c>
      <c r="C1248" s="1" t="s">
        <v>28</v>
      </c>
      <c r="D1248" s="3">
        <v>45684</v>
      </c>
      <c r="E1248" s="1" t="s">
        <v>3419</v>
      </c>
      <c r="F1248" s="1"/>
      <c r="G1248" s="1">
        <v>8500</v>
      </c>
      <c r="H1248" s="1" t="s">
        <v>12</v>
      </c>
      <c r="I1248" s="8"/>
      <c r="J1248" s="5"/>
      <c r="K1248" s="5"/>
      <c r="L1248" s="5"/>
    </row>
    <row r="1249" spans="1:12" x14ac:dyDescent="0.25">
      <c r="A1249" s="1" t="s">
        <v>3420</v>
      </c>
      <c r="B1249" s="1" t="s">
        <v>3421</v>
      </c>
      <c r="C1249" s="1" t="s">
        <v>15</v>
      </c>
      <c r="D1249" s="3">
        <v>45685</v>
      </c>
      <c r="E1249" s="1" t="s">
        <v>3422</v>
      </c>
      <c r="F1249" s="1">
        <v>364000</v>
      </c>
      <c r="G1249" s="1"/>
      <c r="H1249" s="1" t="s">
        <v>32</v>
      </c>
      <c r="I1249" s="8"/>
      <c r="J1249" s="5"/>
      <c r="K1249" s="5"/>
      <c r="L1249" s="5"/>
    </row>
    <row r="1250" spans="1:12" x14ac:dyDescent="0.25">
      <c r="A1250" s="1" t="s">
        <v>3423</v>
      </c>
      <c r="B1250" s="1" t="s">
        <v>3424</v>
      </c>
      <c r="C1250" s="1" t="s">
        <v>104</v>
      </c>
      <c r="D1250" s="3">
        <v>45685</v>
      </c>
      <c r="E1250" s="1" t="s">
        <v>182</v>
      </c>
      <c r="F1250" s="1">
        <v>32000</v>
      </c>
      <c r="G1250" s="1"/>
      <c r="H1250" s="1" t="s">
        <v>12</v>
      </c>
      <c r="I1250" s="8"/>
      <c r="J1250" s="5"/>
      <c r="K1250" s="5"/>
      <c r="L1250" s="5"/>
    </row>
    <row r="1251" spans="1:12" x14ac:dyDescent="0.25">
      <c r="A1251" s="1" t="s">
        <v>3425</v>
      </c>
      <c r="B1251" s="1" t="s">
        <v>3424</v>
      </c>
      <c r="C1251" s="1" t="s">
        <v>28</v>
      </c>
      <c r="D1251" s="3">
        <v>45685</v>
      </c>
      <c r="E1251" s="1" t="s">
        <v>182</v>
      </c>
      <c r="F1251" s="1"/>
      <c r="G1251" s="1">
        <v>32000</v>
      </c>
      <c r="H1251" s="1" t="s">
        <v>12</v>
      </c>
      <c r="I1251" s="8"/>
      <c r="J1251" s="5"/>
      <c r="K1251" s="5"/>
      <c r="L1251" s="5"/>
    </row>
    <row r="1252" spans="1:12" x14ac:dyDescent="0.25">
      <c r="A1252" s="1" t="s">
        <v>3426</v>
      </c>
      <c r="B1252" s="1" t="s">
        <v>3427</v>
      </c>
      <c r="C1252" s="1" t="s">
        <v>28</v>
      </c>
      <c r="D1252" s="3">
        <v>45685</v>
      </c>
      <c r="E1252" s="1" t="s">
        <v>3428</v>
      </c>
      <c r="F1252" s="1"/>
      <c r="G1252" s="1">
        <v>2900</v>
      </c>
      <c r="H1252" s="1" t="s">
        <v>12</v>
      </c>
      <c r="I1252" s="8"/>
      <c r="J1252" s="5"/>
      <c r="K1252" s="5"/>
      <c r="L1252" s="5"/>
    </row>
    <row r="1253" spans="1:12" x14ac:dyDescent="0.25">
      <c r="A1253" s="1" t="s">
        <v>3429</v>
      </c>
      <c r="B1253" s="1" t="s">
        <v>3430</v>
      </c>
      <c r="C1253" s="1" t="s">
        <v>28</v>
      </c>
      <c r="D1253" s="3">
        <v>45685</v>
      </c>
      <c r="E1253" s="1" t="s">
        <v>3431</v>
      </c>
      <c r="F1253" s="1"/>
      <c r="G1253" s="1">
        <v>5000</v>
      </c>
      <c r="H1253" s="1" t="s">
        <v>12</v>
      </c>
      <c r="I1253" s="8"/>
      <c r="J1253" s="5"/>
      <c r="K1253" s="5"/>
      <c r="L1253" s="5"/>
    </row>
    <row r="1254" spans="1:12" x14ac:dyDescent="0.25">
      <c r="A1254" s="1" t="s">
        <v>3432</v>
      </c>
      <c r="B1254" s="1" t="s">
        <v>3433</v>
      </c>
      <c r="C1254" s="1" t="s">
        <v>28</v>
      </c>
      <c r="D1254" s="3">
        <v>45685</v>
      </c>
      <c r="E1254" s="1" t="s">
        <v>3434</v>
      </c>
      <c r="F1254" s="1"/>
      <c r="G1254" s="1">
        <v>2000</v>
      </c>
      <c r="H1254" s="1" t="s">
        <v>12</v>
      </c>
      <c r="I1254" s="8"/>
      <c r="J1254" s="5"/>
      <c r="K1254" s="5"/>
      <c r="L1254" s="5"/>
    </row>
    <row r="1255" spans="1:12" x14ac:dyDescent="0.25">
      <c r="A1255" s="1" t="s">
        <v>3435</v>
      </c>
      <c r="B1255" s="1" t="s">
        <v>3436</v>
      </c>
      <c r="C1255" s="1" t="s">
        <v>104</v>
      </c>
      <c r="D1255" s="3">
        <v>45685</v>
      </c>
      <c r="E1255" s="1" t="s">
        <v>3437</v>
      </c>
      <c r="F1255" s="1"/>
      <c r="G1255" s="1">
        <v>7900</v>
      </c>
      <c r="H1255" s="1" t="s">
        <v>12</v>
      </c>
      <c r="I1255" s="8"/>
      <c r="J1255" s="5"/>
      <c r="K1255" s="5"/>
      <c r="L1255" s="5"/>
    </row>
    <row r="1256" spans="1:12" x14ac:dyDescent="0.25">
      <c r="A1256" s="1" t="s">
        <v>3438</v>
      </c>
      <c r="B1256" s="1" t="s">
        <v>3439</v>
      </c>
      <c r="C1256" s="1" t="s">
        <v>28</v>
      </c>
      <c r="D1256" s="3">
        <v>45685</v>
      </c>
      <c r="E1256" s="1" t="s">
        <v>3440</v>
      </c>
      <c r="F1256" s="1">
        <v>65000</v>
      </c>
      <c r="G1256" s="1"/>
      <c r="H1256" s="1" t="s">
        <v>12</v>
      </c>
      <c r="I1256" s="8"/>
      <c r="J1256" s="5"/>
      <c r="K1256" s="5"/>
      <c r="L1256" s="5"/>
    </row>
    <row r="1257" spans="1:12" x14ac:dyDescent="0.25">
      <c r="A1257" s="1" t="s">
        <v>3441</v>
      </c>
      <c r="B1257" s="1" t="s">
        <v>3442</v>
      </c>
      <c r="C1257" s="1" t="s">
        <v>11</v>
      </c>
      <c r="D1257" s="3">
        <v>45685</v>
      </c>
      <c r="E1257" s="1" t="s">
        <v>3443</v>
      </c>
      <c r="F1257" s="1"/>
      <c r="G1257" s="1">
        <v>160000</v>
      </c>
      <c r="H1257" s="1" t="s">
        <v>12</v>
      </c>
      <c r="I1257" s="8"/>
      <c r="J1257" s="5"/>
      <c r="K1257" s="5"/>
      <c r="L1257" s="5"/>
    </row>
    <row r="1258" spans="1:12" x14ac:dyDescent="0.25">
      <c r="A1258" s="1" t="s">
        <v>3444</v>
      </c>
      <c r="B1258" s="1" t="s">
        <v>3445</v>
      </c>
      <c r="C1258" s="1" t="s">
        <v>28</v>
      </c>
      <c r="D1258" s="3">
        <v>45685</v>
      </c>
      <c r="E1258" s="1" t="s">
        <v>3446</v>
      </c>
      <c r="F1258" s="1">
        <v>167500</v>
      </c>
      <c r="G1258" s="1"/>
      <c r="H1258" s="1" t="s">
        <v>12</v>
      </c>
      <c r="I1258" s="8"/>
      <c r="J1258" s="5"/>
      <c r="K1258" s="5"/>
      <c r="L1258" s="5"/>
    </row>
    <row r="1259" spans="1:12" x14ac:dyDescent="0.25">
      <c r="A1259" s="1" t="s">
        <v>3447</v>
      </c>
      <c r="B1259" s="1" t="s">
        <v>3448</v>
      </c>
      <c r="C1259" s="1" t="s">
        <v>28</v>
      </c>
      <c r="D1259" s="3">
        <v>45686</v>
      </c>
      <c r="E1259" s="1" t="s">
        <v>3449</v>
      </c>
      <c r="F1259" s="1">
        <v>18000</v>
      </c>
      <c r="G1259" s="1"/>
      <c r="H1259" s="1" t="s">
        <v>12</v>
      </c>
      <c r="I1259" s="8"/>
      <c r="J1259" s="5"/>
      <c r="K1259" s="5"/>
      <c r="L1259" s="5"/>
    </row>
    <row r="1260" spans="1:12" x14ac:dyDescent="0.25">
      <c r="A1260" s="1" t="s">
        <v>3450</v>
      </c>
      <c r="B1260" s="1" t="s">
        <v>3451</v>
      </c>
      <c r="C1260" s="1" t="s">
        <v>28</v>
      </c>
      <c r="D1260" s="3">
        <v>45686</v>
      </c>
      <c r="E1260" s="1" t="s">
        <v>3452</v>
      </c>
      <c r="F1260" s="1"/>
      <c r="G1260" s="1">
        <v>20000</v>
      </c>
      <c r="H1260" s="1" t="s">
        <v>12</v>
      </c>
      <c r="I1260" s="8"/>
      <c r="J1260" s="5"/>
      <c r="K1260" s="5"/>
      <c r="L1260" s="5"/>
    </row>
    <row r="1261" spans="1:12" x14ac:dyDescent="0.25">
      <c r="A1261" s="1" t="s">
        <v>3453</v>
      </c>
      <c r="B1261" s="1" t="s">
        <v>3454</v>
      </c>
      <c r="C1261" s="1" t="s">
        <v>11</v>
      </c>
      <c r="D1261" s="3">
        <v>45686</v>
      </c>
      <c r="E1261" s="1" t="s">
        <v>3452</v>
      </c>
      <c r="F1261" s="1"/>
      <c r="G1261" s="1">
        <v>4000</v>
      </c>
      <c r="H1261" s="1" t="s">
        <v>12</v>
      </c>
      <c r="I1261" s="8"/>
      <c r="J1261" s="5"/>
      <c r="K1261" s="5"/>
      <c r="L1261" s="5"/>
    </row>
    <row r="1262" spans="1:12" x14ac:dyDescent="0.25">
      <c r="A1262" s="1" t="s">
        <v>3455</v>
      </c>
      <c r="B1262" s="1" t="s">
        <v>3456</v>
      </c>
      <c r="C1262" s="1" t="s">
        <v>15</v>
      </c>
      <c r="D1262" s="3">
        <v>45686</v>
      </c>
      <c r="E1262" s="1" t="s">
        <v>3457</v>
      </c>
      <c r="F1262" s="1"/>
      <c r="G1262" s="1">
        <v>12000</v>
      </c>
      <c r="H1262" s="1" t="s">
        <v>12</v>
      </c>
      <c r="I1262" s="8"/>
      <c r="J1262" s="5"/>
      <c r="K1262" s="5"/>
      <c r="L1262" s="5"/>
    </row>
    <row r="1263" spans="1:12" x14ac:dyDescent="0.25">
      <c r="A1263" s="1" t="s">
        <v>3458</v>
      </c>
      <c r="B1263" s="1" t="s">
        <v>3459</v>
      </c>
      <c r="C1263" s="1" t="s">
        <v>11</v>
      </c>
      <c r="D1263" s="3">
        <v>45686</v>
      </c>
      <c r="E1263" s="1" t="s">
        <v>3460</v>
      </c>
      <c r="F1263" s="1"/>
      <c r="G1263" s="1">
        <v>30000</v>
      </c>
      <c r="H1263" s="1" t="s">
        <v>12</v>
      </c>
      <c r="I1263" s="8"/>
      <c r="J1263" s="5"/>
      <c r="K1263" s="5"/>
      <c r="L1263" s="5"/>
    </row>
    <row r="1264" spans="1:12" x14ac:dyDescent="0.25">
      <c r="A1264" s="1" t="s">
        <v>3461</v>
      </c>
      <c r="B1264" s="1" t="s">
        <v>3462</v>
      </c>
      <c r="C1264" s="1" t="s">
        <v>28</v>
      </c>
      <c r="D1264" s="3">
        <v>45687</v>
      </c>
      <c r="E1264" s="1" t="s">
        <v>3463</v>
      </c>
      <c r="F1264" s="1"/>
      <c r="G1264" s="1">
        <v>30000</v>
      </c>
      <c r="H1264" s="1" t="s">
        <v>12</v>
      </c>
      <c r="I1264" s="8"/>
      <c r="J1264" s="5"/>
      <c r="K1264" s="5"/>
      <c r="L1264" s="5"/>
    </row>
    <row r="1265" spans="1:12" x14ac:dyDescent="0.25">
      <c r="A1265" s="1" t="s">
        <v>3464</v>
      </c>
      <c r="B1265" s="1" t="s">
        <v>3465</v>
      </c>
      <c r="C1265" s="1" t="s">
        <v>11</v>
      </c>
      <c r="D1265" s="3">
        <v>45687</v>
      </c>
      <c r="E1265" s="1" t="s">
        <v>3466</v>
      </c>
      <c r="F1265" s="1"/>
      <c r="G1265" s="1">
        <v>33000</v>
      </c>
      <c r="H1265" s="1" t="s">
        <v>12</v>
      </c>
      <c r="I1265" s="8"/>
      <c r="J1265" s="5"/>
      <c r="K1265" s="5"/>
      <c r="L1265" s="5"/>
    </row>
    <row r="1266" spans="1:12" x14ac:dyDescent="0.25">
      <c r="A1266" s="1" t="s">
        <v>3467</v>
      </c>
      <c r="B1266" s="1" t="s">
        <v>3468</v>
      </c>
      <c r="C1266" s="1" t="s">
        <v>11</v>
      </c>
      <c r="D1266" s="3">
        <v>45688</v>
      </c>
      <c r="E1266" s="1" t="s">
        <v>3469</v>
      </c>
      <c r="F1266" s="1"/>
      <c r="G1266" s="1">
        <v>128977</v>
      </c>
      <c r="H1266" s="1" t="s">
        <v>12</v>
      </c>
      <c r="I1266" s="8"/>
      <c r="J1266" s="5"/>
      <c r="K1266" s="5"/>
      <c r="L1266" s="5"/>
    </row>
    <row r="1267" spans="1:12" x14ac:dyDescent="0.25">
      <c r="A1267" s="1" t="s">
        <v>3470</v>
      </c>
      <c r="B1267" s="1" t="s">
        <v>3471</v>
      </c>
      <c r="C1267" s="1" t="s">
        <v>11</v>
      </c>
      <c r="D1267" s="3">
        <v>45688</v>
      </c>
      <c r="E1267" s="1" t="s">
        <v>3472</v>
      </c>
      <c r="F1267" s="1">
        <v>183920</v>
      </c>
      <c r="G1267" s="1"/>
      <c r="H1267" s="1" t="s">
        <v>12</v>
      </c>
      <c r="I1267" s="8"/>
      <c r="J1267" s="5"/>
      <c r="K1267" s="5"/>
      <c r="L1267" s="5"/>
    </row>
    <row r="1268" spans="1:12" x14ac:dyDescent="0.25">
      <c r="A1268" s="1" t="s">
        <v>3473</v>
      </c>
      <c r="B1268" s="1" t="s">
        <v>3474</v>
      </c>
      <c r="C1268" s="1" t="s">
        <v>11</v>
      </c>
      <c r="D1268" s="3">
        <v>45688</v>
      </c>
      <c r="E1268" s="1" t="s">
        <v>3475</v>
      </c>
      <c r="F1268" s="1">
        <v>203280</v>
      </c>
      <c r="G1268" s="1"/>
      <c r="H1268" s="1" t="s">
        <v>12</v>
      </c>
      <c r="I1268" s="8"/>
      <c r="J1268" s="5"/>
      <c r="K1268" s="5"/>
      <c r="L1268" s="5"/>
    </row>
    <row r="1269" spans="1:12" x14ac:dyDescent="0.25">
      <c r="A1269" s="1" t="s">
        <v>3476</v>
      </c>
      <c r="B1269" s="1" t="s">
        <v>3477</v>
      </c>
      <c r="C1269" s="1" t="s">
        <v>11</v>
      </c>
      <c r="D1269" s="3">
        <v>45688</v>
      </c>
      <c r="E1269" s="1" t="s">
        <v>3478</v>
      </c>
      <c r="F1269" s="1">
        <v>175450</v>
      </c>
      <c r="G1269" s="1"/>
      <c r="H1269" s="1" t="s">
        <v>12</v>
      </c>
      <c r="I1269" s="8"/>
      <c r="J1269" s="5"/>
      <c r="K1269" s="5"/>
      <c r="L1269" s="5"/>
    </row>
    <row r="1270" spans="1:12" x14ac:dyDescent="0.25">
      <c r="A1270" s="1" t="s">
        <v>3479</v>
      </c>
      <c r="B1270" s="6" t="s">
        <v>3480</v>
      </c>
      <c r="C1270" s="1" t="s">
        <v>104</v>
      </c>
      <c r="D1270" s="3">
        <v>45688</v>
      </c>
      <c r="E1270" s="1" t="s">
        <v>3481</v>
      </c>
      <c r="F1270" s="1"/>
      <c r="G1270" s="1">
        <v>3000</v>
      </c>
      <c r="H1270" s="1" t="s">
        <v>12</v>
      </c>
      <c r="I1270" s="8"/>
      <c r="J1270" s="5"/>
      <c r="K1270" s="5"/>
      <c r="L1270" s="5"/>
    </row>
    <row r="1271" spans="1:12" x14ac:dyDescent="0.25">
      <c r="A1271" s="1" t="s">
        <v>3482</v>
      </c>
      <c r="B1271" s="1" t="s">
        <v>3483</v>
      </c>
      <c r="C1271" s="1" t="s">
        <v>104</v>
      </c>
      <c r="D1271" s="3">
        <v>45688</v>
      </c>
      <c r="E1271" s="1" t="s">
        <v>3484</v>
      </c>
      <c r="F1271" s="1"/>
      <c r="G1271" s="1">
        <v>3500</v>
      </c>
      <c r="H1271" s="1" t="s">
        <v>12</v>
      </c>
      <c r="I1271" s="8"/>
      <c r="J1271" s="5"/>
      <c r="K1271" s="5"/>
      <c r="L1271" s="5"/>
    </row>
    <row r="1272" spans="1:12" x14ac:dyDescent="0.25">
      <c r="A1272" s="1" t="s">
        <v>3485</v>
      </c>
      <c r="B1272" s="1" t="s">
        <v>3486</v>
      </c>
      <c r="C1272" s="1" t="s">
        <v>104</v>
      </c>
      <c r="D1272" s="3">
        <v>45688</v>
      </c>
      <c r="E1272" s="1" t="s">
        <v>3487</v>
      </c>
      <c r="F1272" s="1"/>
      <c r="G1272" s="1">
        <v>1000</v>
      </c>
      <c r="H1272" s="1" t="s">
        <v>12</v>
      </c>
      <c r="I1272" s="8"/>
      <c r="J1272" s="5"/>
      <c r="K1272" s="5"/>
      <c r="L1272" s="5"/>
    </row>
    <row r="1273" spans="1:12" x14ac:dyDescent="0.25">
      <c r="A1273" s="1" t="s">
        <v>3488</v>
      </c>
      <c r="B1273" s="1" t="s">
        <v>3489</v>
      </c>
      <c r="C1273" s="1" t="s">
        <v>28</v>
      </c>
      <c r="D1273" s="3">
        <v>45688</v>
      </c>
      <c r="E1273" s="1" t="s">
        <v>3490</v>
      </c>
      <c r="F1273" s="1"/>
      <c r="G1273" s="1">
        <v>12500</v>
      </c>
      <c r="H1273" s="1" t="s">
        <v>12</v>
      </c>
      <c r="I1273" s="8"/>
      <c r="J1273" s="5"/>
      <c r="K1273" s="5"/>
      <c r="L1273" s="5"/>
    </row>
    <row r="1274" spans="1:12" x14ac:dyDescent="0.25">
      <c r="A1274" s="1" t="s">
        <v>3491</v>
      </c>
      <c r="B1274" s="1" t="s">
        <v>3492</v>
      </c>
      <c r="C1274" s="1" t="s">
        <v>28</v>
      </c>
      <c r="D1274" s="3">
        <v>45688</v>
      </c>
      <c r="E1274" s="1" t="s">
        <v>3493</v>
      </c>
      <c r="F1274" s="1"/>
      <c r="G1274" s="1">
        <v>20000</v>
      </c>
      <c r="H1274" s="1" t="s">
        <v>12</v>
      </c>
      <c r="I1274" s="8"/>
      <c r="J1274" s="5"/>
      <c r="K1274" s="5"/>
      <c r="L1274" s="5"/>
    </row>
    <row r="1275" spans="1:12" x14ac:dyDescent="0.25">
      <c r="A1275" s="1" t="s">
        <v>3494</v>
      </c>
      <c r="B1275" s="1" t="s">
        <v>3495</v>
      </c>
      <c r="C1275" s="1" t="s">
        <v>15</v>
      </c>
      <c r="D1275" s="3">
        <v>45688</v>
      </c>
      <c r="E1275" s="1" t="s">
        <v>3496</v>
      </c>
      <c r="F1275" s="1"/>
      <c r="G1275" s="1">
        <v>300000</v>
      </c>
      <c r="H1275" s="1" t="s">
        <v>12</v>
      </c>
      <c r="I1275" s="8"/>
      <c r="J1275" s="5"/>
      <c r="K1275" s="5"/>
      <c r="L1275" s="5"/>
    </row>
    <row r="1276" spans="1:12" x14ac:dyDescent="0.25">
      <c r="A1276" s="1" t="s">
        <v>3497</v>
      </c>
      <c r="B1276" s="1" t="s">
        <v>3498</v>
      </c>
      <c r="C1276" s="1" t="s">
        <v>11</v>
      </c>
      <c r="D1276" s="3">
        <v>45688</v>
      </c>
      <c r="E1276" s="1" t="s">
        <v>3499</v>
      </c>
      <c r="F1276" s="1"/>
      <c r="G1276" s="1">
        <v>300000</v>
      </c>
      <c r="H1276" s="1" t="s">
        <v>12</v>
      </c>
      <c r="I1276" s="8"/>
      <c r="J1276" s="5"/>
      <c r="K1276" s="5"/>
      <c r="L1276" s="5"/>
    </row>
    <row r="1277" spans="1:12" x14ac:dyDescent="0.25">
      <c r="A1277" s="1" t="s">
        <v>3500</v>
      </c>
      <c r="B1277" s="1" t="s">
        <v>3501</v>
      </c>
      <c r="C1277" s="1" t="s">
        <v>28</v>
      </c>
      <c r="D1277" s="3">
        <v>45688</v>
      </c>
      <c r="E1277" s="1" t="s">
        <v>3502</v>
      </c>
      <c r="F1277" s="1"/>
      <c r="G1277" s="1">
        <v>40000</v>
      </c>
      <c r="H1277" s="1" t="s">
        <v>12</v>
      </c>
      <c r="I1277" s="8"/>
      <c r="J1277" s="5"/>
      <c r="K1277" s="5"/>
      <c r="L1277" s="5"/>
    </row>
    <row r="1278" spans="1:12" x14ac:dyDescent="0.25">
      <c r="A1278" s="6" t="s">
        <v>3503</v>
      </c>
      <c r="B1278" s="1" t="s">
        <v>3504</v>
      </c>
      <c r="C1278" s="1" t="s">
        <v>28</v>
      </c>
      <c r="D1278" s="3">
        <v>45688</v>
      </c>
      <c r="E1278" s="1" t="s">
        <v>3505</v>
      </c>
      <c r="F1278" s="1"/>
      <c r="G1278" s="1">
        <v>80000</v>
      </c>
      <c r="H1278" s="1" t="s">
        <v>12</v>
      </c>
      <c r="I1278" s="8"/>
      <c r="J1278" s="5"/>
      <c r="K1278" s="5"/>
      <c r="L1278" s="5"/>
    </row>
    <row r="1279" spans="1:12" x14ac:dyDescent="0.25">
      <c r="A1279" s="1" t="s">
        <v>3506</v>
      </c>
      <c r="B1279" s="1" t="s">
        <v>3507</v>
      </c>
      <c r="C1279" s="1" t="s">
        <v>11</v>
      </c>
      <c r="D1279" s="3">
        <v>45688</v>
      </c>
      <c r="E1279" s="1" t="s">
        <v>3508</v>
      </c>
      <c r="F1279" s="1"/>
      <c r="G1279" s="1">
        <v>120000</v>
      </c>
      <c r="H1279" s="1" t="s">
        <v>12</v>
      </c>
      <c r="I1279" s="8"/>
      <c r="J1279" s="5"/>
      <c r="K1279" s="5"/>
      <c r="L1279" s="5"/>
    </row>
    <row r="1280" spans="1:12" x14ac:dyDescent="0.25">
      <c r="A1280" s="1" t="s">
        <v>3509</v>
      </c>
      <c r="B1280" s="1" t="s">
        <v>3510</v>
      </c>
      <c r="C1280" s="1" t="s">
        <v>104</v>
      </c>
      <c r="D1280" s="3">
        <v>45691</v>
      </c>
      <c r="E1280" s="1" t="s">
        <v>3511</v>
      </c>
      <c r="F1280" s="1"/>
      <c r="G1280" s="1">
        <v>5300</v>
      </c>
      <c r="H1280" s="1" t="s">
        <v>12</v>
      </c>
      <c r="I1280" s="8"/>
      <c r="J1280" s="5"/>
      <c r="K1280" s="5"/>
      <c r="L1280" s="5"/>
    </row>
    <row r="1281" spans="1:12" x14ac:dyDescent="0.25">
      <c r="A1281" s="1" t="s">
        <v>3512</v>
      </c>
      <c r="B1281" s="1" t="s">
        <v>3513</v>
      </c>
      <c r="C1281" s="1" t="s">
        <v>28</v>
      </c>
      <c r="D1281" s="3">
        <v>45691</v>
      </c>
      <c r="E1281" s="1" t="s">
        <v>3511</v>
      </c>
      <c r="F1281" s="1"/>
      <c r="G1281" s="1">
        <v>2000</v>
      </c>
      <c r="H1281" s="1" t="s">
        <v>12</v>
      </c>
      <c r="I1281" s="8"/>
      <c r="J1281" s="5"/>
      <c r="K1281" s="5"/>
      <c r="L1281" s="5"/>
    </row>
    <row r="1282" spans="1:12" x14ac:dyDescent="0.25">
      <c r="A1282" s="1" t="s">
        <v>3514</v>
      </c>
      <c r="B1282" s="1" t="s">
        <v>3515</v>
      </c>
      <c r="C1282" s="1" t="s">
        <v>15</v>
      </c>
      <c r="D1282" s="3">
        <v>45691</v>
      </c>
      <c r="E1282" s="1" t="s">
        <v>3516</v>
      </c>
      <c r="F1282" s="1">
        <v>200000</v>
      </c>
      <c r="G1282" s="1"/>
      <c r="H1282" s="1" t="s">
        <v>12</v>
      </c>
      <c r="I1282" s="8"/>
      <c r="J1282" s="5"/>
      <c r="K1282" s="5"/>
      <c r="L1282" s="5"/>
    </row>
    <row r="1283" spans="1:12" x14ac:dyDescent="0.25">
      <c r="A1283" s="1" t="s">
        <v>3517</v>
      </c>
      <c r="B1283" s="1" t="s">
        <v>3518</v>
      </c>
      <c r="C1283" s="1" t="s">
        <v>11</v>
      </c>
      <c r="D1283" s="3">
        <v>45691</v>
      </c>
      <c r="E1283" s="1" t="s">
        <v>3519</v>
      </c>
      <c r="F1283" s="1"/>
      <c r="G1283" s="1">
        <v>14500</v>
      </c>
      <c r="H1283" s="1" t="s">
        <v>12</v>
      </c>
      <c r="I1283" s="8"/>
      <c r="J1283" s="5"/>
      <c r="K1283" s="5"/>
      <c r="L1283" s="5"/>
    </row>
    <row r="1284" spans="1:12" x14ac:dyDescent="0.25">
      <c r="A1284" s="1" t="s">
        <v>3520</v>
      </c>
      <c r="B1284" s="1" t="s">
        <v>3521</v>
      </c>
      <c r="C1284" s="1" t="s">
        <v>11</v>
      </c>
      <c r="D1284" s="3">
        <v>45692</v>
      </c>
      <c r="E1284" s="1" t="s">
        <v>3522</v>
      </c>
      <c r="F1284" s="1"/>
      <c r="G1284" s="1">
        <v>83500</v>
      </c>
      <c r="H1284" s="1" t="s">
        <v>12</v>
      </c>
      <c r="I1284" s="8"/>
      <c r="J1284" s="5"/>
      <c r="K1284" s="5"/>
      <c r="L1284" s="5"/>
    </row>
    <row r="1285" spans="1:12" x14ac:dyDescent="0.25">
      <c r="A1285" s="1" t="s">
        <v>3523</v>
      </c>
      <c r="B1285" s="1" t="s">
        <v>3524</v>
      </c>
      <c r="C1285" s="1" t="s">
        <v>28</v>
      </c>
      <c r="D1285" s="3">
        <v>45692</v>
      </c>
      <c r="E1285" s="1" t="s">
        <v>3525</v>
      </c>
      <c r="F1285" s="1">
        <v>100000</v>
      </c>
      <c r="G1285" s="1"/>
      <c r="H1285" s="1" t="s">
        <v>12</v>
      </c>
      <c r="I1285" s="8"/>
      <c r="J1285" s="5"/>
      <c r="K1285" s="5"/>
      <c r="L1285" s="5"/>
    </row>
    <row r="1286" spans="1:12" x14ac:dyDescent="0.25">
      <c r="A1286" s="1" t="s">
        <v>3526</v>
      </c>
      <c r="B1286" s="1" t="s">
        <v>3527</v>
      </c>
      <c r="C1286" s="1" t="s">
        <v>11</v>
      </c>
      <c r="D1286" s="3">
        <v>45692</v>
      </c>
      <c r="E1286" s="1" t="s">
        <v>3528</v>
      </c>
      <c r="F1286" s="1"/>
      <c r="G1286" s="1">
        <v>157300</v>
      </c>
      <c r="H1286" s="1" t="s">
        <v>12</v>
      </c>
      <c r="I1286" s="8"/>
      <c r="J1286" s="5"/>
      <c r="K1286" s="5"/>
      <c r="L1286" s="5"/>
    </row>
    <row r="1287" spans="1:12" x14ac:dyDescent="0.25">
      <c r="A1287" s="1" t="s">
        <v>3529</v>
      </c>
      <c r="B1287" s="1" t="s">
        <v>3530</v>
      </c>
      <c r="C1287" s="1" t="s">
        <v>11</v>
      </c>
      <c r="D1287" s="3">
        <v>45692</v>
      </c>
      <c r="E1287" s="1" t="s">
        <v>3531</v>
      </c>
      <c r="F1287" s="1"/>
      <c r="G1287" s="1">
        <v>35000</v>
      </c>
      <c r="H1287" s="1" t="s">
        <v>12</v>
      </c>
      <c r="I1287" s="8"/>
      <c r="J1287" s="5"/>
      <c r="K1287" s="5"/>
      <c r="L1287" s="5"/>
    </row>
    <row r="1288" spans="1:12" x14ac:dyDescent="0.25">
      <c r="A1288" s="1" t="s">
        <v>3532</v>
      </c>
      <c r="B1288" s="1" t="s">
        <v>3533</v>
      </c>
      <c r="C1288" s="1" t="s">
        <v>15</v>
      </c>
      <c r="D1288" s="3">
        <v>45693</v>
      </c>
      <c r="E1288" s="1" t="s">
        <v>3534</v>
      </c>
      <c r="F1288" s="1"/>
      <c r="G1288" s="1">
        <v>90000</v>
      </c>
      <c r="H1288" s="1" t="s">
        <v>12</v>
      </c>
      <c r="I1288" s="8"/>
      <c r="J1288" s="5"/>
      <c r="K1288" s="5"/>
      <c r="L1288" s="5"/>
    </row>
    <row r="1289" spans="1:12" x14ac:dyDescent="0.25">
      <c r="A1289" s="1" t="s">
        <v>3535</v>
      </c>
      <c r="B1289" s="1" t="s">
        <v>3536</v>
      </c>
      <c r="C1289" s="1" t="s">
        <v>365</v>
      </c>
      <c r="D1289" s="3">
        <v>45693</v>
      </c>
      <c r="E1289" s="1" t="s">
        <v>506</v>
      </c>
      <c r="F1289" s="1">
        <v>38333</v>
      </c>
      <c r="G1289" s="1"/>
      <c r="H1289" s="1" t="s">
        <v>183</v>
      </c>
      <c r="I1289" s="8"/>
      <c r="J1289" s="5"/>
      <c r="K1289" s="5"/>
      <c r="L1289" s="5"/>
    </row>
    <row r="1290" spans="1:12" x14ac:dyDescent="0.25">
      <c r="A1290" s="1" t="s">
        <v>3537</v>
      </c>
      <c r="B1290" s="1" t="s">
        <v>3536</v>
      </c>
      <c r="C1290" s="1" t="s">
        <v>11</v>
      </c>
      <c r="D1290" s="3">
        <v>45693</v>
      </c>
      <c r="E1290" s="1" t="s">
        <v>506</v>
      </c>
      <c r="F1290" s="1"/>
      <c r="G1290" s="1">
        <v>38333</v>
      </c>
      <c r="H1290" s="1" t="s">
        <v>185</v>
      </c>
      <c r="I1290" s="8"/>
      <c r="J1290" s="5"/>
      <c r="K1290" s="5"/>
      <c r="L1290" s="5"/>
    </row>
    <row r="1291" spans="1:12" x14ac:dyDescent="0.25">
      <c r="A1291" s="1" t="s">
        <v>3538</v>
      </c>
      <c r="B1291" s="1" t="s">
        <v>3539</v>
      </c>
      <c r="C1291" s="1" t="s">
        <v>11</v>
      </c>
      <c r="D1291" s="3">
        <v>45693</v>
      </c>
      <c r="E1291" s="1" t="s">
        <v>3540</v>
      </c>
      <c r="F1291" s="1">
        <v>292820</v>
      </c>
      <c r="G1291" s="1"/>
      <c r="H1291" s="1" t="s">
        <v>12</v>
      </c>
      <c r="I1291" s="8"/>
      <c r="J1291" s="5"/>
      <c r="K1291" s="5"/>
      <c r="L1291" s="5"/>
    </row>
    <row r="1292" spans="1:12" x14ac:dyDescent="0.25">
      <c r="A1292" s="1" t="s">
        <v>3541</v>
      </c>
      <c r="B1292" s="1" t="s">
        <v>3542</v>
      </c>
      <c r="C1292" s="1" t="s">
        <v>11</v>
      </c>
      <c r="D1292" s="3">
        <v>45693</v>
      </c>
      <c r="E1292" s="1" t="s">
        <v>3543</v>
      </c>
      <c r="F1292" s="1">
        <v>724185</v>
      </c>
      <c r="G1292" s="1"/>
      <c r="H1292" s="1" t="s">
        <v>12</v>
      </c>
      <c r="I1292" s="8"/>
      <c r="J1292" s="5"/>
      <c r="K1292" s="5"/>
      <c r="L1292" s="5"/>
    </row>
    <row r="1293" spans="1:12" x14ac:dyDescent="0.25">
      <c r="A1293" s="1" t="s">
        <v>3544</v>
      </c>
      <c r="B1293" s="1" t="s">
        <v>3545</v>
      </c>
      <c r="C1293" s="1" t="s">
        <v>325</v>
      </c>
      <c r="D1293" s="3">
        <v>45693</v>
      </c>
      <c r="E1293" s="1" t="s">
        <v>3546</v>
      </c>
      <c r="F1293" s="1">
        <v>300080</v>
      </c>
      <c r="G1293" s="1"/>
      <c r="H1293" s="1" t="s">
        <v>12</v>
      </c>
      <c r="I1293" s="8"/>
      <c r="J1293" s="5"/>
      <c r="K1293" s="5"/>
      <c r="L1293" s="5"/>
    </row>
    <row r="1294" spans="1:12" x14ac:dyDescent="0.25">
      <c r="A1294" s="1" t="s">
        <v>3547</v>
      </c>
      <c r="B1294" s="1" t="s">
        <v>3548</v>
      </c>
      <c r="C1294" s="1" t="s">
        <v>325</v>
      </c>
      <c r="D1294" s="3">
        <v>45693</v>
      </c>
      <c r="E1294" s="1" t="s">
        <v>3549</v>
      </c>
      <c r="F1294" s="1">
        <v>300080</v>
      </c>
      <c r="G1294" s="1"/>
      <c r="H1294" s="1" t="s">
        <v>12</v>
      </c>
      <c r="I1294" s="8"/>
      <c r="J1294" s="5"/>
      <c r="K1294" s="5"/>
      <c r="L1294" s="5"/>
    </row>
    <row r="1295" spans="1:12" x14ac:dyDescent="0.25">
      <c r="A1295" s="1" t="s">
        <v>3550</v>
      </c>
      <c r="B1295" s="1" t="s">
        <v>3551</v>
      </c>
      <c r="C1295" s="1" t="s">
        <v>325</v>
      </c>
      <c r="D1295" s="3">
        <v>45693</v>
      </c>
      <c r="E1295" s="1" t="s">
        <v>3552</v>
      </c>
      <c r="F1295" s="1">
        <v>300080</v>
      </c>
      <c r="G1295" s="1"/>
      <c r="H1295" s="1" t="s">
        <v>12</v>
      </c>
      <c r="I1295" s="8"/>
      <c r="J1295" s="5"/>
      <c r="K1295" s="5"/>
      <c r="L1295" s="5"/>
    </row>
    <row r="1296" spans="1:12" x14ac:dyDescent="0.25">
      <c r="A1296" s="1" t="s">
        <v>3553</v>
      </c>
      <c r="B1296" s="1" t="s">
        <v>3554</v>
      </c>
      <c r="C1296" s="1" t="s">
        <v>325</v>
      </c>
      <c r="D1296" s="3">
        <v>45693</v>
      </c>
      <c r="E1296" s="1" t="s">
        <v>3555</v>
      </c>
      <c r="F1296" s="1">
        <v>459800</v>
      </c>
      <c r="G1296" s="1"/>
      <c r="H1296" s="1" t="s">
        <v>12</v>
      </c>
      <c r="I1296" s="8"/>
      <c r="J1296" s="5"/>
      <c r="K1296" s="5"/>
      <c r="L1296" s="5"/>
    </row>
    <row r="1297" spans="1:12" x14ac:dyDescent="0.25">
      <c r="A1297" s="1" t="s">
        <v>3556</v>
      </c>
      <c r="B1297" s="1" t="s">
        <v>3557</v>
      </c>
      <c r="C1297" s="1" t="s">
        <v>325</v>
      </c>
      <c r="D1297" s="3">
        <v>45693</v>
      </c>
      <c r="E1297" s="1" t="s">
        <v>3558</v>
      </c>
      <c r="F1297" s="1">
        <v>538450</v>
      </c>
      <c r="G1297" s="1"/>
      <c r="H1297" s="1" t="s">
        <v>12</v>
      </c>
      <c r="I1297" s="8"/>
      <c r="J1297" s="5"/>
      <c r="K1297" s="5"/>
      <c r="L1297" s="5"/>
    </row>
    <row r="1298" spans="1:12" x14ac:dyDescent="0.25">
      <c r="A1298" s="1" t="s">
        <v>3559</v>
      </c>
      <c r="B1298" s="1" t="s">
        <v>3560</v>
      </c>
      <c r="C1298" s="1" t="s">
        <v>325</v>
      </c>
      <c r="D1298" s="3">
        <v>45693</v>
      </c>
      <c r="E1298" s="1" t="s">
        <v>3561</v>
      </c>
      <c r="F1298" s="1">
        <v>4456</v>
      </c>
      <c r="G1298" s="1"/>
      <c r="H1298" s="1" t="s">
        <v>12</v>
      </c>
      <c r="I1298" s="8"/>
      <c r="J1298" s="5"/>
      <c r="K1298" s="5"/>
      <c r="L1298" s="5"/>
    </row>
    <row r="1299" spans="1:12" x14ac:dyDescent="0.25">
      <c r="A1299" s="1" t="s">
        <v>3562</v>
      </c>
      <c r="B1299" s="1" t="s">
        <v>3563</v>
      </c>
      <c r="C1299" s="1" t="s">
        <v>365</v>
      </c>
      <c r="D1299" s="3">
        <v>45693</v>
      </c>
      <c r="E1299" s="1" t="s">
        <v>2038</v>
      </c>
      <c r="F1299" s="1">
        <v>69175</v>
      </c>
      <c r="G1299" s="1"/>
      <c r="H1299" s="1" t="s">
        <v>12</v>
      </c>
      <c r="I1299" s="8"/>
      <c r="J1299" s="5"/>
      <c r="K1299" s="5"/>
      <c r="L1299" s="5"/>
    </row>
    <row r="1300" spans="1:12" x14ac:dyDescent="0.25">
      <c r="A1300" s="1" t="s">
        <v>3564</v>
      </c>
      <c r="B1300" s="1" t="s">
        <v>3565</v>
      </c>
      <c r="C1300" s="1" t="s">
        <v>365</v>
      </c>
      <c r="D1300" s="3">
        <v>45693</v>
      </c>
      <c r="E1300" s="1" t="s">
        <v>2313</v>
      </c>
      <c r="F1300" s="1">
        <v>38263</v>
      </c>
      <c r="G1300" s="1"/>
      <c r="H1300" s="1" t="s">
        <v>12</v>
      </c>
      <c r="I1300" s="8"/>
      <c r="J1300" s="5"/>
      <c r="K1300" s="5"/>
      <c r="L1300" s="5"/>
    </row>
    <row r="1301" spans="1:12" x14ac:dyDescent="0.25">
      <c r="A1301" s="1" t="s">
        <v>3566</v>
      </c>
      <c r="B1301" s="1" t="s">
        <v>3567</v>
      </c>
      <c r="C1301" s="1" t="s">
        <v>365</v>
      </c>
      <c r="D1301" s="3">
        <v>45693</v>
      </c>
      <c r="E1301" s="1" t="s">
        <v>2993</v>
      </c>
      <c r="F1301" s="1">
        <v>123110</v>
      </c>
      <c r="G1301" s="1"/>
      <c r="H1301" s="1" t="s">
        <v>12</v>
      </c>
      <c r="I1301" s="8"/>
      <c r="J1301" s="5"/>
      <c r="K1301" s="5"/>
      <c r="L1301" s="5"/>
    </row>
    <row r="1302" spans="1:12" x14ac:dyDescent="0.25">
      <c r="A1302" s="1" t="s">
        <v>3568</v>
      </c>
      <c r="B1302" s="1" t="s">
        <v>3569</v>
      </c>
      <c r="C1302" s="1" t="s">
        <v>365</v>
      </c>
      <c r="D1302" s="3">
        <v>45693</v>
      </c>
      <c r="E1302" s="1" t="s">
        <v>3031</v>
      </c>
      <c r="F1302" s="1">
        <v>101920</v>
      </c>
      <c r="G1302" s="1"/>
      <c r="H1302" s="1" t="s">
        <v>12</v>
      </c>
      <c r="I1302" s="8"/>
      <c r="J1302" s="5"/>
      <c r="K1302" s="5"/>
      <c r="L1302" s="5"/>
    </row>
    <row r="1303" spans="1:12" x14ac:dyDescent="0.25">
      <c r="A1303" s="1" t="s">
        <v>3570</v>
      </c>
      <c r="B1303" s="1" t="s">
        <v>3571</v>
      </c>
      <c r="C1303" s="1" t="s">
        <v>365</v>
      </c>
      <c r="D1303" s="3">
        <v>45693</v>
      </c>
      <c r="E1303" s="1" t="s">
        <v>3344</v>
      </c>
      <c r="F1303" s="1">
        <v>148226</v>
      </c>
      <c r="G1303" s="1"/>
      <c r="H1303" s="1" t="s">
        <v>12</v>
      </c>
      <c r="I1303" s="8"/>
      <c r="J1303" s="5"/>
      <c r="K1303" s="5"/>
      <c r="L1303" s="5"/>
    </row>
    <row r="1304" spans="1:12" x14ac:dyDescent="0.25">
      <c r="A1304" s="6" t="s">
        <v>3572</v>
      </c>
      <c r="B1304" s="1" t="s">
        <v>3573</v>
      </c>
      <c r="C1304" s="1" t="s">
        <v>325</v>
      </c>
      <c r="D1304" s="3">
        <v>45693</v>
      </c>
      <c r="E1304" s="1" t="s">
        <v>3574</v>
      </c>
      <c r="F1304" s="1">
        <v>467060</v>
      </c>
      <c r="G1304" s="1"/>
      <c r="H1304" s="1" t="s">
        <v>25</v>
      </c>
      <c r="I1304" s="8" t="s">
        <v>3575</v>
      </c>
      <c r="J1304" s="5"/>
      <c r="K1304" s="5"/>
      <c r="L1304" s="5"/>
    </row>
    <row r="1305" spans="1:12" x14ac:dyDescent="0.25">
      <c r="A1305" s="1" t="s">
        <v>3576</v>
      </c>
      <c r="B1305" s="1" t="s">
        <v>3577</v>
      </c>
      <c r="C1305" s="1" t="s">
        <v>28</v>
      </c>
      <c r="D1305" s="3">
        <v>45693</v>
      </c>
      <c r="E1305" s="1" t="s">
        <v>3578</v>
      </c>
      <c r="F1305" s="1">
        <v>145000</v>
      </c>
      <c r="G1305" s="1"/>
      <c r="H1305" s="1" t="s">
        <v>12</v>
      </c>
      <c r="I1305" s="8"/>
      <c r="J1305" s="5"/>
      <c r="K1305" s="5"/>
      <c r="L1305" s="5"/>
    </row>
    <row r="1306" spans="1:12" x14ac:dyDescent="0.25">
      <c r="A1306" s="1" t="s">
        <v>3579</v>
      </c>
      <c r="B1306" s="1" t="s">
        <v>3580</v>
      </c>
      <c r="C1306" s="1" t="s">
        <v>28</v>
      </c>
      <c r="D1306" s="3">
        <v>45693</v>
      </c>
      <c r="E1306" s="1" t="s">
        <v>3581</v>
      </c>
      <c r="F1306" s="1"/>
      <c r="G1306" s="1">
        <v>145000</v>
      </c>
      <c r="H1306" s="1" t="s">
        <v>12</v>
      </c>
      <c r="I1306" s="8"/>
      <c r="J1306" s="5"/>
      <c r="K1306" s="5"/>
      <c r="L1306" s="5"/>
    </row>
    <row r="1307" spans="1:12" x14ac:dyDescent="0.25">
      <c r="A1307" s="1" t="s">
        <v>3582</v>
      </c>
      <c r="B1307" s="1" t="s">
        <v>3583</v>
      </c>
      <c r="C1307" s="1" t="s">
        <v>15</v>
      </c>
      <c r="D1307" s="3">
        <v>45693</v>
      </c>
      <c r="E1307" s="1" t="s">
        <v>3584</v>
      </c>
      <c r="F1307" s="1">
        <v>98000</v>
      </c>
      <c r="G1307" s="1"/>
      <c r="H1307" s="1" t="s">
        <v>32</v>
      </c>
      <c r="I1307" s="8"/>
      <c r="J1307" s="5"/>
      <c r="K1307" s="5"/>
      <c r="L1307" s="5"/>
    </row>
    <row r="1308" spans="1:12" x14ac:dyDescent="0.25">
      <c r="A1308" s="1" t="s">
        <v>3585</v>
      </c>
      <c r="B1308" s="1" t="s">
        <v>3586</v>
      </c>
      <c r="C1308" s="1" t="s">
        <v>104</v>
      </c>
      <c r="D1308" s="3">
        <v>45693</v>
      </c>
      <c r="E1308" s="1" t="s">
        <v>182</v>
      </c>
      <c r="F1308" s="1">
        <v>10000</v>
      </c>
      <c r="G1308" s="1"/>
      <c r="H1308" s="1" t="s">
        <v>12</v>
      </c>
      <c r="I1308" s="8"/>
      <c r="J1308" s="5"/>
      <c r="K1308" s="5"/>
      <c r="L1308" s="5"/>
    </row>
    <row r="1309" spans="1:12" x14ac:dyDescent="0.25">
      <c r="A1309" s="1" t="s">
        <v>3587</v>
      </c>
      <c r="B1309" s="1" t="s">
        <v>3586</v>
      </c>
      <c r="C1309" s="1" t="s">
        <v>28</v>
      </c>
      <c r="D1309" s="3">
        <v>45693</v>
      </c>
      <c r="E1309" s="1" t="s">
        <v>182</v>
      </c>
      <c r="F1309" s="1"/>
      <c r="G1309" s="1">
        <v>10000</v>
      </c>
      <c r="H1309" s="1" t="s">
        <v>12</v>
      </c>
      <c r="I1309" s="8"/>
      <c r="J1309" s="5"/>
      <c r="K1309" s="5"/>
      <c r="L1309" s="5"/>
    </row>
    <row r="1310" spans="1:12" x14ac:dyDescent="0.25">
      <c r="A1310" s="1" t="s">
        <v>3588</v>
      </c>
      <c r="B1310" s="1" t="s">
        <v>3589</v>
      </c>
      <c r="C1310" s="1" t="s">
        <v>11</v>
      </c>
      <c r="D1310" s="3">
        <v>45693</v>
      </c>
      <c r="E1310" s="1" t="s">
        <v>3590</v>
      </c>
      <c r="F1310" s="1"/>
      <c r="G1310" s="1">
        <v>36500</v>
      </c>
      <c r="H1310" s="1" t="s">
        <v>12</v>
      </c>
      <c r="I1310" s="8"/>
      <c r="J1310" s="5"/>
      <c r="K1310" s="5"/>
      <c r="L1310" s="5"/>
    </row>
    <row r="1311" spans="1:12" x14ac:dyDescent="0.25">
      <c r="A1311" s="1" t="s">
        <v>3591</v>
      </c>
      <c r="B1311" s="1" t="s">
        <v>3592</v>
      </c>
      <c r="C1311" s="1" t="s">
        <v>28</v>
      </c>
      <c r="D1311" s="3">
        <v>45695</v>
      </c>
      <c r="E1311" s="1" t="s">
        <v>3593</v>
      </c>
      <c r="F1311" s="1"/>
      <c r="G1311" s="1">
        <v>7800</v>
      </c>
      <c r="H1311" s="1" t="s">
        <v>12</v>
      </c>
      <c r="I1311" s="8"/>
      <c r="J1311" s="5"/>
      <c r="K1311" s="5"/>
      <c r="L1311" s="5"/>
    </row>
    <row r="1312" spans="1:12" x14ac:dyDescent="0.25">
      <c r="A1312" s="1" t="s">
        <v>3594</v>
      </c>
      <c r="B1312" s="1" t="s">
        <v>3595</v>
      </c>
      <c r="C1312" s="1" t="s">
        <v>28</v>
      </c>
      <c r="D1312" s="3">
        <v>45695</v>
      </c>
      <c r="E1312" s="1" t="s">
        <v>3596</v>
      </c>
      <c r="F1312" s="1"/>
      <c r="G1312" s="1">
        <v>10000</v>
      </c>
      <c r="H1312" s="1" t="s">
        <v>12</v>
      </c>
      <c r="I1312" s="8"/>
      <c r="J1312" s="5"/>
      <c r="K1312" s="5"/>
      <c r="L1312" s="5"/>
    </row>
    <row r="1313" spans="1:12" x14ac:dyDescent="0.25">
      <c r="A1313" s="1" t="s">
        <v>3597</v>
      </c>
      <c r="B1313" s="1" t="s">
        <v>3598</v>
      </c>
      <c r="C1313" s="1" t="s">
        <v>15</v>
      </c>
      <c r="D1313" s="3">
        <v>45695</v>
      </c>
      <c r="E1313" s="1" t="s">
        <v>3599</v>
      </c>
      <c r="F1313" s="1"/>
      <c r="G1313" s="1">
        <v>25000</v>
      </c>
      <c r="H1313" s="1" t="s">
        <v>12</v>
      </c>
      <c r="I1313" s="8"/>
      <c r="J1313" s="5"/>
      <c r="K1313" s="5"/>
      <c r="L1313" s="5"/>
    </row>
    <row r="1314" spans="1:12" x14ac:dyDescent="0.25">
      <c r="A1314" s="1" t="s">
        <v>3600</v>
      </c>
      <c r="B1314" s="1" t="s">
        <v>3601</v>
      </c>
      <c r="C1314" s="1" t="s">
        <v>15</v>
      </c>
      <c r="D1314" s="3">
        <v>45695</v>
      </c>
      <c r="E1314" s="1" t="s">
        <v>3602</v>
      </c>
      <c r="F1314" s="1"/>
      <c r="G1314" s="1">
        <v>8000</v>
      </c>
      <c r="H1314" s="1" t="s">
        <v>12</v>
      </c>
      <c r="I1314" s="8"/>
      <c r="J1314" s="5"/>
      <c r="K1314" s="5"/>
      <c r="L1314" s="5"/>
    </row>
    <row r="1315" spans="1:12" x14ac:dyDescent="0.25">
      <c r="A1315" s="1" t="s">
        <v>3603</v>
      </c>
      <c r="B1315" s="1" t="s">
        <v>3604</v>
      </c>
      <c r="C1315" s="1" t="s">
        <v>28</v>
      </c>
      <c r="D1315" s="3">
        <v>45695</v>
      </c>
      <c r="E1315" s="1" t="s">
        <v>3605</v>
      </c>
      <c r="F1315" s="1"/>
      <c r="G1315" s="1">
        <v>8600</v>
      </c>
      <c r="H1315" s="1" t="s">
        <v>12</v>
      </c>
      <c r="I1315" s="8"/>
      <c r="J1315" s="5"/>
      <c r="K1315" s="5"/>
      <c r="L1315" s="5"/>
    </row>
    <row r="1316" spans="1:12" x14ac:dyDescent="0.25">
      <c r="A1316" s="1" t="s">
        <v>3606</v>
      </c>
      <c r="B1316" s="1" t="s">
        <v>3607</v>
      </c>
      <c r="C1316" s="1" t="s">
        <v>28</v>
      </c>
      <c r="D1316" s="3">
        <v>45695</v>
      </c>
      <c r="E1316" s="1" t="s">
        <v>3608</v>
      </c>
      <c r="F1316" s="1"/>
      <c r="G1316" s="1">
        <v>4500</v>
      </c>
      <c r="H1316" s="1" t="s">
        <v>12</v>
      </c>
      <c r="I1316" s="8"/>
      <c r="J1316" s="5"/>
      <c r="K1316" s="5"/>
      <c r="L1316" s="5"/>
    </row>
    <row r="1317" spans="1:12" x14ac:dyDescent="0.25">
      <c r="A1317" s="1" t="s">
        <v>3609</v>
      </c>
      <c r="B1317" s="1" t="s">
        <v>3610</v>
      </c>
      <c r="C1317" s="1" t="s">
        <v>28</v>
      </c>
      <c r="D1317" s="3">
        <v>45695</v>
      </c>
      <c r="E1317" s="1" t="s">
        <v>3611</v>
      </c>
      <c r="F1317" s="1"/>
      <c r="G1317" s="1">
        <v>27418</v>
      </c>
      <c r="H1317" s="1" t="s">
        <v>12</v>
      </c>
      <c r="I1317" s="8"/>
      <c r="J1317" s="5"/>
      <c r="K1317" s="5"/>
      <c r="L1317" s="5"/>
    </row>
    <row r="1318" spans="1:12" x14ac:dyDescent="0.25">
      <c r="A1318" s="1" t="s">
        <v>3612</v>
      </c>
      <c r="B1318" s="1" t="s">
        <v>3613</v>
      </c>
      <c r="C1318" s="1" t="s">
        <v>28</v>
      </c>
      <c r="D1318" s="3">
        <v>45695</v>
      </c>
      <c r="E1318" s="1" t="s">
        <v>3614</v>
      </c>
      <c r="F1318" s="1">
        <v>295300</v>
      </c>
      <c r="G1318" s="1"/>
      <c r="H1318" s="1" t="s">
        <v>12</v>
      </c>
      <c r="I1318" s="8"/>
      <c r="J1318" s="5"/>
      <c r="K1318" s="5"/>
      <c r="L1318" s="5"/>
    </row>
    <row r="1319" spans="1:12" x14ac:dyDescent="0.25">
      <c r="A1319" s="1" t="s">
        <v>3615</v>
      </c>
      <c r="B1319" s="1" t="s">
        <v>3616</v>
      </c>
      <c r="C1319" s="1" t="s">
        <v>28</v>
      </c>
      <c r="D1319" s="3">
        <v>45695</v>
      </c>
      <c r="E1319" s="1" t="s">
        <v>3617</v>
      </c>
      <c r="F1319" s="1"/>
      <c r="G1319" s="1">
        <v>16000</v>
      </c>
      <c r="H1319" s="1" t="s">
        <v>12</v>
      </c>
      <c r="I1319" s="8"/>
      <c r="J1319" s="5"/>
      <c r="K1319" s="5"/>
      <c r="L1319" s="5"/>
    </row>
    <row r="1320" spans="1:12" x14ac:dyDescent="0.25">
      <c r="A1320" s="1" t="s">
        <v>3618</v>
      </c>
      <c r="B1320" s="1" t="s">
        <v>3619</v>
      </c>
      <c r="C1320" s="1" t="s">
        <v>28</v>
      </c>
      <c r="D1320" s="3">
        <v>45695</v>
      </c>
      <c r="E1320" s="1" t="s">
        <v>3620</v>
      </c>
      <c r="F1320" s="1"/>
      <c r="G1320" s="1">
        <v>72000</v>
      </c>
      <c r="H1320" s="1" t="s">
        <v>12</v>
      </c>
      <c r="I1320" s="8"/>
      <c r="J1320" s="5"/>
      <c r="K1320" s="5"/>
      <c r="L1320" s="5"/>
    </row>
    <row r="1321" spans="1:12" x14ac:dyDescent="0.25">
      <c r="A1321" s="1" t="s">
        <v>3621</v>
      </c>
      <c r="B1321" s="1" t="s">
        <v>3622</v>
      </c>
      <c r="C1321" s="1" t="s">
        <v>28</v>
      </c>
      <c r="D1321" s="3">
        <v>45695</v>
      </c>
      <c r="E1321" s="1" t="s">
        <v>3623</v>
      </c>
      <c r="F1321" s="1"/>
      <c r="G1321" s="1">
        <v>80000</v>
      </c>
      <c r="H1321" s="1" t="s">
        <v>12</v>
      </c>
      <c r="I1321" s="8"/>
      <c r="J1321" s="5"/>
      <c r="K1321" s="5"/>
      <c r="L1321" s="5"/>
    </row>
    <row r="1322" spans="1:12" x14ac:dyDescent="0.25">
      <c r="A1322" s="1" t="s">
        <v>3624</v>
      </c>
      <c r="B1322" s="1" t="s">
        <v>3625</v>
      </c>
      <c r="C1322" s="1" t="s">
        <v>11</v>
      </c>
      <c r="D1322" s="3">
        <v>45695</v>
      </c>
      <c r="E1322" s="1" t="s">
        <v>3626</v>
      </c>
      <c r="F1322" s="1"/>
      <c r="G1322" s="1">
        <v>300000</v>
      </c>
      <c r="H1322" s="1" t="s">
        <v>12</v>
      </c>
      <c r="I1322" s="8"/>
      <c r="J1322" s="5"/>
      <c r="K1322" s="5"/>
      <c r="L1322" s="5"/>
    </row>
    <row r="1323" spans="1:12" x14ac:dyDescent="0.25">
      <c r="A1323" s="1" t="s">
        <v>3627</v>
      </c>
      <c r="B1323" s="1" t="s">
        <v>3628</v>
      </c>
      <c r="C1323" s="1" t="s">
        <v>15</v>
      </c>
      <c r="D1323" s="3">
        <v>45695</v>
      </c>
      <c r="E1323" s="1" t="s">
        <v>3629</v>
      </c>
      <c r="F1323" s="1"/>
      <c r="G1323" s="1">
        <v>300000</v>
      </c>
      <c r="H1323" s="1" t="s">
        <v>12</v>
      </c>
      <c r="I1323" s="8"/>
      <c r="J1323" s="5"/>
      <c r="K1323" s="5"/>
      <c r="L1323" s="5"/>
    </row>
    <row r="1324" spans="1:12" x14ac:dyDescent="0.25">
      <c r="A1324" s="1" t="s">
        <v>3630</v>
      </c>
      <c r="B1324" s="1" t="s">
        <v>3631</v>
      </c>
      <c r="C1324" s="1" t="s">
        <v>11</v>
      </c>
      <c r="D1324" s="3">
        <v>45695</v>
      </c>
      <c r="E1324" s="1" t="s">
        <v>3632</v>
      </c>
      <c r="F1324" s="1"/>
      <c r="G1324" s="1">
        <v>140000</v>
      </c>
      <c r="H1324" s="1" t="s">
        <v>12</v>
      </c>
      <c r="I1324" s="8"/>
      <c r="J1324" s="5"/>
      <c r="K1324" s="5"/>
      <c r="L1324" s="5"/>
    </row>
    <row r="1325" spans="1:12" x14ac:dyDescent="0.25">
      <c r="A1325" s="1" t="s">
        <v>3633</v>
      </c>
      <c r="B1325" s="1" t="s">
        <v>3634</v>
      </c>
      <c r="C1325" s="1" t="s">
        <v>28</v>
      </c>
      <c r="D1325" s="3">
        <v>45698</v>
      </c>
      <c r="E1325" s="1" t="s">
        <v>3635</v>
      </c>
      <c r="F1325" s="1">
        <v>82000</v>
      </c>
      <c r="G1325" s="1"/>
      <c r="H1325" s="1" t="s">
        <v>12</v>
      </c>
      <c r="I1325" s="8"/>
      <c r="J1325" s="5"/>
      <c r="K1325" s="5"/>
      <c r="L1325" s="5"/>
    </row>
    <row r="1326" spans="1:12" x14ac:dyDescent="0.25">
      <c r="A1326" s="1" t="s">
        <v>3636</v>
      </c>
      <c r="B1326" s="1" t="s">
        <v>3637</v>
      </c>
      <c r="C1326" s="1" t="s">
        <v>28</v>
      </c>
      <c r="D1326" s="3">
        <v>45698</v>
      </c>
      <c r="E1326" s="1" t="s">
        <v>3638</v>
      </c>
      <c r="F1326" s="1"/>
      <c r="G1326" s="1">
        <v>22000</v>
      </c>
      <c r="H1326" s="1" t="s">
        <v>12</v>
      </c>
      <c r="I1326" s="8"/>
      <c r="J1326" s="5"/>
      <c r="K1326" s="5"/>
      <c r="L1326" s="5"/>
    </row>
    <row r="1327" spans="1:12" x14ac:dyDescent="0.25">
      <c r="A1327" s="1" t="s">
        <v>3639</v>
      </c>
      <c r="B1327" s="1" t="s">
        <v>3640</v>
      </c>
      <c r="C1327" s="1" t="s">
        <v>28</v>
      </c>
      <c r="D1327" s="3">
        <v>45698</v>
      </c>
      <c r="E1327" s="1" t="s">
        <v>3641</v>
      </c>
      <c r="F1327" s="1"/>
      <c r="G1327" s="1">
        <v>2000</v>
      </c>
      <c r="H1327" s="1" t="s">
        <v>12</v>
      </c>
      <c r="I1327" s="8"/>
      <c r="J1327" s="5"/>
      <c r="K1327" s="5"/>
      <c r="L1327" s="5"/>
    </row>
    <row r="1328" spans="1:12" x14ac:dyDescent="0.25">
      <c r="A1328" s="1" t="s">
        <v>3642</v>
      </c>
      <c r="B1328" s="1" t="s">
        <v>3643</v>
      </c>
      <c r="C1328" s="1" t="s">
        <v>11</v>
      </c>
      <c r="D1328" s="3">
        <v>45698</v>
      </c>
      <c r="E1328" s="1" t="s">
        <v>1862</v>
      </c>
      <c r="F1328" s="1"/>
      <c r="G1328" s="1">
        <v>88000</v>
      </c>
      <c r="H1328" s="1" t="s">
        <v>12</v>
      </c>
      <c r="I1328" s="8"/>
      <c r="J1328" s="5"/>
      <c r="K1328" s="5"/>
      <c r="L1328" s="5"/>
    </row>
    <row r="1329" spans="1:12" x14ac:dyDescent="0.25">
      <c r="A1329" s="1" t="s">
        <v>3644</v>
      </c>
      <c r="B1329" s="6" t="s">
        <v>3645</v>
      </c>
      <c r="C1329" s="1" t="s">
        <v>15</v>
      </c>
      <c r="D1329" s="3">
        <v>45698</v>
      </c>
      <c r="E1329" s="1" t="s">
        <v>3646</v>
      </c>
      <c r="F1329" s="1"/>
      <c r="G1329" s="1">
        <v>300000</v>
      </c>
      <c r="H1329" s="1" t="s">
        <v>12</v>
      </c>
      <c r="I1329" s="8"/>
      <c r="J1329" s="5"/>
      <c r="K1329" s="5"/>
      <c r="L1329" s="5"/>
    </row>
    <row r="1330" spans="1:12" x14ac:dyDescent="0.25">
      <c r="A1330" s="1" t="s">
        <v>3647</v>
      </c>
      <c r="B1330" s="1" t="s">
        <v>3648</v>
      </c>
      <c r="C1330" s="1" t="s">
        <v>28</v>
      </c>
      <c r="D1330" s="3">
        <v>45698</v>
      </c>
      <c r="E1330" s="1" t="s">
        <v>3649</v>
      </c>
      <c r="F1330" s="1"/>
      <c r="G1330" s="1">
        <v>114000</v>
      </c>
      <c r="H1330" s="1" t="s">
        <v>12</v>
      </c>
      <c r="I1330" s="8"/>
      <c r="J1330" s="5"/>
      <c r="K1330" s="5"/>
      <c r="L1330" s="5"/>
    </row>
    <row r="1331" spans="1:12" x14ac:dyDescent="0.25">
      <c r="A1331" s="1" t="s">
        <v>3650</v>
      </c>
      <c r="B1331" s="1" t="s">
        <v>3651</v>
      </c>
      <c r="C1331" s="1" t="s">
        <v>11</v>
      </c>
      <c r="D1331" s="3">
        <v>45698</v>
      </c>
      <c r="E1331" s="1" t="s">
        <v>3652</v>
      </c>
      <c r="F1331" s="1"/>
      <c r="G1331" s="1">
        <v>106246</v>
      </c>
      <c r="H1331" s="1" t="s">
        <v>12</v>
      </c>
      <c r="I1331" s="8"/>
      <c r="J1331" s="5"/>
      <c r="K1331" s="5"/>
      <c r="L1331" s="5"/>
    </row>
    <row r="1332" spans="1:12" x14ac:dyDescent="0.25">
      <c r="A1332" s="1" t="s">
        <v>3653</v>
      </c>
      <c r="B1332" s="1" t="s">
        <v>3654</v>
      </c>
      <c r="C1332" s="1" t="s">
        <v>28</v>
      </c>
      <c r="D1332" s="3">
        <v>45699</v>
      </c>
      <c r="E1332" s="1" t="s">
        <v>3655</v>
      </c>
      <c r="F1332" s="1"/>
      <c r="G1332" s="1">
        <v>15000</v>
      </c>
      <c r="H1332" s="1" t="s">
        <v>12</v>
      </c>
      <c r="I1332" s="8"/>
      <c r="J1332" s="5"/>
      <c r="K1332" s="5"/>
      <c r="L1332" s="5"/>
    </row>
    <row r="1333" spans="1:12" x14ac:dyDescent="0.25">
      <c r="A1333" s="1" t="s">
        <v>3656</v>
      </c>
      <c r="B1333" s="1" t="s">
        <v>3657</v>
      </c>
      <c r="C1333" s="1" t="s">
        <v>28</v>
      </c>
      <c r="D1333" s="3">
        <v>45699</v>
      </c>
      <c r="E1333" s="1" t="s">
        <v>3658</v>
      </c>
      <c r="F1333" s="1"/>
      <c r="G1333" s="1">
        <v>5000</v>
      </c>
      <c r="H1333" s="1" t="s">
        <v>12</v>
      </c>
      <c r="I1333" s="8"/>
      <c r="J1333" s="5"/>
      <c r="K1333" s="5"/>
      <c r="L1333" s="5"/>
    </row>
    <row r="1334" spans="1:12" x14ac:dyDescent="0.25">
      <c r="A1334" s="1" t="s">
        <v>3659</v>
      </c>
      <c r="B1334" s="1" t="s">
        <v>3660</v>
      </c>
      <c r="C1334" s="1" t="s">
        <v>104</v>
      </c>
      <c r="D1334" s="3">
        <v>45699</v>
      </c>
      <c r="E1334" s="1" t="s">
        <v>3661</v>
      </c>
      <c r="F1334" s="1"/>
      <c r="G1334" s="1">
        <v>5000</v>
      </c>
      <c r="H1334" s="1" t="s">
        <v>12</v>
      </c>
      <c r="I1334" s="8"/>
      <c r="J1334" s="5"/>
      <c r="K1334" s="5"/>
      <c r="L1334" s="5"/>
    </row>
    <row r="1335" spans="1:12" x14ac:dyDescent="0.25">
      <c r="A1335" s="1" t="s">
        <v>3662</v>
      </c>
      <c r="B1335" s="1" t="s">
        <v>3663</v>
      </c>
      <c r="C1335" s="1" t="s">
        <v>104</v>
      </c>
      <c r="D1335" s="3">
        <v>45699</v>
      </c>
      <c r="E1335" s="1" t="s">
        <v>3664</v>
      </c>
      <c r="F1335" s="1"/>
      <c r="G1335" s="1">
        <v>10000</v>
      </c>
      <c r="H1335" s="1" t="s">
        <v>12</v>
      </c>
      <c r="I1335" s="8"/>
      <c r="J1335" s="5"/>
      <c r="K1335" s="5"/>
      <c r="L1335" s="5"/>
    </row>
    <row r="1336" spans="1:12" x14ac:dyDescent="0.25">
      <c r="A1336" s="1" t="s">
        <v>3665</v>
      </c>
      <c r="B1336" s="1" t="s">
        <v>3666</v>
      </c>
      <c r="C1336" s="1" t="s">
        <v>104</v>
      </c>
      <c r="D1336" s="3">
        <v>45699</v>
      </c>
      <c r="E1336" s="1" t="s">
        <v>3667</v>
      </c>
      <c r="F1336" s="1"/>
      <c r="G1336" s="1">
        <v>5000</v>
      </c>
      <c r="H1336" s="1" t="s">
        <v>12</v>
      </c>
      <c r="I1336" s="8"/>
      <c r="J1336" s="5"/>
      <c r="K1336" s="5"/>
      <c r="L1336" s="5"/>
    </row>
    <row r="1337" spans="1:12" x14ac:dyDescent="0.25">
      <c r="A1337" s="1" t="s">
        <v>3668</v>
      </c>
      <c r="B1337" s="1" t="s">
        <v>3669</v>
      </c>
      <c r="C1337" s="1" t="s">
        <v>104</v>
      </c>
      <c r="D1337" s="3">
        <v>45699</v>
      </c>
      <c r="E1337" s="1" t="s">
        <v>3670</v>
      </c>
      <c r="F1337" s="1"/>
      <c r="G1337" s="1">
        <v>1500</v>
      </c>
      <c r="H1337" s="1" t="s">
        <v>12</v>
      </c>
      <c r="I1337" s="8"/>
      <c r="J1337" s="5"/>
      <c r="K1337" s="5"/>
      <c r="L1337" s="5"/>
    </row>
    <row r="1338" spans="1:12" x14ac:dyDescent="0.25">
      <c r="A1338" s="1" t="s">
        <v>3671</v>
      </c>
      <c r="B1338" s="1" t="s">
        <v>3672</v>
      </c>
      <c r="C1338" s="1" t="s">
        <v>11</v>
      </c>
      <c r="D1338" s="3">
        <v>45699</v>
      </c>
      <c r="E1338" s="1" t="s">
        <v>3673</v>
      </c>
      <c r="F1338" s="1">
        <v>2048237</v>
      </c>
      <c r="G1338" s="1"/>
      <c r="H1338" s="1" t="s">
        <v>12</v>
      </c>
      <c r="I1338" s="8"/>
      <c r="J1338" s="5"/>
      <c r="K1338" s="5"/>
      <c r="L1338" s="5"/>
    </row>
    <row r="1339" spans="1:12" x14ac:dyDescent="0.25">
      <c r="A1339" s="1" t="s">
        <v>3674</v>
      </c>
      <c r="B1339" s="1" t="s">
        <v>3675</v>
      </c>
      <c r="C1339" s="1" t="s">
        <v>11</v>
      </c>
      <c r="D1339" s="3">
        <v>45699</v>
      </c>
      <c r="E1339" s="1" t="s">
        <v>3676</v>
      </c>
      <c r="F1339" s="1">
        <v>581754</v>
      </c>
      <c r="G1339" s="1"/>
      <c r="H1339" s="1" t="s">
        <v>12</v>
      </c>
      <c r="I1339" s="8"/>
      <c r="J1339" s="5"/>
      <c r="K1339" s="5"/>
      <c r="L1339" s="5"/>
    </row>
    <row r="1340" spans="1:12" x14ac:dyDescent="0.25">
      <c r="A1340" s="1" t="s">
        <v>3677</v>
      </c>
      <c r="B1340" s="1" t="s">
        <v>3678</v>
      </c>
      <c r="C1340" s="1" t="s">
        <v>365</v>
      </c>
      <c r="D1340" s="3">
        <v>45699</v>
      </c>
      <c r="E1340" s="1" t="s">
        <v>3676</v>
      </c>
      <c r="F1340" s="1">
        <v>14231.5</v>
      </c>
      <c r="G1340" s="1"/>
      <c r="H1340" s="1" t="s">
        <v>12</v>
      </c>
      <c r="I1340" s="8"/>
      <c r="J1340" s="5"/>
      <c r="K1340" s="5"/>
      <c r="L1340" s="5"/>
    </row>
    <row r="1341" spans="1:12" x14ac:dyDescent="0.25">
      <c r="A1341" s="1" t="s">
        <v>3679</v>
      </c>
      <c r="B1341" s="1" t="s">
        <v>3680</v>
      </c>
      <c r="C1341" s="1" t="s">
        <v>11</v>
      </c>
      <c r="D1341" s="3">
        <v>45699</v>
      </c>
      <c r="E1341" s="1" t="s">
        <v>487</v>
      </c>
      <c r="F1341" s="1">
        <v>1851567</v>
      </c>
      <c r="G1341" s="1"/>
      <c r="H1341" s="1" t="s">
        <v>183</v>
      </c>
      <c r="I1341" s="8"/>
      <c r="J1341" s="5"/>
      <c r="K1341" s="5"/>
      <c r="L1341" s="5"/>
    </row>
    <row r="1342" spans="1:12" x14ac:dyDescent="0.25">
      <c r="A1342" s="1" t="s">
        <v>3681</v>
      </c>
      <c r="B1342" s="1" t="s">
        <v>3680</v>
      </c>
      <c r="C1342" s="1" t="s">
        <v>325</v>
      </c>
      <c r="D1342" s="3">
        <v>45699</v>
      </c>
      <c r="E1342" s="1" t="s">
        <v>487</v>
      </c>
      <c r="F1342" s="1"/>
      <c r="G1342" s="1">
        <v>1851567</v>
      </c>
      <c r="H1342" s="1" t="s">
        <v>185</v>
      </c>
      <c r="I1342" s="8"/>
      <c r="J1342" s="5"/>
      <c r="K1342" s="5"/>
      <c r="L1342" s="5"/>
    </row>
    <row r="1343" spans="1:12" x14ac:dyDescent="0.25">
      <c r="A1343" s="1" t="s">
        <v>3682</v>
      </c>
      <c r="B1343" s="1" t="s">
        <v>3683</v>
      </c>
      <c r="C1343" s="1" t="s">
        <v>365</v>
      </c>
      <c r="D1343" s="3">
        <v>45699</v>
      </c>
      <c r="E1343" s="1" t="s">
        <v>3684</v>
      </c>
      <c r="F1343" s="1">
        <v>51379</v>
      </c>
      <c r="G1343" s="1"/>
      <c r="H1343" s="1" t="s">
        <v>183</v>
      </c>
      <c r="I1343" s="8"/>
      <c r="J1343" s="5"/>
      <c r="K1343" s="5"/>
      <c r="L1343" s="5"/>
    </row>
    <row r="1344" spans="1:12" x14ac:dyDescent="0.25">
      <c r="A1344" s="1" t="s">
        <v>3685</v>
      </c>
      <c r="B1344" s="1" t="s">
        <v>3683</v>
      </c>
      <c r="C1344" s="1" t="s">
        <v>325</v>
      </c>
      <c r="D1344" s="3">
        <v>45699</v>
      </c>
      <c r="E1344" s="1" t="s">
        <v>3684</v>
      </c>
      <c r="F1344" s="1"/>
      <c r="G1344" s="1">
        <v>51379</v>
      </c>
      <c r="H1344" s="1" t="s">
        <v>185</v>
      </c>
      <c r="I1344" s="8"/>
      <c r="J1344" s="5"/>
      <c r="K1344" s="5"/>
      <c r="L1344" s="5"/>
    </row>
    <row r="1345" spans="1:12" x14ac:dyDescent="0.25">
      <c r="A1345" s="1" t="s">
        <v>3686</v>
      </c>
      <c r="B1345" s="1" t="s">
        <v>3687</v>
      </c>
      <c r="C1345" s="1" t="s">
        <v>325</v>
      </c>
      <c r="D1345" s="3">
        <v>45699</v>
      </c>
      <c r="E1345" s="1" t="s">
        <v>3688</v>
      </c>
      <c r="F1345" s="1"/>
      <c r="G1345" s="1">
        <v>1122023</v>
      </c>
      <c r="H1345" s="1" t="s">
        <v>12</v>
      </c>
      <c r="I1345" s="8"/>
      <c r="J1345" s="5"/>
      <c r="K1345" s="5"/>
      <c r="L1345" s="5"/>
    </row>
    <row r="1346" spans="1:12" x14ac:dyDescent="0.25">
      <c r="A1346" s="1" t="s">
        <v>3689</v>
      </c>
      <c r="B1346" s="1" t="s">
        <v>3690</v>
      </c>
      <c r="C1346" s="1" t="s">
        <v>325</v>
      </c>
      <c r="D1346" s="3">
        <v>45699</v>
      </c>
      <c r="E1346" s="1" t="s">
        <v>3691</v>
      </c>
      <c r="F1346" s="1"/>
      <c r="G1346" s="1">
        <v>425438</v>
      </c>
      <c r="H1346" s="1" t="s">
        <v>12</v>
      </c>
      <c r="I1346" s="8"/>
      <c r="J1346" s="5"/>
      <c r="K1346" s="5"/>
      <c r="L1346" s="5"/>
    </row>
    <row r="1347" spans="1:12" x14ac:dyDescent="0.25">
      <c r="A1347" s="1" t="s">
        <v>3692</v>
      </c>
      <c r="B1347" s="1" t="s">
        <v>3693</v>
      </c>
      <c r="C1347" s="1" t="s">
        <v>28</v>
      </c>
      <c r="D1347" s="3">
        <v>45700</v>
      </c>
      <c r="E1347" s="1" t="s">
        <v>3694</v>
      </c>
      <c r="F1347" s="1">
        <v>1800000</v>
      </c>
      <c r="G1347" s="1"/>
      <c r="H1347" s="1" t="s">
        <v>12</v>
      </c>
      <c r="I1347" s="8"/>
      <c r="J1347" s="5"/>
      <c r="K1347" s="5"/>
      <c r="L1347" s="5"/>
    </row>
    <row r="1348" spans="1:12" x14ac:dyDescent="0.25">
      <c r="A1348" s="1" t="s">
        <v>3695</v>
      </c>
      <c r="B1348" s="1" t="s">
        <v>3696</v>
      </c>
      <c r="C1348" s="1" t="s">
        <v>28</v>
      </c>
      <c r="D1348" s="3">
        <v>45700</v>
      </c>
      <c r="E1348" s="1" t="s">
        <v>3697</v>
      </c>
      <c r="F1348" s="1"/>
      <c r="G1348" s="1">
        <v>77700</v>
      </c>
      <c r="H1348" s="1" t="s">
        <v>12</v>
      </c>
      <c r="I1348" s="8"/>
      <c r="J1348" s="5"/>
      <c r="K1348" s="5"/>
      <c r="L1348" s="5"/>
    </row>
    <row r="1349" spans="1:12" x14ac:dyDescent="0.25">
      <c r="A1349" s="1" t="s">
        <v>3698</v>
      </c>
      <c r="B1349" s="1" t="s">
        <v>3699</v>
      </c>
      <c r="C1349" s="1" t="s">
        <v>28</v>
      </c>
      <c r="D1349" s="3">
        <v>45700</v>
      </c>
      <c r="E1349" s="1" t="s">
        <v>3700</v>
      </c>
      <c r="F1349" s="1"/>
      <c r="G1349" s="1">
        <v>3200</v>
      </c>
      <c r="H1349" s="1" t="s">
        <v>12</v>
      </c>
      <c r="I1349" s="8"/>
      <c r="J1349" s="5"/>
      <c r="K1349" s="5"/>
      <c r="L1349" s="5"/>
    </row>
    <row r="1350" spans="1:12" x14ac:dyDescent="0.25">
      <c r="A1350" s="1" t="s">
        <v>3701</v>
      </c>
      <c r="B1350" s="1" t="s">
        <v>3702</v>
      </c>
      <c r="C1350" s="1" t="s">
        <v>28</v>
      </c>
      <c r="D1350" s="3">
        <v>45700</v>
      </c>
      <c r="E1350" s="1" t="s">
        <v>3703</v>
      </c>
      <c r="F1350" s="1"/>
      <c r="G1350" s="1">
        <v>10000</v>
      </c>
      <c r="H1350" s="1" t="s">
        <v>12</v>
      </c>
      <c r="I1350" s="8"/>
      <c r="J1350" s="5"/>
      <c r="K1350" s="5"/>
      <c r="L1350" s="5"/>
    </row>
    <row r="1351" spans="1:12" x14ac:dyDescent="0.25">
      <c r="A1351" s="1" t="s">
        <v>3704</v>
      </c>
      <c r="B1351" s="1" t="s">
        <v>3705</v>
      </c>
      <c r="C1351" s="1" t="s">
        <v>28</v>
      </c>
      <c r="D1351" s="3">
        <v>45700</v>
      </c>
      <c r="E1351" s="1" t="s">
        <v>3706</v>
      </c>
      <c r="F1351" s="1"/>
      <c r="G1351" s="1">
        <v>2400</v>
      </c>
      <c r="H1351" s="1" t="s">
        <v>12</v>
      </c>
      <c r="I1351" s="8"/>
      <c r="J1351" s="5"/>
      <c r="K1351" s="5"/>
      <c r="L1351" s="5"/>
    </row>
    <row r="1352" spans="1:12" x14ac:dyDescent="0.25">
      <c r="A1352" s="1" t="s">
        <v>3707</v>
      </c>
      <c r="B1352" s="1" t="s">
        <v>3708</v>
      </c>
      <c r="C1352" s="1" t="s">
        <v>28</v>
      </c>
      <c r="D1352" s="3">
        <v>45700</v>
      </c>
      <c r="E1352" s="1" t="s">
        <v>3709</v>
      </c>
      <c r="F1352" s="1"/>
      <c r="G1352" s="1">
        <v>36000</v>
      </c>
      <c r="H1352" s="1" t="s">
        <v>12</v>
      </c>
      <c r="I1352" s="8"/>
      <c r="J1352" s="5"/>
      <c r="K1352" s="5"/>
      <c r="L1352" s="5"/>
    </row>
    <row r="1353" spans="1:12" x14ac:dyDescent="0.25">
      <c r="A1353" s="1" t="s">
        <v>3710</v>
      </c>
      <c r="B1353" s="1" t="s">
        <v>3711</v>
      </c>
      <c r="C1353" s="1" t="s">
        <v>28</v>
      </c>
      <c r="D1353" s="3">
        <v>45700</v>
      </c>
      <c r="E1353" s="1" t="s">
        <v>3712</v>
      </c>
      <c r="F1353" s="1"/>
      <c r="G1353" s="1">
        <v>8000</v>
      </c>
      <c r="H1353" s="1" t="s">
        <v>12</v>
      </c>
      <c r="I1353" s="8"/>
      <c r="J1353" s="5"/>
      <c r="K1353" s="5"/>
      <c r="L1353" s="5"/>
    </row>
    <row r="1354" spans="1:12" x14ac:dyDescent="0.25">
      <c r="A1354" s="1" t="s">
        <v>3713</v>
      </c>
      <c r="B1354" s="1" t="s">
        <v>3714</v>
      </c>
      <c r="C1354" s="1" t="s">
        <v>11</v>
      </c>
      <c r="D1354" s="3">
        <v>45701</v>
      </c>
      <c r="E1354" s="1" t="s">
        <v>3715</v>
      </c>
      <c r="F1354" s="1">
        <v>272613</v>
      </c>
      <c r="G1354" s="1"/>
      <c r="H1354" s="1" t="s">
        <v>12</v>
      </c>
      <c r="I1354" s="8"/>
      <c r="J1354" s="5"/>
      <c r="K1354" s="5"/>
      <c r="L1354" s="5"/>
    </row>
    <row r="1355" spans="1:12" x14ac:dyDescent="0.25">
      <c r="A1355" s="1" t="s">
        <v>3716</v>
      </c>
      <c r="B1355" s="1" t="s">
        <v>3717</v>
      </c>
      <c r="C1355" s="1" t="s">
        <v>11</v>
      </c>
      <c r="D1355" s="3">
        <v>45701</v>
      </c>
      <c r="E1355" s="1" t="s">
        <v>3718</v>
      </c>
      <c r="F1355" s="1">
        <v>345092</v>
      </c>
      <c r="G1355" s="1"/>
      <c r="H1355" s="1" t="s">
        <v>12</v>
      </c>
      <c r="I1355" s="8"/>
      <c r="J1355" s="5"/>
      <c r="K1355" s="5"/>
      <c r="L1355" s="5"/>
    </row>
    <row r="1356" spans="1:12" x14ac:dyDescent="0.25">
      <c r="A1356" s="1" t="s">
        <v>3719</v>
      </c>
      <c r="B1356" s="1" t="s">
        <v>3720</v>
      </c>
      <c r="C1356" s="1" t="s">
        <v>365</v>
      </c>
      <c r="D1356" s="3">
        <v>45701</v>
      </c>
      <c r="E1356" s="1" t="s">
        <v>506</v>
      </c>
      <c r="F1356" s="1">
        <v>18125</v>
      </c>
      <c r="G1356" s="1"/>
      <c r="H1356" s="1" t="s">
        <v>183</v>
      </c>
      <c r="I1356" s="8"/>
      <c r="J1356" s="5"/>
      <c r="K1356" s="5"/>
      <c r="L1356" s="5"/>
    </row>
    <row r="1357" spans="1:12" x14ac:dyDescent="0.25">
      <c r="A1357" s="1" t="s">
        <v>3721</v>
      </c>
      <c r="B1357" s="1" t="s">
        <v>3720</v>
      </c>
      <c r="C1357" s="1" t="s">
        <v>11</v>
      </c>
      <c r="D1357" s="3">
        <v>45701</v>
      </c>
      <c r="E1357" s="1" t="s">
        <v>506</v>
      </c>
      <c r="F1357" s="1"/>
      <c r="G1357" s="1">
        <v>18125</v>
      </c>
      <c r="H1357" s="1" t="s">
        <v>185</v>
      </c>
      <c r="I1357" s="8"/>
      <c r="J1357" s="5"/>
      <c r="K1357" s="5"/>
      <c r="L1357" s="5"/>
    </row>
    <row r="1358" spans="1:12" x14ac:dyDescent="0.25">
      <c r="A1358" s="1" t="s">
        <v>3722</v>
      </c>
      <c r="B1358" s="1" t="s">
        <v>3723</v>
      </c>
      <c r="C1358" s="1" t="s">
        <v>15</v>
      </c>
      <c r="D1358" s="3">
        <v>45701</v>
      </c>
      <c r="E1358" s="1" t="s">
        <v>3724</v>
      </c>
      <c r="F1358" s="1">
        <v>385000</v>
      </c>
      <c r="G1358" s="1"/>
      <c r="H1358" s="1" t="s">
        <v>12</v>
      </c>
      <c r="I1358" s="8"/>
      <c r="J1358" s="5"/>
      <c r="K1358" s="5"/>
      <c r="L1358" s="5"/>
    </row>
    <row r="1359" spans="1:12" x14ac:dyDescent="0.25">
      <c r="A1359" s="1" t="s">
        <v>3725</v>
      </c>
      <c r="B1359" s="1" t="s">
        <v>3726</v>
      </c>
      <c r="C1359" s="1" t="s">
        <v>28</v>
      </c>
      <c r="D1359" s="3">
        <v>45701</v>
      </c>
      <c r="E1359" s="1" t="s">
        <v>3727</v>
      </c>
      <c r="F1359" s="1">
        <v>85000</v>
      </c>
      <c r="G1359" s="1"/>
      <c r="H1359" s="1" t="s">
        <v>12</v>
      </c>
      <c r="I1359" s="8"/>
      <c r="J1359" s="5"/>
      <c r="K1359" s="5"/>
      <c r="L1359" s="5"/>
    </row>
    <row r="1360" spans="1:12" x14ac:dyDescent="0.25">
      <c r="A1360" s="1" t="s">
        <v>3728</v>
      </c>
      <c r="B1360" s="1" t="s">
        <v>3729</v>
      </c>
      <c r="C1360" s="1" t="s">
        <v>104</v>
      </c>
      <c r="D1360" s="3">
        <v>45701</v>
      </c>
      <c r="E1360" s="1" t="s">
        <v>3730</v>
      </c>
      <c r="F1360" s="1">
        <v>186200</v>
      </c>
      <c r="G1360" s="1"/>
      <c r="H1360" s="1" t="s">
        <v>12</v>
      </c>
      <c r="I1360" s="8"/>
      <c r="J1360" s="5"/>
      <c r="K1360" s="5"/>
      <c r="L1360" s="5"/>
    </row>
    <row r="1361" spans="1:12" x14ac:dyDescent="0.25">
      <c r="A1361" s="1" t="s">
        <v>3731</v>
      </c>
      <c r="B1361" s="1" t="s">
        <v>3732</v>
      </c>
      <c r="C1361" s="1" t="s">
        <v>104</v>
      </c>
      <c r="D1361" s="3">
        <v>45701</v>
      </c>
      <c r="E1361" s="1" t="s">
        <v>3733</v>
      </c>
      <c r="F1361" s="1">
        <v>220000</v>
      </c>
      <c r="G1361" s="1"/>
      <c r="H1361" s="1" t="s">
        <v>12</v>
      </c>
      <c r="I1361" s="8"/>
      <c r="J1361" s="5"/>
      <c r="K1361" s="5"/>
      <c r="L1361" s="5"/>
    </row>
    <row r="1362" spans="1:12" x14ac:dyDescent="0.25">
      <c r="A1362" s="1" t="s">
        <v>3734</v>
      </c>
      <c r="B1362" s="1" t="s">
        <v>3735</v>
      </c>
      <c r="C1362" s="1" t="s">
        <v>104</v>
      </c>
      <c r="D1362" s="3">
        <v>45701</v>
      </c>
      <c r="E1362" s="1" t="s">
        <v>3736</v>
      </c>
      <c r="F1362" s="1">
        <v>180000</v>
      </c>
      <c r="G1362" s="1"/>
      <c r="H1362" s="1" t="s">
        <v>12</v>
      </c>
      <c r="I1362" s="8"/>
      <c r="J1362" s="5"/>
      <c r="K1362" s="5"/>
      <c r="L1362" s="5"/>
    </row>
    <row r="1363" spans="1:12" x14ac:dyDescent="0.25">
      <c r="A1363" s="1" t="s">
        <v>3737</v>
      </c>
      <c r="B1363" s="1" t="s">
        <v>3738</v>
      </c>
      <c r="C1363" s="1" t="s">
        <v>104</v>
      </c>
      <c r="D1363" s="3">
        <v>45701</v>
      </c>
      <c r="E1363" s="1" t="s">
        <v>3739</v>
      </c>
      <c r="F1363" s="1"/>
      <c r="G1363" s="1">
        <v>586200</v>
      </c>
      <c r="H1363" s="1" t="s">
        <v>12</v>
      </c>
      <c r="I1363" s="8"/>
      <c r="J1363" s="5"/>
      <c r="K1363" s="5"/>
      <c r="L1363" s="5"/>
    </row>
    <row r="1364" spans="1:12" x14ac:dyDescent="0.25">
      <c r="A1364" s="1" t="s">
        <v>3740</v>
      </c>
      <c r="B1364" s="1" t="s">
        <v>3741</v>
      </c>
      <c r="C1364" s="1" t="s">
        <v>104</v>
      </c>
      <c r="D1364" s="3">
        <v>45701</v>
      </c>
      <c r="E1364" s="1" t="s">
        <v>182</v>
      </c>
      <c r="F1364" s="1">
        <v>5000</v>
      </c>
      <c r="G1364" s="1"/>
      <c r="H1364" s="1" t="s">
        <v>12</v>
      </c>
      <c r="I1364" s="8"/>
      <c r="J1364" s="5"/>
      <c r="K1364" s="5"/>
      <c r="L1364" s="5"/>
    </row>
    <row r="1365" spans="1:12" x14ac:dyDescent="0.25">
      <c r="A1365" s="1" t="s">
        <v>3742</v>
      </c>
      <c r="B1365" s="1" t="s">
        <v>3741</v>
      </c>
      <c r="C1365" s="1" t="s">
        <v>28</v>
      </c>
      <c r="D1365" s="3">
        <v>45701</v>
      </c>
      <c r="E1365" s="1" t="s">
        <v>182</v>
      </c>
      <c r="F1365" s="1"/>
      <c r="G1365" s="1">
        <v>5000</v>
      </c>
      <c r="H1365" s="1" t="s">
        <v>12</v>
      </c>
      <c r="I1365" s="8"/>
      <c r="J1365" s="5"/>
      <c r="K1365" s="5"/>
      <c r="L1365" s="5"/>
    </row>
    <row r="1366" spans="1:12" x14ac:dyDescent="0.25">
      <c r="A1366" s="1" t="s">
        <v>3743</v>
      </c>
      <c r="B1366" s="1" t="s">
        <v>3744</v>
      </c>
      <c r="C1366" s="1" t="s">
        <v>104</v>
      </c>
      <c r="D1366" s="3">
        <v>45701</v>
      </c>
      <c r="E1366" s="1" t="s">
        <v>3745</v>
      </c>
      <c r="F1366" s="1"/>
      <c r="G1366" s="1">
        <v>5000</v>
      </c>
      <c r="H1366" s="1" t="s">
        <v>12</v>
      </c>
      <c r="I1366" s="8"/>
      <c r="J1366" s="5"/>
      <c r="K1366" s="5"/>
      <c r="L1366" s="5"/>
    </row>
    <row r="1367" spans="1:12" x14ac:dyDescent="0.25">
      <c r="A1367" s="1" t="s">
        <v>3746</v>
      </c>
      <c r="B1367" s="1" t="s">
        <v>3747</v>
      </c>
      <c r="C1367" s="1" t="s">
        <v>15</v>
      </c>
      <c r="D1367" s="3">
        <v>45701</v>
      </c>
      <c r="E1367" s="1" t="s">
        <v>3748</v>
      </c>
      <c r="F1367" s="1"/>
      <c r="G1367" s="1">
        <v>450200</v>
      </c>
      <c r="H1367" s="1" t="s">
        <v>12</v>
      </c>
      <c r="I1367" s="8"/>
      <c r="J1367" s="5"/>
      <c r="K1367" s="5"/>
      <c r="L1367" s="5"/>
    </row>
    <row r="1368" spans="1:12" x14ac:dyDescent="0.25">
      <c r="A1368" s="1" t="s">
        <v>3749</v>
      </c>
      <c r="B1368" s="1" t="s">
        <v>3750</v>
      </c>
      <c r="C1368" s="1" t="s">
        <v>28</v>
      </c>
      <c r="D1368" s="3">
        <v>45701</v>
      </c>
      <c r="E1368" s="1" t="s">
        <v>3751</v>
      </c>
      <c r="F1368" s="1"/>
      <c r="G1368" s="1">
        <v>14500</v>
      </c>
      <c r="H1368" s="1" t="s">
        <v>12</v>
      </c>
      <c r="I1368" s="8"/>
      <c r="J1368" s="5"/>
      <c r="K1368" s="5"/>
      <c r="L1368" s="5"/>
    </row>
    <row r="1369" spans="1:12" x14ac:dyDescent="0.25">
      <c r="A1369" s="1" t="s">
        <v>3752</v>
      </c>
      <c r="B1369" s="1" t="s">
        <v>3753</v>
      </c>
      <c r="C1369" s="1" t="s">
        <v>11</v>
      </c>
      <c r="D1369" s="3">
        <v>45702</v>
      </c>
      <c r="E1369" s="1" t="s">
        <v>3754</v>
      </c>
      <c r="F1369" s="1">
        <v>102850</v>
      </c>
      <c r="G1369" s="1"/>
      <c r="H1369" s="1" t="s">
        <v>12</v>
      </c>
      <c r="I1369" s="8"/>
      <c r="J1369" s="5"/>
      <c r="K1369" s="5"/>
      <c r="L1369" s="5"/>
    </row>
    <row r="1370" spans="1:12" x14ac:dyDescent="0.25">
      <c r="A1370" s="1" t="s">
        <v>3755</v>
      </c>
      <c r="B1370" s="1" t="s">
        <v>3756</v>
      </c>
      <c r="C1370" s="1" t="s">
        <v>28</v>
      </c>
      <c r="D1370" s="3">
        <v>45702</v>
      </c>
      <c r="E1370" s="1" t="s">
        <v>3757</v>
      </c>
      <c r="F1370" s="1"/>
      <c r="G1370" s="1">
        <v>64000</v>
      </c>
      <c r="H1370" s="1" t="s">
        <v>12</v>
      </c>
      <c r="I1370" s="8"/>
      <c r="J1370" s="5"/>
      <c r="K1370" s="5"/>
      <c r="L1370" s="5"/>
    </row>
    <row r="1371" spans="1:12" x14ac:dyDescent="0.25">
      <c r="A1371" s="1" t="s">
        <v>3758</v>
      </c>
      <c r="B1371" s="1" t="s">
        <v>3759</v>
      </c>
      <c r="C1371" s="1" t="s">
        <v>28</v>
      </c>
      <c r="D1371" s="3">
        <v>45702</v>
      </c>
      <c r="E1371" s="1" t="s">
        <v>3760</v>
      </c>
      <c r="F1371" s="1">
        <v>670700</v>
      </c>
      <c r="G1371" s="1"/>
      <c r="H1371" s="1" t="s">
        <v>12</v>
      </c>
      <c r="I1371" s="8"/>
      <c r="J1371" s="5"/>
      <c r="K1371" s="5"/>
      <c r="L1371" s="5"/>
    </row>
    <row r="1372" spans="1:12" x14ac:dyDescent="0.25">
      <c r="A1372" s="1" t="s">
        <v>3761</v>
      </c>
      <c r="B1372" s="1" t="s">
        <v>3762</v>
      </c>
      <c r="C1372" s="1" t="s">
        <v>365</v>
      </c>
      <c r="D1372" s="3">
        <v>45702</v>
      </c>
      <c r="E1372" s="1" t="s">
        <v>3760</v>
      </c>
      <c r="F1372" s="1">
        <v>31100</v>
      </c>
      <c r="G1372" s="1"/>
      <c r="H1372" s="1" t="s">
        <v>12</v>
      </c>
      <c r="I1372" s="8"/>
      <c r="J1372" s="5"/>
      <c r="K1372" s="5"/>
      <c r="L1372" s="5"/>
    </row>
    <row r="1373" spans="1:12" x14ac:dyDescent="0.25">
      <c r="A1373" s="1" t="s">
        <v>3763</v>
      </c>
      <c r="B1373" s="1" t="s">
        <v>3764</v>
      </c>
      <c r="C1373" s="1" t="s">
        <v>28</v>
      </c>
      <c r="D1373" s="3">
        <v>45702</v>
      </c>
      <c r="E1373" s="1" t="s">
        <v>3765</v>
      </c>
      <c r="F1373" s="1"/>
      <c r="G1373" s="1">
        <v>140000</v>
      </c>
      <c r="H1373" s="1" t="s">
        <v>12</v>
      </c>
      <c r="I1373" s="8"/>
      <c r="J1373" s="5"/>
      <c r="K1373" s="5"/>
      <c r="L1373" s="5"/>
    </row>
    <row r="1374" spans="1:12" x14ac:dyDescent="0.25">
      <c r="A1374" s="1" t="s">
        <v>3766</v>
      </c>
      <c r="B1374" s="1" t="s">
        <v>3767</v>
      </c>
      <c r="C1374" s="1" t="s">
        <v>28</v>
      </c>
      <c r="D1374" s="3">
        <v>45702</v>
      </c>
      <c r="E1374" s="1" t="s">
        <v>3768</v>
      </c>
      <c r="F1374" s="1"/>
      <c r="G1374" s="1">
        <v>80000</v>
      </c>
      <c r="H1374" s="1" t="s">
        <v>12</v>
      </c>
      <c r="I1374" s="8"/>
      <c r="J1374" s="5"/>
      <c r="K1374" s="5"/>
      <c r="L1374" s="5"/>
    </row>
    <row r="1375" spans="1:12" x14ac:dyDescent="0.25">
      <c r="A1375" s="1" t="s">
        <v>3769</v>
      </c>
      <c r="B1375" s="1" t="s">
        <v>3770</v>
      </c>
      <c r="C1375" s="1" t="s">
        <v>28</v>
      </c>
      <c r="D1375" s="3">
        <v>45702</v>
      </c>
      <c r="E1375" s="1" t="s">
        <v>3771</v>
      </c>
      <c r="F1375" s="1"/>
      <c r="G1375" s="1">
        <v>40000</v>
      </c>
      <c r="H1375" s="1" t="s">
        <v>12</v>
      </c>
      <c r="I1375" s="8"/>
      <c r="J1375" s="5"/>
      <c r="K1375" s="5"/>
      <c r="L1375" s="5"/>
    </row>
    <row r="1376" spans="1:12" x14ac:dyDescent="0.25">
      <c r="A1376" s="1" t="s">
        <v>3772</v>
      </c>
      <c r="B1376" s="1" t="s">
        <v>3773</v>
      </c>
      <c r="C1376" s="1" t="s">
        <v>11</v>
      </c>
      <c r="D1376" s="3">
        <v>45702</v>
      </c>
      <c r="E1376" s="1" t="s">
        <v>3774</v>
      </c>
      <c r="F1376" s="1"/>
      <c r="G1376" s="1">
        <v>300000</v>
      </c>
      <c r="H1376" s="1" t="s">
        <v>12</v>
      </c>
      <c r="I1376" s="8"/>
      <c r="J1376" s="5"/>
      <c r="K1376" s="5"/>
      <c r="L1376" s="5"/>
    </row>
    <row r="1377" spans="1:12" x14ac:dyDescent="0.25">
      <c r="A1377" s="1" t="s">
        <v>3775</v>
      </c>
      <c r="B1377" s="1" t="s">
        <v>3776</v>
      </c>
      <c r="C1377" s="1" t="s">
        <v>28</v>
      </c>
      <c r="D1377" s="3">
        <v>45702</v>
      </c>
      <c r="E1377" s="1" t="s">
        <v>3777</v>
      </c>
      <c r="F1377" s="1"/>
      <c r="G1377" s="1">
        <v>300000</v>
      </c>
      <c r="H1377" s="1" t="s">
        <v>12</v>
      </c>
      <c r="I1377" s="8"/>
      <c r="J1377" s="5"/>
      <c r="K1377" s="5"/>
      <c r="L1377" s="5"/>
    </row>
    <row r="1378" spans="1:12" x14ac:dyDescent="0.25">
      <c r="A1378" s="1" t="s">
        <v>3778</v>
      </c>
      <c r="B1378" s="1" t="s">
        <v>3779</v>
      </c>
      <c r="C1378" s="1" t="s">
        <v>28</v>
      </c>
      <c r="D1378" s="3">
        <v>45703</v>
      </c>
      <c r="E1378" s="1" t="s">
        <v>3780</v>
      </c>
      <c r="F1378" s="1"/>
      <c r="G1378" s="1">
        <v>88000</v>
      </c>
      <c r="H1378" s="1" t="s">
        <v>12</v>
      </c>
      <c r="I1378" s="8"/>
      <c r="J1378" s="5"/>
      <c r="K1378" s="5"/>
      <c r="L1378" s="5"/>
    </row>
    <row r="1379" spans="1:12" x14ac:dyDescent="0.25">
      <c r="A1379" s="1" t="s">
        <v>3781</v>
      </c>
      <c r="B1379" s="1" t="s">
        <v>3782</v>
      </c>
      <c r="C1379" s="1" t="s">
        <v>28</v>
      </c>
      <c r="D1379" s="3">
        <v>45703</v>
      </c>
      <c r="E1379" s="1" t="s">
        <v>3783</v>
      </c>
      <c r="F1379" s="1"/>
      <c r="G1379" s="1">
        <v>15000</v>
      </c>
      <c r="H1379" s="1" t="s">
        <v>12</v>
      </c>
      <c r="I1379" s="8"/>
      <c r="J1379" s="5"/>
      <c r="K1379" s="5"/>
      <c r="L1379" s="5"/>
    </row>
    <row r="1380" spans="1:12" x14ac:dyDescent="0.25">
      <c r="A1380" s="1" t="s">
        <v>3784</v>
      </c>
      <c r="B1380" s="1" t="s">
        <v>3785</v>
      </c>
      <c r="C1380" s="1" t="s">
        <v>15</v>
      </c>
      <c r="D1380" s="3">
        <v>45703</v>
      </c>
      <c r="E1380" s="1" t="s">
        <v>3786</v>
      </c>
      <c r="F1380" s="1"/>
      <c r="G1380" s="1">
        <v>20800</v>
      </c>
      <c r="H1380" s="1" t="s">
        <v>12</v>
      </c>
      <c r="I1380" s="8"/>
      <c r="J1380" s="5"/>
      <c r="K1380" s="5"/>
      <c r="L1380" s="5"/>
    </row>
    <row r="1381" spans="1:12" x14ac:dyDescent="0.25">
      <c r="A1381" s="1" t="s">
        <v>3787</v>
      </c>
      <c r="B1381" s="1" t="s">
        <v>3788</v>
      </c>
      <c r="C1381" s="1" t="s">
        <v>15</v>
      </c>
      <c r="D1381" s="3">
        <v>45703</v>
      </c>
      <c r="E1381" s="1" t="s">
        <v>3789</v>
      </c>
      <c r="F1381" s="1"/>
      <c r="G1381" s="1">
        <v>35000</v>
      </c>
      <c r="H1381" s="1" t="s">
        <v>12</v>
      </c>
      <c r="I1381" s="8"/>
      <c r="J1381" s="5"/>
      <c r="K1381" s="5"/>
      <c r="L1381" s="5"/>
    </row>
    <row r="1382" spans="1:12" x14ac:dyDescent="0.25">
      <c r="A1382" s="1" t="s">
        <v>3790</v>
      </c>
      <c r="B1382" s="1" t="s">
        <v>3791</v>
      </c>
      <c r="C1382" s="1" t="s">
        <v>15</v>
      </c>
      <c r="D1382" s="3">
        <v>45703</v>
      </c>
      <c r="E1382" s="1" t="s">
        <v>3792</v>
      </c>
      <c r="F1382" s="1"/>
      <c r="G1382" s="1">
        <v>8000</v>
      </c>
      <c r="H1382" s="1" t="s">
        <v>12</v>
      </c>
      <c r="I1382" s="8"/>
      <c r="J1382" s="5"/>
      <c r="K1382" s="5"/>
      <c r="L1382" s="5"/>
    </row>
    <row r="1383" spans="1:12" x14ac:dyDescent="0.25">
      <c r="A1383" s="1" t="s">
        <v>3793</v>
      </c>
      <c r="B1383" s="1" t="s">
        <v>3794</v>
      </c>
      <c r="C1383" s="1" t="s">
        <v>15</v>
      </c>
      <c r="D1383" s="3">
        <v>45705</v>
      </c>
      <c r="E1383" s="1" t="s">
        <v>3795</v>
      </c>
      <c r="F1383" s="1">
        <v>470000</v>
      </c>
      <c r="G1383" s="1"/>
      <c r="H1383" s="1" t="s">
        <v>12</v>
      </c>
      <c r="I1383" s="8"/>
      <c r="J1383" s="5"/>
      <c r="K1383" s="5"/>
      <c r="L1383" s="5"/>
    </row>
    <row r="1384" spans="1:12" x14ac:dyDescent="0.25">
      <c r="A1384" s="1" t="s">
        <v>3796</v>
      </c>
      <c r="B1384" s="1" t="s">
        <v>3797</v>
      </c>
      <c r="C1384" s="1" t="s">
        <v>15</v>
      </c>
      <c r="D1384" s="3">
        <v>45705</v>
      </c>
      <c r="E1384" s="1" t="s">
        <v>3798</v>
      </c>
      <c r="F1384" s="1"/>
      <c r="G1384" s="1">
        <v>250000</v>
      </c>
      <c r="H1384" s="1" t="s">
        <v>12</v>
      </c>
      <c r="I1384" s="8"/>
      <c r="J1384" s="5"/>
      <c r="K1384" s="5"/>
      <c r="L1384" s="5"/>
    </row>
    <row r="1385" spans="1:12" x14ac:dyDescent="0.25">
      <c r="A1385" s="1" t="s">
        <v>3799</v>
      </c>
      <c r="B1385" s="1" t="s">
        <v>3800</v>
      </c>
      <c r="C1385" s="1" t="s">
        <v>104</v>
      </c>
      <c r="D1385" s="3">
        <v>45705</v>
      </c>
      <c r="E1385" s="1" t="s">
        <v>3801</v>
      </c>
      <c r="F1385" s="1"/>
      <c r="G1385" s="1">
        <v>3600</v>
      </c>
      <c r="H1385" s="1" t="s">
        <v>12</v>
      </c>
      <c r="I1385" s="8"/>
      <c r="J1385" s="5"/>
      <c r="K1385" s="5"/>
      <c r="L1385" s="5"/>
    </row>
    <row r="1386" spans="1:12" x14ac:dyDescent="0.25">
      <c r="A1386" s="1" t="s">
        <v>3802</v>
      </c>
      <c r="B1386" s="1" t="s">
        <v>3803</v>
      </c>
      <c r="C1386" s="1" t="s">
        <v>11</v>
      </c>
      <c r="D1386" s="3">
        <v>45705</v>
      </c>
      <c r="E1386" s="1" t="s">
        <v>3804</v>
      </c>
      <c r="F1386" s="1">
        <v>435600</v>
      </c>
      <c r="G1386" s="1"/>
      <c r="H1386" s="1" t="s">
        <v>12</v>
      </c>
      <c r="I1386" s="8"/>
      <c r="J1386" s="5"/>
      <c r="K1386" s="5"/>
      <c r="L1386" s="5"/>
    </row>
    <row r="1387" spans="1:12" x14ac:dyDescent="0.25">
      <c r="A1387" s="1" t="s">
        <v>3805</v>
      </c>
      <c r="B1387" s="1" t="s">
        <v>3806</v>
      </c>
      <c r="C1387" s="1" t="s">
        <v>11</v>
      </c>
      <c r="D1387" s="3">
        <v>45705</v>
      </c>
      <c r="E1387" s="1" t="s">
        <v>3807</v>
      </c>
      <c r="F1387" s="1">
        <v>193600</v>
      </c>
      <c r="G1387" s="1"/>
      <c r="H1387" s="1" t="s">
        <v>12</v>
      </c>
      <c r="I1387" s="8"/>
      <c r="J1387" s="5"/>
      <c r="K1387" s="5"/>
      <c r="L1387" s="5"/>
    </row>
    <row r="1388" spans="1:12" x14ac:dyDescent="0.25">
      <c r="A1388" s="1" t="s">
        <v>3808</v>
      </c>
      <c r="B1388" s="1" t="s">
        <v>3809</v>
      </c>
      <c r="C1388" s="1" t="s">
        <v>11</v>
      </c>
      <c r="D1388" s="3">
        <v>45705</v>
      </c>
      <c r="E1388" s="1" t="s">
        <v>3810</v>
      </c>
      <c r="F1388" s="1">
        <v>300080</v>
      </c>
      <c r="G1388" s="1"/>
      <c r="H1388" s="1" t="s">
        <v>12</v>
      </c>
      <c r="I1388" s="8"/>
      <c r="J1388" s="5"/>
      <c r="K1388" s="5"/>
      <c r="L1388" s="5"/>
    </row>
    <row r="1389" spans="1:12" x14ac:dyDescent="0.25">
      <c r="A1389" s="1" t="s">
        <v>3811</v>
      </c>
      <c r="B1389" s="1" t="s">
        <v>3812</v>
      </c>
      <c r="C1389" s="1" t="s">
        <v>11</v>
      </c>
      <c r="D1389" s="3">
        <v>45705</v>
      </c>
      <c r="E1389" s="1" t="s">
        <v>3813</v>
      </c>
      <c r="F1389" s="1">
        <v>297660</v>
      </c>
      <c r="G1389" s="1"/>
      <c r="H1389" s="1" t="s">
        <v>12</v>
      </c>
      <c r="I1389" s="8"/>
      <c r="J1389" s="5"/>
      <c r="K1389" s="5"/>
      <c r="L1389" s="5"/>
    </row>
    <row r="1390" spans="1:12" x14ac:dyDescent="0.25">
      <c r="A1390" s="1" t="s">
        <v>3814</v>
      </c>
      <c r="B1390" s="1" t="s">
        <v>3815</v>
      </c>
      <c r="C1390" s="1" t="s">
        <v>11</v>
      </c>
      <c r="D1390" s="3">
        <v>45705</v>
      </c>
      <c r="E1390" s="1" t="s">
        <v>3816</v>
      </c>
      <c r="F1390" s="1">
        <v>278300</v>
      </c>
      <c r="G1390" s="1"/>
      <c r="H1390" s="1" t="s">
        <v>12</v>
      </c>
      <c r="I1390" s="8"/>
      <c r="J1390" s="5"/>
      <c r="K1390" s="5"/>
      <c r="L1390" s="5"/>
    </row>
    <row r="1391" spans="1:12" x14ac:dyDescent="0.25">
      <c r="A1391" s="1" t="s">
        <v>3817</v>
      </c>
      <c r="B1391" s="1" t="s">
        <v>3818</v>
      </c>
      <c r="C1391" s="1" t="s">
        <v>365</v>
      </c>
      <c r="D1391" s="3">
        <v>45705</v>
      </c>
      <c r="E1391" s="1" t="s">
        <v>506</v>
      </c>
      <c r="F1391" s="1">
        <v>33387</v>
      </c>
      <c r="G1391" s="1"/>
      <c r="H1391" s="1" t="s">
        <v>183</v>
      </c>
      <c r="I1391" s="8"/>
      <c r="J1391" s="5"/>
      <c r="K1391" s="5"/>
      <c r="L1391" s="5"/>
    </row>
    <row r="1392" spans="1:12" x14ac:dyDescent="0.25">
      <c r="A1392" s="1" t="s">
        <v>3819</v>
      </c>
      <c r="B1392" s="1" t="s">
        <v>3818</v>
      </c>
      <c r="C1392" s="1" t="s">
        <v>11</v>
      </c>
      <c r="D1392" s="3">
        <v>45705</v>
      </c>
      <c r="E1392" s="1" t="s">
        <v>506</v>
      </c>
      <c r="F1392" s="1"/>
      <c r="G1392" s="1">
        <v>33387</v>
      </c>
      <c r="H1392" s="1" t="s">
        <v>185</v>
      </c>
      <c r="I1392" s="8"/>
      <c r="J1392" s="5"/>
      <c r="K1392" s="5"/>
      <c r="L1392" s="5"/>
    </row>
    <row r="1393" spans="1:12" x14ac:dyDescent="0.25">
      <c r="A1393" s="1" t="s">
        <v>3820</v>
      </c>
      <c r="B1393" s="1" t="s">
        <v>3821</v>
      </c>
      <c r="C1393" s="1" t="s">
        <v>11</v>
      </c>
      <c r="D1393" s="3">
        <v>45705</v>
      </c>
      <c r="E1393" s="1" t="s">
        <v>3822</v>
      </c>
      <c r="F1393" s="1"/>
      <c r="G1393" s="1">
        <v>20000</v>
      </c>
      <c r="H1393" s="1" t="s">
        <v>12</v>
      </c>
      <c r="I1393" s="8"/>
      <c r="J1393" s="5"/>
      <c r="K1393" s="5"/>
      <c r="L1393" s="5"/>
    </row>
    <row r="1394" spans="1:12" x14ac:dyDescent="0.25">
      <c r="A1394" s="1" t="s">
        <v>3823</v>
      </c>
      <c r="B1394" s="1" t="s">
        <v>3824</v>
      </c>
      <c r="C1394" s="1" t="s">
        <v>11</v>
      </c>
      <c r="D1394" s="3">
        <v>45705</v>
      </c>
      <c r="E1394" s="1" t="s">
        <v>3825</v>
      </c>
      <c r="F1394" s="1"/>
      <c r="G1394" s="1">
        <v>15600</v>
      </c>
      <c r="H1394" s="1" t="s">
        <v>12</v>
      </c>
      <c r="I1394" s="8"/>
      <c r="J1394" s="5"/>
      <c r="K1394" s="5"/>
      <c r="L1394" s="5"/>
    </row>
    <row r="1395" spans="1:12" x14ac:dyDescent="0.25">
      <c r="A1395" s="1" t="s">
        <v>3826</v>
      </c>
      <c r="B1395" s="1" t="s">
        <v>3827</v>
      </c>
      <c r="C1395" s="1" t="s">
        <v>11</v>
      </c>
      <c r="D1395" s="3">
        <v>45705</v>
      </c>
      <c r="E1395" s="1" t="s">
        <v>3828</v>
      </c>
      <c r="F1395" s="1"/>
      <c r="G1395" s="1">
        <v>12512</v>
      </c>
      <c r="H1395" s="1" t="s">
        <v>12</v>
      </c>
      <c r="I1395" s="8"/>
      <c r="J1395" s="5"/>
      <c r="K1395" s="5"/>
      <c r="L1395" s="5"/>
    </row>
    <row r="1396" spans="1:12" x14ac:dyDescent="0.25">
      <c r="A1396" s="1" t="s">
        <v>3829</v>
      </c>
      <c r="B1396" s="1" t="s">
        <v>3830</v>
      </c>
      <c r="C1396" s="1" t="s">
        <v>11</v>
      </c>
      <c r="D1396" s="3">
        <v>45705</v>
      </c>
      <c r="E1396" s="1" t="s">
        <v>3831</v>
      </c>
      <c r="F1396" s="1"/>
      <c r="G1396" s="1">
        <v>48800</v>
      </c>
      <c r="H1396" s="1" t="s">
        <v>12</v>
      </c>
      <c r="I1396" s="8"/>
      <c r="J1396" s="5"/>
      <c r="K1396" s="5"/>
      <c r="L1396" s="5"/>
    </row>
    <row r="1397" spans="1:12" x14ac:dyDescent="0.25">
      <c r="A1397" s="1" t="s">
        <v>3832</v>
      </c>
      <c r="B1397" s="1" t="s">
        <v>3833</v>
      </c>
      <c r="C1397" s="1" t="s">
        <v>11</v>
      </c>
      <c r="D1397" s="3">
        <v>45705</v>
      </c>
      <c r="E1397" s="1" t="s">
        <v>3834</v>
      </c>
      <c r="F1397" s="1"/>
      <c r="G1397" s="1">
        <v>40000</v>
      </c>
      <c r="H1397" s="1" t="s">
        <v>12</v>
      </c>
      <c r="I1397" s="8"/>
      <c r="J1397" s="5"/>
      <c r="K1397" s="5"/>
      <c r="L1397" s="5"/>
    </row>
    <row r="1398" spans="1:12" x14ac:dyDescent="0.25">
      <c r="A1398" s="1" t="s">
        <v>3835</v>
      </c>
      <c r="B1398" s="1" t="s">
        <v>3836</v>
      </c>
      <c r="C1398" s="1" t="s">
        <v>11</v>
      </c>
      <c r="D1398" s="3">
        <v>45705</v>
      </c>
      <c r="E1398" s="1" t="s">
        <v>3837</v>
      </c>
      <c r="F1398" s="1"/>
      <c r="G1398" s="1">
        <v>25000</v>
      </c>
      <c r="H1398" s="1" t="s">
        <v>12</v>
      </c>
      <c r="I1398" s="8"/>
      <c r="J1398" s="5"/>
      <c r="K1398" s="5"/>
      <c r="L1398" s="5"/>
    </row>
    <row r="1399" spans="1:12" x14ac:dyDescent="0.25">
      <c r="A1399" s="1" t="s">
        <v>3838</v>
      </c>
      <c r="B1399" s="1" t="s">
        <v>3839</v>
      </c>
      <c r="C1399" s="1" t="s">
        <v>11</v>
      </c>
      <c r="D1399" s="3">
        <v>45705</v>
      </c>
      <c r="E1399" s="1" t="s">
        <v>3840</v>
      </c>
      <c r="F1399" s="1"/>
      <c r="G1399" s="1">
        <v>187266</v>
      </c>
      <c r="H1399" s="1" t="s">
        <v>12</v>
      </c>
      <c r="I1399" s="8"/>
      <c r="J1399" s="5"/>
      <c r="K1399" s="5"/>
      <c r="L1399" s="5"/>
    </row>
    <row r="1400" spans="1:12" x14ac:dyDescent="0.25">
      <c r="A1400" s="1" t="s">
        <v>3841</v>
      </c>
      <c r="B1400" s="1" t="s">
        <v>3842</v>
      </c>
      <c r="C1400" s="1" t="s">
        <v>11</v>
      </c>
      <c r="D1400" s="3">
        <v>45705</v>
      </c>
      <c r="E1400" s="1" t="s">
        <v>3843</v>
      </c>
      <c r="F1400" s="1"/>
      <c r="G1400" s="1">
        <v>147750</v>
      </c>
      <c r="H1400" s="1" t="s">
        <v>12</v>
      </c>
      <c r="I1400" s="8"/>
      <c r="J1400" s="5"/>
      <c r="K1400" s="5"/>
      <c r="L1400" s="5"/>
    </row>
    <row r="1401" spans="1:12" x14ac:dyDescent="0.25">
      <c r="A1401" s="1" t="s">
        <v>3844</v>
      </c>
      <c r="B1401" s="1" t="s">
        <v>3845</v>
      </c>
      <c r="C1401" s="1" t="s">
        <v>11</v>
      </c>
      <c r="D1401" s="3">
        <v>45705</v>
      </c>
      <c r="E1401" s="1" t="s">
        <v>3846</v>
      </c>
      <c r="F1401" s="1"/>
      <c r="G1401" s="1">
        <v>27600</v>
      </c>
      <c r="H1401" s="1" t="s">
        <v>12</v>
      </c>
      <c r="I1401" s="8"/>
      <c r="J1401" s="5"/>
      <c r="K1401" s="5"/>
      <c r="L1401" s="5"/>
    </row>
    <row r="1402" spans="1:12" x14ac:dyDescent="0.25">
      <c r="A1402" s="1" t="s">
        <v>3847</v>
      </c>
      <c r="B1402" s="1" t="s">
        <v>3848</v>
      </c>
      <c r="C1402" s="1" t="s">
        <v>11</v>
      </c>
      <c r="D1402" s="3">
        <v>45705</v>
      </c>
      <c r="E1402" s="1" t="s">
        <v>3849</v>
      </c>
      <c r="F1402" s="1"/>
      <c r="G1402" s="1">
        <v>26038</v>
      </c>
      <c r="H1402" s="1" t="s">
        <v>12</v>
      </c>
      <c r="I1402" s="8"/>
      <c r="J1402" s="5"/>
      <c r="K1402" s="5"/>
      <c r="L1402" s="5"/>
    </row>
    <row r="1403" spans="1:12" x14ac:dyDescent="0.25">
      <c r="A1403" s="1" t="s">
        <v>3850</v>
      </c>
      <c r="B1403" s="1" t="s">
        <v>3851</v>
      </c>
      <c r="C1403" s="1" t="s">
        <v>11</v>
      </c>
      <c r="D1403" s="3">
        <v>45706</v>
      </c>
      <c r="E1403" s="1" t="s">
        <v>3852</v>
      </c>
      <c r="F1403" s="1"/>
      <c r="G1403" s="1">
        <v>150000</v>
      </c>
      <c r="H1403" s="1" t="s">
        <v>12</v>
      </c>
      <c r="I1403" s="8"/>
      <c r="J1403" s="5"/>
      <c r="K1403" s="5"/>
      <c r="L1403" s="5"/>
    </row>
    <row r="1404" spans="1:12" x14ac:dyDescent="0.25">
      <c r="A1404" s="1" t="s">
        <v>3853</v>
      </c>
      <c r="B1404" s="1" t="s">
        <v>3854</v>
      </c>
      <c r="C1404" s="1" t="s">
        <v>28</v>
      </c>
      <c r="D1404" s="3">
        <v>45706</v>
      </c>
      <c r="E1404" s="1" t="s">
        <v>3855</v>
      </c>
      <c r="F1404" s="1"/>
      <c r="G1404" s="1">
        <v>52300</v>
      </c>
      <c r="H1404" s="1" t="s">
        <v>12</v>
      </c>
      <c r="I1404" s="8"/>
      <c r="J1404" s="5"/>
      <c r="K1404" s="5"/>
      <c r="L1404" s="5"/>
    </row>
    <row r="1405" spans="1:12" x14ac:dyDescent="0.25">
      <c r="A1405" s="1" t="s">
        <v>3856</v>
      </c>
      <c r="B1405" s="1" t="s">
        <v>3857</v>
      </c>
      <c r="C1405" s="1" t="s">
        <v>15</v>
      </c>
      <c r="D1405" s="3">
        <v>45706</v>
      </c>
      <c r="E1405" s="1" t="s">
        <v>3858</v>
      </c>
      <c r="F1405" s="1"/>
      <c r="G1405" s="1">
        <v>15400</v>
      </c>
      <c r="H1405" s="1" t="s">
        <v>12</v>
      </c>
      <c r="I1405" s="8"/>
      <c r="J1405" s="5"/>
      <c r="K1405" s="5"/>
      <c r="L1405" s="5"/>
    </row>
    <row r="1406" spans="1:12" x14ac:dyDescent="0.25">
      <c r="A1406" s="1" t="s">
        <v>3859</v>
      </c>
      <c r="B1406" s="1" t="s">
        <v>3860</v>
      </c>
      <c r="C1406" s="1" t="s">
        <v>11</v>
      </c>
      <c r="D1406" s="3">
        <v>45706</v>
      </c>
      <c r="E1406" s="1" t="s">
        <v>3861</v>
      </c>
      <c r="F1406" s="1">
        <v>169063</v>
      </c>
      <c r="G1406" s="1"/>
      <c r="H1406" s="1" t="s">
        <v>12</v>
      </c>
      <c r="I1406" s="8"/>
      <c r="J1406" s="5"/>
      <c r="K1406" s="5"/>
      <c r="L1406" s="5"/>
    </row>
    <row r="1407" spans="1:12" x14ac:dyDescent="0.25">
      <c r="A1407" s="1" t="s">
        <v>3862</v>
      </c>
      <c r="B1407" s="1" t="s">
        <v>3863</v>
      </c>
      <c r="C1407" s="1" t="s">
        <v>365</v>
      </c>
      <c r="D1407" s="3">
        <v>45706</v>
      </c>
      <c r="E1407" s="1" t="s">
        <v>3861</v>
      </c>
      <c r="F1407" s="1">
        <v>7839</v>
      </c>
      <c r="G1407" s="1"/>
      <c r="H1407" s="1" t="s">
        <v>12</v>
      </c>
      <c r="I1407" s="8"/>
      <c r="J1407" s="5"/>
      <c r="K1407" s="5"/>
      <c r="L1407" s="5"/>
    </row>
    <row r="1408" spans="1:12" x14ac:dyDescent="0.25">
      <c r="A1408" s="1" t="s">
        <v>3864</v>
      </c>
      <c r="B1408" s="1" t="s">
        <v>3865</v>
      </c>
      <c r="C1408" s="1" t="s">
        <v>28</v>
      </c>
      <c r="D1408" s="3">
        <v>45706</v>
      </c>
      <c r="E1408" s="1" t="s">
        <v>3866</v>
      </c>
      <c r="F1408" s="1"/>
      <c r="G1408" s="1">
        <v>7000</v>
      </c>
      <c r="H1408" s="1" t="s">
        <v>12</v>
      </c>
      <c r="I1408" s="8"/>
      <c r="J1408" s="5"/>
      <c r="K1408" s="5"/>
      <c r="L1408" s="5"/>
    </row>
    <row r="1409" spans="1:12" x14ac:dyDescent="0.25">
      <c r="A1409" s="1" t="s">
        <v>3867</v>
      </c>
      <c r="B1409" s="1" t="s">
        <v>3868</v>
      </c>
      <c r="C1409" s="1" t="s">
        <v>11</v>
      </c>
      <c r="D1409" s="3">
        <v>45706</v>
      </c>
      <c r="E1409" s="1" t="s">
        <v>3849</v>
      </c>
      <c r="F1409" s="1"/>
      <c r="G1409" s="1">
        <v>43635</v>
      </c>
      <c r="H1409" s="1" t="s">
        <v>12</v>
      </c>
      <c r="I1409" s="8"/>
      <c r="J1409" s="5"/>
      <c r="K1409" s="5"/>
      <c r="L1409" s="5"/>
    </row>
    <row r="1410" spans="1:12" x14ac:dyDescent="0.25">
      <c r="A1410" s="1" t="s">
        <v>3869</v>
      </c>
      <c r="B1410" s="1" t="s">
        <v>3870</v>
      </c>
      <c r="C1410" s="1" t="s">
        <v>11</v>
      </c>
      <c r="D1410" s="3">
        <v>45706</v>
      </c>
      <c r="E1410" s="1" t="s">
        <v>3871</v>
      </c>
      <c r="F1410" s="1">
        <v>32540</v>
      </c>
      <c r="G1410" s="1"/>
      <c r="H1410" s="1" t="s">
        <v>12</v>
      </c>
      <c r="I1410" s="8"/>
      <c r="J1410" s="5"/>
      <c r="K1410" s="5"/>
      <c r="L1410" s="5"/>
    </row>
    <row r="1411" spans="1:12" x14ac:dyDescent="0.25">
      <c r="A1411" s="1" t="s">
        <v>3872</v>
      </c>
      <c r="B1411" s="1" t="s">
        <v>3873</v>
      </c>
      <c r="C1411" s="1" t="s">
        <v>28</v>
      </c>
      <c r="D1411" s="3">
        <v>45707</v>
      </c>
      <c r="E1411" s="1" t="s">
        <v>3874</v>
      </c>
      <c r="F1411" s="1"/>
      <c r="G1411" s="1">
        <v>19800</v>
      </c>
      <c r="H1411" s="1" t="s">
        <v>12</v>
      </c>
      <c r="I1411" s="8"/>
      <c r="J1411" s="5"/>
      <c r="K1411" s="5"/>
      <c r="L1411" s="5"/>
    </row>
    <row r="1412" spans="1:12" x14ac:dyDescent="0.25">
      <c r="A1412" s="1" t="s">
        <v>3875</v>
      </c>
      <c r="B1412" s="1" t="s">
        <v>3876</v>
      </c>
      <c r="C1412" s="1" t="s">
        <v>11</v>
      </c>
      <c r="D1412" s="3">
        <v>45707</v>
      </c>
      <c r="E1412" s="1" t="s">
        <v>3877</v>
      </c>
      <c r="F1412" s="1"/>
      <c r="G1412" s="1">
        <v>65080</v>
      </c>
      <c r="H1412" s="1" t="s">
        <v>12</v>
      </c>
      <c r="I1412" s="8"/>
      <c r="J1412" s="5"/>
      <c r="K1412" s="5"/>
      <c r="L1412" s="5"/>
    </row>
    <row r="1413" spans="1:12" x14ac:dyDescent="0.25">
      <c r="A1413" s="1" t="s">
        <v>3878</v>
      </c>
      <c r="B1413" s="1" t="s">
        <v>3879</v>
      </c>
      <c r="C1413" s="1" t="s">
        <v>28</v>
      </c>
      <c r="D1413" s="3">
        <v>45708</v>
      </c>
      <c r="E1413" s="1" t="s">
        <v>3880</v>
      </c>
      <c r="F1413" s="1"/>
      <c r="G1413" s="1">
        <v>38000</v>
      </c>
      <c r="H1413" s="1" t="s">
        <v>12</v>
      </c>
      <c r="I1413" s="8"/>
      <c r="J1413" s="5"/>
      <c r="K1413" s="5"/>
      <c r="L1413" s="5"/>
    </row>
    <row r="1414" spans="1:12" x14ac:dyDescent="0.25">
      <c r="A1414" s="1" t="s">
        <v>3881</v>
      </c>
      <c r="B1414" s="1" t="s">
        <v>3882</v>
      </c>
      <c r="C1414" s="1" t="s">
        <v>28</v>
      </c>
      <c r="D1414" s="3">
        <v>45708</v>
      </c>
      <c r="E1414" s="1" t="s">
        <v>3883</v>
      </c>
      <c r="F1414" s="1"/>
      <c r="G1414" s="1">
        <v>55000</v>
      </c>
      <c r="H1414" s="1" t="s">
        <v>12</v>
      </c>
      <c r="I1414" s="8"/>
      <c r="J1414" s="5"/>
      <c r="K1414" s="5"/>
      <c r="L1414" s="5"/>
    </row>
    <row r="1415" spans="1:12" x14ac:dyDescent="0.25">
      <c r="A1415" s="1" t="s">
        <v>3884</v>
      </c>
      <c r="B1415" s="1" t="s">
        <v>3885</v>
      </c>
      <c r="C1415" s="1" t="s">
        <v>104</v>
      </c>
      <c r="D1415" s="3">
        <v>45708</v>
      </c>
      <c r="E1415" s="1" t="s">
        <v>3886</v>
      </c>
      <c r="F1415" s="1">
        <v>10000</v>
      </c>
      <c r="G1415" s="1"/>
      <c r="H1415" s="1" t="s">
        <v>12</v>
      </c>
      <c r="I1415" s="8"/>
      <c r="J1415" s="5"/>
      <c r="K1415" s="5"/>
      <c r="L1415" s="5"/>
    </row>
    <row r="1416" spans="1:12" x14ac:dyDescent="0.25">
      <c r="A1416" s="6" t="s">
        <v>3887</v>
      </c>
      <c r="B1416" s="1" t="s">
        <v>3888</v>
      </c>
      <c r="C1416" s="1" t="s">
        <v>104</v>
      </c>
      <c r="D1416" s="3">
        <v>45708</v>
      </c>
      <c r="E1416" s="1" t="s">
        <v>3371</v>
      </c>
      <c r="F1416" s="1"/>
      <c r="G1416" s="1">
        <v>3800</v>
      </c>
      <c r="H1416" s="1" t="s">
        <v>12</v>
      </c>
      <c r="I1416" s="8"/>
      <c r="J1416" s="5"/>
      <c r="K1416" s="5"/>
      <c r="L1416" s="5"/>
    </row>
    <row r="1417" spans="1:12" x14ac:dyDescent="0.25">
      <c r="A1417" s="1" t="s">
        <v>3889</v>
      </c>
      <c r="B1417" s="1" t="s">
        <v>3890</v>
      </c>
      <c r="C1417" s="1" t="s">
        <v>28</v>
      </c>
      <c r="D1417" s="3">
        <v>45708</v>
      </c>
      <c r="E1417" s="1" t="s">
        <v>3891</v>
      </c>
      <c r="F1417" s="1">
        <v>30000</v>
      </c>
      <c r="G1417" s="1"/>
      <c r="H1417" s="1" t="s">
        <v>12</v>
      </c>
      <c r="I1417" s="8"/>
      <c r="J1417" s="5"/>
      <c r="K1417" s="5"/>
      <c r="L1417" s="5"/>
    </row>
    <row r="1418" spans="1:12" x14ac:dyDescent="0.25">
      <c r="A1418" s="1" t="s">
        <v>3892</v>
      </c>
      <c r="B1418" s="1" t="s">
        <v>3893</v>
      </c>
      <c r="C1418" s="1" t="s">
        <v>28</v>
      </c>
      <c r="D1418" s="3">
        <v>45709</v>
      </c>
      <c r="E1418" s="1" t="s">
        <v>3894</v>
      </c>
      <c r="F1418" s="1"/>
      <c r="G1418" s="1">
        <v>80000</v>
      </c>
      <c r="H1418" s="1" t="s">
        <v>12</v>
      </c>
      <c r="I1418" s="8"/>
      <c r="J1418" s="5"/>
      <c r="K1418" s="5"/>
      <c r="L1418" s="5"/>
    </row>
    <row r="1419" spans="1:12" x14ac:dyDescent="0.25">
      <c r="A1419" s="1" t="s">
        <v>3895</v>
      </c>
      <c r="B1419" s="1" t="s">
        <v>3896</v>
      </c>
      <c r="C1419" s="1" t="s">
        <v>28</v>
      </c>
      <c r="D1419" s="3">
        <v>45709</v>
      </c>
      <c r="E1419" s="1" t="s">
        <v>3897</v>
      </c>
      <c r="F1419" s="1"/>
      <c r="G1419" s="1">
        <v>40000</v>
      </c>
      <c r="H1419" s="1" t="s">
        <v>12</v>
      </c>
      <c r="I1419" s="8"/>
      <c r="J1419" s="5"/>
      <c r="K1419" s="5"/>
      <c r="L1419" s="5"/>
    </row>
    <row r="1420" spans="1:12" x14ac:dyDescent="0.25">
      <c r="A1420" s="1" t="s">
        <v>3898</v>
      </c>
      <c r="B1420" s="1" t="s">
        <v>3899</v>
      </c>
      <c r="C1420" s="1" t="s">
        <v>28</v>
      </c>
      <c r="D1420" s="3">
        <v>45709</v>
      </c>
      <c r="E1420" s="1" t="s">
        <v>3900</v>
      </c>
      <c r="F1420" s="1"/>
      <c r="G1420" s="1">
        <v>140000</v>
      </c>
      <c r="H1420" s="1" t="s">
        <v>12</v>
      </c>
      <c r="I1420" s="8"/>
      <c r="J1420" s="5"/>
      <c r="K1420" s="5"/>
      <c r="L1420" s="5"/>
    </row>
    <row r="1421" spans="1:12" x14ac:dyDescent="0.25">
      <c r="A1421" s="1" t="s">
        <v>3901</v>
      </c>
      <c r="B1421" s="1" t="s">
        <v>3902</v>
      </c>
      <c r="C1421" s="1" t="s">
        <v>28</v>
      </c>
      <c r="D1421" s="3">
        <v>45709</v>
      </c>
      <c r="E1421" s="1" t="s">
        <v>3903</v>
      </c>
      <c r="F1421" s="1"/>
      <c r="G1421" s="1">
        <v>84700</v>
      </c>
      <c r="H1421" s="1" t="s">
        <v>12</v>
      </c>
      <c r="I1421" s="8"/>
      <c r="J1421" s="5"/>
      <c r="K1421" s="5"/>
      <c r="L1421" s="5"/>
    </row>
    <row r="1422" spans="1:12" x14ac:dyDescent="0.25">
      <c r="A1422" s="1" t="s">
        <v>3904</v>
      </c>
      <c r="B1422" s="1" t="s">
        <v>3905</v>
      </c>
      <c r="C1422" s="1" t="s">
        <v>11</v>
      </c>
      <c r="D1422" s="3">
        <v>45710</v>
      </c>
      <c r="E1422" s="1" t="s">
        <v>3906</v>
      </c>
      <c r="F1422" s="1"/>
      <c r="G1422" s="1">
        <v>300000</v>
      </c>
      <c r="H1422" s="1" t="s">
        <v>12</v>
      </c>
      <c r="I1422" s="8"/>
      <c r="J1422" s="5"/>
      <c r="K1422" s="5"/>
      <c r="L1422" s="5"/>
    </row>
    <row r="1423" spans="1:12" x14ac:dyDescent="0.25">
      <c r="A1423" s="1" t="s">
        <v>3907</v>
      </c>
      <c r="B1423" s="1" t="s">
        <v>3908</v>
      </c>
      <c r="C1423" s="1" t="s">
        <v>28</v>
      </c>
      <c r="D1423" s="3">
        <v>45710</v>
      </c>
      <c r="E1423" s="1" t="s">
        <v>3909</v>
      </c>
      <c r="F1423" s="1"/>
      <c r="G1423" s="1">
        <v>300000</v>
      </c>
      <c r="H1423" s="1" t="s">
        <v>12</v>
      </c>
      <c r="I1423" s="8"/>
      <c r="J1423" s="5"/>
      <c r="K1423" s="5"/>
      <c r="L1423" s="5"/>
    </row>
    <row r="1424" spans="1:12" x14ac:dyDescent="0.25">
      <c r="A1424" s="6" t="s">
        <v>3910</v>
      </c>
      <c r="B1424" s="1" t="s">
        <v>3911</v>
      </c>
      <c r="C1424" s="1" t="s">
        <v>28</v>
      </c>
      <c r="D1424" s="3">
        <v>45712</v>
      </c>
      <c r="E1424" s="1" t="s">
        <v>3912</v>
      </c>
      <c r="F1424" s="1">
        <v>65000</v>
      </c>
      <c r="G1424" s="1"/>
      <c r="H1424" s="1" t="s">
        <v>12</v>
      </c>
      <c r="I1424" s="8"/>
      <c r="J1424" s="5"/>
      <c r="K1424" s="5"/>
      <c r="L1424" s="5"/>
    </row>
    <row r="1425" spans="1:12" x14ac:dyDescent="0.25">
      <c r="A1425" s="1" t="s">
        <v>3913</v>
      </c>
      <c r="B1425" s="1" t="s">
        <v>3914</v>
      </c>
      <c r="C1425" s="1" t="s">
        <v>28</v>
      </c>
      <c r="D1425" s="3">
        <v>45712</v>
      </c>
      <c r="E1425" s="1" t="s">
        <v>3155</v>
      </c>
      <c r="F1425" s="1"/>
      <c r="G1425" s="1">
        <v>9000</v>
      </c>
      <c r="H1425" s="1" t="s">
        <v>12</v>
      </c>
      <c r="I1425" s="8"/>
      <c r="J1425" s="5"/>
      <c r="K1425" s="5"/>
      <c r="L1425" s="5"/>
    </row>
    <row r="1426" spans="1:12" x14ac:dyDescent="0.25">
      <c r="A1426" s="1" t="s">
        <v>3915</v>
      </c>
      <c r="B1426" s="1" t="s">
        <v>3916</v>
      </c>
      <c r="C1426" s="1" t="s">
        <v>28</v>
      </c>
      <c r="D1426" s="3">
        <v>45712</v>
      </c>
      <c r="E1426" s="1" t="s">
        <v>3917</v>
      </c>
      <c r="F1426" s="1"/>
      <c r="G1426" s="1">
        <v>20000</v>
      </c>
      <c r="H1426" s="1" t="s">
        <v>12</v>
      </c>
      <c r="I1426" s="8"/>
      <c r="J1426" s="5"/>
      <c r="K1426" s="5"/>
      <c r="L1426" s="5"/>
    </row>
    <row r="1427" spans="1:12" x14ac:dyDescent="0.25">
      <c r="A1427" s="1" t="s">
        <v>3918</v>
      </c>
      <c r="B1427" s="1" t="s">
        <v>3919</v>
      </c>
      <c r="C1427" s="1" t="s">
        <v>28</v>
      </c>
      <c r="D1427" s="3">
        <v>45712</v>
      </c>
      <c r="E1427" s="1" t="s">
        <v>3920</v>
      </c>
      <c r="F1427" s="1"/>
      <c r="G1427" s="1">
        <v>20000</v>
      </c>
      <c r="H1427" s="1" t="s">
        <v>12</v>
      </c>
      <c r="I1427" s="8"/>
      <c r="J1427" s="5"/>
      <c r="K1427" s="5"/>
      <c r="L1427" s="5"/>
    </row>
    <row r="1428" spans="1:12" x14ac:dyDescent="0.25">
      <c r="A1428" s="1" t="s">
        <v>3921</v>
      </c>
      <c r="B1428" s="1" t="s">
        <v>3922</v>
      </c>
      <c r="C1428" s="1" t="s">
        <v>15</v>
      </c>
      <c r="D1428" s="3">
        <v>45712</v>
      </c>
      <c r="E1428" s="1" t="s">
        <v>3923</v>
      </c>
      <c r="F1428" s="1"/>
      <c r="G1428" s="1">
        <v>11900</v>
      </c>
      <c r="H1428" s="1" t="s">
        <v>12</v>
      </c>
      <c r="I1428" s="8"/>
      <c r="J1428" s="5"/>
      <c r="K1428" s="5"/>
      <c r="L1428" s="5"/>
    </row>
    <row r="1429" spans="1:12" x14ac:dyDescent="0.25">
      <c r="A1429" s="1" t="s">
        <v>3924</v>
      </c>
      <c r="B1429" s="1" t="s">
        <v>3925</v>
      </c>
      <c r="C1429" s="1" t="s">
        <v>11</v>
      </c>
      <c r="D1429" s="3">
        <v>45712</v>
      </c>
      <c r="E1429" s="1" t="s">
        <v>3926</v>
      </c>
      <c r="F1429" s="1"/>
      <c r="G1429" s="1">
        <v>145000</v>
      </c>
      <c r="H1429" s="1" t="s">
        <v>12</v>
      </c>
      <c r="I1429" s="8"/>
      <c r="J1429" s="5"/>
      <c r="K1429" s="5"/>
      <c r="L1429" s="5"/>
    </row>
    <row r="1430" spans="1:12" x14ac:dyDescent="0.25">
      <c r="A1430" s="1" t="s">
        <v>3927</v>
      </c>
      <c r="B1430" s="1" t="s">
        <v>3928</v>
      </c>
      <c r="C1430" s="1" t="s">
        <v>11</v>
      </c>
      <c r="D1430" s="3">
        <v>45712</v>
      </c>
      <c r="E1430" s="1" t="s">
        <v>3929</v>
      </c>
      <c r="F1430" s="1"/>
      <c r="G1430" s="1">
        <v>58000</v>
      </c>
      <c r="H1430" s="1" t="s">
        <v>12</v>
      </c>
      <c r="I1430" s="8"/>
      <c r="J1430" s="5"/>
      <c r="K1430" s="5"/>
      <c r="L1430" s="5"/>
    </row>
    <row r="1431" spans="1:12" x14ac:dyDescent="0.25">
      <c r="A1431" s="1" t="s">
        <v>3930</v>
      </c>
      <c r="B1431" s="1" t="s">
        <v>3931</v>
      </c>
      <c r="C1431" s="1" t="s">
        <v>11</v>
      </c>
      <c r="D1431" s="3">
        <v>45712</v>
      </c>
      <c r="E1431" s="1" t="s">
        <v>3932</v>
      </c>
      <c r="F1431" s="1"/>
      <c r="G1431" s="1">
        <v>20500</v>
      </c>
      <c r="H1431" s="1" t="s">
        <v>12</v>
      </c>
      <c r="I1431" s="8"/>
      <c r="J1431" s="5"/>
      <c r="K1431" s="5"/>
      <c r="L1431" s="5"/>
    </row>
    <row r="1432" spans="1:12" x14ac:dyDescent="0.25">
      <c r="A1432" s="1" t="s">
        <v>3933</v>
      </c>
      <c r="B1432" s="1" t="s">
        <v>3934</v>
      </c>
      <c r="C1432" s="1" t="s">
        <v>11</v>
      </c>
      <c r="D1432" s="3">
        <v>45713</v>
      </c>
      <c r="E1432" s="1" t="s">
        <v>3935</v>
      </c>
      <c r="F1432" s="1"/>
      <c r="G1432" s="1">
        <v>94800</v>
      </c>
      <c r="H1432" s="1" t="s">
        <v>12</v>
      </c>
      <c r="I1432" s="8"/>
      <c r="J1432" s="5"/>
      <c r="K1432" s="5"/>
      <c r="L1432" s="5"/>
    </row>
    <row r="1433" spans="1:12" x14ac:dyDescent="0.25">
      <c r="A1433" s="1" t="s">
        <v>3936</v>
      </c>
      <c r="B1433" s="1" t="s">
        <v>3937</v>
      </c>
      <c r="C1433" s="1" t="s">
        <v>28</v>
      </c>
      <c r="D1433" s="3">
        <v>45713</v>
      </c>
      <c r="E1433" s="1" t="s">
        <v>3938</v>
      </c>
      <c r="F1433" s="1">
        <v>850000</v>
      </c>
      <c r="G1433" s="1"/>
      <c r="H1433" s="1" t="s">
        <v>12</v>
      </c>
      <c r="I1433" s="8"/>
      <c r="J1433" s="5"/>
      <c r="K1433" s="5"/>
      <c r="L1433" s="5"/>
    </row>
    <row r="1434" spans="1:12" x14ac:dyDescent="0.25">
      <c r="A1434" s="1" t="s">
        <v>3939</v>
      </c>
      <c r="B1434" s="1" t="s">
        <v>3940</v>
      </c>
      <c r="C1434" s="1" t="s">
        <v>28</v>
      </c>
      <c r="D1434" s="3">
        <v>45713</v>
      </c>
      <c r="E1434" s="1" t="s">
        <v>3941</v>
      </c>
      <c r="F1434" s="1"/>
      <c r="G1434" s="1">
        <v>17300</v>
      </c>
      <c r="H1434" s="1" t="s">
        <v>12</v>
      </c>
      <c r="I1434" s="8"/>
      <c r="J1434" s="5"/>
      <c r="K1434" s="5"/>
      <c r="L1434" s="5"/>
    </row>
    <row r="1435" spans="1:12" x14ac:dyDescent="0.25">
      <c r="A1435" s="1" t="s">
        <v>3942</v>
      </c>
      <c r="B1435" s="1" t="s">
        <v>3943</v>
      </c>
      <c r="C1435" s="1" t="s">
        <v>28</v>
      </c>
      <c r="D1435" s="3">
        <v>45713</v>
      </c>
      <c r="E1435" s="1" t="s">
        <v>3944</v>
      </c>
      <c r="F1435" s="1"/>
      <c r="G1435" s="1">
        <v>3800</v>
      </c>
      <c r="H1435" s="1" t="s">
        <v>12</v>
      </c>
      <c r="I1435" s="8"/>
      <c r="J1435" s="5"/>
      <c r="K1435" s="5"/>
      <c r="L1435" s="5"/>
    </row>
    <row r="1436" spans="1:12" x14ac:dyDescent="0.25">
      <c r="A1436" s="1" t="s">
        <v>3945</v>
      </c>
      <c r="B1436" s="1" t="s">
        <v>3946</v>
      </c>
      <c r="C1436" s="1" t="s">
        <v>28</v>
      </c>
      <c r="D1436" s="3">
        <v>45713</v>
      </c>
      <c r="E1436" s="1" t="s">
        <v>3938</v>
      </c>
      <c r="F1436" s="1">
        <v>150000</v>
      </c>
      <c r="G1436" s="1"/>
      <c r="H1436" s="1" t="s">
        <v>12</v>
      </c>
      <c r="I1436" s="8"/>
      <c r="J1436" s="5"/>
      <c r="K1436" s="5"/>
      <c r="L1436" s="5"/>
    </row>
    <row r="1437" spans="1:12" x14ac:dyDescent="0.25">
      <c r="A1437" s="1" t="s">
        <v>3947</v>
      </c>
      <c r="B1437" s="1" t="s">
        <v>3948</v>
      </c>
      <c r="C1437" s="1" t="s">
        <v>28</v>
      </c>
      <c r="D1437" s="3">
        <v>45715</v>
      </c>
      <c r="E1437" s="1" t="s">
        <v>3949</v>
      </c>
      <c r="F1437" s="1"/>
      <c r="G1437" s="1">
        <v>1500</v>
      </c>
      <c r="H1437" s="1" t="s">
        <v>12</v>
      </c>
      <c r="I1437" s="8"/>
      <c r="J1437" s="5"/>
      <c r="K1437" s="5"/>
      <c r="L1437" s="5"/>
    </row>
    <row r="1438" spans="1:12" x14ac:dyDescent="0.25">
      <c r="A1438" s="1" t="s">
        <v>3950</v>
      </c>
      <c r="B1438" s="1" t="s">
        <v>3951</v>
      </c>
      <c r="C1438" s="1" t="s">
        <v>28</v>
      </c>
      <c r="D1438" s="3">
        <v>45715</v>
      </c>
      <c r="E1438" s="1" t="s">
        <v>3952</v>
      </c>
      <c r="F1438" s="1"/>
      <c r="G1438" s="1">
        <v>8000</v>
      </c>
      <c r="H1438" s="1" t="s">
        <v>12</v>
      </c>
      <c r="I1438" s="8"/>
      <c r="J1438" s="5"/>
      <c r="K1438" s="5"/>
      <c r="L1438" s="5"/>
    </row>
    <row r="1439" spans="1:12" x14ac:dyDescent="0.25">
      <c r="A1439" s="1" t="s">
        <v>3953</v>
      </c>
      <c r="B1439" s="1" t="s">
        <v>3954</v>
      </c>
      <c r="C1439" s="1" t="s">
        <v>28</v>
      </c>
      <c r="D1439" s="3">
        <v>45715</v>
      </c>
      <c r="E1439" s="1" t="s">
        <v>3955</v>
      </c>
      <c r="F1439" s="1"/>
      <c r="G1439" s="1">
        <v>8000</v>
      </c>
      <c r="H1439" s="1" t="s">
        <v>12</v>
      </c>
      <c r="I1439" s="8"/>
      <c r="J1439" s="5"/>
      <c r="K1439" s="5"/>
      <c r="L1439" s="5"/>
    </row>
    <row r="1440" spans="1:12" x14ac:dyDescent="0.25">
      <c r="A1440" s="1" t="s">
        <v>3956</v>
      </c>
      <c r="B1440" s="1" t="s">
        <v>3957</v>
      </c>
      <c r="C1440" s="1" t="s">
        <v>28</v>
      </c>
      <c r="D1440" s="3">
        <v>45716</v>
      </c>
      <c r="E1440" s="1" t="s">
        <v>3958</v>
      </c>
      <c r="F1440" s="1"/>
      <c r="G1440" s="1">
        <v>130000</v>
      </c>
      <c r="H1440" s="1" t="s">
        <v>12</v>
      </c>
      <c r="I1440" s="8"/>
      <c r="J1440" s="5"/>
      <c r="K1440" s="5"/>
      <c r="L1440" s="5"/>
    </row>
    <row r="1441" spans="1:12" x14ac:dyDescent="0.25">
      <c r="A1441" s="1" t="s">
        <v>3959</v>
      </c>
      <c r="B1441" s="1" t="s">
        <v>3960</v>
      </c>
      <c r="C1441" s="1" t="s">
        <v>11</v>
      </c>
      <c r="D1441" s="3">
        <v>45716</v>
      </c>
      <c r="E1441" s="1" t="s">
        <v>3961</v>
      </c>
      <c r="F1441" s="1"/>
      <c r="G1441" s="1">
        <v>256000</v>
      </c>
      <c r="H1441" s="1" t="s">
        <v>12</v>
      </c>
      <c r="I1441" s="8"/>
      <c r="J1441" s="5"/>
      <c r="K1441" s="5"/>
      <c r="L1441" s="5"/>
    </row>
    <row r="1442" spans="1:12" x14ac:dyDescent="0.25">
      <c r="A1442" s="1" t="s">
        <v>3962</v>
      </c>
      <c r="B1442" s="1" t="s">
        <v>3963</v>
      </c>
      <c r="C1442" s="1" t="s">
        <v>28</v>
      </c>
      <c r="D1442" s="3">
        <v>45716</v>
      </c>
      <c r="E1442" s="1" t="s">
        <v>3964</v>
      </c>
      <c r="F1442" s="1"/>
      <c r="G1442" s="1">
        <v>138300</v>
      </c>
      <c r="H1442" s="1" t="s">
        <v>12</v>
      </c>
      <c r="I1442" s="8"/>
      <c r="J1442" s="5"/>
      <c r="K1442" s="5"/>
      <c r="L1442" s="5"/>
    </row>
    <row r="1443" spans="1:12" x14ac:dyDescent="0.25">
      <c r="A1443" s="1" t="s">
        <v>3965</v>
      </c>
      <c r="B1443" s="1" t="s">
        <v>3966</v>
      </c>
      <c r="C1443" s="1" t="s">
        <v>28</v>
      </c>
      <c r="D1443" s="3">
        <v>45716</v>
      </c>
      <c r="E1443" s="1" t="s">
        <v>3967</v>
      </c>
      <c r="F1443" s="1"/>
      <c r="G1443" s="1">
        <v>163499</v>
      </c>
      <c r="H1443" s="1" t="s">
        <v>12</v>
      </c>
      <c r="I1443" s="8"/>
      <c r="J1443" s="5"/>
      <c r="K1443" s="5"/>
      <c r="L1443" s="5"/>
    </row>
    <row r="1444" spans="1:12" x14ac:dyDescent="0.25">
      <c r="A1444" s="1" t="s">
        <v>3968</v>
      </c>
      <c r="B1444" s="1" t="s">
        <v>3969</v>
      </c>
      <c r="C1444" s="1" t="s">
        <v>28</v>
      </c>
      <c r="D1444" s="3">
        <v>45716</v>
      </c>
      <c r="E1444" s="1" t="s">
        <v>3970</v>
      </c>
      <c r="F1444" s="1"/>
      <c r="G1444" s="1">
        <v>500</v>
      </c>
      <c r="H1444" s="1" t="s">
        <v>12</v>
      </c>
      <c r="I1444" s="8"/>
      <c r="J1444" s="5"/>
      <c r="K1444" s="5"/>
      <c r="L1444" s="5"/>
    </row>
    <row r="1445" spans="1:12" x14ac:dyDescent="0.25">
      <c r="A1445" s="1" t="s">
        <v>3971</v>
      </c>
      <c r="B1445" s="1" t="s">
        <v>3972</v>
      </c>
      <c r="C1445" s="1" t="s">
        <v>28</v>
      </c>
      <c r="D1445" s="3">
        <v>45716</v>
      </c>
      <c r="E1445" s="1" t="s">
        <v>3973</v>
      </c>
      <c r="F1445" s="1"/>
      <c r="G1445" s="1">
        <v>40000</v>
      </c>
      <c r="H1445" s="1" t="s">
        <v>12</v>
      </c>
      <c r="I1445" s="8"/>
      <c r="J1445" s="5"/>
      <c r="K1445" s="5"/>
      <c r="L1445" s="5"/>
    </row>
    <row r="1446" spans="1:12" x14ac:dyDescent="0.25">
      <c r="A1446" s="1" t="s">
        <v>3974</v>
      </c>
      <c r="B1446" s="1" t="s">
        <v>3975</v>
      </c>
      <c r="C1446" s="1" t="s">
        <v>28</v>
      </c>
      <c r="D1446" s="3">
        <v>45716</v>
      </c>
      <c r="E1446" s="1" t="s">
        <v>3976</v>
      </c>
      <c r="F1446" s="1"/>
      <c r="G1446" s="1">
        <v>80000</v>
      </c>
      <c r="H1446" s="1" t="s">
        <v>12</v>
      </c>
      <c r="I1446" s="8"/>
      <c r="J1446" s="5"/>
      <c r="K1446" s="5"/>
      <c r="L1446" s="5"/>
    </row>
    <row r="1447" spans="1:12" x14ac:dyDescent="0.25">
      <c r="A1447" s="1" t="s">
        <v>3977</v>
      </c>
      <c r="B1447" s="1" t="s">
        <v>3978</v>
      </c>
      <c r="C1447" s="1" t="s">
        <v>28</v>
      </c>
      <c r="D1447" s="3">
        <v>45716</v>
      </c>
      <c r="E1447" s="1" t="s">
        <v>3979</v>
      </c>
      <c r="F1447" s="1"/>
      <c r="G1447" s="1">
        <v>140000</v>
      </c>
      <c r="H1447" s="1" t="s">
        <v>12</v>
      </c>
      <c r="I1447" s="8"/>
      <c r="J1447" s="5"/>
      <c r="K1447" s="5"/>
      <c r="L1447" s="5"/>
    </row>
    <row r="1448" spans="1:12" x14ac:dyDescent="0.25">
      <c r="A1448" s="1" t="s">
        <v>3980</v>
      </c>
      <c r="B1448" s="1" t="s">
        <v>3981</v>
      </c>
      <c r="C1448" s="1" t="s">
        <v>28</v>
      </c>
      <c r="D1448" s="3">
        <v>45717</v>
      </c>
      <c r="E1448" s="1" t="s">
        <v>3982</v>
      </c>
      <c r="F1448" s="1"/>
      <c r="G1448" s="1">
        <v>6000</v>
      </c>
      <c r="H1448" s="1" t="s">
        <v>12</v>
      </c>
      <c r="I1448" s="8"/>
      <c r="J1448" s="5"/>
      <c r="K1448" s="5"/>
      <c r="L1448" s="5"/>
    </row>
    <row r="1449" spans="1:12" x14ac:dyDescent="0.25">
      <c r="A1449" s="1" t="s">
        <v>3983</v>
      </c>
      <c r="B1449" s="1" t="s">
        <v>3984</v>
      </c>
      <c r="C1449" s="1" t="s">
        <v>28</v>
      </c>
      <c r="D1449" s="3">
        <v>45717</v>
      </c>
      <c r="E1449" s="1" t="s">
        <v>3985</v>
      </c>
      <c r="F1449" s="1"/>
      <c r="G1449" s="1">
        <v>20000</v>
      </c>
      <c r="H1449" s="1" t="s">
        <v>12</v>
      </c>
      <c r="I1449" s="8"/>
      <c r="J1449" s="5"/>
      <c r="K1449" s="5"/>
      <c r="L1449" s="5"/>
    </row>
    <row r="1450" spans="1:12" x14ac:dyDescent="0.25">
      <c r="A1450" s="1" t="s">
        <v>3986</v>
      </c>
      <c r="B1450" s="1" t="s">
        <v>3987</v>
      </c>
      <c r="C1450" s="1" t="s">
        <v>28</v>
      </c>
      <c r="D1450" s="3">
        <v>45717</v>
      </c>
      <c r="E1450" s="1" t="s">
        <v>3988</v>
      </c>
      <c r="F1450" s="1"/>
      <c r="G1450" s="1">
        <v>650000</v>
      </c>
      <c r="H1450" s="1" t="s">
        <v>12</v>
      </c>
      <c r="I1450" s="8"/>
      <c r="J1450" s="5"/>
      <c r="K1450" s="5"/>
      <c r="L1450" s="5"/>
    </row>
    <row r="1451" spans="1:12" x14ac:dyDescent="0.25">
      <c r="A1451" s="1" t="s">
        <v>3989</v>
      </c>
      <c r="B1451" s="1" t="s">
        <v>3990</v>
      </c>
      <c r="C1451" s="1" t="s">
        <v>11</v>
      </c>
      <c r="D1451" s="3">
        <v>45719</v>
      </c>
      <c r="E1451" s="1" t="s">
        <v>3991</v>
      </c>
      <c r="F1451" s="1"/>
      <c r="G1451" s="1">
        <v>300000</v>
      </c>
      <c r="H1451" s="1" t="s">
        <v>12</v>
      </c>
      <c r="I1451" s="8"/>
      <c r="J1451" s="5"/>
      <c r="K1451" s="5"/>
      <c r="L1451" s="5"/>
    </row>
    <row r="1452" spans="1:12" x14ac:dyDescent="0.25">
      <c r="A1452" s="1" t="s">
        <v>3992</v>
      </c>
      <c r="B1452" s="1" t="s">
        <v>3993</v>
      </c>
      <c r="C1452" s="1" t="s">
        <v>28</v>
      </c>
      <c r="D1452" s="3">
        <v>45719</v>
      </c>
      <c r="E1452" s="1" t="s">
        <v>3994</v>
      </c>
      <c r="F1452" s="1"/>
      <c r="G1452" s="1">
        <v>300000</v>
      </c>
      <c r="H1452" s="1" t="s">
        <v>12</v>
      </c>
      <c r="I1452" s="8"/>
      <c r="J1452" s="5"/>
      <c r="K1452" s="5"/>
      <c r="L1452" s="5"/>
    </row>
    <row r="1453" spans="1:12" x14ac:dyDescent="0.25">
      <c r="A1453" s="1" t="s">
        <v>3995</v>
      </c>
      <c r="B1453" s="1" t="s">
        <v>3996</v>
      </c>
      <c r="C1453" s="1" t="s">
        <v>28</v>
      </c>
      <c r="D1453" s="3">
        <v>45721</v>
      </c>
      <c r="E1453" s="1" t="s">
        <v>3997</v>
      </c>
      <c r="F1453" s="1"/>
      <c r="G1453" s="1">
        <v>100000</v>
      </c>
      <c r="H1453" s="1" t="s">
        <v>12</v>
      </c>
      <c r="I1453" s="8"/>
      <c r="J1453" s="5"/>
      <c r="K1453" s="5"/>
      <c r="L1453" s="5"/>
    </row>
    <row r="1454" spans="1:12" x14ac:dyDescent="0.25">
      <c r="A1454" s="1" t="s">
        <v>3998</v>
      </c>
      <c r="B1454" s="1" t="s">
        <v>3999</v>
      </c>
      <c r="C1454" s="1" t="s">
        <v>28</v>
      </c>
      <c r="D1454" s="3">
        <v>45721</v>
      </c>
      <c r="E1454" s="1" t="s">
        <v>4000</v>
      </c>
      <c r="F1454" s="1"/>
      <c r="G1454" s="1">
        <v>10000</v>
      </c>
      <c r="H1454" s="1" t="s">
        <v>12</v>
      </c>
      <c r="I1454" s="8"/>
      <c r="J1454" s="5"/>
      <c r="K1454" s="5"/>
      <c r="L1454" s="5"/>
    </row>
    <row r="1455" spans="1:12" x14ac:dyDescent="0.25">
      <c r="A1455" s="1" t="s">
        <v>4001</v>
      </c>
      <c r="B1455" s="1" t="s">
        <v>4002</v>
      </c>
      <c r="C1455" s="1" t="s">
        <v>28</v>
      </c>
      <c r="D1455" s="3">
        <v>45721</v>
      </c>
      <c r="E1455" s="1" t="s">
        <v>4003</v>
      </c>
      <c r="F1455" s="1"/>
      <c r="G1455" s="1">
        <v>10000</v>
      </c>
      <c r="H1455" s="1" t="s">
        <v>12</v>
      </c>
      <c r="I1455" s="8"/>
      <c r="J1455" s="5"/>
      <c r="K1455" s="5"/>
      <c r="L1455" s="5"/>
    </row>
    <row r="1456" spans="1:12" x14ac:dyDescent="0.25">
      <c r="A1456" s="1" t="s">
        <v>4004</v>
      </c>
      <c r="B1456" s="1" t="s">
        <v>4005</v>
      </c>
      <c r="C1456" s="1" t="s">
        <v>28</v>
      </c>
      <c r="D1456" s="3">
        <v>45722</v>
      </c>
      <c r="E1456" s="1" t="s">
        <v>4006</v>
      </c>
      <c r="F1456" s="1"/>
      <c r="G1456" s="1">
        <v>4000</v>
      </c>
      <c r="H1456" s="1" t="s">
        <v>12</v>
      </c>
      <c r="I1456" s="8"/>
      <c r="J1456" s="5"/>
      <c r="K1456" s="5"/>
      <c r="L1456" s="5"/>
    </row>
    <row r="1457" spans="1:12" x14ac:dyDescent="0.25">
      <c r="A1457" s="1" t="s">
        <v>4007</v>
      </c>
      <c r="B1457" s="1" t="s">
        <v>4008</v>
      </c>
      <c r="C1457" s="1" t="s">
        <v>28</v>
      </c>
      <c r="D1457" s="3">
        <v>45723</v>
      </c>
      <c r="E1457" s="1" t="s">
        <v>3944</v>
      </c>
      <c r="F1457" s="1"/>
      <c r="G1457" s="1">
        <v>3800</v>
      </c>
      <c r="H1457" s="1" t="s">
        <v>12</v>
      </c>
      <c r="I1457" s="8"/>
      <c r="J1457" s="5"/>
      <c r="K1457" s="5"/>
      <c r="L1457" s="5"/>
    </row>
    <row r="1458" spans="1:12" x14ac:dyDescent="0.25">
      <c r="A1458" s="1" t="s">
        <v>4009</v>
      </c>
      <c r="B1458" s="1" t="s">
        <v>4010</v>
      </c>
      <c r="C1458" s="1" t="s">
        <v>11</v>
      </c>
      <c r="D1458" s="3">
        <v>45723</v>
      </c>
      <c r="E1458" s="1" t="s">
        <v>4011</v>
      </c>
      <c r="F1458" s="1"/>
      <c r="G1458" s="1">
        <v>320000</v>
      </c>
      <c r="H1458" s="1" t="s">
        <v>12</v>
      </c>
      <c r="I1458" s="8"/>
      <c r="J1458" s="5"/>
      <c r="K1458" s="5"/>
      <c r="L1458" s="5"/>
    </row>
    <row r="1459" spans="1:12" x14ac:dyDescent="0.25">
      <c r="A1459" s="1" t="s">
        <v>4012</v>
      </c>
      <c r="B1459" s="1" t="s">
        <v>4013</v>
      </c>
      <c r="C1459" s="1" t="s">
        <v>11</v>
      </c>
      <c r="D1459" s="3">
        <v>45723</v>
      </c>
      <c r="E1459" s="1" t="s">
        <v>4014</v>
      </c>
      <c r="F1459" s="1"/>
      <c r="G1459" s="1">
        <v>140000</v>
      </c>
      <c r="H1459" s="1" t="s">
        <v>12</v>
      </c>
      <c r="I1459" s="8"/>
      <c r="J1459" s="5"/>
      <c r="K1459" s="5"/>
      <c r="L1459" s="5"/>
    </row>
    <row r="1460" spans="1:12" x14ac:dyDescent="0.25">
      <c r="A1460" s="1" t="s">
        <v>4015</v>
      </c>
      <c r="B1460" s="1" t="s">
        <v>4016</v>
      </c>
      <c r="C1460" s="1" t="s">
        <v>11</v>
      </c>
      <c r="D1460" s="3">
        <v>45723</v>
      </c>
      <c r="E1460" s="1" t="s">
        <v>4017</v>
      </c>
      <c r="F1460" s="1"/>
      <c r="G1460" s="1">
        <v>60000</v>
      </c>
      <c r="H1460" s="1" t="s">
        <v>12</v>
      </c>
      <c r="I1460" s="8"/>
      <c r="J1460" s="5"/>
      <c r="K1460" s="5"/>
      <c r="L1460" s="5"/>
    </row>
    <row r="1461" spans="1:12" x14ac:dyDescent="0.25">
      <c r="A1461" s="1" t="s">
        <v>4018</v>
      </c>
      <c r="B1461" s="1" t="s">
        <v>4019</v>
      </c>
      <c r="C1461" s="1" t="s">
        <v>11</v>
      </c>
      <c r="D1461" s="3">
        <v>45723</v>
      </c>
      <c r="E1461" s="1" t="s">
        <v>4020</v>
      </c>
      <c r="F1461" s="1"/>
      <c r="G1461" s="1">
        <v>1020000</v>
      </c>
      <c r="H1461" s="1" t="s">
        <v>12</v>
      </c>
      <c r="I1461" s="8"/>
      <c r="J1461" s="5"/>
      <c r="K1461" s="5"/>
      <c r="L1461" s="5"/>
    </row>
    <row r="1462" spans="1:12" x14ac:dyDescent="0.25">
      <c r="A1462" s="1" t="s">
        <v>4021</v>
      </c>
      <c r="B1462" s="1" t="s">
        <v>4022</v>
      </c>
      <c r="C1462" s="1" t="s">
        <v>11</v>
      </c>
      <c r="D1462" s="3">
        <v>45723</v>
      </c>
      <c r="E1462" s="1" t="s">
        <v>4023</v>
      </c>
      <c r="F1462" s="1"/>
      <c r="G1462" s="1">
        <v>21500</v>
      </c>
      <c r="H1462" s="1" t="s">
        <v>12</v>
      </c>
      <c r="I1462" s="8"/>
      <c r="J1462" s="5"/>
      <c r="K1462" s="5"/>
      <c r="L1462" s="5"/>
    </row>
    <row r="1463" spans="1:12" x14ac:dyDescent="0.25">
      <c r="A1463" s="1" t="s">
        <v>4024</v>
      </c>
      <c r="B1463" s="1" t="s">
        <v>4025</v>
      </c>
      <c r="C1463" s="1" t="s">
        <v>11</v>
      </c>
      <c r="D1463" s="3">
        <v>45723</v>
      </c>
      <c r="E1463" s="1" t="s">
        <v>4026</v>
      </c>
      <c r="F1463" s="1"/>
      <c r="G1463" s="1">
        <v>32000</v>
      </c>
      <c r="H1463" s="1" t="s">
        <v>12</v>
      </c>
      <c r="I1463" s="8"/>
      <c r="J1463" s="5"/>
      <c r="K1463" s="5"/>
      <c r="L1463" s="5"/>
    </row>
    <row r="1464" spans="1:12" x14ac:dyDescent="0.25">
      <c r="A1464" s="1" t="s">
        <v>4027</v>
      </c>
      <c r="B1464" s="1" t="s">
        <v>4028</v>
      </c>
      <c r="C1464" s="1" t="s">
        <v>28</v>
      </c>
      <c r="D1464" s="3">
        <v>45724</v>
      </c>
      <c r="E1464" s="1" t="s">
        <v>4029</v>
      </c>
      <c r="F1464" s="1"/>
      <c r="G1464" s="1">
        <v>9000</v>
      </c>
      <c r="H1464" s="1" t="s">
        <v>12</v>
      </c>
      <c r="I1464" s="8"/>
      <c r="J1464" s="5"/>
      <c r="K1464" s="5"/>
      <c r="L1464" s="5"/>
    </row>
    <row r="1465" spans="1:12" x14ac:dyDescent="0.25">
      <c r="A1465" s="1" t="s">
        <v>4030</v>
      </c>
      <c r="B1465" s="1" t="s">
        <v>4031</v>
      </c>
      <c r="C1465" s="1" t="s">
        <v>11</v>
      </c>
      <c r="D1465" s="3">
        <v>45726</v>
      </c>
      <c r="E1465" s="1" t="s">
        <v>4032</v>
      </c>
      <c r="F1465" s="1"/>
      <c r="G1465" s="1">
        <v>36000</v>
      </c>
      <c r="H1465" s="1" t="s">
        <v>12</v>
      </c>
      <c r="I1465" s="8"/>
      <c r="J1465" s="5"/>
      <c r="K1465" s="5"/>
      <c r="L1465" s="5"/>
    </row>
    <row r="1466" spans="1:12" x14ac:dyDescent="0.25">
      <c r="A1466" s="1" t="s">
        <v>4033</v>
      </c>
      <c r="B1466" s="1" t="s">
        <v>4034</v>
      </c>
      <c r="C1466" s="1" t="s">
        <v>11</v>
      </c>
      <c r="D1466" s="3">
        <v>45726</v>
      </c>
      <c r="E1466" s="1" t="s">
        <v>4035</v>
      </c>
      <c r="F1466" s="1"/>
      <c r="G1466" s="1">
        <v>404000</v>
      </c>
      <c r="H1466" s="1" t="s">
        <v>12</v>
      </c>
      <c r="I1466" s="8"/>
      <c r="J1466" s="5"/>
      <c r="K1466" s="5"/>
      <c r="L1466" s="5"/>
    </row>
    <row r="1467" spans="1:12" x14ac:dyDescent="0.25">
      <c r="A1467" s="1" t="s">
        <v>4036</v>
      </c>
      <c r="B1467" s="1" t="s">
        <v>4037</v>
      </c>
      <c r="C1467" s="1" t="s">
        <v>28</v>
      </c>
      <c r="D1467" s="3">
        <v>45726</v>
      </c>
      <c r="E1467" s="1" t="s">
        <v>4038</v>
      </c>
      <c r="F1467" s="1">
        <v>286000</v>
      </c>
      <c r="G1467" s="1"/>
      <c r="H1467" s="1" t="s">
        <v>12</v>
      </c>
      <c r="I1467" s="8"/>
      <c r="J1467" s="5"/>
      <c r="K1467" s="5"/>
      <c r="L1467" s="5"/>
    </row>
    <row r="1468" spans="1:12" x14ac:dyDescent="0.25">
      <c r="A1468" s="1" t="s">
        <v>4039</v>
      </c>
      <c r="B1468" s="1" t="s">
        <v>4040</v>
      </c>
      <c r="C1468" s="1" t="s">
        <v>15</v>
      </c>
      <c r="D1468" s="3">
        <v>45726</v>
      </c>
      <c r="E1468" s="1" t="s">
        <v>4041</v>
      </c>
      <c r="F1468" s="1">
        <v>246500</v>
      </c>
      <c r="G1468" s="1"/>
      <c r="H1468" s="1" t="s">
        <v>32</v>
      </c>
      <c r="I1468" s="8"/>
      <c r="J1468" s="5"/>
      <c r="K1468" s="5"/>
      <c r="L1468" s="5"/>
    </row>
    <row r="1469" spans="1:12" x14ac:dyDescent="0.25">
      <c r="A1469" s="1" t="s">
        <v>4042</v>
      </c>
      <c r="B1469" s="1" t="s">
        <v>4043</v>
      </c>
      <c r="C1469" s="1" t="s">
        <v>11</v>
      </c>
      <c r="D1469" s="3">
        <v>45726</v>
      </c>
      <c r="E1469" s="1" t="s">
        <v>4044</v>
      </c>
      <c r="F1469" s="1"/>
      <c r="G1469" s="1">
        <v>300000</v>
      </c>
      <c r="H1469" s="1" t="s">
        <v>12</v>
      </c>
      <c r="I1469" s="8"/>
      <c r="J1469" s="5"/>
      <c r="K1469" s="5"/>
      <c r="L1469" s="5"/>
    </row>
    <row r="1470" spans="1:12" x14ac:dyDescent="0.25">
      <c r="A1470" s="1" t="s">
        <v>4045</v>
      </c>
      <c r="B1470" s="1" t="s">
        <v>4046</v>
      </c>
      <c r="C1470" s="1" t="s">
        <v>15</v>
      </c>
      <c r="D1470" s="3">
        <v>45726</v>
      </c>
      <c r="E1470" s="1" t="s">
        <v>4047</v>
      </c>
      <c r="F1470" s="1"/>
      <c r="G1470" s="1">
        <v>300000</v>
      </c>
      <c r="H1470" s="1" t="s">
        <v>12</v>
      </c>
      <c r="I1470" s="8"/>
      <c r="J1470" s="5"/>
      <c r="K1470" s="5"/>
      <c r="L1470" s="5"/>
    </row>
    <row r="1471" spans="1:12" x14ac:dyDescent="0.25">
      <c r="A1471" s="1" t="s">
        <v>4048</v>
      </c>
      <c r="B1471" s="1" t="s">
        <v>4049</v>
      </c>
      <c r="C1471" s="1" t="s">
        <v>28</v>
      </c>
      <c r="D1471" s="3">
        <v>45726</v>
      </c>
      <c r="E1471" s="1" t="s">
        <v>4050</v>
      </c>
      <c r="F1471" s="1"/>
      <c r="G1471" s="1">
        <v>42000</v>
      </c>
      <c r="H1471" s="1" t="s">
        <v>12</v>
      </c>
      <c r="I1471" s="8"/>
      <c r="J1471" s="5"/>
      <c r="K1471" s="5"/>
      <c r="L1471" s="5"/>
    </row>
    <row r="1472" spans="1:12" x14ac:dyDescent="0.25">
      <c r="A1472" s="1" t="s">
        <v>4051</v>
      </c>
      <c r="B1472" s="1" t="s">
        <v>4052</v>
      </c>
      <c r="C1472" s="1" t="s">
        <v>28</v>
      </c>
      <c r="D1472" s="3">
        <v>45726</v>
      </c>
      <c r="E1472" s="1" t="s">
        <v>4053</v>
      </c>
      <c r="F1472" s="1"/>
      <c r="G1472" s="1">
        <v>10000</v>
      </c>
      <c r="H1472" s="1" t="s">
        <v>12</v>
      </c>
      <c r="I1472" s="8"/>
      <c r="J1472" s="5"/>
      <c r="K1472" s="5"/>
      <c r="L1472" s="5"/>
    </row>
    <row r="1473" spans="1:12" x14ac:dyDescent="0.25">
      <c r="A1473" s="1" t="s">
        <v>4054</v>
      </c>
      <c r="B1473" s="1" t="s">
        <v>4055</v>
      </c>
      <c r="C1473" s="1" t="s">
        <v>28</v>
      </c>
      <c r="D1473" s="3">
        <v>45726</v>
      </c>
      <c r="E1473" s="1" t="s">
        <v>4056</v>
      </c>
      <c r="F1473" s="1"/>
      <c r="G1473" s="1">
        <v>15800</v>
      </c>
      <c r="H1473" s="1" t="s">
        <v>12</v>
      </c>
      <c r="I1473" s="8"/>
      <c r="J1473" s="5"/>
      <c r="K1473" s="5"/>
      <c r="L1473" s="5"/>
    </row>
    <row r="1474" spans="1:12" x14ac:dyDescent="0.25">
      <c r="A1474" s="1" t="s">
        <v>4057</v>
      </c>
      <c r="B1474" s="1" t="s">
        <v>4058</v>
      </c>
      <c r="C1474" s="1" t="s">
        <v>11</v>
      </c>
      <c r="D1474" s="3">
        <v>45726</v>
      </c>
      <c r="E1474" s="1" t="s">
        <v>487</v>
      </c>
      <c r="F1474" s="1">
        <v>467060</v>
      </c>
      <c r="G1474" s="1"/>
      <c r="H1474" s="1" t="s">
        <v>183</v>
      </c>
      <c r="I1474" s="8" t="s">
        <v>3575</v>
      </c>
      <c r="J1474" s="5"/>
      <c r="K1474" s="5"/>
      <c r="L1474" s="5"/>
    </row>
    <row r="1475" spans="1:12" x14ac:dyDescent="0.25">
      <c r="A1475" s="1" t="s">
        <v>4059</v>
      </c>
      <c r="B1475" s="1" t="s">
        <v>4058</v>
      </c>
      <c r="C1475" s="1" t="s">
        <v>325</v>
      </c>
      <c r="D1475" s="3">
        <v>45726</v>
      </c>
      <c r="E1475" s="1" t="s">
        <v>487</v>
      </c>
      <c r="F1475" s="1"/>
      <c r="G1475" s="1">
        <v>467060</v>
      </c>
      <c r="H1475" s="1" t="s">
        <v>185</v>
      </c>
      <c r="I1475" s="8"/>
      <c r="J1475" s="5"/>
      <c r="K1475" s="5"/>
      <c r="L1475" s="5"/>
    </row>
    <row r="1476" spans="1:12" x14ac:dyDescent="0.25">
      <c r="A1476" s="1" t="s">
        <v>4060</v>
      </c>
      <c r="B1476" s="1" t="s">
        <v>4061</v>
      </c>
      <c r="C1476" s="1" t="s">
        <v>365</v>
      </c>
      <c r="D1476" s="3">
        <v>45726</v>
      </c>
      <c r="E1476" s="1" t="s">
        <v>506</v>
      </c>
      <c r="F1476" s="1">
        <v>12611</v>
      </c>
      <c r="G1476" s="1"/>
      <c r="H1476" s="1" t="s">
        <v>183</v>
      </c>
      <c r="I1476" s="8"/>
      <c r="J1476" s="5"/>
      <c r="K1476" s="5"/>
      <c r="L1476" s="5"/>
    </row>
    <row r="1477" spans="1:12" x14ac:dyDescent="0.25">
      <c r="A1477" s="1" t="s">
        <v>4062</v>
      </c>
      <c r="B1477" s="1" t="s">
        <v>4061</v>
      </c>
      <c r="C1477" s="1" t="s">
        <v>11</v>
      </c>
      <c r="D1477" s="3">
        <v>45726</v>
      </c>
      <c r="E1477" s="1" t="s">
        <v>506</v>
      </c>
      <c r="F1477" s="1"/>
      <c r="G1477" s="1">
        <v>12611</v>
      </c>
      <c r="H1477" s="1" t="s">
        <v>185</v>
      </c>
      <c r="I1477" s="8"/>
      <c r="J1477" s="5"/>
      <c r="K1477" s="5"/>
      <c r="L1477" s="5"/>
    </row>
    <row r="1478" spans="1:12" x14ac:dyDescent="0.25">
      <c r="A1478" s="1" t="s">
        <v>4063</v>
      </c>
      <c r="B1478" s="1" t="s">
        <v>4064</v>
      </c>
      <c r="C1478" s="1" t="s">
        <v>4065</v>
      </c>
      <c r="D1478" s="3">
        <v>45726</v>
      </c>
      <c r="E1478" s="1" t="s">
        <v>4066</v>
      </c>
      <c r="F1478" s="1">
        <v>459800</v>
      </c>
      <c r="G1478" s="1"/>
      <c r="H1478" s="1" t="s">
        <v>12</v>
      </c>
      <c r="I1478" s="8"/>
      <c r="J1478" s="5"/>
      <c r="K1478" s="5"/>
      <c r="L1478" s="5"/>
    </row>
    <row r="1479" spans="1:12" x14ac:dyDescent="0.25">
      <c r="A1479" s="1" t="s">
        <v>4067</v>
      </c>
      <c r="B1479" s="1" t="s">
        <v>4068</v>
      </c>
      <c r="C1479" s="1" t="s">
        <v>11</v>
      </c>
      <c r="D1479" s="3">
        <v>45726</v>
      </c>
      <c r="E1479" s="1" t="s">
        <v>4069</v>
      </c>
      <c r="F1479" s="1">
        <v>727210</v>
      </c>
      <c r="G1479" s="1"/>
      <c r="H1479" s="1" t="s">
        <v>12</v>
      </c>
      <c r="I1479" s="8"/>
      <c r="J1479" s="5"/>
      <c r="K1479" s="5"/>
      <c r="L1479" s="5"/>
    </row>
    <row r="1480" spans="1:12" x14ac:dyDescent="0.25">
      <c r="A1480" s="1" t="s">
        <v>4070</v>
      </c>
      <c r="B1480" s="1" t="s">
        <v>4071</v>
      </c>
      <c r="C1480" s="1" t="s">
        <v>365</v>
      </c>
      <c r="D1480" s="3">
        <v>45726</v>
      </c>
      <c r="E1480" s="1" t="s">
        <v>4072</v>
      </c>
      <c r="F1480" s="1">
        <v>25033</v>
      </c>
      <c r="G1480" s="1"/>
      <c r="H1480" s="1" t="s">
        <v>183</v>
      </c>
      <c r="I1480" s="8"/>
      <c r="J1480" s="5"/>
      <c r="K1480" s="5"/>
      <c r="L1480" s="5"/>
    </row>
    <row r="1481" spans="1:12" x14ac:dyDescent="0.25">
      <c r="A1481" s="1" t="s">
        <v>4073</v>
      </c>
      <c r="B1481" s="1" t="s">
        <v>4071</v>
      </c>
      <c r="C1481" s="1" t="s">
        <v>4065</v>
      </c>
      <c r="D1481" s="3">
        <v>45726</v>
      </c>
      <c r="E1481" s="1" t="s">
        <v>4072</v>
      </c>
      <c r="F1481" s="1"/>
      <c r="G1481" s="1">
        <v>25033</v>
      </c>
      <c r="H1481" s="1" t="s">
        <v>185</v>
      </c>
      <c r="I1481" s="8"/>
      <c r="J1481" s="5"/>
      <c r="K1481" s="5"/>
      <c r="L1481" s="5"/>
    </row>
    <row r="1482" spans="1:12" x14ac:dyDescent="0.25">
      <c r="A1482" s="1" t="s">
        <v>4074</v>
      </c>
      <c r="B1482" s="1" t="s">
        <v>4075</v>
      </c>
      <c r="C1482" s="1" t="s">
        <v>4065</v>
      </c>
      <c r="D1482" s="3">
        <v>45726</v>
      </c>
      <c r="E1482" s="1" t="s">
        <v>4076</v>
      </c>
      <c r="F1482" s="1">
        <v>727210</v>
      </c>
      <c r="G1482" s="1"/>
      <c r="H1482" s="1" t="s">
        <v>183</v>
      </c>
      <c r="I1482" s="8"/>
      <c r="J1482" s="5"/>
      <c r="K1482" s="5"/>
      <c r="L1482" s="5"/>
    </row>
    <row r="1483" spans="1:12" x14ac:dyDescent="0.25">
      <c r="A1483" s="1" t="s">
        <v>4077</v>
      </c>
      <c r="B1483" s="1" t="s">
        <v>4075</v>
      </c>
      <c r="C1483" s="1" t="s">
        <v>11</v>
      </c>
      <c r="D1483" s="3">
        <v>45726</v>
      </c>
      <c r="E1483" s="1" t="s">
        <v>4076</v>
      </c>
      <c r="F1483" s="1"/>
      <c r="G1483" s="1">
        <v>727210</v>
      </c>
      <c r="H1483" s="1" t="s">
        <v>185</v>
      </c>
      <c r="I1483" s="8"/>
      <c r="J1483" s="5"/>
      <c r="K1483" s="5"/>
      <c r="L1483" s="5"/>
    </row>
    <row r="1484" spans="1:12" x14ac:dyDescent="0.25">
      <c r="A1484" s="1" t="s">
        <v>4078</v>
      </c>
      <c r="B1484" s="1" t="s">
        <v>4079</v>
      </c>
      <c r="C1484" s="1" t="s">
        <v>325</v>
      </c>
      <c r="D1484" s="3">
        <v>45726</v>
      </c>
      <c r="E1484" s="1" t="s">
        <v>2029</v>
      </c>
      <c r="F1484" s="1">
        <v>2032.6</v>
      </c>
      <c r="G1484" s="1"/>
      <c r="H1484" s="1" t="s">
        <v>12</v>
      </c>
      <c r="I1484" s="8"/>
      <c r="J1484" s="5"/>
      <c r="K1484" s="5"/>
      <c r="L1484" s="5"/>
    </row>
    <row r="1485" spans="1:12" x14ac:dyDescent="0.25">
      <c r="A1485" s="1" t="s">
        <v>4080</v>
      </c>
      <c r="B1485" s="1" t="s">
        <v>4081</v>
      </c>
      <c r="C1485" s="1" t="s">
        <v>15</v>
      </c>
      <c r="D1485" s="3">
        <v>45726</v>
      </c>
      <c r="E1485" s="1" t="s">
        <v>295</v>
      </c>
      <c r="F1485" s="1">
        <v>500000</v>
      </c>
      <c r="G1485" s="1"/>
      <c r="H1485" s="1" t="s">
        <v>183</v>
      </c>
      <c r="I1485" s="8"/>
      <c r="J1485" s="5"/>
      <c r="K1485" s="5"/>
      <c r="L1485" s="5"/>
    </row>
    <row r="1486" spans="1:12" x14ac:dyDescent="0.25">
      <c r="A1486" s="1" t="s">
        <v>4082</v>
      </c>
      <c r="B1486" s="1" t="s">
        <v>4081</v>
      </c>
      <c r="C1486" s="1" t="s">
        <v>11</v>
      </c>
      <c r="D1486" s="3">
        <v>45726</v>
      </c>
      <c r="E1486" s="1" t="s">
        <v>295</v>
      </c>
      <c r="F1486" s="1"/>
      <c r="G1486" s="1">
        <v>500000</v>
      </c>
      <c r="H1486" s="1" t="s">
        <v>185</v>
      </c>
      <c r="I1486" s="8"/>
      <c r="J1486" s="5"/>
      <c r="K1486" s="5"/>
      <c r="L1486" s="5"/>
    </row>
    <row r="1487" spans="1:12" x14ac:dyDescent="0.25">
      <c r="A1487" s="1" t="s">
        <v>4083</v>
      </c>
      <c r="B1487" s="1" t="s">
        <v>4084</v>
      </c>
      <c r="C1487" s="1" t="s">
        <v>28</v>
      </c>
      <c r="D1487" s="3">
        <v>45727</v>
      </c>
      <c r="E1487" s="1" t="s">
        <v>4085</v>
      </c>
      <c r="F1487" s="1"/>
      <c r="G1487" s="1">
        <v>4000</v>
      </c>
      <c r="H1487" s="1" t="s">
        <v>12</v>
      </c>
      <c r="I1487" s="8"/>
      <c r="J1487" s="5"/>
      <c r="K1487" s="5"/>
      <c r="L1487" s="5"/>
    </row>
    <row r="1488" spans="1:12" x14ac:dyDescent="0.25">
      <c r="A1488" s="1" t="s">
        <v>4086</v>
      </c>
      <c r="B1488" s="1" t="s">
        <v>4087</v>
      </c>
      <c r="C1488" s="1" t="s">
        <v>15</v>
      </c>
      <c r="D1488" s="3">
        <v>45728</v>
      </c>
      <c r="E1488" s="1" t="s">
        <v>4088</v>
      </c>
      <c r="F1488" s="1"/>
      <c r="G1488" s="1">
        <v>28000</v>
      </c>
      <c r="H1488" s="1" t="s">
        <v>12</v>
      </c>
      <c r="I1488" s="8"/>
      <c r="J1488" s="5"/>
      <c r="K1488" s="5"/>
      <c r="L1488" s="5"/>
    </row>
    <row r="1489" spans="1:12" x14ac:dyDescent="0.25">
      <c r="A1489" s="1" t="s">
        <v>4089</v>
      </c>
      <c r="B1489" s="1" t="s">
        <v>4090</v>
      </c>
      <c r="C1489" s="1" t="s">
        <v>11</v>
      </c>
      <c r="D1489" s="3">
        <v>45728</v>
      </c>
      <c r="E1489" s="1" t="s">
        <v>4091</v>
      </c>
      <c r="F1489" s="1"/>
      <c r="G1489" s="1">
        <v>126029</v>
      </c>
      <c r="H1489" s="1" t="s">
        <v>12</v>
      </c>
      <c r="I1489" s="8"/>
      <c r="J1489" s="5"/>
      <c r="K1489" s="5"/>
      <c r="L1489" s="5"/>
    </row>
    <row r="1490" spans="1:12" x14ac:dyDescent="0.25">
      <c r="A1490" s="1" t="s">
        <v>4092</v>
      </c>
      <c r="B1490" s="1" t="s">
        <v>4093</v>
      </c>
      <c r="C1490" s="1" t="s">
        <v>11</v>
      </c>
      <c r="D1490" s="3">
        <v>45728</v>
      </c>
      <c r="E1490" s="1" t="s">
        <v>4094</v>
      </c>
      <c r="F1490" s="1"/>
      <c r="G1490" s="1">
        <v>117033</v>
      </c>
      <c r="H1490" s="1" t="s">
        <v>12</v>
      </c>
      <c r="I1490" s="8"/>
      <c r="J1490" s="5"/>
      <c r="K1490" s="5"/>
      <c r="L1490" s="5"/>
    </row>
    <row r="1491" spans="1:12" x14ac:dyDescent="0.25">
      <c r="A1491" s="1" t="s">
        <v>4095</v>
      </c>
      <c r="B1491" s="1" t="s">
        <v>4096</v>
      </c>
      <c r="C1491" s="1" t="s">
        <v>15</v>
      </c>
      <c r="D1491" s="3">
        <v>45728</v>
      </c>
      <c r="E1491" s="1" t="s">
        <v>4097</v>
      </c>
      <c r="F1491" s="1"/>
      <c r="G1491" s="1">
        <v>49184</v>
      </c>
      <c r="H1491" s="1" t="s">
        <v>12</v>
      </c>
      <c r="I1491" s="8"/>
      <c r="J1491" s="5"/>
      <c r="K1491" s="5"/>
      <c r="L1491" s="5"/>
    </row>
    <row r="1492" spans="1:12" x14ac:dyDescent="0.25">
      <c r="A1492" s="1" t="s">
        <v>4098</v>
      </c>
      <c r="B1492" s="1" t="s">
        <v>4099</v>
      </c>
      <c r="C1492" s="1" t="s">
        <v>28</v>
      </c>
      <c r="D1492" s="3">
        <v>45728</v>
      </c>
      <c r="E1492" s="1" t="s">
        <v>4100</v>
      </c>
      <c r="F1492" s="1">
        <v>286100</v>
      </c>
      <c r="G1492" s="1"/>
      <c r="H1492" s="1" t="s">
        <v>12</v>
      </c>
      <c r="I1492" s="8"/>
      <c r="J1492" s="5"/>
      <c r="K1492" s="5"/>
      <c r="L1492" s="5"/>
    </row>
    <row r="1493" spans="1:12" x14ac:dyDescent="0.25">
      <c r="A1493" s="1" t="s">
        <v>4101</v>
      </c>
      <c r="B1493" s="1" t="s">
        <v>4102</v>
      </c>
      <c r="C1493" s="1" t="s">
        <v>28</v>
      </c>
      <c r="D1493" s="3">
        <v>45729</v>
      </c>
      <c r="E1493" s="1" t="s">
        <v>4103</v>
      </c>
      <c r="F1493" s="1"/>
      <c r="G1493" s="1">
        <v>50000</v>
      </c>
      <c r="H1493" s="1" t="s">
        <v>12</v>
      </c>
      <c r="I1493" s="8"/>
      <c r="J1493" s="5"/>
      <c r="K1493" s="5"/>
      <c r="L1493" s="5"/>
    </row>
    <row r="1494" spans="1:12" x14ac:dyDescent="0.25">
      <c r="A1494" s="1" t="s">
        <v>4104</v>
      </c>
      <c r="B1494" s="1" t="s">
        <v>4105</v>
      </c>
      <c r="C1494" s="1" t="s">
        <v>28</v>
      </c>
      <c r="D1494" s="3">
        <v>45729</v>
      </c>
      <c r="E1494" s="1" t="s">
        <v>4106</v>
      </c>
      <c r="F1494" s="1"/>
      <c r="G1494" s="1">
        <v>18000</v>
      </c>
      <c r="H1494" s="1" t="s">
        <v>12</v>
      </c>
      <c r="I1494" s="8"/>
      <c r="J1494" s="5"/>
      <c r="K1494" s="5"/>
      <c r="L1494" s="5"/>
    </row>
    <row r="1495" spans="1:12" x14ac:dyDescent="0.25">
      <c r="A1495" s="1" t="s">
        <v>4107</v>
      </c>
      <c r="B1495" s="1" t="s">
        <v>4108</v>
      </c>
      <c r="C1495" s="1" t="s">
        <v>4065</v>
      </c>
      <c r="D1495" s="3">
        <v>45729</v>
      </c>
      <c r="E1495" s="1" t="s">
        <v>4109</v>
      </c>
      <c r="F1495" s="1">
        <v>176660</v>
      </c>
      <c r="G1495" s="1"/>
      <c r="H1495" s="1" t="s">
        <v>32</v>
      </c>
      <c r="I1495" s="8"/>
      <c r="J1495" s="5"/>
      <c r="K1495" s="5"/>
      <c r="L1495" s="5"/>
    </row>
    <row r="1496" spans="1:12" x14ac:dyDescent="0.25">
      <c r="A1496" s="1" t="s">
        <v>4110</v>
      </c>
      <c r="B1496" s="1" t="s">
        <v>4111</v>
      </c>
      <c r="C1496" s="1" t="s">
        <v>28</v>
      </c>
      <c r="D1496" s="3">
        <v>45729</v>
      </c>
      <c r="E1496" s="1" t="s">
        <v>3938</v>
      </c>
      <c r="F1496" s="1">
        <v>400000</v>
      </c>
      <c r="G1496" s="1"/>
      <c r="H1496" s="1" t="s">
        <v>12</v>
      </c>
      <c r="I1496" s="8"/>
      <c r="J1496" s="5"/>
      <c r="K1496" s="5"/>
      <c r="L1496" s="5"/>
    </row>
    <row r="1497" spans="1:12" x14ac:dyDescent="0.25">
      <c r="A1497" s="1" t="s">
        <v>4112</v>
      </c>
      <c r="B1497" s="1" t="s">
        <v>4113</v>
      </c>
      <c r="C1497" s="1" t="s">
        <v>15</v>
      </c>
      <c r="D1497" s="3">
        <v>45729</v>
      </c>
      <c r="E1497" s="1" t="s">
        <v>4100</v>
      </c>
      <c r="F1497" s="1">
        <v>284409</v>
      </c>
      <c r="G1497" s="1"/>
      <c r="H1497" s="1" t="s">
        <v>4114</v>
      </c>
      <c r="I1497" s="8"/>
      <c r="J1497" s="5"/>
      <c r="K1497" s="5"/>
      <c r="L1497" s="5"/>
    </row>
    <row r="1498" spans="1:12" x14ac:dyDescent="0.25">
      <c r="A1498" s="1" t="s">
        <v>4115</v>
      </c>
      <c r="B1498" s="1" t="s">
        <v>4116</v>
      </c>
      <c r="C1498" s="1" t="s">
        <v>365</v>
      </c>
      <c r="D1498" s="3">
        <v>45729</v>
      </c>
      <c r="E1498" s="1" t="s">
        <v>4100</v>
      </c>
      <c r="F1498" s="1">
        <v>25591</v>
      </c>
      <c r="G1498" s="1"/>
      <c r="H1498" s="1" t="s">
        <v>12</v>
      </c>
      <c r="I1498" s="8"/>
      <c r="J1498" s="5"/>
      <c r="K1498" s="5"/>
      <c r="L1498" s="5"/>
    </row>
    <row r="1499" spans="1:12" x14ac:dyDescent="0.25">
      <c r="A1499" s="1" t="s">
        <v>4117</v>
      </c>
      <c r="B1499" s="1" t="s">
        <v>4118</v>
      </c>
      <c r="C1499" s="1" t="s">
        <v>4065</v>
      </c>
      <c r="D1499" s="3">
        <v>45729</v>
      </c>
      <c r="E1499" s="1" t="s">
        <v>4119</v>
      </c>
      <c r="F1499" s="1">
        <v>191743</v>
      </c>
      <c r="G1499" s="1"/>
      <c r="H1499" s="1" t="s">
        <v>12</v>
      </c>
      <c r="I1499" s="8"/>
      <c r="J1499" s="5"/>
      <c r="K1499" s="5"/>
      <c r="L1499" s="5"/>
    </row>
    <row r="1500" spans="1:12" x14ac:dyDescent="0.25">
      <c r="A1500" s="1" t="s">
        <v>4120</v>
      </c>
      <c r="B1500" s="1" t="s">
        <v>4121</v>
      </c>
      <c r="C1500" s="1" t="s">
        <v>365</v>
      </c>
      <c r="D1500" s="3">
        <v>45729</v>
      </c>
      <c r="E1500" s="1" t="s">
        <v>4119</v>
      </c>
      <c r="F1500" s="1">
        <v>1857</v>
      </c>
      <c r="G1500" s="1"/>
      <c r="H1500" s="1" t="s">
        <v>12</v>
      </c>
      <c r="I1500" s="8"/>
      <c r="J1500" s="5"/>
      <c r="K1500" s="5"/>
      <c r="L1500" s="5"/>
    </row>
    <row r="1501" spans="1:12" x14ac:dyDescent="0.25">
      <c r="A1501" s="1" t="s">
        <v>4122</v>
      </c>
      <c r="B1501" s="1" t="s">
        <v>4123</v>
      </c>
      <c r="C1501" s="1" t="s">
        <v>104</v>
      </c>
      <c r="D1501" s="3">
        <v>45730</v>
      </c>
      <c r="E1501" s="1" t="s">
        <v>4124</v>
      </c>
      <c r="F1501" s="1"/>
      <c r="G1501" s="1">
        <v>1600</v>
      </c>
      <c r="H1501" s="1" t="s">
        <v>12</v>
      </c>
      <c r="I1501" s="8"/>
      <c r="J1501" s="5"/>
      <c r="K1501" s="5"/>
      <c r="L1501" s="5"/>
    </row>
    <row r="1502" spans="1:12" x14ac:dyDescent="0.25">
      <c r="A1502" s="1" t="s">
        <v>4125</v>
      </c>
      <c r="B1502" s="1" t="s">
        <v>4126</v>
      </c>
      <c r="C1502" s="1" t="s">
        <v>28</v>
      </c>
      <c r="D1502" s="3">
        <v>45730</v>
      </c>
      <c r="E1502" s="1" t="s">
        <v>4127</v>
      </c>
      <c r="F1502" s="1"/>
      <c r="G1502" s="1">
        <v>249000</v>
      </c>
      <c r="H1502" s="1" t="s">
        <v>12</v>
      </c>
      <c r="I1502" s="8"/>
      <c r="J1502" s="5"/>
      <c r="K1502" s="5"/>
      <c r="L1502" s="5"/>
    </row>
    <row r="1503" spans="1:12" x14ac:dyDescent="0.25">
      <c r="A1503" s="1" t="s">
        <v>4128</v>
      </c>
      <c r="B1503" s="1" t="s">
        <v>4129</v>
      </c>
      <c r="C1503" s="1" t="s">
        <v>11</v>
      </c>
      <c r="D1503" s="3">
        <v>45730</v>
      </c>
      <c r="E1503" s="1" t="s">
        <v>380</v>
      </c>
      <c r="F1503" s="1">
        <v>51000</v>
      </c>
      <c r="G1503" s="1"/>
      <c r="H1503" s="1" t="s">
        <v>183</v>
      </c>
      <c r="I1503" s="8"/>
      <c r="J1503" s="5"/>
      <c r="K1503" s="5"/>
      <c r="L1503" s="5"/>
    </row>
    <row r="1504" spans="1:12" x14ac:dyDescent="0.25">
      <c r="A1504" s="1" t="s">
        <v>4130</v>
      </c>
      <c r="B1504" s="1" t="s">
        <v>4129</v>
      </c>
      <c r="C1504" s="1" t="s">
        <v>28</v>
      </c>
      <c r="D1504" s="3">
        <v>45730</v>
      </c>
      <c r="E1504" s="1" t="s">
        <v>380</v>
      </c>
      <c r="F1504" s="1"/>
      <c r="G1504" s="1">
        <v>51000</v>
      </c>
      <c r="H1504" s="1" t="s">
        <v>185</v>
      </c>
      <c r="I1504" s="8"/>
      <c r="J1504" s="5"/>
      <c r="K1504" s="5"/>
      <c r="L1504" s="5"/>
    </row>
    <row r="1505" spans="1:12" x14ac:dyDescent="0.25">
      <c r="A1505" s="6" t="s">
        <v>4131</v>
      </c>
      <c r="B1505" s="1" t="s">
        <v>4132</v>
      </c>
      <c r="C1505" s="1" t="s">
        <v>11</v>
      </c>
      <c r="D1505" s="3">
        <v>45730</v>
      </c>
      <c r="E1505" s="1" t="s">
        <v>4133</v>
      </c>
      <c r="F1505" s="1"/>
      <c r="G1505" s="1">
        <v>4000</v>
      </c>
      <c r="H1505" s="1" t="s">
        <v>12</v>
      </c>
      <c r="I1505" s="8"/>
      <c r="J1505" s="5"/>
      <c r="K1505" s="5"/>
      <c r="L1505" s="5"/>
    </row>
    <row r="1506" spans="1:12" x14ac:dyDescent="0.25">
      <c r="A1506" s="1" t="s">
        <v>4134</v>
      </c>
      <c r="B1506" s="1" t="s">
        <v>4135</v>
      </c>
      <c r="C1506" s="1" t="s">
        <v>11</v>
      </c>
      <c r="D1506" s="3">
        <v>45730</v>
      </c>
      <c r="E1506" s="1" t="s">
        <v>4136</v>
      </c>
      <c r="F1506" s="1"/>
      <c r="G1506" s="1">
        <v>300000</v>
      </c>
      <c r="H1506" s="1" t="s">
        <v>12</v>
      </c>
      <c r="I1506" s="8"/>
      <c r="J1506" s="5"/>
      <c r="K1506" s="5"/>
      <c r="L1506" s="5"/>
    </row>
    <row r="1507" spans="1:12" x14ac:dyDescent="0.25">
      <c r="A1507" s="1" t="s">
        <v>4137</v>
      </c>
      <c r="B1507" s="1" t="s">
        <v>4138</v>
      </c>
      <c r="C1507" s="1" t="s">
        <v>15</v>
      </c>
      <c r="D1507" s="3">
        <v>45730</v>
      </c>
      <c r="E1507" s="1" t="s">
        <v>4139</v>
      </c>
      <c r="F1507" s="1"/>
      <c r="G1507" s="1">
        <v>300000</v>
      </c>
      <c r="H1507" s="1" t="s">
        <v>12</v>
      </c>
      <c r="I1507" s="8"/>
      <c r="J1507" s="5"/>
      <c r="K1507" s="5"/>
      <c r="L1507" s="5"/>
    </row>
    <row r="1508" spans="1:12" x14ac:dyDescent="0.25">
      <c r="A1508" s="1" t="s">
        <v>4140</v>
      </c>
      <c r="B1508" s="1" t="s">
        <v>4141</v>
      </c>
      <c r="C1508" s="1" t="s">
        <v>28</v>
      </c>
      <c r="D1508" s="3">
        <v>45730</v>
      </c>
      <c r="E1508" s="1" t="s">
        <v>4142</v>
      </c>
      <c r="F1508" s="1"/>
      <c r="G1508" s="1">
        <v>24000</v>
      </c>
      <c r="H1508" s="1" t="s">
        <v>12</v>
      </c>
      <c r="I1508" s="8"/>
      <c r="J1508" s="5"/>
      <c r="K1508" s="5"/>
      <c r="L1508" s="5"/>
    </row>
    <row r="1509" spans="1:12" x14ac:dyDescent="0.25">
      <c r="A1509" s="1" t="s">
        <v>4143</v>
      </c>
      <c r="B1509" s="1" t="s">
        <v>4144</v>
      </c>
      <c r="C1509" s="1" t="s">
        <v>28</v>
      </c>
      <c r="D1509" s="3">
        <v>45731</v>
      </c>
      <c r="E1509" s="1" t="s">
        <v>4145</v>
      </c>
      <c r="F1509" s="1"/>
      <c r="G1509" s="1">
        <v>90000</v>
      </c>
      <c r="H1509" s="1" t="s">
        <v>12</v>
      </c>
      <c r="I1509" s="8"/>
      <c r="J1509" s="5"/>
      <c r="K1509" s="5"/>
      <c r="L1509" s="5"/>
    </row>
    <row r="1510" spans="1:12" x14ac:dyDescent="0.25">
      <c r="A1510" s="1" t="s">
        <v>4146</v>
      </c>
      <c r="B1510" s="1" t="s">
        <v>4147</v>
      </c>
      <c r="C1510" s="1" t="s">
        <v>28</v>
      </c>
      <c r="D1510" s="3">
        <v>45731</v>
      </c>
      <c r="E1510" s="1" t="s">
        <v>4148</v>
      </c>
      <c r="F1510" s="1"/>
      <c r="G1510" s="1">
        <v>160000</v>
      </c>
      <c r="H1510" s="1" t="s">
        <v>12</v>
      </c>
      <c r="I1510" s="8"/>
      <c r="J1510" s="5"/>
      <c r="K1510" s="5"/>
      <c r="L1510" s="5"/>
    </row>
    <row r="1511" spans="1:12" x14ac:dyDescent="0.25">
      <c r="A1511" s="1" t="s">
        <v>4149</v>
      </c>
      <c r="B1511" s="1" t="s">
        <v>4150</v>
      </c>
      <c r="C1511" s="1" t="s">
        <v>28</v>
      </c>
      <c r="D1511" s="3">
        <v>45733</v>
      </c>
      <c r="E1511" s="1" t="s">
        <v>4151</v>
      </c>
      <c r="F1511" s="1"/>
      <c r="G1511" s="1">
        <v>86000</v>
      </c>
      <c r="H1511" s="1" t="s">
        <v>12</v>
      </c>
      <c r="I1511" s="8"/>
      <c r="J1511" s="5"/>
      <c r="K1511" s="5"/>
      <c r="L1511" s="5"/>
    </row>
    <row r="1512" spans="1:12" x14ac:dyDescent="0.25">
      <c r="A1512" s="1" t="s">
        <v>4152</v>
      </c>
      <c r="B1512" s="1" t="s">
        <v>4153</v>
      </c>
      <c r="C1512" s="1" t="s">
        <v>28</v>
      </c>
      <c r="D1512" s="3">
        <v>45733</v>
      </c>
      <c r="E1512" s="1" t="s">
        <v>4154</v>
      </c>
      <c r="F1512" s="1"/>
      <c r="G1512" s="1">
        <v>50000</v>
      </c>
      <c r="H1512" s="1" t="s">
        <v>12</v>
      </c>
      <c r="I1512" s="8"/>
      <c r="J1512" s="5"/>
      <c r="K1512" s="5"/>
      <c r="L1512" s="5"/>
    </row>
    <row r="1513" spans="1:12" x14ac:dyDescent="0.25">
      <c r="A1513" s="1" t="s">
        <v>4155</v>
      </c>
      <c r="B1513" s="1" t="s">
        <v>4156</v>
      </c>
      <c r="C1513" s="1" t="s">
        <v>28</v>
      </c>
      <c r="D1513" s="3">
        <v>45733</v>
      </c>
      <c r="E1513" s="1" t="s">
        <v>4157</v>
      </c>
      <c r="F1513" s="1"/>
      <c r="G1513" s="1">
        <v>15800</v>
      </c>
      <c r="H1513" s="1" t="s">
        <v>12</v>
      </c>
      <c r="I1513" s="8"/>
      <c r="J1513" s="5"/>
      <c r="K1513" s="5"/>
      <c r="L1513" s="5"/>
    </row>
    <row r="1514" spans="1:12" x14ac:dyDescent="0.25">
      <c r="A1514" s="1" t="s">
        <v>4158</v>
      </c>
      <c r="B1514" s="1" t="s">
        <v>4159</v>
      </c>
      <c r="C1514" s="1" t="s">
        <v>15</v>
      </c>
      <c r="D1514" s="3">
        <v>45733</v>
      </c>
      <c r="E1514" s="1" t="s">
        <v>4160</v>
      </c>
      <c r="F1514" s="1">
        <v>460000</v>
      </c>
      <c r="G1514" s="1"/>
      <c r="H1514" s="1" t="s">
        <v>12</v>
      </c>
      <c r="I1514" s="8"/>
      <c r="J1514" s="5"/>
      <c r="K1514" s="5"/>
      <c r="L1514" s="5"/>
    </row>
    <row r="1515" spans="1:12" x14ac:dyDescent="0.25">
      <c r="A1515" s="1" t="s">
        <v>4161</v>
      </c>
      <c r="B1515" s="1" t="s">
        <v>4162</v>
      </c>
      <c r="C1515" s="1" t="s">
        <v>104</v>
      </c>
      <c r="D1515" s="3">
        <v>45733</v>
      </c>
      <c r="E1515" s="1" t="s">
        <v>4163</v>
      </c>
      <c r="F1515" s="1"/>
      <c r="G1515" s="1">
        <v>2000</v>
      </c>
      <c r="H1515" s="1" t="s">
        <v>12</v>
      </c>
      <c r="I1515" s="8"/>
      <c r="J1515" s="5"/>
      <c r="K1515" s="5"/>
      <c r="L1515" s="5"/>
    </row>
    <row r="1516" spans="1:12" x14ac:dyDescent="0.25">
      <c r="A1516" s="1" t="s">
        <v>4164</v>
      </c>
      <c r="B1516" s="1" t="s">
        <v>4165</v>
      </c>
      <c r="C1516" s="1" t="s">
        <v>15</v>
      </c>
      <c r="D1516" s="3">
        <v>45733</v>
      </c>
      <c r="E1516" s="1" t="s">
        <v>2912</v>
      </c>
      <c r="F1516" s="1"/>
      <c r="G1516" s="1">
        <v>15400</v>
      </c>
      <c r="H1516" s="1" t="s">
        <v>12</v>
      </c>
      <c r="I1516" s="8"/>
      <c r="J1516" s="5"/>
      <c r="K1516" s="5"/>
      <c r="L1516" s="5"/>
    </row>
    <row r="1517" spans="1:12" x14ac:dyDescent="0.25">
      <c r="A1517" s="1" t="s">
        <v>4166</v>
      </c>
      <c r="B1517" s="1" t="s">
        <v>4167</v>
      </c>
      <c r="C1517" s="1" t="s">
        <v>104</v>
      </c>
      <c r="D1517" s="3">
        <v>45734</v>
      </c>
      <c r="E1517" s="1" t="s">
        <v>182</v>
      </c>
      <c r="F1517" s="1">
        <v>30000</v>
      </c>
      <c r="G1517" s="1"/>
      <c r="H1517" s="1" t="s">
        <v>12</v>
      </c>
      <c r="I1517" s="8"/>
      <c r="J1517" s="5"/>
      <c r="K1517" s="5"/>
      <c r="L1517" s="5"/>
    </row>
    <row r="1518" spans="1:12" x14ac:dyDescent="0.25">
      <c r="A1518" s="1" t="s">
        <v>4168</v>
      </c>
      <c r="B1518" s="1" t="s">
        <v>4167</v>
      </c>
      <c r="C1518" s="1" t="s">
        <v>28</v>
      </c>
      <c r="D1518" s="3">
        <v>45734</v>
      </c>
      <c r="E1518" s="1" t="s">
        <v>182</v>
      </c>
      <c r="F1518" s="1"/>
      <c r="G1518" s="1">
        <v>30000</v>
      </c>
      <c r="H1518" s="1" t="s">
        <v>12</v>
      </c>
      <c r="I1518" s="8"/>
      <c r="J1518" s="5"/>
      <c r="K1518" s="5"/>
      <c r="L1518" s="5"/>
    </row>
    <row r="1519" spans="1:12" x14ac:dyDescent="0.25">
      <c r="A1519" s="1" t="s">
        <v>4169</v>
      </c>
      <c r="B1519" s="1" t="s">
        <v>4170</v>
      </c>
      <c r="C1519" s="1" t="s">
        <v>104</v>
      </c>
      <c r="D1519" s="3">
        <v>45734</v>
      </c>
      <c r="E1519" s="1" t="s">
        <v>4171</v>
      </c>
      <c r="F1519" s="1"/>
      <c r="G1519" s="1">
        <v>27660</v>
      </c>
      <c r="H1519" s="1" t="s">
        <v>12</v>
      </c>
      <c r="I1519" s="8"/>
      <c r="J1519" s="5"/>
      <c r="K1519" s="5"/>
      <c r="L1519" s="5"/>
    </row>
    <row r="1520" spans="1:12" x14ac:dyDescent="0.25">
      <c r="A1520" s="1" t="s">
        <v>4172</v>
      </c>
      <c r="B1520" s="1" t="s">
        <v>4173</v>
      </c>
      <c r="C1520" s="1" t="s">
        <v>28</v>
      </c>
      <c r="D1520" s="3">
        <v>45735</v>
      </c>
      <c r="E1520" s="1" t="s">
        <v>4174</v>
      </c>
      <c r="F1520" s="1"/>
      <c r="G1520" s="1">
        <v>9800</v>
      </c>
      <c r="H1520" s="1" t="s">
        <v>12</v>
      </c>
      <c r="I1520" s="8"/>
      <c r="J1520" s="5"/>
      <c r="K1520" s="5"/>
      <c r="L1520" s="5"/>
    </row>
    <row r="1521" spans="1:12" x14ac:dyDescent="0.25">
      <c r="A1521" s="1" t="s">
        <v>4175</v>
      </c>
      <c r="B1521" s="1" t="s">
        <v>4176</v>
      </c>
      <c r="C1521" s="1" t="s">
        <v>104</v>
      </c>
      <c r="D1521" s="3">
        <v>45735</v>
      </c>
      <c r="E1521" s="1" t="s">
        <v>4177</v>
      </c>
      <c r="F1521" s="1"/>
      <c r="G1521" s="1">
        <v>2000</v>
      </c>
      <c r="H1521" s="1" t="s">
        <v>12</v>
      </c>
      <c r="I1521" s="8"/>
      <c r="J1521" s="5"/>
      <c r="K1521" s="5"/>
      <c r="L1521" s="5"/>
    </row>
    <row r="1522" spans="1:12" x14ac:dyDescent="0.25">
      <c r="A1522" s="1" t="s">
        <v>4178</v>
      </c>
      <c r="B1522" s="1" t="s">
        <v>4179</v>
      </c>
      <c r="C1522" s="1" t="s">
        <v>15</v>
      </c>
      <c r="D1522" s="3">
        <v>45735</v>
      </c>
      <c r="E1522" s="1" t="s">
        <v>4180</v>
      </c>
      <c r="F1522" s="1"/>
      <c r="G1522" s="1">
        <v>38627</v>
      </c>
      <c r="H1522" s="1" t="s">
        <v>12</v>
      </c>
      <c r="I1522" s="8"/>
      <c r="J1522" s="5"/>
      <c r="K1522" s="5"/>
      <c r="L1522" s="5"/>
    </row>
    <row r="1523" spans="1:12" x14ac:dyDescent="0.25">
      <c r="A1523" s="1" t="s">
        <v>4181</v>
      </c>
      <c r="B1523" s="1" t="s">
        <v>4182</v>
      </c>
      <c r="C1523" s="1" t="s">
        <v>15</v>
      </c>
      <c r="D1523" s="3">
        <v>45735</v>
      </c>
      <c r="E1523" s="1" t="s">
        <v>4183</v>
      </c>
      <c r="F1523" s="1"/>
      <c r="G1523" s="1">
        <v>26000</v>
      </c>
      <c r="H1523" s="1" t="s">
        <v>12</v>
      </c>
      <c r="I1523" s="8"/>
      <c r="J1523" s="5"/>
      <c r="K1523" s="5"/>
      <c r="L1523" s="5"/>
    </row>
    <row r="1524" spans="1:12" x14ac:dyDescent="0.25">
      <c r="A1524" s="1" t="s">
        <v>4184</v>
      </c>
      <c r="B1524" s="1" t="s">
        <v>4185</v>
      </c>
      <c r="C1524" s="1" t="s">
        <v>15</v>
      </c>
      <c r="D1524" s="3">
        <v>45735</v>
      </c>
      <c r="E1524" s="1" t="s">
        <v>4186</v>
      </c>
      <c r="F1524" s="1"/>
      <c r="G1524" s="1">
        <v>26000</v>
      </c>
      <c r="H1524" s="1" t="s">
        <v>12</v>
      </c>
      <c r="I1524" s="8"/>
      <c r="J1524" s="5"/>
      <c r="K1524" s="5"/>
      <c r="L1524" s="5"/>
    </row>
    <row r="1525" spans="1:12" x14ac:dyDescent="0.25">
      <c r="A1525" s="1" t="s">
        <v>4187</v>
      </c>
      <c r="B1525" s="1" t="s">
        <v>4188</v>
      </c>
      <c r="C1525" s="1" t="s">
        <v>15</v>
      </c>
      <c r="D1525" s="3">
        <v>45735</v>
      </c>
      <c r="E1525" s="1" t="s">
        <v>4189</v>
      </c>
      <c r="F1525" s="1"/>
      <c r="G1525" s="1">
        <v>38000</v>
      </c>
      <c r="H1525" s="1" t="s">
        <v>12</v>
      </c>
      <c r="I1525" s="8"/>
      <c r="J1525" s="5"/>
      <c r="K1525" s="5"/>
      <c r="L1525" s="5"/>
    </row>
    <row r="1526" spans="1:12" x14ac:dyDescent="0.25">
      <c r="A1526" s="1" t="s">
        <v>4190</v>
      </c>
      <c r="B1526" s="1" t="s">
        <v>4191</v>
      </c>
      <c r="C1526" s="1" t="s">
        <v>28</v>
      </c>
      <c r="D1526" s="3">
        <v>45735</v>
      </c>
      <c r="E1526" s="1" t="s">
        <v>4192</v>
      </c>
      <c r="F1526" s="1"/>
      <c r="G1526" s="1">
        <v>10000</v>
      </c>
      <c r="H1526" s="1" t="s">
        <v>12</v>
      </c>
      <c r="I1526" s="8"/>
      <c r="J1526" s="5"/>
      <c r="K1526" s="5"/>
      <c r="L1526" s="5"/>
    </row>
    <row r="1527" spans="1:12" x14ac:dyDescent="0.25">
      <c r="A1527" s="1" t="s">
        <v>4193</v>
      </c>
      <c r="B1527" s="1" t="s">
        <v>4194</v>
      </c>
      <c r="C1527" s="1" t="s">
        <v>28</v>
      </c>
      <c r="D1527" s="3">
        <v>45736</v>
      </c>
      <c r="E1527" s="1" t="s">
        <v>4195</v>
      </c>
      <c r="F1527" s="1"/>
      <c r="G1527" s="1">
        <v>12000</v>
      </c>
      <c r="H1527" s="1" t="s">
        <v>12</v>
      </c>
      <c r="I1527" s="8"/>
      <c r="J1527" s="5"/>
      <c r="K1527" s="5"/>
      <c r="L1527" s="5"/>
    </row>
    <row r="1528" spans="1:12" x14ac:dyDescent="0.25">
      <c r="A1528" s="1" t="s">
        <v>4196</v>
      </c>
      <c r="B1528" s="1" t="s">
        <v>4197</v>
      </c>
      <c r="C1528" s="1" t="s">
        <v>28</v>
      </c>
      <c r="D1528" s="3">
        <v>45736</v>
      </c>
      <c r="E1528" s="1" t="s">
        <v>4198</v>
      </c>
      <c r="F1528" s="1"/>
      <c r="G1528" s="1">
        <v>40000</v>
      </c>
      <c r="H1528" s="1" t="s">
        <v>12</v>
      </c>
      <c r="I1528" s="8"/>
      <c r="J1528" s="5"/>
      <c r="K1528" s="5"/>
      <c r="L1528" s="5"/>
    </row>
    <row r="1529" spans="1:12" x14ac:dyDescent="0.25">
      <c r="A1529" s="1" t="s">
        <v>4199</v>
      </c>
      <c r="B1529" s="1" t="s">
        <v>4200</v>
      </c>
      <c r="C1529" s="1" t="s">
        <v>28</v>
      </c>
      <c r="D1529" s="3">
        <v>45737</v>
      </c>
      <c r="E1529" s="1" t="s">
        <v>4201</v>
      </c>
      <c r="F1529" s="1"/>
      <c r="G1529" s="1">
        <v>9000</v>
      </c>
      <c r="H1529" s="1" t="s">
        <v>12</v>
      </c>
      <c r="I1529" s="8"/>
      <c r="J1529" s="5"/>
      <c r="K1529" s="5"/>
      <c r="L1529" s="5"/>
    </row>
    <row r="1530" spans="1:12" x14ac:dyDescent="0.25">
      <c r="A1530" s="1" t="s">
        <v>4202</v>
      </c>
      <c r="B1530" s="1" t="s">
        <v>4203</v>
      </c>
      <c r="C1530" s="1" t="s">
        <v>11</v>
      </c>
      <c r="D1530" s="3">
        <v>45737</v>
      </c>
      <c r="E1530" s="1" t="s">
        <v>4204</v>
      </c>
      <c r="F1530" s="1"/>
      <c r="G1530" s="1">
        <v>45000</v>
      </c>
      <c r="H1530" s="1" t="s">
        <v>12</v>
      </c>
      <c r="I1530" s="8"/>
      <c r="J1530" s="5"/>
      <c r="K1530" s="5"/>
      <c r="L1530" s="5"/>
    </row>
    <row r="1531" spans="1:12" x14ac:dyDescent="0.25">
      <c r="A1531" s="1" t="s">
        <v>4205</v>
      </c>
      <c r="B1531" s="1" t="s">
        <v>4206</v>
      </c>
      <c r="C1531" s="1" t="s">
        <v>28</v>
      </c>
      <c r="D1531" s="3">
        <v>45738</v>
      </c>
      <c r="E1531" s="1" t="s">
        <v>4207</v>
      </c>
      <c r="F1531" s="1"/>
      <c r="G1531" s="1">
        <v>3000</v>
      </c>
      <c r="H1531" s="1" t="s">
        <v>12</v>
      </c>
      <c r="I1531" s="8"/>
      <c r="J1531" s="5"/>
      <c r="K1531" s="5"/>
      <c r="L1531" s="5"/>
    </row>
    <row r="1532" spans="1:12" x14ac:dyDescent="0.25">
      <c r="A1532" s="1" t="s">
        <v>4208</v>
      </c>
      <c r="B1532" s="1" t="s">
        <v>4209</v>
      </c>
      <c r="C1532" s="1" t="s">
        <v>28</v>
      </c>
      <c r="D1532" s="3">
        <v>45738</v>
      </c>
      <c r="E1532" s="1" t="s">
        <v>4210</v>
      </c>
      <c r="F1532" s="1"/>
      <c r="G1532" s="1">
        <v>4100</v>
      </c>
      <c r="H1532" s="1" t="s">
        <v>12</v>
      </c>
      <c r="I1532" s="8"/>
      <c r="J1532" s="5"/>
      <c r="K1532" s="5"/>
      <c r="L1532" s="5"/>
    </row>
    <row r="1533" spans="1:12" x14ac:dyDescent="0.25">
      <c r="A1533" s="1" t="s">
        <v>4211</v>
      </c>
      <c r="B1533" s="1" t="s">
        <v>4212</v>
      </c>
      <c r="C1533" s="1" t="s">
        <v>28</v>
      </c>
      <c r="D1533" s="3">
        <v>45738</v>
      </c>
      <c r="E1533" s="1" t="s">
        <v>4213</v>
      </c>
      <c r="F1533" s="1"/>
      <c r="G1533" s="1">
        <v>2600</v>
      </c>
      <c r="H1533" s="1" t="s">
        <v>12</v>
      </c>
      <c r="I1533" s="8"/>
      <c r="J1533" s="5"/>
      <c r="K1533" s="5"/>
      <c r="L1533" s="5"/>
    </row>
    <row r="1534" spans="1:12" x14ac:dyDescent="0.25">
      <c r="A1534" s="1" t="s">
        <v>4214</v>
      </c>
      <c r="B1534" s="1" t="s">
        <v>4215</v>
      </c>
      <c r="C1534" s="1" t="s">
        <v>28</v>
      </c>
      <c r="D1534" s="3">
        <v>45738</v>
      </c>
      <c r="E1534" s="1" t="s">
        <v>4216</v>
      </c>
      <c r="F1534" s="1"/>
      <c r="G1534" s="1">
        <v>80000</v>
      </c>
      <c r="H1534" s="1" t="s">
        <v>12</v>
      </c>
      <c r="I1534" s="8"/>
      <c r="J1534" s="5"/>
      <c r="K1534" s="5"/>
      <c r="L1534" s="5"/>
    </row>
    <row r="1535" spans="1:12" x14ac:dyDescent="0.25">
      <c r="A1535" s="1" t="s">
        <v>4217</v>
      </c>
      <c r="B1535" s="1" t="s">
        <v>4218</v>
      </c>
      <c r="C1535" s="1" t="s">
        <v>28</v>
      </c>
      <c r="D1535" s="3">
        <v>45738</v>
      </c>
      <c r="E1535" s="1" t="s">
        <v>4219</v>
      </c>
      <c r="F1535" s="1"/>
      <c r="G1535" s="1">
        <v>18000</v>
      </c>
      <c r="H1535" s="1" t="s">
        <v>12</v>
      </c>
      <c r="I1535" s="8"/>
      <c r="J1535" s="5"/>
      <c r="K1535" s="5"/>
      <c r="L1535" s="5"/>
    </row>
    <row r="1536" spans="1:12" x14ac:dyDescent="0.25">
      <c r="A1536" s="1" t="s">
        <v>4220</v>
      </c>
      <c r="B1536" s="1" t="s">
        <v>4221</v>
      </c>
      <c r="C1536" s="1" t="s">
        <v>28</v>
      </c>
      <c r="D1536" s="3">
        <v>45738</v>
      </c>
      <c r="E1536" s="1" t="s">
        <v>4222</v>
      </c>
      <c r="F1536" s="1"/>
      <c r="G1536" s="1">
        <v>25000</v>
      </c>
      <c r="H1536" s="1" t="s">
        <v>12</v>
      </c>
      <c r="I1536" s="8"/>
      <c r="J1536" s="5"/>
      <c r="K1536" s="5"/>
      <c r="L1536" s="5"/>
    </row>
    <row r="1537" spans="1:12" x14ac:dyDescent="0.25">
      <c r="A1537" s="6" t="s">
        <v>4223</v>
      </c>
      <c r="B1537" s="1" t="s">
        <v>4224</v>
      </c>
      <c r="C1537" s="1" t="s">
        <v>15</v>
      </c>
      <c r="D1537" s="3">
        <v>45738</v>
      </c>
      <c r="E1537" s="1" t="s">
        <v>260</v>
      </c>
      <c r="F1537" s="1">
        <v>47000</v>
      </c>
      <c r="G1537" s="1"/>
      <c r="H1537" s="1" t="s">
        <v>183</v>
      </c>
      <c r="I1537" s="8"/>
      <c r="J1537" s="5"/>
      <c r="K1537" s="5"/>
      <c r="L1537" s="5"/>
    </row>
    <row r="1538" spans="1:12" x14ac:dyDescent="0.25">
      <c r="A1538" s="1" t="s">
        <v>4225</v>
      </c>
      <c r="B1538" s="1" t="s">
        <v>4224</v>
      </c>
      <c r="C1538" s="1" t="s">
        <v>28</v>
      </c>
      <c r="D1538" s="3">
        <v>45738</v>
      </c>
      <c r="E1538" s="1" t="s">
        <v>260</v>
      </c>
      <c r="F1538" s="1"/>
      <c r="G1538" s="1">
        <v>47000</v>
      </c>
      <c r="H1538" s="1" t="s">
        <v>185</v>
      </c>
      <c r="I1538" s="8"/>
      <c r="J1538" s="5"/>
      <c r="K1538" s="5"/>
      <c r="L1538" s="5"/>
    </row>
    <row r="1539" spans="1:12" x14ac:dyDescent="0.25">
      <c r="A1539" s="1" t="s">
        <v>4226</v>
      </c>
      <c r="B1539" s="1" t="s">
        <v>4227</v>
      </c>
      <c r="C1539" s="1" t="s">
        <v>11</v>
      </c>
      <c r="D1539" s="3">
        <v>45738</v>
      </c>
      <c r="E1539" s="1" t="s">
        <v>4228</v>
      </c>
      <c r="F1539" s="1"/>
      <c r="G1539" s="1">
        <v>160000</v>
      </c>
      <c r="H1539" s="1" t="s">
        <v>12</v>
      </c>
      <c r="I1539" s="8"/>
      <c r="J1539" s="5"/>
      <c r="K1539" s="5"/>
      <c r="L1539" s="5"/>
    </row>
    <row r="1540" spans="1:12" x14ac:dyDescent="0.25">
      <c r="A1540" s="1" t="s">
        <v>4229</v>
      </c>
      <c r="B1540" s="1" t="s">
        <v>4230</v>
      </c>
      <c r="C1540" s="1" t="s">
        <v>11</v>
      </c>
      <c r="D1540" s="3">
        <v>45738</v>
      </c>
      <c r="E1540" s="1" t="s">
        <v>4231</v>
      </c>
      <c r="F1540" s="1"/>
      <c r="G1540" s="1">
        <v>400000</v>
      </c>
      <c r="H1540" s="1" t="s">
        <v>12</v>
      </c>
      <c r="I1540" s="8"/>
      <c r="J1540" s="5"/>
      <c r="K1540" s="5"/>
      <c r="L1540" s="5"/>
    </row>
    <row r="1541" spans="1:12" x14ac:dyDescent="0.25">
      <c r="A1541" s="1" t="s">
        <v>4232</v>
      </c>
      <c r="B1541" s="1" t="s">
        <v>4233</v>
      </c>
      <c r="C1541" s="1" t="s">
        <v>15</v>
      </c>
      <c r="D1541" s="3">
        <v>45738</v>
      </c>
      <c r="E1541" s="1" t="s">
        <v>4234</v>
      </c>
      <c r="F1541" s="1"/>
      <c r="G1541" s="1">
        <v>400000</v>
      </c>
      <c r="H1541" s="1" t="s">
        <v>12</v>
      </c>
      <c r="I1541" s="8"/>
      <c r="J1541" s="5"/>
      <c r="K1541" s="5"/>
      <c r="L1541" s="5"/>
    </row>
    <row r="1542" spans="1:12" x14ac:dyDescent="0.25">
      <c r="A1542" s="1" t="s">
        <v>4235</v>
      </c>
      <c r="B1542" s="1" t="s">
        <v>4236</v>
      </c>
      <c r="C1542" s="1" t="s">
        <v>104</v>
      </c>
      <c r="D1542" s="3">
        <v>45741</v>
      </c>
      <c r="E1542" s="1" t="s">
        <v>4237</v>
      </c>
      <c r="F1542" s="1"/>
      <c r="G1542" s="1">
        <v>600</v>
      </c>
      <c r="H1542" s="1" t="s">
        <v>12</v>
      </c>
      <c r="I1542" s="8"/>
      <c r="J1542" s="5"/>
      <c r="K1542" s="5"/>
      <c r="L1542" s="5"/>
    </row>
    <row r="1543" spans="1:12" x14ac:dyDescent="0.25">
      <c r="A1543" s="1" t="s">
        <v>4238</v>
      </c>
      <c r="B1543" s="1" t="s">
        <v>4239</v>
      </c>
      <c r="C1543" s="1" t="s">
        <v>28</v>
      </c>
      <c r="D1543" s="3">
        <v>45741</v>
      </c>
      <c r="E1543" s="1" t="s">
        <v>4240</v>
      </c>
      <c r="F1543" s="1">
        <v>39000</v>
      </c>
      <c r="G1543" s="1"/>
      <c r="H1543" s="1" t="s">
        <v>12</v>
      </c>
      <c r="I1543" s="8"/>
      <c r="J1543" s="5"/>
      <c r="K1543" s="5"/>
      <c r="L1543" s="5"/>
    </row>
    <row r="1544" spans="1:12" x14ac:dyDescent="0.25">
      <c r="A1544" s="1" t="s">
        <v>4241</v>
      </c>
      <c r="B1544" s="1" t="s">
        <v>4242</v>
      </c>
      <c r="C1544" s="1" t="s">
        <v>104</v>
      </c>
      <c r="D1544" s="3">
        <v>45741</v>
      </c>
      <c r="E1544" s="1" t="s">
        <v>4243</v>
      </c>
      <c r="F1544" s="1"/>
      <c r="G1544" s="1">
        <v>1200</v>
      </c>
      <c r="H1544" s="1" t="s">
        <v>12</v>
      </c>
      <c r="I1544" s="8"/>
      <c r="J1544" s="5"/>
      <c r="K1544" s="5"/>
      <c r="L1544" s="5"/>
    </row>
    <row r="1545" spans="1:12" x14ac:dyDescent="0.25">
      <c r="A1545" s="1" t="s">
        <v>4244</v>
      </c>
      <c r="B1545" s="1" t="s">
        <v>4245</v>
      </c>
      <c r="C1545" s="1" t="s">
        <v>104</v>
      </c>
      <c r="D1545" s="3">
        <v>45741</v>
      </c>
      <c r="E1545" s="1" t="s">
        <v>4246</v>
      </c>
      <c r="F1545" s="1"/>
      <c r="G1545" s="1">
        <v>1000</v>
      </c>
      <c r="H1545" s="1" t="s">
        <v>12</v>
      </c>
      <c r="I1545" s="8"/>
      <c r="J1545" s="5"/>
      <c r="K1545" s="5"/>
      <c r="L1545" s="5"/>
    </row>
    <row r="1546" spans="1:12" x14ac:dyDescent="0.25">
      <c r="A1546" s="6" t="s">
        <v>4247</v>
      </c>
      <c r="B1546" s="1" t="s">
        <v>4248</v>
      </c>
      <c r="C1546" s="1" t="s">
        <v>11</v>
      </c>
      <c r="D1546" s="3">
        <v>45742</v>
      </c>
      <c r="E1546" s="1" t="s">
        <v>4249</v>
      </c>
      <c r="F1546" s="1"/>
      <c r="G1546" s="1">
        <v>45000</v>
      </c>
      <c r="H1546" s="1" t="s">
        <v>12</v>
      </c>
      <c r="I1546" s="8"/>
      <c r="J1546" s="5"/>
      <c r="K1546" s="5"/>
      <c r="L1546" s="5"/>
    </row>
    <row r="1547" spans="1:12" x14ac:dyDescent="0.25">
      <c r="A1547" s="1" t="s">
        <v>4250</v>
      </c>
      <c r="B1547" s="1" t="s">
        <v>4251</v>
      </c>
      <c r="C1547" s="1" t="s">
        <v>4065</v>
      </c>
      <c r="D1547" s="3">
        <v>45742</v>
      </c>
      <c r="E1547" s="1" t="s">
        <v>4252</v>
      </c>
      <c r="F1547" s="1">
        <v>133100</v>
      </c>
      <c r="G1547" s="1"/>
      <c r="H1547" s="1" t="s">
        <v>12</v>
      </c>
      <c r="I1547" s="8"/>
      <c r="J1547" s="5"/>
      <c r="K1547" s="5"/>
      <c r="L1547" s="5"/>
    </row>
    <row r="1548" spans="1:12" x14ac:dyDescent="0.25">
      <c r="A1548" s="1" t="s">
        <v>4253</v>
      </c>
      <c r="B1548" s="1" t="s">
        <v>4254</v>
      </c>
      <c r="C1548" s="1" t="s">
        <v>4255</v>
      </c>
      <c r="D1548" s="3">
        <v>45742</v>
      </c>
      <c r="E1548" s="1" t="s">
        <v>4256</v>
      </c>
      <c r="F1548" s="1">
        <v>1500000</v>
      </c>
      <c r="G1548" s="1"/>
      <c r="H1548" s="1" t="s">
        <v>183</v>
      </c>
      <c r="I1548" s="8"/>
      <c r="J1548" s="5"/>
      <c r="K1548" s="5"/>
      <c r="L1548" s="5"/>
    </row>
    <row r="1549" spans="1:12" x14ac:dyDescent="0.25">
      <c r="A1549" s="1" t="s">
        <v>4257</v>
      </c>
      <c r="B1549" s="1" t="s">
        <v>4254</v>
      </c>
      <c r="C1549" s="1" t="s">
        <v>4065</v>
      </c>
      <c r="D1549" s="3">
        <v>45742</v>
      </c>
      <c r="E1549" s="1" t="s">
        <v>4256</v>
      </c>
      <c r="F1549" s="1"/>
      <c r="G1549" s="1">
        <v>1500000</v>
      </c>
      <c r="H1549" s="1" t="s">
        <v>185</v>
      </c>
      <c r="I1549" s="8"/>
      <c r="J1549" s="5"/>
      <c r="K1549" s="5"/>
      <c r="L1549" s="5"/>
    </row>
    <row r="1550" spans="1:12" x14ac:dyDescent="0.25">
      <c r="A1550" s="1" t="s">
        <v>4258</v>
      </c>
      <c r="B1550" s="1" t="s">
        <v>4259</v>
      </c>
      <c r="C1550" s="1" t="s">
        <v>365</v>
      </c>
      <c r="D1550" s="3">
        <v>45742</v>
      </c>
      <c r="E1550" s="1" t="s">
        <v>4072</v>
      </c>
      <c r="F1550" s="1">
        <v>19577</v>
      </c>
      <c r="G1550" s="1"/>
      <c r="H1550" s="1" t="s">
        <v>183</v>
      </c>
      <c r="I1550" s="8"/>
      <c r="J1550" s="5"/>
      <c r="K1550" s="5"/>
      <c r="L1550" s="5"/>
    </row>
    <row r="1551" spans="1:12" x14ac:dyDescent="0.25">
      <c r="A1551" s="1" t="s">
        <v>4260</v>
      </c>
      <c r="B1551" s="1" t="s">
        <v>4259</v>
      </c>
      <c r="C1551" s="1" t="s">
        <v>4065</v>
      </c>
      <c r="D1551" s="3">
        <v>45742</v>
      </c>
      <c r="E1551" s="1" t="s">
        <v>4072</v>
      </c>
      <c r="F1551" s="1"/>
      <c r="G1551" s="1">
        <v>19577</v>
      </c>
      <c r="H1551" s="1" t="s">
        <v>185</v>
      </c>
      <c r="I1551" s="8"/>
      <c r="J1551" s="5"/>
      <c r="K1551" s="5"/>
      <c r="L1551" s="5"/>
    </row>
    <row r="1552" spans="1:12" x14ac:dyDescent="0.25">
      <c r="A1552" s="1" t="s">
        <v>4261</v>
      </c>
      <c r="B1552" s="1" t="s">
        <v>4262</v>
      </c>
      <c r="C1552" s="1" t="s">
        <v>4255</v>
      </c>
      <c r="D1552" s="3">
        <v>45742</v>
      </c>
      <c r="E1552" s="1" t="s">
        <v>4263</v>
      </c>
      <c r="F1552" s="1"/>
      <c r="G1552" s="1">
        <v>80480</v>
      </c>
      <c r="H1552" s="1" t="s">
        <v>12</v>
      </c>
      <c r="I1552" s="8"/>
      <c r="J1552" s="5"/>
      <c r="K1552" s="5"/>
      <c r="L1552" s="5"/>
    </row>
    <row r="1553" spans="1:12" x14ac:dyDescent="0.25">
      <c r="A1553" s="1" t="s">
        <v>4264</v>
      </c>
      <c r="B1553" s="1" t="s">
        <v>4265</v>
      </c>
      <c r="C1553" s="1" t="s">
        <v>4255</v>
      </c>
      <c r="D1553" s="3">
        <v>45742</v>
      </c>
      <c r="E1553" s="1" t="s">
        <v>4266</v>
      </c>
      <c r="F1553" s="1"/>
      <c r="G1553" s="1">
        <v>36377</v>
      </c>
      <c r="H1553" s="1" t="s">
        <v>12</v>
      </c>
      <c r="I1553" s="8"/>
      <c r="J1553" s="5"/>
      <c r="K1553" s="5"/>
      <c r="L1553" s="5"/>
    </row>
    <row r="1554" spans="1:12" x14ac:dyDescent="0.25">
      <c r="A1554" s="1" t="s">
        <v>4267</v>
      </c>
      <c r="B1554" s="1" t="s">
        <v>4268</v>
      </c>
      <c r="C1554" s="1" t="s">
        <v>15</v>
      </c>
      <c r="D1554" s="3">
        <v>45742</v>
      </c>
      <c r="E1554" s="1" t="s">
        <v>4269</v>
      </c>
      <c r="F1554" s="1">
        <v>50000</v>
      </c>
      <c r="G1554" s="1"/>
      <c r="H1554" s="1" t="s">
        <v>12</v>
      </c>
      <c r="I1554" s="8"/>
      <c r="J1554" s="5"/>
      <c r="K1554" s="5"/>
      <c r="L1554" s="5"/>
    </row>
    <row r="1555" spans="1:12" x14ac:dyDescent="0.25">
      <c r="A1555" s="1" t="s">
        <v>4270</v>
      </c>
      <c r="B1555" s="1" t="s">
        <v>4271</v>
      </c>
      <c r="C1555" s="1" t="s">
        <v>104</v>
      </c>
      <c r="D1555" s="3">
        <v>45742</v>
      </c>
      <c r="E1555" s="1" t="s">
        <v>182</v>
      </c>
      <c r="F1555" s="1">
        <v>9500</v>
      </c>
      <c r="G1555" s="1"/>
      <c r="H1555" s="1" t="s">
        <v>12</v>
      </c>
      <c r="I1555" s="8"/>
      <c r="J1555" s="5"/>
      <c r="K1555" s="5"/>
      <c r="L1555" s="5"/>
    </row>
    <row r="1556" spans="1:12" x14ac:dyDescent="0.25">
      <c r="A1556" s="1" t="s">
        <v>4272</v>
      </c>
      <c r="B1556" s="1" t="s">
        <v>4271</v>
      </c>
      <c r="C1556" s="1" t="s">
        <v>28</v>
      </c>
      <c r="D1556" s="3">
        <v>45742</v>
      </c>
      <c r="E1556" s="1" t="s">
        <v>182</v>
      </c>
      <c r="F1556" s="1"/>
      <c r="G1556" s="1">
        <v>9500</v>
      </c>
      <c r="H1556" s="1" t="s">
        <v>12</v>
      </c>
      <c r="I1556" s="8"/>
      <c r="J1556" s="5"/>
      <c r="K1556" s="5"/>
      <c r="L1556" s="5"/>
    </row>
    <row r="1557" spans="1:12" x14ac:dyDescent="0.25">
      <c r="A1557" s="1" t="s">
        <v>4273</v>
      </c>
      <c r="B1557" s="1" t="s">
        <v>4274</v>
      </c>
      <c r="C1557" s="1" t="s">
        <v>28</v>
      </c>
      <c r="D1557" s="3">
        <v>45743</v>
      </c>
      <c r="E1557" s="1" t="s">
        <v>4041</v>
      </c>
      <c r="F1557" s="1">
        <v>100000</v>
      </c>
      <c r="G1557" s="1"/>
      <c r="H1557" s="1" t="s">
        <v>12</v>
      </c>
      <c r="I1557" s="8"/>
      <c r="J1557" s="5"/>
      <c r="K1557" s="5"/>
      <c r="L1557" s="5"/>
    </row>
    <row r="1558" spans="1:12" x14ac:dyDescent="0.25">
      <c r="A1558" s="1" t="s">
        <v>4275</v>
      </c>
      <c r="B1558" s="1" t="s">
        <v>4276</v>
      </c>
      <c r="C1558" s="1" t="s">
        <v>104</v>
      </c>
      <c r="D1558" s="3">
        <v>45743</v>
      </c>
      <c r="E1558" s="1" t="s">
        <v>4277</v>
      </c>
      <c r="F1558" s="1"/>
      <c r="G1558" s="1">
        <v>10000</v>
      </c>
      <c r="H1558" s="1" t="s">
        <v>12</v>
      </c>
      <c r="I1558" s="8"/>
      <c r="J1558" s="5"/>
      <c r="K1558" s="5"/>
      <c r="L1558" s="5"/>
    </row>
    <row r="1559" spans="1:12" x14ac:dyDescent="0.25">
      <c r="A1559" s="1" t="s">
        <v>4278</v>
      </c>
      <c r="B1559" s="1" t="s">
        <v>4279</v>
      </c>
      <c r="C1559" s="1" t="s">
        <v>104</v>
      </c>
      <c r="D1559" s="3">
        <v>45743</v>
      </c>
      <c r="E1559" s="1" t="s">
        <v>4280</v>
      </c>
      <c r="F1559" s="1"/>
      <c r="G1559" s="1">
        <v>2000</v>
      </c>
      <c r="H1559" s="1" t="s">
        <v>12</v>
      </c>
      <c r="I1559" s="8"/>
      <c r="J1559" s="5"/>
      <c r="K1559" s="5"/>
      <c r="L1559" s="5"/>
    </row>
    <row r="1560" spans="1:12" x14ac:dyDescent="0.25">
      <c r="A1560" s="1" t="s">
        <v>4281</v>
      </c>
      <c r="B1560" s="1" t="s">
        <v>4282</v>
      </c>
      <c r="C1560" s="1" t="s">
        <v>104</v>
      </c>
      <c r="D1560" s="3">
        <v>45743</v>
      </c>
      <c r="E1560" s="1" t="s">
        <v>182</v>
      </c>
      <c r="F1560" s="1">
        <v>10000</v>
      </c>
      <c r="G1560" s="1"/>
      <c r="H1560" s="1" t="s">
        <v>183</v>
      </c>
      <c r="I1560" s="8"/>
      <c r="J1560" s="5"/>
      <c r="K1560" s="5"/>
      <c r="L1560" s="5"/>
    </row>
    <row r="1561" spans="1:12" x14ac:dyDescent="0.25">
      <c r="A1561" s="1" t="s">
        <v>4283</v>
      </c>
      <c r="B1561" s="1" t="s">
        <v>4282</v>
      </c>
      <c r="C1561" s="1" t="s">
        <v>28</v>
      </c>
      <c r="D1561" s="3">
        <v>45743</v>
      </c>
      <c r="E1561" s="1" t="s">
        <v>182</v>
      </c>
      <c r="F1561" s="1"/>
      <c r="G1561" s="1">
        <v>10000</v>
      </c>
      <c r="H1561" s="1" t="s">
        <v>185</v>
      </c>
      <c r="I1561" s="8"/>
      <c r="J1561" s="5"/>
      <c r="K1561" s="5"/>
      <c r="L1561" s="5"/>
    </row>
    <row r="1562" spans="1:12" x14ac:dyDescent="0.25">
      <c r="A1562" s="1" t="s">
        <v>4284</v>
      </c>
      <c r="B1562" s="1" t="s">
        <v>4285</v>
      </c>
      <c r="C1562" s="1" t="s">
        <v>104</v>
      </c>
      <c r="D1562" s="3">
        <v>45743</v>
      </c>
      <c r="E1562" s="1" t="s">
        <v>4286</v>
      </c>
      <c r="F1562" s="1"/>
      <c r="G1562" s="1">
        <v>2000</v>
      </c>
      <c r="H1562" s="1" t="s">
        <v>12</v>
      </c>
      <c r="I1562" s="8"/>
      <c r="J1562" s="5"/>
      <c r="K1562" s="5"/>
      <c r="L1562" s="5"/>
    </row>
    <row r="1563" spans="1:12" x14ac:dyDescent="0.25">
      <c r="A1563" s="1" t="s">
        <v>4287</v>
      </c>
      <c r="B1563" s="1" t="s">
        <v>4288</v>
      </c>
      <c r="C1563" s="1" t="s">
        <v>15</v>
      </c>
      <c r="D1563" s="3">
        <v>45744</v>
      </c>
      <c r="E1563" s="1" t="s">
        <v>4289</v>
      </c>
      <c r="F1563" s="1"/>
      <c r="G1563" s="1">
        <v>12800</v>
      </c>
      <c r="H1563" s="1" t="s">
        <v>12</v>
      </c>
      <c r="I1563" s="8"/>
      <c r="J1563" s="5"/>
      <c r="K1563" s="5"/>
      <c r="L1563" s="5"/>
    </row>
    <row r="1564" spans="1:12" x14ac:dyDescent="0.25">
      <c r="A1564" s="1" t="s">
        <v>4290</v>
      </c>
      <c r="B1564" s="1" t="s">
        <v>4291</v>
      </c>
      <c r="C1564" s="1" t="s">
        <v>15</v>
      </c>
      <c r="D1564" s="3">
        <v>45744</v>
      </c>
      <c r="E1564" s="1" t="s">
        <v>3057</v>
      </c>
      <c r="F1564" s="1"/>
      <c r="G1564" s="1">
        <v>32000</v>
      </c>
      <c r="H1564" s="1" t="s">
        <v>12</v>
      </c>
      <c r="I1564" s="8"/>
      <c r="J1564" s="5"/>
      <c r="K1564" s="5"/>
      <c r="L1564" s="5"/>
    </row>
    <row r="1565" spans="1:12" x14ac:dyDescent="0.25">
      <c r="A1565" s="1" t="s">
        <v>4292</v>
      </c>
      <c r="B1565" s="1" t="s">
        <v>4293</v>
      </c>
      <c r="C1565" s="1" t="s">
        <v>365</v>
      </c>
      <c r="D1565" s="3">
        <v>45744</v>
      </c>
      <c r="E1565" s="1" t="s">
        <v>4294</v>
      </c>
      <c r="F1565" s="1">
        <v>10336</v>
      </c>
      <c r="G1565" s="1"/>
      <c r="H1565" s="1" t="s">
        <v>12</v>
      </c>
      <c r="I1565" s="8"/>
      <c r="J1565" s="5"/>
      <c r="K1565" s="5"/>
      <c r="L1565" s="5"/>
    </row>
    <row r="1566" spans="1:12" x14ac:dyDescent="0.25">
      <c r="A1566" s="1" t="s">
        <v>4295</v>
      </c>
      <c r="B1566" s="1" t="s">
        <v>4296</v>
      </c>
      <c r="C1566" s="1" t="s">
        <v>325</v>
      </c>
      <c r="D1566" s="3">
        <v>45744</v>
      </c>
      <c r="E1566" s="1" t="s">
        <v>4294</v>
      </c>
      <c r="F1566" s="1">
        <v>535818</v>
      </c>
      <c r="G1566" s="1"/>
      <c r="H1566" s="1" t="s">
        <v>25</v>
      </c>
      <c r="I1566" s="8" t="s">
        <v>4297</v>
      </c>
      <c r="J1566" s="5"/>
      <c r="K1566" s="5"/>
      <c r="L1566" s="5"/>
    </row>
    <row r="1567" spans="1:12" x14ac:dyDescent="0.25">
      <c r="A1567" s="1" t="s">
        <v>4298</v>
      </c>
      <c r="B1567" s="1" t="s">
        <v>4299</v>
      </c>
      <c r="C1567" s="1" t="s">
        <v>325</v>
      </c>
      <c r="D1567" s="3">
        <v>45744</v>
      </c>
      <c r="E1567" s="1" t="s">
        <v>4294</v>
      </c>
      <c r="F1567" s="1">
        <v>160486</v>
      </c>
      <c r="G1567" s="1"/>
      <c r="H1567" s="1" t="s">
        <v>25</v>
      </c>
      <c r="I1567" s="8" t="s">
        <v>4300</v>
      </c>
      <c r="J1567" s="5"/>
      <c r="K1567" s="5"/>
      <c r="L1567" s="5"/>
    </row>
    <row r="1568" spans="1:12" x14ac:dyDescent="0.25">
      <c r="A1568" s="1" t="s">
        <v>4301</v>
      </c>
      <c r="B1568" s="1" t="s">
        <v>4302</v>
      </c>
      <c r="C1568" s="1" t="s">
        <v>104</v>
      </c>
      <c r="D1568" s="3">
        <v>45744</v>
      </c>
      <c r="E1568" s="1" t="s">
        <v>182</v>
      </c>
      <c r="F1568" s="1">
        <v>40000</v>
      </c>
      <c r="G1568" s="1"/>
      <c r="H1568" s="1" t="s">
        <v>183</v>
      </c>
      <c r="I1568" s="8"/>
      <c r="J1568" s="5"/>
      <c r="K1568" s="5"/>
      <c r="L1568" s="5"/>
    </row>
    <row r="1569" spans="1:12" x14ac:dyDescent="0.25">
      <c r="A1569" s="1" t="s">
        <v>4303</v>
      </c>
      <c r="B1569" s="1" t="s">
        <v>4302</v>
      </c>
      <c r="C1569" s="1" t="s">
        <v>28</v>
      </c>
      <c r="D1569" s="3">
        <v>45744</v>
      </c>
      <c r="E1569" s="1" t="s">
        <v>182</v>
      </c>
      <c r="F1569" s="1"/>
      <c r="G1569" s="1">
        <v>40000</v>
      </c>
      <c r="H1569" s="1" t="s">
        <v>185</v>
      </c>
      <c r="I1569" s="8"/>
      <c r="J1569" s="5"/>
      <c r="K1569" s="5"/>
      <c r="L1569" s="5"/>
    </row>
    <row r="1570" spans="1:12" x14ac:dyDescent="0.25">
      <c r="A1570" s="1" t="s">
        <v>4304</v>
      </c>
      <c r="B1570" s="1" t="s">
        <v>4305</v>
      </c>
      <c r="C1570" s="1" t="s">
        <v>11</v>
      </c>
      <c r="D1570" s="3">
        <v>45744</v>
      </c>
      <c r="E1570" s="1" t="s">
        <v>4306</v>
      </c>
      <c r="F1570" s="1"/>
      <c r="G1570" s="1">
        <v>112000</v>
      </c>
      <c r="H1570" s="1" t="s">
        <v>12</v>
      </c>
      <c r="I1570" s="8"/>
      <c r="J1570" s="5"/>
      <c r="K1570" s="5"/>
      <c r="L1570" s="5"/>
    </row>
    <row r="1571" spans="1:12" x14ac:dyDescent="0.25">
      <c r="A1571" s="1" t="s">
        <v>4307</v>
      </c>
      <c r="B1571" s="1" t="s">
        <v>4308</v>
      </c>
      <c r="C1571" s="1" t="s">
        <v>15</v>
      </c>
      <c r="D1571" s="3">
        <v>45744</v>
      </c>
      <c r="E1571" s="1" t="s">
        <v>295</v>
      </c>
      <c r="F1571" s="1">
        <v>250000</v>
      </c>
      <c r="G1571" s="1"/>
      <c r="H1571" s="1" t="s">
        <v>183</v>
      </c>
      <c r="I1571" s="8"/>
      <c r="J1571" s="5"/>
      <c r="K1571" s="5"/>
      <c r="L1571" s="5"/>
    </row>
    <row r="1572" spans="1:12" x14ac:dyDescent="0.25">
      <c r="A1572" s="1" t="s">
        <v>4309</v>
      </c>
      <c r="B1572" s="1" t="s">
        <v>4308</v>
      </c>
      <c r="C1572" s="1" t="s">
        <v>11</v>
      </c>
      <c r="D1572" s="3">
        <v>45744</v>
      </c>
      <c r="E1572" s="1" t="s">
        <v>295</v>
      </c>
      <c r="F1572" s="1"/>
      <c r="G1572" s="1">
        <v>250000</v>
      </c>
      <c r="H1572" s="1" t="s">
        <v>185</v>
      </c>
      <c r="I1572" s="8"/>
      <c r="J1572" s="5"/>
      <c r="K1572" s="5"/>
      <c r="L1572" s="5"/>
    </row>
    <row r="1573" spans="1:12" x14ac:dyDescent="0.25">
      <c r="A1573" s="1" t="s">
        <v>4310</v>
      </c>
      <c r="B1573" s="1" t="s">
        <v>4311</v>
      </c>
      <c r="C1573" s="1" t="s">
        <v>11</v>
      </c>
      <c r="D1573" s="3">
        <v>45744</v>
      </c>
      <c r="E1573" s="1" t="s">
        <v>4312</v>
      </c>
      <c r="F1573" s="1"/>
      <c r="G1573" s="1">
        <v>60000</v>
      </c>
      <c r="H1573" s="1" t="s">
        <v>12</v>
      </c>
      <c r="I1573" s="8"/>
      <c r="J1573" s="5"/>
      <c r="K1573" s="5"/>
      <c r="L1573" s="5"/>
    </row>
    <row r="1574" spans="1:12" x14ac:dyDescent="0.25">
      <c r="A1574" s="1" t="s">
        <v>4313</v>
      </c>
      <c r="B1574" s="1" t="s">
        <v>4314</v>
      </c>
      <c r="C1574" s="1" t="s">
        <v>28</v>
      </c>
      <c r="D1574" s="3">
        <v>45744</v>
      </c>
      <c r="E1574" s="1" t="s">
        <v>4315</v>
      </c>
      <c r="F1574" s="1">
        <v>65000</v>
      </c>
      <c r="G1574" s="1"/>
      <c r="H1574" s="1" t="s">
        <v>12</v>
      </c>
      <c r="I1574" s="8"/>
      <c r="J1574" s="5"/>
      <c r="K1574" s="5"/>
      <c r="L1574" s="5"/>
    </row>
    <row r="1575" spans="1:12" x14ac:dyDescent="0.25">
      <c r="A1575" s="1" t="s">
        <v>4316</v>
      </c>
      <c r="B1575" s="1" t="s">
        <v>4317</v>
      </c>
      <c r="C1575" s="1" t="s">
        <v>104</v>
      </c>
      <c r="D1575" s="3">
        <v>45744</v>
      </c>
      <c r="E1575" s="1" t="s">
        <v>3371</v>
      </c>
      <c r="F1575" s="1"/>
      <c r="G1575" s="1">
        <v>5100</v>
      </c>
      <c r="H1575" s="1" t="s">
        <v>12</v>
      </c>
      <c r="I1575" s="8"/>
      <c r="J1575" s="5"/>
      <c r="K1575" s="5"/>
      <c r="L1575" s="5"/>
    </row>
    <row r="1576" spans="1:12" x14ac:dyDescent="0.25">
      <c r="A1576" s="1" t="s">
        <v>4318</v>
      </c>
      <c r="B1576" s="1" t="s">
        <v>4319</v>
      </c>
      <c r="C1576" s="1" t="s">
        <v>28</v>
      </c>
      <c r="D1576" s="3">
        <v>45745</v>
      </c>
      <c r="E1576" s="1" t="s">
        <v>4320</v>
      </c>
      <c r="F1576" s="1"/>
      <c r="G1576" s="1">
        <v>80000</v>
      </c>
      <c r="H1576" s="1" t="s">
        <v>12</v>
      </c>
      <c r="I1576" s="8"/>
      <c r="J1576" s="5"/>
      <c r="K1576" s="5"/>
      <c r="L1576" s="5"/>
    </row>
    <row r="1577" spans="1:12" x14ac:dyDescent="0.25">
      <c r="A1577" s="1" t="s">
        <v>4321</v>
      </c>
      <c r="B1577" s="1" t="s">
        <v>4322</v>
      </c>
      <c r="C1577" s="1" t="s">
        <v>11</v>
      </c>
      <c r="D1577" s="3">
        <v>45745</v>
      </c>
      <c r="E1577" s="1" t="s">
        <v>4323</v>
      </c>
      <c r="F1577" s="1"/>
      <c r="G1577" s="1">
        <v>400000</v>
      </c>
      <c r="H1577" s="1" t="s">
        <v>12</v>
      </c>
      <c r="I1577" s="8"/>
      <c r="J1577" s="5"/>
      <c r="K1577" s="5"/>
      <c r="L1577" s="5"/>
    </row>
    <row r="1578" spans="1:12" x14ac:dyDescent="0.25">
      <c r="A1578" s="1" t="s">
        <v>4324</v>
      </c>
      <c r="B1578" s="1" t="s">
        <v>4325</v>
      </c>
      <c r="C1578" s="1" t="s">
        <v>15</v>
      </c>
      <c r="D1578" s="3">
        <v>45745</v>
      </c>
      <c r="E1578" s="1" t="s">
        <v>4326</v>
      </c>
      <c r="F1578" s="1">
        <v>165000</v>
      </c>
      <c r="G1578" s="1"/>
      <c r="H1578" s="1" t="s">
        <v>12</v>
      </c>
      <c r="I1578" s="8"/>
      <c r="J1578" s="5"/>
      <c r="K1578" s="5"/>
      <c r="L1578" s="5"/>
    </row>
    <row r="1579" spans="1:12" x14ac:dyDescent="0.25">
      <c r="A1579" s="1" t="s">
        <v>4327</v>
      </c>
      <c r="B1579" s="1" t="s">
        <v>4328</v>
      </c>
      <c r="C1579" s="1" t="s">
        <v>15</v>
      </c>
      <c r="D1579" s="3">
        <v>45745</v>
      </c>
      <c r="E1579" s="1" t="s">
        <v>4329</v>
      </c>
      <c r="F1579" s="1"/>
      <c r="G1579" s="1">
        <v>400000</v>
      </c>
      <c r="H1579" s="1" t="s">
        <v>12</v>
      </c>
      <c r="I1579" s="8"/>
      <c r="J1579" s="5"/>
      <c r="K1579" s="5"/>
      <c r="L1579" s="5"/>
    </row>
    <row r="1580" spans="1:12" x14ac:dyDescent="0.25">
      <c r="A1580" s="1" t="s">
        <v>4330</v>
      </c>
      <c r="B1580" s="1" t="s">
        <v>4331</v>
      </c>
      <c r="C1580" s="1" t="s">
        <v>28</v>
      </c>
      <c r="D1580" s="3">
        <v>45745</v>
      </c>
      <c r="E1580" s="1" t="s">
        <v>4332</v>
      </c>
      <c r="F1580" s="1">
        <v>295860</v>
      </c>
      <c r="G1580" s="1"/>
      <c r="H1580" s="1" t="s">
        <v>12</v>
      </c>
      <c r="I1580" s="8"/>
      <c r="J1580" s="5"/>
      <c r="K1580" s="5"/>
      <c r="L1580" s="5"/>
    </row>
    <row r="1581" spans="1:12" x14ac:dyDescent="0.25">
      <c r="A1581" s="1" t="s">
        <v>4333</v>
      </c>
      <c r="B1581" s="1" t="s">
        <v>4334</v>
      </c>
      <c r="C1581" s="1" t="s">
        <v>4255</v>
      </c>
      <c r="D1581" s="3">
        <v>45745</v>
      </c>
      <c r="E1581" s="1" t="s">
        <v>4335</v>
      </c>
      <c r="F1581" s="1"/>
      <c r="G1581" s="1">
        <v>112325</v>
      </c>
      <c r="H1581" s="1" t="s">
        <v>12</v>
      </c>
      <c r="I1581" s="8"/>
      <c r="J1581" s="5"/>
      <c r="K1581" s="5"/>
      <c r="L1581" s="5"/>
    </row>
    <row r="1582" spans="1:12" x14ac:dyDescent="0.25">
      <c r="A1582" s="1" t="s">
        <v>4336</v>
      </c>
      <c r="B1582" s="1" t="s">
        <v>4337</v>
      </c>
      <c r="C1582" s="1" t="s">
        <v>4255</v>
      </c>
      <c r="D1582" s="3">
        <v>45745</v>
      </c>
      <c r="E1582" s="1" t="s">
        <v>4338</v>
      </c>
      <c r="F1582" s="1"/>
      <c r="G1582" s="1">
        <v>74376</v>
      </c>
      <c r="H1582" s="1" t="s">
        <v>12</v>
      </c>
      <c r="I1582" s="8"/>
      <c r="J1582" s="5"/>
      <c r="K1582" s="5"/>
      <c r="L1582" s="5"/>
    </row>
    <row r="1583" spans="1:12" x14ac:dyDescent="0.25">
      <c r="A1583" s="1" t="s">
        <v>4339</v>
      </c>
      <c r="B1583" s="1" t="s">
        <v>4340</v>
      </c>
      <c r="C1583" s="1" t="s">
        <v>4065</v>
      </c>
      <c r="D1583" s="3">
        <v>45745</v>
      </c>
      <c r="E1583" s="1" t="s">
        <v>4341</v>
      </c>
      <c r="F1583" s="1">
        <v>320045</v>
      </c>
      <c r="G1583" s="1"/>
      <c r="H1583" s="1" t="s">
        <v>32</v>
      </c>
      <c r="I1583" s="8"/>
      <c r="J1583" s="5"/>
      <c r="K1583" s="5"/>
      <c r="L1583" s="5"/>
    </row>
    <row r="1584" spans="1:12" x14ac:dyDescent="0.25">
      <c r="A1584" s="1" t="s">
        <v>4342</v>
      </c>
      <c r="B1584" s="1" t="s">
        <v>4343</v>
      </c>
      <c r="C1584" s="1" t="s">
        <v>28</v>
      </c>
      <c r="D1584" s="3">
        <v>45745</v>
      </c>
      <c r="E1584" s="1" t="s">
        <v>4344</v>
      </c>
      <c r="F1584" s="1"/>
      <c r="G1584" s="1">
        <v>72000</v>
      </c>
      <c r="H1584" s="1" t="s">
        <v>12</v>
      </c>
      <c r="I1584" s="8"/>
      <c r="J1584" s="5"/>
      <c r="K1584" s="5"/>
      <c r="L1584" s="5"/>
    </row>
    <row r="1585" spans="1:12" x14ac:dyDescent="0.25">
      <c r="A1585" s="1" t="s">
        <v>4345</v>
      </c>
      <c r="B1585" s="1" t="s">
        <v>4346</v>
      </c>
      <c r="C1585" s="1" t="s">
        <v>28</v>
      </c>
      <c r="D1585" s="3">
        <v>45745</v>
      </c>
      <c r="E1585" s="1" t="s">
        <v>4347</v>
      </c>
      <c r="F1585" s="1"/>
      <c r="G1585" s="1">
        <v>20000</v>
      </c>
      <c r="H1585" s="1" t="s">
        <v>12</v>
      </c>
      <c r="I1585" s="8"/>
      <c r="J1585" s="5"/>
      <c r="K1585" s="5"/>
      <c r="L1585" s="5"/>
    </row>
    <row r="1586" spans="1:12" x14ac:dyDescent="0.25">
      <c r="A1586" s="1" t="s">
        <v>4348</v>
      </c>
      <c r="B1586" s="1" t="s">
        <v>4349</v>
      </c>
      <c r="C1586" s="1" t="s">
        <v>15</v>
      </c>
      <c r="D1586" s="3">
        <v>45747</v>
      </c>
      <c r="E1586" s="1" t="s">
        <v>4350</v>
      </c>
      <c r="F1586" s="1">
        <v>150900</v>
      </c>
      <c r="G1586" s="1"/>
      <c r="H1586" s="1" t="s">
        <v>183</v>
      </c>
      <c r="I1586" s="8"/>
      <c r="J1586" s="5"/>
      <c r="K1586" s="5"/>
      <c r="L1586" s="5"/>
    </row>
    <row r="1587" spans="1:12" x14ac:dyDescent="0.25">
      <c r="A1587" s="1" t="s">
        <v>4351</v>
      </c>
      <c r="B1587" s="1" t="s">
        <v>4349</v>
      </c>
      <c r="C1587" s="1" t="s">
        <v>4255</v>
      </c>
      <c r="D1587" s="3">
        <v>45747</v>
      </c>
      <c r="E1587" s="1" t="s">
        <v>4350</v>
      </c>
      <c r="F1587" s="1"/>
      <c r="G1587" s="1">
        <v>150900</v>
      </c>
      <c r="H1587" s="1" t="s">
        <v>185</v>
      </c>
      <c r="I1587" s="8"/>
      <c r="J1587" s="5"/>
      <c r="K1587" s="5"/>
      <c r="L1587" s="5"/>
    </row>
    <row r="1588" spans="1:12" x14ac:dyDescent="0.25">
      <c r="A1588" s="1" t="s">
        <v>4352</v>
      </c>
      <c r="B1588" s="1" t="s">
        <v>4353</v>
      </c>
      <c r="C1588" s="1" t="s">
        <v>28</v>
      </c>
      <c r="D1588" s="3">
        <v>45747</v>
      </c>
      <c r="E1588" s="1" t="s">
        <v>4354</v>
      </c>
      <c r="F1588" s="1"/>
      <c r="G1588" s="1">
        <v>25000</v>
      </c>
      <c r="H1588" s="1" t="s">
        <v>12</v>
      </c>
      <c r="I1588" s="8"/>
      <c r="J1588" s="5"/>
      <c r="K1588" s="5"/>
      <c r="L1588" s="5"/>
    </row>
    <row r="1589" spans="1:12" x14ac:dyDescent="0.25">
      <c r="A1589" s="1" t="s">
        <v>4355</v>
      </c>
      <c r="B1589" s="1" t="s">
        <v>4356</v>
      </c>
      <c r="C1589" s="1" t="s">
        <v>28</v>
      </c>
      <c r="D1589" s="3">
        <v>45747</v>
      </c>
      <c r="E1589" s="1" t="s">
        <v>2238</v>
      </c>
      <c r="F1589" s="1"/>
      <c r="G1589" s="1">
        <v>29700</v>
      </c>
      <c r="H1589" s="1" t="s">
        <v>12</v>
      </c>
      <c r="I1589" s="8"/>
      <c r="J1589" s="5"/>
      <c r="K1589" s="5"/>
      <c r="L1589" s="5"/>
    </row>
    <row r="1590" spans="1:12" x14ac:dyDescent="0.25">
      <c r="A1590" s="1" t="s">
        <v>4357</v>
      </c>
      <c r="B1590" s="1" t="s">
        <v>4358</v>
      </c>
      <c r="C1590" s="1" t="s">
        <v>28</v>
      </c>
      <c r="D1590" s="3">
        <v>45747</v>
      </c>
      <c r="E1590" s="1" t="s">
        <v>4359</v>
      </c>
      <c r="F1590" s="1"/>
      <c r="G1590" s="1">
        <v>1000</v>
      </c>
      <c r="H1590" s="1" t="s">
        <v>12</v>
      </c>
      <c r="I1590" s="8"/>
      <c r="J1590" s="5"/>
      <c r="K1590" s="5"/>
      <c r="L1590" s="5"/>
    </row>
    <row r="1591" spans="1:12" x14ac:dyDescent="0.25">
      <c r="A1591" s="1" t="s">
        <v>4360</v>
      </c>
      <c r="B1591" s="1" t="s">
        <v>4361</v>
      </c>
      <c r="C1591" s="1" t="s">
        <v>4255</v>
      </c>
      <c r="D1591" s="3">
        <v>45747</v>
      </c>
      <c r="E1591" s="1" t="s">
        <v>4362</v>
      </c>
      <c r="F1591" s="1">
        <v>194272</v>
      </c>
      <c r="G1591" s="1"/>
      <c r="H1591" s="1" t="s">
        <v>32</v>
      </c>
      <c r="I1591" s="8"/>
      <c r="J1591" s="5"/>
      <c r="K1591" s="5"/>
      <c r="L1591" s="5"/>
    </row>
    <row r="1592" spans="1:12" x14ac:dyDescent="0.25">
      <c r="A1592" s="1" t="s">
        <v>4363</v>
      </c>
      <c r="B1592" s="1" t="s">
        <v>4364</v>
      </c>
      <c r="C1592" s="1" t="s">
        <v>365</v>
      </c>
      <c r="D1592" s="3">
        <v>45747</v>
      </c>
      <c r="E1592" s="1" t="s">
        <v>4362</v>
      </c>
      <c r="F1592" s="1">
        <v>4168</v>
      </c>
      <c r="G1592" s="1"/>
      <c r="H1592" s="1" t="s">
        <v>32</v>
      </c>
      <c r="I1592" s="8"/>
      <c r="J1592" s="5"/>
      <c r="K1592" s="5"/>
      <c r="L1592" s="5"/>
    </row>
    <row r="1593" spans="1:12" x14ac:dyDescent="0.25">
      <c r="A1593" s="1" t="s">
        <v>4365</v>
      </c>
      <c r="B1593" s="1" t="s">
        <v>4366</v>
      </c>
      <c r="C1593" s="1" t="s">
        <v>365</v>
      </c>
      <c r="D1593" s="3">
        <v>45747</v>
      </c>
      <c r="E1593" s="1" t="s">
        <v>4072</v>
      </c>
      <c r="F1593" s="1">
        <v>6829</v>
      </c>
      <c r="G1593" s="1"/>
      <c r="H1593" s="1" t="s">
        <v>32</v>
      </c>
      <c r="I1593" s="8"/>
      <c r="J1593" s="5"/>
      <c r="K1593" s="5"/>
      <c r="L1593" s="5"/>
    </row>
    <row r="1594" spans="1:12" x14ac:dyDescent="0.25">
      <c r="A1594" s="1" t="s">
        <v>4367</v>
      </c>
      <c r="B1594" s="1" t="s">
        <v>4366</v>
      </c>
      <c r="C1594" s="1" t="s">
        <v>4065</v>
      </c>
      <c r="D1594" s="3">
        <v>45747</v>
      </c>
      <c r="E1594" s="1" t="s">
        <v>4072</v>
      </c>
      <c r="F1594" s="1"/>
      <c r="G1594" s="1">
        <v>6829</v>
      </c>
      <c r="H1594" s="1" t="s">
        <v>32</v>
      </c>
      <c r="I1594" s="8"/>
      <c r="J1594" s="5"/>
      <c r="K1594" s="5"/>
      <c r="L1594" s="5"/>
    </row>
    <row r="1595" spans="1:12" x14ac:dyDescent="0.25">
      <c r="A1595" s="1" t="s">
        <v>4368</v>
      </c>
      <c r="B1595" s="1" t="s">
        <v>4369</v>
      </c>
      <c r="C1595" s="1" t="s">
        <v>11</v>
      </c>
      <c r="D1595" s="3">
        <v>45748</v>
      </c>
      <c r="E1595" s="1" t="s">
        <v>4370</v>
      </c>
      <c r="F1595" s="1"/>
      <c r="G1595" s="1">
        <v>92710</v>
      </c>
      <c r="H1595" s="1" t="s">
        <v>12</v>
      </c>
      <c r="I1595" s="8"/>
      <c r="J1595" s="5"/>
      <c r="K1595" s="5"/>
      <c r="L1595" s="5"/>
    </row>
    <row r="1596" spans="1:12" x14ac:dyDescent="0.25">
      <c r="A1596" s="1" t="s">
        <v>4371</v>
      </c>
      <c r="B1596" s="1" t="s">
        <v>4372</v>
      </c>
      <c r="C1596" s="1" t="s">
        <v>11</v>
      </c>
      <c r="D1596" s="3">
        <v>45748</v>
      </c>
      <c r="E1596" s="1" t="s">
        <v>889</v>
      </c>
      <c r="F1596" s="1"/>
      <c r="G1596" s="1">
        <v>160000</v>
      </c>
      <c r="H1596" s="1" t="s">
        <v>12</v>
      </c>
      <c r="I1596" s="8"/>
      <c r="J1596" s="5"/>
      <c r="K1596" s="5"/>
      <c r="L1596" s="5"/>
    </row>
    <row r="1597" spans="1:12" x14ac:dyDescent="0.25">
      <c r="A1597" s="1" t="s">
        <v>4373</v>
      </c>
      <c r="B1597" s="1" t="s">
        <v>4374</v>
      </c>
      <c r="C1597" s="1" t="s">
        <v>4255</v>
      </c>
      <c r="D1597" s="3">
        <v>45750</v>
      </c>
      <c r="E1597" s="1" t="s">
        <v>4375</v>
      </c>
      <c r="F1597" s="1"/>
      <c r="G1597" s="1">
        <v>36000</v>
      </c>
      <c r="H1597" s="1" t="s">
        <v>12</v>
      </c>
      <c r="I1597" s="8"/>
      <c r="J1597" s="5"/>
      <c r="K1597" s="5"/>
      <c r="L1597" s="5"/>
    </row>
    <row r="1598" spans="1:12" x14ac:dyDescent="0.25">
      <c r="A1598" s="1" t="s">
        <v>4376</v>
      </c>
      <c r="B1598" s="1" t="s">
        <v>4377</v>
      </c>
      <c r="C1598" s="1" t="s">
        <v>4255</v>
      </c>
      <c r="D1598" s="3">
        <v>45750</v>
      </c>
      <c r="E1598" s="1" t="s">
        <v>4378</v>
      </c>
      <c r="F1598" s="1"/>
      <c r="G1598" s="1">
        <v>1040</v>
      </c>
      <c r="H1598" s="1" t="s">
        <v>12</v>
      </c>
      <c r="I1598" s="8"/>
      <c r="J1598" s="5"/>
      <c r="K1598" s="5"/>
      <c r="L1598" s="5"/>
    </row>
    <row r="1599" spans="1:12" x14ac:dyDescent="0.25">
      <c r="A1599" s="1" t="s">
        <v>4379</v>
      </c>
      <c r="B1599" s="1" t="s">
        <v>4380</v>
      </c>
      <c r="C1599" s="1" t="s">
        <v>28</v>
      </c>
      <c r="D1599" s="3">
        <v>45750</v>
      </c>
      <c r="E1599" s="1" t="s">
        <v>392</v>
      </c>
      <c r="F1599" s="1"/>
      <c r="G1599" s="1">
        <v>74000</v>
      </c>
      <c r="H1599" s="1" t="s">
        <v>12</v>
      </c>
      <c r="I1599" s="8"/>
      <c r="J1599" s="5"/>
      <c r="K1599" s="5"/>
      <c r="L1599" s="5"/>
    </row>
    <row r="1600" spans="1:12" x14ac:dyDescent="0.25">
      <c r="A1600" s="1" t="s">
        <v>4381</v>
      </c>
      <c r="B1600" s="1" t="s">
        <v>4382</v>
      </c>
      <c r="C1600" s="1" t="s">
        <v>28</v>
      </c>
      <c r="D1600" s="3">
        <v>45751</v>
      </c>
      <c r="E1600" s="1" t="s">
        <v>4383</v>
      </c>
      <c r="F1600" s="1">
        <v>255000</v>
      </c>
      <c r="G1600" s="1"/>
      <c r="H1600" s="1" t="s">
        <v>12</v>
      </c>
      <c r="I1600" s="8"/>
      <c r="J1600" s="5"/>
      <c r="K1600" s="5"/>
      <c r="L1600" s="5"/>
    </row>
    <row r="1601" spans="1:12" x14ac:dyDescent="0.25">
      <c r="A1601" s="1" t="s">
        <v>4384</v>
      </c>
      <c r="B1601" s="1" t="s">
        <v>4385</v>
      </c>
      <c r="C1601" s="1" t="s">
        <v>28</v>
      </c>
      <c r="D1601" s="3">
        <v>45751</v>
      </c>
      <c r="E1601" s="1" t="s">
        <v>4386</v>
      </c>
      <c r="F1601" s="1">
        <v>250000</v>
      </c>
      <c r="G1601" s="1"/>
      <c r="H1601" s="1" t="s">
        <v>12</v>
      </c>
      <c r="I1601" s="8"/>
      <c r="J1601" s="5"/>
      <c r="K1601" s="5"/>
      <c r="L1601" s="5"/>
    </row>
    <row r="1602" spans="1:12" x14ac:dyDescent="0.25">
      <c r="A1602" s="1" t="s">
        <v>4387</v>
      </c>
      <c r="B1602" s="1" t="s">
        <v>4388</v>
      </c>
      <c r="C1602" s="1" t="s">
        <v>28</v>
      </c>
      <c r="D1602" s="3">
        <v>45751</v>
      </c>
      <c r="E1602" s="1" t="s">
        <v>4389</v>
      </c>
      <c r="F1602" s="1"/>
      <c r="G1602" s="1">
        <v>25000</v>
      </c>
      <c r="H1602" s="1" t="s">
        <v>12</v>
      </c>
      <c r="I1602" s="8"/>
      <c r="J1602" s="5"/>
      <c r="K1602" s="5"/>
      <c r="L1602" s="5"/>
    </row>
    <row r="1603" spans="1:12" x14ac:dyDescent="0.25">
      <c r="A1603" s="1" t="s">
        <v>4390</v>
      </c>
      <c r="B1603" s="1" t="s">
        <v>4391</v>
      </c>
      <c r="C1603" s="1" t="s">
        <v>28</v>
      </c>
      <c r="D1603" s="3">
        <v>45751</v>
      </c>
      <c r="E1603" s="1" t="s">
        <v>4392</v>
      </c>
      <c r="F1603" s="1"/>
      <c r="G1603" s="1">
        <v>80000</v>
      </c>
      <c r="H1603" s="1" t="s">
        <v>12</v>
      </c>
      <c r="I1603" s="8"/>
      <c r="J1603" s="5"/>
      <c r="K1603" s="5"/>
      <c r="L1603" s="5"/>
    </row>
    <row r="1604" spans="1:12" x14ac:dyDescent="0.25">
      <c r="A1604" s="1" t="s">
        <v>4393</v>
      </c>
      <c r="B1604" s="1" t="s">
        <v>4394</v>
      </c>
      <c r="C1604" s="1" t="s">
        <v>104</v>
      </c>
      <c r="D1604" s="3">
        <v>45752</v>
      </c>
      <c r="E1604" s="1" t="s">
        <v>4395</v>
      </c>
      <c r="F1604" s="1"/>
      <c r="G1604" s="1">
        <v>2000</v>
      </c>
      <c r="H1604" s="1" t="s">
        <v>12</v>
      </c>
      <c r="I1604" s="8"/>
      <c r="J1604" s="5"/>
      <c r="K1604" s="5"/>
      <c r="L1604" s="5"/>
    </row>
    <row r="1605" spans="1:12" x14ac:dyDescent="0.25">
      <c r="A1605" s="1" t="s">
        <v>4396</v>
      </c>
      <c r="B1605" s="1" t="s">
        <v>4397</v>
      </c>
      <c r="C1605" s="1" t="s">
        <v>104</v>
      </c>
      <c r="D1605" s="3">
        <v>45752</v>
      </c>
      <c r="E1605" s="1" t="s">
        <v>4398</v>
      </c>
      <c r="F1605" s="1"/>
      <c r="G1605" s="1">
        <v>7000</v>
      </c>
      <c r="H1605" s="1" t="s">
        <v>12</v>
      </c>
      <c r="I1605" s="8"/>
      <c r="J1605" s="5"/>
      <c r="K1605" s="5"/>
      <c r="L1605" s="5"/>
    </row>
    <row r="1606" spans="1:12" x14ac:dyDescent="0.25">
      <c r="A1606" s="1" t="s">
        <v>4399</v>
      </c>
      <c r="B1606" s="1" t="s">
        <v>4400</v>
      </c>
      <c r="C1606" s="1" t="s">
        <v>28</v>
      </c>
      <c r="D1606" s="3">
        <v>45752</v>
      </c>
      <c r="E1606" s="1" t="s">
        <v>4401</v>
      </c>
      <c r="F1606" s="1"/>
      <c r="G1606" s="1">
        <v>80000</v>
      </c>
      <c r="H1606" s="1" t="s">
        <v>12</v>
      </c>
      <c r="I1606" s="8"/>
      <c r="J1606" s="5"/>
      <c r="K1606" s="5"/>
      <c r="L1606" s="5"/>
    </row>
    <row r="1607" spans="1:12" x14ac:dyDescent="0.25">
      <c r="A1607" s="1" t="s">
        <v>4402</v>
      </c>
      <c r="B1607" s="1" t="s">
        <v>4403</v>
      </c>
      <c r="C1607" s="1" t="s">
        <v>15</v>
      </c>
      <c r="D1607" s="3">
        <v>45752</v>
      </c>
      <c r="E1607" s="1" t="s">
        <v>260</v>
      </c>
      <c r="F1607" s="1">
        <v>140000</v>
      </c>
      <c r="G1607" s="1"/>
      <c r="H1607" s="1" t="s">
        <v>183</v>
      </c>
      <c r="I1607" s="8"/>
      <c r="J1607" s="5"/>
      <c r="K1607" s="5"/>
      <c r="L1607" s="5"/>
    </row>
    <row r="1608" spans="1:12" x14ac:dyDescent="0.25">
      <c r="A1608" s="1" t="s">
        <v>4404</v>
      </c>
      <c r="B1608" s="1" t="s">
        <v>4403</v>
      </c>
      <c r="C1608" s="1" t="s">
        <v>28</v>
      </c>
      <c r="D1608" s="3">
        <v>45752</v>
      </c>
      <c r="E1608" s="1" t="s">
        <v>260</v>
      </c>
      <c r="F1608" s="1"/>
      <c r="G1608" s="1">
        <v>140000</v>
      </c>
      <c r="H1608" s="1" t="s">
        <v>185</v>
      </c>
      <c r="I1608" s="8"/>
      <c r="J1608" s="5"/>
      <c r="K1608" s="5"/>
      <c r="L1608" s="5"/>
    </row>
    <row r="1609" spans="1:12" x14ac:dyDescent="0.25">
      <c r="A1609" s="1" t="s">
        <v>4405</v>
      </c>
      <c r="B1609" s="1" t="s">
        <v>4406</v>
      </c>
      <c r="C1609" s="1" t="s">
        <v>15</v>
      </c>
      <c r="D1609" s="3">
        <v>45752</v>
      </c>
      <c r="E1609" s="1" t="s">
        <v>4407</v>
      </c>
      <c r="F1609" s="1"/>
      <c r="G1609" s="1">
        <v>400000</v>
      </c>
      <c r="H1609" s="1" t="s">
        <v>12</v>
      </c>
      <c r="I1609" s="8"/>
      <c r="J1609" s="5"/>
      <c r="K1609" s="5"/>
      <c r="L1609" s="5"/>
    </row>
    <row r="1610" spans="1:12" x14ac:dyDescent="0.25">
      <c r="A1610" s="1" t="s">
        <v>4408</v>
      </c>
      <c r="B1610" s="1" t="s">
        <v>4409</v>
      </c>
      <c r="C1610" s="1" t="s">
        <v>11</v>
      </c>
      <c r="D1610" s="3">
        <v>45752</v>
      </c>
      <c r="E1610" s="1" t="s">
        <v>4410</v>
      </c>
      <c r="F1610" s="1"/>
      <c r="G1610" s="1">
        <v>400000</v>
      </c>
      <c r="H1610" s="1" t="s">
        <v>12</v>
      </c>
      <c r="I1610" s="8"/>
      <c r="J1610" s="5"/>
      <c r="K1610" s="5"/>
      <c r="L1610" s="5"/>
    </row>
    <row r="1611" spans="1:12" x14ac:dyDescent="0.25">
      <c r="A1611" s="1" t="s">
        <v>4411</v>
      </c>
      <c r="B1611" s="1" t="s">
        <v>4412</v>
      </c>
      <c r="C1611" s="1" t="s">
        <v>28</v>
      </c>
      <c r="D1611" s="3">
        <v>45752</v>
      </c>
      <c r="E1611" s="1" t="s">
        <v>4413</v>
      </c>
      <c r="F1611" s="1"/>
      <c r="G1611" s="1">
        <v>14000</v>
      </c>
      <c r="H1611" s="1" t="s">
        <v>12</v>
      </c>
      <c r="I1611" s="8"/>
      <c r="J1611" s="5"/>
      <c r="K1611" s="5"/>
      <c r="L1611" s="5"/>
    </row>
    <row r="1612" spans="1:12" x14ac:dyDescent="0.25">
      <c r="A1612" s="1" t="s">
        <v>4414</v>
      </c>
      <c r="B1612" s="1" t="s">
        <v>4415</v>
      </c>
      <c r="C1612" s="1" t="s">
        <v>104</v>
      </c>
      <c r="D1612" s="3">
        <v>45754</v>
      </c>
      <c r="E1612" s="1" t="s">
        <v>4416</v>
      </c>
      <c r="F1612" s="1"/>
      <c r="G1612" s="1">
        <v>20000</v>
      </c>
      <c r="H1612" s="1" t="s">
        <v>12</v>
      </c>
      <c r="I1612" s="8"/>
      <c r="J1612" s="5"/>
      <c r="K1612" s="5"/>
      <c r="L1612" s="5"/>
    </row>
    <row r="1613" spans="1:12" x14ac:dyDescent="0.25">
      <c r="A1613" s="1" t="s">
        <v>4417</v>
      </c>
      <c r="B1613" s="1" t="s">
        <v>4418</v>
      </c>
      <c r="C1613" s="1" t="s">
        <v>365</v>
      </c>
      <c r="D1613" s="3">
        <v>45754</v>
      </c>
      <c r="E1613" s="1" t="s">
        <v>4419</v>
      </c>
      <c r="F1613" s="1">
        <v>292215</v>
      </c>
      <c r="G1613" s="1"/>
      <c r="H1613" s="1" t="s">
        <v>12</v>
      </c>
      <c r="I1613" s="8"/>
      <c r="J1613" s="5"/>
      <c r="K1613" s="5"/>
      <c r="L1613" s="5"/>
    </row>
    <row r="1614" spans="1:12" x14ac:dyDescent="0.25">
      <c r="A1614" s="1" t="s">
        <v>4420</v>
      </c>
      <c r="B1614" s="1" t="s">
        <v>4421</v>
      </c>
      <c r="C1614" s="1" t="s">
        <v>365</v>
      </c>
      <c r="D1614" s="3">
        <v>45754</v>
      </c>
      <c r="E1614" s="1" t="s">
        <v>4422</v>
      </c>
      <c r="F1614" s="1">
        <v>15861</v>
      </c>
      <c r="G1614" s="1"/>
      <c r="H1614" s="1" t="s">
        <v>12</v>
      </c>
      <c r="I1614" s="8"/>
      <c r="J1614" s="5"/>
      <c r="K1614" s="5"/>
      <c r="L1614" s="5"/>
    </row>
    <row r="1615" spans="1:12" x14ac:dyDescent="0.25">
      <c r="A1615" s="1" t="s">
        <v>4423</v>
      </c>
      <c r="B1615" s="1" t="s">
        <v>4424</v>
      </c>
      <c r="C1615" s="1" t="s">
        <v>4065</v>
      </c>
      <c r="D1615" s="3">
        <v>45754</v>
      </c>
      <c r="E1615" s="1" t="s">
        <v>4425</v>
      </c>
      <c r="F1615" s="1">
        <v>151250</v>
      </c>
      <c r="G1615" s="1"/>
      <c r="H1615" s="1" t="s">
        <v>12</v>
      </c>
      <c r="I1615" s="8"/>
      <c r="J1615" s="5"/>
      <c r="K1615" s="5"/>
      <c r="L1615" s="5"/>
    </row>
    <row r="1616" spans="1:12" x14ac:dyDescent="0.25">
      <c r="A1616" s="1" t="s">
        <v>4426</v>
      </c>
      <c r="B1616" s="1" t="s">
        <v>4427</v>
      </c>
      <c r="C1616" s="1" t="s">
        <v>4065</v>
      </c>
      <c r="D1616" s="3">
        <v>45754</v>
      </c>
      <c r="E1616" s="1" t="s">
        <v>4428</v>
      </c>
      <c r="F1616" s="1">
        <v>202070</v>
      </c>
      <c r="G1616" s="1"/>
      <c r="H1616" s="1" t="s">
        <v>12</v>
      </c>
      <c r="I1616" s="8"/>
      <c r="J1616" s="5"/>
      <c r="K1616" s="5"/>
      <c r="L1616" s="5"/>
    </row>
    <row r="1617" spans="1:12" x14ac:dyDescent="0.25">
      <c r="A1617" s="1" t="s">
        <v>4429</v>
      </c>
      <c r="B1617" s="1" t="s">
        <v>4430</v>
      </c>
      <c r="C1617" s="1" t="s">
        <v>4065</v>
      </c>
      <c r="D1617" s="3">
        <v>45754</v>
      </c>
      <c r="E1617" s="1" t="s">
        <v>4422</v>
      </c>
      <c r="F1617" s="1">
        <v>86989</v>
      </c>
      <c r="G1617" s="1"/>
      <c r="H1617" s="1" t="s">
        <v>12</v>
      </c>
      <c r="I1617" s="8"/>
      <c r="J1617" s="5"/>
      <c r="K1617" s="5"/>
      <c r="L1617" s="5"/>
    </row>
    <row r="1618" spans="1:12" x14ac:dyDescent="0.25">
      <c r="A1618" s="1" t="s">
        <v>4431</v>
      </c>
      <c r="B1618" s="1" t="s">
        <v>4432</v>
      </c>
      <c r="C1618" s="1" t="s">
        <v>4065</v>
      </c>
      <c r="D1618" s="3">
        <v>45754</v>
      </c>
      <c r="E1618" s="1" t="s">
        <v>4433</v>
      </c>
      <c r="F1618" s="1">
        <v>275880</v>
      </c>
      <c r="G1618" s="1"/>
      <c r="H1618" s="1" t="s">
        <v>12</v>
      </c>
      <c r="I1618" s="8"/>
      <c r="J1618" s="5"/>
      <c r="K1618" s="5"/>
      <c r="L1618" s="5"/>
    </row>
    <row r="1619" spans="1:12" x14ac:dyDescent="0.25">
      <c r="A1619" s="1" t="s">
        <v>4434</v>
      </c>
      <c r="B1619" s="1" t="s">
        <v>4435</v>
      </c>
      <c r="C1619" s="1" t="s">
        <v>4065</v>
      </c>
      <c r="D1619" s="3">
        <v>45754</v>
      </c>
      <c r="E1619" s="1" t="s">
        <v>4436</v>
      </c>
      <c r="F1619" s="1">
        <v>849420</v>
      </c>
      <c r="G1619" s="1"/>
      <c r="H1619" s="1" t="s">
        <v>12</v>
      </c>
      <c r="I1619" s="8"/>
      <c r="J1619" s="5"/>
      <c r="K1619" s="5"/>
      <c r="L1619" s="5"/>
    </row>
    <row r="1620" spans="1:12" x14ac:dyDescent="0.25">
      <c r="A1620" s="1" t="s">
        <v>4437</v>
      </c>
      <c r="B1620" s="1" t="s">
        <v>4438</v>
      </c>
      <c r="C1620" s="1" t="s">
        <v>365</v>
      </c>
      <c r="D1620" s="3">
        <v>45754</v>
      </c>
      <c r="E1620" s="1" t="s">
        <v>3561</v>
      </c>
      <c r="F1620" s="1">
        <v>92344</v>
      </c>
      <c r="G1620" s="1"/>
      <c r="H1620" s="1" t="s">
        <v>12</v>
      </c>
      <c r="I1620" s="8"/>
      <c r="J1620" s="5"/>
      <c r="K1620" s="5"/>
      <c r="L1620" s="5"/>
    </row>
    <row r="1621" spans="1:12" x14ac:dyDescent="0.25">
      <c r="A1621" s="1" t="s">
        <v>4439</v>
      </c>
      <c r="B1621" s="1" t="s">
        <v>4440</v>
      </c>
      <c r="C1621" s="1" t="s">
        <v>4065</v>
      </c>
      <c r="D1621" s="3">
        <v>45754</v>
      </c>
      <c r="E1621" s="1" t="s">
        <v>4441</v>
      </c>
      <c r="F1621" s="1">
        <v>374776.93</v>
      </c>
      <c r="G1621" s="1"/>
      <c r="H1621" s="1" t="s">
        <v>12</v>
      </c>
      <c r="I1621" s="8"/>
      <c r="J1621" s="5"/>
      <c r="K1621" s="5"/>
      <c r="L1621" s="5"/>
    </row>
    <row r="1622" spans="1:12" x14ac:dyDescent="0.25">
      <c r="A1622" s="1" t="s">
        <v>4442</v>
      </c>
      <c r="B1622" s="1" t="s">
        <v>4443</v>
      </c>
      <c r="C1622" s="1" t="s">
        <v>11</v>
      </c>
      <c r="D1622" s="3">
        <v>45754</v>
      </c>
      <c r="E1622" s="1" t="s">
        <v>4444</v>
      </c>
      <c r="F1622" s="1"/>
      <c r="G1622" s="1">
        <v>160000</v>
      </c>
      <c r="H1622" s="1" t="s">
        <v>12</v>
      </c>
      <c r="I1622" s="8"/>
      <c r="J1622" s="5"/>
      <c r="K1622" s="5"/>
      <c r="L1622" s="5"/>
    </row>
    <row r="1623" spans="1:12" x14ac:dyDescent="0.25">
      <c r="A1623" s="1" t="s">
        <v>4445</v>
      </c>
      <c r="B1623" s="1" t="s">
        <v>4446</v>
      </c>
      <c r="C1623" s="1" t="s">
        <v>15</v>
      </c>
      <c r="D1623" s="3">
        <v>45755</v>
      </c>
      <c r="E1623" s="1" t="s">
        <v>4447</v>
      </c>
      <c r="F1623" s="1">
        <v>120000</v>
      </c>
      <c r="G1623" s="1"/>
      <c r="H1623" s="1" t="s">
        <v>12</v>
      </c>
      <c r="I1623" s="8"/>
      <c r="J1623" s="5"/>
      <c r="K1623" s="5"/>
      <c r="L1623" s="5"/>
    </row>
    <row r="1624" spans="1:12" x14ac:dyDescent="0.25">
      <c r="A1624" s="1" t="s">
        <v>4448</v>
      </c>
      <c r="B1624" s="1" t="s">
        <v>4449</v>
      </c>
      <c r="C1624" s="1" t="s">
        <v>4065</v>
      </c>
      <c r="D1624" s="3">
        <v>45755</v>
      </c>
      <c r="E1624" s="1" t="s">
        <v>4450</v>
      </c>
      <c r="F1624" s="1">
        <v>459800</v>
      </c>
      <c r="G1624" s="1"/>
      <c r="H1624" s="1" t="s">
        <v>12</v>
      </c>
      <c r="I1624" s="8"/>
      <c r="J1624" s="5"/>
      <c r="K1624" s="5"/>
      <c r="L1624" s="5"/>
    </row>
    <row r="1625" spans="1:12" x14ac:dyDescent="0.25">
      <c r="A1625" s="1" t="s">
        <v>4451</v>
      </c>
      <c r="B1625" s="1" t="s">
        <v>4452</v>
      </c>
      <c r="C1625" s="1" t="s">
        <v>4065</v>
      </c>
      <c r="D1625" s="3">
        <v>45755</v>
      </c>
      <c r="E1625" s="1" t="s">
        <v>4453</v>
      </c>
      <c r="F1625" s="1"/>
      <c r="G1625" s="1">
        <v>6257</v>
      </c>
      <c r="H1625" s="1" t="s">
        <v>32</v>
      </c>
      <c r="I1625" s="8"/>
      <c r="J1625" s="5"/>
      <c r="K1625" s="5"/>
      <c r="L1625" s="5"/>
    </row>
    <row r="1626" spans="1:12" x14ac:dyDescent="0.25">
      <c r="A1626" s="1" t="s">
        <v>4454</v>
      </c>
      <c r="B1626" s="1" t="s">
        <v>4455</v>
      </c>
      <c r="C1626" s="1" t="s">
        <v>28</v>
      </c>
      <c r="D1626" s="3">
        <v>45755</v>
      </c>
      <c r="E1626" s="1" t="s">
        <v>4456</v>
      </c>
      <c r="F1626" s="1">
        <v>98000</v>
      </c>
      <c r="G1626" s="1"/>
      <c r="H1626" s="1" t="s">
        <v>12</v>
      </c>
      <c r="I1626" s="8"/>
      <c r="J1626" s="5"/>
      <c r="K1626" s="5"/>
      <c r="L1626" s="5"/>
    </row>
    <row r="1627" spans="1:12" x14ac:dyDescent="0.25">
      <c r="A1627" s="1" t="s">
        <v>4457</v>
      </c>
      <c r="B1627" s="1" t="s">
        <v>4458</v>
      </c>
      <c r="C1627" s="1" t="s">
        <v>15</v>
      </c>
      <c r="D1627" s="3">
        <v>45756</v>
      </c>
      <c r="E1627" s="1" t="s">
        <v>4459</v>
      </c>
      <c r="F1627" s="1">
        <v>145000</v>
      </c>
      <c r="G1627" s="1"/>
      <c r="H1627" s="1" t="s">
        <v>32</v>
      </c>
      <c r="I1627" s="8"/>
      <c r="J1627" s="5"/>
      <c r="K1627" s="5"/>
      <c r="L1627" s="5"/>
    </row>
    <row r="1628" spans="1:12" x14ac:dyDescent="0.25">
      <c r="A1628" s="1" t="s">
        <v>4460</v>
      </c>
      <c r="B1628" s="1" t="s">
        <v>4461</v>
      </c>
      <c r="C1628" s="1" t="s">
        <v>4255</v>
      </c>
      <c r="D1628" s="3">
        <v>45756</v>
      </c>
      <c r="E1628" s="1" t="s">
        <v>4462</v>
      </c>
      <c r="F1628" s="1">
        <v>112325</v>
      </c>
      <c r="G1628" s="1"/>
      <c r="H1628" s="1" t="s">
        <v>12</v>
      </c>
      <c r="I1628" s="8"/>
      <c r="J1628" s="5"/>
      <c r="K1628" s="5"/>
      <c r="L1628" s="5"/>
    </row>
    <row r="1629" spans="1:12" x14ac:dyDescent="0.25">
      <c r="A1629" s="1" t="s">
        <v>4463</v>
      </c>
      <c r="B1629" s="1" t="s">
        <v>4464</v>
      </c>
      <c r="C1629" s="1" t="s">
        <v>4255</v>
      </c>
      <c r="D1629" s="3">
        <v>45756</v>
      </c>
      <c r="E1629" s="1" t="s">
        <v>4465</v>
      </c>
      <c r="F1629" s="1"/>
      <c r="G1629" s="1">
        <v>92737</v>
      </c>
      <c r="H1629" s="1" t="s">
        <v>12</v>
      </c>
      <c r="I1629" s="8"/>
      <c r="J1629" s="5"/>
      <c r="K1629" s="5"/>
      <c r="L1629" s="5"/>
    </row>
    <row r="1630" spans="1:12" x14ac:dyDescent="0.25">
      <c r="A1630" s="1" t="s">
        <v>4466</v>
      </c>
      <c r="B1630" s="1" t="s">
        <v>4467</v>
      </c>
      <c r="C1630" s="1" t="s">
        <v>4255</v>
      </c>
      <c r="D1630" s="3">
        <v>45756</v>
      </c>
      <c r="E1630" s="1" t="s">
        <v>4468</v>
      </c>
      <c r="F1630" s="1"/>
      <c r="G1630" s="1">
        <v>92558</v>
      </c>
      <c r="H1630" s="1" t="s">
        <v>12</v>
      </c>
      <c r="I1630" s="8"/>
      <c r="J1630" s="5"/>
      <c r="K1630" s="5"/>
      <c r="L1630" s="5"/>
    </row>
    <row r="1631" spans="1:12" x14ac:dyDescent="0.25">
      <c r="A1631" s="1" t="s">
        <v>4469</v>
      </c>
      <c r="B1631" s="1" t="s">
        <v>4470</v>
      </c>
      <c r="C1631" s="1" t="s">
        <v>15</v>
      </c>
      <c r="D1631" s="3">
        <v>45756</v>
      </c>
      <c r="E1631" s="1" t="s">
        <v>295</v>
      </c>
      <c r="F1631" s="1">
        <v>400000</v>
      </c>
      <c r="G1631" s="1"/>
      <c r="H1631" s="1" t="s">
        <v>183</v>
      </c>
      <c r="I1631" s="8"/>
      <c r="J1631" s="5"/>
      <c r="K1631" s="5"/>
      <c r="L1631" s="5"/>
    </row>
    <row r="1632" spans="1:12" x14ac:dyDescent="0.25">
      <c r="A1632" s="1" t="s">
        <v>4471</v>
      </c>
      <c r="B1632" s="1" t="s">
        <v>4470</v>
      </c>
      <c r="C1632" s="1" t="s">
        <v>11</v>
      </c>
      <c r="D1632" s="3">
        <v>45756</v>
      </c>
      <c r="E1632" s="1" t="s">
        <v>295</v>
      </c>
      <c r="F1632" s="1"/>
      <c r="G1632" s="1">
        <v>400000</v>
      </c>
      <c r="H1632" s="1" t="s">
        <v>185</v>
      </c>
      <c r="I1632" s="8"/>
      <c r="J1632" s="5"/>
      <c r="K1632" s="5"/>
      <c r="L1632" s="5"/>
    </row>
    <row r="1633" spans="1:12" x14ac:dyDescent="0.25">
      <c r="A1633" s="1" t="s">
        <v>4472</v>
      </c>
      <c r="B1633" s="1" t="s">
        <v>4473</v>
      </c>
      <c r="C1633" s="1" t="s">
        <v>28</v>
      </c>
      <c r="D1633" s="3">
        <v>45756</v>
      </c>
      <c r="E1633" s="1" t="s">
        <v>4474</v>
      </c>
      <c r="F1633" s="1"/>
      <c r="G1633" s="1">
        <v>125500</v>
      </c>
      <c r="H1633" s="1" t="s">
        <v>12</v>
      </c>
      <c r="I1633" s="8"/>
      <c r="J1633" s="5"/>
      <c r="K1633" s="5"/>
      <c r="L1633" s="5"/>
    </row>
    <row r="1634" spans="1:12" x14ac:dyDescent="0.25">
      <c r="A1634" s="1" t="s">
        <v>4475</v>
      </c>
      <c r="B1634" s="1" t="s">
        <v>4476</v>
      </c>
      <c r="C1634" s="1" t="s">
        <v>28</v>
      </c>
      <c r="D1634" s="3">
        <v>45757</v>
      </c>
      <c r="E1634" s="1" t="s">
        <v>4477</v>
      </c>
      <c r="F1634" s="1"/>
      <c r="G1634" s="1">
        <v>4000</v>
      </c>
      <c r="H1634" s="1" t="s">
        <v>12</v>
      </c>
      <c r="I1634" s="8"/>
      <c r="J1634" s="5"/>
      <c r="K1634" s="5"/>
      <c r="L1634" s="5"/>
    </row>
    <row r="1635" spans="1:12" x14ac:dyDescent="0.25">
      <c r="A1635" s="1" t="s">
        <v>4478</v>
      </c>
      <c r="B1635" s="1" t="s">
        <v>4479</v>
      </c>
      <c r="C1635" s="1" t="s">
        <v>28</v>
      </c>
      <c r="D1635" s="3">
        <v>45757</v>
      </c>
      <c r="E1635" s="1" t="s">
        <v>4480</v>
      </c>
      <c r="F1635" s="1"/>
      <c r="G1635" s="1">
        <v>2500</v>
      </c>
      <c r="H1635" s="1" t="s">
        <v>12</v>
      </c>
      <c r="I1635" s="8"/>
      <c r="J1635" s="5"/>
      <c r="K1635" s="5"/>
      <c r="L1635" s="5"/>
    </row>
    <row r="1636" spans="1:12" x14ac:dyDescent="0.25">
      <c r="A1636" s="1" t="s">
        <v>4481</v>
      </c>
      <c r="B1636" s="1" t="s">
        <v>4482</v>
      </c>
      <c r="C1636" s="1" t="s">
        <v>28</v>
      </c>
      <c r="D1636" s="3">
        <v>45757</v>
      </c>
      <c r="E1636" s="1" t="s">
        <v>4483</v>
      </c>
      <c r="F1636" s="1"/>
      <c r="G1636" s="1">
        <v>2300</v>
      </c>
      <c r="H1636" s="1" t="s">
        <v>12</v>
      </c>
      <c r="I1636" s="8"/>
      <c r="J1636" s="5"/>
      <c r="K1636" s="5"/>
      <c r="L1636" s="5"/>
    </row>
    <row r="1637" spans="1:12" x14ac:dyDescent="0.25">
      <c r="A1637" s="1" t="s">
        <v>4484</v>
      </c>
      <c r="B1637" s="1" t="s">
        <v>4485</v>
      </c>
      <c r="C1637" s="1" t="s">
        <v>15</v>
      </c>
      <c r="D1637" s="3">
        <v>45757</v>
      </c>
      <c r="E1637" s="1" t="s">
        <v>3858</v>
      </c>
      <c r="F1637" s="1"/>
      <c r="G1637" s="1">
        <v>15400</v>
      </c>
      <c r="H1637" s="1" t="s">
        <v>12</v>
      </c>
      <c r="I1637" s="8"/>
      <c r="J1637" s="5"/>
      <c r="K1637" s="5"/>
      <c r="L1637" s="5"/>
    </row>
    <row r="1638" spans="1:12" x14ac:dyDescent="0.25">
      <c r="A1638" s="1" t="s">
        <v>4486</v>
      </c>
      <c r="B1638" s="1" t="s">
        <v>4487</v>
      </c>
      <c r="C1638" s="1" t="s">
        <v>28</v>
      </c>
      <c r="D1638" s="3">
        <v>45757</v>
      </c>
      <c r="E1638" s="1" t="s">
        <v>4488</v>
      </c>
      <c r="F1638" s="1"/>
      <c r="G1638" s="1">
        <v>12000</v>
      </c>
      <c r="H1638" s="1" t="s">
        <v>12</v>
      </c>
      <c r="I1638" s="8"/>
      <c r="J1638" s="5"/>
      <c r="K1638" s="5"/>
      <c r="L1638" s="5"/>
    </row>
    <row r="1639" spans="1:12" x14ac:dyDescent="0.25">
      <c r="A1639" s="1" t="s">
        <v>4489</v>
      </c>
      <c r="B1639" s="1" t="s">
        <v>4490</v>
      </c>
      <c r="C1639" s="1" t="s">
        <v>28</v>
      </c>
      <c r="D1639" s="3">
        <v>45757</v>
      </c>
      <c r="E1639" s="1" t="s">
        <v>4491</v>
      </c>
      <c r="F1639" s="1">
        <v>225000</v>
      </c>
      <c r="G1639" s="1"/>
      <c r="H1639" s="1" t="s">
        <v>12</v>
      </c>
      <c r="I1639" s="8"/>
      <c r="J1639" s="5"/>
      <c r="K1639" s="5"/>
      <c r="L1639" s="5"/>
    </row>
    <row r="1640" spans="1:12" x14ac:dyDescent="0.25">
      <c r="A1640" s="1" t="s">
        <v>4492</v>
      </c>
      <c r="B1640" s="1" t="s">
        <v>4493</v>
      </c>
      <c r="C1640" s="1" t="s">
        <v>28</v>
      </c>
      <c r="D1640" s="3">
        <v>45758</v>
      </c>
      <c r="E1640" s="1" t="s">
        <v>4494</v>
      </c>
      <c r="F1640" s="1"/>
      <c r="G1640" s="1">
        <v>400000</v>
      </c>
      <c r="H1640" s="1" t="s">
        <v>12</v>
      </c>
      <c r="I1640" s="8"/>
      <c r="J1640" s="5"/>
      <c r="K1640" s="5"/>
      <c r="L1640" s="5"/>
    </row>
    <row r="1641" spans="1:12" x14ac:dyDescent="0.25">
      <c r="A1641" s="1" t="s">
        <v>4495</v>
      </c>
      <c r="B1641" s="1" t="s">
        <v>4496</v>
      </c>
      <c r="C1641" s="1" t="s">
        <v>11</v>
      </c>
      <c r="D1641" s="3">
        <v>45758</v>
      </c>
      <c r="E1641" s="1" t="s">
        <v>4497</v>
      </c>
      <c r="F1641" s="1"/>
      <c r="G1641" s="1">
        <v>504000</v>
      </c>
      <c r="H1641" s="1" t="s">
        <v>32</v>
      </c>
      <c r="I1641" s="8"/>
      <c r="J1641" s="5"/>
      <c r="K1641" s="5"/>
      <c r="L1641" s="5"/>
    </row>
    <row r="1642" spans="1:12" x14ac:dyDescent="0.25">
      <c r="A1642" s="1" t="s">
        <v>4498</v>
      </c>
      <c r="B1642" s="1" t="s">
        <v>4499</v>
      </c>
      <c r="C1642" s="1" t="s">
        <v>28</v>
      </c>
      <c r="D1642" s="3">
        <v>45758</v>
      </c>
      <c r="E1642" s="1" t="s">
        <v>4500</v>
      </c>
      <c r="F1642" s="1"/>
      <c r="G1642" s="1">
        <v>1500</v>
      </c>
      <c r="H1642" s="1" t="s">
        <v>12</v>
      </c>
      <c r="I1642" s="8"/>
      <c r="J1642" s="5"/>
      <c r="K1642" s="5"/>
      <c r="L1642" s="5"/>
    </row>
    <row r="1643" spans="1:12" x14ac:dyDescent="0.25">
      <c r="A1643" s="1" t="s">
        <v>4501</v>
      </c>
      <c r="B1643" s="1" t="s">
        <v>4502</v>
      </c>
      <c r="C1643" s="1" t="s">
        <v>28</v>
      </c>
      <c r="D1643" s="3">
        <v>45758</v>
      </c>
      <c r="E1643" s="1" t="s">
        <v>4503</v>
      </c>
      <c r="F1643" s="1"/>
      <c r="G1643" s="1">
        <v>80000</v>
      </c>
      <c r="H1643" s="1" t="s">
        <v>12</v>
      </c>
      <c r="I1643" s="8"/>
      <c r="J1643" s="5"/>
      <c r="K1643" s="5"/>
      <c r="L1643" s="5"/>
    </row>
    <row r="1644" spans="1:12" x14ac:dyDescent="0.25">
      <c r="A1644" s="1" t="s">
        <v>4504</v>
      </c>
      <c r="B1644" s="1" t="s">
        <v>4505</v>
      </c>
      <c r="C1644" s="1" t="s">
        <v>28</v>
      </c>
      <c r="D1644" s="3">
        <v>45758</v>
      </c>
      <c r="E1644" s="1" t="s">
        <v>4506</v>
      </c>
      <c r="F1644" s="1"/>
      <c r="G1644" s="1">
        <v>2500</v>
      </c>
      <c r="H1644" s="1" t="s">
        <v>12</v>
      </c>
      <c r="I1644" s="8"/>
      <c r="J1644" s="5"/>
      <c r="K1644" s="5"/>
      <c r="L1644" s="5"/>
    </row>
    <row r="1645" spans="1:12" x14ac:dyDescent="0.25">
      <c r="A1645" s="1" t="s">
        <v>4507</v>
      </c>
      <c r="B1645" s="1" t="s">
        <v>4508</v>
      </c>
      <c r="C1645" s="1" t="s">
        <v>28</v>
      </c>
      <c r="D1645" s="3">
        <v>45758</v>
      </c>
      <c r="E1645" s="1" t="s">
        <v>4509</v>
      </c>
      <c r="F1645" s="1">
        <v>90000</v>
      </c>
      <c r="G1645" s="1"/>
      <c r="H1645" s="1" t="s">
        <v>12</v>
      </c>
      <c r="I1645" s="8"/>
      <c r="J1645" s="5"/>
      <c r="K1645" s="5"/>
      <c r="L1645" s="5"/>
    </row>
    <row r="1646" spans="1:12" x14ac:dyDescent="0.25">
      <c r="A1646" s="1" t="s">
        <v>4510</v>
      </c>
      <c r="B1646" s="1" t="s">
        <v>4511</v>
      </c>
      <c r="C1646" s="1" t="s">
        <v>28</v>
      </c>
      <c r="D1646" s="3">
        <v>45758</v>
      </c>
      <c r="E1646" s="1" t="s">
        <v>4512</v>
      </c>
      <c r="F1646" s="1"/>
      <c r="G1646" s="1">
        <v>15000</v>
      </c>
      <c r="H1646" s="1" t="s">
        <v>12</v>
      </c>
      <c r="I1646" s="8"/>
      <c r="J1646" s="5"/>
      <c r="K1646" s="5"/>
      <c r="L1646" s="5"/>
    </row>
    <row r="1647" spans="1:12" x14ac:dyDescent="0.25">
      <c r="A1647" s="1" t="s">
        <v>4513</v>
      </c>
      <c r="B1647" s="1" t="s">
        <v>4514</v>
      </c>
      <c r="C1647" s="1" t="s">
        <v>15</v>
      </c>
      <c r="D1647" s="3">
        <v>45759</v>
      </c>
      <c r="E1647" s="1" t="s">
        <v>4515</v>
      </c>
      <c r="F1647" s="1"/>
      <c r="G1647" s="1">
        <v>58965</v>
      </c>
      <c r="H1647" s="1" t="s">
        <v>12</v>
      </c>
      <c r="I1647" s="8"/>
      <c r="J1647" s="5"/>
      <c r="K1647" s="5"/>
      <c r="L1647" s="5"/>
    </row>
    <row r="1648" spans="1:12" x14ac:dyDescent="0.25">
      <c r="A1648" s="1" t="s">
        <v>4516</v>
      </c>
      <c r="B1648" s="1" t="s">
        <v>4517</v>
      </c>
      <c r="C1648" s="1" t="s">
        <v>15</v>
      </c>
      <c r="D1648" s="3">
        <v>45759</v>
      </c>
      <c r="E1648" s="1" t="s">
        <v>4518</v>
      </c>
      <c r="F1648" s="1"/>
      <c r="G1648" s="1">
        <v>400000</v>
      </c>
      <c r="H1648" s="1" t="s">
        <v>12</v>
      </c>
      <c r="I1648" s="8"/>
      <c r="J1648" s="5"/>
      <c r="K1648" s="5"/>
      <c r="L1648" s="5"/>
    </row>
    <row r="1649" spans="1:12" x14ac:dyDescent="0.25">
      <c r="A1649" s="1" t="s">
        <v>4519</v>
      </c>
      <c r="B1649" s="1" t="s">
        <v>4520</v>
      </c>
      <c r="C1649" s="1" t="s">
        <v>11</v>
      </c>
      <c r="D1649" s="3">
        <v>45759</v>
      </c>
      <c r="E1649" s="1" t="s">
        <v>4521</v>
      </c>
      <c r="F1649" s="1"/>
      <c r="G1649" s="1">
        <v>400000</v>
      </c>
      <c r="H1649" s="1" t="s">
        <v>12</v>
      </c>
      <c r="I1649" s="8"/>
      <c r="J1649" s="5"/>
      <c r="K1649" s="5"/>
      <c r="L1649" s="5"/>
    </row>
    <row r="1650" spans="1:12" x14ac:dyDescent="0.25">
      <c r="A1650" s="1" t="s">
        <v>4522</v>
      </c>
      <c r="B1650" s="1" t="s">
        <v>4523</v>
      </c>
      <c r="C1650" s="1" t="s">
        <v>28</v>
      </c>
      <c r="D1650" s="3">
        <v>45759</v>
      </c>
      <c r="E1650" s="1" t="s">
        <v>4524</v>
      </c>
      <c r="F1650" s="1"/>
      <c r="G1650" s="1">
        <v>16500</v>
      </c>
      <c r="H1650" s="1" t="s">
        <v>12</v>
      </c>
      <c r="I1650" s="8"/>
      <c r="J1650" s="5"/>
      <c r="K1650" s="5"/>
      <c r="L1650" s="5"/>
    </row>
    <row r="1651" spans="1:12" x14ac:dyDescent="0.25">
      <c r="A1651" s="1" t="s">
        <v>4525</v>
      </c>
      <c r="B1651" s="1" t="s">
        <v>4526</v>
      </c>
      <c r="C1651" s="1" t="s">
        <v>15</v>
      </c>
      <c r="D1651" s="3">
        <v>45759</v>
      </c>
      <c r="E1651" s="1" t="s">
        <v>4527</v>
      </c>
      <c r="F1651" s="1"/>
      <c r="G1651" s="1">
        <v>64000</v>
      </c>
      <c r="H1651" s="1" t="s">
        <v>12</v>
      </c>
      <c r="I1651" s="8"/>
      <c r="J1651" s="5"/>
      <c r="K1651" s="5"/>
      <c r="L1651" s="5"/>
    </row>
    <row r="1652" spans="1:12" x14ac:dyDescent="0.25">
      <c r="A1652" s="1" t="s">
        <v>4528</v>
      </c>
      <c r="B1652" s="1" t="s">
        <v>4529</v>
      </c>
      <c r="C1652" s="1" t="s">
        <v>15</v>
      </c>
      <c r="D1652" s="3">
        <v>45759</v>
      </c>
      <c r="E1652" s="1" t="s">
        <v>4530</v>
      </c>
      <c r="F1652" s="1"/>
      <c r="G1652" s="1">
        <v>160000</v>
      </c>
      <c r="H1652" s="1" t="s">
        <v>12</v>
      </c>
      <c r="I1652" s="8"/>
      <c r="J1652" s="5"/>
      <c r="K1652" s="5"/>
      <c r="L1652" s="5"/>
    </row>
    <row r="1653" spans="1:12" x14ac:dyDescent="0.25">
      <c r="A1653" s="1" t="s">
        <v>4531</v>
      </c>
      <c r="B1653" s="1" t="s">
        <v>4532</v>
      </c>
      <c r="C1653" s="1" t="s">
        <v>15</v>
      </c>
      <c r="D1653" s="3">
        <v>45761</v>
      </c>
      <c r="E1653" s="1" t="s">
        <v>4533</v>
      </c>
      <c r="F1653" s="1"/>
      <c r="G1653" s="1">
        <v>18000</v>
      </c>
      <c r="H1653" s="1" t="s">
        <v>12</v>
      </c>
      <c r="I1653" s="8"/>
      <c r="J1653" s="5"/>
      <c r="K1653" s="5"/>
      <c r="L1653" s="5"/>
    </row>
    <row r="1654" spans="1:12" x14ac:dyDescent="0.25">
      <c r="A1654" s="1" t="s">
        <v>4534</v>
      </c>
      <c r="B1654" s="1" t="s">
        <v>4535</v>
      </c>
      <c r="C1654" s="1" t="s">
        <v>28</v>
      </c>
      <c r="D1654" s="3">
        <v>45761</v>
      </c>
      <c r="E1654" s="1" t="s">
        <v>4536</v>
      </c>
      <c r="F1654" s="1">
        <v>329983</v>
      </c>
      <c r="G1654" s="1"/>
      <c r="H1654" s="1" t="s">
        <v>12</v>
      </c>
      <c r="I1654" s="8"/>
      <c r="J1654" s="5"/>
      <c r="K1654" s="5"/>
      <c r="L1654" s="5"/>
    </row>
    <row r="1655" spans="1:12" x14ac:dyDescent="0.25">
      <c r="A1655" s="1" t="s">
        <v>4537</v>
      </c>
      <c r="B1655" s="1" t="s">
        <v>4538</v>
      </c>
      <c r="C1655" s="1" t="s">
        <v>11</v>
      </c>
      <c r="D1655" s="3">
        <v>45761</v>
      </c>
      <c r="E1655" s="1" t="s">
        <v>4539</v>
      </c>
      <c r="F1655" s="1"/>
      <c r="G1655" s="1">
        <v>285000</v>
      </c>
      <c r="H1655" s="1" t="s">
        <v>12</v>
      </c>
      <c r="I1655" s="8"/>
      <c r="J1655" s="5"/>
      <c r="K1655" s="5"/>
      <c r="L1655" s="5"/>
    </row>
    <row r="1656" spans="1:12" x14ac:dyDescent="0.25">
      <c r="A1656" s="1" t="s">
        <v>4540</v>
      </c>
      <c r="B1656" s="1" t="s">
        <v>4541</v>
      </c>
      <c r="C1656" s="1" t="s">
        <v>11</v>
      </c>
      <c r="D1656" s="3">
        <v>45761</v>
      </c>
      <c r="E1656" s="1" t="s">
        <v>4542</v>
      </c>
      <c r="F1656" s="1">
        <v>532400</v>
      </c>
      <c r="G1656" s="1"/>
      <c r="H1656" s="1" t="s">
        <v>12</v>
      </c>
      <c r="I1656" s="8"/>
      <c r="J1656" s="5"/>
      <c r="K1656" s="5"/>
      <c r="L1656" s="5"/>
    </row>
    <row r="1657" spans="1:12" x14ac:dyDescent="0.25">
      <c r="A1657" s="1" t="s">
        <v>4543</v>
      </c>
      <c r="B1657" s="1" t="s">
        <v>4544</v>
      </c>
      <c r="C1657" s="1" t="s">
        <v>11</v>
      </c>
      <c r="D1657" s="3">
        <v>45761</v>
      </c>
      <c r="E1657" s="1" t="s">
        <v>4545</v>
      </c>
      <c r="F1657" s="1">
        <v>338595</v>
      </c>
      <c r="G1657" s="1"/>
      <c r="H1657" s="1" t="s">
        <v>12</v>
      </c>
      <c r="I1657" s="8"/>
      <c r="J1657" s="5"/>
      <c r="K1657" s="5"/>
      <c r="L1657" s="5"/>
    </row>
    <row r="1658" spans="1:12" x14ac:dyDescent="0.25">
      <c r="A1658" s="6" t="s">
        <v>4546</v>
      </c>
      <c r="B1658" s="1" t="s">
        <v>4547</v>
      </c>
      <c r="C1658" s="1" t="s">
        <v>365</v>
      </c>
      <c r="D1658" s="3">
        <v>45761</v>
      </c>
      <c r="E1658" s="1" t="s">
        <v>4545</v>
      </c>
      <c r="F1658" s="1">
        <v>13273</v>
      </c>
      <c r="G1658" s="1"/>
      <c r="H1658" s="1" t="s">
        <v>12</v>
      </c>
      <c r="I1658" s="8"/>
      <c r="J1658" s="5"/>
      <c r="K1658" s="5"/>
      <c r="L1658" s="5"/>
    </row>
    <row r="1659" spans="1:12" x14ac:dyDescent="0.25">
      <c r="A1659" s="1" t="s">
        <v>4548</v>
      </c>
      <c r="B1659" s="6" t="s">
        <v>4549</v>
      </c>
      <c r="C1659" s="1" t="s">
        <v>365</v>
      </c>
      <c r="D1659" s="3">
        <v>45761</v>
      </c>
      <c r="E1659" s="1" t="s">
        <v>506</v>
      </c>
      <c r="F1659" s="1">
        <v>32227</v>
      </c>
      <c r="G1659" s="1"/>
      <c r="H1659" s="1" t="s">
        <v>183</v>
      </c>
      <c r="I1659" s="8"/>
      <c r="J1659" s="5"/>
      <c r="K1659" s="5"/>
      <c r="L1659" s="5"/>
    </row>
    <row r="1660" spans="1:12" x14ac:dyDescent="0.25">
      <c r="A1660" s="1" t="s">
        <v>4550</v>
      </c>
      <c r="B1660" s="6" t="s">
        <v>4549</v>
      </c>
      <c r="C1660" s="1" t="s">
        <v>11</v>
      </c>
      <c r="D1660" s="3">
        <v>45761</v>
      </c>
      <c r="E1660" s="1" t="s">
        <v>506</v>
      </c>
      <c r="F1660" s="1"/>
      <c r="G1660" s="1">
        <v>32227</v>
      </c>
      <c r="H1660" s="1" t="s">
        <v>185</v>
      </c>
      <c r="I1660" s="8"/>
      <c r="J1660" s="5"/>
      <c r="K1660" s="5"/>
      <c r="L1660" s="5"/>
    </row>
    <row r="1661" spans="1:12" x14ac:dyDescent="0.25">
      <c r="A1661" s="1" t="s">
        <v>4551</v>
      </c>
      <c r="B1661" s="1" t="s">
        <v>4552</v>
      </c>
      <c r="C1661" s="1" t="s">
        <v>325</v>
      </c>
      <c r="D1661" s="3">
        <v>45762</v>
      </c>
      <c r="E1661" s="1" t="s">
        <v>4553</v>
      </c>
      <c r="F1661" s="1">
        <v>168318</v>
      </c>
      <c r="G1661" s="1"/>
      <c r="H1661" s="1" t="s">
        <v>25</v>
      </c>
      <c r="I1661" s="8" t="s">
        <v>4554</v>
      </c>
      <c r="J1661" s="5"/>
      <c r="K1661" s="5"/>
      <c r="L1661" s="5"/>
    </row>
    <row r="1662" spans="1:12" x14ac:dyDescent="0.25">
      <c r="A1662" s="1" t="s">
        <v>4555</v>
      </c>
      <c r="B1662" s="1" t="s">
        <v>4556</v>
      </c>
      <c r="C1662" s="1" t="s">
        <v>365</v>
      </c>
      <c r="D1662" s="3">
        <v>45762</v>
      </c>
      <c r="E1662" s="1" t="s">
        <v>4553</v>
      </c>
      <c r="F1662" s="1">
        <v>27702</v>
      </c>
      <c r="G1662" s="1"/>
      <c r="H1662" s="1" t="s">
        <v>25</v>
      </c>
      <c r="I1662" s="8" t="s">
        <v>4557</v>
      </c>
      <c r="J1662" s="5"/>
      <c r="K1662" s="5"/>
      <c r="L1662" s="5"/>
    </row>
    <row r="1663" spans="1:12" x14ac:dyDescent="0.25">
      <c r="A1663" s="1" t="s">
        <v>4558</v>
      </c>
      <c r="B1663" s="1" t="s">
        <v>4559</v>
      </c>
      <c r="C1663" s="1" t="s">
        <v>11</v>
      </c>
      <c r="D1663" s="3">
        <v>45762</v>
      </c>
      <c r="E1663" s="1" t="s">
        <v>1862</v>
      </c>
      <c r="F1663" s="1"/>
      <c r="G1663" s="1">
        <v>88000</v>
      </c>
      <c r="H1663" s="1" t="s">
        <v>12</v>
      </c>
      <c r="I1663" s="8"/>
      <c r="J1663" s="5"/>
      <c r="K1663" s="5"/>
      <c r="L1663" s="5"/>
    </row>
    <row r="1664" spans="1:12" x14ac:dyDescent="0.25">
      <c r="A1664" s="1" t="s">
        <v>4560</v>
      </c>
      <c r="B1664" s="1" t="s">
        <v>4561</v>
      </c>
      <c r="C1664" s="1" t="s">
        <v>28</v>
      </c>
      <c r="D1664" s="3">
        <v>45763</v>
      </c>
      <c r="E1664" s="1" t="s">
        <v>4562</v>
      </c>
      <c r="F1664" s="1">
        <v>96000</v>
      </c>
      <c r="G1664" s="1"/>
      <c r="H1664" s="1" t="s">
        <v>12</v>
      </c>
      <c r="I1664" s="8"/>
      <c r="J1664" s="5"/>
      <c r="K1664" s="5"/>
      <c r="L1664" s="5"/>
    </row>
    <row r="1665" spans="1:12" x14ac:dyDescent="0.25">
      <c r="A1665" s="1" t="s">
        <v>4563</v>
      </c>
      <c r="B1665" s="1" t="s">
        <v>4564</v>
      </c>
      <c r="C1665" s="1" t="s">
        <v>4065</v>
      </c>
      <c r="D1665" s="3">
        <v>45763</v>
      </c>
      <c r="E1665" s="1" t="s">
        <v>4565</v>
      </c>
      <c r="F1665" s="1">
        <v>263780</v>
      </c>
      <c r="G1665" s="1"/>
      <c r="H1665" s="1" t="s">
        <v>12</v>
      </c>
      <c r="I1665" s="8"/>
      <c r="J1665" s="5"/>
      <c r="K1665" s="5"/>
      <c r="L1665" s="5"/>
    </row>
    <row r="1666" spans="1:12" x14ac:dyDescent="0.25">
      <c r="A1666" s="1" t="s">
        <v>4566</v>
      </c>
      <c r="B1666" s="1" t="s">
        <v>4567</v>
      </c>
      <c r="C1666" s="1" t="s">
        <v>28</v>
      </c>
      <c r="D1666" s="3">
        <v>45763</v>
      </c>
      <c r="E1666" s="1" t="s">
        <v>4568</v>
      </c>
      <c r="F1666" s="1"/>
      <c r="G1666" s="1">
        <v>19000</v>
      </c>
      <c r="H1666" s="1" t="s">
        <v>12</v>
      </c>
      <c r="I1666" s="8"/>
      <c r="J1666" s="5"/>
      <c r="K1666" s="5"/>
      <c r="L1666" s="5"/>
    </row>
    <row r="1667" spans="1:12" x14ac:dyDescent="0.25">
      <c r="A1667" s="1" t="s">
        <v>4569</v>
      </c>
      <c r="B1667" s="1" t="s">
        <v>4570</v>
      </c>
      <c r="C1667" s="1" t="s">
        <v>28</v>
      </c>
      <c r="D1667" s="3">
        <v>45763</v>
      </c>
      <c r="E1667" s="1" t="s">
        <v>4571</v>
      </c>
      <c r="F1667" s="1"/>
      <c r="G1667" s="1">
        <v>4600</v>
      </c>
      <c r="H1667" s="1" t="s">
        <v>12</v>
      </c>
      <c r="I1667" s="8"/>
      <c r="J1667" s="5"/>
      <c r="K1667" s="5"/>
      <c r="L1667" s="5"/>
    </row>
    <row r="1668" spans="1:12" x14ac:dyDescent="0.25">
      <c r="A1668" s="1" t="s">
        <v>4572</v>
      </c>
      <c r="B1668" s="1" t="s">
        <v>4573</v>
      </c>
      <c r="C1668" s="1" t="s">
        <v>28</v>
      </c>
      <c r="D1668" s="3">
        <v>45763</v>
      </c>
      <c r="E1668" s="1" t="s">
        <v>4574</v>
      </c>
      <c r="F1668" s="1"/>
      <c r="G1668" s="1">
        <v>5000</v>
      </c>
      <c r="H1668" s="1" t="s">
        <v>12</v>
      </c>
      <c r="I1668" s="8"/>
      <c r="J1668" s="5"/>
      <c r="K1668" s="5"/>
      <c r="L1668" s="5"/>
    </row>
    <row r="1669" spans="1:12" x14ac:dyDescent="0.25">
      <c r="A1669" s="1" t="s">
        <v>4575</v>
      </c>
      <c r="B1669" s="1" t="s">
        <v>4576</v>
      </c>
      <c r="C1669" s="1" t="s">
        <v>15</v>
      </c>
      <c r="D1669" s="3">
        <v>45763</v>
      </c>
      <c r="E1669" s="1" t="s">
        <v>4577</v>
      </c>
      <c r="F1669" s="1"/>
      <c r="G1669" s="1">
        <v>30000</v>
      </c>
      <c r="H1669" s="1" t="s">
        <v>12</v>
      </c>
      <c r="I1669" s="8"/>
      <c r="J1669" s="5"/>
      <c r="K1669" s="5"/>
      <c r="L1669" s="5"/>
    </row>
    <row r="1670" spans="1:12" x14ac:dyDescent="0.25">
      <c r="A1670" s="1" t="s">
        <v>4578</v>
      </c>
      <c r="B1670" s="1" t="s">
        <v>4579</v>
      </c>
      <c r="C1670" s="1" t="s">
        <v>15</v>
      </c>
      <c r="D1670" s="3">
        <v>45763</v>
      </c>
      <c r="E1670" s="1" t="s">
        <v>4580</v>
      </c>
      <c r="F1670" s="1">
        <v>2795000</v>
      </c>
      <c r="G1670" s="1"/>
      <c r="H1670" s="1" t="s">
        <v>12</v>
      </c>
      <c r="I1670" s="8"/>
      <c r="J1670" s="5"/>
      <c r="K1670" s="5"/>
      <c r="L1670" s="5"/>
    </row>
    <row r="1671" spans="1:12" x14ac:dyDescent="0.25">
      <c r="A1671" s="1" t="s">
        <v>4581</v>
      </c>
      <c r="B1671" s="1" t="s">
        <v>4582</v>
      </c>
      <c r="C1671" s="1" t="s">
        <v>365</v>
      </c>
      <c r="D1671" s="3">
        <v>45763</v>
      </c>
      <c r="E1671" s="1" t="s">
        <v>627</v>
      </c>
      <c r="F1671" s="1">
        <v>32000</v>
      </c>
      <c r="G1671" s="1"/>
      <c r="H1671" s="1" t="s">
        <v>183</v>
      </c>
      <c r="I1671" s="8"/>
      <c r="J1671" s="5"/>
      <c r="K1671" s="5"/>
      <c r="L1671" s="5"/>
    </row>
    <row r="1672" spans="1:12" x14ac:dyDescent="0.25">
      <c r="A1672" s="1" t="s">
        <v>4583</v>
      </c>
      <c r="B1672" s="1" t="s">
        <v>4582</v>
      </c>
      <c r="C1672" s="1" t="s">
        <v>15</v>
      </c>
      <c r="D1672" s="3">
        <v>45763</v>
      </c>
      <c r="E1672" s="1" t="s">
        <v>627</v>
      </c>
      <c r="F1672" s="1"/>
      <c r="G1672" s="1">
        <v>32000</v>
      </c>
      <c r="H1672" s="1" t="s">
        <v>185</v>
      </c>
      <c r="I1672" s="8"/>
      <c r="J1672" s="5"/>
      <c r="K1672" s="5"/>
      <c r="L1672" s="5"/>
    </row>
    <row r="1673" spans="1:12" x14ac:dyDescent="0.25">
      <c r="A1673" s="1" t="s">
        <v>4584</v>
      </c>
      <c r="B1673" s="1" t="s">
        <v>4585</v>
      </c>
      <c r="C1673" s="1" t="s">
        <v>11</v>
      </c>
      <c r="D1673" s="3">
        <v>45764</v>
      </c>
      <c r="E1673" s="1" t="s">
        <v>4586</v>
      </c>
      <c r="F1673" s="1">
        <v>65000</v>
      </c>
      <c r="G1673" s="1"/>
      <c r="H1673" s="1" t="s">
        <v>12</v>
      </c>
      <c r="I1673" s="8"/>
      <c r="J1673" s="5"/>
      <c r="K1673" s="5"/>
      <c r="L1673" s="5"/>
    </row>
    <row r="1674" spans="1:12" x14ac:dyDescent="0.25">
      <c r="A1674" s="1" t="s">
        <v>4587</v>
      </c>
      <c r="B1674" s="1" t="s">
        <v>4588</v>
      </c>
      <c r="C1674" s="1" t="s">
        <v>28</v>
      </c>
      <c r="D1674" s="3">
        <v>45764</v>
      </c>
      <c r="E1674" s="1" t="s">
        <v>4589</v>
      </c>
      <c r="F1674" s="1"/>
      <c r="G1674" s="1">
        <v>80000</v>
      </c>
      <c r="H1674" s="1" t="s">
        <v>12</v>
      </c>
      <c r="I1674" s="8"/>
      <c r="J1674" s="5"/>
      <c r="K1674" s="5"/>
      <c r="L1674" s="5"/>
    </row>
    <row r="1675" spans="1:12" x14ac:dyDescent="0.25">
      <c r="A1675" s="1" t="s">
        <v>4590</v>
      </c>
      <c r="B1675" s="1" t="s">
        <v>4591</v>
      </c>
      <c r="C1675" s="1" t="s">
        <v>325</v>
      </c>
      <c r="D1675" s="3">
        <v>45764</v>
      </c>
      <c r="E1675" s="1" t="s">
        <v>4592</v>
      </c>
      <c r="F1675" s="1">
        <v>151640.4</v>
      </c>
      <c r="G1675" s="1"/>
      <c r="H1675" s="1" t="s">
        <v>25</v>
      </c>
      <c r="I1675" s="8" t="s">
        <v>4593</v>
      </c>
      <c r="J1675" s="5"/>
      <c r="K1675" s="5"/>
      <c r="L1675" s="5"/>
    </row>
    <row r="1676" spans="1:12" x14ac:dyDescent="0.25">
      <c r="A1676" s="1" t="s">
        <v>4594</v>
      </c>
      <c r="B1676" s="1" t="s">
        <v>4595</v>
      </c>
      <c r="C1676" s="1" t="s">
        <v>365</v>
      </c>
      <c r="D1676" s="3">
        <v>45764</v>
      </c>
      <c r="E1676" s="1" t="s">
        <v>4592</v>
      </c>
      <c r="F1676" s="1">
        <v>1182.5999999999999</v>
      </c>
      <c r="G1676" s="1"/>
      <c r="H1676" s="1" t="s">
        <v>12</v>
      </c>
      <c r="I1676" s="8"/>
      <c r="J1676" s="5"/>
      <c r="K1676" s="5"/>
      <c r="L1676" s="5"/>
    </row>
    <row r="1677" spans="1:12" x14ac:dyDescent="0.25">
      <c r="A1677" s="1" t="s">
        <v>4596</v>
      </c>
      <c r="B1677" s="1" t="s">
        <v>4597</v>
      </c>
      <c r="C1677" s="1" t="s">
        <v>28</v>
      </c>
      <c r="D1677" s="3">
        <v>45768</v>
      </c>
      <c r="E1677" s="1" t="s">
        <v>4598</v>
      </c>
      <c r="F1677" s="1"/>
      <c r="G1677" s="1">
        <v>3500</v>
      </c>
      <c r="H1677" s="1" t="s">
        <v>12</v>
      </c>
      <c r="I1677" s="8"/>
      <c r="J1677" s="5"/>
      <c r="K1677" s="5"/>
      <c r="L1677" s="5"/>
    </row>
    <row r="1678" spans="1:12" x14ac:dyDescent="0.25">
      <c r="A1678" s="6" t="s">
        <v>4599</v>
      </c>
      <c r="B1678" s="1" t="s">
        <v>4600</v>
      </c>
      <c r="C1678" s="1" t="s">
        <v>15</v>
      </c>
      <c r="D1678" s="3">
        <v>45768</v>
      </c>
      <c r="E1678" s="1" t="s">
        <v>4601</v>
      </c>
      <c r="F1678" s="1"/>
      <c r="G1678" s="1">
        <v>400000</v>
      </c>
      <c r="H1678" s="1" t="s">
        <v>12</v>
      </c>
      <c r="I1678" s="8"/>
      <c r="J1678" s="5"/>
      <c r="K1678" s="5"/>
      <c r="L1678" s="5"/>
    </row>
    <row r="1679" spans="1:12" x14ac:dyDescent="0.25">
      <c r="A1679" s="1" t="s">
        <v>4602</v>
      </c>
      <c r="B1679" s="1" t="s">
        <v>4603</v>
      </c>
      <c r="C1679" s="1" t="s">
        <v>4065</v>
      </c>
      <c r="D1679" s="3">
        <v>45768</v>
      </c>
      <c r="E1679" s="1" t="s">
        <v>4604</v>
      </c>
      <c r="F1679" s="1"/>
      <c r="G1679" s="1">
        <v>96003</v>
      </c>
      <c r="H1679" s="1" t="s">
        <v>12</v>
      </c>
      <c r="I1679" s="8"/>
      <c r="J1679" s="5"/>
      <c r="K1679" s="5"/>
      <c r="L1679" s="5"/>
    </row>
    <row r="1680" spans="1:12" x14ac:dyDescent="0.25">
      <c r="A1680" s="1" t="s">
        <v>4605</v>
      </c>
      <c r="B1680" s="1" t="s">
        <v>4606</v>
      </c>
      <c r="C1680" s="1" t="s">
        <v>4065</v>
      </c>
      <c r="D1680" s="3">
        <v>45768</v>
      </c>
      <c r="E1680" s="1" t="s">
        <v>4607</v>
      </c>
      <c r="F1680" s="1"/>
      <c r="G1680" s="1">
        <v>305935</v>
      </c>
      <c r="H1680" s="1" t="s">
        <v>12</v>
      </c>
      <c r="I1680" s="8"/>
      <c r="J1680" s="5"/>
      <c r="K1680" s="5"/>
      <c r="L1680" s="5"/>
    </row>
    <row r="1681" spans="1:12" x14ac:dyDescent="0.25">
      <c r="A1681" s="1" t="s">
        <v>4608</v>
      </c>
      <c r="B1681" s="1" t="s">
        <v>4609</v>
      </c>
      <c r="C1681" s="1" t="s">
        <v>11</v>
      </c>
      <c r="D1681" s="3">
        <v>45768</v>
      </c>
      <c r="E1681" s="1" t="s">
        <v>4610</v>
      </c>
      <c r="F1681" s="1"/>
      <c r="G1681" s="1">
        <v>400000</v>
      </c>
      <c r="H1681" s="1" t="s">
        <v>12</v>
      </c>
      <c r="I1681" s="8"/>
      <c r="J1681" s="5"/>
      <c r="K1681" s="5"/>
      <c r="L1681" s="5"/>
    </row>
    <row r="1682" spans="1:12" x14ac:dyDescent="0.25">
      <c r="A1682" s="1" t="s">
        <v>4611</v>
      </c>
      <c r="B1682" s="1" t="s">
        <v>4612</v>
      </c>
      <c r="C1682" s="1" t="s">
        <v>4065</v>
      </c>
      <c r="D1682" s="3">
        <v>45768</v>
      </c>
      <c r="E1682" s="1" t="s">
        <v>4613</v>
      </c>
      <c r="F1682" s="1"/>
      <c r="G1682" s="1">
        <v>336695</v>
      </c>
      <c r="H1682" s="1" t="s">
        <v>12</v>
      </c>
      <c r="I1682" s="8"/>
      <c r="J1682" s="5"/>
      <c r="K1682" s="5"/>
      <c r="L1682" s="5"/>
    </row>
    <row r="1683" spans="1:12" x14ac:dyDescent="0.25">
      <c r="A1683" s="1" t="s">
        <v>4614</v>
      </c>
      <c r="B1683" s="1" t="s">
        <v>4615</v>
      </c>
      <c r="C1683" s="1" t="s">
        <v>4065</v>
      </c>
      <c r="D1683" s="3">
        <v>45768</v>
      </c>
      <c r="E1683" s="1" t="s">
        <v>4616</v>
      </c>
      <c r="F1683" s="1"/>
      <c r="G1683" s="1">
        <v>22278</v>
      </c>
      <c r="H1683" s="1" t="s">
        <v>12</v>
      </c>
      <c r="I1683" s="8"/>
      <c r="J1683" s="5"/>
      <c r="K1683" s="5"/>
      <c r="L1683" s="5"/>
    </row>
    <row r="1684" spans="1:12" x14ac:dyDescent="0.25">
      <c r="A1684" s="1" t="s">
        <v>4617</v>
      </c>
      <c r="B1684" s="1" t="s">
        <v>4618</v>
      </c>
      <c r="C1684" s="1" t="s">
        <v>11</v>
      </c>
      <c r="D1684" s="3">
        <v>45769</v>
      </c>
      <c r="E1684" s="1" t="s">
        <v>4619</v>
      </c>
      <c r="F1684" s="1"/>
      <c r="G1684" s="1">
        <v>31809</v>
      </c>
      <c r="H1684" s="1" t="s">
        <v>12</v>
      </c>
      <c r="I1684" s="8"/>
      <c r="J1684" s="5"/>
      <c r="K1684" s="5"/>
      <c r="L1684" s="5"/>
    </row>
    <row r="1685" spans="1:12" x14ac:dyDescent="0.25">
      <c r="A1685" s="1" t="s">
        <v>4620</v>
      </c>
      <c r="B1685" s="1" t="s">
        <v>4621</v>
      </c>
      <c r="C1685" s="1" t="s">
        <v>11</v>
      </c>
      <c r="D1685" s="3">
        <v>45769</v>
      </c>
      <c r="E1685" s="1" t="s">
        <v>3929</v>
      </c>
      <c r="F1685" s="1"/>
      <c r="G1685" s="1">
        <v>27608</v>
      </c>
      <c r="H1685" s="1" t="s">
        <v>12</v>
      </c>
      <c r="I1685" s="8"/>
      <c r="J1685" s="5"/>
      <c r="K1685" s="5"/>
      <c r="L1685" s="5"/>
    </row>
    <row r="1686" spans="1:12" x14ac:dyDescent="0.25">
      <c r="A1686" s="1" t="s">
        <v>4622</v>
      </c>
      <c r="B1686" s="1" t="s">
        <v>4623</v>
      </c>
      <c r="C1686" s="1" t="s">
        <v>11</v>
      </c>
      <c r="D1686" s="3">
        <v>45769</v>
      </c>
      <c r="E1686" s="1" t="s">
        <v>4624</v>
      </c>
      <c r="F1686" s="1"/>
      <c r="G1686" s="1">
        <v>4100</v>
      </c>
      <c r="H1686" s="1" t="s">
        <v>12</v>
      </c>
      <c r="I1686" s="8"/>
      <c r="J1686" s="5"/>
      <c r="K1686" s="5"/>
      <c r="L1686" s="5"/>
    </row>
    <row r="1687" spans="1:12" x14ac:dyDescent="0.25">
      <c r="A1687" s="1" t="s">
        <v>4625</v>
      </c>
      <c r="B1687" s="1" t="s">
        <v>4626</v>
      </c>
      <c r="C1687" s="1" t="s">
        <v>11</v>
      </c>
      <c r="D1687" s="3">
        <v>45769</v>
      </c>
      <c r="E1687" s="1" t="s">
        <v>759</v>
      </c>
      <c r="F1687" s="1"/>
      <c r="G1687" s="1">
        <v>53801</v>
      </c>
      <c r="H1687" s="1" t="s">
        <v>12</v>
      </c>
      <c r="I1687" s="8"/>
      <c r="J1687" s="5"/>
      <c r="K1687" s="5"/>
      <c r="L1687" s="5"/>
    </row>
    <row r="1688" spans="1:12" x14ac:dyDescent="0.25">
      <c r="A1688" s="1" t="s">
        <v>4627</v>
      </c>
      <c r="B1688" s="1" t="s">
        <v>4628</v>
      </c>
      <c r="C1688" s="1" t="s">
        <v>11</v>
      </c>
      <c r="D1688" s="3">
        <v>45769</v>
      </c>
      <c r="E1688" s="1" t="s">
        <v>4629</v>
      </c>
      <c r="F1688" s="1"/>
      <c r="G1688" s="1">
        <v>220000</v>
      </c>
      <c r="H1688" s="1" t="s">
        <v>12</v>
      </c>
      <c r="I1688" s="8"/>
      <c r="J1688" s="5"/>
      <c r="K1688" s="5"/>
      <c r="L1688" s="5"/>
    </row>
    <row r="1689" spans="1:12" x14ac:dyDescent="0.25">
      <c r="A1689" s="1" t="s">
        <v>4630</v>
      </c>
      <c r="B1689" s="1" t="s">
        <v>4631</v>
      </c>
      <c r="C1689" s="1" t="s">
        <v>11</v>
      </c>
      <c r="D1689" s="3">
        <v>45769</v>
      </c>
      <c r="E1689" s="1" t="s">
        <v>4632</v>
      </c>
      <c r="F1689" s="1"/>
      <c r="G1689" s="1">
        <v>80000</v>
      </c>
      <c r="H1689" s="1" t="s">
        <v>12</v>
      </c>
      <c r="I1689" s="8"/>
      <c r="J1689" s="5"/>
      <c r="K1689" s="5"/>
      <c r="L1689" s="5"/>
    </row>
    <row r="1690" spans="1:12" x14ac:dyDescent="0.25">
      <c r="A1690" s="1" t="s">
        <v>4633</v>
      </c>
      <c r="B1690" s="1" t="s">
        <v>4634</v>
      </c>
      <c r="C1690" s="1" t="s">
        <v>11</v>
      </c>
      <c r="D1690" s="3">
        <v>45769</v>
      </c>
      <c r="E1690" s="1" t="s">
        <v>4635</v>
      </c>
      <c r="F1690" s="1"/>
      <c r="G1690" s="1">
        <v>15000</v>
      </c>
      <c r="H1690" s="1" t="s">
        <v>12</v>
      </c>
      <c r="I1690" s="8"/>
      <c r="J1690" s="5"/>
      <c r="K1690" s="5"/>
      <c r="L1690" s="5"/>
    </row>
    <row r="1691" spans="1:12" x14ac:dyDescent="0.25">
      <c r="A1691" s="1" t="s">
        <v>4636</v>
      </c>
      <c r="B1691" s="1" t="s">
        <v>4637</v>
      </c>
      <c r="C1691" s="1" t="s">
        <v>28</v>
      </c>
      <c r="D1691" s="3">
        <v>45769</v>
      </c>
      <c r="E1691" s="1" t="s">
        <v>4638</v>
      </c>
      <c r="F1691" s="1">
        <v>27600</v>
      </c>
      <c r="G1691" s="1"/>
      <c r="H1691" s="1" t="s">
        <v>12</v>
      </c>
      <c r="I1691" s="8"/>
      <c r="J1691" s="5"/>
      <c r="K1691" s="5"/>
      <c r="L1691" s="5"/>
    </row>
    <row r="1692" spans="1:12" x14ac:dyDescent="0.25">
      <c r="A1692" s="1" t="s">
        <v>4639</v>
      </c>
      <c r="B1692" s="1" t="s">
        <v>4640</v>
      </c>
      <c r="C1692" s="1" t="s">
        <v>28</v>
      </c>
      <c r="D1692" s="3">
        <v>45769</v>
      </c>
      <c r="E1692" s="1" t="s">
        <v>4641</v>
      </c>
      <c r="F1692" s="1"/>
      <c r="G1692" s="1">
        <v>1600</v>
      </c>
      <c r="H1692" s="1" t="s">
        <v>12</v>
      </c>
      <c r="I1692" s="8"/>
      <c r="J1692" s="5"/>
      <c r="K1692" s="5"/>
      <c r="L1692" s="5"/>
    </row>
    <row r="1693" spans="1:12" x14ac:dyDescent="0.25">
      <c r="A1693" s="1" t="s">
        <v>4642</v>
      </c>
      <c r="B1693" s="1" t="s">
        <v>4643</v>
      </c>
      <c r="C1693" s="1" t="s">
        <v>4255</v>
      </c>
      <c r="D1693" s="3">
        <v>45769</v>
      </c>
      <c r="E1693" s="1" t="s">
        <v>4644</v>
      </c>
      <c r="F1693" s="1"/>
      <c r="G1693" s="1">
        <v>229485</v>
      </c>
      <c r="H1693" s="1" t="s">
        <v>12</v>
      </c>
      <c r="I1693" s="8"/>
      <c r="J1693" s="5"/>
      <c r="K1693" s="5"/>
      <c r="L1693" s="5"/>
    </row>
    <row r="1694" spans="1:12" x14ac:dyDescent="0.25">
      <c r="A1694" s="1" t="s">
        <v>4645</v>
      </c>
      <c r="B1694" s="1" t="s">
        <v>4646</v>
      </c>
      <c r="C1694" s="1" t="s">
        <v>28</v>
      </c>
      <c r="D1694" s="3">
        <v>45769</v>
      </c>
      <c r="E1694" s="1" t="s">
        <v>3970</v>
      </c>
      <c r="F1694" s="1"/>
      <c r="G1694" s="1">
        <v>500</v>
      </c>
      <c r="H1694" s="1" t="s">
        <v>12</v>
      </c>
      <c r="I1694" s="8"/>
      <c r="J1694" s="5"/>
      <c r="K1694" s="5"/>
      <c r="L1694" s="5"/>
    </row>
    <row r="1695" spans="1:12" x14ac:dyDescent="0.25">
      <c r="A1695" s="1" t="s">
        <v>4647</v>
      </c>
      <c r="B1695" s="1" t="s">
        <v>4648</v>
      </c>
      <c r="C1695" s="1" t="s">
        <v>28</v>
      </c>
      <c r="D1695" s="3">
        <v>45769</v>
      </c>
      <c r="E1695" s="1" t="s">
        <v>4649</v>
      </c>
      <c r="F1695" s="1">
        <v>53800</v>
      </c>
      <c r="G1695" s="1"/>
      <c r="H1695" s="1" t="s">
        <v>12</v>
      </c>
      <c r="I1695" s="8"/>
      <c r="J1695" s="5"/>
      <c r="K1695" s="5"/>
      <c r="L1695" s="5"/>
    </row>
    <row r="1696" spans="1:12" x14ac:dyDescent="0.25">
      <c r="A1696" s="1" t="s">
        <v>4650</v>
      </c>
      <c r="B1696" s="1" t="s">
        <v>4651</v>
      </c>
      <c r="C1696" s="1" t="s">
        <v>28</v>
      </c>
      <c r="D1696" s="3">
        <v>45770</v>
      </c>
      <c r="E1696" s="1" t="s">
        <v>4652</v>
      </c>
      <c r="F1696" s="1"/>
      <c r="G1696" s="1">
        <v>4999.99</v>
      </c>
      <c r="H1696" s="1" t="s">
        <v>12</v>
      </c>
      <c r="I1696" s="8"/>
      <c r="J1696" s="5"/>
      <c r="K1696" s="5"/>
      <c r="L1696" s="5"/>
    </row>
    <row r="1697" spans="1:12" x14ac:dyDescent="0.25">
      <c r="A1697" s="1" t="s">
        <v>4653</v>
      </c>
      <c r="B1697" s="1" t="s">
        <v>4654</v>
      </c>
      <c r="C1697" s="1" t="s">
        <v>28</v>
      </c>
      <c r="D1697" s="3">
        <v>45770</v>
      </c>
      <c r="E1697" s="1" t="s">
        <v>4655</v>
      </c>
      <c r="F1697" s="1"/>
      <c r="G1697" s="1">
        <v>2600</v>
      </c>
      <c r="H1697" s="1" t="s">
        <v>12</v>
      </c>
      <c r="I1697" s="8"/>
      <c r="J1697" s="5"/>
      <c r="K1697" s="5"/>
      <c r="L1697" s="5"/>
    </row>
    <row r="1698" spans="1:12" x14ac:dyDescent="0.25">
      <c r="A1698" s="1" t="s">
        <v>4656</v>
      </c>
      <c r="B1698" s="1" t="s">
        <v>4657</v>
      </c>
      <c r="C1698" s="1" t="s">
        <v>28</v>
      </c>
      <c r="D1698" s="3">
        <v>45770</v>
      </c>
      <c r="E1698" s="1" t="s">
        <v>4658</v>
      </c>
      <c r="F1698" s="1"/>
      <c r="G1698" s="1">
        <v>28079.18</v>
      </c>
      <c r="H1698" s="1" t="s">
        <v>12</v>
      </c>
      <c r="I1698" s="8"/>
      <c r="J1698" s="5"/>
      <c r="K1698" s="5"/>
      <c r="L1698" s="5"/>
    </row>
    <row r="1699" spans="1:12" x14ac:dyDescent="0.25">
      <c r="A1699" s="1" t="s">
        <v>4659</v>
      </c>
      <c r="B1699" s="1" t="s">
        <v>4660</v>
      </c>
      <c r="C1699" s="1" t="s">
        <v>15</v>
      </c>
      <c r="D1699" s="3">
        <v>45770</v>
      </c>
      <c r="E1699" s="1" t="s">
        <v>4661</v>
      </c>
      <c r="F1699" s="1">
        <v>174500</v>
      </c>
      <c r="G1699" s="1"/>
      <c r="H1699" s="1" t="s">
        <v>32</v>
      </c>
      <c r="I1699" s="8"/>
      <c r="J1699" s="5"/>
      <c r="K1699" s="5"/>
      <c r="L1699" s="5"/>
    </row>
    <row r="1700" spans="1:12" x14ac:dyDescent="0.25">
      <c r="A1700" s="1" t="s">
        <v>4662</v>
      </c>
      <c r="B1700" s="1" t="s">
        <v>4663</v>
      </c>
      <c r="C1700" s="1" t="s">
        <v>11</v>
      </c>
      <c r="D1700" s="3">
        <v>45771</v>
      </c>
      <c r="E1700" s="1" t="s">
        <v>4664</v>
      </c>
      <c r="F1700" s="1"/>
      <c r="G1700" s="1">
        <v>266000</v>
      </c>
      <c r="H1700" s="1" t="s">
        <v>12</v>
      </c>
      <c r="I1700" s="8"/>
      <c r="J1700" s="5"/>
      <c r="K1700" s="5"/>
      <c r="L1700" s="5"/>
    </row>
    <row r="1701" spans="1:12" x14ac:dyDescent="0.25">
      <c r="A1701" s="1" t="s">
        <v>4665</v>
      </c>
      <c r="B1701" s="1" t="s">
        <v>4666</v>
      </c>
      <c r="C1701" s="1" t="s">
        <v>28</v>
      </c>
      <c r="D1701" s="3">
        <v>45771</v>
      </c>
      <c r="E1701" s="1" t="s">
        <v>4667</v>
      </c>
      <c r="F1701" s="1">
        <v>90000</v>
      </c>
      <c r="G1701" s="1"/>
      <c r="H1701" s="1" t="s">
        <v>12</v>
      </c>
      <c r="I1701" s="8"/>
      <c r="J1701" s="5"/>
      <c r="K1701" s="5"/>
      <c r="L1701" s="5"/>
    </row>
    <row r="1702" spans="1:12" x14ac:dyDescent="0.25">
      <c r="A1702" s="1" t="s">
        <v>4668</v>
      </c>
      <c r="B1702" s="1" t="s">
        <v>4669</v>
      </c>
      <c r="C1702" s="1" t="s">
        <v>4065</v>
      </c>
      <c r="D1702" s="3">
        <v>45771</v>
      </c>
      <c r="E1702" s="1" t="s">
        <v>4670</v>
      </c>
      <c r="F1702" s="1">
        <v>178983.2</v>
      </c>
      <c r="G1702" s="1"/>
      <c r="H1702" s="1" t="s">
        <v>32</v>
      </c>
      <c r="I1702" s="8"/>
      <c r="J1702" s="5"/>
      <c r="K1702" s="5"/>
      <c r="L1702" s="5"/>
    </row>
    <row r="1703" spans="1:12" x14ac:dyDescent="0.25">
      <c r="A1703" s="1" t="s">
        <v>4671</v>
      </c>
      <c r="B1703" s="1" t="s">
        <v>4672</v>
      </c>
      <c r="C1703" s="1" t="s">
        <v>28</v>
      </c>
      <c r="D1703" s="3">
        <v>45771</v>
      </c>
      <c r="E1703" s="1" t="s">
        <v>4673</v>
      </c>
      <c r="F1703" s="1"/>
      <c r="G1703" s="1">
        <v>20000</v>
      </c>
      <c r="H1703" s="1" t="s">
        <v>12</v>
      </c>
      <c r="I1703" s="8"/>
      <c r="J1703" s="5"/>
      <c r="K1703" s="5"/>
      <c r="L1703" s="5"/>
    </row>
    <row r="1704" spans="1:12" x14ac:dyDescent="0.25">
      <c r="A1704" s="1" t="s">
        <v>4674</v>
      </c>
      <c r="B1704" s="1" t="s">
        <v>4675</v>
      </c>
      <c r="C1704" s="1" t="s">
        <v>11</v>
      </c>
      <c r="D1704" s="3">
        <v>45772</v>
      </c>
      <c r="E1704" s="1" t="s">
        <v>4676</v>
      </c>
      <c r="F1704" s="1"/>
      <c r="G1704" s="1">
        <v>90000</v>
      </c>
      <c r="H1704" s="1" t="s">
        <v>12</v>
      </c>
      <c r="I1704" s="8"/>
      <c r="J1704" s="5"/>
      <c r="K1704" s="5"/>
      <c r="L1704" s="5"/>
    </row>
    <row r="1705" spans="1:12" x14ac:dyDescent="0.25">
      <c r="A1705" s="1" t="s">
        <v>4677</v>
      </c>
      <c r="B1705" s="1" t="s">
        <v>4678</v>
      </c>
      <c r="C1705" s="1" t="s">
        <v>11</v>
      </c>
      <c r="D1705" s="3">
        <v>45772</v>
      </c>
      <c r="E1705" s="1" t="s">
        <v>3293</v>
      </c>
      <c r="F1705" s="1"/>
      <c r="G1705" s="1">
        <v>38000</v>
      </c>
      <c r="H1705" s="1" t="s">
        <v>12</v>
      </c>
      <c r="I1705" s="8"/>
      <c r="J1705" s="5"/>
      <c r="K1705" s="5"/>
      <c r="L1705" s="5"/>
    </row>
    <row r="1706" spans="1:12" x14ac:dyDescent="0.25">
      <c r="A1706" s="1" t="s">
        <v>4679</v>
      </c>
      <c r="B1706" s="1" t="s">
        <v>4680</v>
      </c>
      <c r="C1706" s="1" t="s">
        <v>28</v>
      </c>
      <c r="D1706" s="3">
        <v>45772</v>
      </c>
      <c r="E1706" s="1" t="s">
        <v>4681</v>
      </c>
      <c r="F1706" s="1"/>
      <c r="G1706" s="1">
        <v>2400</v>
      </c>
      <c r="H1706" s="1" t="s">
        <v>12</v>
      </c>
      <c r="I1706" s="8"/>
      <c r="J1706" s="5"/>
      <c r="K1706" s="5"/>
      <c r="L1706" s="5"/>
    </row>
    <row r="1707" spans="1:12" x14ac:dyDescent="0.25">
      <c r="A1707" s="1" t="s">
        <v>4682</v>
      </c>
      <c r="B1707" s="1" t="s">
        <v>4683</v>
      </c>
      <c r="C1707" s="1" t="s">
        <v>15</v>
      </c>
      <c r="D1707" s="3">
        <v>45773</v>
      </c>
      <c r="E1707" s="1" t="s">
        <v>4684</v>
      </c>
      <c r="F1707" s="1"/>
      <c r="G1707" s="1">
        <v>300000</v>
      </c>
      <c r="H1707" s="1" t="s">
        <v>12</v>
      </c>
      <c r="I1707" s="8"/>
      <c r="J1707" s="5"/>
      <c r="K1707" s="5"/>
      <c r="L1707" s="5"/>
    </row>
    <row r="1708" spans="1:12" x14ac:dyDescent="0.25">
      <c r="A1708" s="1" t="s">
        <v>4685</v>
      </c>
      <c r="B1708" s="1" t="s">
        <v>4686</v>
      </c>
      <c r="C1708" s="1" t="s">
        <v>11</v>
      </c>
      <c r="D1708" s="3">
        <v>45773</v>
      </c>
      <c r="E1708" s="1" t="s">
        <v>4687</v>
      </c>
      <c r="F1708" s="1"/>
      <c r="G1708" s="1">
        <v>300000</v>
      </c>
      <c r="H1708" s="1" t="s">
        <v>12</v>
      </c>
      <c r="I1708" s="8"/>
      <c r="J1708" s="5"/>
      <c r="K1708" s="5"/>
      <c r="L1708" s="5"/>
    </row>
    <row r="1709" spans="1:12" x14ac:dyDescent="0.25">
      <c r="A1709" s="1" t="s">
        <v>4688</v>
      </c>
      <c r="B1709" s="1" t="s">
        <v>4689</v>
      </c>
      <c r="C1709" s="1" t="s">
        <v>28</v>
      </c>
      <c r="D1709" s="3">
        <v>45773</v>
      </c>
      <c r="E1709" s="1" t="s">
        <v>4690</v>
      </c>
      <c r="F1709" s="1"/>
      <c r="G1709" s="1">
        <v>100000</v>
      </c>
      <c r="H1709" s="1" t="s">
        <v>12</v>
      </c>
      <c r="I1709" s="8"/>
      <c r="J1709" s="5"/>
      <c r="K1709" s="5"/>
      <c r="L1709" s="5"/>
    </row>
    <row r="1710" spans="1:12" x14ac:dyDescent="0.25">
      <c r="A1710" s="1" t="s">
        <v>4691</v>
      </c>
      <c r="B1710" s="1" t="s">
        <v>4692</v>
      </c>
      <c r="C1710" s="1" t="s">
        <v>28</v>
      </c>
      <c r="D1710" s="3">
        <v>45773</v>
      </c>
      <c r="E1710" s="1" t="s">
        <v>4693</v>
      </c>
      <c r="F1710" s="1"/>
      <c r="G1710" s="1">
        <v>8000</v>
      </c>
      <c r="H1710" s="1" t="s">
        <v>12</v>
      </c>
      <c r="I1710" s="8"/>
      <c r="J1710" s="5"/>
      <c r="K1710" s="5"/>
      <c r="L1710" s="5"/>
    </row>
    <row r="1711" spans="1:12" x14ac:dyDescent="0.25">
      <c r="A1711" s="1" t="s">
        <v>4694</v>
      </c>
      <c r="B1711" s="1" t="s">
        <v>4695</v>
      </c>
      <c r="C1711" s="1" t="s">
        <v>15</v>
      </c>
      <c r="D1711" s="3">
        <v>45773</v>
      </c>
      <c r="E1711" s="1" t="s">
        <v>4696</v>
      </c>
      <c r="F1711" s="1"/>
      <c r="G1711" s="1">
        <v>160000</v>
      </c>
      <c r="H1711" s="1" t="s">
        <v>12</v>
      </c>
      <c r="I1711" s="8"/>
      <c r="J1711" s="5"/>
      <c r="K1711" s="5"/>
      <c r="L1711" s="5"/>
    </row>
    <row r="1712" spans="1:12" x14ac:dyDescent="0.25">
      <c r="A1712" s="1" t="s">
        <v>4697</v>
      </c>
      <c r="B1712" s="1" t="s">
        <v>4698</v>
      </c>
      <c r="C1712" s="1" t="s">
        <v>15</v>
      </c>
      <c r="D1712" s="3">
        <v>45773</v>
      </c>
      <c r="E1712" s="1" t="s">
        <v>4699</v>
      </c>
      <c r="F1712" s="1"/>
      <c r="G1712" s="1">
        <v>80000</v>
      </c>
      <c r="H1712" s="1" t="s">
        <v>12</v>
      </c>
      <c r="I1712" s="8"/>
      <c r="J1712" s="5"/>
      <c r="K1712" s="5"/>
      <c r="L1712" s="5"/>
    </row>
    <row r="1713" spans="1:12" x14ac:dyDescent="0.25">
      <c r="A1713" s="6" t="s">
        <v>4700</v>
      </c>
      <c r="B1713" s="1" t="s">
        <v>4701</v>
      </c>
      <c r="C1713" s="1" t="s">
        <v>28</v>
      </c>
      <c r="D1713" s="3">
        <v>45773</v>
      </c>
      <c r="E1713" s="1" t="s">
        <v>4702</v>
      </c>
      <c r="F1713" s="1"/>
      <c r="G1713" s="1">
        <v>14000</v>
      </c>
      <c r="H1713" s="1" t="s">
        <v>12</v>
      </c>
      <c r="I1713" s="8"/>
      <c r="J1713" s="5"/>
      <c r="K1713" s="5"/>
      <c r="L1713" s="5"/>
    </row>
    <row r="1714" spans="1:12" x14ac:dyDescent="0.25">
      <c r="A1714" s="1" t="s">
        <v>4703</v>
      </c>
      <c r="B1714" s="1" t="s">
        <v>4704</v>
      </c>
      <c r="C1714" s="1" t="s">
        <v>11</v>
      </c>
      <c r="D1714" s="3">
        <v>45776</v>
      </c>
      <c r="E1714" s="1" t="s">
        <v>475</v>
      </c>
      <c r="F1714" s="1">
        <v>3457125</v>
      </c>
      <c r="G1714" s="1"/>
      <c r="H1714" s="1" t="s">
        <v>12</v>
      </c>
      <c r="I1714" s="8"/>
      <c r="J1714" s="5"/>
      <c r="K1714" s="5"/>
      <c r="L1714" s="5"/>
    </row>
    <row r="1715" spans="1:12" x14ac:dyDescent="0.25">
      <c r="A1715" s="1" t="s">
        <v>4705</v>
      </c>
      <c r="B1715" s="1" t="s">
        <v>4706</v>
      </c>
      <c r="C1715" s="1" t="s">
        <v>4065</v>
      </c>
      <c r="D1715" s="3">
        <v>45776</v>
      </c>
      <c r="E1715" s="1" t="s">
        <v>4707</v>
      </c>
      <c r="F1715" s="1"/>
      <c r="G1715" s="1">
        <v>80000</v>
      </c>
      <c r="H1715" s="1" t="s">
        <v>12</v>
      </c>
      <c r="I1715" s="8"/>
      <c r="J1715" s="5"/>
      <c r="K1715" s="5"/>
      <c r="L1715" s="5"/>
    </row>
    <row r="1716" spans="1:12" x14ac:dyDescent="0.25">
      <c r="A1716" s="1" t="s">
        <v>4708</v>
      </c>
      <c r="B1716" s="1" t="s">
        <v>4709</v>
      </c>
      <c r="C1716" s="1" t="s">
        <v>28</v>
      </c>
      <c r="D1716" s="3">
        <v>45776</v>
      </c>
      <c r="E1716" s="1" t="s">
        <v>4710</v>
      </c>
      <c r="F1716" s="1"/>
      <c r="G1716" s="1">
        <v>100000</v>
      </c>
      <c r="H1716" s="1" t="s">
        <v>12</v>
      </c>
      <c r="I1716" s="8"/>
      <c r="J1716" s="5"/>
      <c r="K1716" s="5"/>
      <c r="L1716" s="5"/>
    </row>
    <row r="1717" spans="1:12" x14ac:dyDescent="0.25">
      <c r="A1717" s="1" t="s">
        <v>4711</v>
      </c>
      <c r="B1717" s="1" t="s">
        <v>4712</v>
      </c>
      <c r="C1717" s="1" t="s">
        <v>4065</v>
      </c>
      <c r="D1717" s="3">
        <v>45776</v>
      </c>
      <c r="E1717" s="1" t="s">
        <v>203</v>
      </c>
      <c r="F1717" s="1"/>
      <c r="G1717" s="1">
        <v>25000</v>
      </c>
      <c r="H1717" s="1" t="s">
        <v>12</v>
      </c>
      <c r="I1717" s="8"/>
      <c r="J1717" s="5"/>
      <c r="K1717" s="5"/>
      <c r="L1717" s="5"/>
    </row>
    <row r="1718" spans="1:12" x14ac:dyDescent="0.25">
      <c r="A1718" s="1" t="s">
        <v>4713</v>
      </c>
      <c r="B1718" s="1" t="s">
        <v>4714</v>
      </c>
      <c r="C1718" s="1" t="s">
        <v>4065</v>
      </c>
      <c r="D1718" s="3">
        <v>45776</v>
      </c>
      <c r="E1718" s="1" t="s">
        <v>4715</v>
      </c>
      <c r="F1718" s="1">
        <v>152460</v>
      </c>
      <c r="G1718" s="1"/>
      <c r="H1718" s="1" t="s">
        <v>12</v>
      </c>
      <c r="I1718" s="8"/>
      <c r="J1718" s="5"/>
      <c r="K1718" s="5"/>
      <c r="L1718" s="5"/>
    </row>
    <row r="1719" spans="1:12" x14ac:dyDescent="0.25">
      <c r="A1719" s="1" t="s">
        <v>4716</v>
      </c>
      <c r="B1719" s="1" t="s">
        <v>4717</v>
      </c>
      <c r="C1719" s="1" t="s">
        <v>4065</v>
      </c>
      <c r="D1719" s="3">
        <v>45776</v>
      </c>
      <c r="E1719" s="1" t="s">
        <v>4718</v>
      </c>
      <c r="F1719" s="1"/>
      <c r="G1719" s="1">
        <v>184000</v>
      </c>
      <c r="H1719" s="1" t="s">
        <v>12</v>
      </c>
      <c r="I1719" s="8"/>
      <c r="J1719" s="5"/>
      <c r="K1719" s="5"/>
      <c r="L1719" s="5"/>
    </row>
    <row r="1720" spans="1:12" x14ac:dyDescent="0.25">
      <c r="A1720" s="1" t="s">
        <v>4719</v>
      </c>
      <c r="B1720" s="1" t="s">
        <v>4720</v>
      </c>
      <c r="C1720" s="1" t="s">
        <v>365</v>
      </c>
      <c r="D1720" s="3">
        <v>45776</v>
      </c>
      <c r="E1720" s="1" t="s">
        <v>4072</v>
      </c>
      <c r="F1720" s="1">
        <v>51207</v>
      </c>
      <c r="G1720" s="1"/>
      <c r="H1720" s="1" t="s">
        <v>183</v>
      </c>
      <c r="I1720" s="8"/>
      <c r="J1720" s="5"/>
      <c r="K1720" s="5"/>
      <c r="L1720" s="5"/>
    </row>
    <row r="1721" spans="1:12" x14ac:dyDescent="0.25">
      <c r="A1721" s="1" t="s">
        <v>4721</v>
      </c>
      <c r="B1721" s="1" t="s">
        <v>4720</v>
      </c>
      <c r="C1721" s="1" t="s">
        <v>4065</v>
      </c>
      <c r="D1721" s="3">
        <v>45776</v>
      </c>
      <c r="E1721" s="1" t="s">
        <v>4072</v>
      </c>
      <c r="F1721" s="1"/>
      <c r="G1721" s="1">
        <v>51207</v>
      </c>
      <c r="H1721" s="1" t="s">
        <v>185</v>
      </c>
      <c r="I1721" s="8"/>
      <c r="J1721" s="5"/>
      <c r="K1721" s="5"/>
      <c r="L1721" s="5"/>
    </row>
    <row r="1722" spans="1:12" x14ac:dyDescent="0.25">
      <c r="A1722" s="1" t="s">
        <v>4722</v>
      </c>
      <c r="B1722" s="1" t="s">
        <v>4723</v>
      </c>
      <c r="C1722" s="1" t="s">
        <v>4255</v>
      </c>
      <c r="D1722" s="3">
        <v>45776</v>
      </c>
      <c r="E1722" s="1" t="s">
        <v>4724</v>
      </c>
      <c r="F1722" s="1"/>
      <c r="G1722" s="1">
        <v>51998</v>
      </c>
      <c r="H1722" s="1" t="s">
        <v>12</v>
      </c>
      <c r="I1722" s="8"/>
      <c r="J1722" s="5"/>
      <c r="K1722" s="5"/>
      <c r="L1722" s="5"/>
    </row>
    <row r="1723" spans="1:12" x14ac:dyDescent="0.25">
      <c r="A1723" s="1" t="s">
        <v>4725</v>
      </c>
      <c r="B1723" s="1" t="s">
        <v>4726</v>
      </c>
      <c r="C1723" s="1" t="s">
        <v>4255</v>
      </c>
      <c r="D1723" s="3">
        <v>45776</v>
      </c>
      <c r="E1723" s="1" t="s">
        <v>4727</v>
      </c>
      <c r="F1723" s="1"/>
      <c r="G1723" s="1">
        <v>157100</v>
      </c>
      <c r="H1723" s="1" t="s">
        <v>12</v>
      </c>
      <c r="I1723" s="8"/>
      <c r="J1723" s="5"/>
      <c r="K1723" s="5"/>
      <c r="L1723" s="5"/>
    </row>
    <row r="1724" spans="1:12" x14ac:dyDescent="0.25">
      <c r="A1724" s="1" t="s">
        <v>4728</v>
      </c>
      <c r="B1724" s="6" t="s">
        <v>4729</v>
      </c>
      <c r="C1724" s="1" t="s">
        <v>365</v>
      </c>
      <c r="D1724" s="3">
        <v>45776</v>
      </c>
      <c r="E1724" s="1" t="s">
        <v>4730</v>
      </c>
      <c r="F1724" s="1">
        <v>871</v>
      </c>
      <c r="G1724" s="1"/>
      <c r="H1724" s="1" t="s">
        <v>183</v>
      </c>
      <c r="I1724" s="8"/>
      <c r="J1724" s="5"/>
      <c r="K1724" s="5"/>
      <c r="L1724" s="5"/>
    </row>
    <row r="1725" spans="1:12" x14ac:dyDescent="0.25">
      <c r="A1725" s="1" t="s">
        <v>4731</v>
      </c>
      <c r="B1725" s="6" t="s">
        <v>4729</v>
      </c>
      <c r="C1725" s="1" t="s">
        <v>4255</v>
      </c>
      <c r="D1725" s="3">
        <v>45776</v>
      </c>
      <c r="E1725" s="1" t="s">
        <v>4730</v>
      </c>
      <c r="F1725" s="1"/>
      <c r="G1725" s="1">
        <v>871</v>
      </c>
      <c r="H1725" s="1" t="s">
        <v>185</v>
      </c>
      <c r="I1725" s="8"/>
      <c r="J1725" s="5"/>
      <c r="K1725" s="5"/>
      <c r="L1725" s="5"/>
    </row>
    <row r="1726" spans="1:12" x14ac:dyDescent="0.25">
      <c r="A1726" s="1" t="s">
        <v>4732</v>
      </c>
      <c r="B1726" s="1" t="s">
        <v>4733</v>
      </c>
      <c r="C1726" s="1" t="s">
        <v>28</v>
      </c>
      <c r="D1726" s="3">
        <v>45776</v>
      </c>
      <c r="E1726" s="1" t="s">
        <v>4734</v>
      </c>
      <c r="F1726" s="1"/>
      <c r="G1726" s="1">
        <v>8500</v>
      </c>
      <c r="H1726" s="1" t="s">
        <v>12</v>
      </c>
      <c r="I1726" s="8"/>
      <c r="J1726" s="5"/>
      <c r="K1726" s="5"/>
      <c r="L1726" s="5"/>
    </row>
    <row r="1727" spans="1:12" x14ac:dyDescent="0.25">
      <c r="A1727" s="1" t="s">
        <v>4735</v>
      </c>
      <c r="B1727" s="1" t="s">
        <v>4736</v>
      </c>
      <c r="C1727" s="1" t="s">
        <v>15</v>
      </c>
      <c r="D1727" s="3">
        <v>45776</v>
      </c>
      <c r="E1727" s="1" t="s">
        <v>4737</v>
      </c>
      <c r="F1727" s="1">
        <v>232000</v>
      </c>
      <c r="G1727" s="1"/>
      <c r="H1727" s="1" t="s">
        <v>32</v>
      </c>
      <c r="I1727" s="8"/>
      <c r="J1727" s="5"/>
      <c r="K1727" s="5"/>
      <c r="L1727" s="5"/>
    </row>
    <row r="1728" spans="1:12" x14ac:dyDescent="0.25">
      <c r="A1728" s="1" t="s">
        <v>4738</v>
      </c>
      <c r="B1728" s="1" t="s">
        <v>4739</v>
      </c>
      <c r="C1728" s="1" t="s">
        <v>28</v>
      </c>
      <c r="D1728" s="3">
        <v>45776</v>
      </c>
      <c r="E1728" s="1" t="s">
        <v>4740</v>
      </c>
      <c r="F1728" s="1"/>
      <c r="G1728" s="1">
        <v>1200</v>
      </c>
      <c r="H1728" s="1" t="s">
        <v>12</v>
      </c>
      <c r="I1728" s="8"/>
      <c r="J1728" s="5"/>
      <c r="K1728" s="5"/>
      <c r="L1728" s="5"/>
    </row>
    <row r="1729" spans="1:12" x14ac:dyDescent="0.25">
      <c r="A1729" s="1" t="s">
        <v>4741</v>
      </c>
      <c r="B1729" s="1" t="s">
        <v>4742</v>
      </c>
      <c r="C1729" s="1" t="s">
        <v>28</v>
      </c>
      <c r="D1729" s="3">
        <v>45776</v>
      </c>
      <c r="E1729" s="1" t="s">
        <v>4743</v>
      </c>
      <c r="F1729" s="1"/>
      <c r="G1729" s="1">
        <v>8000</v>
      </c>
      <c r="H1729" s="1" t="s">
        <v>12</v>
      </c>
      <c r="I1729" s="8"/>
      <c r="J1729" s="5"/>
      <c r="K1729" s="5"/>
      <c r="L1729" s="5"/>
    </row>
    <row r="1730" spans="1:12" x14ac:dyDescent="0.25">
      <c r="A1730" s="1" t="s">
        <v>4744</v>
      </c>
      <c r="B1730" s="1" t="s">
        <v>4745</v>
      </c>
      <c r="C1730" s="1" t="s">
        <v>15</v>
      </c>
      <c r="D1730" s="3">
        <v>45777</v>
      </c>
      <c r="E1730" s="1" t="s">
        <v>913</v>
      </c>
      <c r="F1730" s="1"/>
      <c r="G1730" s="1">
        <v>42000</v>
      </c>
      <c r="H1730" s="1" t="s">
        <v>12</v>
      </c>
      <c r="I1730" s="8"/>
      <c r="J1730" s="5"/>
      <c r="K1730" s="5"/>
      <c r="L1730" s="5"/>
    </row>
    <row r="1731" spans="1:12" x14ac:dyDescent="0.25">
      <c r="A1731" s="1" t="s">
        <v>4746</v>
      </c>
      <c r="B1731" s="1" t="s">
        <v>4747</v>
      </c>
      <c r="C1731" s="1" t="s">
        <v>28</v>
      </c>
      <c r="D1731" s="3">
        <v>45777</v>
      </c>
      <c r="E1731" s="1" t="s">
        <v>4748</v>
      </c>
      <c r="F1731" s="1"/>
      <c r="G1731" s="1">
        <v>20000</v>
      </c>
      <c r="H1731" s="1" t="s">
        <v>12</v>
      </c>
      <c r="I1731" s="8"/>
      <c r="J1731" s="5"/>
      <c r="K1731" s="5"/>
      <c r="L1731" s="5"/>
    </row>
    <row r="1732" spans="1:12" x14ac:dyDescent="0.25">
      <c r="A1732" s="1" t="s">
        <v>4749</v>
      </c>
      <c r="B1732" s="6" t="s">
        <v>4750</v>
      </c>
      <c r="C1732" s="1" t="s">
        <v>28</v>
      </c>
      <c r="D1732" s="3">
        <v>45779</v>
      </c>
      <c r="E1732" s="1" t="s">
        <v>4751</v>
      </c>
      <c r="F1732" s="1">
        <v>286000</v>
      </c>
      <c r="G1732" s="1"/>
      <c r="H1732" s="1" t="s">
        <v>12</v>
      </c>
      <c r="I1732" s="8"/>
      <c r="J1732" s="5"/>
      <c r="K1732" s="5"/>
      <c r="L1732" s="5"/>
    </row>
    <row r="1733" spans="1:12" x14ac:dyDescent="0.25">
      <c r="A1733" s="1" t="s">
        <v>4752</v>
      </c>
      <c r="B1733" s="1" t="s">
        <v>4753</v>
      </c>
      <c r="C1733" s="1" t="s">
        <v>28</v>
      </c>
      <c r="D1733" s="3">
        <v>45779</v>
      </c>
      <c r="E1733" s="1" t="s">
        <v>4754</v>
      </c>
      <c r="F1733" s="1">
        <v>86000</v>
      </c>
      <c r="G1733" s="1"/>
      <c r="H1733" s="1" t="s">
        <v>12</v>
      </c>
      <c r="I1733" s="8"/>
      <c r="J1733" s="5"/>
      <c r="K1733" s="5"/>
      <c r="L1733" s="5"/>
    </row>
    <row r="1734" spans="1:12" x14ac:dyDescent="0.25">
      <c r="A1734" s="1" t="s">
        <v>4755</v>
      </c>
      <c r="B1734" s="1" t="s">
        <v>4756</v>
      </c>
      <c r="C1734" s="1" t="s">
        <v>4065</v>
      </c>
      <c r="D1734" s="3">
        <v>45780</v>
      </c>
      <c r="E1734" s="1" t="s">
        <v>4757</v>
      </c>
      <c r="F1734" s="1"/>
      <c r="G1734" s="1">
        <v>103800</v>
      </c>
      <c r="H1734" s="1" t="s">
        <v>12</v>
      </c>
      <c r="I1734" s="8"/>
      <c r="J1734" s="5"/>
      <c r="K1734" s="5"/>
      <c r="L1734" s="5"/>
    </row>
    <row r="1735" spans="1:12" x14ac:dyDescent="0.25">
      <c r="A1735" s="1" t="s">
        <v>4758</v>
      </c>
      <c r="B1735" s="1" t="s">
        <v>4759</v>
      </c>
      <c r="C1735" s="1" t="s">
        <v>28</v>
      </c>
      <c r="D1735" s="3">
        <v>45780</v>
      </c>
      <c r="E1735" s="1" t="s">
        <v>4760</v>
      </c>
      <c r="F1735" s="1">
        <v>100000</v>
      </c>
      <c r="G1735" s="1"/>
      <c r="H1735" s="1" t="s">
        <v>12</v>
      </c>
      <c r="I1735" s="8"/>
      <c r="J1735" s="5"/>
      <c r="K1735" s="5"/>
      <c r="L1735" s="5"/>
    </row>
    <row r="1736" spans="1:12" x14ac:dyDescent="0.25">
      <c r="A1736" s="1" t="s">
        <v>4761</v>
      </c>
      <c r="B1736" s="1" t="s">
        <v>4762</v>
      </c>
      <c r="C1736" s="1" t="s">
        <v>28</v>
      </c>
      <c r="D1736" s="3">
        <v>45780</v>
      </c>
      <c r="E1736" s="1" t="s">
        <v>4763</v>
      </c>
      <c r="F1736" s="1"/>
      <c r="G1736" s="1">
        <v>126000</v>
      </c>
      <c r="H1736" s="1" t="s">
        <v>12</v>
      </c>
      <c r="I1736" s="8"/>
      <c r="J1736" s="5"/>
      <c r="K1736" s="5"/>
      <c r="L1736" s="5"/>
    </row>
    <row r="1737" spans="1:12" x14ac:dyDescent="0.25">
      <c r="A1737" s="1" t="s">
        <v>4764</v>
      </c>
      <c r="B1737" s="1" t="s">
        <v>4765</v>
      </c>
      <c r="C1737" s="1" t="s">
        <v>28</v>
      </c>
      <c r="D1737" s="3">
        <v>45780</v>
      </c>
      <c r="E1737" s="1" t="s">
        <v>4766</v>
      </c>
      <c r="F1737" s="1"/>
      <c r="G1737" s="1">
        <v>60000</v>
      </c>
      <c r="H1737" s="1" t="s">
        <v>12</v>
      </c>
      <c r="I1737" s="8"/>
      <c r="J1737" s="5"/>
      <c r="K1737" s="5"/>
      <c r="L1737" s="5"/>
    </row>
    <row r="1738" spans="1:12" x14ac:dyDescent="0.25">
      <c r="A1738" s="1" t="s">
        <v>4767</v>
      </c>
      <c r="B1738" s="1" t="s">
        <v>4768</v>
      </c>
      <c r="C1738" s="1" t="s">
        <v>11</v>
      </c>
      <c r="D1738" s="3">
        <v>45780</v>
      </c>
      <c r="E1738" s="1" t="s">
        <v>380</v>
      </c>
      <c r="F1738" s="1">
        <v>160000</v>
      </c>
      <c r="G1738" s="1"/>
      <c r="H1738" s="1" t="s">
        <v>183</v>
      </c>
      <c r="I1738" s="8"/>
      <c r="J1738" s="5"/>
      <c r="K1738" s="5"/>
      <c r="L1738" s="5"/>
    </row>
    <row r="1739" spans="1:12" x14ac:dyDescent="0.25">
      <c r="A1739" s="1" t="s">
        <v>4769</v>
      </c>
      <c r="B1739" s="1" t="s">
        <v>4768</v>
      </c>
      <c r="C1739" s="1" t="s">
        <v>28</v>
      </c>
      <c r="D1739" s="3">
        <v>45780</v>
      </c>
      <c r="E1739" s="1" t="s">
        <v>380</v>
      </c>
      <c r="F1739" s="1"/>
      <c r="G1739" s="1">
        <v>160000</v>
      </c>
      <c r="H1739" s="1" t="s">
        <v>185</v>
      </c>
      <c r="I1739" s="8"/>
      <c r="J1739" s="5"/>
      <c r="K1739" s="5"/>
      <c r="L1739" s="5"/>
    </row>
    <row r="1740" spans="1:12" x14ac:dyDescent="0.25">
      <c r="A1740" s="1" t="s">
        <v>4770</v>
      </c>
      <c r="B1740" s="1" t="s">
        <v>4771</v>
      </c>
      <c r="C1740" s="1" t="s">
        <v>11</v>
      </c>
      <c r="D1740" s="3">
        <v>45780</v>
      </c>
      <c r="E1740" s="1" t="s">
        <v>4772</v>
      </c>
      <c r="F1740" s="1"/>
      <c r="G1740" s="1">
        <v>400000</v>
      </c>
      <c r="H1740" s="1" t="s">
        <v>12</v>
      </c>
      <c r="I1740" s="8"/>
      <c r="J1740" s="5"/>
      <c r="K1740" s="5"/>
      <c r="L1740" s="5"/>
    </row>
    <row r="1741" spans="1:12" x14ac:dyDescent="0.25">
      <c r="A1741" s="1" t="s">
        <v>4773</v>
      </c>
      <c r="B1741" s="1" t="s">
        <v>4774</v>
      </c>
      <c r="C1741" s="1" t="s">
        <v>15</v>
      </c>
      <c r="D1741" s="3">
        <v>45780</v>
      </c>
      <c r="E1741" s="1" t="s">
        <v>4775</v>
      </c>
      <c r="F1741" s="1"/>
      <c r="G1741" s="1">
        <v>400000</v>
      </c>
      <c r="H1741" s="1" t="s">
        <v>12</v>
      </c>
      <c r="I1741" s="8"/>
      <c r="J1741" s="5"/>
      <c r="K1741" s="5"/>
      <c r="L1741" s="5"/>
    </row>
    <row r="1742" spans="1:12" x14ac:dyDescent="0.25">
      <c r="A1742" s="1" t="s">
        <v>4776</v>
      </c>
      <c r="B1742" s="1" t="s">
        <v>4777</v>
      </c>
      <c r="C1742" s="1" t="s">
        <v>28</v>
      </c>
      <c r="D1742" s="3">
        <v>45780</v>
      </c>
      <c r="E1742" s="1" t="s">
        <v>4702</v>
      </c>
      <c r="F1742" s="1"/>
      <c r="G1742" s="1">
        <v>14000</v>
      </c>
      <c r="H1742" s="1" t="s">
        <v>12</v>
      </c>
      <c r="I1742" s="8"/>
      <c r="J1742" s="5"/>
      <c r="K1742" s="5"/>
      <c r="L1742" s="5"/>
    </row>
    <row r="1743" spans="1:12" x14ac:dyDescent="0.25">
      <c r="A1743" s="1" t="s">
        <v>4778</v>
      </c>
      <c r="B1743" s="1" t="s">
        <v>4779</v>
      </c>
      <c r="C1743" s="1" t="s">
        <v>28</v>
      </c>
      <c r="D1743" s="3">
        <v>45780</v>
      </c>
      <c r="E1743" s="1" t="s">
        <v>4780</v>
      </c>
      <c r="F1743" s="1"/>
      <c r="G1743" s="1">
        <v>300000</v>
      </c>
      <c r="H1743" s="1" t="s">
        <v>12</v>
      </c>
      <c r="I1743" s="8"/>
      <c r="J1743" s="5"/>
      <c r="K1743" s="5"/>
      <c r="L1743" s="5"/>
    </row>
    <row r="1744" spans="1:12" x14ac:dyDescent="0.25">
      <c r="A1744" s="1" t="s">
        <v>4781</v>
      </c>
      <c r="B1744" s="1" t="s">
        <v>4782</v>
      </c>
      <c r="C1744" s="1" t="s">
        <v>15</v>
      </c>
      <c r="D1744" s="3">
        <v>45780</v>
      </c>
      <c r="E1744" s="1" t="s">
        <v>4783</v>
      </c>
      <c r="F1744" s="1"/>
      <c r="G1744" s="1">
        <v>160000</v>
      </c>
      <c r="H1744" s="1" t="s">
        <v>12</v>
      </c>
      <c r="I1744" s="8"/>
      <c r="J1744" s="5"/>
      <c r="K1744" s="5"/>
      <c r="L1744" s="5"/>
    </row>
    <row r="1745" spans="1:12" x14ac:dyDescent="0.25">
      <c r="A1745" s="1" t="s">
        <v>4784</v>
      </c>
      <c r="B1745" s="1" t="s">
        <v>4785</v>
      </c>
      <c r="C1745" s="1" t="s">
        <v>15</v>
      </c>
      <c r="D1745" s="3">
        <v>45780</v>
      </c>
      <c r="E1745" s="1" t="s">
        <v>4786</v>
      </c>
      <c r="F1745" s="1"/>
      <c r="G1745" s="1">
        <v>90000</v>
      </c>
      <c r="H1745" s="1" t="s">
        <v>12</v>
      </c>
      <c r="I1745" s="8"/>
      <c r="J1745" s="5"/>
      <c r="K1745" s="5"/>
      <c r="L1745" s="5"/>
    </row>
    <row r="1746" spans="1:12" x14ac:dyDescent="0.25">
      <c r="A1746" s="1" t="s">
        <v>4787</v>
      </c>
      <c r="B1746" s="1" t="s">
        <v>4788</v>
      </c>
      <c r="C1746" s="1" t="s">
        <v>15</v>
      </c>
      <c r="D1746" s="3">
        <v>45780</v>
      </c>
      <c r="E1746" s="1" t="s">
        <v>4780</v>
      </c>
      <c r="F1746" s="1"/>
      <c r="G1746" s="1">
        <v>500000</v>
      </c>
      <c r="H1746" s="1" t="s">
        <v>12</v>
      </c>
      <c r="I1746" s="8"/>
      <c r="J1746" s="5"/>
      <c r="K1746" s="5"/>
      <c r="L1746" s="5"/>
    </row>
    <row r="1747" spans="1:12" x14ac:dyDescent="0.25">
      <c r="A1747" s="1" t="s">
        <v>4789</v>
      </c>
      <c r="B1747" s="1" t="s">
        <v>4790</v>
      </c>
      <c r="C1747" s="1" t="s">
        <v>28</v>
      </c>
      <c r="D1747" s="3">
        <v>45782</v>
      </c>
      <c r="E1747" s="1" t="s">
        <v>4791</v>
      </c>
      <c r="F1747" s="1">
        <v>186000</v>
      </c>
      <c r="G1747" s="1"/>
      <c r="H1747" s="1" t="s">
        <v>12</v>
      </c>
      <c r="I1747" s="8"/>
      <c r="J1747" s="5"/>
      <c r="K1747" s="5"/>
      <c r="L1747" s="5"/>
    </row>
    <row r="1748" spans="1:12" x14ac:dyDescent="0.25">
      <c r="A1748" s="1" t="s">
        <v>4792</v>
      </c>
      <c r="B1748" s="1" t="s">
        <v>4793</v>
      </c>
      <c r="C1748" s="1" t="s">
        <v>28</v>
      </c>
      <c r="D1748" s="3">
        <v>45783</v>
      </c>
      <c r="E1748" s="1" t="s">
        <v>4794</v>
      </c>
      <c r="F1748" s="1"/>
      <c r="G1748" s="1">
        <v>5000</v>
      </c>
      <c r="H1748" s="1" t="s">
        <v>12</v>
      </c>
      <c r="I1748" s="8"/>
      <c r="J1748" s="5"/>
      <c r="K1748" s="5"/>
      <c r="L1748" s="5"/>
    </row>
    <row r="1749" spans="1:12" x14ac:dyDescent="0.25">
      <c r="A1749" s="1" t="s">
        <v>4795</v>
      </c>
      <c r="B1749" s="1" t="s">
        <v>4796</v>
      </c>
      <c r="C1749" s="1" t="s">
        <v>11</v>
      </c>
      <c r="D1749" s="3">
        <v>45784</v>
      </c>
      <c r="E1749" s="1" t="s">
        <v>4797</v>
      </c>
      <c r="F1749" s="1"/>
      <c r="G1749" s="1">
        <v>144000</v>
      </c>
      <c r="H1749" s="1" t="s">
        <v>12</v>
      </c>
      <c r="I1749" s="8"/>
      <c r="J1749" s="5"/>
      <c r="K1749" s="5"/>
      <c r="L1749" s="5"/>
    </row>
    <row r="1750" spans="1:12" x14ac:dyDescent="0.25">
      <c r="A1750" s="1" t="s">
        <v>4798</v>
      </c>
      <c r="B1750" s="1" t="s">
        <v>4799</v>
      </c>
      <c r="C1750" s="1" t="s">
        <v>11</v>
      </c>
      <c r="D1750" s="3">
        <v>45784</v>
      </c>
      <c r="E1750" s="1" t="s">
        <v>4800</v>
      </c>
      <c r="F1750" s="1"/>
      <c r="G1750" s="1">
        <v>38000</v>
      </c>
      <c r="H1750" s="1" t="s">
        <v>12</v>
      </c>
      <c r="I1750" s="8"/>
      <c r="J1750" s="5"/>
      <c r="K1750" s="5"/>
      <c r="L1750" s="5"/>
    </row>
    <row r="1751" spans="1:12" x14ac:dyDescent="0.25">
      <c r="A1751" s="1" t="s">
        <v>4801</v>
      </c>
      <c r="B1751" s="1" t="s">
        <v>4802</v>
      </c>
      <c r="C1751" s="1" t="s">
        <v>15</v>
      </c>
      <c r="D1751" s="3">
        <v>45784</v>
      </c>
      <c r="E1751" s="1" t="s">
        <v>3293</v>
      </c>
      <c r="F1751" s="1"/>
      <c r="G1751" s="1">
        <v>32000</v>
      </c>
      <c r="H1751" s="1" t="s">
        <v>12</v>
      </c>
      <c r="I1751" s="8"/>
      <c r="J1751" s="5"/>
      <c r="K1751" s="5"/>
      <c r="L1751" s="5"/>
    </row>
    <row r="1752" spans="1:12" x14ac:dyDescent="0.25">
      <c r="A1752" s="1" t="s">
        <v>4803</v>
      </c>
      <c r="B1752" s="1" t="s">
        <v>4804</v>
      </c>
      <c r="C1752" s="1" t="s">
        <v>28</v>
      </c>
      <c r="D1752" s="3">
        <v>45784</v>
      </c>
      <c r="E1752" s="1" t="s">
        <v>4805</v>
      </c>
      <c r="F1752" s="1">
        <v>196800</v>
      </c>
      <c r="G1752" s="1"/>
      <c r="H1752" s="1" t="s">
        <v>12</v>
      </c>
      <c r="I1752" s="8"/>
      <c r="J1752" s="5"/>
      <c r="K1752" s="5"/>
      <c r="L1752" s="5"/>
    </row>
    <row r="1753" spans="1:12" x14ac:dyDescent="0.25">
      <c r="A1753" s="1" t="s">
        <v>4806</v>
      </c>
      <c r="B1753" s="1" t="s">
        <v>4807</v>
      </c>
      <c r="C1753" s="1" t="s">
        <v>15</v>
      </c>
      <c r="D1753" s="3">
        <v>45784</v>
      </c>
      <c r="E1753" s="1" t="s">
        <v>4808</v>
      </c>
      <c r="F1753" s="1"/>
      <c r="G1753" s="1">
        <v>88000</v>
      </c>
      <c r="H1753" s="1" t="s">
        <v>12</v>
      </c>
      <c r="I1753" s="8"/>
      <c r="J1753" s="5"/>
      <c r="K1753" s="5"/>
      <c r="L1753" s="5"/>
    </row>
    <row r="1754" spans="1:12" x14ac:dyDescent="0.25">
      <c r="A1754" s="1" t="s">
        <v>4809</v>
      </c>
      <c r="B1754" s="1" t="s">
        <v>4810</v>
      </c>
      <c r="C1754" s="1" t="s">
        <v>4065</v>
      </c>
      <c r="D1754" s="3">
        <v>45784</v>
      </c>
      <c r="E1754" s="1" t="s">
        <v>4811</v>
      </c>
      <c r="F1754" s="1">
        <v>168318</v>
      </c>
      <c r="G1754" s="1"/>
      <c r="H1754" s="1" t="s">
        <v>183</v>
      </c>
      <c r="I1754" s="8" t="s">
        <v>4554</v>
      </c>
      <c r="J1754" s="5"/>
      <c r="K1754" s="5"/>
      <c r="L1754" s="5"/>
    </row>
    <row r="1755" spans="1:12" x14ac:dyDescent="0.25">
      <c r="A1755" s="1" t="s">
        <v>4812</v>
      </c>
      <c r="B1755" s="1" t="s">
        <v>4810</v>
      </c>
      <c r="C1755" s="1" t="s">
        <v>325</v>
      </c>
      <c r="D1755" s="3">
        <v>45784</v>
      </c>
      <c r="E1755" s="1" t="s">
        <v>4811</v>
      </c>
      <c r="F1755" s="1"/>
      <c r="G1755" s="1">
        <v>168318</v>
      </c>
      <c r="H1755" s="1" t="s">
        <v>185</v>
      </c>
      <c r="I1755" s="8"/>
      <c r="J1755" s="5"/>
      <c r="K1755" s="5"/>
      <c r="L1755" s="5"/>
    </row>
    <row r="1756" spans="1:12" x14ac:dyDescent="0.25">
      <c r="A1756" s="1" t="s">
        <v>4813</v>
      </c>
      <c r="B1756" s="1" t="s">
        <v>4814</v>
      </c>
      <c r="C1756" s="1" t="s">
        <v>4065</v>
      </c>
      <c r="D1756" s="3">
        <v>45784</v>
      </c>
      <c r="E1756" s="1" t="s">
        <v>4811</v>
      </c>
      <c r="F1756" s="1">
        <v>160486</v>
      </c>
      <c r="G1756" s="1"/>
      <c r="H1756" s="1" t="s">
        <v>183</v>
      </c>
      <c r="I1756" s="8" t="s">
        <v>4300</v>
      </c>
      <c r="J1756" s="5"/>
      <c r="K1756" s="5"/>
      <c r="L1756" s="5"/>
    </row>
    <row r="1757" spans="1:12" x14ac:dyDescent="0.25">
      <c r="A1757" s="1" t="s">
        <v>4815</v>
      </c>
      <c r="B1757" s="1" t="s">
        <v>4814</v>
      </c>
      <c r="C1757" s="1" t="s">
        <v>325</v>
      </c>
      <c r="D1757" s="3">
        <v>45784</v>
      </c>
      <c r="E1757" s="1" t="s">
        <v>4811</v>
      </c>
      <c r="F1757" s="1"/>
      <c r="G1757" s="1">
        <v>160486</v>
      </c>
      <c r="H1757" s="1" t="s">
        <v>185</v>
      </c>
      <c r="I1757" s="8"/>
      <c r="J1757" s="5"/>
      <c r="K1757" s="5"/>
      <c r="L1757" s="5"/>
    </row>
    <row r="1758" spans="1:12" x14ac:dyDescent="0.25">
      <c r="A1758" s="1" t="s">
        <v>4816</v>
      </c>
      <c r="B1758" s="1" t="s">
        <v>4817</v>
      </c>
      <c r="C1758" s="1" t="s">
        <v>4065</v>
      </c>
      <c r="D1758" s="3">
        <v>45784</v>
      </c>
      <c r="E1758" s="1" t="s">
        <v>4818</v>
      </c>
      <c r="F1758" s="1"/>
      <c r="G1758" s="1">
        <v>22283</v>
      </c>
      <c r="H1758" s="1" t="s">
        <v>12</v>
      </c>
      <c r="I1758" s="8"/>
      <c r="J1758" s="5"/>
      <c r="K1758" s="5"/>
      <c r="L1758" s="5"/>
    </row>
    <row r="1759" spans="1:12" x14ac:dyDescent="0.25">
      <c r="A1759" s="1" t="s">
        <v>4819</v>
      </c>
      <c r="B1759" s="1" t="s">
        <v>4820</v>
      </c>
      <c r="C1759" s="1" t="s">
        <v>4065</v>
      </c>
      <c r="D1759" s="3">
        <v>45784</v>
      </c>
      <c r="E1759" s="1" t="s">
        <v>4821</v>
      </c>
      <c r="F1759" s="1">
        <v>199650</v>
      </c>
      <c r="G1759" s="1"/>
      <c r="H1759" s="1" t="s">
        <v>12</v>
      </c>
      <c r="I1759" s="8"/>
      <c r="J1759" s="5"/>
      <c r="K1759" s="5"/>
      <c r="L1759" s="5"/>
    </row>
    <row r="1760" spans="1:12" x14ac:dyDescent="0.25">
      <c r="A1760" s="1" t="s">
        <v>4822</v>
      </c>
      <c r="B1760" s="1" t="s">
        <v>4823</v>
      </c>
      <c r="C1760" s="1" t="s">
        <v>4065</v>
      </c>
      <c r="D1760" s="3">
        <v>45784</v>
      </c>
      <c r="E1760" s="1" t="s">
        <v>4824</v>
      </c>
      <c r="F1760" s="1">
        <v>657030</v>
      </c>
      <c r="G1760" s="1"/>
      <c r="H1760" s="1" t="s">
        <v>12</v>
      </c>
      <c r="I1760" s="8"/>
      <c r="J1760" s="5"/>
      <c r="K1760" s="5"/>
      <c r="L1760" s="5"/>
    </row>
    <row r="1761" spans="1:12" x14ac:dyDescent="0.25">
      <c r="A1761" s="1" t="s">
        <v>4825</v>
      </c>
      <c r="B1761" s="1" t="s">
        <v>4826</v>
      </c>
      <c r="C1761" s="1" t="s">
        <v>4065</v>
      </c>
      <c r="D1761" s="3">
        <v>45784</v>
      </c>
      <c r="E1761" s="1" t="s">
        <v>4827</v>
      </c>
      <c r="F1761" s="1">
        <v>435600</v>
      </c>
      <c r="G1761" s="1"/>
      <c r="H1761" s="1" t="s">
        <v>12</v>
      </c>
      <c r="I1761" s="8"/>
      <c r="J1761" s="5"/>
      <c r="K1761" s="5"/>
      <c r="L1761" s="5"/>
    </row>
    <row r="1762" spans="1:12" x14ac:dyDescent="0.25">
      <c r="A1762" s="1" t="s">
        <v>4828</v>
      </c>
      <c r="B1762" s="1" t="s">
        <v>4829</v>
      </c>
      <c r="C1762" s="1" t="s">
        <v>11</v>
      </c>
      <c r="D1762" s="3">
        <v>45784</v>
      </c>
      <c r="E1762" s="1" t="s">
        <v>4830</v>
      </c>
      <c r="F1762" s="1">
        <v>55280</v>
      </c>
      <c r="G1762" s="1"/>
      <c r="H1762" s="1" t="s">
        <v>12</v>
      </c>
      <c r="I1762" s="8"/>
      <c r="J1762" s="5"/>
      <c r="K1762" s="5"/>
      <c r="L1762" s="5"/>
    </row>
    <row r="1763" spans="1:12" x14ac:dyDescent="0.25">
      <c r="A1763" s="1" t="s">
        <v>4831</v>
      </c>
      <c r="B1763" s="1" t="s">
        <v>4832</v>
      </c>
      <c r="C1763" s="1" t="s">
        <v>365</v>
      </c>
      <c r="D1763" s="3">
        <v>45784</v>
      </c>
      <c r="E1763" s="1" t="s">
        <v>4830</v>
      </c>
      <c r="F1763" s="1">
        <v>236935</v>
      </c>
      <c r="G1763" s="1"/>
      <c r="H1763" s="1" t="s">
        <v>12</v>
      </c>
      <c r="I1763" s="8"/>
      <c r="J1763" s="5"/>
      <c r="K1763" s="5"/>
      <c r="L1763" s="5"/>
    </row>
    <row r="1764" spans="1:12" x14ac:dyDescent="0.25">
      <c r="A1764" s="1" t="s">
        <v>4833</v>
      </c>
      <c r="B1764" s="1" t="s">
        <v>4834</v>
      </c>
      <c r="C1764" s="1" t="s">
        <v>365</v>
      </c>
      <c r="D1764" s="3">
        <v>45784</v>
      </c>
      <c r="E1764" s="1" t="s">
        <v>4835</v>
      </c>
      <c r="F1764" s="1">
        <v>433180</v>
      </c>
      <c r="G1764" s="1"/>
      <c r="H1764" s="1" t="s">
        <v>12</v>
      </c>
      <c r="I1764" s="8"/>
      <c r="J1764" s="5"/>
      <c r="K1764" s="5"/>
      <c r="L1764" s="5"/>
    </row>
    <row r="1765" spans="1:12" x14ac:dyDescent="0.25">
      <c r="A1765" s="1" t="s">
        <v>4836</v>
      </c>
      <c r="B1765" s="6" t="s">
        <v>4837</v>
      </c>
      <c r="C1765" s="1" t="s">
        <v>4065</v>
      </c>
      <c r="D1765" s="3">
        <v>45784</v>
      </c>
      <c r="E1765" s="1" t="s">
        <v>4076</v>
      </c>
      <c r="F1765" s="1">
        <v>55280</v>
      </c>
      <c r="G1765" s="1"/>
      <c r="H1765" s="1" t="s">
        <v>183</v>
      </c>
      <c r="I1765" s="8"/>
      <c r="J1765" s="5"/>
      <c r="K1765" s="5"/>
      <c r="L1765" s="5"/>
    </row>
    <row r="1766" spans="1:12" x14ac:dyDescent="0.25">
      <c r="A1766" s="1" t="s">
        <v>4838</v>
      </c>
      <c r="B1766" s="6" t="s">
        <v>4837</v>
      </c>
      <c r="C1766" s="1" t="s">
        <v>11</v>
      </c>
      <c r="D1766" s="3">
        <v>45784</v>
      </c>
      <c r="E1766" s="1" t="s">
        <v>4076</v>
      </c>
      <c r="F1766" s="1"/>
      <c r="G1766" s="1">
        <v>55280</v>
      </c>
      <c r="H1766" s="1" t="s">
        <v>185</v>
      </c>
      <c r="I1766" s="8"/>
      <c r="J1766" s="5"/>
      <c r="K1766" s="5"/>
      <c r="L1766" s="5"/>
    </row>
    <row r="1767" spans="1:12" x14ac:dyDescent="0.25">
      <c r="A1767" s="1" t="s">
        <v>4839</v>
      </c>
      <c r="B1767" s="6" t="s">
        <v>4840</v>
      </c>
      <c r="C1767" s="1" t="s">
        <v>365</v>
      </c>
      <c r="D1767" s="3">
        <v>45784</v>
      </c>
      <c r="E1767" s="1" t="s">
        <v>4072</v>
      </c>
      <c r="F1767" s="1">
        <v>10552</v>
      </c>
      <c r="G1767" s="1"/>
      <c r="H1767" s="1" t="s">
        <v>183</v>
      </c>
      <c r="I1767" s="8"/>
      <c r="J1767" s="5"/>
      <c r="K1767" s="5"/>
      <c r="L1767" s="5"/>
    </row>
    <row r="1768" spans="1:12" x14ac:dyDescent="0.25">
      <c r="A1768" s="1" t="s">
        <v>4841</v>
      </c>
      <c r="B1768" s="6" t="s">
        <v>4840</v>
      </c>
      <c r="C1768" s="1" t="s">
        <v>4065</v>
      </c>
      <c r="D1768" s="3">
        <v>45784</v>
      </c>
      <c r="E1768" s="1" t="s">
        <v>4072</v>
      </c>
      <c r="F1768" s="1"/>
      <c r="G1768" s="1">
        <v>10552</v>
      </c>
      <c r="H1768" s="1" t="s">
        <v>185</v>
      </c>
      <c r="I1768" s="8"/>
      <c r="J1768" s="5"/>
      <c r="K1768" s="5"/>
      <c r="L1768" s="5"/>
    </row>
    <row r="1769" spans="1:12" x14ac:dyDescent="0.25">
      <c r="A1769" s="1" t="s">
        <v>4842</v>
      </c>
      <c r="B1769" s="1" t="s">
        <v>4843</v>
      </c>
      <c r="C1769" s="1" t="s">
        <v>28</v>
      </c>
      <c r="D1769" s="3">
        <v>45785</v>
      </c>
      <c r="E1769" s="1" t="s">
        <v>4844</v>
      </c>
      <c r="F1769" s="1">
        <v>340000</v>
      </c>
      <c r="G1769" s="1"/>
      <c r="H1769" s="1" t="s">
        <v>12</v>
      </c>
      <c r="I1769" s="8"/>
      <c r="J1769" s="5"/>
      <c r="K1769" s="5"/>
      <c r="L1769" s="5"/>
    </row>
    <row r="1770" spans="1:12" x14ac:dyDescent="0.25">
      <c r="A1770" s="1" t="s">
        <v>4845</v>
      </c>
      <c r="B1770" s="1" t="s">
        <v>4846</v>
      </c>
      <c r="C1770" s="1" t="s">
        <v>28</v>
      </c>
      <c r="D1770" s="3">
        <v>45785</v>
      </c>
      <c r="E1770" s="1" t="s">
        <v>4847</v>
      </c>
      <c r="F1770" s="1"/>
      <c r="G1770" s="1">
        <v>3600</v>
      </c>
      <c r="H1770" s="1" t="s">
        <v>12</v>
      </c>
      <c r="I1770" s="8"/>
      <c r="J1770" s="5"/>
      <c r="K1770" s="5"/>
      <c r="L1770" s="5"/>
    </row>
    <row r="1771" spans="1:12" x14ac:dyDescent="0.25">
      <c r="A1771" s="1" t="s">
        <v>4848</v>
      </c>
      <c r="B1771" s="1" t="s">
        <v>4849</v>
      </c>
      <c r="C1771" s="1" t="s">
        <v>104</v>
      </c>
      <c r="D1771" s="3">
        <v>45785</v>
      </c>
      <c r="E1771" s="1" t="s">
        <v>182</v>
      </c>
      <c r="F1771" s="1">
        <v>40000</v>
      </c>
      <c r="G1771" s="1"/>
      <c r="H1771" s="1" t="s">
        <v>183</v>
      </c>
      <c r="I1771" s="8"/>
      <c r="J1771" s="5"/>
      <c r="K1771" s="5"/>
      <c r="L1771" s="5"/>
    </row>
    <row r="1772" spans="1:12" x14ac:dyDescent="0.25">
      <c r="A1772" s="1" t="s">
        <v>4850</v>
      </c>
      <c r="B1772" s="1" t="s">
        <v>4849</v>
      </c>
      <c r="C1772" s="1" t="s">
        <v>28</v>
      </c>
      <c r="D1772" s="3">
        <v>45785</v>
      </c>
      <c r="E1772" s="1" t="s">
        <v>182</v>
      </c>
      <c r="F1772" s="1"/>
      <c r="G1772" s="1">
        <v>40000</v>
      </c>
      <c r="H1772" s="1" t="s">
        <v>185</v>
      </c>
      <c r="I1772" s="8"/>
      <c r="J1772" s="5"/>
      <c r="K1772" s="5"/>
      <c r="L1772" s="5"/>
    </row>
    <row r="1773" spans="1:12" x14ac:dyDescent="0.25">
      <c r="A1773" s="1" t="s">
        <v>4851</v>
      </c>
      <c r="B1773" s="1" t="s">
        <v>4852</v>
      </c>
      <c r="C1773" s="1" t="s">
        <v>104</v>
      </c>
      <c r="D1773" s="3">
        <v>45785</v>
      </c>
      <c r="E1773" s="1" t="s">
        <v>3371</v>
      </c>
      <c r="F1773" s="1"/>
      <c r="G1773" s="1">
        <v>5800</v>
      </c>
      <c r="H1773" s="1" t="s">
        <v>12</v>
      </c>
      <c r="I1773" s="8"/>
      <c r="J1773" s="5"/>
      <c r="K1773" s="5"/>
      <c r="L1773" s="5"/>
    </row>
    <row r="1774" spans="1:12" x14ac:dyDescent="0.25">
      <c r="A1774" s="1" t="s">
        <v>4853</v>
      </c>
      <c r="B1774" s="1" t="s">
        <v>4854</v>
      </c>
      <c r="C1774" s="1" t="s">
        <v>4255</v>
      </c>
      <c r="D1774" s="3">
        <v>45785</v>
      </c>
      <c r="E1774" s="1" t="s">
        <v>4855</v>
      </c>
      <c r="F1774" s="1"/>
      <c r="G1774" s="1">
        <v>65047</v>
      </c>
      <c r="H1774" s="1" t="s">
        <v>12</v>
      </c>
      <c r="I1774" s="8"/>
      <c r="J1774" s="5"/>
      <c r="K1774" s="5"/>
      <c r="L1774" s="5"/>
    </row>
    <row r="1775" spans="1:12" x14ac:dyDescent="0.25">
      <c r="A1775" s="1" t="s">
        <v>4856</v>
      </c>
      <c r="B1775" s="1" t="s">
        <v>4857</v>
      </c>
      <c r="C1775" s="1" t="s">
        <v>104</v>
      </c>
      <c r="D1775" s="3">
        <v>45785</v>
      </c>
      <c r="E1775" s="1" t="s">
        <v>4858</v>
      </c>
      <c r="F1775" s="1"/>
      <c r="G1775" s="1">
        <v>2500</v>
      </c>
      <c r="H1775" s="1" t="s">
        <v>12</v>
      </c>
      <c r="I1775" s="8"/>
      <c r="J1775" s="5"/>
      <c r="K1775" s="5"/>
      <c r="L1775" s="5"/>
    </row>
    <row r="1776" spans="1:12" x14ac:dyDescent="0.25">
      <c r="A1776" s="1" t="s">
        <v>4859</v>
      </c>
      <c r="B1776" s="1" t="s">
        <v>4860</v>
      </c>
      <c r="C1776" s="1" t="s">
        <v>11</v>
      </c>
      <c r="D1776" s="3">
        <v>45785</v>
      </c>
      <c r="E1776" s="1" t="s">
        <v>4861</v>
      </c>
      <c r="F1776" s="1"/>
      <c r="G1776" s="1">
        <v>30000</v>
      </c>
      <c r="H1776" s="1" t="s">
        <v>12</v>
      </c>
      <c r="I1776" s="8"/>
      <c r="J1776" s="5"/>
      <c r="K1776" s="5"/>
      <c r="L1776" s="5"/>
    </row>
    <row r="1777" spans="1:12" x14ac:dyDescent="0.25">
      <c r="A1777" s="6" t="s">
        <v>4862</v>
      </c>
      <c r="B1777" s="1" t="s">
        <v>4863</v>
      </c>
      <c r="C1777" s="1" t="s">
        <v>11</v>
      </c>
      <c r="D1777" s="3">
        <v>45785</v>
      </c>
      <c r="E1777" s="1" t="s">
        <v>4864</v>
      </c>
      <c r="F1777" s="1"/>
      <c r="G1777" s="1">
        <v>63000</v>
      </c>
      <c r="H1777" s="1" t="s">
        <v>12</v>
      </c>
      <c r="I1777" s="8"/>
      <c r="J1777" s="5"/>
      <c r="K1777" s="5"/>
      <c r="L1777" s="5"/>
    </row>
    <row r="1778" spans="1:12" x14ac:dyDescent="0.25">
      <c r="A1778" s="1" t="s">
        <v>4865</v>
      </c>
      <c r="B1778" s="1" t="s">
        <v>4866</v>
      </c>
      <c r="C1778" s="1" t="s">
        <v>365</v>
      </c>
      <c r="D1778" s="3">
        <v>45786</v>
      </c>
      <c r="E1778" s="1" t="s">
        <v>4867</v>
      </c>
      <c r="F1778" s="1">
        <v>721160</v>
      </c>
      <c r="G1778" s="1"/>
      <c r="H1778" s="1" t="s">
        <v>12</v>
      </c>
      <c r="I1778" s="8"/>
      <c r="J1778" s="5"/>
      <c r="K1778" s="5"/>
      <c r="L1778" s="5"/>
    </row>
    <row r="1779" spans="1:12" x14ac:dyDescent="0.25">
      <c r="A1779" s="1" t="s">
        <v>4868</v>
      </c>
      <c r="B1779" s="1" t="s">
        <v>4869</v>
      </c>
      <c r="C1779" s="1" t="s">
        <v>11</v>
      </c>
      <c r="D1779" s="3">
        <v>45786</v>
      </c>
      <c r="E1779" s="1" t="s">
        <v>4870</v>
      </c>
      <c r="F1779" s="1">
        <v>0</v>
      </c>
      <c r="G1779" s="1"/>
      <c r="H1779" s="1" t="s">
        <v>12</v>
      </c>
      <c r="I1779" s="8"/>
      <c r="J1779" s="5"/>
      <c r="K1779" s="5"/>
      <c r="L1779" s="5"/>
    </row>
    <row r="1780" spans="1:12" x14ac:dyDescent="0.25">
      <c r="A1780" s="1" t="s">
        <v>4871</v>
      </c>
      <c r="B1780" s="1" t="s">
        <v>4872</v>
      </c>
      <c r="C1780" s="1" t="s">
        <v>15</v>
      </c>
      <c r="D1780" s="3">
        <v>45786</v>
      </c>
      <c r="E1780" s="1" t="s">
        <v>4873</v>
      </c>
      <c r="F1780" s="1">
        <v>290000</v>
      </c>
      <c r="G1780" s="1"/>
      <c r="H1780" s="1" t="s">
        <v>32</v>
      </c>
      <c r="I1780" s="8"/>
      <c r="J1780" s="5"/>
      <c r="K1780" s="5"/>
      <c r="L1780" s="5"/>
    </row>
    <row r="1781" spans="1:12" x14ac:dyDescent="0.25">
      <c r="A1781" s="1" t="s">
        <v>4874</v>
      </c>
      <c r="B1781" s="1" t="s">
        <v>4875</v>
      </c>
      <c r="C1781" s="1" t="s">
        <v>15</v>
      </c>
      <c r="D1781" s="3">
        <v>45786</v>
      </c>
      <c r="E1781" s="1" t="s">
        <v>4876</v>
      </c>
      <c r="F1781" s="1">
        <v>120000</v>
      </c>
      <c r="G1781" s="1"/>
      <c r="H1781" s="1" t="s">
        <v>32</v>
      </c>
      <c r="I1781" s="8"/>
      <c r="J1781" s="5"/>
      <c r="K1781" s="5"/>
      <c r="L1781" s="5"/>
    </row>
    <row r="1782" spans="1:12" x14ac:dyDescent="0.25">
      <c r="A1782" s="1" t="s">
        <v>4877</v>
      </c>
      <c r="B1782" s="1" t="s">
        <v>4878</v>
      </c>
      <c r="C1782" s="1" t="s">
        <v>28</v>
      </c>
      <c r="D1782" s="3">
        <v>45786</v>
      </c>
      <c r="E1782" s="1" t="s">
        <v>1857</v>
      </c>
      <c r="F1782" s="1"/>
      <c r="G1782" s="1">
        <v>418000</v>
      </c>
      <c r="H1782" s="1" t="s">
        <v>12</v>
      </c>
      <c r="I1782" s="8"/>
      <c r="J1782" s="5"/>
      <c r="K1782" s="5"/>
      <c r="L1782" s="5"/>
    </row>
    <row r="1783" spans="1:12" x14ac:dyDescent="0.25">
      <c r="A1783" s="1" t="s">
        <v>4879</v>
      </c>
      <c r="B1783" s="1" t="s">
        <v>4880</v>
      </c>
      <c r="C1783" s="1" t="s">
        <v>15</v>
      </c>
      <c r="D1783" s="3">
        <v>45786</v>
      </c>
      <c r="E1783" s="1" t="s">
        <v>4881</v>
      </c>
      <c r="F1783" s="1">
        <v>200000</v>
      </c>
      <c r="G1783" s="1"/>
      <c r="H1783" s="1" t="s">
        <v>32</v>
      </c>
      <c r="I1783" s="8"/>
      <c r="J1783" s="5"/>
      <c r="K1783" s="5"/>
      <c r="L1783" s="5"/>
    </row>
    <row r="1784" spans="1:12" x14ac:dyDescent="0.25">
      <c r="A1784" s="1" t="s">
        <v>4882</v>
      </c>
      <c r="B1784" s="1" t="s">
        <v>4883</v>
      </c>
      <c r="C1784" s="1" t="s">
        <v>28</v>
      </c>
      <c r="D1784" s="3">
        <v>45786</v>
      </c>
      <c r="E1784" s="1" t="s">
        <v>4881</v>
      </c>
      <c r="F1784" s="1">
        <v>350000</v>
      </c>
      <c r="G1784" s="1"/>
      <c r="H1784" s="1" t="s">
        <v>12</v>
      </c>
      <c r="I1784" s="8"/>
      <c r="J1784" s="5"/>
      <c r="K1784" s="5"/>
      <c r="L1784" s="5"/>
    </row>
    <row r="1785" spans="1:12" x14ac:dyDescent="0.25">
      <c r="A1785" s="1" t="s">
        <v>4884</v>
      </c>
      <c r="B1785" s="1" t="s">
        <v>4885</v>
      </c>
      <c r="C1785" s="1" t="s">
        <v>28</v>
      </c>
      <c r="D1785" s="3">
        <v>45786</v>
      </c>
      <c r="E1785" s="1" t="s">
        <v>4474</v>
      </c>
      <c r="F1785" s="1"/>
      <c r="G1785" s="1">
        <v>55000</v>
      </c>
      <c r="H1785" s="1" t="s">
        <v>12</v>
      </c>
      <c r="I1785" s="8"/>
      <c r="J1785" s="5"/>
      <c r="K1785" s="5"/>
      <c r="L1785" s="5"/>
    </row>
    <row r="1786" spans="1:12" x14ac:dyDescent="0.25">
      <c r="A1786" s="1" t="s">
        <v>4886</v>
      </c>
      <c r="B1786" s="1" t="s">
        <v>4887</v>
      </c>
      <c r="C1786" s="1" t="s">
        <v>15</v>
      </c>
      <c r="D1786" s="3">
        <v>45786</v>
      </c>
      <c r="E1786" s="1" t="s">
        <v>4888</v>
      </c>
      <c r="F1786" s="1"/>
      <c r="G1786" s="1">
        <v>15400</v>
      </c>
      <c r="H1786" s="1" t="s">
        <v>12</v>
      </c>
      <c r="I1786" s="8"/>
      <c r="J1786" s="5"/>
      <c r="K1786" s="5"/>
      <c r="L1786" s="5"/>
    </row>
    <row r="1787" spans="1:12" x14ac:dyDescent="0.25">
      <c r="A1787" s="1" t="s">
        <v>4889</v>
      </c>
      <c r="B1787" s="1" t="s">
        <v>4890</v>
      </c>
      <c r="C1787" s="1" t="s">
        <v>15</v>
      </c>
      <c r="D1787" s="3">
        <v>45786</v>
      </c>
      <c r="E1787" s="1" t="s">
        <v>4891</v>
      </c>
      <c r="F1787" s="1">
        <v>110000</v>
      </c>
      <c r="G1787" s="1"/>
      <c r="H1787" s="1" t="s">
        <v>32</v>
      </c>
      <c r="I1787" s="8"/>
      <c r="J1787" s="5"/>
      <c r="K1787" s="5"/>
      <c r="L1787" s="5"/>
    </row>
    <row r="1788" spans="1:12" x14ac:dyDescent="0.25">
      <c r="A1788" s="1" t="s">
        <v>4892</v>
      </c>
      <c r="B1788" s="1" t="s">
        <v>4893</v>
      </c>
      <c r="C1788" s="1" t="s">
        <v>28</v>
      </c>
      <c r="D1788" s="3">
        <v>45786</v>
      </c>
      <c r="E1788" s="1" t="s">
        <v>4894</v>
      </c>
      <c r="F1788" s="1">
        <v>160000</v>
      </c>
      <c r="G1788" s="1"/>
      <c r="H1788" s="1" t="s">
        <v>12</v>
      </c>
      <c r="I1788" s="8"/>
      <c r="J1788" s="5"/>
      <c r="K1788" s="5"/>
      <c r="L1788" s="5"/>
    </row>
    <row r="1789" spans="1:12" x14ac:dyDescent="0.25">
      <c r="A1789" s="1" t="s">
        <v>4895</v>
      </c>
      <c r="B1789" s="1" t="s">
        <v>4896</v>
      </c>
      <c r="C1789" s="1" t="s">
        <v>15</v>
      </c>
      <c r="D1789" s="3">
        <v>45786</v>
      </c>
      <c r="E1789" s="1" t="s">
        <v>4897</v>
      </c>
      <c r="F1789" s="1"/>
      <c r="G1789" s="1">
        <v>160000</v>
      </c>
      <c r="H1789" s="1" t="s">
        <v>12</v>
      </c>
      <c r="I1789" s="8"/>
      <c r="J1789" s="5"/>
      <c r="K1789" s="5"/>
      <c r="L1789" s="5"/>
    </row>
    <row r="1790" spans="1:12" x14ac:dyDescent="0.25">
      <c r="A1790" s="1" t="s">
        <v>4898</v>
      </c>
      <c r="B1790" s="1" t="s">
        <v>4899</v>
      </c>
      <c r="C1790" s="1" t="s">
        <v>15</v>
      </c>
      <c r="D1790" s="3">
        <v>45786</v>
      </c>
      <c r="E1790" s="1" t="s">
        <v>4900</v>
      </c>
      <c r="F1790" s="1"/>
      <c r="G1790" s="1">
        <v>400000</v>
      </c>
      <c r="H1790" s="1" t="s">
        <v>12</v>
      </c>
      <c r="I1790" s="8"/>
      <c r="J1790" s="5"/>
      <c r="K1790" s="5"/>
      <c r="L1790" s="5"/>
    </row>
    <row r="1791" spans="1:12" x14ac:dyDescent="0.25">
      <c r="A1791" s="1" t="s">
        <v>4901</v>
      </c>
      <c r="B1791" s="1" t="s">
        <v>4902</v>
      </c>
      <c r="C1791" s="1" t="s">
        <v>11</v>
      </c>
      <c r="D1791" s="3">
        <v>45786</v>
      </c>
      <c r="E1791" s="1" t="s">
        <v>4903</v>
      </c>
      <c r="F1791" s="1"/>
      <c r="G1791" s="1">
        <v>400000</v>
      </c>
      <c r="H1791" s="1" t="s">
        <v>12</v>
      </c>
      <c r="I1791" s="8"/>
      <c r="J1791" s="5"/>
      <c r="K1791" s="5"/>
      <c r="L1791" s="5"/>
    </row>
    <row r="1792" spans="1:12" x14ac:dyDescent="0.25">
      <c r="A1792" s="1" t="s">
        <v>4904</v>
      </c>
      <c r="B1792" s="1" t="s">
        <v>4905</v>
      </c>
      <c r="C1792" s="1" t="s">
        <v>11</v>
      </c>
      <c r="D1792" s="3">
        <v>45786</v>
      </c>
      <c r="E1792" s="1" t="s">
        <v>380</v>
      </c>
      <c r="F1792" s="1">
        <v>600000</v>
      </c>
      <c r="G1792" s="1"/>
      <c r="H1792" s="1" t="s">
        <v>183</v>
      </c>
      <c r="I1792" s="8"/>
      <c r="J1792" s="5"/>
      <c r="K1792" s="5"/>
      <c r="L1792" s="5"/>
    </row>
    <row r="1793" spans="1:12" x14ac:dyDescent="0.25">
      <c r="A1793" s="1" t="s">
        <v>4906</v>
      </c>
      <c r="B1793" s="1" t="s">
        <v>4905</v>
      </c>
      <c r="C1793" s="1" t="s">
        <v>28</v>
      </c>
      <c r="D1793" s="3">
        <v>45786</v>
      </c>
      <c r="E1793" s="1" t="s">
        <v>380</v>
      </c>
      <c r="F1793" s="1"/>
      <c r="G1793" s="1">
        <v>600000</v>
      </c>
      <c r="H1793" s="1" t="s">
        <v>185</v>
      </c>
      <c r="I1793" s="8"/>
      <c r="J1793" s="5"/>
      <c r="K1793" s="5"/>
      <c r="L1793" s="5"/>
    </row>
    <row r="1794" spans="1:12" x14ac:dyDescent="0.25">
      <c r="A1794" s="1" t="s">
        <v>4907</v>
      </c>
      <c r="B1794" s="1" t="s">
        <v>4908</v>
      </c>
      <c r="C1794" s="1" t="s">
        <v>15</v>
      </c>
      <c r="D1794" s="3">
        <v>45787</v>
      </c>
      <c r="E1794" s="1" t="s">
        <v>4909</v>
      </c>
      <c r="F1794" s="1">
        <v>246000</v>
      </c>
      <c r="G1794" s="1"/>
      <c r="H1794" s="1" t="s">
        <v>12</v>
      </c>
      <c r="I1794" s="8"/>
      <c r="J1794" s="5"/>
      <c r="K1794" s="5"/>
      <c r="L1794" s="5"/>
    </row>
    <row r="1795" spans="1:12" x14ac:dyDescent="0.25">
      <c r="A1795" s="1" t="s">
        <v>4910</v>
      </c>
      <c r="B1795" s="1" t="s">
        <v>4911</v>
      </c>
      <c r="C1795" s="1" t="s">
        <v>28</v>
      </c>
      <c r="D1795" s="3">
        <v>45787</v>
      </c>
      <c r="E1795" s="1" t="s">
        <v>4702</v>
      </c>
      <c r="F1795" s="1"/>
      <c r="G1795" s="1">
        <v>14000</v>
      </c>
      <c r="H1795" s="1" t="s">
        <v>12</v>
      </c>
      <c r="I1795" s="8"/>
      <c r="J1795" s="5"/>
      <c r="K1795" s="5"/>
      <c r="L1795" s="5"/>
    </row>
    <row r="1796" spans="1:12" x14ac:dyDescent="0.25">
      <c r="A1796" s="1" t="s">
        <v>4912</v>
      </c>
      <c r="B1796" s="1" t="s">
        <v>4913</v>
      </c>
      <c r="C1796" s="1" t="s">
        <v>15</v>
      </c>
      <c r="D1796" s="3">
        <v>45787</v>
      </c>
      <c r="E1796" s="1" t="s">
        <v>4914</v>
      </c>
      <c r="F1796" s="1"/>
      <c r="G1796" s="1">
        <v>90000</v>
      </c>
      <c r="H1796" s="1" t="s">
        <v>12</v>
      </c>
      <c r="I1796" s="8"/>
      <c r="J1796" s="5"/>
      <c r="K1796" s="5"/>
      <c r="L1796" s="5"/>
    </row>
    <row r="1797" spans="1:12" x14ac:dyDescent="0.25">
      <c r="A1797" s="1" t="s">
        <v>4915</v>
      </c>
      <c r="B1797" s="1" t="s">
        <v>4916</v>
      </c>
      <c r="C1797" s="1" t="s">
        <v>28</v>
      </c>
      <c r="D1797" s="3">
        <v>45789</v>
      </c>
      <c r="E1797" s="1" t="s">
        <v>4917</v>
      </c>
      <c r="F1797" s="1">
        <v>238600</v>
      </c>
      <c r="G1797" s="1"/>
      <c r="H1797" s="1" t="s">
        <v>12</v>
      </c>
      <c r="I1797" s="8"/>
      <c r="J1797" s="5"/>
      <c r="K1797" s="5"/>
      <c r="L1797" s="5"/>
    </row>
    <row r="1798" spans="1:12" x14ac:dyDescent="0.25">
      <c r="A1798" s="1" t="s">
        <v>4918</v>
      </c>
      <c r="B1798" s="1" t="s">
        <v>4919</v>
      </c>
      <c r="C1798" s="1" t="s">
        <v>28</v>
      </c>
      <c r="D1798" s="3">
        <v>45789</v>
      </c>
      <c r="E1798" s="1" t="s">
        <v>4920</v>
      </c>
      <c r="F1798" s="1"/>
      <c r="G1798" s="1">
        <v>100000</v>
      </c>
      <c r="H1798" s="1" t="s">
        <v>12</v>
      </c>
      <c r="I1798" s="8"/>
      <c r="J1798" s="5"/>
      <c r="K1798" s="5"/>
      <c r="L1798" s="5"/>
    </row>
    <row r="1799" spans="1:12" x14ac:dyDescent="0.25">
      <c r="A1799" s="1" t="s">
        <v>4921</v>
      </c>
      <c r="B1799" s="1" t="s">
        <v>4922</v>
      </c>
      <c r="C1799" s="1" t="s">
        <v>104</v>
      </c>
      <c r="D1799" s="3">
        <v>45789</v>
      </c>
      <c r="E1799" s="1" t="s">
        <v>4923</v>
      </c>
      <c r="F1799" s="1"/>
      <c r="G1799" s="1">
        <v>24900</v>
      </c>
      <c r="H1799" s="1" t="s">
        <v>12</v>
      </c>
      <c r="I1799" s="8"/>
      <c r="J1799" s="5"/>
      <c r="K1799" s="5"/>
      <c r="L1799" s="5"/>
    </row>
    <row r="1800" spans="1:12" x14ac:dyDescent="0.25">
      <c r="A1800" s="1" t="s">
        <v>4924</v>
      </c>
      <c r="B1800" s="1" t="s">
        <v>4925</v>
      </c>
      <c r="C1800" s="1" t="s">
        <v>11</v>
      </c>
      <c r="D1800" s="3">
        <v>45789</v>
      </c>
      <c r="E1800" s="1" t="s">
        <v>4926</v>
      </c>
      <c r="F1800" s="1"/>
      <c r="G1800" s="1">
        <v>63000</v>
      </c>
      <c r="H1800" s="1" t="s">
        <v>12</v>
      </c>
      <c r="I1800" s="8"/>
      <c r="J1800" s="5"/>
      <c r="K1800" s="5"/>
      <c r="L1800" s="5"/>
    </row>
    <row r="1801" spans="1:12" x14ac:dyDescent="0.25">
      <c r="A1801" s="1" t="s">
        <v>4927</v>
      </c>
      <c r="B1801" s="1" t="s">
        <v>4928</v>
      </c>
      <c r="C1801" s="1" t="s">
        <v>28</v>
      </c>
      <c r="D1801" s="3">
        <v>45789</v>
      </c>
      <c r="E1801" s="1" t="s">
        <v>4929</v>
      </c>
      <c r="F1801" s="1">
        <v>65000</v>
      </c>
      <c r="G1801" s="1"/>
      <c r="H1801" s="1" t="s">
        <v>12</v>
      </c>
      <c r="I1801" s="8"/>
      <c r="J1801" s="5"/>
      <c r="K1801" s="5"/>
      <c r="L1801" s="5"/>
    </row>
    <row r="1802" spans="1:12" x14ac:dyDescent="0.25">
      <c r="A1802" s="1" t="s">
        <v>4930</v>
      </c>
      <c r="B1802" s="1" t="s">
        <v>4931</v>
      </c>
      <c r="C1802" s="1" t="s">
        <v>28</v>
      </c>
      <c r="D1802" s="3">
        <v>45789</v>
      </c>
      <c r="E1802" s="1" t="s">
        <v>4932</v>
      </c>
      <c r="F1802" s="1">
        <v>247000</v>
      </c>
      <c r="G1802" s="1"/>
      <c r="H1802" s="1" t="s">
        <v>12</v>
      </c>
      <c r="I1802" s="8"/>
      <c r="J1802" s="5"/>
      <c r="K1802" s="5"/>
      <c r="L1802" s="5"/>
    </row>
    <row r="1803" spans="1:12" x14ac:dyDescent="0.25">
      <c r="A1803" s="1" t="s">
        <v>4933</v>
      </c>
      <c r="B1803" s="1" t="s">
        <v>4934</v>
      </c>
      <c r="C1803" s="1" t="s">
        <v>11</v>
      </c>
      <c r="D1803" s="3">
        <v>45790</v>
      </c>
      <c r="E1803" s="1" t="s">
        <v>3843</v>
      </c>
      <c r="F1803" s="1"/>
      <c r="G1803" s="1">
        <v>141434</v>
      </c>
      <c r="H1803" s="1" t="s">
        <v>12</v>
      </c>
      <c r="I1803" s="8"/>
      <c r="J1803" s="5"/>
      <c r="K1803" s="5"/>
      <c r="L1803" s="5"/>
    </row>
    <row r="1804" spans="1:12" x14ac:dyDescent="0.25">
      <c r="A1804" s="1" t="s">
        <v>4935</v>
      </c>
      <c r="B1804" s="1" t="s">
        <v>4936</v>
      </c>
      <c r="C1804" s="1" t="s">
        <v>11</v>
      </c>
      <c r="D1804" s="3">
        <v>45790</v>
      </c>
      <c r="E1804" s="1" t="s">
        <v>1761</v>
      </c>
      <c r="F1804" s="1"/>
      <c r="G1804" s="1">
        <v>2000000</v>
      </c>
      <c r="H1804" s="1" t="s">
        <v>12</v>
      </c>
      <c r="I1804" s="8"/>
      <c r="J1804" s="5"/>
      <c r="K1804" s="5"/>
      <c r="L1804" s="5"/>
    </row>
    <row r="1805" spans="1:12" x14ac:dyDescent="0.25">
      <c r="A1805" s="1" t="s">
        <v>4937</v>
      </c>
      <c r="B1805" s="1" t="s">
        <v>4938</v>
      </c>
      <c r="C1805" s="1" t="s">
        <v>4255</v>
      </c>
      <c r="D1805" s="3">
        <v>45790</v>
      </c>
      <c r="E1805" s="1" t="s">
        <v>4939</v>
      </c>
      <c r="F1805" s="1"/>
      <c r="G1805" s="1">
        <v>37021</v>
      </c>
      <c r="H1805" s="1" t="s">
        <v>12</v>
      </c>
      <c r="I1805" s="8"/>
      <c r="J1805" s="5"/>
      <c r="K1805" s="5"/>
      <c r="L1805" s="5"/>
    </row>
    <row r="1806" spans="1:12" x14ac:dyDescent="0.25">
      <c r="A1806" s="1" t="s">
        <v>4940</v>
      </c>
      <c r="B1806" s="1" t="s">
        <v>4941</v>
      </c>
      <c r="C1806" s="1" t="s">
        <v>4065</v>
      </c>
      <c r="D1806" s="3">
        <v>45790</v>
      </c>
      <c r="E1806" s="1" t="s">
        <v>4942</v>
      </c>
      <c r="F1806" s="1">
        <v>500000</v>
      </c>
      <c r="G1806" s="1"/>
      <c r="H1806" s="1" t="s">
        <v>183</v>
      </c>
      <c r="I1806" s="8"/>
      <c r="J1806" s="5"/>
      <c r="K1806" s="5"/>
      <c r="L1806" s="5"/>
    </row>
    <row r="1807" spans="1:12" x14ac:dyDescent="0.25">
      <c r="A1807" s="1" t="s">
        <v>4943</v>
      </c>
      <c r="B1807" s="1" t="s">
        <v>4941</v>
      </c>
      <c r="C1807" s="1" t="s">
        <v>4255</v>
      </c>
      <c r="D1807" s="3">
        <v>45790</v>
      </c>
      <c r="E1807" s="1" t="s">
        <v>4942</v>
      </c>
      <c r="F1807" s="1"/>
      <c r="G1807" s="1">
        <v>500000</v>
      </c>
      <c r="H1807" s="1" t="s">
        <v>185</v>
      </c>
      <c r="I1807" s="8"/>
      <c r="J1807" s="5"/>
      <c r="K1807" s="5"/>
      <c r="L1807" s="5"/>
    </row>
    <row r="1808" spans="1:12" x14ac:dyDescent="0.25">
      <c r="A1808" s="1" t="s">
        <v>4944</v>
      </c>
      <c r="B1808" s="1" t="s">
        <v>4945</v>
      </c>
      <c r="C1808" s="1" t="s">
        <v>4065</v>
      </c>
      <c r="D1808" s="3">
        <v>45790</v>
      </c>
      <c r="E1808" s="1" t="s">
        <v>1761</v>
      </c>
      <c r="F1808" s="1"/>
      <c r="G1808" s="1">
        <v>4000000</v>
      </c>
      <c r="H1808" s="1" t="s">
        <v>12</v>
      </c>
      <c r="I1808" s="8"/>
      <c r="J1808" s="5"/>
      <c r="K1808" s="5"/>
      <c r="L1808" s="5"/>
    </row>
    <row r="1809" spans="1:12" x14ac:dyDescent="0.25">
      <c r="A1809" s="1" t="s">
        <v>4946</v>
      </c>
      <c r="B1809" s="1" t="s">
        <v>4947</v>
      </c>
      <c r="C1809" s="1" t="s">
        <v>15</v>
      </c>
      <c r="D1809" s="3">
        <v>45790</v>
      </c>
      <c r="E1809" s="1" t="s">
        <v>295</v>
      </c>
      <c r="F1809" s="1">
        <v>500000</v>
      </c>
      <c r="G1809" s="1"/>
      <c r="H1809" s="1" t="s">
        <v>183</v>
      </c>
      <c r="I1809" s="8"/>
      <c r="J1809" s="5"/>
      <c r="K1809" s="5"/>
      <c r="L1809" s="5"/>
    </row>
    <row r="1810" spans="1:12" x14ac:dyDescent="0.25">
      <c r="A1810" s="1" t="s">
        <v>4948</v>
      </c>
      <c r="B1810" s="1" t="s">
        <v>4947</v>
      </c>
      <c r="C1810" s="1" t="s">
        <v>11</v>
      </c>
      <c r="D1810" s="3">
        <v>45790</v>
      </c>
      <c r="E1810" s="1" t="s">
        <v>295</v>
      </c>
      <c r="F1810" s="1"/>
      <c r="G1810" s="1">
        <v>500000</v>
      </c>
      <c r="H1810" s="1" t="s">
        <v>185</v>
      </c>
      <c r="I1810" s="8"/>
      <c r="J1810" s="5"/>
      <c r="K1810" s="5"/>
      <c r="L1810" s="5"/>
    </row>
    <row r="1811" spans="1:12" x14ac:dyDescent="0.25">
      <c r="A1811" s="1" t="s">
        <v>4949</v>
      </c>
      <c r="B1811" s="1" t="s">
        <v>4950</v>
      </c>
      <c r="C1811" s="1" t="s">
        <v>15</v>
      </c>
      <c r="D1811" s="3">
        <v>45790</v>
      </c>
      <c r="E1811" s="1" t="s">
        <v>4951</v>
      </c>
      <c r="F1811" s="1"/>
      <c r="G1811" s="1">
        <v>1500000</v>
      </c>
      <c r="H1811" s="1" t="s">
        <v>12</v>
      </c>
      <c r="I1811" s="8"/>
      <c r="J1811" s="5"/>
      <c r="K1811" s="5"/>
      <c r="L1811" s="5"/>
    </row>
    <row r="1812" spans="1:12" x14ac:dyDescent="0.25">
      <c r="A1812" s="1" t="s">
        <v>4952</v>
      </c>
      <c r="B1812" s="1" t="s">
        <v>4953</v>
      </c>
      <c r="C1812" s="1" t="s">
        <v>15</v>
      </c>
      <c r="D1812" s="3">
        <v>45790</v>
      </c>
      <c r="E1812" s="1" t="s">
        <v>260</v>
      </c>
      <c r="F1812" s="1">
        <v>350000</v>
      </c>
      <c r="G1812" s="1"/>
      <c r="H1812" s="1" t="s">
        <v>12</v>
      </c>
      <c r="I1812" s="8"/>
      <c r="J1812" s="5"/>
      <c r="K1812" s="5"/>
      <c r="L1812" s="5"/>
    </row>
    <row r="1813" spans="1:12" x14ac:dyDescent="0.25">
      <c r="A1813" s="1" t="s">
        <v>4954</v>
      </c>
      <c r="B1813" s="1" t="s">
        <v>4953</v>
      </c>
      <c r="C1813" s="1" t="s">
        <v>28</v>
      </c>
      <c r="D1813" s="3">
        <v>45790</v>
      </c>
      <c r="E1813" s="1" t="s">
        <v>260</v>
      </c>
      <c r="F1813" s="1"/>
      <c r="G1813" s="1">
        <v>350000</v>
      </c>
      <c r="H1813" s="1" t="s">
        <v>12</v>
      </c>
      <c r="I1813" s="8"/>
      <c r="J1813" s="5"/>
      <c r="K1813" s="5"/>
      <c r="L1813" s="5"/>
    </row>
    <row r="1814" spans="1:12" x14ac:dyDescent="0.25">
      <c r="A1814" s="6" t="s">
        <v>4955</v>
      </c>
      <c r="B1814" s="1" t="s">
        <v>4956</v>
      </c>
      <c r="C1814" s="1" t="s">
        <v>104</v>
      </c>
      <c r="D1814" s="3">
        <v>45790</v>
      </c>
      <c r="E1814" s="1" t="s">
        <v>4957</v>
      </c>
      <c r="F1814" s="1"/>
      <c r="G1814" s="1">
        <v>2000</v>
      </c>
      <c r="H1814" s="1" t="s">
        <v>12</v>
      </c>
      <c r="I1814" s="8"/>
      <c r="J1814" s="5"/>
      <c r="K1814" s="5"/>
      <c r="L1814" s="5"/>
    </row>
    <row r="1815" spans="1:12" x14ac:dyDescent="0.25">
      <c r="A1815" s="1" t="s">
        <v>4958</v>
      </c>
      <c r="B1815" s="1" t="s">
        <v>4959</v>
      </c>
      <c r="C1815" s="1" t="s">
        <v>4065</v>
      </c>
      <c r="D1815" s="3">
        <v>45790</v>
      </c>
      <c r="E1815" s="1" t="s">
        <v>2789</v>
      </c>
      <c r="F1815" s="1"/>
      <c r="G1815" s="1">
        <v>145264</v>
      </c>
      <c r="H1815" s="1" t="s">
        <v>12</v>
      </c>
      <c r="I1815" s="8"/>
      <c r="J1815" s="5"/>
      <c r="K1815" s="5"/>
      <c r="L1815" s="5"/>
    </row>
    <row r="1816" spans="1:12" x14ac:dyDescent="0.25">
      <c r="A1816" s="1" t="s">
        <v>4960</v>
      </c>
      <c r="B1816" s="1" t="s">
        <v>4961</v>
      </c>
      <c r="C1816" s="1" t="s">
        <v>365</v>
      </c>
      <c r="D1816" s="3">
        <v>45790</v>
      </c>
      <c r="E1816" s="1" t="s">
        <v>4072</v>
      </c>
      <c r="F1816" s="1">
        <v>5162</v>
      </c>
      <c r="G1816" s="1"/>
      <c r="H1816" s="1" t="s">
        <v>183</v>
      </c>
      <c r="I1816" s="8"/>
      <c r="J1816" s="5"/>
      <c r="K1816" s="5"/>
      <c r="L1816" s="5"/>
    </row>
    <row r="1817" spans="1:12" x14ac:dyDescent="0.25">
      <c r="A1817" s="1" t="s">
        <v>4962</v>
      </c>
      <c r="B1817" s="1" t="s">
        <v>4961</v>
      </c>
      <c r="C1817" s="1" t="s">
        <v>4065</v>
      </c>
      <c r="D1817" s="3">
        <v>45790</v>
      </c>
      <c r="E1817" s="1" t="s">
        <v>4072</v>
      </c>
      <c r="F1817" s="1"/>
      <c r="G1817" s="1">
        <v>5162</v>
      </c>
      <c r="H1817" s="1" t="s">
        <v>185</v>
      </c>
      <c r="I1817" s="8"/>
      <c r="J1817" s="5"/>
      <c r="K1817" s="5"/>
      <c r="L1817" s="5"/>
    </row>
    <row r="1818" spans="1:12" x14ac:dyDescent="0.25">
      <c r="A1818" s="1" t="s">
        <v>4963</v>
      </c>
      <c r="B1818" s="1" t="s">
        <v>4964</v>
      </c>
      <c r="C1818" s="1" t="s">
        <v>11</v>
      </c>
      <c r="D1818" s="3">
        <v>45790</v>
      </c>
      <c r="E1818" s="1" t="s">
        <v>4965</v>
      </c>
      <c r="F1818" s="1"/>
      <c r="G1818" s="1">
        <v>121770</v>
      </c>
      <c r="H1818" s="1" t="s">
        <v>12</v>
      </c>
      <c r="I1818" s="8"/>
      <c r="J1818" s="5"/>
      <c r="K1818" s="5"/>
      <c r="L1818" s="5"/>
    </row>
    <row r="1819" spans="1:12" x14ac:dyDescent="0.25">
      <c r="A1819" s="1" t="s">
        <v>4966</v>
      </c>
      <c r="B1819" s="1" t="s">
        <v>4967</v>
      </c>
      <c r="C1819" s="1" t="s">
        <v>28</v>
      </c>
      <c r="D1819" s="3">
        <v>45790</v>
      </c>
      <c r="E1819" s="1" t="s">
        <v>3605</v>
      </c>
      <c r="F1819" s="1"/>
      <c r="G1819" s="1">
        <v>9500</v>
      </c>
      <c r="H1819" s="1" t="s">
        <v>12</v>
      </c>
      <c r="I1819" s="8"/>
      <c r="J1819" s="5"/>
      <c r="K1819" s="5"/>
      <c r="L1819" s="5"/>
    </row>
    <row r="1820" spans="1:12" x14ac:dyDescent="0.25">
      <c r="A1820" s="1" t="s">
        <v>4968</v>
      </c>
      <c r="B1820" s="1" t="s">
        <v>4969</v>
      </c>
      <c r="C1820" s="1" t="s">
        <v>11</v>
      </c>
      <c r="D1820" s="3">
        <v>45790</v>
      </c>
      <c r="E1820" s="1" t="s">
        <v>1011</v>
      </c>
      <c r="F1820" s="1"/>
      <c r="G1820" s="1">
        <v>65000</v>
      </c>
      <c r="H1820" s="1" t="s">
        <v>12</v>
      </c>
      <c r="I1820" s="8"/>
      <c r="J1820" s="5"/>
      <c r="K1820" s="5"/>
      <c r="L1820" s="5"/>
    </row>
    <row r="1821" spans="1:12" x14ac:dyDescent="0.25">
      <c r="A1821" s="1" t="s">
        <v>4970</v>
      </c>
      <c r="B1821" s="1" t="s">
        <v>4971</v>
      </c>
      <c r="C1821" s="1" t="s">
        <v>28</v>
      </c>
      <c r="D1821" s="3">
        <v>45791</v>
      </c>
      <c r="E1821" s="1" t="s">
        <v>4972</v>
      </c>
      <c r="F1821" s="1"/>
      <c r="G1821" s="1">
        <v>23800</v>
      </c>
      <c r="H1821" s="1" t="s">
        <v>12</v>
      </c>
      <c r="I1821" s="8"/>
      <c r="J1821" s="5"/>
      <c r="K1821" s="5"/>
      <c r="L1821" s="5"/>
    </row>
    <row r="1822" spans="1:12" x14ac:dyDescent="0.25">
      <c r="A1822" s="1" t="s">
        <v>4973</v>
      </c>
      <c r="B1822" s="1" t="s">
        <v>4974</v>
      </c>
      <c r="C1822" s="1" t="s">
        <v>104</v>
      </c>
      <c r="D1822" s="3">
        <v>45791</v>
      </c>
      <c r="E1822" s="1" t="s">
        <v>3970</v>
      </c>
      <c r="F1822" s="1"/>
      <c r="G1822" s="1">
        <v>500</v>
      </c>
      <c r="H1822" s="1" t="s">
        <v>12</v>
      </c>
      <c r="I1822" s="8"/>
      <c r="J1822" s="5"/>
      <c r="K1822" s="5"/>
      <c r="L1822" s="5"/>
    </row>
    <row r="1823" spans="1:12" x14ac:dyDescent="0.25">
      <c r="A1823" s="1" t="s">
        <v>4975</v>
      </c>
      <c r="B1823" s="1" t="s">
        <v>4976</v>
      </c>
      <c r="C1823" s="1" t="s">
        <v>4065</v>
      </c>
      <c r="D1823" s="3">
        <v>45792</v>
      </c>
      <c r="E1823" s="1" t="s">
        <v>4977</v>
      </c>
      <c r="F1823" s="1">
        <v>272250</v>
      </c>
      <c r="G1823" s="1"/>
      <c r="H1823" s="1" t="s">
        <v>12</v>
      </c>
      <c r="I1823" s="8"/>
      <c r="J1823" s="5"/>
      <c r="K1823" s="5"/>
      <c r="L1823" s="5"/>
    </row>
    <row r="1824" spans="1:12" x14ac:dyDescent="0.25">
      <c r="A1824" s="1" t="s">
        <v>4978</v>
      </c>
      <c r="B1824" s="1" t="s">
        <v>4979</v>
      </c>
      <c r="C1824" s="1" t="s">
        <v>15</v>
      </c>
      <c r="D1824" s="3">
        <v>45792</v>
      </c>
      <c r="E1824" s="1" t="s">
        <v>4980</v>
      </c>
      <c r="F1824" s="1">
        <v>232800</v>
      </c>
      <c r="G1824" s="1"/>
      <c r="H1824" s="1" t="s">
        <v>12</v>
      </c>
      <c r="I1824" s="8"/>
      <c r="J1824" s="5"/>
      <c r="K1824" s="5"/>
      <c r="L1824" s="5"/>
    </row>
    <row r="1825" spans="1:12" x14ac:dyDescent="0.25">
      <c r="A1825" s="1" t="s">
        <v>4981</v>
      </c>
      <c r="B1825" s="1" t="s">
        <v>4982</v>
      </c>
      <c r="C1825" s="1" t="s">
        <v>28</v>
      </c>
      <c r="D1825" s="3">
        <v>45792</v>
      </c>
      <c r="E1825" s="1" t="s">
        <v>4983</v>
      </c>
      <c r="F1825" s="1">
        <v>938960</v>
      </c>
      <c r="G1825" s="1"/>
      <c r="H1825" s="1" t="s">
        <v>12</v>
      </c>
      <c r="I1825" s="8"/>
      <c r="J1825" s="5"/>
      <c r="K1825" s="5"/>
      <c r="L1825" s="5"/>
    </row>
    <row r="1826" spans="1:12" x14ac:dyDescent="0.25">
      <c r="A1826" s="1" t="s">
        <v>4984</v>
      </c>
      <c r="B1826" s="1" t="s">
        <v>4985</v>
      </c>
      <c r="C1826" s="1" t="s">
        <v>28</v>
      </c>
      <c r="D1826" s="3">
        <v>45792</v>
      </c>
      <c r="E1826" s="1" t="s">
        <v>4986</v>
      </c>
      <c r="F1826" s="1">
        <v>90000</v>
      </c>
      <c r="G1826" s="1"/>
      <c r="H1826" s="1" t="s">
        <v>12</v>
      </c>
      <c r="I1826" s="8"/>
      <c r="J1826" s="5"/>
      <c r="K1826" s="5"/>
      <c r="L1826" s="5"/>
    </row>
    <row r="1827" spans="1:12" x14ac:dyDescent="0.25">
      <c r="A1827" s="1" t="s">
        <v>4987</v>
      </c>
      <c r="B1827" s="1" t="s">
        <v>4988</v>
      </c>
      <c r="C1827" s="1" t="s">
        <v>28</v>
      </c>
      <c r="D1827" s="3">
        <v>45792</v>
      </c>
      <c r="E1827" s="1" t="s">
        <v>4989</v>
      </c>
      <c r="F1827" s="1">
        <v>148000</v>
      </c>
      <c r="G1827" s="1"/>
      <c r="H1827" s="1" t="s">
        <v>12</v>
      </c>
      <c r="I1827" s="8"/>
      <c r="J1827" s="5"/>
      <c r="K1827" s="5"/>
      <c r="L1827" s="5"/>
    </row>
    <row r="1828" spans="1:12" x14ac:dyDescent="0.25">
      <c r="A1828" s="1" t="s">
        <v>4990</v>
      </c>
      <c r="B1828" s="1" t="s">
        <v>4991</v>
      </c>
      <c r="C1828" s="1" t="s">
        <v>28</v>
      </c>
      <c r="D1828" s="3">
        <v>45793</v>
      </c>
      <c r="E1828" s="1" t="s">
        <v>4986</v>
      </c>
      <c r="F1828" s="1">
        <v>18900</v>
      </c>
      <c r="G1828" s="1"/>
      <c r="H1828" s="1" t="s">
        <v>12</v>
      </c>
      <c r="I1828" s="8"/>
      <c r="J1828" s="5"/>
      <c r="K1828" s="5"/>
      <c r="L1828" s="5"/>
    </row>
    <row r="1829" spans="1:12" x14ac:dyDescent="0.25">
      <c r="A1829" s="1" t="s">
        <v>4992</v>
      </c>
      <c r="B1829" s="1" t="s">
        <v>4993</v>
      </c>
      <c r="C1829" s="1" t="s">
        <v>28</v>
      </c>
      <c r="D1829" s="3">
        <v>45793</v>
      </c>
      <c r="E1829" s="1" t="s">
        <v>4989</v>
      </c>
      <c r="F1829" s="1">
        <v>31080</v>
      </c>
      <c r="G1829" s="1"/>
      <c r="H1829" s="1" t="s">
        <v>12</v>
      </c>
      <c r="I1829" s="8"/>
      <c r="J1829" s="5"/>
      <c r="K1829" s="5"/>
      <c r="L1829" s="5"/>
    </row>
    <row r="1830" spans="1:12" x14ac:dyDescent="0.25">
      <c r="A1830" s="1" t="s">
        <v>4994</v>
      </c>
      <c r="B1830" s="1" t="s">
        <v>4995</v>
      </c>
      <c r="C1830" s="1" t="s">
        <v>28</v>
      </c>
      <c r="D1830" s="3">
        <v>45793</v>
      </c>
      <c r="E1830" s="1" t="s">
        <v>4996</v>
      </c>
      <c r="F1830" s="1"/>
      <c r="G1830" s="1">
        <v>2800</v>
      </c>
      <c r="H1830" s="1" t="s">
        <v>12</v>
      </c>
      <c r="I1830" s="8"/>
      <c r="J1830" s="5"/>
      <c r="K1830" s="5"/>
      <c r="L1830" s="5"/>
    </row>
    <row r="1831" spans="1:12" x14ac:dyDescent="0.25">
      <c r="A1831" s="1" t="s">
        <v>4997</v>
      </c>
      <c r="B1831" s="1" t="s">
        <v>4998</v>
      </c>
      <c r="C1831" s="1" t="s">
        <v>28</v>
      </c>
      <c r="D1831" s="3">
        <v>45793</v>
      </c>
      <c r="E1831" s="1" t="s">
        <v>4734</v>
      </c>
      <c r="F1831" s="1"/>
      <c r="G1831" s="1">
        <v>10000</v>
      </c>
      <c r="H1831" s="1" t="s">
        <v>12</v>
      </c>
      <c r="I1831" s="8"/>
      <c r="J1831" s="5"/>
      <c r="K1831" s="5"/>
      <c r="L1831" s="5"/>
    </row>
    <row r="1832" spans="1:12" x14ac:dyDescent="0.25">
      <c r="A1832" s="1" t="s">
        <v>4999</v>
      </c>
      <c r="B1832" s="1" t="s">
        <v>5000</v>
      </c>
      <c r="C1832" s="1" t="s">
        <v>15</v>
      </c>
      <c r="D1832" s="3">
        <v>45793</v>
      </c>
      <c r="E1832" s="1" t="s">
        <v>913</v>
      </c>
      <c r="F1832" s="1"/>
      <c r="G1832" s="1">
        <v>63000</v>
      </c>
      <c r="H1832" s="1" t="s">
        <v>12</v>
      </c>
      <c r="I1832" s="8"/>
      <c r="J1832" s="5"/>
      <c r="K1832" s="5"/>
      <c r="L1832" s="5"/>
    </row>
    <row r="1833" spans="1:12" x14ac:dyDescent="0.25">
      <c r="A1833" s="1" t="s">
        <v>5001</v>
      </c>
      <c r="B1833" s="1" t="s">
        <v>5002</v>
      </c>
      <c r="C1833" s="1" t="s">
        <v>4065</v>
      </c>
      <c r="D1833" s="3">
        <v>45793</v>
      </c>
      <c r="E1833" s="1" t="s">
        <v>5003</v>
      </c>
      <c r="F1833" s="1">
        <v>460526</v>
      </c>
      <c r="G1833" s="1"/>
      <c r="H1833" s="1" t="s">
        <v>12</v>
      </c>
      <c r="I1833" s="8"/>
      <c r="J1833" s="5"/>
      <c r="K1833" s="5"/>
      <c r="L1833" s="5"/>
    </row>
    <row r="1834" spans="1:12" x14ac:dyDescent="0.25">
      <c r="A1834" s="1" t="s">
        <v>5004</v>
      </c>
      <c r="B1834" s="1" t="s">
        <v>5005</v>
      </c>
      <c r="C1834" s="1" t="s">
        <v>11</v>
      </c>
      <c r="D1834" s="3">
        <v>45793</v>
      </c>
      <c r="E1834" s="1" t="s">
        <v>5006</v>
      </c>
      <c r="F1834" s="1">
        <v>580800</v>
      </c>
      <c r="G1834" s="1"/>
      <c r="H1834" s="1" t="s">
        <v>12</v>
      </c>
      <c r="I1834" s="8"/>
      <c r="J1834" s="5"/>
      <c r="K1834" s="5"/>
      <c r="L1834" s="5"/>
    </row>
    <row r="1835" spans="1:12" x14ac:dyDescent="0.25">
      <c r="A1835" s="1" t="s">
        <v>5007</v>
      </c>
      <c r="B1835" s="1" t="s">
        <v>5008</v>
      </c>
      <c r="C1835" s="1" t="s">
        <v>4065</v>
      </c>
      <c r="D1835" s="3">
        <v>45793</v>
      </c>
      <c r="E1835" s="1" t="s">
        <v>5009</v>
      </c>
      <c r="F1835" s="1">
        <v>405350</v>
      </c>
      <c r="G1835" s="1"/>
      <c r="H1835" s="1" t="s">
        <v>12</v>
      </c>
      <c r="I1835" s="8"/>
      <c r="J1835" s="5"/>
      <c r="K1835" s="5"/>
      <c r="L1835" s="5"/>
    </row>
    <row r="1836" spans="1:12" x14ac:dyDescent="0.25">
      <c r="A1836" s="1" t="s">
        <v>5010</v>
      </c>
      <c r="B1836" s="1" t="s">
        <v>5011</v>
      </c>
      <c r="C1836" s="1" t="s">
        <v>4065</v>
      </c>
      <c r="D1836" s="3">
        <v>45793</v>
      </c>
      <c r="E1836" s="1" t="s">
        <v>5012</v>
      </c>
      <c r="F1836" s="1">
        <v>53050</v>
      </c>
      <c r="G1836" s="1"/>
      <c r="H1836" s="1" t="s">
        <v>12</v>
      </c>
      <c r="I1836" s="8"/>
      <c r="J1836" s="5"/>
      <c r="K1836" s="5"/>
      <c r="L1836" s="5"/>
    </row>
    <row r="1837" spans="1:12" x14ac:dyDescent="0.25">
      <c r="A1837" s="1" t="s">
        <v>5013</v>
      </c>
      <c r="B1837" s="1" t="s">
        <v>5014</v>
      </c>
      <c r="C1837" s="1" t="s">
        <v>28</v>
      </c>
      <c r="D1837" s="3">
        <v>45794</v>
      </c>
      <c r="E1837" s="1" t="s">
        <v>5015</v>
      </c>
      <c r="F1837" s="1"/>
      <c r="G1837" s="1">
        <v>300000</v>
      </c>
      <c r="H1837" s="1" t="s">
        <v>12</v>
      </c>
      <c r="I1837" s="8"/>
      <c r="J1837" s="5"/>
      <c r="K1837" s="5"/>
      <c r="L1837" s="5"/>
    </row>
    <row r="1838" spans="1:12" x14ac:dyDescent="0.25">
      <c r="A1838" s="1" t="s">
        <v>5016</v>
      </c>
      <c r="B1838" s="1" t="s">
        <v>5017</v>
      </c>
      <c r="C1838" s="1" t="s">
        <v>11</v>
      </c>
      <c r="D1838" s="3">
        <v>45794</v>
      </c>
      <c r="E1838" s="1" t="s">
        <v>380</v>
      </c>
      <c r="F1838" s="1">
        <v>1000000</v>
      </c>
      <c r="G1838" s="1"/>
      <c r="H1838" s="1" t="s">
        <v>183</v>
      </c>
      <c r="I1838" s="8"/>
      <c r="J1838" s="5"/>
      <c r="K1838" s="5"/>
      <c r="L1838" s="5"/>
    </row>
    <row r="1839" spans="1:12" x14ac:dyDescent="0.25">
      <c r="A1839" s="1" t="s">
        <v>5018</v>
      </c>
      <c r="B1839" s="1" t="s">
        <v>5017</v>
      </c>
      <c r="C1839" s="1" t="s">
        <v>28</v>
      </c>
      <c r="D1839" s="3">
        <v>45794</v>
      </c>
      <c r="E1839" s="1" t="s">
        <v>380</v>
      </c>
      <c r="F1839" s="1"/>
      <c r="G1839" s="1">
        <v>1000000</v>
      </c>
      <c r="H1839" s="1" t="s">
        <v>185</v>
      </c>
      <c r="I1839" s="8"/>
      <c r="J1839" s="5"/>
      <c r="K1839" s="5"/>
      <c r="L1839" s="5"/>
    </row>
    <row r="1840" spans="1:12" x14ac:dyDescent="0.25">
      <c r="A1840" s="1" t="s">
        <v>5019</v>
      </c>
      <c r="B1840" s="1" t="s">
        <v>5020</v>
      </c>
      <c r="C1840" s="1" t="s">
        <v>28</v>
      </c>
      <c r="D1840" s="3">
        <v>45794</v>
      </c>
      <c r="E1840" s="1" t="s">
        <v>5021</v>
      </c>
      <c r="F1840" s="1"/>
      <c r="G1840" s="1">
        <v>42500</v>
      </c>
      <c r="H1840" s="1" t="s">
        <v>12</v>
      </c>
      <c r="I1840" s="8"/>
      <c r="J1840" s="5"/>
      <c r="K1840" s="5"/>
      <c r="L1840" s="5"/>
    </row>
    <row r="1841" spans="1:12" x14ac:dyDescent="0.25">
      <c r="A1841" s="1" t="s">
        <v>5022</v>
      </c>
      <c r="B1841" s="1" t="s">
        <v>5023</v>
      </c>
      <c r="C1841" s="1" t="s">
        <v>11</v>
      </c>
      <c r="D1841" s="3">
        <v>45794</v>
      </c>
      <c r="E1841" s="1" t="s">
        <v>5024</v>
      </c>
      <c r="F1841" s="1"/>
      <c r="G1841" s="1">
        <v>400000</v>
      </c>
      <c r="H1841" s="1" t="s">
        <v>12</v>
      </c>
      <c r="I1841" s="8"/>
      <c r="J1841" s="5"/>
      <c r="K1841" s="5"/>
      <c r="L1841" s="5"/>
    </row>
    <row r="1842" spans="1:12" x14ac:dyDescent="0.25">
      <c r="A1842" s="1" t="s">
        <v>5025</v>
      </c>
      <c r="B1842" s="1" t="s">
        <v>5026</v>
      </c>
      <c r="C1842" s="1" t="s">
        <v>15</v>
      </c>
      <c r="D1842" s="3">
        <v>45794</v>
      </c>
      <c r="E1842" s="1" t="s">
        <v>5027</v>
      </c>
      <c r="F1842" s="1"/>
      <c r="G1842" s="1">
        <v>400000</v>
      </c>
      <c r="H1842" s="1" t="s">
        <v>12</v>
      </c>
      <c r="I1842" s="8"/>
      <c r="J1842" s="5"/>
      <c r="K1842" s="5"/>
      <c r="L1842" s="5"/>
    </row>
    <row r="1843" spans="1:12" x14ac:dyDescent="0.25">
      <c r="A1843" s="1" t="s">
        <v>5028</v>
      </c>
      <c r="B1843" s="1" t="s">
        <v>5029</v>
      </c>
      <c r="C1843" s="1" t="s">
        <v>4065</v>
      </c>
      <c r="D1843" s="3">
        <v>45794</v>
      </c>
      <c r="E1843" s="1" t="s">
        <v>4076</v>
      </c>
      <c r="F1843" s="1">
        <v>580800</v>
      </c>
      <c r="G1843" s="1"/>
      <c r="H1843" s="1" t="s">
        <v>183</v>
      </c>
      <c r="I1843" s="8"/>
      <c r="J1843" s="5"/>
      <c r="K1843" s="5"/>
      <c r="L1843" s="5"/>
    </row>
    <row r="1844" spans="1:12" x14ac:dyDescent="0.25">
      <c r="A1844" s="1" t="s">
        <v>5030</v>
      </c>
      <c r="B1844" s="1" t="s">
        <v>5029</v>
      </c>
      <c r="C1844" s="1" t="s">
        <v>11</v>
      </c>
      <c r="D1844" s="3">
        <v>45794</v>
      </c>
      <c r="E1844" s="1" t="s">
        <v>4076</v>
      </c>
      <c r="F1844" s="1"/>
      <c r="G1844" s="1">
        <v>580800</v>
      </c>
      <c r="H1844" s="1" t="s">
        <v>185</v>
      </c>
      <c r="I1844" s="8"/>
      <c r="J1844" s="5"/>
      <c r="K1844" s="5"/>
      <c r="L1844" s="5"/>
    </row>
    <row r="1845" spans="1:12" x14ac:dyDescent="0.25">
      <c r="A1845" s="1" t="s">
        <v>5031</v>
      </c>
      <c r="B1845" s="1" t="s">
        <v>5032</v>
      </c>
      <c r="C1845" s="1" t="s">
        <v>15</v>
      </c>
      <c r="D1845" s="3">
        <v>45794</v>
      </c>
      <c r="E1845" s="1" t="s">
        <v>5033</v>
      </c>
      <c r="F1845" s="1"/>
      <c r="G1845" s="1">
        <v>90000</v>
      </c>
      <c r="H1845" s="1" t="s">
        <v>12</v>
      </c>
      <c r="I1845" s="8"/>
      <c r="J1845" s="5"/>
      <c r="K1845" s="5"/>
      <c r="L1845" s="5"/>
    </row>
    <row r="1846" spans="1:12" x14ac:dyDescent="0.25">
      <c r="A1846" s="1" t="s">
        <v>5034</v>
      </c>
      <c r="B1846" s="1" t="s">
        <v>5035</v>
      </c>
      <c r="C1846" s="1" t="s">
        <v>11</v>
      </c>
      <c r="D1846" s="3">
        <v>45794</v>
      </c>
      <c r="E1846" s="1" t="s">
        <v>5036</v>
      </c>
      <c r="F1846" s="1"/>
      <c r="G1846" s="1">
        <v>160000</v>
      </c>
      <c r="H1846" s="1" t="s">
        <v>12</v>
      </c>
      <c r="I1846" s="8"/>
      <c r="J1846" s="5"/>
      <c r="K1846" s="5"/>
      <c r="L1846" s="5"/>
    </row>
    <row r="1847" spans="1:12" x14ac:dyDescent="0.25">
      <c r="A1847" s="1" t="s">
        <v>5037</v>
      </c>
      <c r="B1847" s="1" t="s">
        <v>5038</v>
      </c>
      <c r="C1847" s="1" t="s">
        <v>11</v>
      </c>
      <c r="D1847" s="3">
        <v>45796</v>
      </c>
      <c r="E1847" s="1" t="s">
        <v>5039</v>
      </c>
      <c r="F1847" s="1"/>
      <c r="G1847" s="1">
        <v>300000</v>
      </c>
      <c r="H1847" s="1" t="s">
        <v>12</v>
      </c>
      <c r="I1847" s="8"/>
      <c r="J1847" s="5"/>
      <c r="K1847" s="5"/>
      <c r="L1847" s="5"/>
    </row>
    <row r="1848" spans="1:12" x14ac:dyDescent="0.25">
      <c r="A1848" s="1" t="s">
        <v>5040</v>
      </c>
      <c r="B1848" s="1" t="s">
        <v>5041</v>
      </c>
      <c r="C1848" s="1" t="s">
        <v>11</v>
      </c>
      <c r="D1848" s="3">
        <v>45796</v>
      </c>
      <c r="E1848" s="1" t="s">
        <v>5042</v>
      </c>
      <c r="F1848" s="1"/>
      <c r="G1848" s="1">
        <v>140000</v>
      </c>
      <c r="H1848" s="1" t="s">
        <v>12</v>
      </c>
      <c r="I1848" s="8"/>
      <c r="J1848" s="5"/>
      <c r="K1848" s="5"/>
      <c r="L1848" s="5"/>
    </row>
    <row r="1849" spans="1:12" x14ac:dyDescent="0.25">
      <c r="A1849" s="1" t="s">
        <v>5043</v>
      </c>
      <c r="B1849" s="1" t="s">
        <v>5044</v>
      </c>
      <c r="C1849" s="1" t="s">
        <v>28</v>
      </c>
      <c r="D1849" s="3">
        <v>45796</v>
      </c>
      <c r="E1849" s="1" t="s">
        <v>5045</v>
      </c>
      <c r="F1849" s="1"/>
      <c r="G1849" s="1">
        <v>5000</v>
      </c>
      <c r="H1849" s="1" t="s">
        <v>12</v>
      </c>
      <c r="I1849" s="8"/>
      <c r="J1849" s="5"/>
      <c r="K1849" s="5"/>
      <c r="L1849" s="5"/>
    </row>
    <row r="1850" spans="1:12" x14ac:dyDescent="0.25">
      <c r="A1850" s="1" t="s">
        <v>5046</v>
      </c>
      <c r="B1850" s="1" t="s">
        <v>5047</v>
      </c>
      <c r="C1850" s="1" t="s">
        <v>11</v>
      </c>
      <c r="D1850" s="3">
        <v>45796</v>
      </c>
      <c r="E1850" s="1" t="s">
        <v>5048</v>
      </c>
      <c r="F1850" s="1">
        <v>65000</v>
      </c>
      <c r="G1850" s="1"/>
      <c r="H1850" s="1" t="s">
        <v>12</v>
      </c>
      <c r="I1850" s="8"/>
      <c r="J1850" s="5"/>
      <c r="K1850" s="5"/>
      <c r="L1850" s="5"/>
    </row>
    <row r="1851" spans="1:12" x14ac:dyDescent="0.25">
      <c r="A1851" s="1" t="s">
        <v>5049</v>
      </c>
      <c r="B1851" s="1" t="s">
        <v>5050</v>
      </c>
      <c r="C1851" s="1" t="s">
        <v>365</v>
      </c>
      <c r="D1851" s="3">
        <v>45796</v>
      </c>
      <c r="E1851" s="1" t="s">
        <v>5012</v>
      </c>
      <c r="F1851" s="1">
        <v>267600</v>
      </c>
      <c r="G1851" s="1"/>
      <c r="H1851" s="1" t="s">
        <v>12</v>
      </c>
      <c r="I1851" s="8"/>
      <c r="J1851" s="5"/>
      <c r="K1851" s="5"/>
      <c r="L1851" s="5"/>
    </row>
    <row r="1852" spans="1:12" x14ac:dyDescent="0.25">
      <c r="A1852" s="1" t="s">
        <v>5051</v>
      </c>
      <c r="B1852" s="1" t="s">
        <v>5052</v>
      </c>
      <c r="C1852" s="1" t="s">
        <v>28</v>
      </c>
      <c r="D1852" s="3">
        <v>45797</v>
      </c>
      <c r="E1852" s="1" t="s">
        <v>5053</v>
      </c>
      <c r="F1852" s="1">
        <v>128000</v>
      </c>
      <c r="G1852" s="1"/>
      <c r="H1852" s="1" t="s">
        <v>12</v>
      </c>
      <c r="I1852" s="8"/>
      <c r="J1852" s="5"/>
      <c r="K1852" s="5"/>
      <c r="L1852" s="5"/>
    </row>
    <row r="1853" spans="1:12" x14ac:dyDescent="0.25">
      <c r="A1853" s="1" t="s">
        <v>5054</v>
      </c>
      <c r="B1853" s="1" t="s">
        <v>5055</v>
      </c>
      <c r="C1853" s="1" t="s">
        <v>28</v>
      </c>
      <c r="D1853" s="3">
        <v>45797</v>
      </c>
      <c r="E1853" s="1" t="s">
        <v>5056</v>
      </c>
      <c r="F1853" s="1">
        <v>227000</v>
      </c>
      <c r="G1853" s="1"/>
      <c r="H1853" s="1" t="s">
        <v>12</v>
      </c>
      <c r="I1853" s="8"/>
      <c r="J1853" s="5"/>
      <c r="K1853" s="5"/>
      <c r="L1853" s="5"/>
    </row>
    <row r="1854" spans="1:12" x14ac:dyDescent="0.25">
      <c r="A1854" s="1" t="s">
        <v>5057</v>
      </c>
      <c r="B1854" s="1" t="s">
        <v>5058</v>
      </c>
      <c r="C1854" s="1" t="s">
        <v>15</v>
      </c>
      <c r="D1854" s="3">
        <v>45798</v>
      </c>
      <c r="E1854" s="1" t="s">
        <v>5059</v>
      </c>
      <c r="F1854" s="1">
        <v>225000</v>
      </c>
      <c r="G1854" s="1"/>
      <c r="H1854" s="1" t="s">
        <v>12</v>
      </c>
      <c r="I1854" s="8"/>
      <c r="J1854" s="5"/>
      <c r="K1854" s="5"/>
      <c r="L1854" s="5"/>
    </row>
    <row r="1855" spans="1:12" x14ac:dyDescent="0.25">
      <c r="A1855" s="1" t="s">
        <v>5060</v>
      </c>
      <c r="B1855" s="1" t="s">
        <v>5061</v>
      </c>
      <c r="C1855" s="1" t="s">
        <v>15</v>
      </c>
      <c r="D1855" s="3">
        <v>45798</v>
      </c>
      <c r="E1855" s="1" t="s">
        <v>5062</v>
      </c>
      <c r="F1855" s="1">
        <v>286000</v>
      </c>
      <c r="G1855" s="1"/>
      <c r="H1855" s="1" t="s">
        <v>12</v>
      </c>
      <c r="I1855" s="8"/>
      <c r="J1855" s="5"/>
      <c r="K1855" s="5"/>
      <c r="L1855" s="5"/>
    </row>
    <row r="1856" spans="1:12" x14ac:dyDescent="0.25">
      <c r="A1856" s="1" t="s">
        <v>5063</v>
      </c>
      <c r="B1856" s="1" t="s">
        <v>5064</v>
      </c>
      <c r="C1856" s="1" t="s">
        <v>15</v>
      </c>
      <c r="D1856" s="3">
        <v>45798</v>
      </c>
      <c r="E1856" s="1" t="s">
        <v>5065</v>
      </c>
      <c r="F1856" s="1"/>
      <c r="G1856" s="1">
        <v>300000</v>
      </c>
      <c r="H1856" s="1" t="s">
        <v>12</v>
      </c>
      <c r="I1856" s="8"/>
      <c r="J1856" s="5"/>
      <c r="K1856" s="5"/>
      <c r="L1856" s="5"/>
    </row>
    <row r="1857" spans="1:12" x14ac:dyDescent="0.25">
      <c r="A1857" s="1" t="s">
        <v>5066</v>
      </c>
      <c r="B1857" s="1" t="s">
        <v>5067</v>
      </c>
      <c r="C1857" s="1" t="s">
        <v>28</v>
      </c>
      <c r="D1857" s="3">
        <v>45798</v>
      </c>
      <c r="E1857" s="1" t="s">
        <v>5068</v>
      </c>
      <c r="F1857" s="1"/>
      <c r="G1857" s="1">
        <v>311000</v>
      </c>
      <c r="H1857" s="1" t="s">
        <v>12</v>
      </c>
      <c r="I1857" s="8"/>
      <c r="J1857" s="5"/>
      <c r="K1857" s="5"/>
      <c r="L1857" s="5"/>
    </row>
    <row r="1858" spans="1:12" x14ac:dyDescent="0.25">
      <c r="A1858" s="1" t="s">
        <v>5069</v>
      </c>
      <c r="B1858" s="1" t="s">
        <v>5070</v>
      </c>
      <c r="C1858" s="1" t="s">
        <v>15</v>
      </c>
      <c r="D1858" s="3">
        <v>45798</v>
      </c>
      <c r="E1858" s="1" t="s">
        <v>5071</v>
      </c>
      <c r="F1858" s="1"/>
      <c r="G1858" s="1">
        <v>364000</v>
      </c>
      <c r="H1858" s="1" t="s">
        <v>12</v>
      </c>
      <c r="I1858" s="8"/>
      <c r="J1858" s="5"/>
      <c r="K1858" s="5"/>
      <c r="L1858" s="5"/>
    </row>
    <row r="1859" spans="1:12" x14ac:dyDescent="0.25">
      <c r="A1859" s="1" t="s">
        <v>5072</v>
      </c>
      <c r="B1859" s="1" t="s">
        <v>5073</v>
      </c>
      <c r="C1859" s="1" t="s">
        <v>11</v>
      </c>
      <c r="D1859" s="3">
        <v>45798</v>
      </c>
      <c r="E1859" s="1" t="s">
        <v>5074</v>
      </c>
      <c r="F1859" s="1"/>
      <c r="G1859" s="1">
        <v>900000</v>
      </c>
      <c r="H1859" s="1" t="s">
        <v>12</v>
      </c>
      <c r="I1859" s="8"/>
      <c r="J1859" s="5"/>
      <c r="K1859" s="5"/>
      <c r="L1859" s="5"/>
    </row>
    <row r="1860" spans="1:12" x14ac:dyDescent="0.25">
      <c r="A1860" s="1" t="s">
        <v>5075</v>
      </c>
      <c r="B1860" s="1" t="s">
        <v>5076</v>
      </c>
      <c r="C1860" s="1" t="s">
        <v>11</v>
      </c>
      <c r="D1860" s="3">
        <v>45798</v>
      </c>
      <c r="E1860" s="1" t="s">
        <v>5077</v>
      </c>
      <c r="F1860" s="1"/>
      <c r="G1860" s="1">
        <v>134000</v>
      </c>
      <c r="H1860" s="1" t="s">
        <v>12</v>
      </c>
      <c r="I1860" s="8"/>
      <c r="J1860" s="5"/>
      <c r="K1860" s="5"/>
      <c r="L1860" s="5"/>
    </row>
    <row r="1861" spans="1:12" x14ac:dyDescent="0.25">
      <c r="A1861" s="1" t="s">
        <v>5078</v>
      </c>
      <c r="B1861" s="1" t="s">
        <v>5079</v>
      </c>
      <c r="C1861" s="1" t="s">
        <v>11</v>
      </c>
      <c r="D1861" s="3">
        <v>45798</v>
      </c>
      <c r="E1861" s="1" t="s">
        <v>5080</v>
      </c>
      <c r="F1861" s="1"/>
      <c r="G1861" s="1">
        <v>65000</v>
      </c>
      <c r="H1861" s="1" t="s">
        <v>12</v>
      </c>
      <c r="I1861" s="8"/>
      <c r="J1861" s="5"/>
      <c r="K1861" s="5"/>
      <c r="L1861" s="5"/>
    </row>
    <row r="1862" spans="1:12" x14ac:dyDescent="0.25">
      <c r="A1862" s="1" t="s">
        <v>5081</v>
      </c>
      <c r="B1862" s="1" t="s">
        <v>5082</v>
      </c>
      <c r="C1862" s="1" t="s">
        <v>28</v>
      </c>
      <c r="D1862" s="3">
        <v>45799</v>
      </c>
      <c r="E1862" s="1" t="s">
        <v>5083</v>
      </c>
      <c r="F1862" s="1"/>
      <c r="G1862" s="1">
        <v>10000</v>
      </c>
      <c r="H1862" s="1" t="s">
        <v>12</v>
      </c>
      <c r="I1862" s="8"/>
      <c r="J1862" s="5"/>
      <c r="K1862" s="5"/>
      <c r="L1862" s="5"/>
    </row>
    <row r="1863" spans="1:12" x14ac:dyDescent="0.25">
      <c r="A1863" s="1" t="s">
        <v>5084</v>
      </c>
      <c r="B1863" s="1" t="s">
        <v>5085</v>
      </c>
      <c r="C1863" s="1" t="s">
        <v>28</v>
      </c>
      <c r="D1863" s="3">
        <v>45799</v>
      </c>
      <c r="E1863" s="1" t="s">
        <v>4847</v>
      </c>
      <c r="F1863" s="1"/>
      <c r="G1863" s="1">
        <v>10000</v>
      </c>
      <c r="H1863" s="1" t="s">
        <v>12</v>
      </c>
      <c r="I1863" s="8"/>
      <c r="J1863" s="5"/>
      <c r="K1863" s="5"/>
      <c r="L1863" s="5"/>
    </row>
    <row r="1864" spans="1:12" x14ac:dyDescent="0.25">
      <c r="A1864" s="1" t="s">
        <v>5086</v>
      </c>
      <c r="B1864" s="1" t="s">
        <v>5087</v>
      </c>
      <c r="C1864" s="1" t="s">
        <v>28</v>
      </c>
      <c r="D1864" s="3">
        <v>45799</v>
      </c>
      <c r="E1864" s="1" t="s">
        <v>5088</v>
      </c>
      <c r="F1864" s="1"/>
      <c r="G1864" s="1">
        <v>6500</v>
      </c>
      <c r="H1864" s="1" t="s">
        <v>12</v>
      </c>
      <c r="I1864" s="8"/>
      <c r="J1864" s="5"/>
      <c r="K1864" s="5"/>
      <c r="L1864" s="5"/>
    </row>
    <row r="1865" spans="1:12" x14ac:dyDescent="0.25">
      <c r="A1865" s="1" t="s">
        <v>5089</v>
      </c>
      <c r="B1865" s="6" t="s">
        <v>5090</v>
      </c>
      <c r="C1865" s="1" t="s">
        <v>4065</v>
      </c>
      <c r="D1865" s="3">
        <v>45800</v>
      </c>
      <c r="E1865" s="1" t="s">
        <v>4604</v>
      </c>
      <c r="F1865" s="1"/>
      <c r="G1865" s="1">
        <v>94003</v>
      </c>
      <c r="H1865" s="1" t="s">
        <v>12</v>
      </c>
      <c r="I1865" s="8"/>
      <c r="J1865" s="5"/>
      <c r="K1865" s="5"/>
      <c r="L1865" s="5"/>
    </row>
    <row r="1866" spans="1:12" x14ac:dyDescent="0.25">
      <c r="A1866" s="1" t="s">
        <v>5091</v>
      </c>
      <c r="B1866" s="1" t="s">
        <v>5092</v>
      </c>
      <c r="C1866" s="1" t="s">
        <v>4065</v>
      </c>
      <c r="D1866" s="3">
        <v>45800</v>
      </c>
      <c r="E1866" s="1" t="s">
        <v>5093</v>
      </c>
      <c r="F1866" s="1">
        <v>106960</v>
      </c>
      <c r="G1866" s="1"/>
      <c r="H1866" s="1" t="s">
        <v>12</v>
      </c>
      <c r="I1866" s="8"/>
      <c r="J1866" s="5"/>
      <c r="K1866" s="5"/>
      <c r="L1866" s="5"/>
    </row>
    <row r="1867" spans="1:12" x14ac:dyDescent="0.25">
      <c r="A1867" s="1" t="s">
        <v>5094</v>
      </c>
      <c r="B1867" s="1" t="s">
        <v>5095</v>
      </c>
      <c r="C1867" s="1" t="s">
        <v>4065</v>
      </c>
      <c r="D1867" s="3">
        <v>45800</v>
      </c>
      <c r="E1867" s="1" t="s">
        <v>5096</v>
      </c>
      <c r="F1867" s="1"/>
      <c r="G1867" s="1">
        <v>22533</v>
      </c>
      <c r="H1867" s="1" t="s">
        <v>12</v>
      </c>
      <c r="I1867" s="8"/>
      <c r="J1867" s="5"/>
      <c r="K1867" s="5"/>
      <c r="L1867" s="5"/>
    </row>
    <row r="1868" spans="1:12" x14ac:dyDescent="0.25">
      <c r="A1868" s="1" t="s">
        <v>5097</v>
      </c>
      <c r="B1868" s="1" t="s">
        <v>5098</v>
      </c>
      <c r="C1868" s="1" t="s">
        <v>28</v>
      </c>
      <c r="D1868" s="3">
        <v>45801</v>
      </c>
      <c r="E1868" s="1" t="s">
        <v>5099</v>
      </c>
      <c r="F1868" s="1">
        <v>312180</v>
      </c>
      <c r="G1868" s="1"/>
      <c r="H1868" s="1" t="s">
        <v>12</v>
      </c>
      <c r="I1868" s="8"/>
      <c r="J1868" s="5"/>
      <c r="K1868" s="5"/>
      <c r="L1868" s="5"/>
    </row>
    <row r="1869" spans="1:12" x14ac:dyDescent="0.25">
      <c r="A1869" s="1" t="s">
        <v>5100</v>
      </c>
      <c r="B1869" s="1" t="s">
        <v>5101</v>
      </c>
      <c r="C1869" s="1" t="s">
        <v>28</v>
      </c>
      <c r="D1869" s="3">
        <v>45801</v>
      </c>
      <c r="E1869" s="1" t="s">
        <v>5102</v>
      </c>
      <c r="F1869" s="1">
        <v>87320</v>
      </c>
      <c r="G1869" s="1"/>
      <c r="H1869" s="1" t="s">
        <v>12</v>
      </c>
      <c r="I1869" s="8"/>
      <c r="J1869" s="5"/>
      <c r="K1869" s="5"/>
      <c r="L1869" s="5"/>
    </row>
    <row r="1870" spans="1:12" x14ac:dyDescent="0.25">
      <c r="A1870" s="1" t="s">
        <v>5103</v>
      </c>
      <c r="B1870" s="1" t="s">
        <v>5104</v>
      </c>
      <c r="C1870" s="1" t="s">
        <v>15</v>
      </c>
      <c r="D1870" s="3">
        <v>45801</v>
      </c>
      <c r="E1870" s="1" t="s">
        <v>295</v>
      </c>
      <c r="F1870" s="1">
        <v>300000</v>
      </c>
      <c r="G1870" s="1"/>
      <c r="H1870" s="1" t="s">
        <v>183</v>
      </c>
      <c r="I1870" s="8"/>
      <c r="J1870" s="5"/>
      <c r="K1870" s="5"/>
      <c r="L1870" s="5"/>
    </row>
    <row r="1871" spans="1:12" x14ac:dyDescent="0.25">
      <c r="A1871" s="1" t="s">
        <v>5105</v>
      </c>
      <c r="B1871" s="1" t="s">
        <v>5104</v>
      </c>
      <c r="C1871" s="1" t="s">
        <v>11</v>
      </c>
      <c r="D1871" s="3">
        <v>45801</v>
      </c>
      <c r="E1871" s="1" t="s">
        <v>295</v>
      </c>
      <c r="F1871" s="1"/>
      <c r="G1871" s="1">
        <v>300000</v>
      </c>
      <c r="H1871" s="1" t="s">
        <v>185</v>
      </c>
      <c r="I1871" s="8"/>
      <c r="J1871" s="5"/>
      <c r="K1871" s="5"/>
      <c r="L1871" s="5"/>
    </row>
    <row r="1872" spans="1:12" x14ac:dyDescent="0.25">
      <c r="A1872" s="1" t="s">
        <v>5106</v>
      </c>
      <c r="B1872" s="1" t="s">
        <v>5107</v>
      </c>
      <c r="C1872" s="1" t="s">
        <v>11</v>
      </c>
      <c r="D1872" s="3">
        <v>45801</v>
      </c>
      <c r="E1872" s="1" t="s">
        <v>5108</v>
      </c>
      <c r="F1872" s="1"/>
      <c r="G1872" s="1">
        <v>400000</v>
      </c>
      <c r="H1872" s="1" t="s">
        <v>12</v>
      </c>
      <c r="I1872" s="8"/>
      <c r="J1872" s="5"/>
      <c r="K1872" s="5"/>
      <c r="L1872" s="5"/>
    </row>
    <row r="1873" spans="1:12" x14ac:dyDescent="0.25">
      <c r="A1873" s="1" t="s">
        <v>5109</v>
      </c>
      <c r="B1873" s="1" t="s">
        <v>5110</v>
      </c>
      <c r="C1873" s="1" t="s">
        <v>15</v>
      </c>
      <c r="D1873" s="3">
        <v>45801</v>
      </c>
      <c r="E1873" s="1" t="s">
        <v>5111</v>
      </c>
      <c r="F1873" s="1"/>
      <c r="G1873" s="1">
        <v>400000</v>
      </c>
      <c r="H1873" s="1" t="s">
        <v>12</v>
      </c>
      <c r="I1873" s="8"/>
      <c r="J1873" s="5"/>
      <c r="K1873" s="5"/>
      <c r="L1873" s="5"/>
    </row>
    <row r="1874" spans="1:12" x14ac:dyDescent="0.25">
      <c r="A1874" s="1" t="s">
        <v>5112</v>
      </c>
      <c r="B1874" s="1" t="s">
        <v>5113</v>
      </c>
      <c r="C1874" s="1" t="s">
        <v>28</v>
      </c>
      <c r="D1874" s="3">
        <v>45801</v>
      </c>
      <c r="E1874" s="1" t="s">
        <v>5114</v>
      </c>
      <c r="F1874" s="1"/>
      <c r="G1874" s="1">
        <v>160000</v>
      </c>
      <c r="H1874" s="1" t="s">
        <v>12</v>
      </c>
      <c r="I1874" s="8"/>
      <c r="J1874" s="5"/>
      <c r="K1874" s="5"/>
      <c r="L1874" s="5"/>
    </row>
    <row r="1875" spans="1:12" x14ac:dyDescent="0.25">
      <c r="A1875" s="1" t="s">
        <v>5115</v>
      </c>
      <c r="B1875" s="1" t="s">
        <v>5116</v>
      </c>
      <c r="C1875" s="1" t="s">
        <v>28</v>
      </c>
      <c r="D1875" s="3">
        <v>45801</v>
      </c>
      <c r="E1875" s="1" t="s">
        <v>5117</v>
      </c>
      <c r="F1875" s="1"/>
      <c r="G1875" s="1">
        <v>90000</v>
      </c>
      <c r="H1875" s="1" t="s">
        <v>12</v>
      </c>
      <c r="I1875" s="8"/>
      <c r="J1875" s="5"/>
      <c r="K1875" s="5"/>
      <c r="L1875" s="5"/>
    </row>
    <row r="1876" spans="1:12" x14ac:dyDescent="0.25">
      <c r="A1876" s="1" t="s">
        <v>5118</v>
      </c>
      <c r="B1876" s="1" t="s">
        <v>5119</v>
      </c>
      <c r="C1876" s="1" t="s">
        <v>28</v>
      </c>
      <c r="D1876" s="3">
        <v>45801</v>
      </c>
      <c r="E1876" s="1" t="s">
        <v>5120</v>
      </c>
      <c r="F1876" s="1"/>
      <c r="G1876" s="1">
        <v>40000</v>
      </c>
      <c r="H1876" s="1" t="s">
        <v>12</v>
      </c>
      <c r="I1876" s="8"/>
      <c r="J1876" s="5"/>
      <c r="K1876" s="5"/>
      <c r="L1876" s="5"/>
    </row>
    <row r="1877" spans="1:12" x14ac:dyDescent="0.25">
      <c r="A1877" s="1" t="s">
        <v>5121</v>
      </c>
      <c r="B1877" s="1" t="s">
        <v>5122</v>
      </c>
      <c r="C1877" s="1" t="s">
        <v>28</v>
      </c>
      <c r="D1877" s="3">
        <v>45803</v>
      </c>
      <c r="E1877" s="1" t="s">
        <v>5123</v>
      </c>
      <c r="F1877" s="1">
        <v>145200</v>
      </c>
      <c r="G1877" s="1"/>
      <c r="H1877" s="1" t="s">
        <v>12</v>
      </c>
      <c r="I1877" s="8"/>
      <c r="J1877" s="5"/>
      <c r="K1877" s="5"/>
      <c r="L1877" s="5"/>
    </row>
    <row r="1878" spans="1:12" x14ac:dyDescent="0.25">
      <c r="A1878" s="1" t="s">
        <v>5124</v>
      </c>
      <c r="B1878" s="1" t="s">
        <v>5125</v>
      </c>
      <c r="C1878" s="1" t="s">
        <v>28</v>
      </c>
      <c r="D1878" s="3">
        <v>45803</v>
      </c>
      <c r="E1878" s="1" t="s">
        <v>5102</v>
      </c>
      <c r="F1878" s="1">
        <v>54010</v>
      </c>
      <c r="G1878" s="1"/>
      <c r="H1878" s="1" t="s">
        <v>12</v>
      </c>
      <c r="I1878" s="8"/>
      <c r="J1878" s="5"/>
      <c r="K1878" s="5"/>
      <c r="L1878" s="5"/>
    </row>
    <row r="1879" spans="1:12" x14ac:dyDescent="0.25">
      <c r="A1879" s="1" t="s">
        <v>5126</v>
      </c>
      <c r="B1879" s="1" t="s">
        <v>5127</v>
      </c>
      <c r="C1879" s="1" t="s">
        <v>365</v>
      </c>
      <c r="D1879" s="3">
        <v>45803</v>
      </c>
      <c r="E1879" s="1" t="s">
        <v>5102</v>
      </c>
      <c r="F1879" s="1">
        <v>75260</v>
      </c>
      <c r="G1879" s="1"/>
      <c r="H1879" s="1" t="s">
        <v>12</v>
      </c>
      <c r="I1879" s="8"/>
      <c r="J1879" s="5"/>
      <c r="K1879" s="5"/>
      <c r="L1879" s="5"/>
    </row>
    <row r="1880" spans="1:12" x14ac:dyDescent="0.25">
      <c r="A1880" s="1" t="s">
        <v>5128</v>
      </c>
      <c r="B1880" s="1" t="s">
        <v>5129</v>
      </c>
      <c r="C1880" s="1" t="s">
        <v>28</v>
      </c>
      <c r="D1880" s="3">
        <v>45803</v>
      </c>
      <c r="E1880" s="1" t="s">
        <v>5130</v>
      </c>
      <c r="F1880" s="1"/>
      <c r="G1880" s="1">
        <v>12500</v>
      </c>
      <c r="H1880" s="1" t="s">
        <v>12</v>
      </c>
      <c r="I1880" s="8"/>
      <c r="J1880" s="5"/>
      <c r="K1880" s="5"/>
      <c r="L1880" s="5"/>
    </row>
    <row r="1881" spans="1:12" x14ac:dyDescent="0.25">
      <c r="A1881" s="1" t="s">
        <v>5131</v>
      </c>
      <c r="B1881" s="1" t="s">
        <v>5132</v>
      </c>
      <c r="C1881" s="1" t="s">
        <v>104</v>
      </c>
      <c r="D1881" s="3">
        <v>45804</v>
      </c>
      <c r="E1881" s="1" t="s">
        <v>182</v>
      </c>
      <c r="F1881" s="1">
        <v>28000</v>
      </c>
      <c r="G1881" s="1"/>
      <c r="H1881" s="1" t="s">
        <v>12</v>
      </c>
      <c r="I1881" s="8"/>
      <c r="J1881" s="5"/>
      <c r="K1881" s="5"/>
      <c r="L1881" s="5"/>
    </row>
    <row r="1882" spans="1:12" x14ac:dyDescent="0.25">
      <c r="A1882" s="1" t="s">
        <v>5133</v>
      </c>
      <c r="B1882" s="1" t="s">
        <v>5132</v>
      </c>
      <c r="C1882" s="1" t="s">
        <v>28</v>
      </c>
      <c r="D1882" s="3">
        <v>45804</v>
      </c>
      <c r="E1882" s="1" t="s">
        <v>182</v>
      </c>
      <c r="F1882" s="1"/>
      <c r="G1882" s="1">
        <v>28000</v>
      </c>
      <c r="H1882" s="1" t="s">
        <v>12</v>
      </c>
      <c r="I1882" s="8"/>
      <c r="J1882" s="5"/>
      <c r="K1882" s="5"/>
      <c r="L1882" s="5"/>
    </row>
    <row r="1883" spans="1:12" x14ac:dyDescent="0.25">
      <c r="A1883" s="1" t="s">
        <v>5134</v>
      </c>
      <c r="B1883" s="1" t="s">
        <v>5135</v>
      </c>
      <c r="C1883" s="1" t="s">
        <v>28</v>
      </c>
      <c r="D1883" s="3">
        <v>45804</v>
      </c>
      <c r="E1883" s="1" t="s">
        <v>5136</v>
      </c>
      <c r="F1883" s="1">
        <v>248000</v>
      </c>
      <c r="G1883" s="1"/>
      <c r="H1883" s="1" t="s">
        <v>12</v>
      </c>
      <c r="I1883" s="8"/>
      <c r="J1883" s="5"/>
      <c r="K1883" s="5"/>
      <c r="L1883" s="5"/>
    </row>
    <row r="1884" spans="1:12" x14ac:dyDescent="0.25">
      <c r="A1884" s="1" t="s">
        <v>5137</v>
      </c>
      <c r="B1884" s="1" t="s">
        <v>5138</v>
      </c>
      <c r="C1884" s="1" t="s">
        <v>104</v>
      </c>
      <c r="D1884" s="3">
        <v>45804</v>
      </c>
      <c r="E1884" s="1" t="s">
        <v>5139</v>
      </c>
      <c r="F1884" s="1"/>
      <c r="G1884" s="1">
        <v>19150</v>
      </c>
      <c r="H1884" s="1" t="s">
        <v>12</v>
      </c>
      <c r="I1884" s="8"/>
      <c r="J1884" s="5"/>
      <c r="K1884" s="5"/>
      <c r="L1884" s="5"/>
    </row>
    <row r="1885" spans="1:12" x14ac:dyDescent="0.25">
      <c r="A1885" s="1" t="s">
        <v>5140</v>
      </c>
      <c r="B1885" s="1" t="s">
        <v>5141</v>
      </c>
      <c r="C1885" s="1" t="s">
        <v>104</v>
      </c>
      <c r="D1885" s="3">
        <v>45804</v>
      </c>
      <c r="E1885" s="1" t="s">
        <v>4957</v>
      </c>
      <c r="F1885" s="1"/>
      <c r="G1885" s="1">
        <v>3000</v>
      </c>
      <c r="H1885" s="1" t="s">
        <v>12</v>
      </c>
      <c r="I1885" s="8"/>
      <c r="J1885" s="5"/>
      <c r="K1885" s="5"/>
      <c r="L1885" s="5"/>
    </row>
    <row r="1886" spans="1:12" x14ac:dyDescent="0.25">
      <c r="A1886" s="1" t="s">
        <v>5142</v>
      </c>
      <c r="B1886" s="1" t="s">
        <v>5143</v>
      </c>
      <c r="C1886" s="1" t="s">
        <v>28</v>
      </c>
      <c r="D1886" s="3">
        <v>45805</v>
      </c>
      <c r="E1886" s="1" t="s">
        <v>5144</v>
      </c>
      <c r="F1886" s="1">
        <v>268000</v>
      </c>
      <c r="G1886" s="1"/>
      <c r="H1886" s="1" t="s">
        <v>12</v>
      </c>
      <c r="I1886" s="8"/>
      <c r="J1886" s="5"/>
      <c r="K1886" s="5"/>
      <c r="L1886" s="5"/>
    </row>
    <row r="1887" spans="1:12" x14ac:dyDescent="0.25">
      <c r="A1887" s="1" t="s">
        <v>5145</v>
      </c>
      <c r="B1887" s="1" t="s">
        <v>5146</v>
      </c>
      <c r="C1887" s="1" t="s">
        <v>28</v>
      </c>
      <c r="D1887" s="3">
        <v>45805</v>
      </c>
      <c r="E1887" s="1" t="s">
        <v>5147</v>
      </c>
      <c r="F1887" s="1"/>
      <c r="G1887" s="1">
        <v>4500</v>
      </c>
      <c r="H1887" s="1" t="s">
        <v>12</v>
      </c>
      <c r="I1887" s="8"/>
      <c r="J1887" s="5"/>
      <c r="K1887" s="5"/>
      <c r="L1887" s="5"/>
    </row>
    <row r="1888" spans="1:12" x14ac:dyDescent="0.25">
      <c r="A1888" s="1" t="s">
        <v>5148</v>
      </c>
      <c r="B1888" s="1" t="s">
        <v>5149</v>
      </c>
      <c r="C1888" s="1" t="s">
        <v>28</v>
      </c>
      <c r="D1888" s="3">
        <v>45805</v>
      </c>
      <c r="E1888" s="1" t="s">
        <v>5150</v>
      </c>
      <c r="F1888" s="1"/>
      <c r="G1888" s="1">
        <v>10000</v>
      </c>
      <c r="H1888" s="1" t="s">
        <v>12</v>
      </c>
      <c r="I1888" s="8"/>
      <c r="J1888" s="5"/>
      <c r="K1888" s="5"/>
      <c r="L1888" s="5"/>
    </row>
    <row r="1889" spans="1:12" x14ac:dyDescent="0.25">
      <c r="A1889" s="1" t="s">
        <v>5151</v>
      </c>
      <c r="B1889" s="1" t="s">
        <v>5152</v>
      </c>
      <c r="C1889" s="1" t="s">
        <v>104</v>
      </c>
      <c r="D1889" s="3">
        <v>45805</v>
      </c>
      <c r="E1889" s="1" t="s">
        <v>5153</v>
      </c>
      <c r="F1889" s="1"/>
      <c r="G1889" s="1">
        <v>1500</v>
      </c>
      <c r="H1889" s="1" t="s">
        <v>12</v>
      </c>
      <c r="I1889" s="8"/>
      <c r="J1889" s="5"/>
      <c r="K1889" s="5"/>
      <c r="L1889" s="5"/>
    </row>
    <row r="1890" spans="1:12" x14ac:dyDescent="0.25">
      <c r="A1890" s="6" t="s">
        <v>5154</v>
      </c>
      <c r="B1890" s="1" t="s">
        <v>5155</v>
      </c>
      <c r="C1890" s="1" t="s">
        <v>28</v>
      </c>
      <c r="D1890" s="3">
        <v>45806</v>
      </c>
      <c r="E1890" s="1" t="s">
        <v>5156</v>
      </c>
      <c r="F1890" s="1"/>
      <c r="G1890" s="1">
        <v>3000</v>
      </c>
      <c r="H1890" s="1" t="s">
        <v>12</v>
      </c>
      <c r="I1890" s="8"/>
      <c r="J1890" s="5"/>
      <c r="K1890" s="5"/>
      <c r="L1890" s="5"/>
    </row>
    <row r="1891" spans="1:12" x14ac:dyDescent="0.25">
      <c r="A1891" s="1" t="s">
        <v>5157</v>
      </c>
      <c r="B1891" s="1" t="s">
        <v>5158</v>
      </c>
      <c r="C1891" s="1" t="s">
        <v>28</v>
      </c>
      <c r="D1891" s="3">
        <v>45806</v>
      </c>
      <c r="E1891" s="1" t="s">
        <v>5159</v>
      </c>
      <c r="F1891" s="1"/>
      <c r="G1891" s="1">
        <v>50000</v>
      </c>
      <c r="H1891" s="1" t="s">
        <v>12</v>
      </c>
      <c r="I1891" s="8"/>
      <c r="J1891" s="5"/>
      <c r="K1891" s="5"/>
      <c r="L1891" s="5"/>
    </row>
    <row r="1892" spans="1:12" x14ac:dyDescent="0.25">
      <c r="A1892" s="1" t="s">
        <v>5160</v>
      </c>
      <c r="B1892" s="1" t="s">
        <v>5161</v>
      </c>
      <c r="C1892" s="1" t="s">
        <v>28</v>
      </c>
      <c r="D1892" s="3">
        <v>45806</v>
      </c>
      <c r="E1892" s="1" t="s">
        <v>5162</v>
      </c>
      <c r="F1892" s="1"/>
      <c r="G1892" s="1">
        <v>10000</v>
      </c>
      <c r="H1892" s="1" t="s">
        <v>12</v>
      </c>
      <c r="I1892" s="8"/>
      <c r="J1892" s="5"/>
      <c r="K1892" s="5"/>
      <c r="L1892" s="5"/>
    </row>
    <row r="1893" spans="1:12" x14ac:dyDescent="0.25">
      <c r="A1893" s="1" t="s">
        <v>5163</v>
      </c>
      <c r="B1893" s="1" t="s">
        <v>5164</v>
      </c>
      <c r="C1893" s="1" t="s">
        <v>11</v>
      </c>
      <c r="D1893" s="3">
        <v>45806</v>
      </c>
      <c r="E1893" s="1" t="s">
        <v>380</v>
      </c>
      <c r="F1893" s="1">
        <v>700000</v>
      </c>
      <c r="G1893" s="1"/>
      <c r="H1893" s="1" t="s">
        <v>183</v>
      </c>
      <c r="I1893" s="8"/>
      <c r="J1893" s="5"/>
      <c r="K1893" s="5"/>
      <c r="L1893" s="5"/>
    </row>
    <row r="1894" spans="1:12" x14ac:dyDescent="0.25">
      <c r="A1894" s="6" t="s">
        <v>5165</v>
      </c>
      <c r="B1894" s="1" t="s">
        <v>5164</v>
      </c>
      <c r="C1894" s="1" t="s">
        <v>28</v>
      </c>
      <c r="D1894" s="3">
        <v>45806</v>
      </c>
      <c r="E1894" s="1" t="s">
        <v>380</v>
      </c>
      <c r="F1894" s="1"/>
      <c r="G1894" s="1">
        <v>700000</v>
      </c>
      <c r="H1894" s="1" t="s">
        <v>185</v>
      </c>
      <c r="I1894" s="8"/>
      <c r="J1894" s="5"/>
      <c r="K1894" s="5"/>
      <c r="L1894" s="5"/>
    </row>
    <row r="1895" spans="1:12" x14ac:dyDescent="0.25">
      <c r="A1895" s="1" t="s">
        <v>5166</v>
      </c>
      <c r="B1895" s="1" t="s">
        <v>5167</v>
      </c>
      <c r="C1895" s="1" t="s">
        <v>104</v>
      </c>
      <c r="D1895" s="3">
        <v>45806</v>
      </c>
      <c r="E1895" s="1" t="s">
        <v>203</v>
      </c>
      <c r="F1895" s="1"/>
      <c r="G1895" s="1">
        <v>5000</v>
      </c>
      <c r="H1895" s="1" t="s">
        <v>12</v>
      </c>
      <c r="I1895" s="8"/>
      <c r="J1895" s="5"/>
      <c r="K1895" s="5"/>
      <c r="L1895" s="5"/>
    </row>
    <row r="1896" spans="1:12" x14ac:dyDescent="0.25">
      <c r="A1896" s="1" t="s">
        <v>5168</v>
      </c>
      <c r="B1896" s="1" t="s">
        <v>5169</v>
      </c>
      <c r="C1896" s="1" t="s">
        <v>28</v>
      </c>
      <c r="D1896" s="3">
        <v>45806</v>
      </c>
      <c r="E1896" s="1" t="s">
        <v>5170</v>
      </c>
      <c r="F1896" s="1">
        <v>476900</v>
      </c>
      <c r="G1896" s="1"/>
      <c r="H1896" s="1" t="s">
        <v>12</v>
      </c>
      <c r="I1896" s="8"/>
      <c r="J1896" s="5"/>
      <c r="K1896" s="5"/>
      <c r="L1896" s="5"/>
    </row>
    <row r="1897" spans="1:12" x14ac:dyDescent="0.25">
      <c r="A1897" s="1" t="s">
        <v>5171</v>
      </c>
      <c r="B1897" s="1" t="s">
        <v>5172</v>
      </c>
      <c r="C1897" s="1" t="s">
        <v>15</v>
      </c>
      <c r="D1897" s="3">
        <v>45806</v>
      </c>
      <c r="E1897" s="1" t="s">
        <v>5173</v>
      </c>
      <c r="F1897" s="1">
        <v>928000</v>
      </c>
      <c r="G1897" s="1"/>
      <c r="H1897" s="1" t="s">
        <v>32</v>
      </c>
      <c r="I1897" s="8"/>
      <c r="J1897" s="5"/>
      <c r="K1897" s="5"/>
      <c r="L1897" s="5"/>
    </row>
    <row r="1898" spans="1:12" x14ac:dyDescent="0.25">
      <c r="A1898" s="1" t="s">
        <v>5174</v>
      </c>
      <c r="B1898" s="1" t="s">
        <v>5175</v>
      </c>
      <c r="C1898" s="1" t="s">
        <v>365</v>
      </c>
      <c r="D1898" s="3">
        <v>45806</v>
      </c>
      <c r="E1898" s="1" t="s">
        <v>5173</v>
      </c>
      <c r="F1898" s="1">
        <v>9000</v>
      </c>
      <c r="G1898" s="1"/>
      <c r="H1898" s="1" t="s">
        <v>12</v>
      </c>
      <c r="I1898" s="8"/>
      <c r="J1898" s="5"/>
      <c r="K1898" s="5"/>
      <c r="L1898" s="5"/>
    </row>
    <row r="1899" spans="1:12" x14ac:dyDescent="0.25">
      <c r="A1899" s="1" t="s">
        <v>5176</v>
      </c>
      <c r="B1899" s="1" t="s">
        <v>5177</v>
      </c>
      <c r="C1899" s="1" t="s">
        <v>28</v>
      </c>
      <c r="D1899" s="3">
        <v>45806</v>
      </c>
      <c r="E1899" s="1" t="s">
        <v>5178</v>
      </c>
      <c r="F1899" s="1">
        <v>323100</v>
      </c>
      <c r="G1899" s="1"/>
      <c r="H1899" s="1" t="s">
        <v>12</v>
      </c>
      <c r="I1899" s="8"/>
      <c r="J1899" s="5"/>
      <c r="K1899" s="5"/>
      <c r="L1899" s="5"/>
    </row>
    <row r="1900" spans="1:12" x14ac:dyDescent="0.25">
      <c r="A1900" s="1" t="s">
        <v>5179</v>
      </c>
      <c r="B1900" s="1" t="s">
        <v>5180</v>
      </c>
      <c r="C1900" s="1" t="s">
        <v>11</v>
      </c>
      <c r="D1900" s="3">
        <v>45807</v>
      </c>
      <c r="E1900" s="1" t="s">
        <v>5181</v>
      </c>
      <c r="F1900" s="1"/>
      <c r="G1900" s="1">
        <v>115000</v>
      </c>
      <c r="H1900" s="1" t="s">
        <v>12</v>
      </c>
      <c r="I1900" s="8"/>
      <c r="J1900" s="5"/>
      <c r="K1900" s="5"/>
      <c r="L1900" s="5"/>
    </row>
    <row r="1901" spans="1:12" x14ac:dyDescent="0.25">
      <c r="A1901" s="1" t="s">
        <v>5182</v>
      </c>
      <c r="B1901" s="1" t="s">
        <v>5183</v>
      </c>
      <c r="C1901" s="1" t="s">
        <v>11</v>
      </c>
      <c r="D1901" s="3">
        <v>45807</v>
      </c>
      <c r="E1901" s="1" t="s">
        <v>5184</v>
      </c>
      <c r="F1901" s="1"/>
      <c r="G1901" s="1">
        <v>79400</v>
      </c>
      <c r="H1901" s="1" t="s">
        <v>12</v>
      </c>
      <c r="I1901" s="8"/>
      <c r="J1901" s="5"/>
      <c r="K1901" s="5"/>
      <c r="L1901" s="5"/>
    </row>
    <row r="1902" spans="1:12" x14ac:dyDescent="0.25">
      <c r="A1902" s="1" t="s">
        <v>5185</v>
      </c>
      <c r="B1902" s="1" t="s">
        <v>5186</v>
      </c>
      <c r="C1902" s="1" t="s">
        <v>4065</v>
      </c>
      <c r="D1902" s="3">
        <v>45807</v>
      </c>
      <c r="E1902" s="1" t="s">
        <v>4604</v>
      </c>
      <c r="F1902" s="1"/>
      <c r="G1902" s="1">
        <v>94006</v>
      </c>
      <c r="H1902" s="1" t="s">
        <v>12</v>
      </c>
      <c r="I1902" s="8"/>
      <c r="J1902" s="5"/>
      <c r="K1902" s="5"/>
      <c r="L1902" s="5"/>
    </row>
    <row r="1903" spans="1:12" x14ac:dyDescent="0.25">
      <c r="A1903" s="1" t="s">
        <v>5187</v>
      </c>
      <c r="B1903" s="1" t="s">
        <v>5188</v>
      </c>
      <c r="C1903" s="1" t="s">
        <v>4065</v>
      </c>
      <c r="D1903" s="3">
        <v>45807</v>
      </c>
      <c r="E1903" s="1" t="s">
        <v>5189</v>
      </c>
      <c r="F1903" s="1"/>
      <c r="G1903" s="1">
        <v>85675</v>
      </c>
      <c r="H1903" s="1" t="s">
        <v>12</v>
      </c>
      <c r="I1903" s="8"/>
      <c r="J1903" s="5"/>
      <c r="K1903" s="5"/>
      <c r="L1903" s="5"/>
    </row>
    <row r="1904" spans="1:12" x14ac:dyDescent="0.25">
      <c r="A1904" s="1" t="s">
        <v>5190</v>
      </c>
      <c r="B1904" s="1" t="s">
        <v>5191</v>
      </c>
      <c r="C1904" s="1" t="s">
        <v>325</v>
      </c>
      <c r="D1904" s="3">
        <v>45807</v>
      </c>
      <c r="E1904" s="1" t="s">
        <v>5192</v>
      </c>
      <c r="F1904" s="1">
        <v>420727</v>
      </c>
      <c r="G1904" s="1"/>
      <c r="H1904" s="1" t="s">
        <v>25</v>
      </c>
      <c r="I1904" s="8" t="s">
        <v>5193</v>
      </c>
      <c r="J1904" s="5"/>
      <c r="K1904" s="5"/>
      <c r="L1904" s="5"/>
    </row>
    <row r="1905" spans="1:12" x14ac:dyDescent="0.25">
      <c r="A1905" s="1" t="s">
        <v>5194</v>
      </c>
      <c r="B1905" s="1" t="s">
        <v>5195</v>
      </c>
      <c r="C1905" s="1" t="s">
        <v>325</v>
      </c>
      <c r="D1905" s="3">
        <v>45807</v>
      </c>
      <c r="E1905" s="1" t="s">
        <v>5192</v>
      </c>
      <c r="F1905" s="1">
        <v>420727</v>
      </c>
      <c r="G1905" s="1"/>
      <c r="H1905" s="1" t="s">
        <v>25</v>
      </c>
      <c r="I1905" s="8" t="s">
        <v>5196</v>
      </c>
      <c r="J1905" s="5"/>
      <c r="K1905" s="5"/>
      <c r="L1905" s="5"/>
    </row>
    <row r="1906" spans="1:12" x14ac:dyDescent="0.25">
      <c r="A1906" s="1" t="s">
        <v>5197</v>
      </c>
      <c r="B1906" s="1" t="s">
        <v>5198</v>
      </c>
      <c r="C1906" s="1" t="s">
        <v>365</v>
      </c>
      <c r="D1906" s="3">
        <v>45807</v>
      </c>
      <c r="E1906" s="1" t="s">
        <v>5192</v>
      </c>
      <c r="F1906" s="1">
        <v>39426</v>
      </c>
      <c r="G1906" s="1"/>
      <c r="H1906" s="1" t="s">
        <v>12</v>
      </c>
      <c r="I1906" s="8"/>
      <c r="J1906" s="5"/>
      <c r="K1906" s="5"/>
      <c r="L1906" s="5"/>
    </row>
    <row r="1907" spans="1:12" x14ac:dyDescent="0.25">
      <c r="A1907" s="1" t="s">
        <v>5199</v>
      </c>
      <c r="B1907" s="1" t="s">
        <v>5200</v>
      </c>
      <c r="C1907" s="1" t="s">
        <v>325</v>
      </c>
      <c r="D1907" s="3">
        <v>45807</v>
      </c>
      <c r="E1907" s="1" t="s">
        <v>5201</v>
      </c>
      <c r="F1907" s="1">
        <v>193600</v>
      </c>
      <c r="G1907" s="1"/>
      <c r="H1907" s="1" t="s">
        <v>25</v>
      </c>
      <c r="I1907" s="8" t="s">
        <v>5202</v>
      </c>
      <c r="J1907" s="5"/>
      <c r="K1907" s="5"/>
      <c r="L1907" s="5"/>
    </row>
    <row r="1908" spans="1:12" x14ac:dyDescent="0.25">
      <c r="A1908" s="1" t="s">
        <v>5203</v>
      </c>
      <c r="B1908" s="1" t="s">
        <v>5204</v>
      </c>
      <c r="C1908" s="1" t="s">
        <v>325</v>
      </c>
      <c r="D1908" s="3">
        <v>45807</v>
      </c>
      <c r="E1908" s="1" t="s">
        <v>5205</v>
      </c>
      <c r="F1908" s="1">
        <v>176210</v>
      </c>
      <c r="G1908" s="1"/>
      <c r="H1908" s="1" t="s">
        <v>25</v>
      </c>
      <c r="I1908" s="8" t="s">
        <v>5206</v>
      </c>
      <c r="J1908" s="5"/>
      <c r="K1908" s="5"/>
      <c r="L1908" s="5"/>
    </row>
    <row r="1909" spans="1:12" x14ac:dyDescent="0.25">
      <c r="A1909" s="1" t="s">
        <v>5207</v>
      </c>
      <c r="B1909" s="1" t="s">
        <v>5208</v>
      </c>
      <c r="C1909" s="1" t="s">
        <v>365</v>
      </c>
      <c r="D1909" s="3">
        <v>45807</v>
      </c>
      <c r="E1909" s="1" t="s">
        <v>5205</v>
      </c>
      <c r="F1909" s="1">
        <v>1660</v>
      </c>
      <c r="G1909" s="1"/>
      <c r="H1909" s="1" t="s">
        <v>12</v>
      </c>
      <c r="I1909" s="8"/>
      <c r="J1909" s="5"/>
      <c r="K1909" s="5"/>
      <c r="L1909" s="5"/>
    </row>
    <row r="1910" spans="1:12" x14ac:dyDescent="0.25">
      <c r="A1910" s="1" t="s">
        <v>5209</v>
      </c>
      <c r="B1910" s="1" t="s">
        <v>5210</v>
      </c>
      <c r="C1910" s="1" t="s">
        <v>4065</v>
      </c>
      <c r="D1910" s="3">
        <v>45807</v>
      </c>
      <c r="E1910" s="1" t="s">
        <v>3849</v>
      </c>
      <c r="F1910" s="1"/>
      <c r="G1910" s="1">
        <v>134033</v>
      </c>
      <c r="H1910" s="1" t="s">
        <v>12</v>
      </c>
      <c r="I1910" s="8"/>
      <c r="J1910" s="5"/>
      <c r="K1910" s="5"/>
      <c r="L1910" s="5"/>
    </row>
    <row r="1911" spans="1:12" x14ac:dyDescent="0.25">
      <c r="A1911" s="1" t="s">
        <v>5211</v>
      </c>
      <c r="B1911" s="1" t="s">
        <v>5212</v>
      </c>
      <c r="C1911" s="1" t="s">
        <v>28</v>
      </c>
      <c r="D1911" s="3">
        <v>45807</v>
      </c>
      <c r="E1911" s="1" t="s">
        <v>5213</v>
      </c>
      <c r="F1911" s="1"/>
      <c r="G1911" s="1">
        <v>13500</v>
      </c>
      <c r="H1911" s="1" t="s">
        <v>12</v>
      </c>
      <c r="I1911" s="8"/>
      <c r="J1911" s="5"/>
      <c r="K1911" s="5"/>
      <c r="L1911" s="5"/>
    </row>
    <row r="1912" spans="1:12" x14ac:dyDescent="0.25">
      <c r="A1912" s="1" t="s">
        <v>5214</v>
      </c>
      <c r="B1912" s="1" t="s">
        <v>5215</v>
      </c>
      <c r="C1912" s="1" t="s">
        <v>28</v>
      </c>
      <c r="D1912" s="3">
        <v>45807</v>
      </c>
      <c r="E1912" s="1" t="s">
        <v>5153</v>
      </c>
      <c r="F1912" s="1"/>
      <c r="G1912" s="1">
        <v>2000</v>
      </c>
      <c r="H1912" s="1" t="s">
        <v>12</v>
      </c>
      <c r="I1912" s="8"/>
      <c r="J1912" s="5"/>
      <c r="K1912" s="5"/>
      <c r="L1912" s="5"/>
    </row>
    <row r="1913" spans="1:12" x14ac:dyDescent="0.25">
      <c r="A1913" s="1" t="s">
        <v>5216</v>
      </c>
      <c r="B1913" s="1" t="s">
        <v>5217</v>
      </c>
      <c r="C1913" s="1" t="s">
        <v>28</v>
      </c>
      <c r="D1913" s="3">
        <v>45807</v>
      </c>
      <c r="E1913" s="1" t="s">
        <v>239</v>
      </c>
      <c r="F1913" s="1"/>
      <c r="G1913" s="1">
        <v>6000</v>
      </c>
      <c r="H1913" s="1" t="s">
        <v>12</v>
      </c>
      <c r="I1913" s="8"/>
      <c r="J1913" s="5"/>
      <c r="K1913" s="5"/>
      <c r="L1913" s="5"/>
    </row>
    <row r="1914" spans="1:12" x14ac:dyDescent="0.25">
      <c r="A1914" s="1" t="s">
        <v>5218</v>
      </c>
      <c r="B1914" s="1" t="s">
        <v>5219</v>
      </c>
      <c r="C1914" s="1" t="s">
        <v>28</v>
      </c>
      <c r="D1914" s="3">
        <v>45807</v>
      </c>
      <c r="E1914" s="1" t="s">
        <v>5220</v>
      </c>
      <c r="F1914" s="1"/>
      <c r="G1914" s="1">
        <v>450000</v>
      </c>
      <c r="H1914" s="1" t="s">
        <v>12</v>
      </c>
      <c r="I1914" s="8"/>
      <c r="J1914" s="5"/>
      <c r="K1914" s="5"/>
      <c r="L1914" s="5"/>
    </row>
    <row r="1915" spans="1:12" x14ac:dyDescent="0.25">
      <c r="A1915" s="1" t="s">
        <v>5221</v>
      </c>
      <c r="B1915" s="1" t="s">
        <v>5222</v>
      </c>
      <c r="C1915" s="1" t="s">
        <v>11</v>
      </c>
      <c r="D1915" s="3">
        <v>45807</v>
      </c>
      <c r="E1915" s="1" t="s">
        <v>5223</v>
      </c>
      <c r="F1915" s="1"/>
      <c r="G1915" s="1">
        <v>300000</v>
      </c>
      <c r="H1915" s="1" t="s">
        <v>12</v>
      </c>
      <c r="I1915" s="8"/>
      <c r="J1915" s="5"/>
      <c r="K1915" s="5"/>
      <c r="L1915" s="5"/>
    </row>
    <row r="1916" spans="1:12" x14ac:dyDescent="0.25">
      <c r="A1916" s="1" t="s">
        <v>5224</v>
      </c>
      <c r="B1916" s="1" t="s">
        <v>5225</v>
      </c>
      <c r="C1916" s="1" t="s">
        <v>15</v>
      </c>
      <c r="D1916" s="3">
        <v>45808</v>
      </c>
      <c r="E1916" s="1" t="s">
        <v>5226</v>
      </c>
      <c r="F1916" s="1"/>
      <c r="G1916" s="1">
        <v>700000</v>
      </c>
      <c r="H1916" s="1" t="s">
        <v>12</v>
      </c>
      <c r="I1916" s="8"/>
      <c r="J1916" s="5"/>
      <c r="K1916" s="5"/>
      <c r="L1916" s="5"/>
    </row>
    <row r="1917" spans="1:12" x14ac:dyDescent="0.25">
      <c r="A1917" s="1" t="s">
        <v>5227</v>
      </c>
      <c r="B1917" s="1" t="s">
        <v>5228</v>
      </c>
      <c r="C1917" s="1" t="s">
        <v>15</v>
      </c>
      <c r="D1917" s="3">
        <v>45808</v>
      </c>
      <c r="E1917" s="1" t="s">
        <v>5229</v>
      </c>
      <c r="F1917" s="1"/>
      <c r="G1917" s="1">
        <v>400000</v>
      </c>
      <c r="H1917" s="1" t="s">
        <v>12</v>
      </c>
      <c r="I1917" s="8"/>
      <c r="J1917" s="5"/>
      <c r="K1917" s="5"/>
      <c r="L1917" s="5"/>
    </row>
    <row r="1918" spans="1:12" x14ac:dyDescent="0.25">
      <c r="A1918" s="1" t="s">
        <v>5230</v>
      </c>
      <c r="B1918" s="1" t="s">
        <v>5231</v>
      </c>
      <c r="C1918" s="1" t="s">
        <v>11</v>
      </c>
      <c r="D1918" s="3">
        <v>45808</v>
      </c>
      <c r="E1918" s="1" t="s">
        <v>5232</v>
      </c>
      <c r="F1918" s="1"/>
      <c r="G1918" s="1">
        <v>400000</v>
      </c>
      <c r="H1918" s="1" t="s">
        <v>12</v>
      </c>
      <c r="I1918" s="8"/>
      <c r="J1918" s="5"/>
      <c r="K1918" s="5"/>
      <c r="L1918" s="5"/>
    </row>
    <row r="1919" spans="1:12" x14ac:dyDescent="0.25">
      <c r="A1919" s="1" t="s">
        <v>5233</v>
      </c>
      <c r="B1919" s="1" t="s">
        <v>5234</v>
      </c>
      <c r="C1919" s="1" t="s">
        <v>28</v>
      </c>
      <c r="D1919" s="3">
        <v>45808</v>
      </c>
      <c r="E1919" s="1" t="s">
        <v>5235</v>
      </c>
      <c r="F1919" s="1"/>
      <c r="G1919" s="1">
        <v>6000</v>
      </c>
      <c r="H1919" s="1" t="s">
        <v>12</v>
      </c>
      <c r="I1919" s="8"/>
      <c r="J1919" s="5"/>
      <c r="K1919" s="5"/>
      <c r="L1919" s="5"/>
    </row>
    <row r="1920" spans="1:12" x14ac:dyDescent="0.25">
      <c r="A1920" s="1" t="s">
        <v>5236</v>
      </c>
      <c r="B1920" s="1" t="s">
        <v>5237</v>
      </c>
      <c r="C1920" s="1" t="s">
        <v>104</v>
      </c>
      <c r="D1920" s="3">
        <v>45808</v>
      </c>
      <c r="E1920" s="1" t="s">
        <v>3745</v>
      </c>
      <c r="F1920" s="1"/>
      <c r="G1920" s="1">
        <v>5000</v>
      </c>
      <c r="H1920" s="1" t="s">
        <v>12</v>
      </c>
      <c r="I1920" s="8"/>
      <c r="J1920" s="5"/>
      <c r="K1920" s="5"/>
      <c r="L1920" s="5"/>
    </row>
    <row r="1921" spans="1:12" x14ac:dyDescent="0.25">
      <c r="A1921" s="1" t="s">
        <v>5238</v>
      </c>
      <c r="B1921" s="1" t="s">
        <v>5239</v>
      </c>
      <c r="C1921" s="1" t="s">
        <v>104</v>
      </c>
      <c r="D1921" s="3">
        <v>45808</v>
      </c>
      <c r="E1921" s="1" t="s">
        <v>182</v>
      </c>
      <c r="F1921" s="1">
        <v>15000</v>
      </c>
      <c r="G1921" s="1"/>
      <c r="H1921" s="1" t="s">
        <v>12</v>
      </c>
      <c r="I1921" s="8"/>
      <c r="J1921" s="5"/>
      <c r="K1921" s="5"/>
      <c r="L1921" s="5"/>
    </row>
    <row r="1922" spans="1:12" x14ac:dyDescent="0.25">
      <c r="A1922" s="1" t="s">
        <v>5240</v>
      </c>
      <c r="B1922" s="1" t="s">
        <v>5239</v>
      </c>
      <c r="C1922" s="1" t="s">
        <v>28</v>
      </c>
      <c r="D1922" s="3">
        <v>45808</v>
      </c>
      <c r="E1922" s="1" t="s">
        <v>182</v>
      </c>
      <c r="F1922" s="1"/>
      <c r="G1922" s="1">
        <v>15000</v>
      </c>
      <c r="H1922" s="1" t="s">
        <v>12</v>
      </c>
      <c r="I1922" s="8"/>
      <c r="J1922" s="5"/>
      <c r="K1922" s="5"/>
      <c r="L1922" s="5"/>
    </row>
    <row r="1923" spans="1:12" x14ac:dyDescent="0.25">
      <c r="A1923" s="1" t="s">
        <v>5241</v>
      </c>
      <c r="B1923" s="1" t="s">
        <v>5242</v>
      </c>
      <c r="C1923" s="1" t="s">
        <v>104</v>
      </c>
      <c r="D1923" s="3">
        <v>45808</v>
      </c>
      <c r="E1923" s="1" t="s">
        <v>5243</v>
      </c>
      <c r="F1923" s="1"/>
      <c r="G1923" s="1">
        <v>15000</v>
      </c>
      <c r="H1923" s="1" t="s">
        <v>12</v>
      </c>
      <c r="I1923" s="8"/>
      <c r="J1923" s="5"/>
      <c r="K1923" s="5"/>
      <c r="L1923" s="5"/>
    </row>
    <row r="1924" spans="1:12" x14ac:dyDescent="0.25">
      <c r="A1924" s="1" t="s">
        <v>5244</v>
      </c>
      <c r="B1924" s="1" t="s">
        <v>5245</v>
      </c>
      <c r="C1924" s="1" t="s">
        <v>15</v>
      </c>
      <c r="D1924" s="3">
        <v>45808</v>
      </c>
      <c r="E1924" s="1" t="s">
        <v>5246</v>
      </c>
      <c r="F1924" s="1">
        <v>65000</v>
      </c>
      <c r="G1924" s="1"/>
      <c r="H1924" s="1" t="s">
        <v>12</v>
      </c>
      <c r="I1924" s="8"/>
      <c r="J1924" s="5"/>
      <c r="K1924" s="5"/>
      <c r="L1924" s="5"/>
    </row>
    <row r="1925" spans="1:12" x14ac:dyDescent="0.25">
      <c r="A1925" s="1" t="s">
        <v>5247</v>
      </c>
      <c r="B1925" s="1" t="s">
        <v>5248</v>
      </c>
      <c r="C1925" s="1" t="s">
        <v>28</v>
      </c>
      <c r="D1925" s="3">
        <v>45808</v>
      </c>
      <c r="E1925" s="1" t="s">
        <v>5249</v>
      </c>
      <c r="F1925" s="1"/>
      <c r="G1925" s="1">
        <v>90000</v>
      </c>
      <c r="H1925" s="1" t="s">
        <v>12</v>
      </c>
      <c r="I1925" s="8"/>
      <c r="J1925" s="5"/>
      <c r="K1925" s="5"/>
      <c r="L1925" s="5"/>
    </row>
    <row r="1926" spans="1:12" x14ac:dyDescent="0.25">
      <c r="A1926" s="1" t="s">
        <v>5250</v>
      </c>
      <c r="B1926" s="1" t="s">
        <v>5251</v>
      </c>
      <c r="C1926" s="1" t="s">
        <v>28</v>
      </c>
      <c r="D1926" s="3">
        <v>45808</v>
      </c>
      <c r="E1926" s="1" t="s">
        <v>5252</v>
      </c>
      <c r="F1926" s="1"/>
      <c r="G1926" s="1">
        <v>88000</v>
      </c>
      <c r="H1926" s="1" t="s">
        <v>12</v>
      </c>
      <c r="I1926" s="8"/>
      <c r="J1926" s="5"/>
      <c r="K1926" s="5"/>
      <c r="L1926" s="5"/>
    </row>
    <row r="1927" spans="1:12" x14ac:dyDescent="0.25">
      <c r="A1927" s="1" t="s">
        <v>5253</v>
      </c>
      <c r="B1927" s="1" t="s">
        <v>5254</v>
      </c>
      <c r="C1927" s="1" t="s">
        <v>28</v>
      </c>
      <c r="D1927" s="3">
        <v>45808</v>
      </c>
      <c r="E1927" s="1" t="s">
        <v>5255</v>
      </c>
      <c r="F1927" s="1"/>
      <c r="G1927" s="1">
        <v>160000</v>
      </c>
      <c r="H1927" s="1" t="s">
        <v>12</v>
      </c>
      <c r="I1927" s="8"/>
      <c r="J1927" s="5"/>
      <c r="K1927" s="5"/>
      <c r="L1927" s="5"/>
    </row>
    <row r="1928" spans="1:12" x14ac:dyDescent="0.25">
      <c r="A1928" s="1" t="s">
        <v>5256</v>
      </c>
      <c r="B1928" s="1" t="s">
        <v>5257</v>
      </c>
      <c r="C1928" s="1" t="s">
        <v>15</v>
      </c>
      <c r="D1928" s="3">
        <v>45808</v>
      </c>
      <c r="E1928" s="1" t="s">
        <v>5246</v>
      </c>
      <c r="F1928" s="1">
        <v>65000</v>
      </c>
      <c r="G1928" s="1"/>
      <c r="H1928" s="1" t="s">
        <v>32</v>
      </c>
      <c r="I1928" s="8"/>
      <c r="J1928" s="5"/>
      <c r="K1928" s="5"/>
      <c r="L1928" s="5"/>
    </row>
    <row r="1929" spans="1:12" x14ac:dyDescent="0.25">
      <c r="A1929" s="1" t="s">
        <v>5258</v>
      </c>
      <c r="B1929" s="1" t="s">
        <v>5259</v>
      </c>
      <c r="C1929" s="1" t="s">
        <v>28</v>
      </c>
      <c r="D1929" s="3">
        <v>45810</v>
      </c>
      <c r="E1929" s="1" t="s">
        <v>5260</v>
      </c>
      <c r="F1929" s="1"/>
      <c r="G1929" s="1">
        <v>50000</v>
      </c>
      <c r="H1929" s="1" t="s">
        <v>12</v>
      </c>
      <c r="I1929" s="8"/>
      <c r="J1929" s="5"/>
      <c r="K1929" s="5"/>
      <c r="L1929" s="5"/>
    </row>
    <row r="1930" spans="1:12" x14ac:dyDescent="0.25">
      <c r="A1930" s="1" t="s">
        <v>5261</v>
      </c>
      <c r="B1930" s="1" t="s">
        <v>5262</v>
      </c>
      <c r="C1930" s="1" t="s">
        <v>28</v>
      </c>
      <c r="D1930" s="3">
        <v>45810</v>
      </c>
      <c r="E1930" s="1" t="s">
        <v>5263</v>
      </c>
      <c r="F1930" s="1"/>
      <c r="G1930" s="1">
        <v>4000</v>
      </c>
      <c r="H1930" s="1" t="s">
        <v>12</v>
      </c>
      <c r="I1930" s="8"/>
      <c r="J1930" s="5"/>
      <c r="K1930" s="5"/>
      <c r="L1930" s="5"/>
    </row>
    <row r="1931" spans="1:12" x14ac:dyDescent="0.25">
      <c r="A1931" s="1" t="s">
        <v>5264</v>
      </c>
      <c r="B1931" s="1" t="s">
        <v>5265</v>
      </c>
      <c r="C1931" s="1" t="s">
        <v>28</v>
      </c>
      <c r="D1931" s="3">
        <v>45811</v>
      </c>
      <c r="E1931" s="1" t="s">
        <v>5266</v>
      </c>
      <c r="F1931" s="1">
        <v>148000</v>
      </c>
      <c r="G1931" s="1"/>
      <c r="H1931" s="1" t="s">
        <v>12</v>
      </c>
      <c r="I1931" s="8"/>
      <c r="J1931" s="5"/>
      <c r="K1931" s="5"/>
      <c r="L1931" s="5"/>
    </row>
    <row r="1932" spans="1:12" x14ac:dyDescent="0.25">
      <c r="A1932" s="1" t="s">
        <v>5267</v>
      </c>
      <c r="B1932" s="1" t="s">
        <v>5268</v>
      </c>
      <c r="C1932" s="1" t="s">
        <v>28</v>
      </c>
      <c r="D1932" s="3">
        <v>45812</v>
      </c>
      <c r="E1932" s="1" t="s">
        <v>5269</v>
      </c>
      <c r="F1932" s="1"/>
      <c r="G1932" s="1">
        <v>30000</v>
      </c>
      <c r="H1932" s="1" t="s">
        <v>12</v>
      </c>
      <c r="I1932" s="8"/>
      <c r="J1932" s="5"/>
      <c r="K1932" s="5"/>
      <c r="L1932" s="5"/>
    </row>
    <row r="1933" spans="1:12" x14ac:dyDescent="0.25">
      <c r="A1933" s="1" t="s">
        <v>5270</v>
      </c>
      <c r="B1933" s="1" t="s">
        <v>5271</v>
      </c>
      <c r="C1933" s="1" t="s">
        <v>28</v>
      </c>
      <c r="D1933" s="3">
        <v>45812</v>
      </c>
      <c r="E1933" s="1" t="s">
        <v>5272</v>
      </c>
      <c r="F1933" s="1"/>
      <c r="G1933" s="1">
        <v>29000</v>
      </c>
      <c r="H1933" s="1" t="s">
        <v>12</v>
      </c>
      <c r="I1933" s="8"/>
      <c r="J1933" s="5"/>
      <c r="K1933" s="5"/>
      <c r="L1933" s="5"/>
    </row>
    <row r="1934" spans="1:12" x14ac:dyDescent="0.25">
      <c r="A1934" s="1" t="s">
        <v>5273</v>
      </c>
      <c r="B1934" s="1" t="s">
        <v>5274</v>
      </c>
      <c r="C1934" s="1" t="s">
        <v>28</v>
      </c>
      <c r="D1934" s="3">
        <v>45812</v>
      </c>
      <c r="E1934" s="1" t="s">
        <v>5275</v>
      </c>
      <c r="F1934" s="1"/>
      <c r="G1934" s="1">
        <v>5000</v>
      </c>
      <c r="H1934" s="1" t="s">
        <v>12</v>
      </c>
      <c r="I1934" s="8"/>
      <c r="J1934" s="5"/>
      <c r="K1934" s="5"/>
      <c r="L1934" s="5"/>
    </row>
    <row r="1935" spans="1:12" x14ac:dyDescent="0.25">
      <c r="A1935" s="1" t="s">
        <v>5276</v>
      </c>
      <c r="B1935" s="1" t="s">
        <v>5277</v>
      </c>
      <c r="C1935" s="1" t="s">
        <v>15</v>
      </c>
      <c r="D1935" s="3">
        <v>45812</v>
      </c>
      <c r="E1935" s="1" t="s">
        <v>5269</v>
      </c>
      <c r="F1935" s="1"/>
      <c r="G1935" s="1">
        <v>30000</v>
      </c>
      <c r="H1935" s="1" t="s">
        <v>12</v>
      </c>
      <c r="I1935" s="8"/>
      <c r="J1935" s="5"/>
      <c r="K1935" s="5"/>
      <c r="L1935" s="5"/>
    </row>
    <row r="1936" spans="1:12" x14ac:dyDescent="0.25">
      <c r="A1936" s="1" t="s">
        <v>5278</v>
      </c>
      <c r="B1936" s="1" t="s">
        <v>5279</v>
      </c>
      <c r="C1936" s="1" t="s">
        <v>28</v>
      </c>
      <c r="D1936" s="3">
        <v>45812</v>
      </c>
      <c r="E1936" s="1" t="s">
        <v>5280</v>
      </c>
      <c r="F1936" s="1"/>
      <c r="G1936" s="1">
        <v>8600</v>
      </c>
      <c r="H1936" s="1" t="s">
        <v>12</v>
      </c>
      <c r="I1936" s="8"/>
      <c r="J1936" s="5"/>
      <c r="K1936" s="5"/>
      <c r="L1936" s="5"/>
    </row>
    <row r="1937" spans="1:12" x14ac:dyDescent="0.25">
      <c r="A1937" s="1" t="s">
        <v>5281</v>
      </c>
      <c r="B1937" s="1" t="s">
        <v>5282</v>
      </c>
      <c r="C1937" s="1" t="s">
        <v>28</v>
      </c>
      <c r="D1937" s="3">
        <v>45812</v>
      </c>
      <c r="E1937" s="1" t="s">
        <v>5283</v>
      </c>
      <c r="F1937" s="1"/>
      <c r="G1937" s="1">
        <v>3000</v>
      </c>
      <c r="H1937" s="1" t="s">
        <v>12</v>
      </c>
      <c r="I1937" s="8"/>
      <c r="J1937" s="5"/>
      <c r="K1937" s="5"/>
      <c r="L1937" s="5"/>
    </row>
    <row r="1938" spans="1:12" x14ac:dyDescent="0.25">
      <c r="A1938" s="1" t="s">
        <v>5284</v>
      </c>
      <c r="B1938" s="1" t="s">
        <v>5285</v>
      </c>
      <c r="C1938" s="1" t="s">
        <v>28</v>
      </c>
      <c r="D1938" s="3">
        <v>45812</v>
      </c>
      <c r="E1938" s="1" t="s">
        <v>5286</v>
      </c>
      <c r="F1938" s="1"/>
      <c r="G1938" s="1">
        <v>1400</v>
      </c>
      <c r="H1938" s="1" t="s">
        <v>12</v>
      </c>
      <c r="I1938" s="8"/>
      <c r="J1938" s="5"/>
      <c r="K1938" s="5"/>
      <c r="L1938" s="5"/>
    </row>
    <row r="1939" spans="1:12" x14ac:dyDescent="0.25">
      <c r="A1939" s="1" t="s">
        <v>5287</v>
      </c>
      <c r="B1939" s="1" t="s">
        <v>5288</v>
      </c>
      <c r="C1939" s="1" t="s">
        <v>11</v>
      </c>
      <c r="D1939" s="3">
        <v>45813</v>
      </c>
      <c r="E1939" s="1" t="s">
        <v>5289</v>
      </c>
      <c r="F1939" s="1"/>
      <c r="G1939" s="1">
        <v>450000</v>
      </c>
      <c r="H1939" s="1" t="s">
        <v>12</v>
      </c>
      <c r="I1939" s="8"/>
      <c r="J1939" s="5"/>
      <c r="K1939" s="5"/>
      <c r="L1939" s="5"/>
    </row>
    <row r="1940" spans="1:12" x14ac:dyDescent="0.25">
      <c r="A1940" s="1" t="s">
        <v>5290</v>
      </c>
      <c r="B1940" s="1" t="s">
        <v>5291</v>
      </c>
      <c r="C1940" s="1" t="s">
        <v>11</v>
      </c>
      <c r="D1940" s="3">
        <v>45813</v>
      </c>
      <c r="E1940" s="1" t="s">
        <v>5292</v>
      </c>
      <c r="F1940" s="1"/>
      <c r="G1940" s="1">
        <v>60692</v>
      </c>
      <c r="H1940" s="1" t="s">
        <v>12</v>
      </c>
      <c r="I1940" s="8"/>
      <c r="J1940" s="5"/>
      <c r="K1940" s="5"/>
      <c r="L1940" s="5"/>
    </row>
    <row r="1941" spans="1:12" x14ac:dyDescent="0.25">
      <c r="A1941" s="1" t="s">
        <v>5293</v>
      </c>
      <c r="B1941" s="1" t="s">
        <v>5294</v>
      </c>
      <c r="C1941" s="1" t="s">
        <v>4065</v>
      </c>
      <c r="D1941" s="3">
        <v>45813</v>
      </c>
      <c r="E1941" s="1" t="s">
        <v>5295</v>
      </c>
      <c r="F1941" s="1"/>
      <c r="G1941" s="1">
        <v>184334</v>
      </c>
      <c r="H1941" s="1" t="s">
        <v>12</v>
      </c>
      <c r="I1941" s="8"/>
      <c r="J1941" s="5"/>
      <c r="K1941" s="5"/>
      <c r="L1941" s="5"/>
    </row>
    <row r="1942" spans="1:12" x14ac:dyDescent="0.25">
      <c r="A1942" s="1" t="s">
        <v>5296</v>
      </c>
      <c r="B1942" s="1" t="s">
        <v>5297</v>
      </c>
      <c r="C1942" s="1" t="s">
        <v>4065</v>
      </c>
      <c r="D1942" s="3">
        <v>45813</v>
      </c>
      <c r="E1942" s="1" t="s">
        <v>4811</v>
      </c>
      <c r="F1942" s="1">
        <v>535818</v>
      </c>
      <c r="G1942" s="1"/>
      <c r="H1942" s="1" t="s">
        <v>183</v>
      </c>
      <c r="I1942" s="8" t="s">
        <v>4297</v>
      </c>
      <c r="J1942" s="5"/>
      <c r="K1942" s="5"/>
      <c r="L1942" s="5"/>
    </row>
    <row r="1943" spans="1:12" x14ac:dyDescent="0.25">
      <c r="A1943" s="1" t="s">
        <v>5298</v>
      </c>
      <c r="B1943" s="1" t="s">
        <v>5297</v>
      </c>
      <c r="C1943" s="1" t="s">
        <v>325</v>
      </c>
      <c r="D1943" s="3">
        <v>45813</v>
      </c>
      <c r="E1943" s="1" t="s">
        <v>4811</v>
      </c>
      <c r="F1943" s="1"/>
      <c r="G1943" s="1">
        <v>535818</v>
      </c>
      <c r="H1943" s="1" t="s">
        <v>185</v>
      </c>
      <c r="I1943" s="8"/>
      <c r="J1943" s="5"/>
      <c r="K1943" s="5"/>
      <c r="L1943" s="5"/>
    </row>
    <row r="1944" spans="1:12" x14ac:dyDescent="0.25">
      <c r="A1944" s="1" t="s">
        <v>5299</v>
      </c>
      <c r="B1944" s="1" t="s">
        <v>5300</v>
      </c>
      <c r="C1944" s="1" t="s">
        <v>4065</v>
      </c>
      <c r="D1944" s="3">
        <v>45813</v>
      </c>
      <c r="E1944" s="1" t="s">
        <v>4811</v>
      </c>
      <c r="F1944" s="1">
        <v>420727</v>
      </c>
      <c r="G1944" s="1"/>
      <c r="H1944" s="1" t="s">
        <v>183</v>
      </c>
      <c r="I1944" s="8" t="s">
        <v>5193</v>
      </c>
      <c r="J1944" s="5"/>
      <c r="K1944" s="5"/>
      <c r="L1944" s="5"/>
    </row>
    <row r="1945" spans="1:12" x14ac:dyDescent="0.25">
      <c r="A1945" s="1" t="s">
        <v>5301</v>
      </c>
      <c r="B1945" s="1" t="s">
        <v>5300</v>
      </c>
      <c r="C1945" s="1" t="s">
        <v>325</v>
      </c>
      <c r="D1945" s="3">
        <v>45813</v>
      </c>
      <c r="E1945" s="1" t="s">
        <v>4811</v>
      </c>
      <c r="F1945" s="1"/>
      <c r="G1945" s="1">
        <v>420727</v>
      </c>
      <c r="H1945" s="1" t="s">
        <v>185</v>
      </c>
      <c r="I1945" s="8"/>
      <c r="J1945" s="5"/>
      <c r="K1945" s="5"/>
      <c r="L1945" s="5"/>
    </row>
    <row r="1946" spans="1:12" x14ac:dyDescent="0.25">
      <c r="A1946" s="1" t="s">
        <v>5302</v>
      </c>
      <c r="B1946" s="1" t="s">
        <v>5303</v>
      </c>
      <c r="C1946" s="1" t="s">
        <v>4065</v>
      </c>
      <c r="D1946" s="3">
        <v>45813</v>
      </c>
      <c r="E1946" s="1" t="s">
        <v>4818</v>
      </c>
      <c r="F1946" s="1"/>
      <c r="G1946" s="1">
        <v>22283</v>
      </c>
      <c r="H1946" s="1" t="s">
        <v>12</v>
      </c>
      <c r="I1946" s="8"/>
      <c r="J1946" s="5"/>
      <c r="K1946" s="5"/>
      <c r="L1946" s="5"/>
    </row>
    <row r="1947" spans="1:12" x14ac:dyDescent="0.25">
      <c r="A1947" s="1" t="s">
        <v>5304</v>
      </c>
      <c r="B1947" s="1" t="s">
        <v>5305</v>
      </c>
      <c r="C1947" s="1" t="s">
        <v>15</v>
      </c>
      <c r="D1947" s="3">
        <v>45813</v>
      </c>
      <c r="E1947" s="1" t="s">
        <v>5306</v>
      </c>
      <c r="F1947" s="1">
        <v>200000</v>
      </c>
      <c r="G1947" s="1"/>
      <c r="H1947" s="1" t="s">
        <v>32</v>
      </c>
      <c r="I1947" s="8"/>
      <c r="J1947" s="5"/>
      <c r="K1947" s="5"/>
      <c r="L1947" s="5"/>
    </row>
    <row r="1948" spans="1:12" x14ac:dyDescent="0.25">
      <c r="A1948" s="1" t="s">
        <v>5307</v>
      </c>
      <c r="B1948" s="1" t="s">
        <v>5308</v>
      </c>
      <c r="C1948" s="1" t="s">
        <v>365</v>
      </c>
      <c r="D1948" s="3">
        <v>45813</v>
      </c>
      <c r="E1948" s="1" t="s">
        <v>4072</v>
      </c>
      <c r="F1948" s="1">
        <v>90581.56</v>
      </c>
      <c r="G1948" s="1"/>
      <c r="H1948" s="1" t="s">
        <v>183</v>
      </c>
      <c r="I1948" s="8"/>
      <c r="J1948" s="5"/>
      <c r="K1948" s="5"/>
      <c r="L1948" s="5"/>
    </row>
    <row r="1949" spans="1:12" x14ac:dyDescent="0.25">
      <c r="A1949" s="1" t="s">
        <v>5309</v>
      </c>
      <c r="B1949" s="1" t="s">
        <v>5308</v>
      </c>
      <c r="C1949" s="1" t="s">
        <v>4065</v>
      </c>
      <c r="D1949" s="3">
        <v>45813</v>
      </c>
      <c r="E1949" s="1" t="s">
        <v>4072</v>
      </c>
      <c r="F1949" s="1"/>
      <c r="G1949" s="1">
        <v>90581.56</v>
      </c>
      <c r="H1949" s="1" t="s">
        <v>185</v>
      </c>
      <c r="I1949" s="8"/>
      <c r="J1949" s="5"/>
      <c r="K1949" s="5"/>
      <c r="L1949" s="5"/>
    </row>
    <row r="1950" spans="1:12" x14ac:dyDescent="0.25">
      <c r="A1950" s="1" t="s">
        <v>5310</v>
      </c>
      <c r="B1950" s="1" t="s">
        <v>5311</v>
      </c>
      <c r="C1950" s="1" t="s">
        <v>28</v>
      </c>
      <c r="D1950" s="3">
        <v>45813</v>
      </c>
      <c r="E1950" s="1" t="s">
        <v>5312</v>
      </c>
      <c r="F1950" s="1"/>
      <c r="G1950" s="1">
        <v>9800</v>
      </c>
      <c r="H1950" s="1" t="s">
        <v>12</v>
      </c>
      <c r="I1950" s="8"/>
      <c r="J1950" s="5"/>
      <c r="K1950" s="5"/>
      <c r="L1950" s="5"/>
    </row>
    <row r="1951" spans="1:12" x14ac:dyDescent="0.25">
      <c r="A1951" s="1" t="s">
        <v>5313</v>
      </c>
      <c r="B1951" s="1" t="s">
        <v>5314</v>
      </c>
      <c r="C1951" s="1" t="s">
        <v>28</v>
      </c>
      <c r="D1951" s="3">
        <v>45813</v>
      </c>
      <c r="E1951" s="1" t="s">
        <v>5315</v>
      </c>
      <c r="F1951" s="1"/>
      <c r="G1951" s="1">
        <v>20000</v>
      </c>
      <c r="H1951" s="1" t="s">
        <v>12</v>
      </c>
      <c r="I1951" s="8"/>
      <c r="J1951" s="5"/>
      <c r="K1951" s="5"/>
      <c r="L1951" s="5"/>
    </row>
    <row r="1952" spans="1:12" x14ac:dyDescent="0.25">
      <c r="A1952" s="1" t="s">
        <v>5316</v>
      </c>
      <c r="B1952" s="1" t="s">
        <v>5317</v>
      </c>
      <c r="C1952" s="1" t="s">
        <v>11</v>
      </c>
      <c r="D1952" s="3">
        <v>45813</v>
      </c>
      <c r="E1952" s="1" t="s">
        <v>5318</v>
      </c>
      <c r="F1952" s="1"/>
      <c r="G1952" s="1">
        <v>171000</v>
      </c>
      <c r="H1952" s="1" t="s">
        <v>12</v>
      </c>
      <c r="I1952" s="8"/>
      <c r="J1952" s="5"/>
      <c r="K1952" s="5"/>
      <c r="L1952" s="5"/>
    </row>
    <row r="1953" spans="1:12" x14ac:dyDescent="0.25">
      <c r="A1953" s="1" t="s">
        <v>5319</v>
      </c>
      <c r="B1953" s="1" t="s">
        <v>5320</v>
      </c>
      <c r="C1953" s="1" t="s">
        <v>4255</v>
      </c>
      <c r="D1953" s="3">
        <v>45814</v>
      </c>
      <c r="E1953" s="1" t="s">
        <v>5321</v>
      </c>
      <c r="F1953" s="1"/>
      <c r="G1953" s="1">
        <v>377978</v>
      </c>
      <c r="H1953" s="1" t="s">
        <v>12</v>
      </c>
      <c r="I1953" s="8"/>
      <c r="J1953" s="5"/>
      <c r="K1953" s="5"/>
      <c r="L1953" s="5"/>
    </row>
    <row r="1954" spans="1:12" x14ac:dyDescent="0.25">
      <c r="A1954" s="1" t="s">
        <v>5322</v>
      </c>
      <c r="B1954" s="1" t="s">
        <v>5323</v>
      </c>
      <c r="C1954" s="1" t="s">
        <v>15</v>
      </c>
      <c r="D1954" s="3">
        <v>45814</v>
      </c>
      <c r="E1954" s="1" t="s">
        <v>5324</v>
      </c>
      <c r="F1954" s="1">
        <v>320000</v>
      </c>
      <c r="G1954" s="1"/>
      <c r="H1954" s="1" t="s">
        <v>32</v>
      </c>
      <c r="I1954" s="8"/>
      <c r="J1954" s="5"/>
      <c r="K1954" s="5"/>
      <c r="L1954" s="5"/>
    </row>
    <row r="1955" spans="1:12" x14ac:dyDescent="0.25">
      <c r="A1955" s="1" t="s">
        <v>5325</v>
      </c>
      <c r="B1955" s="1" t="s">
        <v>5326</v>
      </c>
      <c r="C1955" s="1" t="s">
        <v>15</v>
      </c>
      <c r="D1955" s="3">
        <v>45815</v>
      </c>
      <c r="E1955" s="1" t="s">
        <v>5327</v>
      </c>
      <c r="F1955" s="1"/>
      <c r="G1955" s="1">
        <v>160000</v>
      </c>
      <c r="H1955" s="1" t="s">
        <v>12</v>
      </c>
      <c r="I1955" s="8"/>
      <c r="J1955" s="5"/>
      <c r="K1955" s="5"/>
      <c r="L1955" s="5"/>
    </row>
    <row r="1956" spans="1:12" x14ac:dyDescent="0.25">
      <c r="A1956" s="1" t="s">
        <v>5328</v>
      </c>
      <c r="B1956" s="1" t="s">
        <v>5329</v>
      </c>
      <c r="C1956" s="1" t="s">
        <v>15</v>
      </c>
      <c r="D1956" s="3">
        <v>45815</v>
      </c>
      <c r="E1956" s="1" t="s">
        <v>5330</v>
      </c>
      <c r="F1956" s="1"/>
      <c r="G1956" s="1">
        <v>90000</v>
      </c>
      <c r="H1956" s="1" t="s">
        <v>12</v>
      </c>
      <c r="I1956" s="8"/>
      <c r="J1956" s="5"/>
      <c r="K1956" s="5"/>
      <c r="L1956" s="5"/>
    </row>
    <row r="1957" spans="1:12" x14ac:dyDescent="0.25">
      <c r="A1957" s="1" t="s">
        <v>5331</v>
      </c>
      <c r="B1957" s="1" t="s">
        <v>5332</v>
      </c>
      <c r="C1957" s="1" t="s">
        <v>15</v>
      </c>
      <c r="D1957" s="3">
        <v>45815</v>
      </c>
      <c r="E1957" s="1" t="s">
        <v>5333</v>
      </c>
      <c r="F1957" s="1"/>
      <c r="G1957" s="1">
        <v>68000</v>
      </c>
      <c r="H1957" s="1" t="s">
        <v>12</v>
      </c>
      <c r="I1957" s="8"/>
      <c r="J1957" s="5"/>
      <c r="K1957" s="5"/>
      <c r="L1957" s="5"/>
    </row>
    <row r="1958" spans="1:12" x14ac:dyDescent="0.25">
      <c r="A1958" s="1" t="s">
        <v>5334</v>
      </c>
      <c r="B1958" s="1" t="s">
        <v>5335</v>
      </c>
      <c r="C1958" s="1" t="s">
        <v>15</v>
      </c>
      <c r="D1958" s="3">
        <v>45815</v>
      </c>
      <c r="E1958" s="1" t="s">
        <v>5336</v>
      </c>
      <c r="F1958" s="1"/>
      <c r="G1958" s="1">
        <v>125000</v>
      </c>
      <c r="H1958" s="1" t="s">
        <v>12</v>
      </c>
      <c r="I1958" s="8"/>
      <c r="J1958" s="5"/>
      <c r="K1958" s="5"/>
      <c r="L1958" s="5"/>
    </row>
    <row r="1959" spans="1:12" x14ac:dyDescent="0.25">
      <c r="A1959" s="1" t="s">
        <v>5337</v>
      </c>
      <c r="B1959" s="1" t="s">
        <v>5338</v>
      </c>
      <c r="C1959" s="1" t="s">
        <v>15</v>
      </c>
      <c r="D1959" s="3">
        <v>45817</v>
      </c>
      <c r="E1959" s="1" t="s">
        <v>260</v>
      </c>
      <c r="F1959" s="1">
        <v>45000</v>
      </c>
      <c r="G1959" s="1"/>
      <c r="H1959" s="1" t="s">
        <v>183</v>
      </c>
      <c r="I1959" s="8"/>
      <c r="J1959" s="5"/>
      <c r="K1959" s="5"/>
      <c r="L1959" s="5"/>
    </row>
    <row r="1960" spans="1:12" x14ac:dyDescent="0.25">
      <c r="A1960" s="1" t="s">
        <v>5339</v>
      </c>
      <c r="B1960" s="1" t="s">
        <v>5340</v>
      </c>
      <c r="C1960" s="1" t="s">
        <v>325</v>
      </c>
      <c r="D1960" s="3">
        <v>45817</v>
      </c>
      <c r="E1960" s="1" t="s">
        <v>5341</v>
      </c>
      <c r="F1960" s="1">
        <v>558263</v>
      </c>
      <c r="G1960" s="1"/>
      <c r="H1960" s="1" t="s">
        <v>25</v>
      </c>
      <c r="I1960" s="8" t="s">
        <v>5342</v>
      </c>
      <c r="J1960" s="5"/>
      <c r="K1960" s="5"/>
      <c r="L1960" s="5"/>
    </row>
    <row r="1961" spans="1:12" x14ac:dyDescent="0.25">
      <c r="A1961" s="1" t="s">
        <v>5343</v>
      </c>
      <c r="B1961" s="1" t="s">
        <v>5344</v>
      </c>
      <c r="C1961" s="1" t="s">
        <v>365</v>
      </c>
      <c r="D1961" s="3">
        <v>45817</v>
      </c>
      <c r="E1961" s="1" t="s">
        <v>5341</v>
      </c>
      <c r="F1961" s="1">
        <v>8017</v>
      </c>
      <c r="G1961" s="1"/>
      <c r="H1961" s="1" t="s">
        <v>12</v>
      </c>
      <c r="I1961" s="8"/>
      <c r="J1961" s="5"/>
      <c r="K1961" s="5"/>
      <c r="L1961" s="5"/>
    </row>
    <row r="1962" spans="1:12" x14ac:dyDescent="0.25">
      <c r="A1962" s="1" t="s">
        <v>5345</v>
      </c>
      <c r="B1962" s="1" t="s">
        <v>5346</v>
      </c>
      <c r="C1962" s="1" t="s">
        <v>28</v>
      </c>
      <c r="D1962" s="3">
        <v>45817</v>
      </c>
      <c r="E1962" s="1" t="s">
        <v>4702</v>
      </c>
      <c r="F1962" s="1"/>
      <c r="G1962" s="1">
        <v>14000</v>
      </c>
      <c r="H1962" s="1" t="s">
        <v>12</v>
      </c>
      <c r="I1962" s="8"/>
      <c r="J1962" s="5"/>
      <c r="K1962" s="5"/>
      <c r="L1962" s="5"/>
    </row>
    <row r="1963" spans="1:12" x14ac:dyDescent="0.25">
      <c r="A1963" s="1" t="s">
        <v>5347</v>
      </c>
      <c r="B1963" s="1" t="s">
        <v>5348</v>
      </c>
      <c r="C1963" s="1" t="s">
        <v>28</v>
      </c>
      <c r="D1963" s="3">
        <v>45817</v>
      </c>
      <c r="E1963" s="1" t="s">
        <v>5349</v>
      </c>
      <c r="F1963" s="1"/>
      <c r="G1963" s="1">
        <v>5000</v>
      </c>
      <c r="H1963" s="1" t="s">
        <v>12</v>
      </c>
      <c r="I1963" s="8"/>
      <c r="J1963" s="5"/>
      <c r="K1963" s="5"/>
      <c r="L1963" s="5"/>
    </row>
    <row r="1964" spans="1:12" x14ac:dyDescent="0.25">
      <c r="A1964" s="1" t="s">
        <v>5350</v>
      </c>
      <c r="B1964" s="1" t="s">
        <v>5351</v>
      </c>
      <c r="C1964" s="1" t="s">
        <v>15</v>
      </c>
      <c r="D1964" s="3">
        <v>45817</v>
      </c>
      <c r="E1964" s="1" t="s">
        <v>260</v>
      </c>
      <c r="F1964" s="1">
        <v>26000</v>
      </c>
      <c r="G1964" s="1"/>
      <c r="H1964" s="1" t="s">
        <v>183</v>
      </c>
      <c r="I1964" s="8"/>
      <c r="J1964" s="5"/>
      <c r="K1964" s="5"/>
      <c r="L1964" s="5"/>
    </row>
    <row r="1965" spans="1:12" x14ac:dyDescent="0.25">
      <c r="A1965" s="1" t="s">
        <v>5352</v>
      </c>
      <c r="B1965" s="1" t="s">
        <v>5351</v>
      </c>
      <c r="C1965" s="1" t="s">
        <v>28</v>
      </c>
      <c r="D1965" s="3">
        <v>45817</v>
      </c>
      <c r="E1965" s="1" t="s">
        <v>260</v>
      </c>
      <c r="F1965" s="1"/>
      <c r="G1965" s="1">
        <v>26000</v>
      </c>
      <c r="H1965" s="1" t="s">
        <v>185</v>
      </c>
      <c r="I1965" s="8"/>
      <c r="J1965" s="5"/>
      <c r="K1965" s="5"/>
      <c r="L1965" s="5"/>
    </row>
    <row r="1966" spans="1:12" x14ac:dyDescent="0.25">
      <c r="A1966" s="1" t="s">
        <v>5353</v>
      </c>
      <c r="B1966" s="1" t="s">
        <v>5354</v>
      </c>
      <c r="C1966" s="1" t="s">
        <v>15</v>
      </c>
      <c r="D1966" s="3">
        <v>45817</v>
      </c>
      <c r="E1966" s="1" t="s">
        <v>5355</v>
      </c>
      <c r="F1966" s="1"/>
      <c r="G1966" s="1">
        <v>400000</v>
      </c>
      <c r="H1966" s="1" t="s">
        <v>12</v>
      </c>
      <c r="I1966" s="8"/>
      <c r="J1966" s="5"/>
      <c r="K1966" s="5"/>
      <c r="L1966" s="5"/>
    </row>
    <row r="1967" spans="1:12" x14ac:dyDescent="0.25">
      <c r="A1967" s="1" t="s">
        <v>5356</v>
      </c>
      <c r="B1967" s="6" t="s">
        <v>5357</v>
      </c>
      <c r="C1967" s="1" t="s">
        <v>4255</v>
      </c>
      <c r="D1967" s="3">
        <v>45817</v>
      </c>
      <c r="E1967" s="1" t="s">
        <v>5358</v>
      </c>
      <c r="F1967" s="1">
        <v>340180</v>
      </c>
      <c r="G1967" s="1"/>
      <c r="H1967" s="1" t="s">
        <v>12</v>
      </c>
      <c r="I1967" s="8"/>
      <c r="J1967" s="5"/>
      <c r="K1967" s="5"/>
      <c r="L1967" s="5"/>
    </row>
    <row r="1968" spans="1:12" x14ac:dyDescent="0.25">
      <c r="A1968" s="1" t="s">
        <v>5359</v>
      </c>
      <c r="B1968" s="1" t="s">
        <v>5360</v>
      </c>
      <c r="C1968" s="1" t="s">
        <v>11</v>
      </c>
      <c r="D1968" s="3">
        <v>45817</v>
      </c>
      <c r="E1968" s="1" t="s">
        <v>5361</v>
      </c>
      <c r="F1968" s="1"/>
      <c r="G1968" s="1">
        <v>247500</v>
      </c>
      <c r="H1968" s="1" t="s">
        <v>12</v>
      </c>
      <c r="I1968" s="8"/>
      <c r="J1968" s="5"/>
      <c r="K1968" s="5"/>
      <c r="L1968" s="5"/>
    </row>
    <row r="1969" spans="1:12" x14ac:dyDescent="0.25">
      <c r="A1969" s="1" t="s">
        <v>5362</v>
      </c>
      <c r="B1969" s="1" t="s">
        <v>5363</v>
      </c>
      <c r="C1969" s="1" t="s">
        <v>15</v>
      </c>
      <c r="D1969" s="3">
        <v>45817</v>
      </c>
      <c r="E1969" s="1" t="s">
        <v>5364</v>
      </c>
      <c r="F1969" s="1">
        <v>185000</v>
      </c>
      <c r="G1969" s="1"/>
      <c r="H1969" s="1" t="s">
        <v>32</v>
      </c>
      <c r="I1969" s="8"/>
      <c r="J1969" s="5"/>
      <c r="K1969" s="5"/>
      <c r="L1969" s="5"/>
    </row>
    <row r="1970" spans="1:12" x14ac:dyDescent="0.25">
      <c r="A1970" s="1" t="s">
        <v>5365</v>
      </c>
      <c r="B1970" s="1" t="s">
        <v>5366</v>
      </c>
      <c r="C1970" s="1" t="s">
        <v>11</v>
      </c>
      <c r="D1970" s="3">
        <v>45817</v>
      </c>
      <c r="E1970" s="1" t="s">
        <v>487</v>
      </c>
      <c r="F1970" s="1">
        <v>151640.4</v>
      </c>
      <c r="G1970" s="1"/>
      <c r="H1970" s="1" t="s">
        <v>183</v>
      </c>
      <c r="I1970" s="8" t="s">
        <v>4593</v>
      </c>
      <c r="J1970" s="5"/>
      <c r="K1970" s="5"/>
      <c r="L1970" s="5"/>
    </row>
    <row r="1971" spans="1:12" x14ac:dyDescent="0.25">
      <c r="A1971" s="1" t="s">
        <v>5367</v>
      </c>
      <c r="B1971" s="1" t="s">
        <v>5366</v>
      </c>
      <c r="C1971" s="1" t="s">
        <v>325</v>
      </c>
      <c r="D1971" s="3">
        <v>45817</v>
      </c>
      <c r="E1971" s="1" t="s">
        <v>487</v>
      </c>
      <c r="F1971" s="1"/>
      <c r="G1971" s="1">
        <v>151640.4</v>
      </c>
      <c r="H1971" s="1" t="s">
        <v>185</v>
      </c>
      <c r="I1971" s="8"/>
      <c r="J1971" s="5"/>
      <c r="K1971" s="5"/>
      <c r="L1971" s="5"/>
    </row>
    <row r="1972" spans="1:12" x14ac:dyDescent="0.25">
      <c r="A1972" s="1" t="s">
        <v>5368</v>
      </c>
      <c r="B1972" s="1" t="s">
        <v>5369</v>
      </c>
      <c r="C1972" s="1" t="s">
        <v>365</v>
      </c>
      <c r="D1972" s="3">
        <v>45817</v>
      </c>
      <c r="E1972" s="1" t="s">
        <v>3684</v>
      </c>
      <c r="F1972" s="1">
        <v>0.1</v>
      </c>
      <c r="G1972" s="1"/>
      <c r="H1972" s="1" t="s">
        <v>183</v>
      </c>
      <c r="I1972" s="8" t="s">
        <v>1653</v>
      </c>
      <c r="J1972" s="5"/>
      <c r="K1972" s="5"/>
      <c r="L1972" s="5"/>
    </row>
    <row r="1973" spans="1:12" x14ac:dyDescent="0.25">
      <c r="A1973" s="1" t="s">
        <v>5370</v>
      </c>
      <c r="B1973" s="1" t="s">
        <v>5369</v>
      </c>
      <c r="C1973" s="1" t="s">
        <v>325</v>
      </c>
      <c r="D1973" s="3">
        <v>45817</v>
      </c>
      <c r="E1973" s="1" t="s">
        <v>3684</v>
      </c>
      <c r="F1973" s="1"/>
      <c r="G1973" s="1">
        <v>0.1</v>
      </c>
      <c r="H1973" s="1" t="s">
        <v>185</v>
      </c>
      <c r="I1973" s="8"/>
      <c r="J1973" s="5"/>
      <c r="K1973" s="5"/>
      <c r="L1973" s="5"/>
    </row>
    <row r="1974" spans="1:12" x14ac:dyDescent="0.25">
      <c r="A1974" s="1" t="s">
        <v>5371</v>
      </c>
      <c r="B1974" s="1" t="s">
        <v>5372</v>
      </c>
      <c r="C1974" s="1" t="s">
        <v>28</v>
      </c>
      <c r="D1974" s="3">
        <v>45818</v>
      </c>
      <c r="E1974" s="1" t="s">
        <v>5373</v>
      </c>
      <c r="F1974" s="1"/>
      <c r="G1974" s="1">
        <v>5000</v>
      </c>
      <c r="H1974" s="1" t="s">
        <v>12</v>
      </c>
      <c r="I1974" s="8"/>
      <c r="J1974" s="5"/>
      <c r="K1974" s="5"/>
      <c r="L1974" s="5"/>
    </row>
    <row r="1975" spans="1:12" x14ac:dyDescent="0.25">
      <c r="A1975" s="1" t="s">
        <v>5374</v>
      </c>
      <c r="B1975" s="1" t="s">
        <v>5375</v>
      </c>
      <c r="C1975" s="1" t="s">
        <v>28</v>
      </c>
      <c r="D1975" s="3">
        <v>45818</v>
      </c>
      <c r="E1975" s="1" t="s">
        <v>5376</v>
      </c>
      <c r="F1975" s="1">
        <v>1000000</v>
      </c>
      <c r="G1975" s="1"/>
      <c r="H1975" s="1" t="s">
        <v>183</v>
      </c>
      <c r="I1975" s="8"/>
      <c r="J1975" s="5"/>
      <c r="K1975" s="5"/>
      <c r="L1975" s="5"/>
    </row>
    <row r="1976" spans="1:12" x14ac:dyDescent="0.25">
      <c r="A1976" s="1" t="s">
        <v>5377</v>
      </c>
      <c r="B1976" s="1" t="s">
        <v>5375</v>
      </c>
      <c r="C1976" s="1" t="s">
        <v>4065</v>
      </c>
      <c r="D1976" s="3">
        <v>45818</v>
      </c>
      <c r="E1976" s="1" t="s">
        <v>5376</v>
      </c>
      <c r="F1976" s="1"/>
      <c r="G1976" s="1">
        <v>1000000</v>
      </c>
      <c r="H1976" s="1" t="s">
        <v>185</v>
      </c>
      <c r="I1976" s="8"/>
      <c r="J1976" s="5"/>
      <c r="K1976" s="5"/>
      <c r="L1976" s="5"/>
    </row>
    <row r="1977" spans="1:12" x14ac:dyDescent="0.25">
      <c r="A1977" s="1" t="s">
        <v>5378</v>
      </c>
      <c r="B1977" s="1" t="s">
        <v>5379</v>
      </c>
      <c r="C1977" s="1" t="s">
        <v>15</v>
      </c>
      <c r="D1977" s="3">
        <v>45818</v>
      </c>
      <c r="E1977" s="1" t="s">
        <v>5380</v>
      </c>
      <c r="F1977" s="1">
        <v>500000</v>
      </c>
      <c r="G1977" s="1"/>
      <c r="H1977" s="1" t="s">
        <v>183</v>
      </c>
      <c r="I1977" s="8"/>
      <c r="J1977" s="5"/>
      <c r="K1977" s="5"/>
      <c r="L1977" s="5"/>
    </row>
    <row r="1978" spans="1:12" x14ac:dyDescent="0.25">
      <c r="A1978" s="1" t="s">
        <v>5381</v>
      </c>
      <c r="B1978" s="1" t="s">
        <v>5379</v>
      </c>
      <c r="C1978" s="1" t="s">
        <v>4065</v>
      </c>
      <c r="D1978" s="3">
        <v>45818</v>
      </c>
      <c r="E1978" s="1" t="s">
        <v>5380</v>
      </c>
      <c r="F1978" s="1"/>
      <c r="G1978" s="1">
        <v>500000</v>
      </c>
      <c r="H1978" s="1" t="s">
        <v>185</v>
      </c>
      <c r="I1978" s="8"/>
      <c r="J1978" s="5"/>
      <c r="K1978" s="5"/>
      <c r="L1978" s="5"/>
    </row>
    <row r="1979" spans="1:12" x14ac:dyDescent="0.25">
      <c r="A1979" s="1" t="s">
        <v>5382</v>
      </c>
      <c r="B1979" s="1" t="s">
        <v>5383</v>
      </c>
      <c r="C1979" s="1" t="s">
        <v>4065</v>
      </c>
      <c r="D1979" s="3">
        <v>45818</v>
      </c>
      <c r="E1979" s="1" t="s">
        <v>5384</v>
      </c>
      <c r="F1979" s="1"/>
      <c r="G1979" s="1">
        <v>100000</v>
      </c>
      <c r="H1979" s="1" t="s">
        <v>12</v>
      </c>
      <c r="I1979" s="8"/>
      <c r="J1979" s="5"/>
      <c r="K1979" s="5"/>
      <c r="L1979" s="5"/>
    </row>
    <row r="1980" spans="1:12" x14ac:dyDescent="0.25">
      <c r="A1980" s="1" t="s">
        <v>5385</v>
      </c>
      <c r="B1980" s="1" t="s">
        <v>5386</v>
      </c>
      <c r="C1980" s="1" t="s">
        <v>28</v>
      </c>
      <c r="D1980" s="3">
        <v>45818</v>
      </c>
      <c r="E1980" s="1" t="s">
        <v>5387</v>
      </c>
      <c r="F1980" s="1"/>
      <c r="G1980" s="1">
        <v>10000</v>
      </c>
      <c r="H1980" s="1" t="s">
        <v>12</v>
      </c>
      <c r="I1980" s="8"/>
      <c r="J1980" s="5"/>
      <c r="K1980" s="5"/>
      <c r="L1980" s="5"/>
    </row>
    <row r="1981" spans="1:12" x14ac:dyDescent="0.25">
      <c r="A1981" s="1" t="s">
        <v>5388</v>
      </c>
      <c r="B1981" s="1" t="s">
        <v>5389</v>
      </c>
      <c r="C1981" s="1" t="s">
        <v>28</v>
      </c>
      <c r="D1981" s="3">
        <v>45818</v>
      </c>
      <c r="E1981" s="1" t="s">
        <v>5390</v>
      </c>
      <c r="F1981" s="1"/>
      <c r="G1981" s="1">
        <v>6500</v>
      </c>
      <c r="H1981" s="1" t="s">
        <v>12</v>
      </c>
      <c r="I1981" s="8"/>
      <c r="J1981" s="5"/>
      <c r="K1981" s="5"/>
      <c r="L1981" s="5"/>
    </row>
    <row r="1982" spans="1:12" x14ac:dyDescent="0.25">
      <c r="A1982" s="1" t="s">
        <v>5391</v>
      </c>
      <c r="B1982" s="1" t="s">
        <v>5392</v>
      </c>
      <c r="C1982" s="1" t="s">
        <v>28</v>
      </c>
      <c r="D1982" s="3">
        <v>45818</v>
      </c>
      <c r="E1982" s="1" t="s">
        <v>1857</v>
      </c>
      <c r="F1982" s="1"/>
      <c r="G1982" s="1">
        <v>644000</v>
      </c>
      <c r="H1982" s="1" t="s">
        <v>12</v>
      </c>
      <c r="I1982" s="8"/>
      <c r="J1982" s="5"/>
      <c r="K1982" s="5"/>
      <c r="L1982" s="5"/>
    </row>
    <row r="1983" spans="1:12" x14ac:dyDescent="0.25">
      <c r="A1983" s="1" t="s">
        <v>5393</v>
      </c>
      <c r="B1983" s="1" t="s">
        <v>5394</v>
      </c>
      <c r="C1983" s="1" t="s">
        <v>28</v>
      </c>
      <c r="D1983" s="3">
        <v>45818</v>
      </c>
      <c r="E1983" s="1" t="s">
        <v>2238</v>
      </c>
      <c r="F1983" s="1"/>
      <c r="G1983" s="1">
        <v>40000</v>
      </c>
      <c r="H1983" s="1" t="s">
        <v>12</v>
      </c>
      <c r="I1983" s="8"/>
      <c r="J1983" s="5"/>
      <c r="K1983" s="5"/>
      <c r="L1983" s="5"/>
    </row>
    <row r="1984" spans="1:12" x14ac:dyDescent="0.25">
      <c r="A1984" s="1" t="s">
        <v>5395</v>
      </c>
      <c r="B1984" s="1" t="s">
        <v>5396</v>
      </c>
      <c r="C1984" s="1" t="s">
        <v>15</v>
      </c>
      <c r="D1984" s="3">
        <v>45818</v>
      </c>
      <c r="E1984" s="1" t="s">
        <v>3858</v>
      </c>
      <c r="F1984" s="1"/>
      <c r="G1984" s="1">
        <v>16000</v>
      </c>
      <c r="H1984" s="1" t="s">
        <v>12</v>
      </c>
      <c r="I1984" s="8"/>
      <c r="J1984" s="5"/>
      <c r="K1984" s="5"/>
      <c r="L1984" s="5"/>
    </row>
    <row r="1985" spans="1:12" x14ac:dyDescent="0.25">
      <c r="A1985" s="1" t="s">
        <v>5397</v>
      </c>
      <c r="B1985" s="1" t="s">
        <v>5398</v>
      </c>
      <c r="C1985" s="1" t="s">
        <v>28</v>
      </c>
      <c r="D1985" s="3">
        <v>45818</v>
      </c>
      <c r="E1985" s="1" t="s">
        <v>5399</v>
      </c>
      <c r="F1985" s="1">
        <v>282500</v>
      </c>
      <c r="G1985" s="1"/>
      <c r="H1985" s="1" t="s">
        <v>12</v>
      </c>
      <c r="I1985" s="8"/>
      <c r="J1985" s="5"/>
      <c r="K1985" s="5"/>
      <c r="L1985" s="5"/>
    </row>
    <row r="1986" spans="1:12" x14ac:dyDescent="0.25">
      <c r="A1986" s="1" t="s">
        <v>5400</v>
      </c>
      <c r="B1986" s="1" t="s">
        <v>5401</v>
      </c>
      <c r="C1986" s="1" t="s">
        <v>15</v>
      </c>
      <c r="D1986" s="3">
        <v>45819</v>
      </c>
      <c r="E1986" s="1" t="s">
        <v>5306</v>
      </c>
      <c r="F1986" s="1">
        <v>298000</v>
      </c>
      <c r="G1986" s="1"/>
      <c r="H1986" s="1" t="s">
        <v>32</v>
      </c>
      <c r="I1986" s="8"/>
      <c r="J1986" s="5"/>
      <c r="K1986" s="5"/>
      <c r="L1986" s="5"/>
    </row>
    <row r="1987" spans="1:12" x14ac:dyDescent="0.25">
      <c r="A1987" s="1" t="s">
        <v>5402</v>
      </c>
      <c r="B1987" s="1" t="s">
        <v>5403</v>
      </c>
      <c r="C1987" s="1" t="s">
        <v>15</v>
      </c>
      <c r="D1987" s="3">
        <v>45820</v>
      </c>
      <c r="E1987" s="1" t="s">
        <v>5404</v>
      </c>
      <c r="F1987" s="1"/>
      <c r="G1987" s="1">
        <v>5500</v>
      </c>
      <c r="H1987" s="1" t="s">
        <v>12</v>
      </c>
      <c r="I1987" s="8"/>
      <c r="J1987" s="5"/>
      <c r="K1987" s="5"/>
      <c r="L1987" s="5"/>
    </row>
    <row r="1988" spans="1:12" x14ac:dyDescent="0.25">
      <c r="A1988" s="1" t="s">
        <v>5405</v>
      </c>
      <c r="B1988" s="1" t="s">
        <v>5406</v>
      </c>
      <c r="C1988" s="1" t="s">
        <v>28</v>
      </c>
      <c r="D1988" s="3">
        <v>45821</v>
      </c>
      <c r="E1988" s="1" t="s">
        <v>5407</v>
      </c>
      <c r="F1988" s="1"/>
      <c r="G1988" s="1">
        <v>3000</v>
      </c>
      <c r="H1988" s="1" t="s">
        <v>12</v>
      </c>
      <c r="I1988" s="8"/>
      <c r="J1988" s="5"/>
      <c r="K1988" s="5"/>
      <c r="L1988" s="5"/>
    </row>
    <row r="1989" spans="1:12" x14ac:dyDescent="0.25">
      <c r="A1989" s="1" t="s">
        <v>5408</v>
      </c>
      <c r="B1989" s="1" t="s">
        <v>5409</v>
      </c>
      <c r="C1989" s="1" t="s">
        <v>15</v>
      </c>
      <c r="D1989" s="3">
        <v>45821</v>
      </c>
      <c r="E1989" s="1" t="s">
        <v>5410</v>
      </c>
      <c r="F1989" s="1">
        <v>677100</v>
      </c>
      <c r="G1989" s="1"/>
      <c r="H1989" s="1" t="s">
        <v>32</v>
      </c>
      <c r="I1989" s="8"/>
      <c r="J1989" s="5"/>
      <c r="K1989" s="5"/>
      <c r="L1989" s="5"/>
    </row>
    <row r="1990" spans="1:12" x14ac:dyDescent="0.25">
      <c r="A1990" s="1" t="s">
        <v>5411</v>
      </c>
      <c r="B1990" s="1" t="s">
        <v>5412</v>
      </c>
      <c r="C1990" s="1" t="s">
        <v>15</v>
      </c>
      <c r="D1990" s="3">
        <v>45821</v>
      </c>
      <c r="E1990" s="1" t="s">
        <v>5413</v>
      </c>
      <c r="F1990" s="1"/>
      <c r="G1990" s="1">
        <v>89300</v>
      </c>
      <c r="H1990" s="1" t="s">
        <v>12</v>
      </c>
      <c r="I1990" s="8"/>
      <c r="J1990" s="5"/>
      <c r="K1990" s="5"/>
      <c r="L1990" s="5"/>
    </row>
    <row r="1991" spans="1:12" x14ac:dyDescent="0.25">
      <c r="A1991" s="1" t="s">
        <v>5414</v>
      </c>
      <c r="B1991" s="1" t="s">
        <v>5415</v>
      </c>
      <c r="C1991" s="1" t="s">
        <v>15</v>
      </c>
      <c r="D1991" s="3">
        <v>45821</v>
      </c>
      <c r="E1991" s="1" t="s">
        <v>5416</v>
      </c>
      <c r="F1991" s="1">
        <v>125000</v>
      </c>
      <c r="G1991" s="1"/>
      <c r="H1991" s="1" t="s">
        <v>32</v>
      </c>
      <c r="I1991" s="8"/>
      <c r="J1991" s="5"/>
      <c r="K1991" s="5"/>
      <c r="L1991" s="5"/>
    </row>
    <row r="1992" spans="1:12" x14ac:dyDescent="0.25">
      <c r="A1992" s="1" t="s">
        <v>5417</v>
      </c>
      <c r="B1992" s="1" t="s">
        <v>5418</v>
      </c>
      <c r="C1992" s="1" t="s">
        <v>15</v>
      </c>
      <c r="D1992" s="3">
        <v>45821</v>
      </c>
      <c r="E1992" s="1" t="s">
        <v>5419</v>
      </c>
      <c r="F1992" s="1">
        <v>180000</v>
      </c>
      <c r="G1992" s="1"/>
      <c r="H1992" s="1" t="s">
        <v>32</v>
      </c>
      <c r="I1992" s="8"/>
      <c r="J1992" s="5"/>
      <c r="K1992" s="5"/>
      <c r="L1992" s="5"/>
    </row>
    <row r="1993" spans="1:12" x14ac:dyDescent="0.25">
      <c r="A1993" s="1" t="s">
        <v>5420</v>
      </c>
      <c r="B1993" s="1" t="s">
        <v>5421</v>
      </c>
      <c r="C1993" s="1" t="s">
        <v>28</v>
      </c>
      <c r="D1993" s="3">
        <v>45821</v>
      </c>
      <c r="E1993" s="1" t="s">
        <v>5422</v>
      </c>
      <c r="F1993" s="1"/>
      <c r="G1993" s="1">
        <v>8000</v>
      </c>
      <c r="H1993" s="1" t="s">
        <v>12</v>
      </c>
      <c r="I1993" s="8"/>
      <c r="J1993" s="5"/>
      <c r="K1993" s="5"/>
      <c r="L1993" s="5"/>
    </row>
    <row r="1994" spans="1:12" x14ac:dyDescent="0.25">
      <c r="A1994" s="1" t="s">
        <v>5423</v>
      </c>
      <c r="B1994" s="1" t="s">
        <v>5424</v>
      </c>
      <c r="C1994" s="1" t="s">
        <v>28</v>
      </c>
      <c r="D1994" s="3">
        <v>45821</v>
      </c>
      <c r="E1994" s="1" t="s">
        <v>5425</v>
      </c>
      <c r="F1994" s="1"/>
      <c r="G1994" s="1">
        <v>7000</v>
      </c>
      <c r="H1994" s="1" t="s">
        <v>12</v>
      </c>
      <c r="I1994" s="8"/>
      <c r="J1994" s="5"/>
      <c r="K1994" s="5"/>
      <c r="L1994" s="5"/>
    </row>
    <row r="1995" spans="1:12" x14ac:dyDescent="0.25">
      <c r="A1995" s="1" t="s">
        <v>5426</v>
      </c>
      <c r="B1995" s="1" t="s">
        <v>5427</v>
      </c>
      <c r="C1995" s="1" t="s">
        <v>28</v>
      </c>
      <c r="D1995" s="3">
        <v>45821</v>
      </c>
      <c r="E1995" s="1" t="s">
        <v>5428</v>
      </c>
      <c r="F1995" s="1"/>
      <c r="G1995" s="1">
        <v>125000</v>
      </c>
      <c r="H1995" s="1" t="s">
        <v>12</v>
      </c>
      <c r="I1995" s="8"/>
      <c r="J1995" s="5"/>
      <c r="K1995" s="5"/>
      <c r="L1995" s="5"/>
    </row>
    <row r="1996" spans="1:12" x14ac:dyDescent="0.25">
      <c r="A1996" s="1" t="s">
        <v>5429</v>
      </c>
      <c r="B1996" s="1" t="s">
        <v>5430</v>
      </c>
      <c r="C1996" s="1" t="s">
        <v>11</v>
      </c>
      <c r="D1996" s="3">
        <v>45821</v>
      </c>
      <c r="E1996" s="1" t="s">
        <v>5431</v>
      </c>
      <c r="F1996" s="1"/>
      <c r="G1996" s="1">
        <v>307500</v>
      </c>
      <c r="H1996" s="1" t="s">
        <v>12</v>
      </c>
      <c r="I1996" s="8"/>
      <c r="J1996" s="5"/>
      <c r="K1996" s="5"/>
      <c r="L1996" s="5"/>
    </row>
    <row r="1997" spans="1:12" x14ac:dyDescent="0.25">
      <c r="A1997" s="1" t="s">
        <v>5432</v>
      </c>
      <c r="B1997" s="1" t="s">
        <v>5433</v>
      </c>
      <c r="C1997" s="1" t="s">
        <v>28</v>
      </c>
      <c r="D1997" s="3">
        <v>45821</v>
      </c>
      <c r="E1997" s="1" t="s">
        <v>5434</v>
      </c>
      <c r="F1997" s="1"/>
      <c r="G1997" s="1">
        <v>6500</v>
      </c>
      <c r="H1997" s="1" t="s">
        <v>12</v>
      </c>
      <c r="I1997" s="8"/>
      <c r="J1997" s="5"/>
      <c r="K1997" s="5"/>
      <c r="L1997" s="5"/>
    </row>
    <row r="1998" spans="1:12" x14ac:dyDescent="0.25">
      <c r="A1998" s="1" t="s">
        <v>5435</v>
      </c>
      <c r="B1998" s="1" t="s">
        <v>5436</v>
      </c>
      <c r="C1998" s="1" t="s">
        <v>15</v>
      </c>
      <c r="D1998" s="3">
        <v>45821</v>
      </c>
      <c r="E1998" s="1" t="s">
        <v>5437</v>
      </c>
      <c r="F1998" s="1"/>
      <c r="G1998" s="1">
        <v>400000</v>
      </c>
      <c r="H1998" s="1" t="s">
        <v>12</v>
      </c>
      <c r="I1998" s="8"/>
      <c r="J1998" s="5"/>
      <c r="K1998" s="5"/>
      <c r="L1998" s="5"/>
    </row>
    <row r="1999" spans="1:12" x14ac:dyDescent="0.25">
      <c r="A1999" s="1" t="s">
        <v>5438</v>
      </c>
      <c r="B1999" s="1" t="s">
        <v>5439</v>
      </c>
      <c r="C1999" s="1" t="s">
        <v>15</v>
      </c>
      <c r="D1999" s="3">
        <v>45821</v>
      </c>
      <c r="E1999" s="1" t="s">
        <v>5440</v>
      </c>
      <c r="F1999" s="1"/>
      <c r="G1999" s="1">
        <v>160000</v>
      </c>
      <c r="H1999" s="1" t="s">
        <v>12</v>
      </c>
      <c r="I1999" s="8"/>
      <c r="J1999" s="5"/>
      <c r="K1999" s="5"/>
      <c r="L1999" s="5"/>
    </row>
    <row r="2000" spans="1:12" x14ac:dyDescent="0.25">
      <c r="A2000" s="1" t="s">
        <v>5441</v>
      </c>
      <c r="B2000" s="1" t="s">
        <v>5442</v>
      </c>
      <c r="C2000" s="1" t="s">
        <v>28</v>
      </c>
      <c r="D2000" s="3">
        <v>45825</v>
      </c>
      <c r="E2000" s="1" t="s">
        <v>5443</v>
      </c>
      <c r="F2000" s="1"/>
      <c r="G2000" s="1">
        <v>7516</v>
      </c>
      <c r="H2000" s="1" t="s">
        <v>12</v>
      </c>
      <c r="I2000" s="8"/>
      <c r="J2000" s="5"/>
      <c r="K2000" s="5"/>
      <c r="L2000" s="5"/>
    </row>
    <row r="2001" spans="1:12" x14ac:dyDescent="0.25">
      <c r="A2001" s="1" t="s">
        <v>5444</v>
      </c>
      <c r="B2001" s="1" t="s">
        <v>5445</v>
      </c>
      <c r="C2001" s="1" t="s">
        <v>28</v>
      </c>
      <c r="D2001" s="3">
        <v>45825</v>
      </c>
      <c r="E2001" s="1" t="s">
        <v>5446</v>
      </c>
      <c r="F2001" s="1"/>
      <c r="G2001" s="1">
        <v>23500</v>
      </c>
      <c r="H2001" s="1" t="s">
        <v>12</v>
      </c>
      <c r="I2001" s="8"/>
      <c r="J2001" s="5"/>
      <c r="K2001" s="5"/>
      <c r="L2001" s="5"/>
    </row>
    <row r="2002" spans="1:12" x14ac:dyDescent="0.25">
      <c r="A2002" s="1" t="s">
        <v>5447</v>
      </c>
      <c r="B2002" s="1" t="s">
        <v>5448</v>
      </c>
      <c r="C2002" s="1" t="s">
        <v>28</v>
      </c>
      <c r="D2002" s="3">
        <v>45825</v>
      </c>
      <c r="E2002" s="1" t="s">
        <v>5449</v>
      </c>
      <c r="F2002" s="1"/>
      <c r="G2002" s="1">
        <v>90000</v>
      </c>
      <c r="H2002" s="1" t="s">
        <v>12</v>
      </c>
      <c r="I2002" s="8"/>
      <c r="J2002" s="5"/>
      <c r="K2002" s="5"/>
      <c r="L2002" s="5"/>
    </row>
    <row r="2003" spans="1:12" x14ac:dyDescent="0.25">
      <c r="A2003" s="1" t="s">
        <v>5450</v>
      </c>
      <c r="B2003" s="1" t="s">
        <v>5451</v>
      </c>
      <c r="C2003" s="1" t="s">
        <v>28</v>
      </c>
      <c r="D2003" s="3">
        <v>45825</v>
      </c>
      <c r="E2003" s="1" t="s">
        <v>5452</v>
      </c>
      <c r="F2003" s="1"/>
      <c r="G2003" s="1">
        <v>80000</v>
      </c>
      <c r="H2003" s="1" t="s">
        <v>12</v>
      </c>
      <c r="I2003" s="8"/>
      <c r="J2003" s="5"/>
      <c r="K2003" s="5"/>
      <c r="L2003" s="5"/>
    </row>
    <row r="2004" spans="1:12" x14ac:dyDescent="0.25">
      <c r="A2004" s="1" t="s">
        <v>5453</v>
      </c>
      <c r="B2004" s="1" t="s">
        <v>5454</v>
      </c>
      <c r="C2004" s="1" t="s">
        <v>11</v>
      </c>
      <c r="D2004" s="3">
        <v>45825</v>
      </c>
      <c r="E2004" s="1" t="s">
        <v>5455</v>
      </c>
      <c r="F2004" s="1">
        <v>10000</v>
      </c>
      <c r="G2004" s="1"/>
      <c r="H2004" s="1" t="s">
        <v>183</v>
      </c>
      <c r="I2004" s="8"/>
      <c r="J2004" s="5"/>
      <c r="K2004" s="5"/>
      <c r="L2004" s="5"/>
    </row>
    <row r="2005" spans="1:12" x14ac:dyDescent="0.25">
      <c r="A2005" s="1" t="s">
        <v>5456</v>
      </c>
      <c r="B2005" s="1" t="s">
        <v>5454</v>
      </c>
      <c r="C2005" s="1" t="s">
        <v>4065</v>
      </c>
      <c r="D2005" s="3">
        <v>45825</v>
      </c>
      <c r="E2005" s="1" t="s">
        <v>5455</v>
      </c>
      <c r="F2005" s="1"/>
      <c r="G2005" s="1">
        <v>10000</v>
      </c>
      <c r="H2005" s="1" t="s">
        <v>185</v>
      </c>
      <c r="I2005" s="8"/>
      <c r="J2005" s="5"/>
      <c r="K2005" s="5"/>
      <c r="L2005" s="5"/>
    </row>
    <row r="2006" spans="1:12" x14ac:dyDescent="0.25">
      <c r="A2006" s="1" t="s">
        <v>5457</v>
      </c>
      <c r="B2006" s="1" t="s">
        <v>5458</v>
      </c>
      <c r="C2006" s="1" t="s">
        <v>4065</v>
      </c>
      <c r="D2006" s="3">
        <v>45825</v>
      </c>
      <c r="E2006" s="1" t="s">
        <v>5459</v>
      </c>
      <c r="F2006" s="1">
        <v>77440</v>
      </c>
      <c r="G2006" s="1"/>
      <c r="H2006" s="1" t="s">
        <v>12</v>
      </c>
      <c r="I2006" s="8"/>
      <c r="J2006" s="5"/>
      <c r="K2006" s="5"/>
      <c r="L2006" s="5"/>
    </row>
    <row r="2007" spans="1:12" x14ac:dyDescent="0.25">
      <c r="A2007" s="1" t="s">
        <v>5460</v>
      </c>
      <c r="B2007" s="1" t="s">
        <v>5461</v>
      </c>
      <c r="C2007" s="1" t="s">
        <v>4065</v>
      </c>
      <c r="D2007" s="3">
        <v>45825</v>
      </c>
      <c r="E2007" s="1" t="s">
        <v>140</v>
      </c>
      <c r="F2007" s="1"/>
      <c r="G2007" s="1">
        <v>101673</v>
      </c>
      <c r="H2007" s="1" t="s">
        <v>12</v>
      </c>
      <c r="I2007" s="8"/>
      <c r="J2007" s="5"/>
      <c r="K2007" s="5"/>
      <c r="L2007" s="5"/>
    </row>
    <row r="2008" spans="1:12" x14ac:dyDescent="0.25">
      <c r="A2008" s="1" t="s">
        <v>5462</v>
      </c>
      <c r="B2008" s="1" t="s">
        <v>5463</v>
      </c>
      <c r="C2008" s="1" t="s">
        <v>4065</v>
      </c>
      <c r="D2008" s="3">
        <v>45825</v>
      </c>
      <c r="E2008" s="1" t="s">
        <v>5464</v>
      </c>
      <c r="F2008" s="1"/>
      <c r="G2008" s="1">
        <v>258223</v>
      </c>
      <c r="H2008" s="1" t="s">
        <v>12</v>
      </c>
      <c r="I2008" s="8"/>
      <c r="J2008" s="5"/>
      <c r="K2008" s="5"/>
      <c r="L2008" s="5"/>
    </row>
    <row r="2009" spans="1:12" x14ac:dyDescent="0.25">
      <c r="A2009" s="1" t="s">
        <v>5465</v>
      </c>
      <c r="B2009" s="1" t="s">
        <v>5466</v>
      </c>
      <c r="C2009" s="1" t="s">
        <v>4065</v>
      </c>
      <c r="D2009" s="3">
        <v>45825</v>
      </c>
      <c r="E2009" s="1" t="s">
        <v>1862</v>
      </c>
      <c r="F2009" s="1"/>
      <c r="G2009" s="1">
        <v>97000</v>
      </c>
      <c r="H2009" s="1" t="s">
        <v>12</v>
      </c>
      <c r="I2009" s="8"/>
      <c r="J2009" s="5"/>
      <c r="K2009" s="5"/>
      <c r="L2009" s="5"/>
    </row>
    <row r="2010" spans="1:12" x14ac:dyDescent="0.25">
      <c r="A2010" s="1" t="s">
        <v>5467</v>
      </c>
      <c r="B2010" s="1" t="s">
        <v>5468</v>
      </c>
      <c r="C2010" s="1" t="s">
        <v>4065</v>
      </c>
      <c r="D2010" s="3">
        <v>45825</v>
      </c>
      <c r="E2010" s="1" t="s">
        <v>5469</v>
      </c>
      <c r="F2010" s="1"/>
      <c r="G2010" s="1">
        <v>120260</v>
      </c>
      <c r="H2010" s="1" t="s">
        <v>12</v>
      </c>
      <c r="I2010" s="8"/>
      <c r="J2010" s="5"/>
      <c r="K2010" s="5"/>
      <c r="L2010" s="5"/>
    </row>
    <row r="2011" spans="1:12" x14ac:dyDescent="0.25">
      <c r="A2011" s="1" t="s">
        <v>5470</v>
      </c>
      <c r="B2011" s="1" t="s">
        <v>5471</v>
      </c>
      <c r="C2011" s="1" t="s">
        <v>4065</v>
      </c>
      <c r="D2011" s="3">
        <v>45825</v>
      </c>
      <c r="E2011" s="1" t="s">
        <v>5472</v>
      </c>
      <c r="F2011" s="1">
        <v>413820</v>
      </c>
      <c r="G2011" s="1"/>
      <c r="H2011" s="1" t="s">
        <v>12</v>
      </c>
      <c r="I2011" s="8"/>
      <c r="J2011" s="5"/>
      <c r="K2011" s="5"/>
      <c r="L2011" s="5"/>
    </row>
    <row r="2012" spans="1:12" x14ac:dyDescent="0.25">
      <c r="A2012" s="1" t="s">
        <v>5473</v>
      </c>
      <c r="B2012" s="1" t="s">
        <v>5474</v>
      </c>
      <c r="C2012" s="1" t="s">
        <v>4065</v>
      </c>
      <c r="D2012" s="3">
        <v>45825</v>
      </c>
      <c r="E2012" s="1" t="s">
        <v>5475</v>
      </c>
      <c r="F2012" s="1">
        <v>78650</v>
      </c>
      <c r="G2012" s="1"/>
      <c r="H2012" s="1" t="s">
        <v>12</v>
      </c>
      <c r="I2012" s="8"/>
      <c r="J2012" s="5"/>
      <c r="K2012" s="5"/>
      <c r="L2012" s="5"/>
    </row>
    <row r="2013" spans="1:12" x14ac:dyDescent="0.25">
      <c r="A2013" s="1" t="s">
        <v>5476</v>
      </c>
      <c r="B2013" s="1" t="s">
        <v>5477</v>
      </c>
      <c r="C2013" s="1" t="s">
        <v>4065</v>
      </c>
      <c r="D2013" s="3">
        <v>45825</v>
      </c>
      <c r="E2013" s="1" t="s">
        <v>5478</v>
      </c>
      <c r="F2013" s="1"/>
      <c r="G2013" s="1">
        <v>54321</v>
      </c>
      <c r="H2013" s="1" t="s">
        <v>12</v>
      </c>
      <c r="I2013" s="8"/>
      <c r="J2013" s="5"/>
      <c r="K2013" s="5"/>
      <c r="L2013" s="5"/>
    </row>
    <row r="2014" spans="1:12" x14ac:dyDescent="0.25">
      <c r="A2014" s="1" t="s">
        <v>5479</v>
      </c>
      <c r="B2014" s="1" t="s">
        <v>5480</v>
      </c>
      <c r="C2014" s="1" t="s">
        <v>365</v>
      </c>
      <c r="D2014" s="3">
        <v>45825</v>
      </c>
      <c r="E2014" s="1" t="s">
        <v>4072</v>
      </c>
      <c r="F2014" s="1">
        <v>24179.86</v>
      </c>
      <c r="G2014" s="1"/>
      <c r="H2014" s="1" t="s">
        <v>32</v>
      </c>
      <c r="I2014" s="8"/>
      <c r="J2014" s="5"/>
      <c r="K2014" s="5"/>
      <c r="L2014" s="5"/>
    </row>
    <row r="2015" spans="1:12" x14ac:dyDescent="0.25">
      <c r="A2015" s="1" t="s">
        <v>5481</v>
      </c>
      <c r="B2015" s="1" t="s">
        <v>5480</v>
      </c>
      <c r="C2015" s="1" t="s">
        <v>4065</v>
      </c>
      <c r="D2015" s="3">
        <v>45825</v>
      </c>
      <c r="E2015" s="1" t="s">
        <v>4072</v>
      </c>
      <c r="F2015" s="1"/>
      <c r="G2015" s="1">
        <v>24179.86</v>
      </c>
      <c r="H2015" s="1" t="s">
        <v>185</v>
      </c>
      <c r="I2015" s="8"/>
      <c r="J2015" s="5"/>
      <c r="K2015" s="5"/>
      <c r="L2015" s="5"/>
    </row>
    <row r="2016" spans="1:12" x14ac:dyDescent="0.25">
      <c r="A2016" s="1" t="s">
        <v>5482</v>
      </c>
      <c r="B2016" s="1" t="s">
        <v>5483</v>
      </c>
      <c r="C2016" s="1" t="s">
        <v>365</v>
      </c>
      <c r="D2016" s="3">
        <v>45825</v>
      </c>
      <c r="E2016" s="1" t="s">
        <v>5093</v>
      </c>
      <c r="F2016" s="1">
        <v>62440</v>
      </c>
      <c r="G2016" s="1"/>
      <c r="H2016" s="1" t="s">
        <v>12</v>
      </c>
      <c r="I2016" s="8"/>
      <c r="J2016" s="5"/>
      <c r="K2016" s="5"/>
      <c r="L2016" s="5"/>
    </row>
    <row r="2017" spans="1:12" x14ac:dyDescent="0.25">
      <c r="A2017" s="1" t="s">
        <v>5484</v>
      </c>
      <c r="B2017" s="1" t="s">
        <v>5485</v>
      </c>
      <c r="C2017" s="1" t="s">
        <v>28</v>
      </c>
      <c r="D2017" s="3">
        <v>45826</v>
      </c>
      <c r="E2017" s="1" t="s">
        <v>5486</v>
      </c>
      <c r="F2017" s="1"/>
      <c r="G2017" s="1">
        <v>3000</v>
      </c>
      <c r="H2017" s="1" t="s">
        <v>12</v>
      </c>
      <c r="I2017" s="8"/>
      <c r="J2017" s="5"/>
      <c r="K2017" s="5"/>
      <c r="L2017" s="5"/>
    </row>
    <row r="2018" spans="1:12" x14ac:dyDescent="0.25">
      <c r="A2018" s="6" t="s">
        <v>5487</v>
      </c>
      <c r="B2018" s="1" t="s">
        <v>5488</v>
      </c>
      <c r="C2018" s="1" t="s">
        <v>28</v>
      </c>
      <c r="D2018" s="3">
        <v>45826</v>
      </c>
      <c r="E2018" s="1" t="s">
        <v>5489</v>
      </c>
      <c r="F2018" s="1"/>
      <c r="G2018" s="1">
        <v>5000</v>
      </c>
      <c r="H2018" s="1" t="s">
        <v>12</v>
      </c>
      <c r="I2018" s="8"/>
      <c r="J2018" s="5"/>
      <c r="K2018" s="5"/>
      <c r="L2018" s="5"/>
    </row>
    <row r="2019" spans="1:12" x14ac:dyDescent="0.25">
      <c r="A2019" s="1" t="s">
        <v>5490</v>
      </c>
      <c r="B2019" s="1" t="s">
        <v>5491</v>
      </c>
      <c r="C2019" s="1" t="s">
        <v>28</v>
      </c>
      <c r="D2019" s="3">
        <v>45826</v>
      </c>
      <c r="E2019" s="1" t="s">
        <v>5150</v>
      </c>
      <c r="F2019" s="1"/>
      <c r="G2019" s="1">
        <v>3000</v>
      </c>
      <c r="H2019" s="1" t="s">
        <v>12</v>
      </c>
      <c r="I2019" s="8"/>
      <c r="J2019" s="5"/>
      <c r="K2019" s="5"/>
      <c r="L2019" s="5"/>
    </row>
    <row r="2020" spans="1:12" x14ac:dyDescent="0.25">
      <c r="A2020" s="1" t="s">
        <v>5492</v>
      </c>
      <c r="B2020" s="1" t="s">
        <v>5493</v>
      </c>
      <c r="C2020" s="1" t="s">
        <v>28</v>
      </c>
      <c r="D2020" s="3">
        <v>45827</v>
      </c>
      <c r="E2020" s="1" t="s">
        <v>5494</v>
      </c>
      <c r="F2020" s="1"/>
      <c r="G2020" s="1">
        <v>7340</v>
      </c>
      <c r="H2020" s="1" t="s">
        <v>12</v>
      </c>
      <c r="I2020" s="8"/>
      <c r="J2020" s="5"/>
      <c r="K2020" s="5"/>
      <c r="L2020" s="5"/>
    </row>
    <row r="2021" spans="1:12" x14ac:dyDescent="0.25">
      <c r="A2021" s="1" t="s">
        <v>5495</v>
      </c>
      <c r="B2021" s="1" t="s">
        <v>5496</v>
      </c>
      <c r="C2021" s="1" t="s">
        <v>15</v>
      </c>
      <c r="D2021" s="3">
        <v>45827</v>
      </c>
      <c r="E2021" s="1" t="s">
        <v>5324</v>
      </c>
      <c r="F2021" s="1">
        <v>320000</v>
      </c>
      <c r="G2021" s="1"/>
      <c r="H2021" s="1" t="s">
        <v>32</v>
      </c>
      <c r="I2021" s="8"/>
      <c r="J2021" s="5"/>
      <c r="K2021" s="5"/>
      <c r="L2021" s="5"/>
    </row>
    <row r="2022" spans="1:12" x14ac:dyDescent="0.25">
      <c r="A2022" s="1" t="s">
        <v>5497</v>
      </c>
      <c r="B2022" s="1" t="s">
        <v>5498</v>
      </c>
      <c r="C2022" s="1" t="s">
        <v>28</v>
      </c>
      <c r="D2022" s="3">
        <v>45827</v>
      </c>
      <c r="E2022" s="1" t="s">
        <v>5499</v>
      </c>
      <c r="F2022" s="1">
        <v>160000</v>
      </c>
      <c r="G2022" s="1"/>
      <c r="H2022" s="1" t="s">
        <v>12</v>
      </c>
      <c r="I2022" s="8"/>
      <c r="J2022" s="5"/>
      <c r="K2022" s="5"/>
      <c r="L2022" s="5"/>
    </row>
    <row r="2023" spans="1:12" x14ac:dyDescent="0.25">
      <c r="A2023" s="1" t="s">
        <v>5500</v>
      </c>
      <c r="B2023" s="1" t="s">
        <v>5501</v>
      </c>
      <c r="C2023" s="1" t="s">
        <v>28</v>
      </c>
      <c r="D2023" s="3">
        <v>45828</v>
      </c>
      <c r="E2023" s="1" t="s">
        <v>5502</v>
      </c>
      <c r="F2023" s="1"/>
      <c r="G2023" s="1">
        <v>4000</v>
      </c>
      <c r="H2023" s="1" t="s">
        <v>12</v>
      </c>
      <c r="I2023" s="8"/>
      <c r="J2023" s="5"/>
      <c r="K2023" s="5"/>
      <c r="L2023" s="5"/>
    </row>
    <row r="2024" spans="1:12" x14ac:dyDescent="0.25">
      <c r="A2024" s="1" t="s">
        <v>5503</v>
      </c>
      <c r="B2024" s="1" t="s">
        <v>5504</v>
      </c>
      <c r="C2024" s="1" t="s">
        <v>28</v>
      </c>
      <c r="D2024" s="3">
        <v>45828</v>
      </c>
      <c r="E2024" s="1" t="s">
        <v>5505</v>
      </c>
      <c r="F2024" s="1"/>
      <c r="G2024" s="1">
        <v>90000</v>
      </c>
      <c r="H2024" s="1" t="s">
        <v>12</v>
      </c>
      <c r="I2024" s="8"/>
      <c r="J2024" s="5"/>
      <c r="K2024" s="5"/>
      <c r="L2024" s="5"/>
    </row>
    <row r="2025" spans="1:12" x14ac:dyDescent="0.25">
      <c r="A2025" s="1" t="s">
        <v>5506</v>
      </c>
      <c r="B2025" s="6" t="s">
        <v>5507</v>
      </c>
      <c r="C2025" s="1" t="s">
        <v>28</v>
      </c>
      <c r="D2025" s="3">
        <v>45828</v>
      </c>
      <c r="E2025" s="1" t="s">
        <v>5508</v>
      </c>
      <c r="F2025" s="1"/>
      <c r="G2025" s="1">
        <v>90000</v>
      </c>
      <c r="H2025" s="1" t="s">
        <v>12</v>
      </c>
      <c r="I2025" s="8"/>
      <c r="J2025" s="5"/>
      <c r="K2025" s="5"/>
      <c r="L2025" s="5"/>
    </row>
    <row r="2026" spans="1:12" x14ac:dyDescent="0.25">
      <c r="A2026" s="1" t="s">
        <v>5509</v>
      </c>
      <c r="B2026" s="1" t="s">
        <v>5510</v>
      </c>
      <c r="C2026" s="1" t="s">
        <v>15</v>
      </c>
      <c r="D2026" s="3">
        <v>45828</v>
      </c>
      <c r="E2026" s="1" t="s">
        <v>5511</v>
      </c>
      <c r="F2026" s="1"/>
      <c r="G2026" s="1">
        <v>160000</v>
      </c>
      <c r="H2026" s="1" t="s">
        <v>12</v>
      </c>
      <c r="I2026" s="8"/>
      <c r="J2026" s="5"/>
      <c r="K2026" s="5"/>
      <c r="L2026" s="5"/>
    </row>
    <row r="2027" spans="1:12" x14ac:dyDescent="0.25">
      <c r="A2027" s="1" t="s">
        <v>5512</v>
      </c>
      <c r="B2027" s="1" t="s">
        <v>5513</v>
      </c>
      <c r="C2027" s="1" t="s">
        <v>15</v>
      </c>
      <c r="D2027" s="3">
        <v>45828</v>
      </c>
      <c r="E2027" s="1" t="s">
        <v>5514</v>
      </c>
      <c r="F2027" s="1"/>
      <c r="G2027" s="1">
        <v>125000</v>
      </c>
      <c r="H2027" s="1" t="s">
        <v>12</v>
      </c>
      <c r="I2027" s="8"/>
      <c r="J2027" s="5"/>
      <c r="K2027" s="5"/>
      <c r="L2027" s="5"/>
    </row>
    <row r="2028" spans="1:12" x14ac:dyDescent="0.25">
      <c r="A2028" s="1" t="s">
        <v>5515</v>
      </c>
      <c r="B2028" s="1" t="s">
        <v>5516</v>
      </c>
      <c r="C2028" s="1" t="s">
        <v>15</v>
      </c>
      <c r="D2028" s="3">
        <v>45828</v>
      </c>
      <c r="E2028" s="1" t="s">
        <v>5517</v>
      </c>
      <c r="F2028" s="1"/>
      <c r="G2028" s="1">
        <v>400000</v>
      </c>
      <c r="H2028" s="1" t="s">
        <v>12</v>
      </c>
      <c r="I2028" s="8"/>
      <c r="J2028" s="5"/>
      <c r="K2028" s="5"/>
      <c r="L2028" s="5"/>
    </row>
    <row r="2029" spans="1:12" x14ac:dyDescent="0.25">
      <c r="A2029" s="1" t="s">
        <v>5518</v>
      </c>
      <c r="B2029" s="1" t="s">
        <v>5519</v>
      </c>
      <c r="C2029" s="1" t="s">
        <v>11</v>
      </c>
      <c r="D2029" s="3">
        <v>45828</v>
      </c>
      <c r="E2029" s="1" t="s">
        <v>5520</v>
      </c>
      <c r="F2029" s="1"/>
      <c r="G2029" s="1">
        <v>307500</v>
      </c>
      <c r="H2029" s="1" t="s">
        <v>12</v>
      </c>
      <c r="I2029" s="8"/>
      <c r="J2029" s="5"/>
      <c r="K2029" s="5"/>
      <c r="L2029" s="5"/>
    </row>
    <row r="2030" spans="1:12" x14ac:dyDescent="0.25">
      <c r="A2030" s="1" t="s">
        <v>5521</v>
      </c>
      <c r="B2030" s="1" t="s">
        <v>5522</v>
      </c>
      <c r="C2030" s="1" t="s">
        <v>28</v>
      </c>
      <c r="D2030" s="3">
        <v>45828</v>
      </c>
      <c r="E2030" s="1" t="s">
        <v>5523</v>
      </c>
      <c r="F2030" s="1"/>
      <c r="G2030" s="1">
        <v>14000</v>
      </c>
      <c r="H2030" s="1" t="s">
        <v>12</v>
      </c>
      <c r="I2030" s="8"/>
      <c r="J2030" s="5"/>
      <c r="K2030" s="5"/>
      <c r="L2030" s="5"/>
    </row>
    <row r="2031" spans="1:12" x14ac:dyDescent="0.25">
      <c r="A2031" s="1" t="s">
        <v>5524</v>
      </c>
      <c r="B2031" s="1" t="s">
        <v>5525</v>
      </c>
      <c r="C2031" s="1" t="s">
        <v>104</v>
      </c>
      <c r="D2031" s="3">
        <v>45831</v>
      </c>
      <c r="E2031" s="1" t="s">
        <v>5178</v>
      </c>
      <c r="F2031" s="1">
        <v>431500</v>
      </c>
      <c r="G2031" s="1"/>
      <c r="H2031" s="1" t="s">
        <v>12</v>
      </c>
      <c r="I2031" s="8"/>
      <c r="J2031" s="5"/>
      <c r="K2031" s="5"/>
      <c r="L2031" s="5"/>
    </row>
    <row r="2032" spans="1:12" x14ac:dyDescent="0.25">
      <c r="A2032" s="1" t="s">
        <v>5526</v>
      </c>
      <c r="B2032" s="1" t="s">
        <v>5527</v>
      </c>
      <c r="C2032" s="1" t="s">
        <v>104</v>
      </c>
      <c r="D2032" s="3">
        <v>45831</v>
      </c>
      <c r="E2032" s="1" t="s">
        <v>5410</v>
      </c>
      <c r="F2032" s="1">
        <v>568500</v>
      </c>
      <c r="G2032" s="1"/>
      <c r="H2032" s="1" t="s">
        <v>12</v>
      </c>
      <c r="I2032" s="8"/>
      <c r="J2032" s="5"/>
      <c r="K2032" s="5"/>
      <c r="L2032" s="5"/>
    </row>
    <row r="2033" spans="1:12" x14ac:dyDescent="0.25">
      <c r="A2033" s="1" t="s">
        <v>5528</v>
      </c>
      <c r="B2033" s="6" t="s">
        <v>5529</v>
      </c>
      <c r="C2033" s="1" t="s">
        <v>28</v>
      </c>
      <c r="D2033" s="3">
        <v>45831</v>
      </c>
      <c r="E2033" s="1" t="s">
        <v>5530</v>
      </c>
      <c r="F2033" s="1"/>
      <c r="G2033" s="1">
        <v>3500</v>
      </c>
      <c r="H2033" s="1" t="s">
        <v>12</v>
      </c>
      <c r="I2033" s="8"/>
      <c r="J2033" s="5"/>
      <c r="K2033" s="5"/>
      <c r="L2033" s="5"/>
    </row>
    <row r="2034" spans="1:12" x14ac:dyDescent="0.25">
      <c r="A2034" s="1" t="s">
        <v>5531</v>
      </c>
      <c r="B2034" s="1" t="s">
        <v>5532</v>
      </c>
      <c r="C2034" s="1" t="s">
        <v>28</v>
      </c>
      <c r="D2034" s="3">
        <v>45831</v>
      </c>
      <c r="E2034" s="1" t="s">
        <v>5533</v>
      </c>
      <c r="F2034" s="1"/>
      <c r="G2034" s="1">
        <v>7000</v>
      </c>
      <c r="H2034" s="1" t="s">
        <v>12</v>
      </c>
      <c r="I2034" s="8"/>
      <c r="J2034" s="5"/>
      <c r="K2034" s="5"/>
      <c r="L2034" s="5"/>
    </row>
    <row r="2035" spans="1:12" x14ac:dyDescent="0.25">
      <c r="A2035" s="1" t="s">
        <v>5534</v>
      </c>
      <c r="B2035" s="1" t="s">
        <v>5535</v>
      </c>
      <c r="C2035" s="1" t="s">
        <v>28</v>
      </c>
      <c r="D2035" s="3">
        <v>45831</v>
      </c>
      <c r="E2035" s="1" t="s">
        <v>5536</v>
      </c>
      <c r="F2035" s="1"/>
      <c r="G2035" s="1">
        <v>14000</v>
      </c>
      <c r="H2035" s="1" t="s">
        <v>12</v>
      </c>
      <c r="I2035" s="8"/>
      <c r="J2035" s="5"/>
      <c r="K2035" s="5"/>
      <c r="L2035" s="5"/>
    </row>
    <row r="2036" spans="1:12" x14ac:dyDescent="0.25">
      <c r="A2036" s="1" t="s">
        <v>5537</v>
      </c>
      <c r="B2036" s="1" t="s">
        <v>5538</v>
      </c>
      <c r="C2036" s="1" t="s">
        <v>11</v>
      </c>
      <c r="D2036" s="3">
        <v>45831</v>
      </c>
      <c r="E2036" s="1" t="s">
        <v>5539</v>
      </c>
      <c r="F2036" s="1">
        <v>14000</v>
      </c>
      <c r="G2036" s="1"/>
      <c r="H2036" s="1" t="s">
        <v>12</v>
      </c>
      <c r="I2036" s="8"/>
      <c r="J2036" s="5"/>
      <c r="K2036" s="5"/>
      <c r="L2036" s="5"/>
    </row>
    <row r="2037" spans="1:12" x14ac:dyDescent="0.25">
      <c r="A2037" s="1" t="s">
        <v>5540</v>
      </c>
      <c r="B2037" s="1" t="s">
        <v>5541</v>
      </c>
      <c r="C2037" s="1" t="s">
        <v>15</v>
      </c>
      <c r="D2037" s="3">
        <v>45831</v>
      </c>
      <c r="E2037" s="1" t="s">
        <v>5542</v>
      </c>
      <c r="F2037" s="1"/>
      <c r="G2037" s="1">
        <v>41000</v>
      </c>
      <c r="H2037" s="1" t="s">
        <v>12</v>
      </c>
      <c r="I2037" s="8"/>
      <c r="J2037" s="5"/>
      <c r="K2037" s="5"/>
      <c r="L2037" s="5"/>
    </row>
    <row r="2038" spans="1:12" x14ac:dyDescent="0.25">
      <c r="A2038" s="1" t="s">
        <v>5543</v>
      </c>
      <c r="B2038" s="1" t="s">
        <v>5544</v>
      </c>
      <c r="C2038" s="1" t="s">
        <v>28</v>
      </c>
      <c r="D2038" s="3">
        <v>45831</v>
      </c>
      <c r="E2038" s="1" t="s">
        <v>5545</v>
      </c>
      <c r="F2038" s="1">
        <v>18000</v>
      </c>
      <c r="G2038" s="1"/>
      <c r="H2038" s="1" t="s">
        <v>12</v>
      </c>
      <c r="I2038" s="8"/>
      <c r="J2038" s="5"/>
      <c r="K2038" s="5"/>
      <c r="L2038" s="5"/>
    </row>
    <row r="2039" spans="1:12" x14ac:dyDescent="0.25">
      <c r="A2039" s="1" t="s">
        <v>5546</v>
      </c>
      <c r="B2039" s="1" t="s">
        <v>5547</v>
      </c>
      <c r="C2039" s="1" t="s">
        <v>28</v>
      </c>
      <c r="D2039" s="3">
        <v>45831</v>
      </c>
      <c r="E2039" s="1" t="s">
        <v>5548</v>
      </c>
      <c r="F2039" s="1">
        <v>75000</v>
      </c>
      <c r="G2039" s="1"/>
      <c r="H2039" s="1" t="s">
        <v>12</v>
      </c>
      <c r="I2039" s="8"/>
      <c r="J2039" s="5"/>
      <c r="K2039" s="5"/>
      <c r="L2039" s="5"/>
    </row>
    <row r="2040" spans="1:12" x14ac:dyDescent="0.25">
      <c r="A2040" s="1" t="s">
        <v>5549</v>
      </c>
      <c r="B2040" s="1" t="s">
        <v>5550</v>
      </c>
      <c r="C2040" s="1" t="s">
        <v>28</v>
      </c>
      <c r="D2040" s="3">
        <v>45832</v>
      </c>
      <c r="E2040" s="1" t="s">
        <v>5551</v>
      </c>
      <c r="F2040" s="1">
        <v>35600</v>
      </c>
      <c r="G2040" s="1"/>
      <c r="H2040" s="1" t="s">
        <v>12</v>
      </c>
      <c r="I2040" s="8"/>
      <c r="J2040" s="5"/>
      <c r="K2040" s="5"/>
      <c r="L2040" s="5"/>
    </row>
    <row r="2041" spans="1:12" x14ac:dyDescent="0.25">
      <c r="A2041" s="1" t="s">
        <v>5552</v>
      </c>
      <c r="B2041" s="1" t="s">
        <v>5553</v>
      </c>
      <c r="C2041" s="1" t="s">
        <v>28</v>
      </c>
      <c r="D2041" s="3">
        <v>45832</v>
      </c>
      <c r="E2041" s="1" t="s">
        <v>5554</v>
      </c>
      <c r="F2041" s="1">
        <v>504000</v>
      </c>
      <c r="G2041" s="1"/>
      <c r="H2041" s="1" t="s">
        <v>12</v>
      </c>
      <c r="I2041" s="8"/>
      <c r="J2041" s="5"/>
      <c r="K2041" s="5"/>
      <c r="L2041" s="5"/>
    </row>
    <row r="2042" spans="1:12" x14ac:dyDescent="0.25">
      <c r="A2042" s="1" t="s">
        <v>5555</v>
      </c>
      <c r="B2042" s="1" t="s">
        <v>5556</v>
      </c>
      <c r="C2042" s="1" t="s">
        <v>28</v>
      </c>
      <c r="D2042" s="3">
        <v>45832</v>
      </c>
      <c r="E2042" s="1" t="s">
        <v>5557</v>
      </c>
      <c r="F2042" s="1"/>
      <c r="G2042" s="1">
        <v>15000</v>
      </c>
      <c r="H2042" s="1" t="s">
        <v>12</v>
      </c>
      <c r="I2042" s="8"/>
      <c r="J2042" s="5"/>
      <c r="K2042" s="5"/>
      <c r="L2042" s="5"/>
    </row>
    <row r="2043" spans="1:12" x14ac:dyDescent="0.25">
      <c r="A2043" s="1" t="s">
        <v>5558</v>
      </c>
      <c r="B2043" s="1" t="s">
        <v>5559</v>
      </c>
      <c r="C2043" s="1" t="s">
        <v>28</v>
      </c>
      <c r="D2043" s="3">
        <v>45832</v>
      </c>
      <c r="E2043" s="1" t="s">
        <v>5560</v>
      </c>
      <c r="F2043" s="1"/>
      <c r="G2043" s="1">
        <v>4500</v>
      </c>
      <c r="H2043" s="1" t="s">
        <v>12</v>
      </c>
      <c r="I2043" s="8"/>
      <c r="J2043" s="5"/>
      <c r="K2043" s="5"/>
      <c r="L2043" s="5"/>
    </row>
    <row r="2044" spans="1:12" x14ac:dyDescent="0.25">
      <c r="A2044" s="1" t="s">
        <v>5561</v>
      </c>
      <c r="B2044" s="1" t="s">
        <v>5562</v>
      </c>
      <c r="C2044" s="1" t="s">
        <v>15</v>
      </c>
      <c r="D2044" s="3">
        <v>45832</v>
      </c>
      <c r="E2044" s="1" t="s">
        <v>5563</v>
      </c>
      <c r="F2044" s="1">
        <v>431500</v>
      </c>
      <c r="G2044" s="1"/>
      <c r="H2044" s="1" t="s">
        <v>32</v>
      </c>
      <c r="I2044" s="8"/>
      <c r="J2044" s="5"/>
      <c r="K2044" s="5"/>
      <c r="L2044" s="5"/>
    </row>
    <row r="2045" spans="1:12" x14ac:dyDescent="0.25">
      <c r="A2045" s="1" t="s">
        <v>5564</v>
      </c>
      <c r="B2045" s="1" t="s">
        <v>5562</v>
      </c>
      <c r="C2045" s="1" t="s">
        <v>104</v>
      </c>
      <c r="D2045" s="3">
        <v>45832</v>
      </c>
      <c r="E2045" s="1" t="s">
        <v>5563</v>
      </c>
      <c r="F2045" s="1"/>
      <c r="G2045" s="1">
        <v>431500</v>
      </c>
      <c r="H2045" s="1" t="s">
        <v>32</v>
      </c>
      <c r="I2045" s="8"/>
      <c r="J2045" s="5"/>
      <c r="K2045" s="5"/>
      <c r="L2045" s="5"/>
    </row>
    <row r="2046" spans="1:12" x14ac:dyDescent="0.25">
      <c r="A2046" s="1" t="s">
        <v>5565</v>
      </c>
      <c r="B2046" s="1" t="s">
        <v>5566</v>
      </c>
      <c r="C2046" s="1" t="s">
        <v>15</v>
      </c>
      <c r="D2046" s="3">
        <v>45832</v>
      </c>
      <c r="E2046" s="1" t="s">
        <v>5563</v>
      </c>
      <c r="F2046" s="1">
        <v>568500</v>
      </c>
      <c r="G2046" s="1"/>
      <c r="H2046" s="1" t="s">
        <v>32</v>
      </c>
      <c r="I2046" s="8"/>
      <c r="J2046" s="5"/>
      <c r="K2046" s="5"/>
      <c r="L2046" s="5"/>
    </row>
    <row r="2047" spans="1:12" x14ac:dyDescent="0.25">
      <c r="A2047" s="1" t="s">
        <v>5567</v>
      </c>
      <c r="B2047" s="1" t="s">
        <v>5566</v>
      </c>
      <c r="C2047" s="1" t="s">
        <v>104</v>
      </c>
      <c r="D2047" s="3">
        <v>45832</v>
      </c>
      <c r="E2047" s="1" t="s">
        <v>5563</v>
      </c>
      <c r="F2047" s="1"/>
      <c r="G2047" s="1">
        <v>568500</v>
      </c>
      <c r="H2047" s="1" t="s">
        <v>32</v>
      </c>
      <c r="I2047" s="8"/>
      <c r="J2047" s="5"/>
      <c r="K2047" s="5"/>
      <c r="L2047" s="5"/>
    </row>
    <row r="2048" spans="1:12" x14ac:dyDescent="0.25">
      <c r="A2048" s="1" t="s">
        <v>5568</v>
      </c>
      <c r="B2048" s="1" t="s">
        <v>5569</v>
      </c>
      <c r="C2048" s="1" t="s">
        <v>15</v>
      </c>
      <c r="D2048" s="3">
        <v>45833</v>
      </c>
      <c r="E2048" s="1" t="s">
        <v>5570</v>
      </c>
      <c r="F2048" s="1"/>
      <c r="G2048" s="1">
        <v>106000</v>
      </c>
      <c r="H2048" s="1" t="s">
        <v>12</v>
      </c>
      <c r="I2048" s="8"/>
      <c r="J2048" s="5"/>
      <c r="K2048" s="5"/>
      <c r="L2048" s="5"/>
    </row>
    <row r="2049" spans="1:12" x14ac:dyDescent="0.25">
      <c r="A2049" s="1" t="s">
        <v>5571</v>
      </c>
      <c r="B2049" s="1" t="s">
        <v>5572</v>
      </c>
      <c r="C2049" s="1" t="s">
        <v>15</v>
      </c>
      <c r="D2049" s="3">
        <v>45833</v>
      </c>
      <c r="E2049" s="1" t="s">
        <v>5573</v>
      </c>
      <c r="F2049" s="1"/>
      <c r="G2049" s="1">
        <v>2300</v>
      </c>
      <c r="H2049" s="1" t="s">
        <v>12</v>
      </c>
      <c r="I2049" s="8"/>
      <c r="J2049" s="5"/>
      <c r="K2049" s="5"/>
      <c r="L2049" s="5"/>
    </row>
    <row r="2050" spans="1:12" x14ac:dyDescent="0.25">
      <c r="A2050" s="1" t="s">
        <v>5574</v>
      </c>
      <c r="B2050" s="1" t="s">
        <v>5575</v>
      </c>
      <c r="C2050" s="1" t="s">
        <v>28</v>
      </c>
      <c r="D2050" s="3">
        <v>45833</v>
      </c>
      <c r="E2050" s="1" t="s">
        <v>5576</v>
      </c>
      <c r="F2050" s="1"/>
      <c r="G2050" s="1">
        <v>8000</v>
      </c>
      <c r="H2050" s="1" t="s">
        <v>12</v>
      </c>
      <c r="I2050" s="8"/>
      <c r="J2050" s="5"/>
      <c r="K2050" s="5"/>
      <c r="L2050" s="5"/>
    </row>
    <row r="2051" spans="1:12" x14ac:dyDescent="0.25">
      <c r="A2051" s="1" t="s">
        <v>5577</v>
      </c>
      <c r="B2051" s="1" t="s">
        <v>5578</v>
      </c>
      <c r="C2051" s="1" t="s">
        <v>15</v>
      </c>
      <c r="D2051" s="3">
        <v>45833</v>
      </c>
      <c r="E2051" s="1" t="s">
        <v>5579</v>
      </c>
      <c r="F2051" s="1"/>
      <c r="G2051" s="1">
        <v>28000</v>
      </c>
      <c r="H2051" s="1" t="s">
        <v>12</v>
      </c>
      <c r="I2051" s="8"/>
      <c r="J2051" s="5"/>
      <c r="K2051" s="5"/>
      <c r="L2051" s="5"/>
    </row>
    <row r="2052" spans="1:12" x14ac:dyDescent="0.25">
      <c r="A2052" s="1" t="s">
        <v>5580</v>
      </c>
      <c r="B2052" s="1" t="s">
        <v>5581</v>
      </c>
      <c r="C2052" s="1" t="s">
        <v>28</v>
      </c>
      <c r="D2052" s="3">
        <v>45833</v>
      </c>
      <c r="E2052" s="1" t="s">
        <v>4847</v>
      </c>
      <c r="F2052" s="1"/>
      <c r="G2052" s="1">
        <v>5000</v>
      </c>
      <c r="H2052" s="1" t="s">
        <v>12</v>
      </c>
      <c r="I2052" s="8"/>
      <c r="J2052" s="5"/>
      <c r="K2052" s="5"/>
      <c r="L2052" s="5"/>
    </row>
    <row r="2053" spans="1:12" x14ac:dyDescent="0.25">
      <c r="A2053" s="1" t="s">
        <v>5582</v>
      </c>
      <c r="B2053" s="1" t="s">
        <v>5583</v>
      </c>
      <c r="C2053" s="1" t="s">
        <v>28</v>
      </c>
      <c r="D2053" s="3">
        <v>45833</v>
      </c>
      <c r="E2053" s="1" t="s">
        <v>5584</v>
      </c>
      <c r="F2053" s="1"/>
      <c r="G2053" s="1">
        <v>3000</v>
      </c>
      <c r="H2053" s="1" t="s">
        <v>12</v>
      </c>
      <c r="I2053" s="8"/>
      <c r="J2053" s="5"/>
      <c r="K2053" s="5"/>
      <c r="L2053" s="5"/>
    </row>
    <row r="2054" spans="1:12" x14ac:dyDescent="0.25">
      <c r="A2054" s="1" t="s">
        <v>5585</v>
      </c>
      <c r="B2054" s="1" t="s">
        <v>5586</v>
      </c>
      <c r="C2054" s="1" t="s">
        <v>15</v>
      </c>
      <c r="D2054" s="3">
        <v>45834</v>
      </c>
      <c r="E2054" s="1" t="s">
        <v>5587</v>
      </c>
      <c r="F2054" s="1">
        <v>394460</v>
      </c>
      <c r="G2054" s="1"/>
      <c r="H2054" s="1" t="s">
        <v>32</v>
      </c>
      <c r="I2054" s="8"/>
      <c r="J2054" s="5"/>
      <c r="K2054" s="5"/>
      <c r="L2054" s="5"/>
    </row>
    <row r="2055" spans="1:12" x14ac:dyDescent="0.25">
      <c r="A2055" s="1" t="s">
        <v>5588</v>
      </c>
      <c r="B2055" s="1" t="s">
        <v>5589</v>
      </c>
      <c r="C2055" s="1" t="s">
        <v>15</v>
      </c>
      <c r="D2055" s="3">
        <v>45834</v>
      </c>
      <c r="E2055" s="1" t="s">
        <v>5590</v>
      </c>
      <c r="F2055" s="1">
        <v>696000</v>
      </c>
      <c r="G2055" s="1"/>
      <c r="H2055" s="1" t="s">
        <v>32</v>
      </c>
      <c r="I2055" s="8"/>
      <c r="J2055" s="5"/>
      <c r="K2055" s="5"/>
      <c r="L2055" s="5"/>
    </row>
    <row r="2056" spans="1:12" x14ac:dyDescent="0.25">
      <c r="A2056" s="1" t="s">
        <v>5591</v>
      </c>
      <c r="B2056" s="1" t="s">
        <v>5592</v>
      </c>
      <c r="C2056" s="1" t="s">
        <v>15</v>
      </c>
      <c r="D2056" s="3">
        <v>45834</v>
      </c>
      <c r="E2056" s="1" t="s">
        <v>5593</v>
      </c>
      <c r="F2056" s="1">
        <v>220000</v>
      </c>
      <c r="G2056" s="1"/>
      <c r="H2056" s="1" t="s">
        <v>32</v>
      </c>
      <c r="I2056" s="8"/>
      <c r="J2056" s="5"/>
      <c r="K2056" s="5"/>
      <c r="L2056" s="5"/>
    </row>
    <row r="2057" spans="1:12" x14ac:dyDescent="0.25">
      <c r="A2057" s="1" t="s">
        <v>5594</v>
      </c>
      <c r="B2057" s="1" t="s">
        <v>5595</v>
      </c>
      <c r="C2057" s="1" t="s">
        <v>325</v>
      </c>
      <c r="D2057" s="3">
        <v>45835</v>
      </c>
      <c r="E2057" s="1" t="s">
        <v>5596</v>
      </c>
      <c r="F2057" s="1">
        <v>276606</v>
      </c>
      <c r="G2057" s="1"/>
      <c r="H2057" s="1" t="s">
        <v>25</v>
      </c>
      <c r="I2057" s="8" t="s">
        <v>5597</v>
      </c>
      <c r="J2057" s="5"/>
      <c r="K2057" s="5"/>
      <c r="L2057" s="5"/>
    </row>
    <row r="2058" spans="1:12" x14ac:dyDescent="0.25">
      <c r="A2058" s="1" t="s">
        <v>5598</v>
      </c>
      <c r="B2058" s="1" t="s">
        <v>5599</v>
      </c>
      <c r="C2058" s="1" t="s">
        <v>325</v>
      </c>
      <c r="D2058" s="3">
        <v>45835</v>
      </c>
      <c r="E2058" s="1" t="s">
        <v>5600</v>
      </c>
      <c r="F2058" s="1">
        <v>176660</v>
      </c>
      <c r="G2058" s="1"/>
      <c r="H2058" s="1" t="s">
        <v>25</v>
      </c>
      <c r="I2058" s="8" t="s">
        <v>5601</v>
      </c>
      <c r="J2058" s="5"/>
      <c r="K2058" s="5"/>
      <c r="L2058" s="5"/>
    </row>
    <row r="2059" spans="1:12" x14ac:dyDescent="0.25">
      <c r="A2059" s="1" t="s">
        <v>5602</v>
      </c>
      <c r="B2059" s="1" t="s">
        <v>5603</v>
      </c>
      <c r="C2059" s="1" t="s">
        <v>15</v>
      </c>
      <c r="D2059" s="3">
        <v>45835</v>
      </c>
      <c r="E2059" s="1" t="s">
        <v>5604</v>
      </c>
      <c r="F2059" s="1">
        <v>215700</v>
      </c>
      <c r="G2059" s="1"/>
      <c r="H2059" s="1" t="s">
        <v>32</v>
      </c>
      <c r="I2059" s="8"/>
      <c r="J2059" s="5"/>
      <c r="K2059" s="5"/>
      <c r="L2059" s="5"/>
    </row>
    <row r="2060" spans="1:12" x14ac:dyDescent="0.25">
      <c r="A2060" s="1" t="s">
        <v>5605</v>
      </c>
      <c r="B2060" s="1" t="s">
        <v>5606</v>
      </c>
      <c r="C2060" s="1" t="s">
        <v>15</v>
      </c>
      <c r="D2060" s="3">
        <v>45835</v>
      </c>
      <c r="E2060" s="1" t="s">
        <v>5607</v>
      </c>
      <c r="F2060" s="1">
        <v>120000</v>
      </c>
      <c r="G2060" s="1"/>
      <c r="H2060" s="1" t="s">
        <v>32</v>
      </c>
      <c r="I2060" s="8"/>
      <c r="J2060" s="5"/>
      <c r="K2060" s="5"/>
      <c r="L2060" s="5"/>
    </row>
    <row r="2061" spans="1:12" x14ac:dyDescent="0.25">
      <c r="A2061" s="1" t="s">
        <v>5608</v>
      </c>
      <c r="B2061" s="1" t="s">
        <v>5609</v>
      </c>
      <c r="C2061" s="1" t="s">
        <v>15</v>
      </c>
      <c r="D2061" s="3">
        <v>45835</v>
      </c>
      <c r="E2061" s="1" t="s">
        <v>5610</v>
      </c>
      <c r="F2061" s="1"/>
      <c r="G2061" s="1">
        <v>436000</v>
      </c>
      <c r="H2061" s="1" t="s">
        <v>12</v>
      </c>
      <c r="I2061" s="8"/>
      <c r="J2061" s="5"/>
      <c r="K2061" s="5"/>
      <c r="L2061" s="5"/>
    </row>
    <row r="2062" spans="1:12" x14ac:dyDescent="0.25">
      <c r="A2062" s="1" t="s">
        <v>5611</v>
      </c>
      <c r="B2062" s="1" t="s">
        <v>5612</v>
      </c>
      <c r="C2062" s="1" t="s">
        <v>15</v>
      </c>
      <c r="D2062" s="3">
        <v>45835</v>
      </c>
      <c r="E2062" s="1" t="s">
        <v>5419</v>
      </c>
      <c r="F2062" s="1">
        <v>188000</v>
      </c>
      <c r="G2062" s="1"/>
      <c r="H2062" s="1" t="s">
        <v>32</v>
      </c>
      <c r="I2062" s="8"/>
      <c r="J2062" s="5"/>
      <c r="K2062" s="5"/>
      <c r="L2062" s="5"/>
    </row>
    <row r="2063" spans="1:12" x14ac:dyDescent="0.25">
      <c r="A2063" s="6" t="s">
        <v>5613</v>
      </c>
      <c r="B2063" s="1" t="s">
        <v>5614</v>
      </c>
      <c r="C2063" s="1" t="s">
        <v>28</v>
      </c>
      <c r="D2063" s="3">
        <v>45835</v>
      </c>
      <c r="E2063" s="1" t="s">
        <v>5615</v>
      </c>
      <c r="F2063" s="1"/>
      <c r="G2063" s="1">
        <v>3700</v>
      </c>
      <c r="H2063" s="1" t="s">
        <v>12</v>
      </c>
      <c r="I2063" s="8"/>
      <c r="J2063" s="5"/>
      <c r="K2063" s="5"/>
      <c r="L2063" s="5"/>
    </row>
    <row r="2064" spans="1:12" x14ac:dyDescent="0.25">
      <c r="A2064" s="1" t="s">
        <v>5616</v>
      </c>
      <c r="B2064" s="1" t="s">
        <v>5617</v>
      </c>
      <c r="C2064" s="1" t="s">
        <v>28</v>
      </c>
      <c r="D2064" s="3">
        <v>45835</v>
      </c>
      <c r="E2064" s="1" t="s">
        <v>5618</v>
      </c>
      <c r="F2064" s="1"/>
      <c r="G2064" s="1">
        <v>1500</v>
      </c>
      <c r="H2064" s="1" t="s">
        <v>12</v>
      </c>
      <c r="I2064" s="8"/>
      <c r="J2064" s="5"/>
      <c r="K2064" s="5"/>
      <c r="L2064" s="5"/>
    </row>
    <row r="2065" spans="1:12" x14ac:dyDescent="0.25">
      <c r="A2065" s="1" t="s">
        <v>5619</v>
      </c>
      <c r="B2065" s="1" t="s">
        <v>5620</v>
      </c>
      <c r="C2065" s="1" t="s">
        <v>28</v>
      </c>
      <c r="D2065" s="3">
        <v>45835</v>
      </c>
      <c r="E2065" s="1" t="s">
        <v>5621</v>
      </c>
      <c r="F2065" s="1"/>
      <c r="G2065" s="1">
        <v>35000</v>
      </c>
      <c r="H2065" s="1" t="s">
        <v>12</v>
      </c>
      <c r="I2065" s="8"/>
      <c r="J2065" s="5"/>
      <c r="K2065" s="5"/>
      <c r="L2065" s="5"/>
    </row>
    <row r="2066" spans="1:12" x14ac:dyDescent="0.25">
      <c r="A2066" s="1" t="s">
        <v>5622</v>
      </c>
      <c r="B2066" s="1" t="s">
        <v>5623</v>
      </c>
      <c r="C2066" s="1" t="s">
        <v>15</v>
      </c>
      <c r="D2066" s="3">
        <v>45835</v>
      </c>
      <c r="E2066" s="1" t="s">
        <v>5624</v>
      </c>
      <c r="F2066" s="1"/>
      <c r="G2066" s="1">
        <v>125000</v>
      </c>
      <c r="H2066" s="1" t="s">
        <v>12</v>
      </c>
      <c r="I2066" s="8"/>
      <c r="J2066" s="5"/>
      <c r="K2066" s="5"/>
      <c r="L2066" s="5"/>
    </row>
    <row r="2067" spans="1:12" x14ac:dyDescent="0.25">
      <c r="A2067" s="1" t="s">
        <v>5625</v>
      </c>
      <c r="B2067" s="1" t="s">
        <v>5626</v>
      </c>
      <c r="C2067" s="1" t="s">
        <v>28</v>
      </c>
      <c r="D2067" s="3">
        <v>45836</v>
      </c>
      <c r="E2067" s="1" t="s">
        <v>5627</v>
      </c>
      <c r="F2067" s="1"/>
      <c r="G2067" s="1">
        <v>120000</v>
      </c>
      <c r="H2067" s="1" t="s">
        <v>12</v>
      </c>
      <c r="I2067" s="8"/>
      <c r="J2067" s="5"/>
      <c r="K2067" s="5"/>
      <c r="L2067" s="5"/>
    </row>
    <row r="2068" spans="1:12" x14ac:dyDescent="0.25">
      <c r="A2068" s="1" t="s">
        <v>5628</v>
      </c>
      <c r="B2068" s="1" t="s">
        <v>5629</v>
      </c>
      <c r="C2068" s="1" t="s">
        <v>28</v>
      </c>
      <c r="D2068" s="3">
        <v>45836</v>
      </c>
      <c r="E2068" s="1" t="s">
        <v>5630</v>
      </c>
      <c r="F2068" s="1">
        <v>114000</v>
      </c>
      <c r="G2068" s="1"/>
      <c r="H2068" s="1" t="s">
        <v>12</v>
      </c>
      <c r="I2068" s="8"/>
      <c r="J2068" s="5"/>
      <c r="K2068" s="5"/>
      <c r="L2068" s="5"/>
    </row>
    <row r="2069" spans="1:12" x14ac:dyDescent="0.25">
      <c r="A2069" s="1" t="s">
        <v>5631</v>
      </c>
      <c r="B2069" s="1" t="s">
        <v>5632</v>
      </c>
      <c r="C2069" s="1" t="s">
        <v>28</v>
      </c>
      <c r="D2069" s="3">
        <v>45836</v>
      </c>
      <c r="E2069" s="1" t="s">
        <v>5573</v>
      </c>
      <c r="F2069" s="1"/>
      <c r="G2069" s="1">
        <v>5000</v>
      </c>
      <c r="H2069" s="1" t="s">
        <v>12</v>
      </c>
      <c r="I2069" s="8"/>
      <c r="J2069" s="5"/>
      <c r="K2069" s="5"/>
      <c r="L2069" s="5"/>
    </row>
    <row r="2070" spans="1:12" x14ac:dyDescent="0.25">
      <c r="A2070" s="1" t="s">
        <v>5633</v>
      </c>
      <c r="B2070" s="1" t="s">
        <v>5634</v>
      </c>
      <c r="C2070" s="1" t="s">
        <v>11</v>
      </c>
      <c r="D2070" s="3">
        <v>45836</v>
      </c>
      <c r="E2070" s="1" t="s">
        <v>5635</v>
      </c>
      <c r="F2070" s="1"/>
      <c r="G2070" s="1">
        <v>1047500</v>
      </c>
      <c r="H2070" s="1" t="s">
        <v>12</v>
      </c>
      <c r="I2070" s="8"/>
      <c r="J2070" s="5"/>
      <c r="K2070" s="5"/>
      <c r="L2070" s="5"/>
    </row>
    <row r="2071" spans="1:12" x14ac:dyDescent="0.25">
      <c r="A2071" s="1" t="s">
        <v>5636</v>
      </c>
      <c r="B2071" s="1" t="s">
        <v>5637</v>
      </c>
      <c r="C2071" s="1" t="s">
        <v>15</v>
      </c>
      <c r="D2071" s="3">
        <v>45836</v>
      </c>
      <c r="E2071" s="1" t="s">
        <v>5638</v>
      </c>
      <c r="F2071" s="1"/>
      <c r="G2071" s="1">
        <v>1200000</v>
      </c>
      <c r="H2071" s="1" t="s">
        <v>12</v>
      </c>
      <c r="I2071" s="8"/>
      <c r="J2071" s="5"/>
      <c r="K2071" s="5"/>
      <c r="L2071" s="5"/>
    </row>
    <row r="2072" spans="1:12" x14ac:dyDescent="0.25">
      <c r="A2072" s="1" t="s">
        <v>5639</v>
      </c>
      <c r="B2072" s="1" t="s">
        <v>5640</v>
      </c>
      <c r="C2072" s="1" t="s">
        <v>15</v>
      </c>
      <c r="D2072" s="3">
        <v>45836</v>
      </c>
      <c r="E2072" s="1" t="s">
        <v>5641</v>
      </c>
      <c r="F2072" s="1"/>
      <c r="G2072" s="1">
        <v>180000</v>
      </c>
      <c r="H2072" s="1" t="s">
        <v>12</v>
      </c>
      <c r="I2072" s="8"/>
      <c r="J2072" s="5"/>
      <c r="K2072" s="5"/>
      <c r="L2072" s="5"/>
    </row>
    <row r="2073" spans="1:12" x14ac:dyDescent="0.25">
      <c r="A2073" s="1" t="s">
        <v>5642</v>
      </c>
      <c r="B2073" s="1" t="s">
        <v>5643</v>
      </c>
      <c r="C2073" s="1" t="s">
        <v>15</v>
      </c>
      <c r="D2073" s="3">
        <v>45836</v>
      </c>
      <c r="E2073" s="1" t="s">
        <v>5644</v>
      </c>
      <c r="F2073" s="1"/>
      <c r="G2073" s="1">
        <v>900000</v>
      </c>
      <c r="H2073" s="1" t="s">
        <v>12</v>
      </c>
      <c r="I2073" s="8"/>
      <c r="J2073" s="5"/>
      <c r="K2073" s="5"/>
      <c r="L2073" s="5"/>
    </row>
    <row r="2074" spans="1:12" x14ac:dyDescent="0.25">
      <c r="A2074" s="1" t="s">
        <v>5645</v>
      </c>
      <c r="B2074" s="1" t="s">
        <v>5646</v>
      </c>
      <c r="C2074" s="1" t="s">
        <v>28</v>
      </c>
      <c r="D2074" s="3">
        <v>45836</v>
      </c>
      <c r="E2074" s="1" t="s">
        <v>5647</v>
      </c>
      <c r="F2074" s="1"/>
      <c r="G2074" s="1">
        <v>480000</v>
      </c>
      <c r="H2074" s="1" t="s">
        <v>12</v>
      </c>
      <c r="I2074" s="8"/>
      <c r="J2074" s="5"/>
      <c r="K2074" s="5"/>
      <c r="L2074" s="5"/>
    </row>
    <row r="2075" spans="1:12" x14ac:dyDescent="0.25">
      <c r="A2075" s="1" t="s">
        <v>5648</v>
      </c>
      <c r="B2075" s="1" t="s">
        <v>5649</v>
      </c>
      <c r="C2075" s="1" t="s">
        <v>15</v>
      </c>
      <c r="D2075" s="3">
        <v>45838</v>
      </c>
      <c r="E2075" s="1" t="s">
        <v>5650</v>
      </c>
      <c r="F2075" s="1"/>
      <c r="G2075" s="1">
        <v>50000</v>
      </c>
      <c r="H2075" s="1" t="s">
        <v>12</v>
      </c>
      <c r="I2075" s="8"/>
      <c r="J2075" s="5"/>
      <c r="K2075" s="5"/>
      <c r="L2075" s="5"/>
    </row>
    <row r="2076" spans="1:12" x14ac:dyDescent="0.25">
      <c r="A2076" s="1" t="s">
        <v>5651</v>
      </c>
      <c r="B2076" s="1" t="s">
        <v>5652</v>
      </c>
      <c r="C2076" s="1" t="s">
        <v>4065</v>
      </c>
      <c r="D2076" s="3">
        <v>45838</v>
      </c>
      <c r="E2076" s="1" t="s">
        <v>4811</v>
      </c>
      <c r="F2076" s="1">
        <v>420727</v>
      </c>
      <c r="G2076" s="1"/>
      <c r="H2076" s="1" t="s">
        <v>183</v>
      </c>
      <c r="I2076" s="8" t="s">
        <v>5196</v>
      </c>
      <c r="J2076" s="5"/>
      <c r="K2076" s="5"/>
      <c r="L2076" s="5"/>
    </row>
    <row r="2077" spans="1:12" x14ac:dyDescent="0.25">
      <c r="A2077" s="1" t="s">
        <v>5653</v>
      </c>
      <c r="B2077" s="1" t="s">
        <v>5652</v>
      </c>
      <c r="C2077" s="1" t="s">
        <v>325</v>
      </c>
      <c r="D2077" s="3">
        <v>45838</v>
      </c>
      <c r="E2077" s="1" t="s">
        <v>4811</v>
      </c>
      <c r="F2077" s="1"/>
      <c r="G2077" s="1">
        <v>420727</v>
      </c>
      <c r="H2077" s="1" t="s">
        <v>185</v>
      </c>
      <c r="I2077" s="8"/>
      <c r="J2077" s="5"/>
      <c r="K2077" s="5"/>
      <c r="L2077" s="5"/>
    </row>
    <row r="2078" spans="1:12" x14ac:dyDescent="0.25">
      <c r="A2078" s="1" t="s">
        <v>5654</v>
      </c>
      <c r="B2078" s="1" t="s">
        <v>5655</v>
      </c>
      <c r="C2078" s="1" t="s">
        <v>4065</v>
      </c>
      <c r="D2078" s="3">
        <v>45838</v>
      </c>
      <c r="E2078" s="1" t="s">
        <v>4811</v>
      </c>
      <c r="F2078" s="1">
        <v>176210</v>
      </c>
      <c r="G2078" s="1"/>
      <c r="H2078" s="1" t="s">
        <v>183</v>
      </c>
      <c r="I2078" s="8" t="s">
        <v>5206</v>
      </c>
      <c r="J2078" s="5"/>
      <c r="K2078" s="5"/>
      <c r="L2078" s="5"/>
    </row>
    <row r="2079" spans="1:12" x14ac:dyDescent="0.25">
      <c r="A2079" s="1" t="s">
        <v>5656</v>
      </c>
      <c r="B2079" s="1" t="s">
        <v>5655</v>
      </c>
      <c r="C2079" s="1" t="s">
        <v>325</v>
      </c>
      <c r="D2079" s="3">
        <v>45838</v>
      </c>
      <c r="E2079" s="1" t="s">
        <v>4811</v>
      </c>
      <c r="F2079" s="1"/>
      <c r="G2079" s="1">
        <v>176210</v>
      </c>
      <c r="H2079" s="1" t="s">
        <v>185</v>
      </c>
      <c r="I2079" s="8"/>
      <c r="J2079" s="5"/>
      <c r="K2079" s="5"/>
      <c r="L2079" s="5"/>
    </row>
    <row r="2080" spans="1:12" x14ac:dyDescent="0.25">
      <c r="A2080" s="1" t="s">
        <v>5657</v>
      </c>
      <c r="B2080" s="1" t="s">
        <v>5658</v>
      </c>
      <c r="C2080" s="1" t="s">
        <v>4065</v>
      </c>
      <c r="D2080" s="3">
        <v>45838</v>
      </c>
      <c r="E2080" s="1" t="s">
        <v>4811</v>
      </c>
      <c r="F2080" s="1">
        <v>193600</v>
      </c>
      <c r="G2080" s="1"/>
      <c r="H2080" s="1" t="s">
        <v>183</v>
      </c>
      <c r="I2080" s="8" t="s">
        <v>5202</v>
      </c>
      <c r="J2080" s="5"/>
      <c r="K2080" s="5"/>
      <c r="L2080" s="5"/>
    </row>
    <row r="2081" spans="1:12" x14ac:dyDescent="0.25">
      <c r="A2081" s="1" t="s">
        <v>5659</v>
      </c>
      <c r="B2081" s="1" t="s">
        <v>5658</v>
      </c>
      <c r="C2081" s="1" t="s">
        <v>325</v>
      </c>
      <c r="D2081" s="3">
        <v>45838</v>
      </c>
      <c r="E2081" s="1" t="s">
        <v>4811</v>
      </c>
      <c r="F2081" s="1"/>
      <c r="G2081" s="1">
        <v>193600</v>
      </c>
      <c r="H2081" s="1" t="s">
        <v>185</v>
      </c>
      <c r="I2081" s="8"/>
      <c r="J2081" s="5"/>
      <c r="K2081" s="5"/>
      <c r="L2081" s="5"/>
    </row>
    <row r="2082" spans="1:12" x14ac:dyDescent="0.25">
      <c r="A2082" s="1" t="s">
        <v>5660</v>
      </c>
      <c r="B2082" s="1" t="s">
        <v>5661</v>
      </c>
      <c r="C2082" s="1" t="s">
        <v>4065</v>
      </c>
      <c r="D2082" s="3">
        <v>45838</v>
      </c>
      <c r="E2082" s="1" t="s">
        <v>4811</v>
      </c>
      <c r="F2082" s="1">
        <v>1</v>
      </c>
      <c r="G2082" s="1"/>
      <c r="H2082" s="1" t="s">
        <v>183</v>
      </c>
      <c r="I2082" s="8" t="s">
        <v>1657</v>
      </c>
      <c r="J2082" s="5"/>
      <c r="K2082" s="5"/>
      <c r="L2082" s="5"/>
    </row>
    <row r="2083" spans="1:12" x14ac:dyDescent="0.25">
      <c r="A2083" s="1" t="s">
        <v>5662</v>
      </c>
      <c r="B2083" s="1" t="s">
        <v>5661</v>
      </c>
      <c r="C2083" s="1" t="s">
        <v>325</v>
      </c>
      <c r="D2083" s="3">
        <v>45838</v>
      </c>
      <c r="E2083" s="1" t="s">
        <v>4811</v>
      </c>
      <c r="F2083" s="1"/>
      <c r="G2083" s="1">
        <v>1</v>
      </c>
      <c r="H2083" s="1" t="s">
        <v>185</v>
      </c>
      <c r="I2083" s="8"/>
      <c r="J2083" s="5"/>
      <c r="K2083" s="5"/>
      <c r="L2083" s="5"/>
    </row>
    <row r="2084" spans="1:12" x14ac:dyDescent="0.25">
      <c r="A2084" s="1" t="s">
        <v>5663</v>
      </c>
      <c r="B2084" s="1" t="s">
        <v>5664</v>
      </c>
      <c r="C2084" s="1" t="s">
        <v>4065</v>
      </c>
      <c r="D2084" s="3">
        <v>45838</v>
      </c>
      <c r="E2084" s="1" t="s">
        <v>4811</v>
      </c>
      <c r="F2084" s="1">
        <v>1</v>
      </c>
      <c r="G2084" s="1"/>
      <c r="H2084" s="1" t="s">
        <v>183</v>
      </c>
      <c r="I2084" s="8" t="s">
        <v>1661</v>
      </c>
      <c r="J2084" s="5"/>
      <c r="K2084" s="5"/>
      <c r="L2084" s="5"/>
    </row>
    <row r="2085" spans="1:12" x14ac:dyDescent="0.25">
      <c r="A2085" s="1" t="s">
        <v>5665</v>
      </c>
      <c r="B2085" s="1" t="s">
        <v>5664</v>
      </c>
      <c r="C2085" s="1" t="s">
        <v>325</v>
      </c>
      <c r="D2085" s="3">
        <v>45838</v>
      </c>
      <c r="E2085" s="1" t="s">
        <v>4811</v>
      </c>
      <c r="F2085" s="1"/>
      <c r="G2085" s="1">
        <v>1</v>
      </c>
      <c r="H2085" s="1" t="s">
        <v>185</v>
      </c>
      <c r="I2085" s="8"/>
      <c r="J2085" s="5"/>
      <c r="K2085" s="5"/>
      <c r="L2085" s="5"/>
    </row>
    <row r="2086" spans="1:12" x14ac:dyDescent="0.25">
      <c r="A2086" s="1" t="s">
        <v>5666</v>
      </c>
      <c r="B2086" s="1" t="s">
        <v>5667</v>
      </c>
      <c r="C2086" s="1" t="s">
        <v>4065</v>
      </c>
      <c r="D2086" s="3">
        <v>45838</v>
      </c>
      <c r="E2086" s="1" t="s">
        <v>4811</v>
      </c>
      <c r="F2086" s="1">
        <v>1</v>
      </c>
      <c r="G2086" s="1"/>
      <c r="H2086" s="1" t="s">
        <v>183</v>
      </c>
      <c r="I2086" s="8" t="s">
        <v>1669</v>
      </c>
      <c r="J2086" s="5"/>
      <c r="K2086" s="5"/>
      <c r="L2086" s="5"/>
    </row>
    <row r="2087" spans="1:12" x14ac:dyDescent="0.25">
      <c r="A2087" s="1" t="s">
        <v>5668</v>
      </c>
      <c r="B2087" s="1" t="s">
        <v>5667</v>
      </c>
      <c r="C2087" s="1" t="s">
        <v>325</v>
      </c>
      <c r="D2087" s="3">
        <v>45838</v>
      </c>
      <c r="E2087" s="1" t="s">
        <v>4811</v>
      </c>
      <c r="F2087" s="1"/>
      <c r="G2087" s="1">
        <v>1</v>
      </c>
      <c r="H2087" s="1" t="s">
        <v>185</v>
      </c>
      <c r="I2087" s="8"/>
      <c r="J2087" s="5"/>
      <c r="K2087" s="5"/>
      <c r="L2087" s="5"/>
    </row>
    <row r="2088" spans="1:12" x14ac:dyDescent="0.25">
      <c r="A2088" s="1" t="s">
        <v>5669</v>
      </c>
      <c r="B2088" s="1" t="s">
        <v>5670</v>
      </c>
      <c r="C2088" s="1" t="s">
        <v>4065</v>
      </c>
      <c r="D2088" s="3">
        <v>45838</v>
      </c>
      <c r="E2088" s="1" t="s">
        <v>4811</v>
      </c>
      <c r="F2088" s="1">
        <v>1</v>
      </c>
      <c r="G2088" s="1"/>
      <c r="H2088" s="1" t="s">
        <v>183</v>
      </c>
      <c r="I2088" s="8" t="s">
        <v>1880</v>
      </c>
      <c r="J2088" s="5"/>
      <c r="K2088" s="5"/>
      <c r="L2088" s="5"/>
    </row>
    <row r="2089" spans="1:12" x14ac:dyDescent="0.25">
      <c r="A2089" s="1" t="s">
        <v>5671</v>
      </c>
      <c r="B2089" s="1" t="s">
        <v>5670</v>
      </c>
      <c r="C2089" s="1" t="s">
        <v>325</v>
      </c>
      <c r="D2089" s="3">
        <v>45838</v>
      </c>
      <c r="E2089" s="1" t="s">
        <v>4811</v>
      </c>
      <c r="F2089" s="1"/>
      <c r="G2089" s="1">
        <v>1</v>
      </c>
      <c r="H2089" s="1" t="s">
        <v>185</v>
      </c>
      <c r="I2089" s="8"/>
      <c r="J2089" s="5"/>
      <c r="K2089" s="5"/>
      <c r="L2089" s="5"/>
    </row>
    <row r="2090" spans="1:12" x14ac:dyDescent="0.25">
      <c r="A2090" s="1" t="s">
        <v>5672</v>
      </c>
      <c r="B2090" s="1" t="s">
        <v>5673</v>
      </c>
      <c r="C2090" s="1" t="s">
        <v>4065</v>
      </c>
      <c r="D2090" s="3">
        <v>45838</v>
      </c>
      <c r="E2090" s="1" t="s">
        <v>4811</v>
      </c>
      <c r="F2090" s="1">
        <v>1</v>
      </c>
      <c r="G2090" s="1"/>
      <c r="H2090" s="1" t="s">
        <v>183</v>
      </c>
      <c r="I2090" s="8" t="s">
        <v>1991</v>
      </c>
      <c r="J2090" s="5"/>
      <c r="K2090" s="5"/>
      <c r="L2090" s="5"/>
    </row>
    <row r="2091" spans="1:12" x14ac:dyDescent="0.25">
      <c r="A2091" s="1" t="s">
        <v>5674</v>
      </c>
      <c r="B2091" s="1" t="s">
        <v>5673</v>
      </c>
      <c r="C2091" s="1" t="s">
        <v>325</v>
      </c>
      <c r="D2091" s="3">
        <v>45838</v>
      </c>
      <c r="E2091" s="1" t="s">
        <v>4811</v>
      </c>
      <c r="F2091" s="1"/>
      <c r="G2091" s="1">
        <v>1</v>
      </c>
      <c r="H2091" s="1" t="s">
        <v>185</v>
      </c>
      <c r="I2091" s="8"/>
      <c r="J2091" s="5"/>
      <c r="K2091" s="5"/>
      <c r="L2091" s="5"/>
    </row>
    <row r="2092" spans="1:12" x14ac:dyDescent="0.25">
      <c r="A2092" s="1" t="s">
        <v>5675</v>
      </c>
      <c r="B2092" s="1" t="s">
        <v>5676</v>
      </c>
      <c r="C2092" s="1" t="s">
        <v>4065</v>
      </c>
      <c r="D2092" s="3">
        <v>45838</v>
      </c>
      <c r="E2092" s="1" t="s">
        <v>4811</v>
      </c>
      <c r="F2092" s="1">
        <v>1</v>
      </c>
      <c r="G2092" s="1"/>
      <c r="H2092" s="1" t="s">
        <v>183</v>
      </c>
      <c r="I2092" s="8" t="s">
        <v>4557</v>
      </c>
      <c r="J2092" s="5"/>
      <c r="K2092" s="5"/>
      <c r="L2092" s="5"/>
    </row>
    <row r="2093" spans="1:12" x14ac:dyDescent="0.25">
      <c r="A2093" s="1" t="s">
        <v>5677</v>
      </c>
      <c r="B2093" s="1" t="s">
        <v>5676</v>
      </c>
      <c r="C2093" s="1" t="s">
        <v>325</v>
      </c>
      <c r="D2093" s="3">
        <v>45838</v>
      </c>
      <c r="E2093" s="1" t="s">
        <v>4811</v>
      </c>
      <c r="F2093" s="1"/>
      <c r="G2093" s="1">
        <v>1</v>
      </c>
      <c r="H2093" s="1" t="s">
        <v>185</v>
      </c>
      <c r="I2093" s="8"/>
      <c r="J2093" s="5"/>
      <c r="K2093" s="5"/>
      <c r="L2093" s="5"/>
    </row>
    <row r="2094" spans="1:12" x14ac:dyDescent="0.25">
      <c r="A2094" s="1" t="s">
        <v>5678</v>
      </c>
      <c r="B2094" s="1" t="s">
        <v>5679</v>
      </c>
      <c r="C2094" s="1" t="s">
        <v>4255</v>
      </c>
      <c r="D2094" s="3">
        <v>45838</v>
      </c>
      <c r="E2094" s="1" t="s">
        <v>5680</v>
      </c>
      <c r="F2094" s="1"/>
      <c r="G2094" s="1">
        <v>5232</v>
      </c>
      <c r="H2094" s="1" t="s">
        <v>12</v>
      </c>
      <c r="I2094" s="8"/>
      <c r="J2094" s="5"/>
      <c r="K2094" s="5"/>
      <c r="L2094" s="5"/>
    </row>
    <row r="2095" spans="1:12" x14ac:dyDescent="0.25">
      <c r="A2095" s="1" t="s">
        <v>5681</v>
      </c>
      <c r="B2095" s="1" t="s">
        <v>5682</v>
      </c>
      <c r="C2095" s="1" t="s">
        <v>28</v>
      </c>
      <c r="D2095" s="3">
        <v>45838</v>
      </c>
      <c r="E2095" s="1" t="s">
        <v>5683</v>
      </c>
      <c r="F2095" s="1"/>
      <c r="G2095" s="1">
        <v>10000</v>
      </c>
      <c r="H2095" s="1" t="s">
        <v>12</v>
      </c>
      <c r="I2095" s="8"/>
      <c r="J2095" s="5"/>
      <c r="K2095" s="5"/>
      <c r="L2095" s="5"/>
    </row>
    <row r="2096" spans="1:12" x14ac:dyDescent="0.25">
      <c r="A2096" s="1" t="s">
        <v>5684</v>
      </c>
      <c r="B2096" s="1" t="s">
        <v>5685</v>
      </c>
      <c r="C2096" s="1" t="s">
        <v>28</v>
      </c>
      <c r="D2096" s="3">
        <v>45839</v>
      </c>
      <c r="E2096" s="1" t="s">
        <v>5686</v>
      </c>
      <c r="F2096" s="1"/>
      <c r="G2096" s="1">
        <v>13500</v>
      </c>
      <c r="H2096" s="1" t="s">
        <v>12</v>
      </c>
      <c r="I2096" s="8"/>
      <c r="J2096" s="5"/>
      <c r="K2096" s="5"/>
      <c r="L2096" s="5"/>
    </row>
    <row r="2097" spans="1:12" x14ac:dyDescent="0.25">
      <c r="A2097" s="1" t="s">
        <v>5687</v>
      </c>
      <c r="B2097" s="1" t="s">
        <v>5688</v>
      </c>
      <c r="C2097" s="1" t="s">
        <v>28</v>
      </c>
      <c r="D2097" s="3">
        <v>45839</v>
      </c>
      <c r="E2097" s="1" t="s">
        <v>5689</v>
      </c>
      <c r="F2097" s="1"/>
      <c r="G2097" s="1">
        <v>3000</v>
      </c>
      <c r="H2097" s="1" t="s">
        <v>12</v>
      </c>
      <c r="I2097" s="8"/>
      <c r="J2097" s="5"/>
      <c r="K2097" s="5"/>
      <c r="L2097" s="5"/>
    </row>
    <row r="2098" spans="1:12" x14ac:dyDescent="0.25">
      <c r="A2098" s="1" t="s">
        <v>5690</v>
      </c>
      <c r="B2098" s="1" t="s">
        <v>5691</v>
      </c>
      <c r="C2098" s="1" t="s">
        <v>4065</v>
      </c>
      <c r="D2098" s="3">
        <v>45839</v>
      </c>
      <c r="E2098" s="1" t="s">
        <v>4811</v>
      </c>
      <c r="F2098" s="1">
        <v>558263</v>
      </c>
      <c r="G2098" s="1"/>
      <c r="H2098" s="1" t="s">
        <v>183</v>
      </c>
      <c r="I2098" s="8" t="s">
        <v>5342</v>
      </c>
      <c r="J2098" s="5"/>
      <c r="K2098" s="5"/>
      <c r="L2098" s="5"/>
    </row>
    <row r="2099" spans="1:12" x14ac:dyDescent="0.25">
      <c r="A2099" s="1" t="s">
        <v>5692</v>
      </c>
      <c r="B2099" s="1" t="s">
        <v>5691</v>
      </c>
      <c r="C2099" s="1" t="s">
        <v>325</v>
      </c>
      <c r="D2099" s="3">
        <v>45839</v>
      </c>
      <c r="E2099" s="1" t="s">
        <v>4811</v>
      </c>
      <c r="F2099" s="1"/>
      <c r="G2099" s="1">
        <v>558263</v>
      </c>
      <c r="H2099" s="1" t="s">
        <v>185</v>
      </c>
      <c r="I2099" s="8"/>
      <c r="J2099" s="5"/>
      <c r="K2099" s="5"/>
      <c r="L2099" s="5"/>
    </row>
    <row r="2100" spans="1:12" x14ac:dyDescent="0.25">
      <c r="A2100" s="1" t="s">
        <v>5693</v>
      </c>
      <c r="B2100" s="1" t="s">
        <v>5694</v>
      </c>
      <c r="C2100" s="1" t="s">
        <v>4065</v>
      </c>
      <c r="D2100" s="3">
        <v>45839</v>
      </c>
      <c r="E2100" s="1" t="s">
        <v>5695</v>
      </c>
      <c r="F2100" s="1"/>
      <c r="G2100" s="1">
        <v>284404</v>
      </c>
      <c r="H2100" s="1" t="s">
        <v>12</v>
      </c>
      <c r="I2100" s="8"/>
      <c r="J2100" s="5"/>
      <c r="K2100" s="5"/>
      <c r="L2100" s="5"/>
    </row>
    <row r="2101" spans="1:12" x14ac:dyDescent="0.25">
      <c r="A2101" s="1" t="s">
        <v>5696</v>
      </c>
      <c r="B2101" s="1" t="s">
        <v>5697</v>
      </c>
      <c r="C2101" s="1" t="s">
        <v>365</v>
      </c>
      <c r="D2101" s="3">
        <v>45839</v>
      </c>
      <c r="E2101" s="1" t="s">
        <v>4072</v>
      </c>
      <c r="F2101" s="1">
        <v>28795.200000000001</v>
      </c>
      <c r="G2101" s="1"/>
      <c r="H2101" s="1" t="s">
        <v>183</v>
      </c>
      <c r="I2101" s="8"/>
      <c r="J2101" s="5"/>
      <c r="K2101" s="5"/>
      <c r="L2101" s="5"/>
    </row>
    <row r="2102" spans="1:12" x14ac:dyDescent="0.25">
      <c r="A2102" s="1" t="s">
        <v>5698</v>
      </c>
      <c r="B2102" s="1" t="s">
        <v>5697</v>
      </c>
      <c r="C2102" s="1" t="s">
        <v>4065</v>
      </c>
      <c r="D2102" s="3">
        <v>45839</v>
      </c>
      <c r="E2102" s="1" t="s">
        <v>4072</v>
      </c>
      <c r="F2102" s="1"/>
      <c r="G2102" s="1">
        <v>28795.200000000001</v>
      </c>
      <c r="H2102" s="1" t="s">
        <v>185</v>
      </c>
      <c r="I2102" s="8"/>
      <c r="J2102" s="5"/>
      <c r="K2102" s="5"/>
      <c r="L2102" s="5"/>
    </row>
    <row r="2103" spans="1:12" x14ac:dyDescent="0.25">
      <c r="A2103" s="1" t="s">
        <v>5699</v>
      </c>
      <c r="B2103" s="1" t="s">
        <v>5700</v>
      </c>
      <c r="C2103" s="1" t="s">
        <v>11</v>
      </c>
      <c r="D2103" s="3">
        <v>45839</v>
      </c>
      <c r="E2103" s="1" t="s">
        <v>966</v>
      </c>
      <c r="F2103" s="1">
        <v>30000</v>
      </c>
      <c r="G2103" s="1"/>
      <c r="H2103" s="1" t="s">
        <v>183</v>
      </c>
      <c r="I2103" s="8"/>
      <c r="J2103" s="5"/>
      <c r="K2103" s="5"/>
      <c r="L2103" s="5"/>
    </row>
    <row r="2104" spans="1:12" x14ac:dyDescent="0.25">
      <c r="A2104" s="1" t="s">
        <v>5701</v>
      </c>
      <c r="B2104" s="1" t="s">
        <v>5700</v>
      </c>
      <c r="C2104" s="1" t="s">
        <v>15</v>
      </c>
      <c r="D2104" s="3">
        <v>45839</v>
      </c>
      <c r="E2104" s="1" t="s">
        <v>966</v>
      </c>
      <c r="F2104" s="1"/>
      <c r="G2104" s="1">
        <v>30000</v>
      </c>
      <c r="H2104" s="1" t="s">
        <v>185</v>
      </c>
      <c r="I2104" s="8"/>
      <c r="J2104" s="5"/>
      <c r="K2104" s="5"/>
      <c r="L2104" s="5"/>
    </row>
    <row r="2105" spans="1:12" x14ac:dyDescent="0.25">
      <c r="A2105" s="1" t="s">
        <v>5702</v>
      </c>
      <c r="B2105" s="1" t="s">
        <v>5703</v>
      </c>
      <c r="C2105" s="1" t="s">
        <v>11</v>
      </c>
      <c r="D2105" s="3">
        <v>45841</v>
      </c>
      <c r="E2105" s="1" t="s">
        <v>5704</v>
      </c>
      <c r="F2105" s="1"/>
      <c r="G2105" s="1">
        <v>25000</v>
      </c>
      <c r="H2105" s="1" t="s">
        <v>12</v>
      </c>
      <c r="I2105" s="8"/>
      <c r="J2105" s="5"/>
      <c r="K2105" s="5"/>
      <c r="L2105" s="5"/>
    </row>
    <row r="2106" spans="1:12" x14ac:dyDescent="0.25">
      <c r="A2106" s="1" t="s">
        <v>5705</v>
      </c>
      <c r="B2106" s="1" t="s">
        <v>5706</v>
      </c>
      <c r="C2106" s="1" t="s">
        <v>28</v>
      </c>
      <c r="D2106" s="3">
        <v>45841</v>
      </c>
      <c r="E2106" s="1" t="s">
        <v>5707</v>
      </c>
      <c r="F2106" s="1"/>
      <c r="G2106" s="1">
        <v>5000</v>
      </c>
      <c r="H2106" s="1" t="s">
        <v>12</v>
      </c>
      <c r="I2106" s="8"/>
      <c r="J2106" s="5"/>
      <c r="K2106" s="5"/>
      <c r="L2106" s="5"/>
    </row>
    <row r="2107" spans="1:12" x14ac:dyDescent="0.25">
      <c r="A2107" s="1" t="s">
        <v>5708</v>
      </c>
      <c r="B2107" s="1" t="s">
        <v>5709</v>
      </c>
      <c r="C2107" s="1" t="s">
        <v>15</v>
      </c>
      <c r="D2107" s="3">
        <v>45841</v>
      </c>
      <c r="E2107" s="1" t="s">
        <v>5710</v>
      </c>
      <c r="F2107" s="1"/>
      <c r="G2107" s="1">
        <v>108000</v>
      </c>
      <c r="H2107" s="1" t="s">
        <v>12</v>
      </c>
      <c r="I2107" s="8"/>
      <c r="J2107" s="5"/>
      <c r="K2107" s="5"/>
      <c r="L2107" s="5"/>
    </row>
    <row r="2108" spans="1:12" x14ac:dyDescent="0.25">
      <c r="A2108" s="1" t="s">
        <v>5711</v>
      </c>
      <c r="B2108" s="1" t="s">
        <v>5712</v>
      </c>
      <c r="C2108" s="1" t="s">
        <v>28</v>
      </c>
      <c r="D2108" s="3">
        <v>45841</v>
      </c>
      <c r="E2108" s="1" t="s">
        <v>5713</v>
      </c>
      <c r="F2108" s="1"/>
      <c r="G2108" s="1">
        <v>10000</v>
      </c>
      <c r="H2108" s="1" t="s">
        <v>12</v>
      </c>
      <c r="I2108" s="8"/>
      <c r="J2108" s="5"/>
      <c r="K2108" s="5"/>
      <c r="L2108" s="5"/>
    </row>
    <row r="2109" spans="1:12" x14ac:dyDescent="0.25">
      <c r="A2109" s="1" t="s">
        <v>5714</v>
      </c>
      <c r="B2109" s="1" t="s">
        <v>5715</v>
      </c>
      <c r="C2109" s="1" t="s">
        <v>28</v>
      </c>
      <c r="D2109" s="3">
        <v>45841</v>
      </c>
      <c r="E2109" s="1" t="s">
        <v>5716</v>
      </c>
      <c r="F2109" s="1">
        <v>70000</v>
      </c>
      <c r="G2109" s="1"/>
      <c r="H2109" s="1" t="s">
        <v>12</v>
      </c>
      <c r="I2109" s="8"/>
      <c r="J2109" s="5"/>
      <c r="K2109" s="5"/>
      <c r="L2109" s="5"/>
    </row>
    <row r="2110" spans="1:12" x14ac:dyDescent="0.25">
      <c r="A2110" s="1" t="s">
        <v>5717</v>
      </c>
      <c r="B2110" s="1" t="s">
        <v>5718</v>
      </c>
      <c r="C2110" s="1" t="s">
        <v>28</v>
      </c>
      <c r="D2110" s="3">
        <v>45841</v>
      </c>
      <c r="E2110" s="1" t="s">
        <v>5719</v>
      </c>
      <c r="F2110" s="1"/>
      <c r="G2110" s="1">
        <v>10000</v>
      </c>
      <c r="H2110" s="1" t="s">
        <v>12</v>
      </c>
      <c r="I2110" s="8"/>
      <c r="J2110" s="5"/>
      <c r="K2110" s="5"/>
      <c r="L2110" s="5"/>
    </row>
    <row r="2111" spans="1:12" x14ac:dyDescent="0.25">
      <c r="A2111" s="1" t="s">
        <v>5720</v>
      </c>
      <c r="B2111" s="1" t="s">
        <v>5721</v>
      </c>
      <c r="C2111" s="1" t="s">
        <v>28</v>
      </c>
      <c r="D2111" s="3">
        <v>45841</v>
      </c>
      <c r="E2111" s="1" t="s">
        <v>5722</v>
      </c>
      <c r="F2111" s="1"/>
      <c r="G2111" s="1">
        <v>50000</v>
      </c>
      <c r="H2111" s="1" t="s">
        <v>12</v>
      </c>
      <c r="I2111" s="8"/>
      <c r="J2111" s="5"/>
      <c r="K2111" s="5"/>
      <c r="L2111" s="5"/>
    </row>
    <row r="2112" spans="1:12" x14ac:dyDescent="0.25">
      <c r="A2112" s="1" t="s">
        <v>5723</v>
      </c>
      <c r="B2112" s="1" t="s">
        <v>5724</v>
      </c>
      <c r="C2112" s="1" t="s">
        <v>15</v>
      </c>
      <c r="D2112" s="3">
        <v>45841</v>
      </c>
      <c r="E2112" s="1" t="s">
        <v>5725</v>
      </c>
      <c r="F2112" s="1">
        <v>286600</v>
      </c>
      <c r="G2112" s="1"/>
      <c r="H2112" s="1" t="s">
        <v>12</v>
      </c>
      <c r="I2112" s="8"/>
      <c r="J2112" s="5"/>
      <c r="K2112" s="5"/>
      <c r="L2112" s="5"/>
    </row>
    <row r="2113" spans="1:12" x14ac:dyDescent="0.25">
      <c r="A2113" s="1" t="s">
        <v>5726</v>
      </c>
      <c r="B2113" s="1" t="s">
        <v>5727</v>
      </c>
      <c r="C2113" s="1" t="s">
        <v>15</v>
      </c>
      <c r="D2113" s="3">
        <v>45842</v>
      </c>
      <c r="E2113" s="1" t="s">
        <v>5324</v>
      </c>
      <c r="F2113" s="1">
        <v>320000</v>
      </c>
      <c r="G2113" s="1"/>
      <c r="H2113" s="1" t="s">
        <v>12</v>
      </c>
      <c r="I2113" s="8"/>
      <c r="J2113" s="5"/>
      <c r="K2113" s="5"/>
      <c r="L2113" s="5"/>
    </row>
    <row r="2114" spans="1:12" x14ac:dyDescent="0.25">
      <c r="A2114" s="6" t="s">
        <v>5728</v>
      </c>
      <c r="B2114" s="1" t="s">
        <v>5729</v>
      </c>
      <c r="C2114" s="1" t="s">
        <v>4065</v>
      </c>
      <c r="D2114" s="3">
        <v>45842</v>
      </c>
      <c r="E2114" s="1" t="s">
        <v>5730</v>
      </c>
      <c r="F2114" s="1">
        <v>409706</v>
      </c>
      <c r="G2114" s="1"/>
      <c r="H2114" s="1" t="s">
        <v>12</v>
      </c>
      <c r="I2114" s="8"/>
      <c r="J2114" s="5"/>
      <c r="K2114" s="5"/>
      <c r="L2114" s="5"/>
    </row>
    <row r="2115" spans="1:12" x14ac:dyDescent="0.25">
      <c r="A2115" s="1" t="s">
        <v>5731</v>
      </c>
      <c r="B2115" s="1" t="s">
        <v>5732</v>
      </c>
      <c r="C2115" s="1" t="s">
        <v>4065</v>
      </c>
      <c r="D2115" s="3">
        <v>45842</v>
      </c>
      <c r="E2115" s="1" t="s">
        <v>5733</v>
      </c>
      <c r="F2115" s="1">
        <v>346060</v>
      </c>
      <c r="G2115" s="1"/>
      <c r="H2115" s="1" t="s">
        <v>12</v>
      </c>
      <c r="I2115" s="8"/>
      <c r="J2115" s="5"/>
      <c r="K2115" s="5"/>
      <c r="L2115" s="5"/>
    </row>
    <row r="2116" spans="1:12" x14ac:dyDescent="0.25">
      <c r="A2116" s="1" t="s">
        <v>5734</v>
      </c>
      <c r="B2116" s="1" t="s">
        <v>5735</v>
      </c>
      <c r="C2116" s="1" t="s">
        <v>4065</v>
      </c>
      <c r="D2116" s="3">
        <v>45842</v>
      </c>
      <c r="E2116" s="1" t="s">
        <v>5736</v>
      </c>
      <c r="F2116" s="1"/>
      <c r="G2116" s="1">
        <v>115495</v>
      </c>
      <c r="H2116" s="1" t="s">
        <v>12</v>
      </c>
      <c r="I2116" s="8"/>
      <c r="J2116" s="5"/>
      <c r="K2116" s="5"/>
      <c r="L2116" s="5"/>
    </row>
    <row r="2117" spans="1:12" x14ac:dyDescent="0.25">
      <c r="A2117" s="1" t="s">
        <v>5737</v>
      </c>
      <c r="B2117" s="1" t="s">
        <v>5738</v>
      </c>
      <c r="C2117" s="1" t="s">
        <v>4065</v>
      </c>
      <c r="D2117" s="3">
        <v>45842</v>
      </c>
      <c r="E2117" s="1" t="s">
        <v>4818</v>
      </c>
      <c r="F2117" s="1"/>
      <c r="G2117" s="1">
        <v>22283</v>
      </c>
      <c r="H2117" s="1" t="s">
        <v>12</v>
      </c>
      <c r="I2117" s="8"/>
      <c r="J2117" s="5"/>
      <c r="K2117" s="5"/>
      <c r="L2117" s="5"/>
    </row>
    <row r="2118" spans="1:12" x14ac:dyDescent="0.25">
      <c r="A2118" s="1" t="s">
        <v>5739</v>
      </c>
      <c r="B2118" s="1" t="s">
        <v>5740</v>
      </c>
      <c r="C2118" s="1" t="s">
        <v>365</v>
      </c>
      <c r="D2118" s="3">
        <v>45842</v>
      </c>
      <c r="E2118" s="1" t="s">
        <v>4072</v>
      </c>
      <c r="F2118" s="1">
        <v>1840.28</v>
      </c>
      <c r="G2118" s="1"/>
      <c r="H2118" s="1" t="s">
        <v>183</v>
      </c>
      <c r="I2118" s="8"/>
      <c r="J2118" s="5"/>
      <c r="K2118" s="5"/>
      <c r="L2118" s="5"/>
    </row>
    <row r="2119" spans="1:12" x14ac:dyDescent="0.25">
      <c r="A2119" s="1" t="s">
        <v>5741</v>
      </c>
      <c r="B2119" s="1" t="s">
        <v>5740</v>
      </c>
      <c r="C2119" s="1" t="s">
        <v>4065</v>
      </c>
      <c r="D2119" s="3">
        <v>45842</v>
      </c>
      <c r="E2119" s="1" t="s">
        <v>4072</v>
      </c>
      <c r="F2119" s="1"/>
      <c r="G2119" s="1">
        <v>1840.28</v>
      </c>
      <c r="H2119" s="1" t="s">
        <v>185</v>
      </c>
      <c r="I2119" s="8"/>
      <c r="J2119" s="5"/>
      <c r="K2119" s="5"/>
      <c r="L2119" s="5"/>
    </row>
    <row r="2120" spans="1:12" x14ac:dyDescent="0.25">
      <c r="A2120" s="1" t="s">
        <v>5742</v>
      </c>
      <c r="B2120" s="1" t="s">
        <v>5743</v>
      </c>
      <c r="C2120" s="1" t="s">
        <v>28</v>
      </c>
      <c r="D2120" s="3">
        <v>45842</v>
      </c>
      <c r="E2120" s="1" t="s">
        <v>5744</v>
      </c>
      <c r="F2120" s="1"/>
      <c r="G2120" s="1">
        <v>120000</v>
      </c>
      <c r="H2120" s="1" t="s">
        <v>12</v>
      </c>
      <c r="I2120" s="8"/>
      <c r="J2120" s="5"/>
      <c r="K2120" s="5"/>
      <c r="L2120" s="5"/>
    </row>
    <row r="2121" spans="1:12" x14ac:dyDescent="0.25">
      <c r="A2121" s="1" t="s">
        <v>5745</v>
      </c>
      <c r="B2121" s="1" t="s">
        <v>5746</v>
      </c>
      <c r="C2121" s="1" t="s">
        <v>15</v>
      </c>
      <c r="D2121" s="3">
        <v>45843</v>
      </c>
      <c r="E2121" s="1" t="s">
        <v>5747</v>
      </c>
      <c r="F2121" s="1"/>
      <c r="G2121" s="1">
        <v>400000</v>
      </c>
      <c r="H2121" s="1" t="s">
        <v>12</v>
      </c>
      <c r="I2121" s="8"/>
      <c r="J2121" s="5"/>
      <c r="K2121" s="5"/>
      <c r="L2121" s="5"/>
    </row>
    <row r="2122" spans="1:12" x14ac:dyDescent="0.25">
      <c r="A2122" s="1" t="s">
        <v>5748</v>
      </c>
      <c r="B2122" s="1" t="s">
        <v>5749</v>
      </c>
      <c r="C2122" s="1" t="s">
        <v>11</v>
      </c>
      <c r="D2122" s="3">
        <v>45843</v>
      </c>
      <c r="E2122" s="1" t="s">
        <v>5750</v>
      </c>
      <c r="F2122" s="1"/>
      <c r="G2122" s="1">
        <v>370000</v>
      </c>
      <c r="H2122" s="1" t="s">
        <v>12</v>
      </c>
      <c r="I2122" s="8"/>
      <c r="J2122" s="5"/>
      <c r="K2122" s="5"/>
      <c r="L2122" s="5"/>
    </row>
    <row r="2123" spans="1:12" x14ac:dyDescent="0.25">
      <c r="A2123" s="1" t="s">
        <v>5751</v>
      </c>
      <c r="B2123" s="1" t="s">
        <v>5752</v>
      </c>
      <c r="C2123" s="1" t="s">
        <v>15</v>
      </c>
      <c r="D2123" s="3">
        <v>45843</v>
      </c>
      <c r="E2123" s="1" t="s">
        <v>5753</v>
      </c>
      <c r="F2123" s="1"/>
      <c r="G2123" s="1">
        <v>180000</v>
      </c>
      <c r="H2123" s="1" t="s">
        <v>12</v>
      </c>
      <c r="I2123" s="8"/>
      <c r="J2123" s="5"/>
      <c r="K2123" s="5"/>
      <c r="L2123" s="5"/>
    </row>
    <row r="2124" spans="1:12" x14ac:dyDescent="0.25">
      <c r="A2124" s="1" t="s">
        <v>5754</v>
      </c>
      <c r="B2124" s="1" t="s">
        <v>5755</v>
      </c>
      <c r="C2124" s="1" t="s">
        <v>15</v>
      </c>
      <c r="D2124" s="3">
        <v>45843</v>
      </c>
      <c r="E2124" s="1" t="s">
        <v>5756</v>
      </c>
      <c r="F2124" s="1"/>
      <c r="G2124" s="1">
        <v>110000</v>
      </c>
      <c r="H2124" s="1" t="s">
        <v>12</v>
      </c>
      <c r="I2124" s="8"/>
      <c r="J2124" s="5"/>
      <c r="K2124" s="5"/>
      <c r="L2124" s="5"/>
    </row>
    <row r="2125" spans="1:12" x14ac:dyDescent="0.25">
      <c r="A2125" s="1" t="s">
        <v>5757</v>
      </c>
      <c r="B2125" s="1" t="s">
        <v>5758</v>
      </c>
      <c r="C2125" s="1" t="s">
        <v>28</v>
      </c>
      <c r="D2125" s="3">
        <v>45845</v>
      </c>
      <c r="E2125" s="1" t="s">
        <v>5759</v>
      </c>
      <c r="F2125" s="1"/>
      <c r="G2125" s="1">
        <v>11150</v>
      </c>
      <c r="H2125" s="1" t="s">
        <v>12</v>
      </c>
      <c r="I2125" s="8"/>
      <c r="J2125" s="5"/>
      <c r="K2125" s="5"/>
      <c r="L2125" s="5"/>
    </row>
    <row r="2126" spans="1:12" x14ac:dyDescent="0.25">
      <c r="A2126" s="1" t="s">
        <v>5760</v>
      </c>
      <c r="B2126" s="1" t="s">
        <v>5761</v>
      </c>
      <c r="C2126" s="1" t="s">
        <v>4065</v>
      </c>
      <c r="D2126" s="3">
        <v>45845</v>
      </c>
      <c r="E2126" s="1" t="s">
        <v>5762</v>
      </c>
      <c r="F2126" s="1"/>
      <c r="G2126" s="1">
        <v>309824.86</v>
      </c>
      <c r="H2126" s="1" t="s">
        <v>12</v>
      </c>
      <c r="I2126" s="8"/>
      <c r="J2126" s="5"/>
      <c r="K2126" s="5"/>
      <c r="L2126" s="5"/>
    </row>
    <row r="2127" spans="1:12" x14ac:dyDescent="0.25">
      <c r="A2127" s="1" t="s">
        <v>5763</v>
      </c>
      <c r="B2127" s="1" t="s">
        <v>5764</v>
      </c>
      <c r="C2127" s="1" t="s">
        <v>4065</v>
      </c>
      <c r="D2127" s="3">
        <v>45845</v>
      </c>
      <c r="E2127" s="1" t="s">
        <v>1011</v>
      </c>
      <c r="F2127" s="1"/>
      <c r="G2127" s="1">
        <v>130000</v>
      </c>
      <c r="H2127" s="1" t="s">
        <v>12</v>
      </c>
      <c r="I2127" s="8"/>
      <c r="J2127" s="5"/>
      <c r="K2127" s="5"/>
      <c r="L2127" s="5"/>
    </row>
    <row r="2128" spans="1:12" x14ac:dyDescent="0.25">
      <c r="A2128" s="1" t="s">
        <v>5765</v>
      </c>
      <c r="B2128" s="1" t="s">
        <v>5766</v>
      </c>
      <c r="C2128" s="1" t="s">
        <v>15</v>
      </c>
      <c r="D2128" s="3">
        <v>45845</v>
      </c>
      <c r="E2128" s="1" t="s">
        <v>5767</v>
      </c>
      <c r="F2128" s="1"/>
      <c r="G2128" s="1">
        <v>50000</v>
      </c>
      <c r="H2128" s="1" t="s">
        <v>12</v>
      </c>
      <c r="I2128" s="8"/>
      <c r="J2128" s="5"/>
      <c r="K2128" s="5"/>
      <c r="L2128" s="5"/>
    </row>
    <row r="2129" spans="1:12" x14ac:dyDescent="0.25">
      <c r="A2129" s="1" t="s">
        <v>5768</v>
      </c>
      <c r="B2129" s="1" t="s">
        <v>5769</v>
      </c>
      <c r="C2129" s="1" t="s">
        <v>28</v>
      </c>
      <c r="D2129" s="3">
        <v>45845</v>
      </c>
      <c r="E2129" s="1" t="s">
        <v>5770</v>
      </c>
      <c r="F2129" s="1"/>
      <c r="G2129" s="1">
        <v>22500</v>
      </c>
      <c r="H2129" s="1" t="s">
        <v>12</v>
      </c>
      <c r="I2129" s="8"/>
      <c r="J2129" s="5"/>
      <c r="K2129" s="5"/>
      <c r="L2129" s="5"/>
    </row>
    <row r="2130" spans="1:12" x14ac:dyDescent="0.25">
      <c r="A2130" s="1" t="s">
        <v>5771</v>
      </c>
      <c r="B2130" s="1" t="s">
        <v>5772</v>
      </c>
      <c r="C2130" s="1" t="s">
        <v>4065</v>
      </c>
      <c r="D2130" s="3">
        <v>45846</v>
      </c>
      <c r="E2130" s="1" t="s">
        <v>5773</v>
      </c>
      <c r="F2130" s="1">
        <v>287375</v>
      </c>
      <c r="G2130" s="1"/>
      <c r="H2130" s="1" t="s">
        <v>12</v>
      </c>
      <c r="I2130" s="8"/>
      <c r="J2130" s="5"/>
      <c r="K2130" s="5"/>
      <c r="L2130" s="5"/>
    </row>
    <row r="2131" spans="1:12" x14ac:dyDescent="0.25">
      <c r="A2131" s="1" t="s">
        <v>5774</v>
      </c>
      <c r="B2131" s="1" t="s">
        <v>5775</v>
      </c>
      <c r="C2131" s="1" t="s">
        <v>4065</v>
      </c>
      <c r="D2131" s="3">
        <v>45846</v>
      </c>
      <c r="E2131" s="1" t="s">
        <v>5776</v>
      </c>
      <c r="F2131" s="1">
        <v>261000</v>
      </c>
      <c r="G2131" s="1"/>
      <c r="H2131" s="1" t="s">
        <v>12</v>
      </c>
      <c r="I2131" s="8"/>
      <c r="J2131" s="5"/>
      <c r="K2131" s="5"/>
      <c r="L2131" s="5"/>
    </row>
    <row r="2132" spans="1:12" x14ac:dyDescent="0.25">
      <c r="A2132" s="1" t="s">
        <v>5777</v>
      </c>
      <c r="B2132" s="1" t="s">
        <v>5778</v>
      </c>
      <c r="C2132" s="1" t="s">
        <v>4065</v>
      </c>
      <c r="D2132" s="3">
        <v>45846</v>
      </c>
      <c r="E2132" s="1" t="s">
        <v>5779</v>
      </c>
      <c r="F2132" s="1">
        <v>301048</v>
      </c>
      <c r="G2132" s="1"/>
      <c r="H2132" s="1" t="s">
        <v>12</v>
      </c>
      <c r="I2132" s="8"/>
      <c r="J2132" s="5"/>
      <c r="K2132" s="5"/>
      <c r="L2132" s="5"/>
    </row>
    <row r="2133" spans="1:12" x14ac:dyDescent="0.25">
      <c r="A2133" s="1" t="s">
        <v>5780</v>
      </c>
      <c r="B2133" s="1" t="s">
        <v>5781</v>
      </c>
      <c r="C2133" s="1" t="s">
        <v>4065</v>
      </c>
      <c r="D2133" s="3">
        <v>45846</v>
      </c>
      <c r="E2133" s="1" t="s">
        <v>5782</v>
      </c>
      <c r="F2133" s="1">
        <v>218526</v>
      </c>
      <c r="G2133" s="1"/>
      <c r="H2133" s="1" t="s">
        <v>12</v>
      </c>
      <c r="I2133" s="8"/>
      <c r="J2133" s="5"/>
      <c r="K2133" s="5"/>
      <c r="L2133" s="5"/>
    </row>
    <row r="2134" spans="1:12" x14ac:dyDescent="0.25">
      <c r="A2134" s="1" t="s">
        <v>5783</v>
      </c>
      <c r="B2134" s="1" t="s">
        <v>5784</v>
      </c>
      <c r="C2134" s="1" t="s">
        <v>28</v>
      </c>
      <c r="D2134" s="3">
        <v>45848</v>
      </c>
      <c r="E2134" s="1" t="s">
        <v>5785</v>
      </c>
      <c r="F2134" s="1">
        <v>167000</v>
      </c>
      <c r="G2134" s="1"/>
      <c r="H2134" s="1" t="s">
        <v>12</v>
      </c>
      <c r="I2134" s="8"/>
      <c r="J2134" s="5"/>
      <c r="K2134" s="5"/>
      <c r="L2134" s="5"/>
    </row>
    <row r="2135" spans="1:12" x14ac:dyDescent="0.25">
      <c r="A2135" s="1" t="s">
        <v>5786</v>
      </c>
      <c r="B2135" s="1" t="s">
        <v>5787</v>
      </c>
      <c r="C2135" s="1" t="s">
        <v>28</v>
      </c>
      <c r="D2135" s="3">
        <v>45848</v>
      </c>
      <c r="E2135" s="1" t="s">
        <v>5788</v>
      </c>
      <c r="F2135" s="1"/>
      <c r="G2135" s="1">
        <v>7531.45</v>
      </c>
      <c r="H2135" s="1" t="s">
        <v>12</v>
      </c>
      <c r="I2135" s="8"/>
      <c r="J2135" s="5"/>
      <c r="K2135" s="5"/>
      <c r="L2135" s="5"/>
    </row>
    <row r="2136" spans="1:12" x14ac:dyDescent="0.25">
      <c r="A2136" s="1" t="s">
        <v>5789</v>
      </c>
      <c r="B2136" s="1" t="s">
        <v>5790</v>
      </c>
      <c r="C2136" s="1" t="s">
        <v>28</v>
      </c>
      <c r="D2136" s="3">
        <v>45848</v>
      </c>
      <c r="E2136" s="1" t="s">
        <v>5791</v>
      </c>
      <c r="F2136" s="1"/>
      <c r="G2136" s="1">
        <v>24000</v>
      </c>
      <c r="H2136" s="1" t="s">
        <v>12</v>
      </c>
      <c r="I2136" s="8"/>
      <c r="J2136" s="5"/>
      <c r="K2136" s="5"/>
      <c r="L2136" s="5"/>
    </row>
    <row r="2137" spans="1:12" x14ac:dyDescent="0.25">
      <c r="A2137" s="1" t="s">
        <v>5792</v>
      </c>
      <c r="B2137" s="1" t="s">
        <v>5793</v>
      </c>
      <c r="C2137" s="1" t="s">
        <v>11</v>
      </c>
      <c r="D2137" s="3">
        <v>45848</v>
      </c>
      <c r="E2137" s="1" t="s">
        <v>966</v>
      </c>
      <c r="F2137" s="1">
        <v>28000</v>
      </c>
      <c r="G2137" s="1"/>
      <c r="H2137" s="1" t="s">
        <v>183</v>
      </c>
      <c r="I2137" s="8"/>
      <c r="J2137" s="5"/>
      <c r="K2137" s="5"/>
      <c r="L2137" s="5"/>
    </row>
    <row r="2138" spans="1:12" x14ac:dyDescent="0.25">
      <c r="A2138" s="1" t="s">
        <v>5794</v>
      </c>
      <c r="B2138" s="1" t="s">
        <v>5793</v>
      </c>
      <c r="C2138" s="1" t="s">
        <v>15</v>
      </c>
      <c r="D2138" s="3">
        <v>45848</v>
      </c>
      <c r="E2138" s="1" t="s">
        <v>966</v>
      </c>
      <c r="F2138" s="1"/>
      <c r="G2138" s="1">
        <v>28000</v>
      </c>
      <c r="H2138" s="1" t="s">
        <v>185</v>
      </c>
      <c r="I2138" s="8"/>
      <c r="J2138" s="5"/>
      <c r="K2138" s="5"/>
      <c r="L2138" s="5"/>
    </row>
    <row r="2139" spans="1:12" x14ac:dyDescent="0.25">
      <c r="A2139" s="1" t="s">
        <v>5795</v>
      </c>
      <c r="B2139" s="1" t="s">
        <v>5796</v>
      </c>
      <c r="C2139" s="1" t="s">
        <v>28</v>
      </c>
      <c r="D2139" s="3">
        <v>45848</v>
      </c>
      <c r="E2139" s="1" t="s">
        <v>5797</v>
      </c>
      <c r="F2139" s="1">
        <v>120000</v>
      </c>
      <c r="G2139" s="1"/>
      <c r="H2139" s="1" t="s">
        <v>12</v>
      </c>
      <c r="I2139" s="8"/>
      <c r="J2139" s="5"/>
      <c r="K2139" s="5"/>
      <c r="L2139" s="5"/>
    </row>
    <row r="2140" spans="1:12" x14ac:dyDescent="0.25">
      <c r="A2140" s="1" t="s">
        <v>5798</v>
      </c>
      <c r="B2140" s="1" t="s">
        <v>5799</v>
      </c>
      <c r="C2140" s="1" t="s">
        <v>15</v>
      </c>
      <c r="D2140" s="3">
        <v>45848</v>
      </c>
      <c r="E2140" s="1" t="s">
        <v>5800</v>
      </c>
      <c r="F2140" s="1"/>
      <c r="G2140" s="1">
        <v>17000</v>
      </c>
      <c r="H2140" s="1" t="s">
        <v>12</v>
      </c>
      <c r="I2140" s="8"/>
      <c r="J2140" s="5"/>
      <c r="K2140" s="5"/>
      <c r="L2140" s="5"/>
    </row>
    <row r="2141" spans="1:12" x14ac:dyDescent="0.25">
      <c r="A2141" s="1" t="s">
        <v>5801</v>
      </c>
      <c r="B2141" s="1" t="s">
        <v>5802</v>
      </c>
      <c r="C2141" s="1" t="s">
        <v>4065</v>
      </c>
      <c r="D2141" s="3">
        <v>45848</v>
      </c>
      <c r="E2141" s="1" t="s">
        <v>392</v>
      </c>
      <c r="F2141" s="1"/>
      <c r="G2141" s="1">
        <v>17100</v>
      </c>
      <c r="H2141" s="1" t="s">
        <v>12</v>
      </c>
      <c r="I2141" s="8"/>
      <c r="J2141" s="5"/>
      <c r="K2141" s="5"/>
      <c r="L2141" s="5"/>
    </row>
    <row r="2142" spans="1:12" x14ac:dyDescent="0.25">
      <c r="A2142" s="1" t="s">
        <v>5803</v>
      </c>
      <c r="B2142" s="1" t="s">
        <v>5804</v>
      </c>
      <c r="C2142" s="1" t="s">
        <v>28</v>
      </c>
      <c r="D2142" s="3">
        <v>45848</v>
      </c>
      <c r="E2142" s="1" t="s">
        <v>5805</v>
      </c>
      <c r="F2142" s="1"/>
      <c r="G2142" s="1">
        <v>1600</v>
      </c>
      <c r="H2142" s="1" t="s">
        <v>12</v>
      </c>
      <c r="I2142" s="8"/>
      <c r="J2142" s="5"/>
      <c r="K2142" s="5"/>
      <c r="L2142" s="5"/>
    </row>
    <row r="2143" spans="1:12" x14ac:dyDescent="0.25">
      <c r="A2143" s="1" t="s">
        <v>5806</v>
      </c>
      <c r="B2143" s="1" t="s">
        <v>5807</v>
      </c>
      <c r="C2143" s="1" t="s">
        <v>28</v>
      </c>
      <c r="D2143" s="3">
        <v>45848</v>
      </c>
      <c r="E2143" s="1" t="s">
        <v>5808</v>
      </c>
      <c r="F2143" s="1"/>
      <c r="G2143" s="1">
        <v>3200</v>
      </c>
      <c r="H2143" s="1" t="s">
        <v>12</v>
      </c>
      <c r="I2143" s="8"/>
      <c r="J2143" s="5"/>
      <c r="K2143" s="5"/>
      <c r="L2143" s="5"/>
    </row>
    <row r="2144" spans="1:12" x14ac:dyDescent="0.25">
      <c r="A2144" s="1" t="s">
        <v>5809</v>
      </c>
      <c r="B2144" s="1" t="s">
        <v>5810</v>
      </c>
      <c r="C2144" s="1" t="s">
        <v>4065</v>
      </c>
      <c r="D2144" s="3">
        <v>45848</v>
      </c>
      <c r="E2144" s="1" t="s">
        <v>5811</v>
      </c>
      <c r="F2144" s="1"/>
      <c r="G2144" s="1">
        <v>800000</v>
      </c>
      <c r="H2144" s="1" t="s">
        <v>12</v>
      </c>
      <c r="I2144" s="8"/>
      <c r="J2144" s="5"/>
      <c r="K2144" s="5"/>
      <c r="L2144" s="5"/>
    </row>
    <row r="2145" spans="1:12" x14ac:dyDescent="0.25">
      <c r="A2145" s="1" t="s">
        <v>5812</v>
      </c>
      <c r="B2145" s="1" t="s">
        <v>5813</v>
      </c>
      <c r="C2145" s="1" t="s">
        <v>4065</v>
      </c>
      <c r="D2145" s="3">
        <v>45848</v>
      </c>
      <c r="E2145" s="1" t="s">
        <v>5814</v>
      </c>
      <c r="F2145" s="1"/>
      <c r="G2145" s="1">
        <v>51020</v>
      </c>
      <c r="H2145" s="1" t="s">
        <v>12</v>
      </c>
      <c r="I2145" s="8"/>
      <c r="J2145" s="5"/>
      <c r="K2145" s="5"/>
      <c r="L2145" s="5"/>
    </row>
    <row r="2146" spans="1:12" x14ac:dyDescent="0.25">
      <c r="A2146" s="1" t="s">
        <v>5815</v>
      </c>
      <c r="B2146" s="1" t="s">
        <v>5816</v>
      </c>
      <c r="C2146" s="1" t="s">
        <v>11</v>
      </c>
      <c r="D2146" s="3">
        <v>45848</v>
      </c>
      <c r="E2146" s="1" t="s">
        <v>5455</v>
      </c>
      <c r="F2146" s="1">
        <v>37800</v>
      </c>
      <c r="G2146" s="1"/>
      <c r="H2146" s="1" t="s">
        <v>183</v>
      </c>
      <c r="I2146" s="8"/>
      <c r="J2146" s="5"/>
      <c r="K2146" s="5"/>
      <c r="L2146" s="5"/>
    </row>
    <row r="2147" spans="1:12" x14ac:dyDescent="0.25">
      <c r="A2147" s="1" t="s">
        <v>5817</v>
      </c>
      <c r="B2147" s="1" t="s">
        <v>5816</v>
      </c>
      <c r="C2147" s="1" t="s">
        <v>4065</v>
      </c>
      <c r="D2147" s="3">
        <v>45848</v>
      </c>
      <c r="E2147" s="1" t="s">
        <v>5455</v>
      </c>
      <c r="F2147" s="1"/>
      <c r="G2147" s="1">
        <v>37800</v>
      </c>
      <c r="H2147" s="1" t="s">
        <v>185</v>
      </c>
      <c r="I2147" s="8"/>
      <c r="J2147" s="5"/>
      <c r="K2147" s="5"/>
      <c r="L2147" s="5"/>
    </row>
    <row r="2148" spans="1:12" x14ac:dyDescent="0.25">
      <c r="A2148" s="1" t="s">
        <v>5818</v>
      </c>
      <c r="B2148" s="1" t="s">
        <v>5819</v>
      </c>
      <c r="C2148" s="1" t="s">
        <v>11</v>
      </c>
      <c r="D2148" s="3">
        <v>45848</v>
      </c>
      <c r="E2148" s="1" t="s">
        <v>5455</v>
      </c>
      <c r="F2148" s="1">
        <v>6680</v>
      </c>
      <c r="G2148" s="1"/>
      <c r="H2148" s="1" t="s">
        <v>183</v>
      </c>
      <c r="I2148" s="8"/>
      <c r="J2148" s="5"/>
      <c r="K2148" s="5"/>
      <c r="L2148" s="5"/>
    </row>
    <row r="2149" spans="1:12" x14ac:dyDescent="0.25">
      <c r="A2149" s="1" t="s">
        <v>5820</v>
      </c>
      <c r="B2149" s="1" t="s">
        <v>5819</v>
      </c>
      <c r="C2149" s="1" t="s">
        <v>4065</v>
      </c>
      <c r="D2149" s="3">
        <v>45848</v>
      </c>
      <c r="E2149" s="1" t="s">
        <v>5455</v>
      </c>
      <c r="F2149" s="1"/>
      <c r="G2149" s="1">
        <v>6680</v>
      </c>
      <c r="H2149" s="1" t="s">
        <v>185</v>
      </c>
      <c r="I2149" s="8"/>
      <c r="J2149" s="5"/>
      <c r="K2149" s="5"/>
      <c r="L2149" s="5"/>
    </row>
    <row r="2150" spans="1:12" x14ac:dyDescent="0.25">
      <c r="A2150" s="1" t="s">
        <v>5821</v>
      </c>
      <c r="B2150" s="1" t="s">
        <v>5822</v>
      </c>
      <c r="C2150" s="1" t="s">
        <v>15</v>
      </c>
      <c r="D2150" s="3">
        <v>45848</v>
      </c>
      <c r="E2150" s="1" t="s">
        <v>5380</v>
      </c>
      <c r="F2150" s="1">
        <v>1000000</v>
      </c>
      <c r="G2150" s="1"/>
      <c r="H2150" s="1" t="s">
        <v>183</v>
      </c>
      <c r="I2150" s="8"/>
      <c r="J2150" s="5"/>
      <c r="K2150" s="5"/>
      <c r="L2150" s="5"/>
    </row>
    <row r="2151" spans="1:12" x14ac:dyDescent="0.25">
      <c r="A2151" s="1" t="s">
        <v>5823</v>
      </c>
      <c r="B2151" s="1" t="s">
        <v>5822</v>
      </c>
      <c r="C2151" s="1" t="s">
        <v>4065</v>
      </c>
      <c r="D2151" s="3">
        <v>45848</v>
      </c>
      <c r="E2151" s="1" t="s">
        <v>5380</v>
      </c>
      <c r="F2151" s="1"/>
      <c r="G2151" s="1">
        <v>1000000</v>
      </c>
      <c r="H2151" s="1" t="s">
        <v>185</v>
      </c>
      <c r="I2151" s="8"/>
      <c r="J2151" s="5"/>
      <c r="K2151" s="5"/>
      <c r="L2151" s="5"/>
    </row>
    <row r="2152" spans="1:12" x14ac:dyDescent="0.25">
      <c r="A2152" s="1" t="s">
        <v>5824</v>
      </c>
      <c r="B2152" s="1" t="s">
        <v>5825</v>
      </c>
      <c r="C2152" s="1" t="s">
        <v>4065</v>
      </c>
      <c r="D2152" s="3">
        <v>45848</v>
      </c>
      <c r="E2152" s="1" t="s">
        <v>5826</v>
      </c>
      <c r="F2152" s="1">
        <v>450120</v>
      </c>
      <c r="G2152" s="1"/>
      <c r="H2152" s="1" t="s">
        <v>12</v>
      </c>
      <c r="I2152" s="8"/>
      <c r="J2152" s="5"/>
      <c r="K2152" s="5"/>
      <c r="L2152" s="5"/>
    </row>
    <row r="2153" spans="1:12" x14ac:dyDescent="0.25">
      <c r="A2153" s="1" t="s">
        <v>5827</v>
      </c>
      <c r="B2153" s="1" t="s">
        <v>5828</v>
      </c>
      <c r="C2153" s="1" t="s">
        <v>15</v>
      </c>
      <c r="D2153" s="3">
        <v>45848</v>
      </c>
      <c r="E2153" s="1" t="s">
        <v>5829</v>
      </c>
      <c r="F2153" s="1"/>
      <c r="G2153" s="1">
        <v>904000</v>
      </c>
      <c r="H2153" s="1" t="s">
        <v>12</v>
      </c>
      <c r="I2153" s="8"/>
      <c r="J2153" s="5"/>
      <c r="K2153" s="5"/>
      <c r="L2153" s="5"/>
    </row>
    <row r="2154" spans="1:12" x14ac:dyDescent="0.25">
      <c r="A2154" s="1" t="s">
        <v>5830</v>
      </c>
      <c r="B2154" s="1" t="s">
        <v>5831</v>
      </c>
      <c r="C2154" s="1" t="s">
        <v>15</v>
      </c>
      <c r="D2154" s="3">
        <v>45849</v>
      </c>
      <c r="E2154" s="1" t="s">
        <v>1978</v>
      </c>
      <c r="F2154" s="1"/>
      <c r="G2154" s="1">
        <v>15400</v>
      </c>
      <c r="H2154" s="1" t="s">
        <v>12</v>
      </c>
      <c r="I2154" s="8"/>
      <c r="J2154" s="5"/>
      <c r="K2154" s="5"/>
      <c r="L2154" s="5"/>
    </row>
    <row r="2155" spans="1:12" x14ac:dyDescent="0.25">
      <c r="A2155" s="1" t="s">
        <v>5832</v>
      </c>
      <c r="B2155" s="1" t="s">
        <v>5833</v>
      </c>
      <c r="C2155" s="1" t="s">
        <v>28</v>
      </c>
      <c r="D2155" s="3">
        <v>45849</v>
      </c>
      <c r="E2155" s="1" t="s">
        <v>5834</v>
      </c>
      <c r="F2155" s="1">
        <v>417450</v>
      </c>
      <c r="G2155" s="1"/>
      <c r="H2155" s="1" t="s">
        <v>12</v>
      </c>
      <c r="I2155" s="8"/>
      <c r="J2155" s="5"/>
      <c r="K2155" s="5"/>
      <c r="L2155" s="5"/>
    </row>
    <row r="2156" spans="1:12" x14ac:dyDescent="0.25">
      <c r="A2156" s="1" t="s">
        <v>5835</v>
      </c>
      <c r="B2156" s="1" t="s">
        <v>5836</v>
      </c>
      <c r="C2156" s="1" t="s">
        <v>28</v>
      </c>
      <c r="D2156" s="3">
        <v>45849</v>
      </c>
      <c r="E2156" s="1" t="s">
        <v>5837</v>
      </c>
      <c r="F2156" s="1"/>
      <c r="G2156" s="1">
        <v>50000</v>
      </c>
      <c r="H2156" s="1" t="s">
        <v>12</v>
      </c>
      <c r="I2156" s="8"/>
      <c r="J2156" s="5"/>
      <c r="K2156" s="5"/>
      <c r="L2156" s="5"/>
    </row>
    <row r="2157" spans="1:12" x14ac:dyDescent="0.25">
      <c r="A2157" s="1" t="s">
        <v>5838</v>
      </c>
      <c r="B2157" s="1" t="s">
        <v>5839</v>
      </c>
      <c r="C2157" s="1" t="s">
        <v>28</v>
      </c>
      <c r="D2157" s="3">
        <v>45850</v>
      </c>
      <c r="E2157" s="1" t="s">
        <v>5840</v>
      </c>
      <c r="F2157" s="1"/>
      <c r="G2157" s="1">
        <v>180000</v>
      </c>
      <c r="H2157" s="1" t="s">
        <v>12</v>
      </c>
      <c r="I2157" s="8"/>
      <c r="J2157" s="5"/>
      <c r="K2157" s="5"/>
      <c r="L2157" s="5"/>
    </row>
    <row r="2158" spans="1:12" x14ac:dyDescent="0.25">
      <c r="A2158" s="1" t="s">
        <v>5841</v>
      </c>
      <c r="B2158" s="1" t="s">
        <v>5842</v>
      </c>
      <c r="C2158" s="1" t="s">
        <v>28</v>
      </c>
      <c r="D2158" s="3">
        <v>45850</v>
      </c>
      <c r="E2158" s="1" t="s">
        <v>5843</v>
      </c>
      <c r="F2158" s="1"/>
      <c r="G2158" s="1">
        <v>50000</v>
      </c>
      <c r="H2158" s="1" t="s">
        <v>12</v>
      </c>
      <c r="I2158" s="8"/>
      <c r="J2158" s="5"/>
      <c r="K2158" s="5"/>
      <c r="L2158" s="5"/>
    </row>
    <row r="2159" spans="1:12" x14ac:dyDescent="0.25">
      <c r="A2159" s="1" t="s">
        <v>5844</v>
      </c>
      <c r="B2159" s="1" t="s">
        <v>5845</v>
      </c>
      <c r="C2159" s="1" t="s">
        <v>28</v>
      </c>
      <c r="D2159" s="3">
        <v>45850</v>
      </c>
      <c r="E2159" s="1" t="s">
        <v>5846</v>
      </c>
      <c r="F2159" s="1"/>
      <c r="G2159" s="1">
        <v>110000</v>
      </c>
      <c r="H2159" s="1" t="s">
        <v>12</v>
      </c>
      <c r="I2159" s="8"/>
      <c r="J2159" s="5"/>
      <c r="K2159" s="5"/>
      <c r="L2159" s="5"/>
    </row>
    <row r="2160" spans="1:12" x14ac:dyDescent="0.25">
      <c r="A2160" s="1" t="s">
        <v>5847</v>
      </c>
      <c r="B2160" s="1" t="s">
        <v>5848</v>
      </c>
      <c r="C2160" s="1" t="s">
        <v>28</v>
      </c>
      <c r="D2160" s="3">
        <v>45850</v>
      </c>
      <c r="E2160" s="1" t="s">
        <v>5849</v>
      </c>
      <c r="F2160" s="1"/>
      <c r="G2160" s="1">
        <v>150000</v>
      </c>
      <c r="H2160" s="1" t="s">
        <v>12</v>
      </c>
      <c r="I2160" s="8"/>
      <c r="J2160" s="5"/>
      <c r="K2160" s="5"/>
      <c r="L2160" s="5"/>
    </row>
    <row r="2161" spans="1:12" x14ac:dyDescent="0.25">
      <c r="A2161" s="1" t="s">
        <v>5850</v>
      </c>
      <c r="B2161" s="1" t="s">
        <v>5851</v>
      </c>
      <c r="C2161" s="1" t="s">
        <v>28</v>
      </c>
      <c r="D2161" s="3">
        <v>45850</v>
      </c>
      <c r="E2161" s="1" t="s">
        <v>5852</v>
      </c>
      <c r="F2161" s="1"/>
      <c r="G2161" s="1">
        <v>15000</v>
      </c>
      <c r="H2161" s="1" t="s">
        <v>12</v>
      </c>
      <c r="I2161" s="8"/>
      <c r="J2161" s="5"/>
      <c r="K2161" s="5"/>
      <c r="L2161" s="5"/>
    </row>
    <row r="2162" spans="1:12" x14ac:dyDescent="0.25">
      <c r="A2162" s="1" t="s">
        <v>5853</v>
      </c>
      <c r="B2162" s="1" t="s">
        <v>5854</v>
      </c>
      <c r="C2162" s="1" t="s">
        <v>15</v>
      </c>
      <c r="D2162" s="3">
        <v>45850</v>
      </c>
      <c r="E2162" s="1" t="s">
        <v>260</v>
      </c>
      <c r="F2162" s="1">
        <v>100000</v>
      </c>
      <c r="G2162" s="1"/>
      <c r="H2162" s="1" t="s">
        <v>183</v>
      </c>
      <c r="I2162" s="8"/>
      <c r="J2162" s="5"/>
      <c r="K2162" s="5"/>
      <c r="L2162" s="5"/>
    </row>
    <row r="2163" spans="1:12" x14ac:dyDescent="0.25">
      <c r="A2163" s="1" t="s">
        <v>5855</v>
      </c>
      <c r="B2163" s="1" t="s">
        <v>5854</v>
      </c>
      <c r="C2163" s="1" t="s">
        <v>28</v>
      </c>
      <c r="D2163" s="3">
        <v>45850</v>
      </c>
      <c r="E2163" s="1" t="s">
        <v>260</v>
      </c>
      <c r="F2163" s="1"/>
      <c r="G2163" s="1">
        <v>100000</v>
      </c>
      <c r="H2163" s="1" t="s">
        <v>185</v>
      </c>
      <c r="I2163" s="8"/>
      <c r="J2163" s="5"/>
      <c r="K2163" s="5"/>
      <c r="L2163" s="5"/>
    </row>
    <row r="2164" spans="1:12" x14ac:dyDescent="0.25">
      <c r="A2164" s="1" t="s">
        <v>5856</v>
      </c>
      <c r="B2164" s="1" t="s">
        <v>5857</v>
      </c>
      <c r="C2164" s="1" t="s">
        <v>15</v>
      </c>
      <c r="D2164" s="3">
        <v>45852</v>
      </c>
      <c r="E2164" s="1" t="s">
        <v>5858</v>
      </c>
      <c r="F2164" s="1"/>
      <c r="G2164" s="1">
        <v>400000</v>
      </c>
      <c r="H2164" s="1" t="s">
        <v>12</v>
      </c>
      <c r="I2164" s="8"/>
      <c r="J2164" s="5"/>
      <c r="K2164" s="5"/>
      <c r="L2164" s="5"/>
    </row>
    <row r="2165" spans="1:12" x14ac:dyDescent="0.25">
      <c r="A2165" s="1" t="s">
        <v>5859</v>
      </c>
      <c r="B2165" s="1" t="s">
        <v>5860</v>
      </c>
      <c r="C2165" s="1" t="s">
        <v>11</v>
      </c>
      <c r="D2165" s="3">
        <v>45852</v>
      </c>
      <c r="E2165" s="1" t="s">
        <v>5861</v>
      </c>
      <c r="F2165" s="1"/>
      <c r="G2165" s="1">
        <v>370000</v>
      </c>
      <c r="H2165" s="1" t="s">
        <v>12</v>
      </c>
      <c r="I2165" s="8"/>
      <c r="J2165" s="5"/>
      <c r="K2165" s="5"/>
      <c r="L2165" s="5"/>
    </row>
    <row r="2166" spans="1:12" x14ac:dyDescent="0.25">
      <c r="A2166" s="1" t="s">
        <v>5862</v>
      </c>
      <c r="B2166" s="1" t="s">
        <v>5863</v>
      </c>
      <c r="C2166" s="1" t="s">
        <v>28</v>
      </c>
      <c r="D2166" s="3">
        <v>45852</v>
      </c>
      <c r="E2166" s="1" t="s">
        <v>5864</v>
      </c>
      <c r="F2166" s="1"/>
      <c r="G2166" s="1">
        <v>8000</v>
      </c>
      <c r="H2166" s="1" t="s">
        <v>12</v>
      </c>
      <c r="I2166" s="8"/>
      <c r="J2166" s="5"/>
      <c r="K2166" s="5"/>
      <c r="L2166" s="5"/>
    </row>
    <row r="2167" spans="1:12" x14ac:dyDescent="0.25">
      <c r="A2167" s="1" t="s">
        <v>5865</v>
      </c>
      <c r="B2167" s="1" t="s">
        <v>5866</v>
      </c>
      <c r="C2167" s="1" t="s">
        <v>28</v>
      </c>
      <c r="D2167" s="3">
        <v>45852</v>
      </c>
      <c r="E2167" s="1" t="s">
        <v>5373</v>
      </c>
      <c r="F2167" s="1"/>
      <c r="G2167" s="1">
        <v>2000</v>
      </c>
      <c r="H2167" s="1" t="s">
        <v>12</v>
      </c>
      <c r="I2167" s="8"/>
      <c r="J2167" s="5"/>
      <c r="K2167" s="5"/>
      <c r="L2167" s="5"/>
    </row>
    <row r="2168" spans="1:12" x14ac:dyDescent="0.25">
      <c r="A2168" s="1" t="s">
        <v>5867</v>
      </c>
      <c r="B2168" s="1" t="s">
        <v>5868</v>
      </c>
      <c r="C2168" s="1" t="s">
        <v>28</v>
      </c>
      <c r="D2168" s="3">
        <v>45852</v>
      </c>
      <c r="E2168" s="1" t="s">
        <v>5869</v>
      </c>
      <c r="F2168" s="1"/>
      <c r="G2168" s="1">
        <v>5000</v>
      </c>
      <c r="H2168" s="1" t="s">
        <v>12</v>
      </c>
      <c r="I2168" s="8"/>
      <c r="J2168" s="5"/>
      <c r="K2168" s="5"/>
      <c r="L2168" s="5"/>
    </row>
    <row r="2169" spans="1:12" x14ac:dyDescent="0.25">
      <c r="A2169" s="6" t="s">
        <v>5870</v>
      </c>
      <c r="B2169" s="1" t="s">
        <v>5871</v>
      </c>
      <c r="C2169" s="1" t="s">
        <v>28</v>
      </c>
      <c r="D2169" s="3">
        <v>45852</v>
      </c>
      <c r="E2169" s="1" t="s">
        <v>5872</v>
      </c>
      <c r="F2169" s="1"/>
      <c r="G2169" s="1">
        <v>45300</v>
      </c>
      <c r="H2169" s="1" t="s">
        <v>12</v>
      </c>
      <c r="I2169" s="8"/>
      <c r="J2169" s="5"/>
      <c r="K2169" s="5"/>
      <c r="L2169" s="5"/>
    </row>
    <row r="2170" spans="1:12" x14ac:dyDescent="0.25">
      <c r="A2170" s="1" t="s">
        <v>5873</v>
      </c>
      <c r="B2170" s="1" t="s">
        <v>5874</v>
      </c>
      <c r="C2170" s="1" t="s">
        <v>28</v>
      </c>
      <c r="D2170" s="3">
        <v>45852</v>
      </c>
      <c r="E2170" s="1" t="s">
        <v>5875</v>
      </c>
      <c r="F2170" s="1"/>
      <c r="G2170" s="1">
        <v>11000</v>
      </c>
      <c r="H2170" s="1" t="s">
        <v>12</v>
      </c>
      <c r="I2170" s="8"/>
      <c r="J2170" s="5"/>
      <c r="K2170" s="5"/>
      <c r="L2170" s="5"/>
    </row>
    <row r="2171" spans="1:12" x14ac:dyDescent="0.25">
      <c r="A2171" s="1" t="s">
        <v>5876</v>
      </c>
      <c r="B2171" s="1" t="s">
        <v>5877</v>
      </c>
      <c r="C2171" s="1" t="s">
        <v>28</v>
      </c>
      <c r="D2171" s="3">
        <v>45852</v>
      </c>
      <c r="E2171" s="1" t="s">
        <v>5878</v>
      </c>
      <c r="F2171" s="1"/>
      <c r="G2171" s="1">
        <v>2500</v>
      </c>
      <c r="H2171" s="1" t="s">
        <v>12</v>
      </c>
      <c r="I2171" s="8"/>
      <c r="J2171" s="5"/>
      <c r="K2171" s="5"/>
      <c r="L2171" s="5"/>
    </row>
    <row r="2172" spans="1:12" x14ac:dyDescent="0.25">
      <c r="A2172" s="1" t="s">
        <v>5879</v>
      </c>
      <c r="B2172" s="1" t="s">
        <v>5880</v>
      </c>
      <c r="C2172" s="1" t="s">
        <v>325</v>
      </c>
      <c r="D2172" s="3">
        <v>45853</v>
      </c>
      <c r="E2172" s="1" t="s">
        <v>5881</v>
      </c>
      <c r="F2172" s="1">
        <v>684134</v>
      </c>
      <c r="G2172" s="1"/>
      <c r="H2172" s="1" t="s">
        <v>25</v>
      </c>
      <c r="I2172" s="9" t="s">
        <v>5882</v>
      </c>
      <c r="J2172" s="5"/>
      <c r="K2172" s="5"/>
      <c r="L2172" s="5"/>
    </row>
    <row r="2173" spans="1:12" x14ac:dyDescent="0.25">
      <c r="A2173" s="6" t="s">
        <v>5883</v>
      </c>
      <c r="B2173" s="1" t="s">
        <v>5884</v>
      </c>
      <c r="C2173" s="1" t="s">
        <v>325</v>
      </c>
      <c r="D2173" s="3">
        <v>45853</v>
      </c>
      <c r="E2173" s="1" t="s">
        <v>5885</v>
      </c>
      <c r="F2173" s="1">
        <v>332750</v>
      </c>
      <c r="G2173" s="1"/>
      <c r="H2173" s="1" t="s">
        <v>25</v>
      </c>
      <c r="I2173" s="8" t="s">
        <v>5886</v>
      </c>
      <c r="J2173" s="5"/>
      <c r="K2173" s="5"/>
      <c r="L2173" s="5"/>
    </row>
    <row r="2174" spans="1:12" x14ac:dyDescent="0.25">
      <c r="A2174" s="1" t="s">
        <v>5887</v>
      </c>
      <c r="B2174" s="1" t="s">
        <v>5888</v>
      </c>
      <c r="C2174" s="1" t="s">
        <v>104</v>
      </c>
      <c r="D2174" s="3">
        <v>45853</v>
      </c>
      <c r="E2174" s="1" t="s">
        <v>5889</v>
      </c>
      <c r="F2174" s="1"/>
      <c r="G2174" s="1">
        <v>3000</v>
      </c>
      <c r="H2174" s="1" t="s">
        <v>12</v>
      </c>
      <c r="I2174" s="8"/>
      <c r="J2174" s="5"/>
      <c r="K2174" s="5"/>
      <c r="L2174" s="5"/>
    </row>
    <row r="2175" spans="1:12" x14ac:dyDescent="0.25">
      <c r="A2175" s="1" t="s">
        <v>5890</v>
      </c>
      <c r="B2175" s="1" t="s">
        <v>5891</v>
      </c>
      <c r="C2175" s="1" t="s">
        <v>28</v>
      </c>
      <c r="D2175" s="3">
        <v>45853</v>
      </c>
      <c r="E2175" s="1" t="s">
        <v>5410</v>
      </c>
      <c r="F2175" s="1">
        <v>545200</v>
      </c>
      <c r="G2175" s="1"/>
      <c r="H2175" s="1" t="s">
        <v>12</v>
      </c>
      <c r="I2175" s="8"/>
      <c r="J2175" s="5"/>
      <c r="K2175" s="5"/>
      <c r="L2175" s="5"/>
    </row>
    <row r="2176" spans="1:12" x14ac:dyDescent="0.25">
      <c r="A2176" s="1" t="s">
        <v>5892</v>
      </c>
      <c r="B2176" s="1" t="s">
        <v>5893</v>
      </c>
      <c r="C2176" s="1" t="s">
        <v>28</v>
      </c>
      <c r="D2176" s="3">
        <v>45853</v>
      </c>
      <c r="E2176" s="1" t="s">
        <v>5894</v>
      </c>
      <c r="F2176" s="1">
        <v>37350</v>
      </c>
      <c r="G2176" s="1"/>
      <c r="H2176" s="1" t="s">
        <v>12</v>
      </c>
      <c r="I2176" s="8"/>
      <c r="J2176" s="5"/>
      <c r="K2176" s="5"/>
      <c r="L2176" s="5"/>
    </row>
    <row r="2177" spans="1:12" x14ac:dyDescent="0.25">
      <c r="A2177" s="1" t="s">
        <v>5895</v>
      </c>
      <c r="B2177" s="1" t="s">
        <v>5896</v>
      </c>
      <c r="C2177" s="1" t="s">
        <v>28</v>
      </c>
      <c r="D2177" s="3">
        <v>45853</v>
      </c>
      <c r="E2177" s="1" t="s">
        <v>5897</v>
      </c>
      <c r="F2177" s="1">
        <v>364000</v>
      </c>
      <c r="G2177" s="1"/>
      <c r="H2177" s="1" t="s">
        <v>12</v>
      </c>
      <c r="I2177" s="8"/>
      <c r="J2177" s="5"/>
      <c r="K2177" s="5"/>
      <c r="L2177" s="5"/>
    </row>
    <row r="2178" spans="1:12" x14ac:dyDescent="0.25">
      <c r="A2178" s="1" t="s">
        <v>5898</v>
      </c>
      <c r="B2178" s="1" t="s">
        <v>5899</v>
      </c>
      <c r="C2178" s="1" t="s">
        <v>4065</v>
      </c>
      <c r="D2178" s="3">
        <v>45853</v>
      </c>
      <c r="E2178" s="1" t="s">
        <v>5900</v>
      </c>
      <c r="F2178" s="1"/>
      <c r="G2178" s="1">
        <v>110000</v>
      </c>
      <c r="H2178" s="1" t="s">
        <v>12</v>
      </c>
      <c r="I2178" s="8"/>
      <c r="J2178" s="5"/>
      <c r="K2178" s="5"/>
      <c r="L2178" s="5"/>
    </row>
    <row r="2179" spans="1:12" x14ac:dyDescent="0.25">
      <c r="A2179" s="1" t="s">
        <v>5901</v>
      </c>
      <c r="B2179" s="1" t="s">
        <v>5902</v>
      </c>
      <c r="C2179" s="1" t="s">
        <v>4065</v>
      </c>
      <c r="D2179" s="3">
        <v>45853</v>
      </c>
      <c r="E2179" s="1" t="s">
        <v>5903</v>
      </c>
      <c r="F2179" s="1"/>
      <c r="G2179" s="1">
        <v>27000</v>
      </c>
      <c r="H2179" s="1" t="s">
        <v>12</v>
      </c>
      <c r="I2179" s="8"/>
      <c r="J2179" s="5"/>
      <c r="K2179" s="5"/>
      <c r="L2179" s="5"/>
    </row>
    <row r="2180" spans="1:12" x14ac:dyDescent="0.25">
      <c r="A2180" s="1" t="s">
        <v>5904</v>
      </c>
      <c r="B2180" s="1" t="s">
        <v>5905</v>
      </c>
      <c r="C2180" s="1" t="s">
        <v>15</v>
      </c>
      <c r="D2180" s="3">
        <v>45853</v>
      </c>
      <c r="E2180" s="1" t="s">
        <v>5906</v>
      </c>
      <c r="F2180" s="1"/>
      <c r="G2180" s="1">
        <v>28000</v>
      </c>
      <c r="H2180" s="1" t="s">
        <v>12</v>
      </c>
      <c r="I2180" s="8"/>
      <c r="J2180" s="5"/>
      <c r="K2180" s="5"/>
      <c r="L2180" s="5"/>
    </row>
    <row r="2181" spans="1:12" x14ac:dyDescent="0.25">
      <c r="A2181" s="1" t="s">
        <v>5907</v>
      </c>
      <c r="B2181" s="1" t="s">
        <v>5908</v>
      </c>
      <c r="C2181" s="1" t="s">
        <v>4065</v>
      </c>
      <c r="D2181" s="3">
        <v>45853</v>
      </c>
      <c r="E2181" s="1" t="s">
        <v>5909</v>
      </c>
      <c r="F2181" s="1"/>
      <c r="G2181" s="1">
        <v>116700</v>
      </c>
      <c r="H2181" s="1" t="s">
        <v>12</v>
      </c>
      <c r="I2181" s="8"/>
      <c r="J2181" s="5"/>
      <c r="K2181" s="5"/>
      <c r="L2181" s="5"/>
    </row>
    <row r="2182" spans="1:12" x14ac:dyDescent="0.25">
      <c r="A2182" s="1" t="s">
        <v>5910</v>
      </c>
      <c r="B2182" s="1" t="s">
        <v>5911</v>
      </c>
      <c r="C2182" s="1" t="s">
        <v>4065</v>
      </c>
      <c r="D2182" s="3">
        <v>45853</v>
      </c>
      <c r="E2182" s="1" t="s">
        <v>5912</v>
      </c>
      <c r="F2182" s="1"/>
      <c r="G2182" s="1">
        <v>124000</v>
      </c>
      <c r="H2182" s="1" t="s">
        <v>12</v>
      </c>
      <c r="I2182" s="8"/>
      <c r="J2182" s="5"/>
      <c r="K2182" s="5"/>
      <c r="L2182" s="5"/>
    </row>
    <row r="2183" spans="1:12" x14ac:dyDescent="0.25">
      <c r="A2183" s="1" t="s">
        <v>5913</v>
      </c>
      <c r="B2183" s="1" t="s">
        <v>5914</v>
      </c>
      <c r="C2183" s="1" t="s">
        <v>4065</v>
      </c>
      <c r="D2183" s="3">
        <v>45853</v>
      </c>
      <c r="E2183" s="1" t="s">
        <v>5915</v>
      </c>
      <c r="F2183" s="1"/>
      <c r="G2183" s="1">
        <v>97000</v>
      </c>
      <c r="H2183" s="1" t="s">
        <v>12</v>
      </c>
      <c r="I2183" s="8"/>
      <c r="J2183" s="5"/>
      <c r="K2183" s="5"/>
      <c r="L2183" s="5"/>
    </row>
    <row r="2184" spans="1:12" x14ac:dyDescent="0.25">
      <c r="A2184" s="1" t="s">
        <v>5916</v>
      </c>
      <c r="B2184" s="1" t="s">
        <v>5917</v>
      </c>
      <c r="C2184" s="1" t="s">
        <v>4065</v>
      </c>
      <c r="D2184" s="3">
        <v>45853</v>
      </c>
      <c r="E2184" s="1" t="s">
        <v>5918</v>
      </c>
      <c r="F2184" s="1"/>
      <c r="G2184" s="1">
        <v>68100</v>
      </c>
      <c r="H2184" s="1" t="s">
        <v>12</v>
      </c>
      <c r="I2184" s="8"/>
      <c r="J2184" s="5"/>
      <c r="K2184" s="5"/>
      <c r="L2184" s="5"/>
    </row>
    <row r="2185" spans="1:12" x14ac:dyDescent="0.25">
      <c r="A2185" s="1" t="s">
        <v>5919</v>
      </c>
      <c r="B2185" s="1" t="s">
        <v>5920</v>
      </c>
      <c r="C2185" s="1" t="s">
        <v>4065</v>
      </c>
      <c r="D2185" s="3">
        <v>45853</v>
      </c>
      <c r="E2185" s="1" t="s">
        <v>4811</v>
      </c>
      <c r="F2185" s="1">
        <v>276606</v>
      </c>
      <c r="G2185" s="1"/>
      <c r="H2185" s="1" t="s">
        <v>183</v>
      </c>
      <c r="I2185" s="8" t="s">
        <v>5597</v>
      </c>
      <c r="J2185" s="5"/>
      <c r="K2185" s="5"/>
      <c r="L2185" s="5"/>
    </row>
    <row r="2186" spans="1:12" x14ac:dyDescent="0.25">
      <c r="A2186" s="1" t="s">
        <v>5921</v>
      </c>
      <c r="B2186" s="1" t="s">
        <v>5920</v>
      </c>
      <c r="C2186" s="1" t="s">
        <v>325</v>
      </c>
      <c r="D2186" s="3">
        <v>45853</v>
      </c>
      <c r="E2186" s="1" t="s">
        <v>4811</v>
      </c>
      <c r="F2186" s="1"/>
      <c r="G2186" s="1">
        <v>276606</v>
      </c>
      <c r="H2186" s="1" t="s">
        <v>185</v>
      </c>
      <c r="I2186" s="8"/>
      <c r="J2186" s="5"/>
      <c r="K2186" s="5"/>
      <c r="L2186" s="5"/>
    </row>
    <row r="2187" spans="1:12" x14ac:dyDescent="0.25">
      <c r="A2187" s="1" t="s">
        <v>5922</v>
      </c>
      <c r="B2187" s="1" t="s">
        <v>5923</v>
      </c>
      <c r="C2187" s="1" t="s">
        <v>4065</v>
      </c>
      <c r="D2187" s="3">
        <v>45853</v>
      </c>
      <c r="E2187" s="1" t="s">
        <v>4811</v>
      </c>
      <c r="F2187" s="1">
        <v>684134</v>
      </c>
      <c r="G2187" s="1"/>
      <c r="H2187" s="1" t="s">
        <v>183</v>
      </c>
      <c r="I2187" s="9" t="s">
        <v>5882</v>
      </c>
      <c r="J2187" s="5"/>
      <c r="K2187" s="5"/>
      <c r="L2187" s="5"/>
    </row>
    <row r="2188" spans="1:12" x14ac:dyDescent="0.25">
      <c r="A2188" s="1" t="s">
        <v>5924</v>
      </c>
      <c r="B2188" s="1" t="s">
        <v>5923</v>
      </c>
      <c r="C2188" s="1" t="s">
        <v>325</v>
      </c>
      <c r="D2188" s="3">
        <v>45853</v>
      </c>
      <c r="E2188" s="1" t="s">
        <v>4811</v>
      </c>
      <c r="F2188" s="1"/>
      <c r="G2188" s="1">
        <v>684134</v>
      </c>
      <c r="H2188" s="1" t="s">
        <v>185</v>
      </c>
      <c r="I2188" s="8"/>
      <c r="J2188" s="5"/>
      <c r="K2188" s="5"/>
      <c r="L2188" s="5"/>
    </row>
    <row r="2189" spans="1:12" x14ac:dyDescent="0.25">
      <c r="A2189" s="1" t="s">
        <v>5925</v>
      </c>
      <c r="B2189" s="1" t="s">
        <v>5926</v>
      </c>
      <c r="C2189" s="1" t="s">
        <v>4065</v>
      </c>
      <c r="D2189" s="3">
        <v>45853</v>
      </c>
      <c r="E2189" s="1" t="s">
        <v>4811</v>
      </c>
      <c r="F2189" s="1">
        <v>332750</v>
      </c>
      <c r="G2189" s="1"/>
      <c r="H2189" s="1" t="s">
        <v>183</v>
      </c>
      <c r="I2189" s="8" t="s">
        <v>5886</v>
      </c>
      <c r="J2189" s="5"/>
      <c r="K2189" s="5"/>
      <c r="L2189" s="5"/>
    </row>
    <row r="2190" spans="1:12" x14ac:dyDescent="0.25">
      <c r="A2190" s="1" t="s">
        <v>5927</v>
      </c>
      <c r="B2190" s="1" t="s">
        <v>5926</v>
      </c>
      <c r="C2190" s="1" t="s">
        <v>325</v>
      </c>
      <c r="D2190" s="3">
        <v>45853</v>
      </c>
      <c r="E2190" s="1" t="s">
        <v>4811</v>
      </c>
      <c r="F2190" s="1"/>
      <c r="G2190" s="1">
        <v>332750</v>
      </c>
      <c r="H2190" s="1" t="s">
        <v>185</v>
      </c>
      <c r="I2190" s="8"/>
      <c r="J2190" s="5"/>
      <c r="K2190" s="5"/>
      <c r="L2190" s="5"/>
    </row>
    <row r="2191" spans="1:12" x14ac:dyDescent="0.25">
      <c r="A2191" s="1" t="s">
        <v>5928</v>
      </c>
      <c r="B2191" s="1" t="s">
        <v>5929</v>
      </c>
      <c r="C2191" s="1" t="s">
        <v>4065</v>
      </c>
      <c r="D2191" s="3">
        <v>45853</v>
      </c>
      <c r="E2191" s="1" t="s">
        <v>4811</v>
      </c>
      <c r="F2191" s="1">
        <v>176660</v>
      </c>
      <c r="G2191" s="1"/>
      <c r="H2191" s="1" t="s">
        <v>183</v>
      </c>
      <c r="I2191" s="8" t="s">
        <v>5601</v>
      </c>
      <c r="J2191" s="5"/>
      <c r="K2191" s="5"/>
      <c r="L2191" s="5"/>
    </row>
    <row r="2192" spans="1:12" x14ac:dyDescent="0.25">
      <c r="A2192" s="1" t="s">
        <v>5930</v>
      </c>
      <c r="B2192" s="1" t="s">
        <v>5929</v>
      </c>
      <c r="C2192" s="1" t="s">
        <v>325</v>
      </c>
      <c r="D2192" s="3">
        <v>45853</v>
      </c>
      <c r="E2192" s="1" t="s">
        <v>4811</v>
      </c>
      <c r="F2192" s="1"/>
      <c r="G2192" s="1">
        <v>176660</v>
      </c>
      <c r="H2192" s="1" t="s">
        <v>185</v>
      </c>
      <c r="I2192" s="8"/>
      <c r="J2192" s="5"/>
      <c r="K2192" s="5"/>
      <c r="L2192" s="5"/>
    </row>
    <row r="2193" spans="1:12" x14ac:dyDescent="0.25">
      <c r="A2193" s="1" t="s">
        <v>5931</v>
      </c>
      <c r="B2193" s="1" t="s">
        <v>5932</v>
      </c>
      <c r="C2193" s="1" t="s">
        <v>28</v>
      </c>
      <c r="D2193" s="3">
        <v>45853</v>
      </c>
      <c r="E2193" s="1" t="s">
        <v>5933</v>
      </c>
      <c r="F2193" s="1">
        <v>120000</v>
      </c>
      <c r="G2193" s="1"/>
      <c r="H2193" s="1" t="s">
        <v>12</v>
      </c>
      <c r="I2193" s="8"/>
      <c r="J2193" s="5"/>
      <c r="K2193" s="5"/>
      <c r="L2193" s="5"/>
    </row>
    <row r="2194" spans="1:12" x14ac:dyDescent="0.25">
      <c r="A2194" s="1" t="s">
        <v>5934</v>
      </c>
      <c r="B2194" s="1" t="s">
        <v>5935</v>
      </c>
      <c r="C2194" s="1" t="s">
        <v>28</v>
      </c>
      <c r="D2194" s="3">
        <v>45853</v>
      </c>
      <c r="E2194" s="1" t="s">
        <v>5936</v>
      </c>
      <c r="F2194" s="1"/>
      <c r="G2194" s="1">
        <v>364000</v>
      </c>
      <c r="H2194" s="1" t="s">
        <v>12</v>
      </c>
      <c r="I2194" s="8"/>
      <c r="J2194" s="5"/>
      <c r="K2194" s="5"/>
      <c r="L2194" s="5"/>
    </row>
    <row r="2195" spans="1:12" x14ac:dyDescent="0.25">
      <c r="A2195" s="1" t="s">
        <v>5937</v>
      </c>
      <c r="B2195" s="1" t="s">
        <v>5938</v>
      </c>
      <c r="C2195" s="1" t="s">
        <v>11</v>
      </c>
      <c r="D2195" s="3">
        <v>45853</v>
      </c>
      <c r="E2195" s="1" t="s">
        <v>5455</v>
      </c>
      <c r="F2195" s="1">
        <v>153000</v>
      </c>
      <c r="G2195" s="1"/>
      <c r="H2195" s="1" t="s">
        <v>183</v>
      </c>
      <c r="I2195" s="8"/>
      <c r="J2195" s="5"/>
      <c r="K2195" s="5"/>
      <c r="L2195" s="5"/>
    </row>
    <row r="2196" spans="1:12" x14ac:dyDescent="0.25">
      <c r="A2196" s="1" t="s">
        <v>5939</v>
      </c>
      <c r="B2196" s="1" t="s">
        <v>5938</v>
      </c>
      <c r="C2196" s="1" t="s">
        <v>4065</v>
      </c>
      <c r="D2196" s="3">
        <v>45853</v>
      </c>
      <c r="E2196" s="1" t="s">
        <v>5455</v>
      </c>
      <c r="F2196" s="1"/>
      <c r="G2196" s="1">
        <v>153000</v>
      </c>
      <c r="H2196" s="1" t="s">
        <v>185</v>
      </c>
      <c r="I2196" s="8"/>
      <c r="J2196" s="5"/>
      <c r="K2196" s="5"/>
      <c r="L2196" s="5"/>
    </row>
    <row r="2197" spans="1:12" x14ac:dyDescent="0.25">
      <c r="A2197" s="1" t="s">
        <v>5940</v>
      </c>
      <c r="B2197" s="1" t="s">
        <v>5941</v>
      </c>
      <c r="C2197" s="1" t="s">
        <v>11</v>
      </c>
      <c r="D2197" s="3">
        <v>45853</v>
      </c>
      <c r="E2197" s="1" t="s">
        <v>5455</v>
      </c>
      <c r="F2197" s="1">
        <v>110120</v>
      </c>
      <c r="G2197" s="1"/>
      <c r="H2197" s="1" t="s">
        <v>183</v>
      </c>
      <c r="I2197" s="8"/>
      <c r="J2197" s="5"/>
      <c r="K2197" s="5"/>
      <c r="L2197" s="5"/>
    </row>
    <row r="2198" spans="1:12" x14ac:dyDescent="0.25">
      <c r="A2198" s="1" t="s">
        <v>5942</v>
      </c>
      <c r="B2198" s="1" t="s">
        <v>5941</v>
      </c>
      <c r="C2198" s="1" t="s">
        <v>4065</v>
      </c>
      <c r="D2198" s="3">
        <v>45853</v>
      </c>
      <c r="E2198" s="1" t="s">
        <v>5455</v>
      </c>
      <c r="F2198" s="1"/>
      <c r="G2198" s="1">
        <v>110120</v>
      </c>
      <c r="H2198" s="1" t="s">
        <v>185</v>
      </c>
      <c r="I2198" s="8"/>
      <c r="J2198" s="5"/>
      <c r="K2198" s="5"/>
      <c r="L2198" s="5"/>
    </row>
    <row r="2199" spans="1:12" x14ac:dyDescent="0.25">
      <c r="A2199" s="1" t="s">
        <v>5943</v>
      </c>
      <c r="B2199" s="1" t="s">
        <v>5944</v>
      </c>
      <c r="C2199" s="1" t="s">
        <v>11</v>
      </c>
      <c r="D2199" s="3">
        <v>45853</v>
      </c>
      <c r="E2199" s="1" t="s">
        <v>5455</v>
      </c>
      <c r="F2199" s="1">
        <v>53000</v>
      </c>
      <c r="G2199" s="1"/>
      <c r="H2199" s="1" t="s">
        <v>183</v>
      </c>
      <c r="I2199" s="8"/>
      <c r="J2199" s="5"/>
      <c r="K2199" s="5"/>
      <c r="L2199" s="5"/>
    </row>
    <row r="2200" spans="1:12" x14ac:dyDescent="0.25">
      <c r="A2200" s="1" t="s">
        <v>5945</v>
      </c>
      <c r="B2200" s="1" t="s">
        <v>5944</v>
      </c>
      <c r="C2200" s="1" t="s">
        <v>4065</v>
      </c>
      <c r="D2200" s="3">
        <v>45853</v>
      </c>
      <c r="E2200" s="1" t="s">
        <v>5455</v>
      </c>
      <c r="F2200" s="1"/>
      <c r="G2200" s="1">
        <v>53000</v>
      </c>
      <c r="H2200" s="1" t="s">
        <v>185</v>
      </c>
      <c r="I2200" s="8"/>
      <c r="J2200" s="5"/>
      <c r="K2200" s="5"/>
      <c r="L2200" s="5"/>
    </row>
    <row r="2201" spans="1:12" x14ac:dyDescent="0.25">
      <c r="A2201" s="1" t="s">
        <v>5946</v>
      </c>
      <c r="B2201" s="1" t="s">
        <v>5947</v>
      </c>
      <c r="C2201" s="1" t="s">
        <v>11</v>
      </c>
      <c r="D2201" s="3">
        <v>45854</v>
      </c>
      <c r="E2201" s="1" t="s">
        <v>475</v>
      </c>
      <c r="F2201" s="1">
        <v>3286354</v>
      </c>
      <c r="G2201" s="1"/>
      <c r="H2201" s="1" t="s">
        <v>12</v>
      </c>
      <c r="I2201" s="8"/>
      <c r="J2201" s="5"/>
      <c r="K2201" s="5"/>
      <c r="L2201" s="5"/>
    </row>
    <row r="2202" spans="1:12" x14ac:dyDescent="0.25">
      <c r="A2202" s="1" t="s">
        <v>5948</v>
      </c>
      <c r="B2202" s="1" t="s">
        <v>5949</v>
      </c>
      <c r="C2202" s="1" t="s">
        <v>28</v>
      </c>
      <c r="D2202" s="3">
        <v>45854</v>
      </c>
      <c r="E2202" s="1" t="s">
        <v>5950</v>
      </c>
      <c r="F2202" s="1">
        <v>203280</v>
      </c>
      <c r="G2202" s="1"/>
      <c r="H2202" s="1" t="s">
        <v>12</v>
      </c>
      <c r="I2202" s="8"/>
      <c r="J2202" s="5"/>
      <c r="K2202" s="5"/>
      <c r="L2202" s="5"/>
    </row>
    <row r="2203" spans="1:12" x14ac:dyDescent="0.25">
      <c r="A2203" s="1" t="s">
        <v>5951</v>
      </c>
      <c r="B2203" s="1" t="s">
        <v>5952</v>
      </c>
      <c r="C2203" s="1" t="s">
        <v>28</v>
      </c>
      <c r="D2203" s="3">
        <v>45854</v>
      </c>
      <c r="E2203" s="1" t="s">
        <v>5953</v>
      </c>
      <c r="F2203" s="1"/>
      <c r="G2203" s="1">
        <v>5000</v>
      </c>
      <c r="H2203" s="1" t="s">
        <v>12</v>
      </c>
      <c r="I2203" s="8"/>
      <c r="J2203" s="5"/>
      <c r="K2203" s="5"/>
      <c r="L2203" s="5"/>
    </row>
    <row r="2204" spans="1:12" x14ac:dyDescent="0.25">
      <c r="A2204" s="1" t="s">
        <v>5954</v>
      </c>
      <c r="B2204" s="1" t="s">
        <v>5955</v>
      </c>
      <c r="C2204" s="1" t="s">
        <v>15</v>
      </c>
      <c r="D2204" s="3">
        <v>45854</v>
      </c>
      <c r="E2204" s="1" t="s">
        <v>5956</v>
      </c>
      <c r="F2204" s="1">
        <v>148000</v>
      </c>
      <c r="G2204" s="1"/>
      <c r="H2204" s="1" t="s">
        <v>32</v>
      </c>
      <c r="I2204" s="8"/>
      <c r="J2204" s="5"/>
      <c r="K2204" s="5"/>
      <c r="L2204" s="5"/>
    </row>
    <row r="2205" spans="1:12" x14ac:dyDescent="0.25">
      <c r="A2205" s="1" t="s">
        <v>5957</v>
      </c>
      <c r="B2205" s="1" t="s">
        <v>5958</v>
      </c>
      <c r="C2205" s="1" t="s">
        <v>28</v>
      </c>
      <c r="D2205" s="3">
        <v>45854</v>
      </c>
      <c r="E2205" s="1" t="s">
        <v>5959</v>
      </c>
      <c r="F2205" s="1"/>
      <c r="G2205" s="1">
        <v>10000</v>
      </c>
      <c r="H2205" s="1" t="s">
        <v>12</v>
      </c>
      <c r="I2205" s="8"/>
      <c r="J2205" s="5"/>
      <c r="K2205" s="5"/>
      <c r="L2205" s="5"/>
    </row>
    <row r="2206" spans="1:12" x14ac:dyDescent="0.25">
      <c r="A2206" s="1" t="s">
        <v>5960</v>
      </c>
      <c r="B2206" s="1" t="s">
        <v>5961</v>
      </c>
      <c r="C2206" s="1" t="s">
        <v>4065</v>
      </c>
      <c r="D2206" s="3">
        <v>45854</v>
      </c>
      <c r="E2206" s="1" t="s">
        <v>140</v>
      </c>
      <c r="F2206" s="1"/>
      <c r="G2206" s="1">
        <v>110072</v>
      </c>
      <c r="H2206" s="1" t="s">
        <v>12</v>
      </c>
      <c r="I2206" s="8"/>
      <c r="J2206" s="5"/>
      <c r="K2206" s="5"/>
      <c r="L2206" s="5"/>
    </row>
    <row r="2207" spans="1:12" x14ac:dyDescent="0.25">
      <c r="A2207" s="1" t="s">
        <v>5962</v>
      </c>
      <c r="B2207" s="1" t="s">
        <v>5963</v>
      </c>
      <c r="C2207" s="1" t="s">
        <v>11</v>
      </c>
      <c r="D2207" s="3">
        <v>45854</v>
      </c>
      <c r="E2207" s="1" t="s">
        <v>5455</v>
      </c>
      <c r="F2207" s="1">
        <v>6515</v>
      </c>
      <c r="G2207" s="1"/>
      <c r="H2207" s="1" t="s">
        <v>183</v>
      </c>
      <c r="I2207" s="8"/>
      <c r="J2207" s="5"/>
      <c r="K2207" s="5"/>
      <c r="L2207" s="5"/>
    </row>
    <row r="2208" spans="1:12" x14ac:dyDescent="0.25">
      <c r="A2208" s="1" t="s">
        <v>5964</v>
      </c>
      <c r="B2208" s="1" t="s">
        <v>5963</v>
      </c>
      <c r="C2208" s="1" t="s">
        <v>4065</v>
      </c>
      <c r="D2208" s="3">
        <v>45854</v>
      </c>
      <c r="E2208" s="1" t="s">
        <v>5455</v>
      </c>
      <c r="F2208" s="1"/>
      <c r="G2208" s="1">
        <v>6515</v>
      </c>
      <c r="H2208" s="1" t="s">
        <v>185</v>
      </c>
      <c r="I2208" s="8"/>
      <c r="J2208" s="5"/>
      <c r="K2208" s="5"/>
      <c r="L2208" s="5"/>
    </row>
    <row r="2209" spans="1:12" x14ac:dyDescent="0.25">
      <c r="A2209" s="1" t="s">
        <v>5965</v>
      </c>
      <c r="B2209" s="1" t="s">
        <v>5966</v>
      </c>
      <c r="C2209" s="1" t="s">
        <v>365</v>
      </c>
      <c r="D2209" s="3">
        <v>45854</v>
      </c>
      <c r="E2209" s="1" t="s">
        <v>4072</v>
      </c>
      <c r="F2209" s="1">
        <v>85180</v>
      </c>
      <c r="G2209" s="1"/>
      <c r="H2209" s="1" t="s">
        <v>183</v>
      </c>
      <c r="I2209" s="8"/>
      <c r="J2209" s="5"/>
      <c r="K2209" s="5"/>
      <c r="L2209" s="5"/>
    </row>
    <row r="2210" spans="1:12" x14ac:dyDescent="0.25">
      <c r="A2210" s="1" t="s">
        <v>5967</v>
      </c>
      <c r="B2210" s="1" t="s">
        <v>5966</v>
      </c>
      <c r="C2210" s="1" t="s">
        <v>4065</v>
      </c>
      <c r="D2210" s="3">
        <v>45854</v>
      </c>
      <c r="E2210" s="1" t="s">
        <v>4072</v>
      </c>
      <c r="F2210" s="1"/>
      <c r="G2210" s="1">
        <v>85180</v>
      </c>
      <c r="H2210" s="1" t="s">
        <v>185</v>
      </c>
      <c r="I2210" s="8"/>
      <c r="J2210" s="5"/>
      <c r="K2210" s="5"/>
      <c r="L2210" s="5"/>
    </row>
    <row r="2211" spans="1:12" x14ac:dyDescent="0.25">
      <c r="A2211" s="1" t="s">
        <v>5968</v>
      </c>
      <c r="B2211" s="1" t="s">
        <v>5969</v>
      </c>
      <c r="C2211" s="1" t="s">
        <v>28</v>
      </c>
      <c r="D2211" s="3">
        <v>45855</v>
      </c>
      <c r="E2211" s="1" t="s">
        <v>5970</v>
      </c>
      <c r="F2211" s="1">
        <v>46800</v>
      </c>
      <c r="G2211" s="1"/>
      <c r="H2211" s="1" t="s">
        <v>12</v>
      </c>
      <c r="I2211" s="8"/>
      <c r="J2211" s="5"/>
      <c r="K2211" s="5"/>
      <c r="L2211" s="5"/>
    </row>
    <row r="2212" spans="1:12" x14ac:dyDescent="0.25">
      <c r="A2212" s="1" t="s">
        <v>5971</v>
      </c>
      <c r="B2212" s="1" t="s">
        <v>5972</v>
      </c>
      <c r="C2212" s="1" t="s">
        <v>28</v>
      </c>
      <c r="D2212" s="3">
        <v>45855</v>
      </c>
      <c r="E2212" s="1" t="s">
        <v>5973</v>
      </c>
      <c r="F2212" s="1"/>
      <c r="G2212" s="1">
        <v>3000</v>
      </c>
      <c r="H2212" s="1" t="s">
        <v>12</v>
      </c>
      <c r="I2212" s="8"/>
      <c r="J2212" s="5"/>
      <c r="K2212" s="5"/>
      <c r="L2212" s="5"/>
    </row>
    <row r="2213" spans="1:12" x14ac:dyDescent="0.25">
      <c r="A2213" s="1" t="s">
        <v>5974</v>
      </c>
      <c r="B2213" s="1" t="s">
        <v>5975</v>
      </c>
      <c r="C2213" s="1" t="s">
        <v>28</v>
      </c>
      <c r="D2213" s="3">
        <v>45855</v>
      </c>
      <c r="E2213" s="1" t="s">
        <v>5976</v>
      </c>
      <c r="F2213" s="1"/>
      <c r="G2213" s="1">
        <v>88800</v>
      </c>
      <c r="H2213" s="1" t="s">
        <v>12</v>
      </c>
      <c r="I2213" s="8"/>
      <c r="J2213" s="5"/>
      <c r="K2213" s="5"/>
      <c r="L2213" s="5"/>
    </row>
    <row r="2214" spans="1:12" x14ac:dyDescent="0.25">
      <c r="A2214" s="1" t="s">
        <v>5977</v>
      </c>
      <c r="B2214" s="1" t="s">
        <v>5978</v>
      </c>
      <c r="C2214" s="1" t="s">
        <v>28</v>
      </c>
      <c r="D2214" s="3">
        <v>45856</v>
      </c>
      <c r="E2214" s="1" t="s">
        <v>5979</v>
      </c>
      <c r="F2214" s="1"/>
      <c r="G2214" s="1">
        <v>300</v>
      </c>
      <c r="H2214" s="1" t="s">
        <v>12</v>
      </c>
      <c r="I2214" s="8"/>
      <c r="J2214" s="5"/>
      <c r="K2214" s="5"/>
      <c r="L2214" s="5"/>
    </row>
    <row r="2215" spans="1:12" x14ac:dyDescent="0.25">
      <c r="A2215" s="1" t="s">
        <v>5980</v>
      </c>
      <c r="B2215" s="1" t="s">
        <v>5981</v>
      </c>
      <c r="C2215" s="1" t="s">
        <v>28</v>
      </c>
      <c r="D2215" s="3">
        <v>45856</v>
      </c>
      <c r="E2215" s="1" t="s">
        <v>5982</v>
      </c>
      <c r="F2215" s="1"/>
      <c r="G2215" s="1">
        <v>4810</v>
      </c>
      <c r="H2215" s="1" t="s">
        <v>12</v>
      </c>
      <c r="I2215" s="8"/>
      <c r="J2215" s="5"/>
      <c r="K2215" s="5"/>
      <c r="L2215" s="5"/>
    </row>
    <row r="2216" spans="1:12" x14ac:dyDescent="0.25">
      <c r="A2216" s="1" t="s">
        <v>5983</v>
      </c>
      <c r="B2216" s="1" t="s">
        <v>5984</v>
      </c>
      <c r="C2216" s="1" t="s">
        <v>28</v>
      </c>
      <c r="D2216" s="3">
        <v>45856</v>
      </c>
      <c r="E2216" s="1" t="s">
        <v>5985</v>
      </c>
      <c r="F2216" s="1"/>
      <c r="G2216" s="1">
        <v>24000</v>
      </c>
      <c r="H2216" s="1" t="s">
        <v>12</v>
      </c>
      <c r="I2216" s="8"/>
      <c r="J2216" s="5"/>
      <c r="K2216" s="5"/>
      <c r="L2216" s="5"/>
    </row>
    <row r="2217" spans="1:12" x14ac:dyDescent="0.25">
      <c r="A2217" s="1" t="s">
        <v>5986</v>
      </c>
      <c r="B2217" s="1" t="s">
        <v>5987</v>
      </c>
      <c r="C2217" s="1" t="s">
        <v>15</v>
      </c>
      <c r="D2217" s="3">
        <v>45856</v>
      </c>
      <c r="E2217" s="1" t="s">
        <v>5988</v>
      </c>
      <c r="F2217" s="1"/>
      <c r="G2217" s="1">
        <v>150000</v>
      </c>
      <c r="H2217" s="1" t="s">
        <v>12</v>
      </c>
      <c r="I2217" s="8"/>
      <c r="J2217" s="5"/>
      <c r="K2217" s="5"/>
      <c r="L2217" s="5"/>
    </row>
    <row r="2218" spans="1:12" x14ac:dyDescent="0.25">
      <c r="A2218" s="1" t="s">
        <v>5989</v>
      </c>
      <c r="B2218" s="1" t="s">
        <v>5990</v>
      </c>
      <c r="C2218" s="1" t="s">
        <v>15</v>
      </c>
      <c r="D2218" s="3">
        <v>45856</v>
      </c>
      <c r="E2218" s="1" t="s">
        <v>5991</v>
      </c>
      <c r="F2218" s="1">
        <v>1157000</v>
      </c>
      <c r="G2218" s="1"/>
      <c r="H2218" s="1" t="s">
        <v>12</v>
      </c>
      <c r="I2218" s="8"/>
      <c r="J2218" s="5"/>
      <c r="K2218" s="5"/>
      <c r="L2218" s="5"/>
    </row>
    <row r="2219" spans="1:12" x14ac:dyDescent="0.25">
      <c r="A2219" s="1" t="s">
        <v>5992</v>
      </c>
      <c r="B2219" s="1" t="s">
        <v>5993</v>
      </c>
      <c r="C2219" s="1" t="s">
        <v>15</v>
      </c>
      <c r="D2219" s="3">
        <v>45856</v>
      </c>
      <c r="E2219" s="1" t="s">
        <v>5994</v>
      </c>
      <c r="F2219" s="1"/>
      <c r="G2219" s="1">
        <v>400000</v>
      </c>
      <c r="H2219" s="1" t="s">
        <v>12</v>
      </c>
      <c r="I2219" s="8"/>
      <c r="J2219" s="5"/>
      <c r="K2219" s="5"/>
      <c r="L2219" s="5"/>
    </row>
    <row r="2220" spans="1:12" x14ac:dyDescent="0.25">
      <c r="A2220" s="1" t="s">
        <v>5995</v>
      </c>
      <c r="B2220" s="1" t="s">
        <v>5996</v>
      </c>
      <c r="C2220" s="1" t="s">
        <v>11</v>
      </c>
      <c r="D2220" s="3">
        <v>45856</v>
      </c>
      <c r="E2220" s="1" t="s">
        <v>5997</v>
      </c>
      <c r="F2220" s="1"/>
      <c r="G2220" s="1">
        <v>295000</v>
      </c>
      <c r="H2220" s="1" t="s">
        <v>12</v>
      </c>
      <c r="I2220" s="8"/>
      <c r="J2220" s="5"/>
      <c r="K2220" s="5"/>
      <c r="L2220" s="5"/>
    </row>
    <row r="2221" spans="1:12" x14ac:dyDescent="0.25">
      <c r="A2221" s="1" t="s">
        <v>5998</v>
      </c>
      <c r="B2221" s="1" t="s">
        <v>5999</v>
      </c>
      <c r="C2221" s="1" t="s">
        <v>15</v>
      </c>
      <c r="D2221" s="3">
        <v>45857</v>
      </c>
      <c r="E2221" s="1" t="s">
        <v>6000</v>
      </c>
      <c r="F2221" s="1"/>
      <c r="G2221" s="1">
        <v>180000</v>
      </c>
      <c r="H2221" s="1" t="s">
        <v>12</v>
      </c>
      <c r="I2221" s="8"/>
      <c r="J2221" s="5"/>
      <c r="K2221" s="5"/>
      <c r="L2221" s="5"/>
    </row>
    <row r="2222" spans="1:12" x14ac:dyDescent="0.25">
      <c r="A2222" s="1" t="s">
        <v>6001</v>
      </c>
      <c r="B2222" s="1" t="s">
        <v>6002</v>
      </c>
      <c r="C2222" s="1" t="s">
        <v>15</v>
      </c>
      <c r="D2222" s="3">
        <v>45857</v>
      </c>
      <c r="E2222" s="1" t="s">
        <v>6003</v>
      </c>
      <c r="F2222" s="1"/>
      <c r="G2222" s="1">
        <v>110000</v>
      </c>
      <c r="H2222" s="1" t="s">
        <v>12</v>
      </c>
      <c r="I2222" s="8"/>
      <c r="J2222" s="5"/>
      <c r="K2222" s="5"/>
      <c r="L2222" s="5"/>
    </row>
    <row r="2223" spans="1:12" x14ac:dyDescent="0.25">
      <c r="A2223" s="1" t="s">
        <v>6004</v>
      </c>
      <c r="B2223" s="1" t="s">
        <v>6005</v>
      </c>
      <c r="C2223" s="1" t="s">
        <v>15</v>
      </c>
      <c r="D2223" s="3">
        <v>45857</v>
      </c>
      <c r="E2223" s="1" t="s">
        <v>6006</v>
      </c>
      <c r="F2223" s="1"/>
      <c r="G2223" s="1">
        <v>50000</v>
      </c>
      <c r="H2223" s="1" t="s">
        <v>12</v>
      </c>
      <c r="I2223" s="8"/>
      <c r="J2223" s="5"/>
      <c r="K2223" s="5"/>
      <c r="L2223" s="5"/>
    </row>
    <row r="2224" spans="1:12" x14ac:dyDescent="0.25">
      <c r="A2224" s="1" t="s">
        <v>6007</v>
      </c>
      <c r="B2224" s="1" t="s">
        <v>6008</v>
      </c>
      <c r="C2224" s="1" t="s">
        <v>28</v>
      </c>
      <c r="D2224" s="3">
        <v>45859</v>
      </c>
      <c r="E2224" s="1" t="s">
        <v>6009</v>
      </c>
      <c r="F2224" s="1"/>
      <c r="G2224" s="1">
        <v>86000</v>
      </c>
      <c r="H2224" s="1" t="s">
        <v>12</v>
      </c>
      <c r="I2224" s="8"/>
      <c r="J2224" s="5"/>
      <c r="K2224" s="5"/>
      <c r="L2224" s="5"/>
    </row>
    <row r="2225" spans="1:12" x14ac:dyDescent="0.25">
      <c r="A2225" s="1" t="s">
        <v>6010</v>
      </c>
      <c r="B2225" s="1" t="s">
        <v>6011</v>
      </c>
      <c r="C2225" s="1" t="s">
        <v>28</v>
      </c>
      <c r="D2225" s="3">
        <v>45859</v>
      </c>
      <c r="E2225" s="1" t="s">
        <v>6012</v>
      </c>
      <c r="F2225" s="1"/>
      <c r="G2225" s="1">
        <v>12000</v>
      </c>
      <c r="H2225" s="1" t="s">
        <v>12</v>
      </c>
      <c r="I2225" s="8"/>
      <c r="J2225" s="5"/>
      <c r="K2225" s="5"/>
      <c r="L2225" s="5"/>
    </row>
    <row r="2226" spans="1:12" x14ac:dyDescent="0.25">
      <c r="A2226" s="1" t="s">
        <v>6013</v>
      </c>
      <c r="B2226" s="1" t="s">
        <v>6014</v>
      </c>
      <c r="C2226" s="1" t="s">
        <v>11</v>
      </c>
      <c r="D2226" s="3">
        <v>45859</v>
      </c>
      <c r="E2226" s="1" t="s">
        <v>5455</v>
      </c>
      <c r="F2226" s="1">
        <v>37010</v>
      </c>
      <c r="G2226" s="1"/>
      <c r="H2226" s="1" t="s">
        <v>183</v>
      </c>
      <c r="I2226" s="8"/>
      <c r="J2226" s="5"/>
      <c r="K2226" s="5"/>
      <c r="L2226" s="5"/>
    </row>
    <row r="2227" spans="1:12" x14ac:dyDescent="0.25">
      <c r="A2227" s="1" t="s">
        <v>6015</v>
      </c>
      <c r="B2227" s="1" t="s">
        <v>6014</v>
      </c>
      <c r="C2227" s="1" t="s">
        <v>4065</v>
      </c>
      <c r="D2227" s="3">
        <v>45859</v>
      </c>
      <c r="E2227" s="1" t="s">
        <v>5455</v>
      </c>
      <c r="F2227" s="1"/>
      <c r="G2227" s="1">
        <v>37010</v>
      </c>
      <c r="H2227" s="1" t="s">
        <v>185</v>
      </c>
      <c r="I2227" s="8"/>
      <c r="J2227" s="5"/>
      <c r="K2227" s="5"/>
      <c r="L2227" s="5"/>
    </row>
    <row r="2228" spans="1:12" x14ac:dyDescent="0.25">
      <c r="A2228" s="1" t="s">
        <v>6016</v>
      </c>
      <c r="B2228" s="1" t="s">
        <v>6017</v>
      </c>
      <c r="C2228" s="1" t="s">
        <v>15</v>
      </c>
      <c r="D2228" s="3">
        <v>45859</v>
      </c>
      <c r="E2228" s="1" t="s">
        <v>5380</v>
      </c>
      <c r="F2228" s="1">
        <v>72013</v>
      </c>
      <c r="G2228" s="1"/>
      <c r="H2228" s="1" t="s">
        <v>183</v>
      </c>
      <c r="I2228" s="8"/>
      <c r="J2228" s="5"/>
      <c r="K2228" s="5"/>
      <c r="L2228" s="5"/>
    </row>
    <row r="2229" spans="1:12" x14ac:dyDescent="0.25">
      <c r="A2229" s="1" t="s">
        <v>6018</v>
      </c>
      <c r="B2229" s="1" t="s">
        <v>6017</v>
      </c>
      <c r="C2229" s="1" t="s">
        <v>4065</v>
      </c>
      <c r="D2229" s="3">
        <v>45859</v>
      </c>
      <c r="E2229" s="1" t="s">
        <v>5380</v>
      </c>
      <c r="F2229" s="1"/>
      <c r="G2229" s="1">
        <v>72013</v>
      </c>
      <c r="H2229" s="1" t="s">
        <v>185</v>
      </c>
      <c r="I2229" s="8"/>
      <c r="J2229" s="5"/>
      <c r="K2229" s="5"/>
      <c r="L2229" s="5"/>
    </row>
    <row r="2230" spans="1:12" x14ac:dyDescent="0.25">
      <c r="A2230" s="6" t="s">
        <v>6019</v>
      </c>
      <c r="B2230" s="1" t="s">
        <v>6020</v>
      </c>
      <c r="C2230" s="1" t="s">
        <v>365</v>
      </c>
      <c r="D2230" s="3">
        <v>45860</v>
      </c>
      <c r="E2230" s="1" t="s">
        <v>6021</v>
      </c>
      <c r="F2230" s="1">
        <v>1</v>
      </c>
      <c r="G2230" s="1"/>
      <c r="H2230" s="1" t="s">
        <v>183</v>
      </c>
      <c r="I2230" s="8"/>
      <c r="J2230" s="5"/>
      <c r="K2230" s="5"/>
      <c r="L2230" s="5"/>
    </row>
    <row r="2231" spans="1:12" x14ac:dyDescent="0.25">
      <c r="A2231" s="6" t="s">
        <v>6022</v>
      </c>
      <c r="B2231" s="1" t="s">
        <v>6020</v>
      </c>
      <c r="C2231" s="1" t="s">
        <v>11</v>
      </c>
      <c r="D2231" s="3">
        <v>45860</v>
      </c>
      <c r="E2231" s="1" t="s">
        <v>6021</v>
      </c>
      <c r="F2231" s="1"/>
      <c r="G2231" s="1">
        <v>1</v>
      </c>
      <c r="H2231" s="1" t="s">
        <v>185</v>
      </c>
      <c r="I2231" s="8"/>
      <c r="J2231" s="5"/>
      <c r="K2231" s="5"/>
      <c r="L2231" s="5"/>
    </row>
    <row r="2232" spans="1:12" x14ac:dyDescent="0.25">
      <c r="A2232" s="1" t="s">
        <v>6023</v>
      </c>
      <c r="B2232" s="1" t="s">
        <v>6024</v>
      </c>
      <c r="C2232" s="1" t="s">
        <v>4065</v>
      </c>
      <c r="D2232" s="3">
        <v>45860</v>
      </c>
      <c r="E2232" s="1" t="s">
        <v>4644</v>
      </c>
      <c r="F2232" s="1"/>
      <c r="G2232" s="1">
        <v>45000</v>
      </c>
      <c r="H2232" s="1" t="s">
        <v>12</v>
      </c>
      <c r="I2232" s="8"/>
      <c r="J2232" s="5"/>
      <c r="K2232" s="5"/>
      <c r="L2232" s="5"/>
    </row>
    <row r="2233" spans="1:12" x14ac:dyDescent="0.25">
      <c r="A2233" s="1" t="s">
        <v>6025</v>
      </c>
      <c r="B2233" s="1" t="s">
        <v>6026</v>
      </c>
      <c r="C2233" s="1" t="s">
        <v>15</v>
      </c>
      <c r="D2233" s="3">
        <v>45860</v>
      </c>
      <c r="E2233" s="1" t="s">
        <v>6027</v>
      </c>
      <c r="F2233" s="1">
        <v>142000</v>
      </c>
      <c r="G2233" s="1"/>
      <c r="H2233" s="1" t="s">
        <v>32</v>
      </c>
      <c r="I2233" s="8"/>
      <c r="J2233" s="5"/>
      <c r="K2233" s="5"/>
      <c r="L2233" s="5"/>
    </row>
    <row r="2234" spans="1:12" x14ac:dyDescent="0.25">
      <c r="A2234" s="1" t="s">
        <v>6028</v>
      </c>
      <c r="B2234" s="1" t="s">
        <v>6029</v>
      </c>
      <c r="C2234" s="1" t="s">
        <v>28</v>
      </c>
      <c r="D2234" s="3">
        <v>45860</v>
      </c>
      <c r="E2234" s="1" t="s">
        <v>6030</v>
      </c>
      <c r="F2234" s="1"/>
      <c r="G2234" s="1">
        <v>12000</v>
      </c>
      <c r="H2234" s="1" t="s">
        <v>12</v>
      </c>
      <c r="I2234" s="8"/>
      <c r="J2234" s="5"/>
      <c r="K2234" s="5"/>
      <c r="L2234" s="5"/>
    </row>
    <row r="2235" spans="1:12" x14ac:dyDescent="0.25">
      <c r="A2235" s="1" t="s">
        <v>6031</v>
      </c>
      <c r="B2235" s="1" t="s">
        <v>6032</v>
      </c>
      <c r="C2235" s="1" t="s">
        <v>28</v>
      </c>
      <c r="D2235" s="3">
        <v>45860</v>
      </c>
      <c r="E2235" s="1" t="s">
        <v>6033</v>
      </c>
      <c r="F2235" s="1"/>
      <c r="G2235" s="1">
        <v>700</v>
      </c>
      <c r="H2235" s="1" t="s">
        <v>12</v>
      </c>
      <c r="I2235" s="8"/>
      <c r="J2235" s="5"/>
      <c r="K2235" s="5"/>
      <c r="L2235" s="5"/>
    </row>
    <row r="2236" spans="1:12" x14ac:dyDescent="0.25">
      <c r="A2236" s="1" t="s">
        <v>6034</v>
      </c>
      <c r="B2236" s="1" t="s">
        <v>6035</v>
      </c>
      <c r="C2236" s="1" t="s">
        <v>28</v>
      </c>
      <c r="D2236" s="3">
        <v>45860</v>
      </c>
      <c r="E2236" s="1" t="s">
        <v>6036</v>
      </c>
      <c r="F2236" s="1"/>
      <c r="G2236" s="1">
        <v>15000</v>
      </c>
      <c r="H2236" s="1" t="s">
        <v>12</v>
      </c>
      <c r="I2236" s="8"/>
      <c r="J2236" s="5"/>
      <c r="K2236" s="5"/>
      <c r="L2236" s="5"/>
    </row>
    <row r="2237" spans="1:12" x14ac:dyDescent="0.25">
      <c r="A2237" s="1" t="s">
        <v>6037</v>
      </c>
      <c r="B2237" s="1" t="s">
        <v>6038</v>
      </c>
      <c r="C2237" s="1" t="s">
        <v>28</v>
      </c>
      <c r="D2237" s="3">
        <v>45861</v>
      </c>
      <c r="E2237" s="1" t="s">
        <v>6039</v>
      </c>
      <c r="F2237" s="1"/>
      <c r="G2237" s="1">
        <v>4200</v>
      </c>
      <c r="H2237" s="1" t="s">
        <v>12</v>
      </c>
      <c r="I2237" s="8"/>
      <c r="J2237" s="5"/>
      <c r="K2237" s="5"/>
      <c r="L2237" s="5"/>
    </row>
    <row r="2238" spans="1:12" x14ac:dyDescent="0.25">
      <c r="A2238" s="1" t="s">
        <v>6040</v>
      </c>
      <c r="B2238" s="1" t="s">
        <v>6041</v>
      </c>
      <c r="C2238" s="1" t="s">
        <v>28</v>
      </c>
      <c r="D2238" s="3">
        <v>45861</v>
      </c>
      <c r="E2238" s="1" t="s">
        <v>6042</v>
      </c>
      <c r="F2238" s="1"/>
      <c r="G2238" s="1">
        <v>2300</v>
      </c>
      <c r="H2238" s="1" t="s">
        <v>12</v>
      </c>
      <c r="I2238" s="8"/>
      <c r="J2238" s="5"/>
      <c r="K2238" s="5"/>
      <c r="L2238" s="5"/>
    </row>
    <row r="2239" spans="1:12" x14ac:dyDescent="0.25">
      <c r="A2239" s="1" t="s">
        <v>6043</v>
      </c>
      <c r="B2239" s="1" t="s">
        <v>6044</v>
      </c>
      <c r="C2239" s="1" t="s">
        <v>28</v>
      </c>
      <c r="D2239" s="3">
        <v>45861</v>
      </c>
      <c r="E2239" s="1" t="s">
        <v>6045</v>
      </c>
      <c r="F2239" s="1">
        <v>148600</v>
      </c>
      <c r="G2239" s="1"/>
      <c r="H2239" s="1" t="s">
        <v>12</v>
      </c>
      <c r="I2239" s="8"/>
      <c r="J2239" s="5"/>
      <c r="K2239" s="5"/>
      <c r="L2239" s="5"/>
    </row>
    <row r="2240" spans="1:12" x14ac:dyDescent="0.25">
      <c r="A2240" s="1" t="s">
        <v>6046</v>
      </c>
      <c r="B2240" s="1" t="s">
        <v>6047</v>
      </c>
      <c r="C2240" s="1" t="s">
        <v>11</v>
      </c>
      <c r="D2240" s="3">
        <v>45862</v>
      </c>
      <c r="E2240" s="1" t="s">
        <v>6048</v>
      </c>
      <c r="F2240" s="1"/>
      <c r="G2240" s="1">
        <v>675245</v>
      </c>
      <c r="H2240" s="1" t="s">
        <v>12</v>
      </c>
      <c r="I2240" s="8"/>
      <c r="J2240" s="5"/>
      <c r="K2240" s="5"/>
      <c r="L2240" s="5"/>
    </row>
    <row r="2241" spans="1:12" x14ac:dyDescent="0.25">
      <c r="A2241" s="1" t="s">
        <v>6049</v>
      </c>
      <c r="B2241" s="1" t="s">
        <v>6050</v>
      </c>
      <c r="C2241" s="1" t="s">
        <v>11</v>
      </c>
      <c r="D2241" s="3">
        <v>45862</v>
      </c>
      <c r="E2241" s="1" t="s">
        <v>6051</v>
      </c>
      <c r="F2241" s="1"/>
      <c r="G2241" s="1">
        <v>2074320</v>
      </c>
      <c r="H2241" s="1" t="s">
        <v>12</v>
      </c>
      <c r="I2241" s="8"/>
      <c r="J2241" s="5"/>
      <c r="K2241" s="5"/>
      <c r="L2241" s="5"/>
    </row>
    <row r="2242" spans="1:12" x14ac:dyDescent="0.25">
      <c r="A2242" s="1" t="s">
        <v>6052</v>
      </c>
      <c r="B2242" s="1" t="s">
        <v>6053</v>
      </c>
      <c r="C2242" s="1" t="s">
        <v>15</v>
      </c>
      <c r="D2242" s="3">
        <v>45862</v>
      </c>
      <c r="E2242" s="1" t="s">
        <v>6054</v>
      </c>
      <c r="F2242" s="1"/>
      <c r="G2242" s="1">
        <v>62000</v>
      </c>
      <c r="H2242" s="1" t="s">
        <v>12</v>
      </c>
      <c r="I2242" s="8"/>
      <c r="J2242" s="5"/>
      <c r="K2242" s="5"/>
      <c r="L2242" s="5"/>
    </row>
    <row r="2243" spans="1:12" x14ac:dyDescent="0.25">
      <c r="A2243" s="1" t="s">
        <v>6055</v>
      </c>
      <c r="B2243" s="1" t="s">
        <v>6056</v>
      </c>
      <c r="C2243" s="1" t="s">
        <v>28</v>
      </c>
      <c r="D2243" s="3">
        <v>45862</v>
      </c>
      <c r="E2243" s="1" t="s">
        <v>6057</v>
      </c>
      <c r="F2243" s="1"/>
      <c r="G2243" s="1">
        <v>38380.14</v>
      </c>
      <c r="H2243" s="1" t="s">
        <v>12</v>
      </c>
      <c r="I2243" s="8"/>
      <c r="J2243" s="5"/>
      <c r="K2243" s="5"/>
      <c r="L2243" s="5"/>
    </row>
    <row r="2244" spans="1:12" x14ac:dyDescent="0.25">
      <c r="A2244" s="1" t="s">
        <v>6058</v>
      </c>
      <c r="B2244" s="1" t="s">
        <v>6059</v>
      </c>
      <c r="C2244" s="1" t="s">
        <v>28</v>
      </c>
      <c r="D2244" s="3">
        <v>45862</v>
      </c>
      <c r="E2244" s="1" t="s">
        <v>6060</v>
      </c>
      <c r="F2244" s="1"/>
      <c r="G2244" s="1">
        <v>9000</v>
      </c>
      <c r="H2244" s="1" t="s">
        <v>12</v>
      </c>
      <c r="I2244" s="8"/>
      <c r="J2244" s="5"/>
      <c r="K2244" s="5"/>
      <c r="L2244" s="5"/>
    </row>
    <row r="2245" spans="1:12" x14ac:dyDescent="0.25">
      <c r="A2245" s="1" t="s">
        <v>6061</v>
      </c>
      <c r="B2245" s="1" t="s">
        <v>6062</v>
      </c>
      <c r="C2245" s="1" t="s">
        <v>28</v>
      </c>
      <c r="D2245" s="3">
        <v>45863</v>
      </c>
      <c r="E2245" s="1" t="s">
        <v>6063</v>
      </c>
      <c r="F2245" s="1"/>
      <c r="G2245" s="1">
        <v>5400</v>
      </c>
      <c r="H2245" s="1" t="s">
        <v>12</v>
      </c>
      <c r="I2245" s="8"/>
      <c r="J2245" s="5"/>
      <c r="K2245" s="5"/>
      <c r="L2245" s="5"/>
    </row>
    <row r="2246" spans="1:12" x14ac:dyDescent="0.25">
      <c r="A2246" s="1" t="s">
        <v>6064</v>
      </c>
      <c r="B2246" s="1" t="s">
        <v>6065</v>
      </c>
      <c r="C2246" s="1" t="s">
        <v>4065</v>
      </c>
      <c r="D2246" s="3">
        <v>45863</v>
      </c>
      <c r="E2246" s="1" t="s">
        <v>6066</v>
      </c>
      <c r="F2246" s="1">
        <v>296450</v>
      </c>
      <c r="G2246" s="1"/>
      <c r="H2246" s="1" t="s">
        <v>32</v>
      </c>
      <c r="I2246" s="8"/>
      <c r="J2246" s="5"/>
      <c r="K2246" s="5"/>
      <c r="L2246" s="5"/>
    </row>
    <row r="2247" spans="1:12" x14ac:dyDescent="0.25">
      <c r="A2247" s="1" t="s">
        <v>6067</v>
      </c>
      <c r="B2247" s="1" t="s">
        <v>6068</v>
      </c>
      <c r="C2247" s="1" t="s">
        <v>4065</v>
      </c>
      <c r="D2247" s="3">
        <v>45863</v>
      </c>
      <c r="E2247" s="1" t="s">
        <v>6069</v>
      </c>
      <c r="F2247" s="1">
        <v>183920</v>
      </c>
      <c r="G2247" s="1"/>
      <c r="H2247" s="1" t="s">
        <v>32</v>
      </c>
      <c r="I2247" s="8"/>
      <c r="J2247" s="5"/>
      <c r="K2247" s="5"/>
      <c r="L2247" s="5"/>
    </row>
    <row r="2248" spans="1:12" x14ac:dyDescent="0.25">
      <c r="A2248" s="6" t="s">
        <v>6070</v>
      </c>
      <c r="B2248" s="1" t="s">
        <v>6071</v>
      </c>
      <c r="C2248" s="1" t="s">
        <v>15</v>
      </c>
      <c r="D2248" s="3">
        <v>45863</v>
      </c>
      <c r="E2248" s="1" t="s">
        <v>6072</v>
      </c>
      <c r="F2248" s="1"/>
      <c r="G2248" s="1">
        <v>16800</v>
      </c>
      <c r="H2248" s="1" t="s">
        <v>12</v>
      </c>
      <c r="I2248" s="8"/>
      <c r="J2248" s="5"/>
      <c r="K2248" s="5"/>
      <c r="L2248" s="5"/>
    </row>
    <row r="2249" spans="1:12" x14ac:dyDescent="0.25">
      <c r="A2249" s="1" t="s">
        <v>6073</v>
      </c>
      <c r="B2249" s="1" t="s">
        <v>6074</v>
      </c>
      <c r="C2249" s="1" t="s">
        <v>11</v>
      </c>
      <c r="D2249" s="3">
        <v>45863</v>
      </c>
      <c r="E2249" s="1" t="s">
        <v>392</v>
      </c>
      <c r="F2249" s="1"/>
      <c r="G2249" s="1">
        <v>22500</v>
      </c>
      <c r="H2249" s="1" t="s">
        <v>12</v>
      </c>
      <c r="I2249" s="8"/>
      <c r="J2249" s="5"/>
      <c r="K2249" s="5"/>
      <c r="L2249" s="5"/>
    </row>
    <row r="2250" spans="1:12" x14ac:dyDescent="0.25">
      <c r="A2250" s="1" t="s">
        <v>6075</v>
      </c>
      <c r="B2250" s="1" t="s">
        <v>6076</v>
      </c>
      <c r="C2250" s="1" t="s">
        <v>4065</v>
      </c>
      <c r="D2250" s="3">
        <v>45863</v>
      </c>
      <c r="E2250" s="1" t="s">
        <v>6077</v>
      </c>
      <c r="F2250" s="1"/>
      <c r="G2250" s="1">
        <v>20000</v>
      </c>
      <c r="H2250" s="1" t="s">
        <v>12</v>
      </c>
      <c r="I2250" s="8"/>
      <c r="J2250" s="5"/>
      <c r="K2250" s="5"/>
      <c r="L2250" s="5"/>
    </row>
    <row r="2251" spans="1:12" x14ac:dyDescent="0.25">
      <c r="A2251" s="1" t="s">
        <v>6078</v>
      </c>
      <c r="B2251" s="1" t="s">
        <v>6079</v>
      </c>
      <c r="C2251" s="1" t="s">
        <v>11</v>
      </c>
      <c r="D2251" s="3">
        <v>45863</v>
      </c>
      <c r="E2251" s="1" t="s">
        <v>6080</v>
      </c>
      <c r="F2251" s="1">
        <v>70390</v>
      </c>
      <c r="G2251" s="1"/>
      <c r="H2251" s="1" t="s">
        <v>183</v>
      </c>
      <c r="I2251" s="8"/>
      <c r="J2251" s="5"/>
      <c r="K2251" s="5"/>
      <c r="L2251" s="5"/>
    </row>
    <row r="2252" spans="1:12" x14ac:dyDescent="0.25">
      <c r="A2252" s="1" t="s">
        <v>6081</v>
      </c>
      <c r="B2252" s="1" t="s">
        <v>6079</v>
      </c>
      <c r="C2252" s="1" t="s">
        <v>4065</v>
      </c>
      <c r="D2252" s="3">
        <v>45863</v>
      </c>
      <c r="E2252" s="1" t="s">
        <v>6080</v>
      </c>
      <c r="F2252" s="1"/>
      <c r="G2252" s="1">
        <v>70390</v>
      </c>
      <c r="H2252" s="1" t="s">
        <v>185</v>
      </c>
      <c r="I2252" s="8"/>
      <c r="J2252" s="5"/>
      <c r="K2252" s="5"/>
      <c r="L2252" s="5"/>
    </row>
    <row r="2253" spans="1:12" x14ac:dyDescent="0.25">
      <c r="A2253" s="1" t="s">
        <v>6082</v>
      </c>
      <c r="B2253" s="1" t="s">
        <v>6083</v>
      </c>
      <c r="C2253" s="1" t="s">
        <v>11</v>
      </c>
      <c r="D2253" s="3">
        <v>45863</v>
      </c>
      <c r="E2253" s="1" t="s">
        <v>6084</v>
      </c>
      <c r="F2253" s="1">
        <v>2490000</v>
      </c>
      <c r="G2253" s="1"/>
      <c r="H2253" s="1" t="s">
        <v>12</v>
      </c>
      <c r="I2253" s="8"/>
      <c r="J2253" s="5"/>
      <c r="K2253" s="5"/>
      <c r="L2253" s="5"/>
    </row>
    <row r="2254" spans="1:12" x14ac:dyDescent="0.25">
      <c r="A2254" s="1" t="s">
        <v>6085</v>
      </c>
      <c r="B2254" s="1" t="s">
        <v>6086</v>
      </c>
      <c r="C2254" s="1" t="s">
        <v>28</v>
      </c>
      <c r="D2254" s="3">
        <v>45863</v>
      </c>
      <c r="E2254" s="1" t="s">
        <v>6087</v>
      </c>
      <c r="F2254" s="1">
        <v>220000</v>
      </c>
      <c r="G2254" s="1"/>
      <c r="H2254" s="1" t="s">
        <v>12</v>
      </c>
      <c r="I2254" s="8"/>
      <c r="J2254" s="5"/>
      <c r="K2254" s="5"/>
      <c r="L2254" s="5"/>
    </row>
    <row r="2255" spans="1:12" x14ac:dyDescent="0.25">
      <c r="A2255" s="1" t="s">
        <v>6088</v>
      </c>
      <c r="B2255" s="1" t="s">
        <v>6089</v>
      </c>
      <c r="C2255" s="1" t="s">
        <v>28</v>
      </c>
      <c r="D2255" s="3">
        <v>45863</v>
      </c>
      <c r="E2255" s="1" t="s">
        <v>6090</v>
      </c>
      <c r="F2255" s="1"/>
      <c r="G2255" s="1">
        <v>150000</v>
      </c>
      <c r="H2255" s="1" t="s">
        <v>12</v>
      </c>
      <c r="I2255" s="8"/>
      <c r="J2255" s="5"/>
      <c r="K2255" s="5"/>
      <c r="L2255" s="5"/>
    </row>
    <row r="2256" spans="1:12" x14ac:dyDescent="0.25">
      <c r="A2256" s="1" t="s">
        <v>6091</v>
      </c>
      <c r="B2256" s="1" t="s">
        <v>6092</v>
      </c>
      <c r="C2256" s="1" t="s">
        <v>28</v>
      </c>
      <c r="D2256" s="3">
        <v>45864</v>
      </c>
      <c r="E2256" s="1" t="s">
        <v>6093</v>
      </c>
      <c r="F2256" s="1"/>
      <c r="G2256" s="1">
        <v>30000</v>
      </c>
      <c r="H2256" s="1" t="s">
        <v>12</v>
      </c>
      <c r="I2256" s="8"/>
      <c r="J2256" s="5"/>
      <c r="K2256" s="5"/>
      <c r="L2256" s="5"/>
    </row>
    <row r="2257" spans="1:12" x14ac:dyDescent="0.25">
      <c r="A2257" s="1" t="s">
        <v>6094</v>
      </c>
      <c r="B2257" s="1" t="s">
        <v>6095</v>
      </c>
      <c r="C2257" s="1" t="s">
        <v>28</v>
      </c>
      <c r="D2257" s="3">
        <v>45864</v>
      </c>
      <c r="E2257" s="1" t="s">
        <v>6096</v>
      </c>
      <c r="F2257" s="1"/>
      <c r="G2257" s="1">
        <v>600000</v>
      </c>
      <c r="H2257" s="1" t="s">
        <v>12</v>
      </c>
      <c r="I2257" s="8"/>
      <c r="J2257" s="5"/>
      <c r="K2257" s="5"/>
      <c r="L2257" s="5"/>
    </row>
    <row r="2258" spans="1:12" x14ac:dyDescent="0.25">
      <c r="A2258" s="1" t="s">
        <v>6097</v>
      </c>
      <c r="B2258" s="1" t="s">
        <v>6098</v>
      </c>
      <c r="C2258" s="1" t="s">
        <v>28</v>
      </c>
      <c r="D2258" s="3">
        <v>45864</v>
      </c>
      <c r="E2258" s="1" t="s">
        <v>6099</v>
      </c>
      <c r="F2258" s="1"/>
      <c r="G2258" s="1">
        <v>110000</v>
      </c>
      <c r="H2258" s="1" t="s">
        <v>12</v>
      </c>
      <c r="I2258" s="8"/>
      <c r="J2258" s="5"/>
      <c r="K2258" s="5"/>
      <c r="L2258" s="5"/>
    </row>
    <row r="2259" spans="1:12" x14ac:dyDescent="0.25">
      <c r="A2259" s="1" t="s">
        <v>6100</v>
      </c>
      <c r="B2259" s="1" t="s">
        <v>6101</v>
      </c>
      <c r="C2259" s="1" t="s">
        <v>15</v>
      </c>
      <c r="D2259" s="3">
        <v>45864</v>
      </c>
      <c r="E2259" s="1" t="s">
        <v>6102</v>
      </c>
      <c r="F2259" s="1"/>
      <c r="G2259" s="1">
        <v>400000</v>
      </c>
      <c r="H2259" s="1" t="s">
        <v>12</v>
      </c>
      <c r="I2259" s="8"/>
      <c r="J2259" s="5"/>
      <c r="K2259" s="5"/>
      <c r="L2259" s="5"/>
    </row>
    <row r="2260" spans="1:12" x14ac:dyDescent="0.25">
      <c r="A2260" s="6" t="s">
        <v>6103</v>
      </c>
      <c r="B2260" s="1" t="s">
        <v>6104</v>
      </c>
      <c r="C2260" s="1" t="s">
        <v>15</v>
      </c>
      <c r="D2260" s="3">
        <v>45864</v>
      </c>
      <c r="E2260" s="1" t="s">
        <v>6105</v>
      </c>
      <c r="F2260" s="1"/>
      <c r="G2260" s="1">
        <v>180000</v>
      </c>
      <c r="H2260" s="1" t="s">
        <v>12</v>
      </c>
      <c r="I2260" s="8"/>
      <c r="J2260" s="5"/>
      <c r="K2260" s="5"/>
      <c r="L2260" s="5"/>
    </row>
    <row r="2261" spans="1:12" x14ac:dyDescent="0.25">
      <c r="A2261" s="1" t="s">
        <v>6106</v>
      </c>
      <c r="B2261" s="1" t="s">
        <v>6107</v>
      </c>
      <c r="C2261" s="1" t="s">
        <v>11</v>
      </c>
      <c r="D2261" s="3">
        <v>45864</v>
      </c>
      <c r="E2261" s="1" t="s">
        <v>6108</v>
      </c>
      <c r="F2261" s="1"/>
      <c r="G2261" s="1">
        <v>295000</v>
      </c>
      <c r="H2261" s="1" t="s">
        <v>12</v>
      </c>
      <c r="I2261" s="8"/>
      <c r="J2261" s="5"/>
      <c r="K2261" s="5"/>
      <c r="L2261" s="5"/>
    </row>
    <row r="2262" spans="1:12" x14ac:dyDescent="0.25">
      <c r="A2262" s="1" t="s">
        <v>6109</v>
      </c>
      <c r="B2262" s="1" t="s">
        <v>6110</v>
      </c>
      <c r="C2262" s="1" t="s">
        <v>28</v>
      </c>
      <c r="D2262" s="3">
        <v>45866</v>
      </c>
      <c r="E2262" s="1" t="s">
        <v>6111</v>
      </c>
      <c r="F2262" s="1"/>
      <c r="G2262" s="1">
        <v>18000</v>
      </c>
      <c r="H2262" s="1" t="s">
        <v>12</v>
      </c>
      <c r="I2262" s="8"/>
      <c r="J2262" s="5"/>
      <c r="K2262" s="5"/>
      <c r="L2262" s="5"/>
    </row>
    <row r="2263" spans="1:12" x14ac:dyDescent="0.25">
      <c r="A2263" s="1" t="s">
        <v>6112</v>
      </c>
      <c r="B2263" s="1" t="s">
        <v>6113</v>
      </c>
      <c r="C2263" s="1" t="s">
        <v>15</v>
      </c>
      <c r="D2263" s="3">
        <v>45866</v>
      </c>
      <c r="E2263" s="1" t="s">
        <v>6114</v>
      </c>
      <c r="F2263" s="1">
        <v>320000</v>
      </c>
      <c r="G2263" s="1"/>
      <c r="H2263" s="1" t="s">
        <v>32</v>
      </c>
      <c r="I2263" s="8"/>
      <c r="J2263" s="5"/>
      <c r="K2263" s="5"/>
      <c r="L2263" s="5"/>
    </row>
    <row r="2264" spans="1:12" x14ac:dyDescent="0.25">
      <c r="A2264" s="1" t="s">
        <v>6115</v>
      </c>
      <c r="B2264" s="1" t="s">
        <v>6116</v>
      </c>
      <c r="C2264" s="1" t="s">
        <v>4065</v>
      </c>
      <c r="D2264" s="3">
        <v>45867</v>
      </c>
      <c r="E2264" s="1" t="s">
        <v>6117</v>
      </c>
      <c r="F2264" s="1">
        <v>175450</v>
      </c>
      <c r="G2264" s="1"/>
      <c r="H2264" s="1" t="s">
        <v>32</v>
      </c>
      <c r="I2264" s="8"/>
      <c r="J2264" s="5"/>
      <c r="K2264" s="5"/>
      <c r="L2264" s="5"/>
    </row>
    <row r="2265" spans="1:12" x14ac:dyDescent="0.25">
      <c r="A2265" s="1" t="s">
        <v>6118</v>
      </c>
      <c r="B2265" s="1" t="s">
        <v>6119</v>
      </c>
      <c r="C2265" s="1" t="s">
        <v>4065</v>
      </c>
      <c r="D2265" s="3">
        <v>45867</v>
      </c>
      <c r="E2265" s="1" t="s">
        <v>6120</v>
      </c>
      <c r="F2265" s="1">
        <v>199650</v>
      </c>
      <c r="G2265" s="1"/>
      <c r="H2265" s="1" t="s">
        <v>32</v>
      </c>
      <c r="I2265" s="8"/>
      <c r="J2265" s="5"/>
      <c r="K2265" s="5"/>
      <c r="L2265" s="5"/>
    </row>
    <row r="2266" spans="1:12" x14ac:dyDescent="0.25">
      <c r="A2266" s="1" t="s">
        <v>6121</v>
      </c>
      <c r="B2266" s="1" t="s">
        <v>6122</v>
      </c>
      <c r="C2266" s="1" t="s">
        <v>4065</v>
      </c>
      <c r="D2266" s="3">
        <v>45867</v>
      </c>
      <c r="E2266" s="1" t="s">
        <v>6123</v>
      </c>
      <c r="F2266" s="1">
        <v>441045</v>
      </c>
      <c r="G2266" s="1"/>
      <c r="H2266" s="1" t="s">
        <v>32</v>
      </c>
      <c r="I2266" s="8"/>
      <c r="J2266" s="5"/>
      <c r="K2266" s="5"/>
      <c r="L2266" s="5"/>
    </row>
    <row r="2267" spans="1:12" x14ac:dyDescent="0.25">
      <c r="A2267" s="1" t="s">
        <v>6124</v>
      </c>
      <c r="B2267" s="1" t="s">
        <v>6125</v>
      </c>
      <c r="C2267" s="1" t="s">
        <v>15</v>
      </c>
      <c r="D2267" s="3">
        <v>45867</v>
      </c>
      <c r="E2267" s="1" t="s">
        <v>6126</v>
      </c>
      <c r="F2267" s="1"/>
      <c r="G2267" s="1">
        <v>40000</v>
      </c>
      <c r="H2267" s="1" t="s">
        <v>12</v>
      </c>
      <c r="I2267" s="8"/>
      <c r="J2267" s="5"/>
      <c r="K2267" s="5"/>
      <c r="L2267" s="5"/>
    </row>
    <row r="2268" spans="1:12" x14ac:dyDescent="0.25">
      <c r="A2268" s="1" t="s">
        <v>6127</v>
      </c>
      <c r="B2268" s="1" t="s">
        <v>6128</v>
      </c>
      <c r="C2268" s="1" t="s">
        <v>15</v>
      </c>
      <c r="D2268" s="3">
        <v>45867</v>
      </c>
      <c r="E2268" s="1" t="s">
        <v>6129</v>
      </c>
      <c r="F2268" s="1">
        <v>238200</v>
      </c>
      <c r="G2268" s="1"/>
      <c r="H2268" s="1" t="s">
        <v>32</v>
      </c>
      <c r="I2268" s="8"/>
      <c r="J2268" s="5"/>
      <c r="K2268" s="5"/>
      <c r="L2268" s="5"/>
    </row>
    <row r="2269" spans="1:12" x14ac:dyDescent="0.25">
      <c r="A2269" s="1" t="s">
        <v>6130</v>
      </c>
      <c r="B2269" s="1" t="s">
        <v>6131</v>
      </c>
      <c r="C2269" s="1" t="s">
        <v>15</v>
      </c>
      <c r="D2269" s="3">
        <v>45867</v>
      </c>
      <c r="E2269" s="1" t="s">
        <v>6132</v>
      </c>
      <c r="F2269" s="1"/>
      <c r="G2269" s="1">
        <v>120000</v>
      </c>
      <c r="H2269" s="1" t="s">
        <v>12</v>
      </c>
      <c r="I2269" s="8"/>
      <c r="J2269" s="5"/>
      <c r="K2269" s="5"/>
      <c r="L2269" s="5"/>
    </row>
    <row r="2270" spans="1:12" x14ac:dyDescent="0.25">
      <c r="A2270" s="1" t="s">
        <v>6133</v>
      </c>
      <c r="B2270" s="1" t="s">
        <v>6134</v>
      </c>
      <c r="C2270" s="1" t="s">
        <v>28</v>
      </c>
      <c r="D2270" s="3">
        <v>45867</v>
      </c>
      <c r="E2270" s="1" t="s">
        <v>6135</v>
      </c>
      <c r="F2270" s="1">
        <v>3100</v>
      </c>
      <c r="G2270" s="1"/>
      <c r="H2270" s="1" t="s">
        <v>12</v>
      </c>
      <c r="I2270" s="8"/>
      <c r="J2270" s="5"/>
      <c r="K2270" s="5"/>
      <c r="L2270" s="5"/>
    </row>
    <row r="2271" spans="1:12" x14ac:dyDescent="0.25">
      <c r="A2271" s="1" t="s">
        <v>6136</v>
      </c>
      <c r="B2271" s="1" t="s">
        <v>6137</v>
      </c>
      <c r="C2271" s="1" t="s">
        <v>4065</v>
      </c>
      <c r="D2271" s="3">
        <v>45868</v>
      </c>
      <c r="E2271" s="1" t="s">
        <v>6138</v>
      </c>
      <c r="F2271" s="1"/>
      <c r="G2271" s="1">
        <v>117000</v>
      </c>
      <c r="H2271" s="1" t="s">
        <v>12</v>
      </c>
      <c r="I2271" s="8"/>
      <c r="J2271" s="5"/>
      <c r="K2271" s="5"/>
      <c r="L2271" s="5"/>
    </row>
    <row r="2272" spans="1:12" x14ac:dyDescent="0.25">
      <c r="A2272" s="1" t="s">
        <v>6139</v>
      </c>
      <c r="B2272" s="1" t="s">
        <v>6140</v>
      </c>
      <c r="C2272" s="1" t="s">
        <v>28</v>
      </c>
      <c r="D2272" s="3">
        <v>45868</v>
      </c>
      <c r="E2272" s="1" t="s">
        <v>6141</v>
      </c>
      <c r="F2272" s="1"/>
      <c r="G2272" s="1">
        <v>45220</v>
      </c>
      <c r="H2272" s="1" t="s">
        <v>12</v>
      </c>
      <c r="I2272" s="8"/>
      <c r="J2272" s="5"/>
      <c r="K2272" s="5"/>
      <c r="L2272" s="5"/>
    </row>
    <row r="2273" spans="1:12" x14ac:dyDescent="0.25">
      <c r="A2273" s="1" t="s">
        <v>6142</v>
      </c>
      <c r="B2273" s="1" t="s">
        <v>6143</v>
      </c>
      <c r="C2273" s="1" t="s">
        <v>15</v>
      </c>
      <c r="D2273" s="3">
        <v>45868</v>
      </c>
      <c r="E2273" s="1" t="s">
        <v>6144</v>
      </c>
      <c r="F2273" s="1"/>
      <c r="G2273" s="1">
        <v>16000</v>
      </c>
      <c r="H2273" s="1" t="s">
        <v>12</v>
      </c>
      <c r="I2273" s="8"/>
      <c r="J2273" s="5"/>
      <c r="K2273" s="5"/>
      <c r="L2273" s="5"/>
    </row>
    <row r="2274" spans="1:12" x14ac:dyDescent="0.25">
      <c r="A2274" s="1" t="s">
        <v>6145</v>
      </c>
      <c r="B2274" s="1" t="s">
        <v>6146</v>
      </c>
      <c r="C2274" s="1" t="s">
        <v>28</v>
      </c>
      <c r="D2274" s="3">
        <v>45868</v>
      </c>
      <c r="E2274" s="1" t="s">
        <v>6147</v>
      </c>
      <c r="F2274" s="1">
        <v>20000</v>
      </c>
      <c r="G2274" s="1"/>
      <c r="H2274" s="1" t="s">
        <v>12</v>
      </c>
      <c r="I2274" s="8"/>
      <c r="J2274" s="5"/>
      <c r="K2274" s="5"/>
      <c r="L2274" s="5"/>
    </row>
    <row r="2275" spans="1:12" x14ac:dyDescent="0.25">
      <c r="A2275" s="1" t="s">
        <v>6148</v>
      </c>
      <c r="B2275" s="1" t="s">
        <v>6149</v>
      </c>
      <c r="C2275" s="1" t="s">
        <v>28</v>
      </c>
      <c r="D2275" s="3">
        <v>45868</v>
      </c>
      <c r="E2275" s="1" t="s">
        <v>6150</v>
      </c>
      <c r="F2275" s="1"/>
      <c r="G2275" s="1">
        <v>9000</v>
      </c>
      <c r="H2275" s="1" t="s">
        <v>12</v>
      </c>
      <c r="I2275" s="8"/>
      <c r="J2275" s="5"/>
      <c r="K2275" s="5"/>
      <c r="L2275" s="5"/>
    </row>
    <row r="2276" spans="1:12" x14ac:dyDescent="0.25">
      <c r="A2276" s="1" t="s">
        <v>6151</v>
      </c>
      <c r="B2276" s="1" t="s">
        <v>6152</v>
      </c>
      <c r="C2276" s="1" t="s">
        <v>28</v>
      </c>
      <c r="D2276" s="3">
        <v>45869</v>
      </c>
      <c r="E2276" s="1" t="s">
        <v>6153</v>
      </c>
      <c r="F2276" s="1">
        <v>186000</v>
      </c>
      <c r="G2276" s="1"/>
      <c r="H2276" s="1" t="s">
        <v>12</v>
      </c>
      <c r="I2276" s="8"/>
      <c r="J2276" s="5"/>
      <c r="K2276" s="5"/>
      <c r="L2276" s="5"/>
    </row>
    <row r="2277" spans="1:12" x14ac:dyDescent="0.25">
      <c r="A2277" s="1" t="s">
        <v>6154</v>
      </c>
      <c r="B2277" s="1" t="s">
        <v>6155</v>
      </c>
      <c r="C2277" s="1" t="s">
        <v>4065</v>
      </c>
      <c r="D2277" s="3">
        <v>45869</v>
      </c>
      <c r="E2277" s="1" t="s">
        <v>6156</v>
      </c>
      <c r="F2277" s="1">
        <v>381392</v>
      </c>
      <c r="G2277" s="1"/>
      <c r="H2277" s="1" t="s">
        <v>12</v>
      </c>
      <c r="I2277" s="8"/>
      <c r="J2277" s="5"/>
      <c r="K2277" s="5"/>
      <c r="L2277" s="5"/>
    </row>
    <row r="2278" spans="1:12" x14ac:dyDescent="0.25">
      <c r="A2278" s="1" t="s">
        <v>6157</v>
      </c>
      <c r="B2278" s="1" t="s">
        <v>6158</v>
      </c>
      <c r="C2278" s="1" t="s">
        <v>4065</v>
      </c>
      <c r="D2278" s="3">
        <v>45869</v>
      </c>
      <c r="E2278" s="1" t="s">
        <v>6159</v>
      </c>
      <c r="F2278" s="1">
        <v>151250</v>
      </c>
      <c r="G2278" s="1"/>
      <c r="H2278" s="1" t="s">
        <v>12</v>
      </c>
      <c r="I2278" s="8"/>
      <c r="J2278" s="5"/>
      <c r="K2278" s="5"/>
      <c r="L2278" s="5"/>
    </row>
    <row r="2279" spans="1:12" x14ac:dyDescent="0.25">
      <c r="A2279" s="1" t="s">
        <v>6160</v>
      </c>
      <c r="B2279" s="1" t="s">
        <v>6161</v>
      </c>
      <c r="C2279" s="1" t="s">
        <v>4065</v>
      </c>
      <c r="D2279" s="3">
        <v>45869</v>
      </c>
      <c r="E2279" s="1" t="s">
        <v>6162</v>
      </c>
      <c r="F2279" s="1">
        <v>81855.399999999994</v>
      </c>
      <c r="G2279" s="1"/>
      <c r="H2279" s="1" t="s">
        <v>12</v>
      </c>
      <c r="I2279" s="8"/>
      <c r="J2279" s="5"/>
      <c r="K2279" s="5"/>
      <c r="L2279" s="5"/>
    </row>
    <row r="2280" spans="1:12" x14ac:dyDescent="0.25">
      <c r="A2280" s="1" t="s">
        <v>6163</v>
      </c>
      <c r="B2280" s="6" t="s">
        <v>6164</v>
      </c>
      <c r="C2280" s="1" t="s">
        <v>365</v>
      </c>
      <c r="D2280" s="3">
        <v>45869</v>
      </c>
      <c r="E2280" s="1" t="s">
        <v>6162</v>
      </c>
      <c r="F2280" s="1">
        <v>69394.600000000006</v>
      </c>
      <c r="G2280" s="1"/>
      <c r="H2280" s="1" t="s">
        <v>12</v>
      </c>
      <c r="I2280" s="8"/>
      <c r="J2280" s="5"/>
      <c r="K2280" s="5"/>
      <c r="L2280" s="5"/>
    </row>
    <row r="2281" spans="1:12" x14ac:dyDescent="0.25">
      <c r="A2281" s="1" t="s">
        <v>6165</v>
      </c>
      <c r="B2281" s="1" t="s">
        <v>6166</v>
      </c>
      <c r="C2281" s="1" t="s">
        <v>365</v>
      </c>
      <c r="D2281" s="3">
        <v>45869</v>
      </c>
      <c r="E2281" s="1" t="s">
        <v>6167</v>
      </c>
      <c r="F2281" s="1">
        <v>395549</v>
      </c>
      <c r="G2281" s="1"/>
      <c r="H2281" s="1" t="s">
        <v>12</v>
      </c>
      <c r="I2281" s="8"/>
      <c r="J2281" s="5"/>
      <c r="K2281" s="5"/>
      <c r="L2281" s="5"/>
    </row>
    <row r="2282" spans="1:12" x14ac:dyDescent="0.25">
      <c r="A2282" s="1" t="s">
        <v>6168</v>
      </c>
      <c r="B2282" s="1" t="s">
        <v>6169</v>
      </c>
      <c r="C2282" s="1" t="s">
        <v>365</v>
      </c>
      <c r="D2282" s="3">
        <v>45869</v>
      </c>
      <c r="E2282" s="1" t="s">
        <v>6170</v>
      </c>
      <c r="F2282" s="1">
        <v>151250</v>
      </c>
      <c r="G2282" s="1"/>
      <c r="H2282" s="1" t="s">
        <v>12</v>
      </c>
      <c r="I2282" s="8"/>
      <c r="J2282" s="5"/>
      <c r="K2282" s="5"/>
      <c r="L2282" s="5"/>
    </row>
    <row r="2283" spans="1:12" x14ac:dyDescent="0.25">
      <c r="A2283" s="1" t="s">
        <v>6171</v>
      </c>
      <c r="B2283" s="1" t="s">
        <v>6172</v>
      </c>
      <c r="C2283" s="1" t="s">
        <v>365</v>
      </c>
      <c r="D2283" s="3">
        <v>45869</v>
      </c>
      <c r="E2283" s="1" t="s">
        <v>6173</v>
      </c>
      <c r="F2283" s="1">
        <v>42583</v>
      </c>
      <c r="G2283" s="1"/>
      <c r="H2283" s="1" t="s">
        <v>183</v>
      </c>
      <c r="I2283" s="8"/>
      <c r="J2283" s="5"/>
      <c r="K2283" s="5"/>
      <c r="L2283" s="5"/>
    </row>
    <row r="2284" spans="1:12" x14ac:dyDescent="0.25">
      <c r="A2284" s="1" t="s">
        <v>6174</v>
      </c>
      <c r="B2284" s="1" t="s">
        <v>6172</v>
      </c>
      <c r="C2284" s="1" t="s">
        <v>4065</v>
      </c>
      <c r="D2284" s="3">
        <v>45869</v>
      </c>
      <c r="E2284" s="1" t="s">
        <v>6173</v>
      </c>
      <c r="F2284" s="1"/>
      <c r="G2284" s="1">
        <v>42583</v>
      </c>
      <c r="H2284" s="1" t="s">
        <v>185</v>
      </c>
      <c r="I2284" s="8"/>
      <c r="J2284" s="5"/>
      <c r="K2284" s="5"/>
      <c r="L2284" s="5"/>
    </row>
    <row r="2285" spans="1:12" x14ac:dyDescent="0.25">
      <c r="A2285" s="1" t="s">
        <v>6175</v>
      </c>
      <c r="B2285" s="1" t="s">
        <v>6176</v>
      </c>
      <c r="C2285" s="1" t="s">
        <v>4065</v>
      </c>
      <c r="D2285" s="3">
        <v>45869</v>
      </c>
      <c r="E2285" s="1" t="s">
        <v>6177</v>
      </c>
      <c r="F2285" s="1"/>
      <c r="G2285" s="1">
        <v>108300</v>
      </c>
      <c r="H2285" s="1" t="s">
        <v>12</v>
      </c>
      <c r="I2285" s="8"/>
      <c r="J2285" s="5"/>
      <c r="K2285" s="5"/>
      <c r="L2285" s="5"/>
    </row>
    <row r="2286" spans="1:12" x14ac:dyDescent="0.25">
      <c r="A2286" s="1" t="s">
        <v>6178</v>
      </c>
      <c r="B2286" s="1" t="s">
        <v>6179</v>
      </c>
      <c r="C2286" s="1" t="s">
        <v>4065</v>
      </c>
      <c r="D2286" s="3">
        <v>45869</v>
      </c>
      <c r="E2286" s="1" t="s">
        <v>203</v>
      </c>
      <c r="F2286" s="1"/>
      <c r="G2286" s="1">
        <v>20000</v>
      </c>
      <c r="H2286" s="1" t="s">
        <v>12</v>
      </c>
      <c r="I2286" s="8"/>
      <c r="J2286" s="5"/>
      <c r="K2286" s="5"/>
      <c r="L2286" s="5"/>
    </row>
    <row r="2287" spans="1:12" x14ac:dyDescent="0.25">
      <c r="A2287" s="1" t="s">
        <v>6180</v>
      </c>
      <c r="B2287" s="1" t="s">
        <v>6181</v>
      </c>
      <c r="C2287" s="1" t="s">
        <v>4065</v>
      </c>
      <c r="D2287" s="3">
        <v>45869</v>
      </c>
      <c r="E2287" s="1" t="s">
        <v>140</v>
      </c>
      <c r="F2287" s="1"/>
      <c r="G2287" s="1">
        <v>90390</v>
      </c>
      <c r="H2287" s="1" t="s">
        <v>12</v>
      </c>
      <c r="I2287" s="8"/>
      <c r="J2287" s="5"/>
      <c r="K2287" s="5"/>
      <c r="L2287" s="5"/>
    </row>
    <row r="2288" spans="1:12" x14ac:dyDescent="0.25">
      <c r="A2288" s="1" t="s">
        <v>6182</v>
      </c>
      <c r="B2288" s="1" t="s">
        <v>6183</v>
      </c>
      <c r="C2288" s="1" t="s">
        <v>365</v>
      </c>
      <c r="D2288" s="3">
        <v>45869</v>
      </c>
      <c r="E2288" s="1" t="s">
        <v>6184</v>
      </c>
      <c r="F2288" s="1">
        <v>9987.76</v>
      </c>
      <c r="G2288" s="1"/>
      <c r="H2288" s="1" t="s">
        <v>183</v>
      </c>
      <c r="I2288" s="8"/>
      <c r="J2288" s="5"/>
      <c r="K2288" s="5"/>
      <c r="L2288" s="5"/>
    </row>
    <row r="2289" spans="1:12" x14ac:dyDescent="0.25">
      <c r="A2289" s="1" t="s">
        <v>6185</v>
      </c>
      <c r="B2289" s="1" t="s">
        <v>6183</v>
      </c>
      <c r="C2289" s="1" t="s">
        <v>4065</v>
      </c>
      <c r="D2289" s="3">
        <v>45869</v>
      </c>
      <c r="E2289" s="1" t="s">
        <v>6184</v>
      </c>
      <c r="F2289" s="1"/>
      <c r="G2289" s="1">
        <v>9987.76</v>
      </c>
      <c r="H2289" s="1" t="s">
        <v>185</v>
      </c>
      <c r="I2289" s="8"/>
      <c r="J2289" s="5"/>
      <c r="K2289" s="5"/>
      <c r="L2289" s="5"/>
    </row>
    <row r="2290" spans="1:12" x14ac:dyDescent="0.25">
      <c r="A2290" s="1" t="s">
        <v>6186</v>
      </c>
      <c r="B2290" s="1" t="s">
        <v>6187</v>
      </c>
      <c r="C2290" s="1" t="s">
        <v>28</v>
      </c>
      <c r="D2290" s="3">
        <v>45870</v>
      </c>
      <c r="E2290" s="1" t="s">
        <v>6188</v>
      </c>
      <c r="F2290" s="1"/>
      <c r="G2290" s="1">
        <v>10000</v>
      </c>
      <c r="H2290" s="1" t="s">
        <v>12</v>
      </c>
      <c r="I2290" s="8"/>
      <c r="J2290" s="5"/>
      <c r="K2290" s="5"/>
      <c r="L2290" s="5"/>
    </row>
    <row r="2291" spans="1:12" x14ac:dyDescent="0.25">
      <c r="A2291" s="1" t="s">
        <v>6189</v>
      </c>
      <c r="B2291" s="1" t="s">
        <v>6190</v>
      </c>
      <c r="C2291" s="1" t="s">
        <v>11</v>
      </c>
      <c r="D2291" s="3">
        <v>45870</v>
      </c>
      <c r="E2291" s="1" t="s">
        <v>6191</v>
      </c>
      <c r="F2291" s="1">
        <v>10000</v>
      </c>
      <c r="G2291" s="1"/>
      <c r="H2291" s="1" t="s">
        <v>183</v>
      </c>
      <c r="I2291" s="8"/>
      <c r="J2291" s="5"/>
      <c r="K2291" s="5"/>
      <c r="L2291" s="5"/>
    </row>
    <row r="2292" spans="1:12" x14ac:dyDescent="0.25">
      <c r="A2292" s="1" t="s">
        <v>6192</v>
      </c>
      <c r="B2292" s="1" t="s">
        <v>6190</v>
      </c>
      <c r="C2292" s="1" t="s">
        <v>15</v>
      </c>
      <c r="D2292" s="3">
        <v>45870</v>
      </c>
      <c r="E2292" s="1" t="s">
        <v>6191</v>
      </c>
      <c r="F2292" s="1"/>
      <c r="G2292" s="1">
        <v>10000</v>
      </c>
      <c r="H2292" s="1" t="s">
        <v>185</v>
      </c>
      <c r="I2292" s="8"/>
      <c r="J2292" s="5"/>
      <c r="K2292" s="5"/>
      <c r="L2292" s="5"/>
    </row>
    <row r="2293" spans="1:12" x14ac:dyDescent="0.25">
      <c r="A2293" s="1" t="s">
        <v>6193</v>
      </c>
      <c r="B2293" s="1" t="s">
        <v>6194</v>
      </c>
      <c r="C2293" s="1" t="s">
        <v>28</v>
      </c>
      <c r="D2293" s="3">
        <v>45870</v>
      </c>
      <c r="E2293" s="1" t="s">
        <v>6195</v>
      </c>
      <c r="F2293" s="1"/>
      <c r="G2293" s="1">
        <v>5000</v>
      </c>
      <c r="H2293" s="1" t="s">
        <v>12</v>
      </c>
      <c r="I2293" s="8"/>
      <c r="J2293" s="5"/>
      <c r="K2293" s="5"/>
      <c r="L2293" s="5"/>
    </row>
    <row r="2294" spans="1:12" x14ac:dyDescent="0.25">
      <c r="A2294" s="1" t="s">
        <v>6196</v>
      </c>
      <c r="B2294" s="1" t="s">
        <v>6197</v>
      </c>
      <c r="C2294" s="1" t="s">
        <v>28</v>
      </c>
      <c r="D2294" s="3">
        <v>45870</v>
      </c>
      <c r="E2294" s="1" t="s">
        <v>6198</v>
      </c>
      <c r="F2294" s="1"/>
      <c r="G2294" s="1">
        <v>1000</v>
      </c>
      <c r="H2294" s="1" t="s">
        <v>12</v>
      </c>
      <c r="I2294" s="8"/>
      <c r="J2294" s="5"/>
      <c r="K2294" s="5"/>
      <c r="L2294" s="5"/>
    </row>
    <row r="2295" spans="1:12" x14ac:dyDescent="0.25">
      <c r="A2295" s="1" t="s">
        <v>6199</v>
      </c>
      <c r="B2295" s="6" t="s">
        <v>6200</v>
      </c>
      <c r="C2295" s="1" t="s">
        <v>28</v>
      </c>
      <c r="D2295" s="3">
        <v>45870</v>
      </c>
      <c r="E2295" s="1" t="s">
        <v>6201</v>
      </c>
      <c r="F2295" s="1"/>
      <c r="G2295" s="1">
        <v>5000</v>
      </c>
      <c r="H2295" s="1" t="s">
        <v>12</v>
      </c>
      <c r="I2295" s="8"/>
      <c r="J2295" s="5"/>
      <c r="K2295" s="5"/>
      <c r="L2295" s="5"/>
    </row>
    <row r="2296" spans="1:12" x14ac:dyDescent="0.25">
      <c r="A2296" s="1" t="s">
        <v>6202</v>
      </c>
      <c r="B2296" s="1" t="s">
        <v>6203</v>
      </c>
      <c r="C2296" s="1" t="s">
        <v>28</v>
      </c>
      <c r="D2296" s="3">
        <v>45870</v>
      </c>
      <c r="E2296" s="1" t="s">
        <v>6204</v>
      </c>
      <c r="F2296" s="1"/>
      <c r="G2296" s="1">
        <v>150000</v>
      </c>
      <c r="H2296" s="1" t="s">
        <v>12</v>
      </c>
      <c r="I2296" s="8"/>
      <c r="J2296" s="5"/>
      <c r="K2296" s="5"/>
      <c r="L2296" s="5"/>
    </row>
    <row r="2297" spans="1:12" x14ac:dyDescent="0.25">
      <c r="A2297" s="1" t="s">
        <v>6205</v>
      </c>
      <c r="B2297" s="6" t="s">
        <v>6206</v>
      </c>
      <c r="C2297" s="1" t="s">
        <v>28</v>
      </c>
      <c r="D2297" s="3">
        <v>45871</v>
      </c>
      <c r="E2297" s="1" t="s">
        <v>6207</v>
      </c>
      <c r="F2297" s="1"/>
      <c r="G2297" s="1">
        <v>3600</v>
      </c>
      <c r="H2297" s="1" t="s">
        <v>12</v>
      </c>
      <c r="I2297" s="8"/>
      <c r="J2297" s="5"/>
      <c r="K2297" s="5"/>
      <c r="L2297" s="5"/>
    </row>
    <row r="2298" spans="1:12" x14ac:dyDescent="0.25">
      <c r="A2298" s="1" t="s">
        <v>6208</v>
      </c>
      <c r="B2298" s="1" t="s">
        <v>6209</v>
      </c>
      <c r="C2298" s="1" t="s">
        <v>28</v>
      </c>
      <c r="D2298" s="3">
        <v>45871</v>
      </c>
      <c r="E2298" s="1" t="s">
        <v>6210</v>
      </c>
      <c r="F2298" s="1"/>
      <c r="G2298" s="1">
        <v>5500</v>
      </c>
      <c r="H2298" s="1" t="s">
        <v>12</v>
      </c>
      <c r="I2298" s="8"/>
      <c r="J2298" s="5"/>
      <c r="K2298" s="5"/>
      <c r="L2298" s="5"/>
    </row>
    <row r="2299" spans="1:12" x14ac:dyDescent="0.25">
      <c r="A2299" s="1" t="s">
        <v>6211</v>
      </c>
      <c r="B2299" s="1" t="s">
        <v>6212</v>
      </c>
      <c r="C2299" s="1" t="s">
        <v>15</v>
      </c>
      <c r="D2299" s="3">
        <v>45871</v>
      </c>
      <c r="E2299" s="1" t="s">
        <v>6213</v>
      </c>
      <c r="F2299" s="1"/>
      <c r="G2299" s="1">
        <v>400000</v>
      </c>
      <c r="H2299" s="1" t="s">
        <v>12</v>
      </c>
      <c r="I2299" s="8"/>
      <c r="J2299" s="5"/>
      <c r="K2299" s="5"/>
      <c r="L2299" s="5"/>
    </row>
    <row r="2300" spans="1:12" x14ac:dyDescent="0.25">
      <c r="A2300" s="1" t="s">
        <v>6214</v>
      </c>
      <c r="B2300" s="1" t="s">
        <v>6215</v>
      </c>
      <c r="C2300" s="1" t="s">
        <v>11</v>
      </c>
      <c r="D2300" s="3">
        <v>45871</v>
      </c>
      <c r="E2300" s="1" t="s">
        <v>6216</v>
      </c>
      <c r="F2300" s="1"/>
      <c r="G2300" s="1">
        <v>295000</v>
      </c>
      <c r="H2300" s="1" t="s">
        <v>12</v>
      </c>
      <c r="I2300" s="8"/>
      <c r="J2300" s="5"/>
      <c r="K2300" s="5"/>
      <c r="L2300" s="5"/>
    </row>
    <row r="2301" spans="1:12" x14ac:dyDescent="0.25">
      <c r="A2301" s="1" t="s">
        <v>6217</v>
      </c>
      <c r="B2301" s="1" t="s">
        <v>6218</v>
      </c>
      <c r="C2301" s="1" t="s">
        <v>11</v>
      </c>
      <c r="D2301" s="3">
        <v>45871</v>
      </c>
      <c r="E2301" s="1" t="s">
        <v>6219</v>
      </c>
      <c r="F2301" s="1"/>
      <c r="G2301" s="1">
        <v>180000</v>
      </c>
      <c r="H2301" s="1" t="s">
        <v>12</v>
      </c>
      <c r="I2301" s="8"/>
      <c r="J2301" s="5"/>
      <c r="K2301" s="5"/>
      <c r="L2301" s="5"/>
    </row>
    <row r="2302" spans="1:12" x14ac:dyDescent="0.25">
      <c r="A2302" s="1" t="s">
        <v>6220</v>
      </c>
      <c r="B2302" s="1" t="s">
        <v>6221</v>
      </c>
      <c r="C2302" s="1" t="s">
        <v>11</v>
      </c>
      <c r="D2302" s="3">
        <v>45871</v>
      </c>
      <c r="E2302" s="1" t="s">
        <v>6222</v>
      </c>
      <c r="F2302" s="1"/>
      <c r="G2302" s="1">
        <v>110000</v>
      </c>
      <c r="H2302" s="1" t="s">
        <v>12</v>
      </c>
      <c r="I2302" s="8"/>
      <c r="J2302" s="5"/>
      <c r="K2302" s="5"/>
      <c r="L2302" s="5"/>
    </row>
    <row r="2303" spans="1:12" x14ac:dyDescent="0.25">
      <c r="A2303" s="1" t="s">
        <v>6223</v>
      </c>
      <c r="B2303" s="1" t="s">
        <v>6224</v>
      </c>
      <c r="C2303" s="1" t="s">
        <v>11</v>
      </c>
      <c r="D2303" s="3">
        <v>45871</v>
      </c>
      <c r="E2303" s="1" t="s">
        <v>6225</v>
      </c>
      <c r="F2303" s="1"/>
      <c r="G2303" s="1">
        <v>150000</v>
      </c>
      <c r="H2303" s="1" t="s">
        <v>12</v>
      </c>
      <c r="I2303" s="8"/>
      <c r="J2303" s="5"/>
      <c r="K2303" s="5"/>
      <c r="L2303" s="5"/>
    </row>
    <row r="2304" spans="1:12" x14ac:dyDescent="0.25">
      <c r="A2304" s="1" t="s">
        <v>6226</v>
      </c>
      <c r="B2304" s="1" t="s">
        <v>6227</v>
      </c>
      <c r="C2304" s="1" t="s">
        <v>28</v>
      </c>
      <c r="D2304" s="3">
        <v>45873</v>
      </c>
      <c r="E2304" s="1" t="s">
        <v>6228</v>
      </c>
      <c r="F2304" s="1"/>
      <c r="G2304" s="1">
        <v>1200</v>
      </c>
      <c r="H2304" s="1" t="s">
        <v>12</v>
      </c>
      <c r="I2304" s="8"/>
      <c r="J2304" s="5"/>
      <c r="K2304" s="5"/>
      <c r="L2304" s="5"/>
    </row>
    <row r="2305" spans="1:12" x14ac:dyDescent="0.25">
      <c r="A2305" s="1" t="s">
        <v>6229</v>
      </c>
      <c r="B2305" s="1" t="s">
        <v>6230</v>
      </c>
      <c r="C2305" s="1" t="s">
        <v>28</v>
      </c>
      <c r="D2305" s="3">
        <v>45873</v>
      </c>
      <c r="E2305" s="1" t="s">
        <v>6231</v>
      </c>
      <c r="F2305" s="1">
        <v>150000</v>
      </c>
      <c r="G2305" s="1"/>
      <c r="H2305" s="1" t="s">
        <v>12</v>
      </c>
      <c r="I2305" s="8"/>
      <c r="J2305" s="5"/>
      <c r="K2305" s="5"/>
      <c r="L2305" s="5"/>
    </row>
    <row r="2306" spans="1:12" x14ac:dyDescent="0.25">
      <c r="A2306" s="1" t="s">
        <v>6232</v>
      </c>
      <c r="B2306" s="1" t="s">
        <v>6233</v>
      </c>
      <c r="C2306" s="1" t="s">
        <v>4065</v>
      </c>
      <c r="D2306" s="3">
        <v>45874</v>
      </c>
      <c r="E2306" s="1" t="s">
        <v>6234</v>
      </c>
      <c r="F2306" s="1">
        <v>227443</v>
      </c>
      <c r="G2306" s="1"/>
      <c r="H2306" s="1" t="s">
        <v>12</v>
      </c>
      <c r="I2306" s="8"/>
      <c r="J2306" s="5"/>
      <c r="K2306" s="5"/>
      <c r="L2306" s="5"/>
    </row>
    <row r="2307" spans="1:12" x14ac:dyDescent="0.25">
      <c r="A2307" s="1" t="s">
        <v>6235</v>
      </c>
      <c r="B2307" s="1" t="s">
        <v>6236</v>
      </c>
      <c r="C2307" s="1" t="s">
        <v>365</v>
      </c>
      <c r="D2307" s="3">
        <v>45874</v>
      </c>
      <c r="E2307" s="1" t="s">
        <v>6234</v>
      </c>
      <c r="F2307" s="1">
        <v>2457</v>
      </c>
      <c r="G2307" s="1"/>
      <c r="H2307" s="1" t="s">
        <v>12</v>
      </c>
      <c r="I2307" s="8"/>
      <c r="J2307" s="5"/>
      <c r="K2307" s="5"/>
      <c r="L2307" s="5"/>
    </row>
    <row r="2308" spans="1:12" x14ac:dyDescent="0.25">
      <c r="A2308" s="1" t="s">
        <v>6237</v>
      </c>
      <c r="B2308" s="1" t="s">
        <v>6238</v>
      </c>
      <c r="C2308" s="1" t="s">
        <v>4065</v>
      </c>
      <c r="D2308" s="3">
        <v>45874</v>
      </c>
      <c r="E2308" s="1" t="s">
        <v>140</v>
      </c>
      <c r="F2308" s="1"/>
      <c r="G2308" s="1">
        <v>104542</v>
      </c>
      <c r="H2308" s="1" t="s">
        <v>12</v>
      </c>
      <c r="I2308" s="8"/>
      <c r="J2308" s="5"/>
      <c r="K2308" s="5"/>
      <c r="L2308" s="5"/>
    </row>
    <row r="2309" spans="1:12" x14ac:dyDescent="0.25">
      <c r="A2309" s="1" t="s">
        <v>6239</v>
      </c>
      <c r="B2309" s="1" t="s">
        <v>6240</v>
      </c>
      <c r="C2309" s="1" t="s">
        <v>4065</v>
      </c>
      <c r="D2309" s="3">
        <v>45874</v>
      </c>
      <c r="E2309" s="1" t="s">
        <v>6241</v>
      </c>
      <c r="F2309" s="1">
        <v>227</v>
      </c>
      <c r="G2309" s="1"/>
      <c r="H2309" s="1" t="s">
        <v>12</v>
      </c>
      <c r="I2309" s="8"/>
      <c r="J2309" s="5"/>
      <c r="K2309" s="5"/>
      <c r="L2309" s="5"/>
    </row>
    <row r="2310" spans="1:12" x14ac:dyDescent="0.25">
      <c r="A2310" s="1" t="s">
        <v>6242</v>
      </c>
      <c r="B2310" s="1" t="s">
        <v>6243</v>
      </c>
      <c r="C2310" s="1" t="s">
        <v>28</v>
      </c>
      <c r="D2310" s="3">
        <v>45874</v>
      </c>
      <c r="E2310" s="1" t="s">
        <v>6244</v>
      </c>
      <c r="F2310" s="1"/>
      <c r="G2310" s="1">
        <v>5000</v>
      </c>
      <c r="H2310" s="1" t="s">
        <v>12</v>
      </c>
      <c r="I2310" s="8"/>
      <c r="J2310" s="5"/>
      <c r="K2310" s="5"/>
      <c r="L2310" s="5"/>
    </row>
    <row r="2311" spans="1:12" x14ac:dyDescent="0.25">
      <c r="A2311" s="1" t="s">
        <v>6245</v>
      </c>
      <c r="B2311" s="1" t="s">
        <v>6246</v>
      </c>
      <c r="C2311" s="1" t="s">
        <v>28</v>
      </c>
      <c r="D2311" s="3">
        <v>45875</v>
      </c>
      <c r="E2311" s="1" t="s">
        <v>6247</v>
      </c>
      <c r="F2311" s="1">
        <v>268000</v>
      </c>
      <c r="G2311" s="1"/>
      <c r="H2311" s="1" t="s">
        <v>12</v>
      </c>
      <c r="I2311" s="8"/>
      <c r="J2311" s="5"/>
      <c r="K2311" s="5"/>
      <c r="L2311" s="5"/>
    </row>
    <row r="2312" spans="1:12" x14ac:dyDescent="0.25">
      <c r="A2312" s="1" t="s">
        <v>6248</v>
      </c>
      <c r="B2312" s="1" t="s">
        <v>6249</v>
      </c>
      <c r="C2312" s="1" t="s">
        <v>28</v>
      </c>
      <c r="D2312" s="3">
        <v>45875</v>
      </c>
      <c r="E2312" s="1" t="s">
        <v>6250</v>
      </c>
      <c r="F2312" s="1"/>
      <c r="G2312" s="1">
        <v>5000</v>
      </c>
      <c r="H2312" s="1" t="s">
        <v>12</v>
      </c>
      <c r="I2312" s="8"/>
      <c r="J2312" s="5"/>
      <c r="K2312" s="5"/>
      <c r="L2312" s="5"/>
    </row>
    <row r="2313" spans="1:12" x14ac:dyDescent="0.25">
      <c r="A2313" s="1" t="s">
        <v>6251</v>
      </c>
      <c r="B2313" s="1" t="s">
        <v>6252</v>
      </c>
      <c r="C2313" s="1" t="s">
        <v>28</v>
      </c>
      <c r="D2313" s="3">
        <v>45875</v>
      </c>
      <c r="E2313" s="1" t="s">
        <v>6253</v>
      </c>
      <c r="F2313" s="1"/>
      <c r="G2313" s="1">
        <v>18000</v>
      </c>
      <c r="H2313" s="1" t="s">
        <v>12</v>
      </c>
      <c r="I2313" s="8"/>
      <c r="J2313" s="5"/>
      <c r="K2313" s="5"/>
      <c r="L2313" s="5"/>
    </row>
    <row r="2314" spans="1:12" x14ac:dyDescent="0.25">
      <c r="A2314" s="1" t="s">
        <v>6254</v>
      </c>
      <c r="B2314" s="1" t="s">
        <v>6255</v>
      </c>
      <c r="C2314" s="1" t="s">
        <v>28</v>
      </c>
      <c r="D2314" s="3">
        <v>45876</v>
      </c>
      <c r="E2314" s="1" t="s">
        <v>6256</v>
      </c>
      <c r="F2314" s="1"/>
      <c r="G2314" s="1">
        <v>1000</v>
      </c>
      <c r="H2314" s="1" t="s">
        <v>12</v>
      </c>
      <c r="I2314" s="8"/>
      <c r="J2314" s="5"/>
      <c r="K2314" s="5"/>
      <c r="L2314" s="5"/>
    </row>
    <row r="2315" spans="1:12" x14ac:dyDescent="0.25">
      <c r="A2315" s="1" t="s">
        <v>6257</v>
      </c>
      <c r="B2315" s="1" t="s">
        <v>6258</v>
      </c>
      <c r="C2315" s="1" t="s">
        <v>28</v>
      </c>
      <c r="D2315" s="3">
        <v>45876</v>
      </c>
      <c r="E2315" s="1" t="s">
        <v>6259</v>
      </c>
      <c r="F2315" s="1"/>
      <c r="G2315" s="1">
        <v>3600</v>
      </c>
      <c r="H2315" s="1" t="s">
        <v>12</v>
      </c>
      <c r="I2315" s="8"/>
      <c r="J2315" s="5"/>
      <c r="K2315" s="5"/>
      <c r="L2315" s="5"/>
    </row>
    <row r="2316" spans="1:12" x14ac:dyDescent="0.25">
      <c r="A2316" s="1" t="s">
        <v>6260</v>
      </c>
      <c r="B2316" s="1" t="s">
        <v>6261</v>
      </c>
      <c r="C2316" s="1" t="s">
        <v>15</v>
      </c>
      <c r="D2316" s="3">
        <v>45876</v>
      </c>
      <c r="E2316" s="1" t="s">
        <v>3293</v>
      </c>
      <c r="F2316" s="1"/>
      <c r="G2316" s="1">
        <v>25000</v>
      </c>
      <c r="H2316" s="1" t="s">
        <v>12</v>
      </c>
      <c r="I2316" s="8"/>
      <c r="J2316" s="5"/>
      <c r="K2316" s="5"/>
      <c r="L2316" s="5"/>
    </row>
    <row r="2317" spans="1:12" x14ac:dyDescent="0.25">
      <c r="A2317" s="1" t="s">
        <v>6262</v>
      </c>
      <c r="B2317" s="1" t="s">
        <v>6263</v>
      </c>
      <c r="C2317" s="1" t="s">
        <v>11</v>
      </c>
      <c r="D2317" s="3">
        <v>45876</v>
      </c>
      <c r="E2317" s="1" t="s">
        <v>2890</v>
      </c>
      <c r="F2317" s="1"/>
      <c r="G2317" s="1">
        <v>25000</v>
      </c>
      <c r="H2317" s="1" t="s">
        <v>12</v>
      </c>
      <c r="I2317" s="8"/>
      <c r="J2317" s="5"/>
      <c r="K2317" s="5"/>
      <c r="L2317" s="5"/>
    </row>
    <row r="2318" spans="1:12" x14ac:dyDescent="0.25">
      <c r="A2318" s="1" t="s">
        <v>6264</v>
      </c>
      <c r="B2318" s="1" t="s">
        <v>6265</v>
      </c>
      <c r="C2318" s="1" t="s">
        <v>11</v>
      </c>
      <c r="D2318" s="3">
        <v>45876</v>
      </c>
      <c r="E2318" s="1" t="s">
        <v>6266</v>
      </c>
      <c r="F2318" s="1"/>
      <c r="G2318" s="1">
        <v>120000</v>
      </c>
      <c r="H2318" s="1" t="s">
        <v>12</v>
      </c>
      <c r="I2318" s="8"/>
      <c r="J2318" s="5"/>
      <c r="K2318" s="5"/>
      <c r="L2318" s="5"/>
    </row>
    <row r="2319" spans="1:12" x14ac:dyDescent="0.25">
      <c r="A2319" s="1" t="s">
        <v>6267</v>
      </c>
      <c r="B2319" s="1" t="s">
        <v>6268</v>
      </c>
      <c r="C2319" s="1" t="s">
        <v>28</v>
      </c>
      <c r="D2319" s="3">
        <v>45876</v>
      </c>
      <c r="E2319" s="1" t="s">
        <v>6269</v>
      </c>
      <c r="F2319" s="1">
        <v>20000</v>
      </c>
      <c r="G2319" s="1"/>
      <c r="H2319" s="1" t="s">
        <v>12</v>
      </c>
      <c r="I2319" s="8"/>
      <c r="J2319" s="5"/>
      <c r="K2319" s="5"/>
      <c r="L2319" s="5"/>
    </row>
    <row r="2320" spans="1:12" x14ac:dyDescent="0.25">
      <c r="A2320" s="1" t="s">
        <v>6270</v>
      </c>
      <c r="B2320" s="1" t="s">
        <v>6271</v>
      </c>
      <c r="C2320" s="1" t="s">
        <v>28</v>
      </c>
      <c r="D2320" s="3">
        <v>45876</v>
      </c>
      <c r="E2320" s="1" t="s">
        <v>6272</v>
      </c>
      <c r="F2320" s="1"/>
      <c r="G2320" s="1">
        <v>7000</v>
      </c>
      <c r="H2320" s="1" t="s">
        <v>12</v>
      </c>
      <c r="I2320" s="8"/>
      <c r="J2320" s="5"/>
      <c r="K2320" s="5"/>
      <c r="L2320" s="5"/>
    </row>
    <row r="2321" spans="1:12" x14ac:dyDescent="0.25">
      <c r="A2321" s="1" t="s">
        <v>6273</v>
      </c>
      <c r="B2321" s="1" t="s">
        <v>6274</v>
      </c>
      <c r="C2321" s="1" t="s">
        <v>28</v>
      </c>
      <c r="D2321" s="3">
        <v>45876</v>
      </c>
      <c r="E2321" s="1" t="s">
        <v>6275</v>
      </c>
      <c r="F2321" s="1"/>
      <c r="G2321" s="1">
        <v>25000</v>
      </c>
      <c r="H2321" s="1" t="s">
        <v>12</v>
      </c>
      <c r="I2321" s="8"/>
      <c r="J2321" s="5"/>
      <c r="K2321" s="5"/>
      <c r="L2321" s="5"/>
    </row>
    <row r="2322" spans="1:12" x14ac:dyDescent="0.25">
      <c r="A2322" s="1" t="s">
        <v>6276</v>
      </c>
      <c r="B2322" s="1" t="s">
        <v>6277</v>
      </c>
      <c r="C2322" s="1" t="s">
        <v>28</v>
      </c>
      <c r="D2322" s="3">
        <v>45876</v>
      </c>
      <c r="E2322" s="1" t="s">
        <v>6278</v>
      </c>
      <c r="F2322" s="1"/>
      <c r="G2322" s="1">
        <v>3600</v>
      </c>
      <c r="H2322" s="1" t="s">
        <v>12</v>
      </c>
      <c r="I2322" s="8"/>
      <c r="J2322" s="5"/>
      <c r="K2322" s="5"/>
      <c r="L2322" s="5"/>
    </row>
    <row r="2323" spans="1:12" x14ac:dyDescent="0.25">
      <c r="A2323" s="1" t="s">
        <v>6279</v>
      </c>
      <c r="B2323" s="1" t="s">
        <v>6280</v>
      </c>
      <c r="C2323" s="1" t="s">
        <v>28</v>
      </c>
      <c r="D2323" s="3">
        <v>45876</v>
      </c>
      <c r="E2323" s="1" t="s">
        <v>6281</v>
      </c>
      <c r="F2323" s="1">
        <v>20000</v>
      </c>
      <c r="G2323" s="1"/>
      <c r="H2323" s="1" t="s">
        <v>12</v>
      </c>
      <c r="I2323" s="8"/>
      <c r="J2323" s="5"/>
      <c r="K2323" s="5"/>
      <c r="L2323" s="5"/>
    </row>
    <row r="2324" spans="1:12" x14ac:dyDescent="0.25">
      <c r="A2324" s="1" t="s">
        <v>6282</v>
      </c>
      <c r="B2324" s="1" t="s">
        <v>6283</v>
      </c>
      <c r="C2324" s="1" t="s">
        <v>28</v>
      </c>
      <c r="D2324" s="3">
        <v>45877</v>
      </c>
      <c r="E2324" s="1" t="s">
        <v>6284</v>
      </c>
      <c r="F2324" s="1"/>
      <c r="G2324" s="1">
        <v>40000</v>
      </c>
      <c r="H2324" s="1" t="s">
        <v>12</v>
      </c>
      <c r="I2324" s="8"/>
      <c r="J2324" s="5"/>
      <c r="K2324" s="5"/>
      <c r="L2324" s="5"/>
    </row>
    <row r="2325" spans="1:12" x14ac:dyDescent="0.25">
      <c r="A2325" s="1" t="s">
        <v>6285</v>
      </c>
      <c r="B2325" s="1" t="s">
        <v>6286</v>
      </c>
      <c r="C2325" s="1" t="s">
        <v>28</v>
      </c>
      <c r="D2325" s="3">
        <v>45877</v>
      </c>
      <c r="E2325" s="1" t="s">
        <v>6287</v>
      </c>
      <c r="F2325" s="1"/>
      <c r="G2325" s="1">
        <v>2300</v>
      </c>
      <c r="H2325" s="1" t="s">
        <v>12</v>
      </c>
      <c r="I2325" s="8"/>
      <c r="J2325" s="5"/>
      <c r="K2325" s="5"/>
      <c r="L2325" s="5"/>
    </row>
    <row r="2326" spans="1:12" x14ac:dyDescent="0.25">
      <c r="A2326" s="1" t="s">
        <v>6288</v>
      </c>
      <c r="B2326" s="1" t="s">
        <v>6289</v>
      </c>
      <c r="C2326" s="1" t="s">
        <v>28</v>
      </c>
      <c r="D2326" s="3">
        <v>45877</v>
      </c>
      <c r="E2326" s="1" t="s">
        <v>6290</v>
      </c>
      <c r="F2326" s="1"/>
      <c r="G2326" s="1">
        <v>229.24</v>
      </c>
      <c r="H2326" s="1" t="s">
        <v>12</v>
      </c>
      <c r="I2326" s="8"/>
      <c r="J2326" s="5"/>
      <c r="K2326" s="5"/>
      <c r="L2326" s="5"/>
    </row>
    <row r="2327" spans="1:12" x14ac:dyDescent="0.25">
      <c r="A2327" s="1" t="s">
        <v>6291</v>
      </c>
      <c r="B2327" s="1" t="s">
        <v>6292</v>
      </c>
      <c r="C2327" s="1" t="s">
        <v>28</v>
      </c>
      <c r="D2327" s="3">
        <v>45877</v>
      </c>
      <c r="E2327" s="1" t="s">
        <v>6293</v>
      </c>
      <c r="F2327" s="1"/>
      <c r="G2327" s="1">
        <v>150000</v>
      </c>
      <c r="H2327" s="1" t="s">
        <v>12</v>
      </c>
      <c r="I2327" s="8"/>
      <c r="J2327" s="5"/>
      <c r="K2327" s="5"/>
      <c r="L2327" s="5"/>
    </row>
    <row r="2328" spans="1:12" x14ac:dyDescent="0.25">
      <c r="A2328" s="1" t="s">
        <v>6294</v>
      </c>
      <c r="B2328" s="1" t="s">
        <v>6295</v>
      </c>
      <c r="C2328" s="1" t="s">
        <v>28</v>
      </c>
      <c r="D2328" s="3">
        <v>45878</v>
      </c>
      <c r="E2328" s="1" t="s">
        <v>6296</v>
      </c>
      <c r="F2328" s="1"/>
      <c r="G2328" s="1">
        <v>5000</v>
      </c>
      <c r="H2328" s="1" t="s">
        <v>12</v>
      </c>
      <c r="I2328" s="8"/>
      <c r="J2328" s="5"/>
      <c r="K2328" s="5"/>
      <c r="L2328" s="5"/>
    </row>
    <row r="2329" spans="1:12" x14ac:dyDescent="0.25">
      <c r="A2329" s="1" t="s">
        <v>6297</v>
      </c>
      <c r="B2329" s="1" t="s">
        <v>6298</v>
      </c>
      <c r="C2329" s="1" t="s">
        <v>28</v>
      </c>
      <c r="D2329" s="3">
        <v>45878</v>
      </c>
      <c r="E2329" s="1" t="s">
        <v>4702</v>
      </c>
      <c r="F2329" s="1"/>
      <c r="G2329" s="1">
        <v>15000</v>
      </c>
      <c r="H2329" s="1" t="s">
        <v>12</v>
      </c>
      <c r="I2329" s="8"/>
      <c r="J2329" s="5"/>
      <c r="K2329" s="5"/>
      <c r="L2329" s="5"/>
    </row>
    <row r="2330" spans="1:12" x14ac:dyDescent="0.25">
      <c r="A2330" s="1" t="s">
        <v>6299</v>
      </c>
      <c r="B2330" s="1" t="s">
        <v>6300</v>
      </c>
      <c r="C2330" s="1" t="s">
        <v>15</v>
      </c>
      <c r="D2330" s="3">
        <v>45878</v>
      </c>
      <c r="E2330" s="1" t="s">
        <v>6301</v>
      </c>
      <c r="F2330" s="1"/>
      <c r="G2330" s="1">
        <v>400000</v>
      </c>
      <c r="H2330" s="1" t="s">
        <v>12</v>
      </c>
      <c r="I2330" s="8"/>
      <c r="J2330" s="5"/>
      <c r="K2330" s="5"/>
      <c r="L2330" s="5"/>
    </row>
    <row r="2331" spans="1:12" x14ac:dyDescent="0.25">
      <c r="A2331" s="6" t="s">
        <v>6302</v>
      </c>
      <c r="B2331" s="1" t="s">
        <v>6303</v>
      </c>
      <c r="C2331" s="1" t="s">
        <v>15</v>
      </c>
      <c r="D2331" s="3">
        <v>45880</v>
      </c>
      <c r="E2331" s="1" t="s">
        <v>6304</v>
      </c>
      <c r="F2331" s="1">
        <v>34400</v>
      </c>
      <c r="G2331" s="1"/>
      <c r="H2331" s="1" t="s">
        <v>32</v>
      </c>
      <c r="I2331" s="8"/>
      <c r="J2331" s="5"/>
      <c r="K2331" s="5"/>
      <c r="L2331" s="5"/>
    </row>
    <row r="2332" spans="1:12" x14ac:dyDescent="0.25">
      <c r="A2332" s="1" t="s">
        <v>6305</v>
      </c>
      <c r="B2332" s="1" t="s">
        <v>6306</v>
      </c>
      <c r="C2332" s="1" t="s">
        <v>28</v>
      </c>
      <c r="D2332" s="3">
        <v>45880</v>
      </c>
      <c r="E2332" s="1" t="s">
        <v>6307</v>
      </c>
      <c r="F2332" s="1"/>
      <c r="G2332" s="1">
        <v>16000</v>
      </c>
      <c r="H2332" s="1" t="s">
        <v>12</v>
      </c>
      <c r="I2332" s="8"/>
      <c r="J2332" s="5"/>
      <c r="K2332" s="5"/>
      <c r="L2332" s="5"/>
    </row>
    <row r="2333" spans="1:12" x14ac:dyDescent="0.25">
      <c r="A2333" s="1" t="s">
        <v>6308</v>
      </c>
      <c r="B2333" s="1" t="s">
        <v>6309</v>
      </c>
      <c r="C2333" s="1" t="s">
        <v>4065</v>
      </c>
      <c r="D2333" s="3">
        <v>45880</v>
      </c>
      <c r="E2333" s="1" t="s">
        <v>6310</v>
      </c>
      <c r="F2333" s="1">
        <v>516307</v>
      </c>
      <c r="G2333" s="1"/>
      <c r="H2333" s="1" t="s">
        <v>32</v>
      </c>
      <c r="I2333" s="8"/>
      <c r="J2333" s="5"/>
      <c r="K2333" s="5"/>
      <c r="L2333" s="5"/>
    </row>
    <row r="2334" spans="1:12" x14ac:dyDescent="0.25">
      <c r="A2334" s="1" t="s">
        <v>6311</v>
      </c>
      <c r="B2334" s="1" t="s">
        <v>6312</v>
      </c>
      <c r="C2334" s="1" t="s">
        <v>11</v>
      </c>
      <c r="D2334" s="3">
        <v>45881</v>
      </c>
      <c r="E2334" s="1" t="s">
        <v>4619</v>
      </c>
      <c r="F2334" s="1"/>
      <c r="G2334" s="1">
        <v>160600</v>
      </c>
      <c r="H2334" s="1" t="s">
        <v>12</v>
      </c>
      <c r="I2334" s="8"/>
      <c r="J2334" s="5"/>
      <c r="K2334" s="5"/>
      <c r="L2334" s="5"/>
    </row>
    <row r="2335" spans="1:12" x14ac:dyDescent="0.25">
      <c r="A2335" s="1" t="s">
        <v>6313</v>
      </c>
      <c r="B2335" s="1" t="s">
        <v>6314</v>
      </c>
      <c r="C2335" s="1" t="s">
        <v>11</v>
      </c>
      <c r="D2335" s="3">
        <v>45881</v>
      </c>
      <c r="E2335" s="1" t="s">
        <v>6315</v>
      </c>
      <c r="F2335" s="1"/>
      <c r="G2335" s="1">
        <v>295000</v>
      </c>
      <c r="H2335" s="1" t="s">
        <v>12</v>
      </c>
      <c r="I2335" s="8"/>
      <c r="J2335" s="5"/>
      <c r="K2335" s="5"/>
      <c r="L2335" s="5"/>
    </row>
    <row r="2336" spans="1:12" x14ac:dyDescent="0.25">
      <c r="A2336" s="1" t="s">
        <v>6316</v>
      </c>
      <c r="B2336" s="1" t="s">
        <v>6317</v>
      </c>
      <c r="C2336" s="1" t="s">
        <v>4065</v>
      </c>
      <c r="D2336" s="3">
        <v>45881</v>
      </c>
      <c r="E2336" s="1" t="s">
        <v>203</v>
      </c>
      <c r="F2336" s="1"/>
      <c r="G2336" s="1">
        <v>20000</v>
      </c>
      <c r="H2336" s="1" t="s">
        <v>12</v>
      </c>
      <c r="I2336" s="8"/>
      <c r="J2336" s="5"/>
      <c r="K2336" s="5"/>
      <c r="L2336" s="5"/>
    </row>
    <row r="2337" spans="1:12" x14ac:dyDescent="0.25">
      <c r="A2337" s="1" t="s">
        <v>6318</v>
      </c>
      <c r="B2337" s="1" t="s">
        <v>6319</v>
      </c>
      <c r="C2337" s="1" t="s">
        <v>4065</v>
      </c>
      <c r="D2337" s="3">
        <v>45881</v>
      </c>
      <c r="E2337" s="1" t="s">
        <v>6320</v>
      </c>
      <c r="F2337" s="1"/>
      <c r="G2337" s="1">
        <v>22282</v>
      </c>
      <c r="H2337" s="1" t="s">
        <v>12</v>
      </c>
      <c r="I2337" s="8"/>
      <c r="J2337" s="5"/>
      <c r="K2337" s="5"/>
      <c r="L2337" s="5"/>
    </row>
    <row r="2338" spans="1:12" x14ac:dyDescent="0.25">
      <c r="A2338" s="6" t="s">
        <v>6321</v>
      </c>
      <c r="B2338" s="1" t="s">
        <v>6322</v>
      </c>
      <c r="C2338" s="1" t="s">
        <v>4065</v>
      </c>
      <c r="D2338" s="3">
        <v>45881</v>
      </c>
      <c r="E2338" s="1" t="s">
        <v>6323</v>
      </c>
      <c r="F2338" s="1"/>
      <c r="G2338" s="1">
        <v>250000</v>
      </c>
      <c r="H2338" s="1" t="s">
        <v>12</v>
      </c>
      <c r="I2338" s="8"/>
      <c r="J2338" s="5"/>
      <c r="K2338" s="5"/>
      <c r="L2338" s="5"/>
    </row>
    <row r="2339" spans="1:12" x14ac:dyDescent="0.25">
      <c r="A2339" s="1" t="s">
        <v>6324</v>
      </c>
      <c r="B2339" s="1" t="s">
        <v>6325</v>
      </c>
      <c r="C2339" s="1" t="s">
        <v>28</v>
      </c>
      <c r="D2339" s="3">
        <v>45881</v>
      </c>
      <c r="E2339" s="1" t="s">
        <v>6326</v>
      </c>
      <c r="F2339" s="1">
        <v>163500</v>
      </c>
      <c r="G2339" s="1"/>
      <c r="H2339" s="1" t="s">
        <v>12</v>
      </c>
      <c r="I2339" s="8"/>
      <c r="J2339" s="5"/>
      <c r="K2339" s="5"/>
      <c r="L2339" s="5"/>
    </row>
    <row r="2340" spans="1:12" x14ac:dyDescent="0.25">
      <c r="A2340" s="1" t="s">
        <v>6327</v>
      </c>
      <c r="B2340" s="1" t="s">
        <v>6328</v>
      </c>
      <c r="C2340" s="1" t="s">
        <v>4065</v>
      </c>
      <c r="D2340" s="3">
        <v>45881</v>
      </c>
      <c r="E2340" s="1" t="s">
        <v>6329</v>
      </c>
      <c r="F2340" s="1"/>
      <c r="G2340" s="1">
        <v>110000</v>
      </c>
      <c r="H2340" s="1" t="s">
        <v>12</v>
      </c>
      <c r="I2340" s="8"/>
      <c r="J2340" s="5"/>
      <c r="K2340" s="5"/>
      <c r="L2340" s="5"/>
    </row>
    <row r="2341" spans="1:12" x14ac:dyDescent="0.25">
      <c r="A2341" s="1" t="s">
        <v>6330</v>
      </c>
      <c r="B2341" s="1" t="s">
        <v>6331</v>
      </c>
      <c r="C2341" s="1" t="s">
        <v>4065</v>
      </c>
      <c r="D2341" s="3">
        <v>45881</v>
      </c>
      <c r="E2341" s="1" t="s">
        <v>6332</v>
      </c>
      <c r="F2341" s="1"/>
      <c r="G2341" s="1">
        <v>150000</v>
      </c>
      <c r="H2341" s="1" t="s">
        <v>12</v>
      </c>
      <c r="I2341" s="8"/>
      <c r="J2341" s="5"/>
      <c r="K2341" s="5"/>
      <c r="L2341" s="5"/>
    </row>
    <row r="2342" spans="1:12" x14ac:dyDescent="0.25">
      <c r="A2342" s="1" t="s">
        <v>6333</v>
      </c>
      <c r="B2342" s="1" t="s">
        <v>6334</v>
      </c>
      <c r="C2342" s="1" t="s">
        <v>4065</v>
      </c>
      <c r="D2342" s="3">
        <v>45881</v>
      </c>
      <c r="E2342" s="1" t="s">
        <v>6335</v>
      </c>
      <c r="F2342" s="1"/>
      <c r="G2342" s="1">
        <v>118901</v>
      </c>
      <c r="H2342" s="1" t="s">
        <v>12</v>
      </c>
      <c r="I2342" s="8"/>
      <c r="J2342" s="5"/>
      <c r="K2342" s="5"/>
      <c r="L2342" s="5"/>
    </row>
    <row r="2343" spans="1:12" x14ac:dyDescent="0.25">
      <c r="A2343" s="1" t="s">
        <v>6336</v>
      </c>
      <c r="B2343" s="1" t="s">
        <v>6337</v>
      </c>
      <c r="C2343" s="1" t="s">
        <v>4065</v>
      </c>
      <c r="D2343" s="3">
        <v>45881</v>
      </c>
      <c r="E2343" s="1" t="s">
        <v>6338</v>
      </c>
      <c r="F2343" s="1"/>
      <c r="G2343" s="1">
        <v>120614</v>
      </c>
      <c r="H2343" s="1" t="s">
        <v>12</v>
      </c>
      <c r="I2343" s="8"/>
      <c r="J2343" s="5"/>
      <c r="K2343" s="5"/>
      <c r="L2343" s="5"/>
    </row>
    <row r="2344" spans="1:12" x14ac:dyDescent="0.25">
      <c r="A2344" s="1" t="s">
        <v>6339</v>
      </c>
      <c r="B2344" s="1" t="s">
        <v>6340</v>
      </c>
      <c r="C2344" s="1" t="s">
        <v>4065</v>
      </c>
      <c r="D2344" s="3">
        <v>45881</v>
      </c>
      <c r="E2344" s="1" t="s">
        <v>6341</v>
      </c>
      <c r="F2344" s="1"/>
      <c r="G2344" s="1">
        <v>1200000</v>
      </c>
      <c r="H2344" s="1" t="s">
        <v>12</v>
      </c>
      <c r="I2344" s="8"/>
      <c r="J2344" s="5"/>
      <c r="K2344" s="5"/>
      <c r="L2344" s="5"/>
    </row>
    <row r="2345" spans="1:12" x14ac:dyDescent="0.25">
      <c r="A2345" s="1" t="s">
        <v>6342</v>
      </c>
      <c r="B2345" s="1" t="s">
        <v>6343</v>
      </c>
      <c r="C2345" s="1" t="s">
        <v>4065</v>
      </c>
      <c r="D2345" s="3">
        <v>45881</v>
      </c>
      <c r="E2345" s="1" t="s">
        <v>1862</v>
      </c>
      <c r="F2345" s="1"/>
      <c r="G2345" s="1">
        <v>97000</v>
      </c>
      <c r="H2345" s="1" t="s">
        <v>12</v>
      </c>
      <c r="I2345" s="8"/>
      <c r="J2345" s="5"/>
      <c r="K2345" s="5"/>
      <c r="L2345" s="5"/>
    </row>
    <row r="2346" spans="1:12" x14ac:dyDescent="0.25">
      <c r="A2346" s="1" t="s">
        <v>6344</v>
      </c>
      <c r="B2346" s="1" t="s">
        <v>6345</v>
      </c>
      <c r="C2346" s="1" t="s">
        <v>4065</v>
      </c>
      <c r="D2346" s="3">
        <v>45881</v>
      </c>
      <c r="E2346" s="1" t="s">
        <v>407</v>
      </c>
      <c r="F2346" s="1"/>
      <c r="G2346" s="1">
        <v>60000</v>
      </c>
      <c r="H2346" s="1" t="s">
        <v>12</v>
      </c>
      <c r="I2346" s="8"/>
      <c r="J2346" s="5"/>
      <c r="K2346" s="5"/>
      <c r="L2346" s="5"/>
    </row>
    <row r="2347" spans="1:12" x14ac:dyDescent="0.25">
      <c r="A2347" s="1" t="s">
        <v>6346</v>
      </c>
      <c r="B2347" s="1" t="s">
        <v>6347</v>
      </c>
      <c r="C2347" s="1" t="s">
        <v>365</v>
      </c>
      <c r="D2347" s="3">
        <v>45881</v>
      </c>
      <c r="E2347" s="1" t="s">
        <v>6348</v>
      </c>
      <c r="F2347" s="1">
        <v>28390.69</v>
      </c>
      <c r="G2347" s="1"/>
      <c r="H2347" s="1" t="s">
        <v>183</v>
      </c>
      <c r="I2347" s="8"/>
      <c r="J2347" s="5"/>
      <c r="K2347" s="5"/>
      <c r="L2347" s="5"/>
    </row>
    <row r="2348" spans="1:12" x14ac:dyDescent="0.25">
      <c r="A2348" s="1" t="s">
        <v>6349</v>
      </c>
      <c r="B2348" s="1" t="s">
        <v>6347</v>
      </c>
      <c r="C2348" s="1" t="s">
        <v>4065</v>
      </c>
      <c r="D2348" s="3">
        <v>45881</v>
      </c>
      <c r="E2348" s="1" t="s">
        <v>6348</v>
      </c>
      <c r="F2348" s="1"/>
      <c r="G2348" s="1">
        <v>28390.69</v>
      </c>
      <c r="H2348" s="1" t="s">
        <v>185</v>
      </c>
      <c r="I2348" s="8"/>
      <c r="J2348" s="5"/>
      <c r="K2348" s="5"/>
      <c r="L2348" s="5"/>
    </row>
    <row r="2349" spans="1:12" x14ac:dyDescent="0.25">
      <c r="A2349" s="1" t="s">
        <v>6350</v>
      </c>
      <c r="B2349" s="1" t="s">
        <v>6351</v>
      </c>
      <c r="C2349" s="1" t="s">
        <v>4065</v>
      </c>
      <c r="D2349" s="3">
        <v>45881</v>
      </c>
      <c r="E2349" s="1" t="s">
        <v>6352</v>
      </c>
      <c r="F2349" s="1"/>
      <c r="G2349" s="1">
        <v>61022.79</v>
      </c>
      <c r="H2349" s="1" t="s">
        <v>12</v>
      </c>
      <c r="I2349" s="8"/>
      <c r="J2349" s="5"/>
      <c r="K2349" s="5"/>
      <c r="L2349" s="5"/>
    </row>
    <row r="2350" spans="1:12" x14ac:dyDescent="0.25">
      <c r="A2350" s="1" t="s">
        <v>6353</v>
      </c>
      <c r="B2350" s="1" t="s">
        <v>6354</v>
      </c>
      <c r="C2350" s="1" t="s">
        <v>28</v>
      </c>
      <c r="D2350" s="3">
        <v>45881</v>
      </c>
      <c r="E2350" s="1" t="s">
        <v>6355</v>
      </c>
      <c r="F2350" s="1"/>
      <c r="G2350" s="1">
        <v>7900</v>
      </c>
      <c r="H2350" s="1" t="s">
        <v>12</v>
      </c>
      <c r="I2350" s="8"/>
      <c r="J2350" s="5"/>
      <c r="K2350" s="5"/>
      <c r="L2350" s="5"/>
    </row>
    <row r="2351" spans="1:12" x14ac:dyDescent="0.25">
      <c r="A2351" s="1" t="s">
        <v>6356</v>
      </c>
      <c r="B2351" s="1" t="s">
        <v>6357</v>
      </c>
      <c r="C2351" s="1" t="s">
        <v>28</v>
      </c>
      <c r="D2351" s="3">
        <v>45881</v>
      </c>
      <c r="E2351" s="1" t="s">
        <v>6358</v>
      </c>
      <c r="F2351" s="1"/>
      <c r="G2351" s="1">
        <v>20000</v>
      </c>
      <c r="H2351" s="1" t="s">
        <v>12</v>
      </c>
      <c r="I2351" s="8"/>
      <c r="J2351" s="5"/>
      <c r="K2351" s="5"/>
      <c r="L2351" s="5"/>
    </row>
    <row r="2352" spans="1:12" x14ac:dyDescent="0.25">
      <c r="A2352" s="1" t="s">
        <v>6359</v>
      </c>
      <c r="B2352" s="1" t="s">
        <v>6360</v>
      </c>
      <c r="C2352" s="1" t="s">
        <v>28</v>
      </c>
      <c r="D2352" s="3">
        <v>45881</v>
      </c>
      <c r="E2352" s="1" t="s">
        <v>6361</v>
      </c>
      <c r="F2352" s="1"/>
      <c r="G2352" s="1">
        <v>6500</v>
      </c>
      <c r="H2352" s="1" t="s">
        <v>12</v>
      </c>
      <c r="I2352" s="8"/>
      <c r="J2352" s="5"/>
      <c r="K2352" s="5"/>
      <c r="L2352" s="5"/>
    </row>
    <row r="2353" spans="1:12" x14ac:dyDescent="0.25">
      <c r="A2353" s="1" t="s">
        <v>6362</v>
      </c>
      <c r="B2353" s="1" t="s">
        <v>6363</v>
      </c>
      <c r="C2353" s="1" t="s">
        <v>28</v>
      </c>
      <c r="D2353" s="3">
        <v>45881</v>
      </c>
      <c r="E2353" s="1" t="s">
        <v>6364</v>
      </c>
      <c r="F2353" s="1"/>
      <c r="G2353" s="1">
        <v>25000</v>
      </c>
      <c r="H2353" s="1" t="s">
        <v>12</v>
      </c>
      <c r="I2353" s="8"/>
      <c r="J2353" s="5"/>
      <c r="K2353" s="5"/>
      <c r="L2353" s="5"/>
    </row>
    <row r="2354" spans="1:12" x14ac:dyDescent="0.25">
      <c r="A2354" s="1" t="s">
        <v>6365</v>
      </c>
      <c r="B2354" s="1" t="s">
        <v>6366</v>
      </c>
      <c r="C2354" s="1" t="s">
        <v>28</v>
      </c>
      <c r="D2354" s="3">
        <v>45881</v>
      </c>
      <c r="E2354" s="1" t="s">
        <v>6367</v>
      </c>
      <c r="F2354" s="1"/>
      <c r="G2354" s="1">
        <v>85600</v>
      </c>
      <c r="H2354" s="1" t="s">
        <v>12</v>
      </c>
      <c r="I2354" s="8"/>
      <c r="J2354" s="5"/>
      <c r="K2354" s="5"/>
      <c r="L2354" s="5"/>
    </row>
    <row r="2355" spans="1:12" x14ac:dyDescent="0.25">
      <c r="A2355" s="1" t="s">
        <v>6368</v>
      </c>
      <c r="B2355" s="6" t="s">
        <v>6369</v>
      </c>
      <c r="C2355" s="1" t="s">
        <v>28</v>
      </c>
      <c r="D2355" s="3">
        <v>45881</v>
      </c>
      <c r="E2355" s="1" t="s">
        <v>6370</v>
      </c>
      <c r="F2355" s="1"/>
      <c r="G2355" s="1">
        <v>21900</v>
      </c>
      <c r="H2355" s="1" t="s">
        <v>12</v>
      </c>
      <c r="I2355" s="8"/>
      <c r="J2355" s="5"/>
      <c r="K2355" s="5"/>
      <c r="L2355" s="5"/>
    </row>
    <row r="2356" spans="1:12" x14ac:dyDescent="0.25">
      <c r="A2356" s="6" t="s">
        <v>6371</v>
      </c>
      <c r="B2356" s="1" t="s">
        <v>6372</v>
      </c>
      <c r="C2356" s="1" t="s">
        <v>28</v>
      </c>
      <c r="D2356" s="3">
        <v>45881</v>
      </c>
      <c r="E2356" s="1" t="s">
        <v>6373</v>
      </c>
      <c r="F2356" s="1"/>
      <c r="G2356" s="1">
        <v>19800</v>
      </c>
      <c r="H2356" s="1" t="s">
        <v>12</v>
      </c>
      <c r="I2356" s="8"/>
      <c r="J2356" s="5"/>
      <c r="K2356" s="5"/>
      <c r="L2356" s="5"/>
    </row>
    <row r="2357" spans="1:12" x14ac:dyDescent="0.25">
      <c r="A2357" s="1" t="s">
        <v>6374</v>
      </c>
      <c r="B2357" s="1" t="s">
        <v>6375</v>
      </c>
      <c r="C2357" s="1" t="s">
        <v>28</v>
      </c>
      <c r="D2357" s="3">
        <v>45881</v>
      </c>
      <c r="E2357" s="1" t="s">
        <v>6376</v>
      </c>
      <c r="F2357" s="1">
        <v>570000</v>
      </c>
      <c r="G2357" s="1"/>
      <c r="H2357" s="1" t="s">
        <v>12</v>
      </c>
      <c r="I2357" s="8"/>
      <c r="J2357" s="5"/>
      <c r="K2357" s="5"/>
      <c r="L2357" s="5"/>
    </row>
    <row r="2358" spans="1:12" x14ac:dyDescent="0.25">
      <c r="A2358" s="1" t="s">
        <v>6377</v>
      </c>
      <c r="B2358" s="1" t="s">
        <v>6378</v>
      </c>
      <c r="C2358" s="1" t="s">
        <v>325</v>
      </c>
      <c r="D2358" s="3">
        <v>45882</v>
      </c>
      <c r="E2358" s="1" t="s">
        <v>6379</v>
      </c>
      <c r="F2358" s="1">
        <v>220000</v>
      </c>
      <c r="G2358" s="1"/>
      <c r="H2358" s="1" t="s">
        <v>25</v>
      </c>
      <c r="I2358" s="8" t="s">
        <v>6380</v>
      </c>
      <c r="J2358" s="5"/>
      <c r="K2358" s="5"/>
      <c r="L2358" s="5"/>
    </row>
    <row r="2359" spans="1:12" x14ac:dyDescent="0.25">
      <c r="A2359" s="1" t="s">
        <v>6381</v>
      </c>
      <c r="B2359" s="1" t="s">
        <v>6382</v>
      </c>
      <c r="C2359" s="1" t="s">
        <v>325</v>
      </c>
      <c r="D2359" s="3">
        <v>45882</v>
      </c>
      <c r="E2359" s="1" t="s">
        <v>6383</v>
      </c>
      <c r="F2359" s="1">
        <v>100000</v>
      </c>
      <c r="G2359" s="1"/>
      <c r="H2359" s="1" t="s">
        <v>25</v>
      </c>
      <c r="I2359" s="8" t="s">
        <v>6384</v>
      </c>
      <c r="J2359" s="5"/>
      <c r="K2359" s="5"/>
      <c r="L2359" s="5"/>
    </row>
    <row r="2360" spans="1:12" x14ac:dyDescent="0.25">
      <c r="A2360" s="1" t="s">
        <v>6385</v>
      </c>
      <c r="B2360" s="1" t="s">
        <v>6386</v>
      </c>
      <c r="C2360" s="1" t="s">
        <v>325</v>
      </c>
      <c r="D2360" s="3">
        <v>45882</v>
      </c>
      <c r="E2360" s="1" t="s">
        <v>6383</v>
      </c>
      <c r="F2360" s="1">
        <v>82000</v>
      </c>
      <c r="G2360" s="1"/>
      <c r="H2360" s="1" t="s">
        <v>25</v>
      </c>
      <c r="I2360" s="8" t="s">
        <v>6387</v>
      </c>
      <c r="J2360" s="5"/>
      <c r="K2360" s="5"/>
      <c r="L2360" s="5"/>
    </row>
    <row r="2361" spans="1:12" x14ac:dyDescent="0.25">
      <c r="A2361" s="1" t="s">
        <v>6388</v>
      </c>
      <c r="B2361" s="1" t="s">
        <v>6389</v>
      </c>
      <c r="C2361" s="1" t="s">
        <v>325</v>
      </c>
      <c r="D2361" s="3">
        <v>45882</v>
      </c>
      <c r="E2361" s="1" t="s">
        <v>6390</v>
      </c>
      <c r="F2361" s="1">
        <v>238000</v>
      </c>
      <c r="G2361" s="1"/>
      <c r="H2361" s="1" t="s">
        <v>25</v>
      </c>
      <c r="I2361" s="8" t="s">
        <v>6391</v>
      </c>
      <c r="J2361" s="5"/>
      <c r="K2361" s="5"/>
      <c r="L2361" s="5"/>
    </row>
    <row r="2362" spans="1:12" x14ac:dyDescent="0.25">
      <c r="A2362" s="1" t="s">
        <v>6392</v>
      </c>
      <c r="B2362" s="1" t="s">
        <v>6393</v>
      </c>
      <c r="C2362" s="1" t="s">
        <v>28</v>
      </c>
      <c r="D2362" s="3">
        <v>45882</v>
      </c>
      <c r="E2362" s="1" t="s">
        <v>6394</v>
      </c>
      <c r="F2362" s="1"/>
      <c r="G2362" s="1">
        <v>5000</v>
      </c>
      <c r="H2362" s="1" t="s">
        <v>12</v>
      </c>
      <c r="I2362" s="8"/>
      <c r="J2362" s="5"/>
      <c r="K2362" s="5"/>
      <c r="L2362" s="5"/>
    </row>
    <row r="2363" spans="1:12" x14ac:dyDescent="0.25">
      <c r="A2363" s="1" t="s">
        <v>6395</v>
      </c>
      <c r="B2363" s="1" t="s">
        <v>6396</v>
      </c>
      <c r="C2363" s="1" t="s">
        <v>28</v>
      </c>
      <c r="D2363" s="3">
        <v>45883</v>
      </c>
      <c r="E2363" s="1" t="s">
        <v>6397</v>
      </c>
      <c r="F2363" s="1"/>
      <c r="G2363" s="1">
        <v>3800</v>
      </c>
      <c r="H2363" s="1" t="s">
        <v>12</v>
      </c>
      <c r="I2363" s="8"/>
      <c r="J2363" s="5"/>
      <c r="K2363" s="5"/>
      <c r="L2363" s="5"/>
    </row>
    <row r="2364" spans="1:12" x14ac:dyDescent="0.25">
      <c r="A2364" s="1" t="s">
        <v>6398</v>
      </c>
      <c r="B2364" s="1" t="s">
        <v>6399</v>
      </c>
      <c r="C2364" s="1" t="s">
        <v>28</v>
      </c>
      <c r="D2364" s="3">
        <v>45883</v>
      </c>
      <c r="E2364" s="1" t="s">
        <v>6397</v>
      </c>
      <c r="F2364" s="1"/>
      <c r="G2364" s="1">
        <v>3800</v>
      </c>
      <c r="H2364" s="1" t="s">
        <v>12</v>
      </c>
      <c r="I2364" s="8"/>
      <c r="J2364" s="5"/>
      <c r="K2364" s="5"/>
      <c r="L2364" s="5"/>
    </row>
    <row r="2365" spans="1:12" x14ac:dyDescent="0.25">
      <c r="A2365" s="1" t="s">
        <v>6400</v>
      </c>
      <c r="B2365" s="1" t="s">
        <v>6401</v>
      </c>
      <c r="C2365" s="1" t="s">
        <v>28</v>
      </c>
      <c r="D2365" s="3">
        <v>45883</v>
      </c>
      <c r="E2365" s="1" t="s">
        <v>6402</v>
      </c>
      <c r="F2365" s="1"/>
      <c r="G2365" s="1">
        <v>20797</v>
      </c>
      <c r="H2365" s="1" t="s">
        <v>12</v>
      </c>
      <c r="I2365" s="8"/>
      <c r="J2365" s="5"/>
      <c r="K2365" s="5"/>
      <c r="L2365" s="5"/>
    </row>
    <row r="2366" spans="1:12" x14ac:dyDescent="0.25">
      <c r="A2366" s="1" t="s">
        <v>6403</v>
      </c>
      <c r="B2366" s="1" t="s">
        <v>6404</v>
      </c>
      <c r="C2366" s="1" t="s">
        <v>28</v>
      </c>
      <c r="D2366" s="3">
        <v>45883</v>
      </c>
      <c r="E2366" s="1" t="s">
        <v>6405</v>
      </c>
      <c r="F2366" s="1">
        <v>16000</v>
      </c>
      <c r="G2366" s="1"/>
      <c r="H2366" s="1" t="s">
        <v>12</v>
      </c>
      <c r="I2366" s="8"/>
      <c r="J2366" s="5"/>
      <c r="K2366" s="5"/>
      <c r="L2366" s="5"/>
    </row>
    <row r="2367" spans="1:12" x14ac:dyDescent="0.25">
      <c r="A2367" s="1" t="s">
        <v>6406</v>
      </c>
      <c r="B2367" s="1" t="s">
        <v>6407</v>
      </c>
      <c r="C2367" s="1" t="s">
        <v>28</v>
      </c>
      <c r="D2367" s="3">
        <v>45883</v>
      </c>
      <c r="E2367" s="1" t="s">
        <v>6408</v>
      </c>
      <c r="F2367" s="1"/>
      <c r="G2367" s="1">
        <v>2000</v>
      </c>
      <c r="H2367" s="1" t="s">
        <v>12</v>
      </c>
      <c r="I2367" s="8"/>
      <c r="J2367" s="5"/>
      <c r="K2367" s="5"/>
      <c r="L2367" s="5"/>
    </row>
    <row r="2368" spans="1:12" x14ac:dyDescent="0.25">
      <c r="A2368" s="1" t="s">
        <v>6409</v>
      </c>
      <c r="B2368" s="1" t="s">
        <v>6410</v>
      </c>
      <c r="C2368" s="1" t="s">
        <v>28</v>
      </c>
      <c r="D2368" s="3">
        <v>45883</v>
      </c>
      <c r="E2368" s="1" t="s">
        <v>5894</v>
      </c>
      <c r="F2368" s="1">
        <v>180450</v>
      </c>
      <c r="G2368" s="1"/>
      <c r="H2368" s="1" t="s">
        <v>12</v>
      </c>
      <c r="I2368" s="8"/>
      <c r="J2368" s="5"/>
      <c r="K2368" s="5"/>
      <c r="L2368" s="5"/>
    </row>
    <row r="2369" spans="1:12" x14ac:dyDescent="0.25">
      <c r="A2369" s="1" t="s">
        <v>6411</v>
      </c>
      <c r="B2369" s="1" t="s">
        <v>6412</v>
      </c>
      <c r="C2369" s="1" t="s">
        <v>4065</v>
      </c>
      <c r="D2369" s="3">
        <v>45883</v>
      </c>
      <c r="E2369" s="1" t="s">
        <v>392</v>
      </c>
      <c r="F2369" s="1"/>
      <c r="G2369" s="1">
        <v>31059</v>
      </c>
      <c r="H2369" s="1" t="s">
        <v>12</v>
      </c>
      <c r="I2369" s="8"/>
      <c r="J2369" s="5"/>
      <c r="K2369" s="5"/>
      <c r="L2369" s="5"/>
    </row>
    <row r="2370" spans="1:12" x14ac:dyDescent="0.25">
      <c r="A2370" s="1" t="s">
        <v>6413</v>
      </c>
      <c r="B2370" s="1" t="s">
        <v>6414</v>
      </c>
      <c r="C2370" s="1" t="s">
        <v>4065</v>
      </c>
      <c r="D2370" s="3">
        <v>45883</v>
      </c>
      <c r="E2370" s="1" t="s">
        <v>6415</v>
      </c>
      <c r="F2370" s="1">
        <v>193600</v>
      </c>
      <c r="G2370" s="1"/>
      <c r="H2370" s="1" t="s">
        <v>12</v>
      </c>
      <c r="I2370" s="8"/>
      <c r="J2370" s="5"/>
      <c r="K2370" s="5"/>
      <c r="L2370" s="5"/>
    </row>
    <row r="2371" spans="1:12" x14ac:dyDescent="0.25">
      <c r="A2371" s="1" t="s">
        <v>6416</v>
      </c>
      <c r="B2371" s="1" t="s">
        <v>6417</v>
      </c>
      <c r="C2371" s="1" t="s">
        <v>4065</v>
      </c>
      <c r="D2371" s="3">
        <v>45883</v>
      </c>
      <c r="E2371" s="1" t="s">
        <v>6418</v>
      </c>
      <c r="F2371" s="1">
        <v>338800</v>
      </c>
      <c r="G2371" s="1"/>
      <c r="H2371" s="1" t="s">
        <v>12</v>
      </c>
      <c r="I2371" s="8"/>
      <c r="J2371" s="5"/>
      <c r="K2371" s="5"/>
      <c r="L2371" s="5"/>
    </row>
    <row r="2372" spans="1:12" x14ac:dyDescent="0.25">
      <c r="A2372" s="1" t="s">
        <v>6419</v>
      </c>
      <c r="B2372" s="1" t="s">
        <v>6420</v>
      </c>
      <c r="C2372" s="1" t="s">
        <v>4065</v>
      </c>
      <c r="D2372" s="3">
        <v>45883</v>
      </c>
      <c r="E2372" s="1" t="s">
        <v>6421</v>
      </c>
      <c r="F2372" s="1">
        <v>300080</v>
      </c>
      <c r="G2372" s="1"/>
      <c r="H2372" s="1" t="s">
        <v>12</v>
      </c>
      <c r="I2372" s="8"/>
      <c r="J2372" s="5"/>
      <c r="K2372" s="5"/>
      <c r="L2372" s="5"/>
    </row>
    <row r="2373" spans="1:12" x14ac:dyDescent="0.25">
      <c r="A2373" s="1" t="s">
        <v>6422</v>
      </c>
      <c r="B2373" s="1" t="s">
        <v>6423</v>
      </c>
      <c r="C2373" s="1" t="s">
        <v>4065</v>
      </c>
      <c r="D2373" s="3">
        <v>45883</v>
      </c>
      <c r="E2373" s="1" t="s">
        <v>6424</v>
      </c>
      <c r="F2373" s="1">
        <v>435600</v>
      </c>
      <c r="G2373" s="1"/>
      <c r="H2373" s="1" t="s">
        <v>12</v>
      </c>
      <c r="I2373" s="8"/>
      <c r="J2373" s="5"/>
      <c r="K2373" s="5"/>
      <c r="L2373" s="5"/>
    </row>
    <row r="2374" spans="1:12" x14ac:dyDescent="0.25">
      <c r="A2374" s="1" t="s">
        <v>6425</v>
      </c>
      <c r="B2374" s="1" t="s">
        <v>6426</v>
      </c>
      <c r="C2374" s="1" t="s">
        <v>4065</v>
      </c>
      <c r="D2374" s="3">
        <v>45883</v>
      </c>
      <c r="E2374" s="1" t="s">
        <v>6427</v>
      </c>
      <c r="F2374" s="1">
        <v>514250</v>
      </c>
      <c r="G2374" s="1"/>
      <c r="H2374" s="1" t="s">
        <v>12</v>
      </c>
      <c r="I2374" s="8"/>
      <c r="J2374" s="5"/>
      <c r="K2374" s="5"/>
      <c r="L2374" s="5"/>
    </row>
    <row r="2375" spans="1:12" x14ac:dyDescent="0.25">
      <c r="A2375" s="1" t="s">
        <v>6428</v>
      </c>
      <c r="B2375" s="1" t="s">
        <v>6429</v>
      </c>
      <c r="C2375" s="1" t="s">
        <v>11</v>
      </c>
      <c r="D2375" s="3">
        <v>45883</v>
      </c>
      <c r="E2375" s="1" t="s">
        <v>973</v>
      </c>
      <c r="F2375" s="1">
        <v>400000</v>
      </c>
      <c r="G2375" s="1"/>
      <c r="H2375" s="1" t="s">
        <v>12</v>
      </c>
      <c r="I2375" s="8"/>
      <c r="J2375" s="5"/>
      <c r="K2375" s="5"/>
      <c r="L2375" s="5"/>
    </row>
    <row r="2376" spans="1:12" x14ac:dyDescent="0.25">
      <c r="A2376" s="1" t="s">
        <v>6430</v>
      </c>
      <c r="B2376" s="1" t="s">
        <v>6431</v>
      </c>
      <c r="C2376" s="1" t="s">
        <v>28</v>
      </c>
      <c r="D2376" s="3">
        <v>45883</v>
      </c>
      <c r="E2376" s="1" t="s">
        <v>6432</v>
      </c>
      <c r="F2376" s="1"/>
      <c r="G2376" s="1">
        <v>40000</v>
      </c>
      <c r="H2376" s="1" t="s">
        <v>12</v>
      </c>
      <c r="I2376" s="8"/>
      <c r="J2376" s="5"/>
      <c r="K2376" s="5"/>
      <c r="L2376" s="5"/>
    </row>
    <row r="2377" spans="1:12" x14ac:dyDescent="0.25">
      <c r="A2377" s="1" t="s">
        <v>6433</v>
      </c>
      <c r="B2377" s="1" t="s">
        <v>6434</v>
      </c>
      <c r="C2377" s="1" t="s">
        <v>28</v>
      </c>
      <c r="D2377" s="3">
        <v>45883</v>
      </c>
      <c r="E2377" s="1" t="s">
        <v>239</v>
      </c>
      <c r="F2377" s="1"/>
      <c r="G2377" s="1">
        <v>12300</v>
      </c>
      <c r="H2377" s="1" t="s">
        <v>12</v>
      </c>
      <c r="I2377" s="8"/>
      <c r="J2377" s="5"/>
      <c r="K2377" s="5"/>
      <c r="L2377" s="5"/>
    </row>
    <row r="2378" spans="1:12" x14ac:dyDescent="0.25">
      <c r="A2378" s="1" t="s">
        <v>6435</v>
      </c>
      <c r="B2378" s="1" t="s">
        <v>6436</v>
      </c>
      <c r="C2378" s="1" t="s">
        <v>28</v>
      </c>
      <c r="D2378" s="3">
        <v>45884</v>
      </c>
      <c r="E2378" s="1" t="s">
        <v>6437</v>
      </c>
      <c r="F2378" s="1"/>
      <c r="G2378" s="1">
        <v>500</v>
      </c>
      <c r="H2378" s="1" t="s">
        <v>12</v>
      </c>
      <c r="I2378" s="8"/>
      <c r="J2378" s="5"/>
      <c r="K2378" s="5"/>
      <c r="L2378" s="5"/>
    </row>
    <row r="2379" spans="1:12" x14ac:dyDescent="0.25">
      <c r="A2379" s="1" t="s">
        <v>6438</v>
      </c>
      <c r="B2379" s="1" t="s">
        <v>6439</v>
      </c>
      <c r="C2379" s="1" t="s">
        <v>28</v>
      </c>
      <c r="D2379" s="3">
        <v>45884</v>
      </c>
      <c r="E2379" s="1" t="s">
        <v>6440</v>
      </c>
      <c r="F2379" s="1"/>
      <c r="G2379" s="1">
        <v>12200</v>
      </c>
      <c r="H2379" s="1" t="s">
        <v>12</v>
      </c>
      <c r="I2379" s="8"/>
      <c r="J2379" s="5"/>
      <c r="K2379" s="5"/>
      <c r="L2379" s="5"/>
    </row>
    <row r="2380" spans="1:12" x14ac:dyDescent="0.25">
      <c r="A2380" s="1" t="s">
        <v>6441</v>
      </c>
      <c r="B2380" s="1" t="s">
        <v>6442</v>
      </c>
      <c r="C2380" s="1" t="s">
        <v>28</v>
      </c>
      <c r="D2380" s="3">
        <v>45884</v>
      </c>
      <c r="E2380" s="1" t="s">
        <v>6443</v>
      </c>
      <c r="F2380" s="1"/>
      <c r="G2380" s="1">
        <v>3200</v>
      </c>
      <c r="H2380" s="1" t="s">
        <v>12</v>
      </c>
      <c r="I2380" s="8"/>
      <c r="J2380" s="5"/>
      <c r="K2380" s="5"/>
      <c r="L2380" s="5"/>
    </row>
    <row r="2381" spans="1:12" x14ac:dyDescent="0.25">
      <c r="A2381" s="1" t="s">
        <v>6444</v>
      </c>
      <c r="B2381" s="1" t="s">
        <v>6445</v>
      </c>
      <c r="C2381" s="1" t="s">
        <v>28</v>
      </c>
      <c r="D2381" s="3">
        <v>45884</v>
      </c>
      <c r="E2381" s="1" t="s">
        <v>6446</v>
      </c>
      <c r="F2381" s="1"/>
      <c r="G2381" s="1">
        <v>6000</v>
      </c>
      <c r="H2381" s="1" t="s">
        <v>12</v>
      </c>
      <c r="I2381" s="8"/>
      <c r="J2381" s="5"/>
      <c r="K2381" s="5"/>
      <c r="L2381" s="5"/>
    </row>
    <row r="2382" spans="1:12" x14ac:dyDescent="0.25">
      <c r="A2382" s="1" t="s">
        <v>6447</v>
      </c>
      <c r="B2382" s="1" t="s">
        <v>6448</v>
      </c>
      <c r="C2382" s="1" t="s">
        <v>28</v>
      </c>
      <c r="D2382" s="3">
        <v>45884</v>
      </c>
      <c r="E2382" s="1" t="s">
        <v>6449</v>
      </c>
      <c r="F2382" s="1">
        <v>319550</v>
      </c>
      <c r="G2382" s="1"/>
      <c r="H2382" s="1" t="s">
        <v>12</v>
      </c>
      <c r="I2382" s="8"/>
      <c r="J2382" s="5"/>
      <c r="K2382" s="5"/>
      <c r="L2382" s="5"/>
    </row>
    <row r="2383" spans="1:12" x14ac:dyDescent="0.25">
      <c r="A2383" s="1" t="s">
        <v>6450</v>
      </c>
      <c r="B2383" s="1" t="s">
        <v>6451</v>
      </c>
      <c r="C2383" s="1" t="s">
        <v>28</v>
      </c>
      <c r="D2383" s="3">
        <v>45884</v>
      </c>
      <c r="E2383" s="1" t="s">
        <v>6452</v>
      </c>
      <c r="F2383" s="1"/>
      <c r="G2383" s="1">
        <v>16500</v>
      </c>
      <c r="H2383" s="1" t="s">
        <v>12</v>
      </c>
      <c r="I2383" s="8"/>
      <c r="J2383" s="5"/>
      <c r="K2383" s="5"/>
      <c r="L2383" s="5"/>
    </row>
    <row r="2384" spans="1:12" x14ac:dyDescent="0.25">
      <c r="A2384" s="1" t="s">
        <v>6453</v>
      </c>
      <c r="B2384" s="1" t="s">
        <v>6454</v>
      </c>
      <c r="C2384" s="1" t="s">
        <v>28</v>
      </c>
      <c r="D2384" s="3">
        <v>45884</v>
      </c>
      <c r="E2384" s="1" t="s">
        <v>6455</v>
      </c>
      <c r="F2384" s="1"/>
      <c r="G2384" s="1">
        <v>180000</v>
      </c>
      <c r="H2384" s="1" t="s">
        <v>12</v>
      </c>
      <c r="I2384" s="8"/>
      <c r="J2384" s="5"/>
      <c r="K2384" s="5"/>
      <c r="L2384" s="5"/>
    </row>
    <row r="2385" spans="1:12" x14ac:dyDescent="0.25">
      <c r="A2385" s="1" t="s">
        <v>6456</v>
      </c>
      <c r="B2385" s="1" t="s">
        <v>6457</v>
      </c>
      <c r="C2385" s="1" t="s">
        <v>28</v>
      </c>
      <c r="D2385" s="3">
        <v>45884</v>
      </c>
      <c r="E2385" s="1" t="s">
        <v>6458</v>
      </c>
      <c r="F2385" s="1"/>
      <c r="G2385" s="1">
        <v>110000</v>
      </c>
      <c r="H2385" s="1" t="s">
        <v>12</v>
      </c>
      <c r="I2385" s="8"/>
      <c r="J2385" s="5"/>
      <c r="K2385" s="5"/>
      <c r="L2385" s="5"/>
    </row>
    <row r="2386" spans="1:12" x14ac:dyDescent="0.25">
      <c r="A2386" s="1" t="s">
        <v>6459</v>
      </c>
      <c r="B2386" s="1" t="s">
        <v>6460</v>
      </c>
      <c r="C2386" s="1" t="s">
        <v>28</v>
      </c>
      <c r="D2386" s="3">
        <v>45884</v>
      </c>
      <c r="E2386" s="1" t="s">
        <v>6461</v>
      </c>
      <c r="F2386" s="1"/>
      <c r="G2386" s="1">
        <v>250000</v>
      </c>
      <c r="H2386" s="1" t="s">
        <v>12</v>
      </c>
      <c r="I2386" s="8"/>
      <c r="J2386" s="5"/>
      <c r="K2386" s="5"/>
      <c r="L2386" s="5"/>
    </row>
    <row r="2387" spans="1:12" x14ac:dyDescent="0.25">
      <c r="A2387" s="1" t="s">
        <v>6462</v>
      </c>
      <c r="B2387" s="1" t="s">
        <v>6463</v>
      </c>
      <c r="C2387" s="1" t="s">
        <v>28</v>
      </c>
      <c r="D2387" s="3">
        <v>45884</v>
      </c>
      <c r="E2387" s="1" t="s">
        <v>6464</v>
      </c>
      <c r="F2387" s="1"/>
      <c r="G2387" s="1">
        <v>150000</v>
      </c>
      <c r="H2387" s="1" t="s">
        <v>12</v>
      </c>
      <c r="I2387" s="8"/>
      <c r="J2387" s="5"/>
      <c r="K2387" s="5"/>
      <c r="L2387" s="5"/>
    </row>
    <row r="2388" spans="1:12" x14ac:dyDescent="0.25">
      <c r="A2388" s="1" t="s">
        <v>6465</v>
      </c>
      <c r="B2388" s="1" t="s">
        <v>6466</v>
      </c>
      <c r="C2388" s="1" t="s">
        <v>28</v>
      </c>
      <c r="D2388" s="3">
        <v>45884</v>
      </c>
      <c r="E2388" s="1" t="s">
        <v>6467</v>
      </c>
      <c r="F2388" s="1">
        <v>120000</v>
      </c>
      <c r="G2388" s="1"/>
      <c r="H2388" s="1" t="s">
        <v>12</v>
      </c>
      <c r="I2388" s="8"/>
      <c r="J2388" s="5"/>
      <c r="K2388" s="5"/>
      <c r="L2388" s="5"/>
    </row>
    <row r="2389" spans="1:12" x14ac:dyDescent="0.25">
      <c r="A2389" s="1" t="s">
        <v>6468</v>
      </c>
      <c r="B2389" s="1" t="s">
        <v>6469</v>
      </c>
      <c r="C2389" s="1" t="s">
        <v>4065</v>
      </c>
      <c r="D2389" s="3">
        <v>45887</v>
      </c>
      <c r="E2389" s="1" t="s">
        <v>4604</v>
      </c>
      <c r="F2389" s="1"/>
      <c r="G2389" s="1">
        <v>110000</v>
      </c>
      <c r="H2389" s="1" t="s">
        <v>12</v>
      </c>
      <c r="I2389" s="8"/>
      <c r="J2389" s="5"/>
      <c r="K2389" s="5"/>
      <c r="L2389" s="5"/>
    </row>
    <row r="2390" spans="1:12" x14ac:dyDescent="0.25">
      <c r="A2390" s="1" t="s">
        <v>6470</v>
      </c>
      <c r="B2390" s="1" t="s">
        <v>6471</v>
      </c>
      <c r="C2390" s="1" t="s">
        <v>15</v>
      </c>
      <c r="D2390" s="3">
        <v>45887</v>
      </c>
      <c r="E2390" s="1" t="s">
        <v>6472</v>
      </c>
      <c r="F2390" s="1">
        <v>33493</v>
      </c>
      <c r="G2390" s="1"/>
      <c r="H2390" s="1" t="s">
        <v>183</v>
      </c>
      <c r="I2390" s="8"/>
      <c r="J2390" s="5"/>
      <c r="K2390" s="5"/>
      <c r="L2390" s="5"/>
    </row>
    <row r="2391" spans="1:12" x14ac:dyDescent="0.25">
      <c r="A2391" s="1" t="s">
        <v>6473</v>
      </c>
      <c r="B2391" s="1" t="s">
        <v>6471</v>
      </c>
      <c r="C2391" s="1" t="s">
        <v>4065</v>
      </c>
      <c r="D2391" s="3">
        <v>45887</v>
      </c>
      <c r="E2391" s="1" t="s">
        <v>6472</v>
      </c>
      <c r="F2391" s="1"/>
      <c r="G2391" s="1">
        <v>33493</v>
      </c>
      <c r="H2391" s="1" t="s">
        <v>185</v>
      </c>
      <c r="I2391" s="8"/>
      <c r="J2391" s="5"/>
      <c r="K2391" s="5"/>
      <c r="L2391" s="5"/>
    </row>
    <row r="2392" spans="1:12" x14ac:dyDescent="0.25">
      <c r="A2392" s="1" t="s">
        <v>6474</v>
      </c>
      <c r="B2392" s="1" t="s">
        <v>6475</v>
      </c>
      <c r="C2392" s="1" t="s">
        <v>28</v>
      </c>
      <c r="D2392" s="3">
        <v>45887</v>
      </c>
      <c r="E2392" s="1" t="s">
        <v>6476</v>
      </c>
      <c r="F2392" s="1"/>
      <c r="G2392" s="1">
        <v>1500</v>
      </c>
      <c r="H2392" s="1" t="s">
        <v>12</v>
      </c>
      <c r="I2392" s="8"/>
      <c r="J2392" s="5"/>
      <c r="K2392" s="5"/>
      <c r="L2392" s="5"/>
    </row>
    <row r="2393" spans="1:12" x14ac:dyDescent="0.25">
      <c r="A2393" s="1" t="s">
        <v>6477</v>
      </c>
      <c r="B2393" s="1" t="s">
        <v>6478</v>
      </c>
      <c r="C2393" s="1" t="s">
        <v>28</v>
      </c>
      <c r="D2393" s="3">
        <v>45887</v>
      </c>
      <c r="E2393" s="1" t="s">
        <v>6479</v>
      </c>
      <c r="F2393" s="1"/>
      <c r="G2393" s="1">
        <v>5000</v>
      </c>
      <c r="H2393" s="1" t="s">
        <v>12</v>
      </c>
      <c r="I2393" s="8"/>
      <c r="J2393" s="5"/>
      <c r="K2393" s="5"/>
      <c r="L2393" s="5"/>
    </row>
    <row r="2394" spans="1:12" x14ac:dyDescent="0.25">
      <c r="A2394" s="1" t="s">
        <v>6480</v>
      </c>
      <c r="B2394" s="1" t="s">
        <v>6481</v>
      </c>
      <c r="C2394" s="1" t="s">
        <v>15</v>
      </c>
      <c r="D2394" s="3">
        <v>45887</v>
      </c>
      <c r="E2394" s="1" t="s">
        <v>6482</v>
      </c>
      <c r="F2394" s="1">
        <v>100000</v>
      </c>
      <c r="G2394" s="1"/>
      <c r="H2394" s="1" t="s">
        <v>32</v>
      </c>
      <c r="I2394" s="8"/>
      <c r="J2394" s="5"/>
      <c r="K2394" s="5"/>
      <c r="L2394" s="5"/>
    </row>
    <row r="2395" spans="1:12" x14ac:dyDescent="0.25">
      <c r="A2395" s="1" t="s">
        <v>6483</v>
      </c>
      <c r="B2395" s="1" t="s">
        <v>6484</v>
      </c>
      <c r="C2395" s="1" t="s">
        <v>15</v>
      </c>
      <c r="D2395" s="3">
        <v>45887</v>
      </c>
      <c r="E2395" s="1" t="s">
        <v>6485</v>
      </c>
      <c r="F2395" s="1">
        <v>20000</v>
      </c>
      <c r="G2395" s="1"/>
      <c r="H2395" s="1" t="s">
        <v>32</v>
      </c>
      <c r="I2395" s="8"/>
      <c r="J2395" s="5"/>
      <c r="K2395" s="5"/>
      <c r="L2395" s="5"/>
    </row>
    <row r="2396" spans="1:12" x14ac:dyDescent="0.25">
      <c r="A2396" s="1" t="s">
        <v>6486</v>
      </c>
      <c r="B2396" s="1" t="s">
        <v>6487</v>
      </c>
      <c r="C2396" s="1" t="s">
        <v>28</v>
      </c>
      <c r="D2396" s="3">
        <v>45887</v>
      </c>
      <c r="E2396" s="1" t="s">
        <v>6488</v>
      </c>
      <c r="F2396" s="1"/>
      <c r="G2396" s="1">
        <v>400000</v>
      </c>
      <c r="H2396" s="1" t="s">
        <v>12</v>
      </c>
      <c r="I2396" s="8"/>
      <c r="J2396" s="5"/>
      <c r="K2396" s="5"/>
      <c r="L2396" s="5"/>
    </row>
    <row r="2397" spans="1:12" x14ac:dyDescent="0.25">
      <c r="A2397" s="1" t="s">
        <v>6489</v>
      </c>
      <c r="B2397" s="1" t="s">
        <v>6490</v>
      </c>
      <c r="C2397" s="1" t="s">
        <v>11</v>
      </c>
      <c r="D2397" s="3">
        <v>45887</v>
      </c>
      <c r="E2397" s="1" t="s">
        <v>6491</v>
      </c>
      <c r="F2397" s="1"/>
      <c r="G2397" s="1">
        <v>295000</v>
      </c>
      <c r="H2397" s="1" t="s">
        <v>12</v>
      </c>
      <c r="I2397" s="8"/>
      <c r="J2397" s="5"/>
      <c r="K2397" s="5"/>
      <c r="L2397" s="5"/>
    </row>
    <row r="2398" spans="1:12" x14ac:dyDescent="0.25">
      <c r="A2398" s="1" t="s">
        <v>6492</v>
      </c>
      <c r="B2398" s="1" t="s">
        <v>6493</v>
      </c>
      <c r="C2398" s="1" t="s">
        <v>28</v>
      </c>
      <c r="D2398" s="3">
        <v>45887</v>
      </c>
      <c r="E2398" s="1" t="s">
        <v>6494</v>
      </c>
      <c r="F2398" s="1">
        <v>11000</v>
      </c>
      <c r="G2398" s="1"/>
      <c r="H2398" s="1" t="s">
        <v>12</v>
      </c>
      <c r="I2398" s="8"/>
      <c r="J2398" s="5"/>
      <c r="K2398" s="5"/>
      <c r="L2398" s="5"/>
    </row>
    <row r="2399" spans="1:12" x14ac:dyDescent="0.25">
      <c r="A2399" s="1" t="s">
        <v>6495</v>
      </c>
      <c r="B2399" s="1" t="s">
        <v>6496</v>
      </c>
      <c r="C2399" s="1" t="s">
        <v>15</v>
      </c>
      <c r="D2399" s="3">
        <v>45888</v>
      </c>
      <c r="E2399" s="1" t="s">
        <v>6497</v>
      </c>
      <c r="F2399" s="1"/>
      <c r="G2399" s="1">
        <v>17800</v>
      </c>
      <c r="H2399" s="1" t="s">
        <v>12</v>
      </c>
      <c r="I2399" s="8"/>
      <c r="J2399" s="5"/>
      <c r="K2399" s="5"/>
      <c r="L2399" s="5"/>
    </row>
    <row r="2400" spans="1:12" x14ac:dyDescent="0.25">
      <c r="A2400" s="1" t="s">
        <v>6498</v>
      </c>
      <c r="B2400" s="1" t="s">
        <v>6499</v>
      </c>
      <c r="C2400" s="1" t="s">
        <v>15</v>
      </c>
      <c r="D2400" s="3">
        <v>45888</v>
      </c>
      <c r="E2400" s="1" t="s">
        <v>6500</v>
      </c>
      <c r="F2400" s="1"/>
      <c r="G2400" s="1">
        <v>230000</v>
      </c>
      <c r="H2400" s="1" t="s">
        <v>12</v>
      </c>
      <c r="I2400" s="8"/>
      <c r="J2400" s="5"/>
      <c r="K2400" s="5"/>
      <c r="L2400" s="5"/>
    </row>
    <row r="2401" spans="1:12" x14ac:dyDescent="0.25">
      <c r="A2401" s="1" t="s">
        <v>6501</v>
      </c>
      <c r="B2401" s="1" t="s">
        <v>6502</v>
      </c>
      <c r="C2401" s="1" t="s">
        <v>325</v>
      </c>
      <c r="D2401" s="3">
        <v>45888</v>
      </c>
      <c r="E2401" s="1" t="s">
        <v>6503</v>
      </c>
      <c r="F2401" s="1">
        <v>439085</v>
      </c>
      <c r="G2401" s="1"/>
      <c r="H2401" s="1" t="s">
        <v>25</v>
      </c>
      <c r="I2401" s="8" t="s">
        <v>6504</v>
      </c>
      <c r="J2401" s="5"/>
      <c r="K2401" s="5"/>
      <c r="L2401" s="5"/>
    </row>
    <row r="2402" spans="1:12" x14ac:dyDescent="0.25">
      <c r="A2402" s="1" t="s">
        <v>6505</v>
      </c>
      <c r="B2402" s="1" t="s">
        <v>6506</v>
      </c>
      <c r="C2402" s="1" t="s">
        <v>325</v>
      </c>
      <c r="D2402" s="3">
        <v>45888</v>
      </c>
      <c r="E2402" s="1" t="s">
        <v>6503</v>
      </c>
      <c r="F2402" s="1">
        <v>439085</v>
      </c>
      <c r="G2402" s="1"/>
      <c r="H2402" s="1" t="s">
        <v>25</v>
      </c>
      <c r="I2402" s="8" t="s">
        <v>6507</v>
      </c>
      <c r="J2402" s="5"/>
      <c r="K2402" s="5"/>
      <c r="L2402" s="5"/>
    </row>
    <row r="2403" spans="1:12" x14ac:dyDescent="0.25">
      <c r="A2403" s="1" t="s">
        <v>6508</v>
      </c>
      <c r="B2403" s="1" t="s">
        <v>6509</v>
      </c>
      <c r="C2403" s="1" t="s">
        <v>28</v>
      </c>
      <c r="D2403" s="3">
        <v>45888</v>
      </c>
      <c r="E2403" s="1" t="s">
        <v>6510</v>
      </c>
      <c r="F2403" s="1"/>
      <c r="G2403" s="1">
        <v>5000</v>
      </c>
      <c r="H2403" s="1" t="s">
        <v>12</v>
      </c>
      <c r="I2403" s="8"/>
      <c r="J2403" s="5"/>
      <c r="K2403" s="5"/>
      <c r="L2403" s="5"/>
    </row>
    <row r="2404" spans="1:12" x14ac:dyDescent="0.25">
      <c r="A2404" s="1" t="s">
        <v>6511</v>
      </c>
      <c r="B2404" s="1" t="s">
        <v>6512</v>
      </c>
      <c r="C2404" s="1" t="s">
        <v>28</v>
      </c>
      <c r="D2404" s="3">
        <v>45888</v>
      </c>
      <c r="E2404" s="1" t="s">
        <v>6513</v>
      </c>
      <c r="F2404" s="1"/>
      <c r="G2404" s="1">
        <v>100000</v>
      </c>
      <c r="H2404" s="1" t="s">
        <v>12</v>
      </c>
      <c r="I2404" s="8"/>
      <c r="J2404" s="5"/>
      <c r="K2404" s="5"/>
      <c r="L2404" s="5"/>
    </row>
    <row r="2405" spans="1:12" x14ac:dyDescent="0.25">
      <c r="A2405" s="1" t="s">
        <v>6514</v>
      </c>
      <c r="B2405" s="1" t="s">
        <v>6515</v>
      </c>
      <c r="C2405" s="1" t="s">
        <v>15</v>
      </c>
      <c r="D2405" s="3">
        <v>45889</v>
      </c>
      <c r="E2405" s="1" t="s">
        <v>6516</v>
      </c>
      <c r="F2405" s="1">
        <v>220000</v>
      </c>
      <c r="G2405" s="1"/>
      <c r="H2405" s="1" t="s">
        <v>12</v>
      </c>
      <c r="I2405" s="8"/>
      <c r="J2405" s="5"/>
      <c r="K2405" s="5"/>
      <c r="L2405" s="5"/>
    </row>
    <row r="2406" spans="1:12" x14ac:dyDescent="0.25">
      <c r="A2406" s="1" t="s">
        <v>6517</v>
      </c>
      <c r="B2406" s="1" t="s">
        <v>6518</v>
      </c>
      <c r="C2406" s="1" t="s">
        <v>15</v>
      </c>
      <c r="D2406" s="3">
        <v>45889</v>
      </c>
      <c r="E2406" s="1" t="s">
        <v>6519</v>
      </c>
      <c r="F2406" s="1">
        <v>140000</v>
      </c>
      <c r="G2406" s="1"/>
      <c r="H2406" s="1" t="s">
        <v>12</v>
      </c>
      <c r="I2406" s="8"/>
      <c r="J2406" s="5"/>
      <c r="K2406" s="5"/>
      <c r="L2406" s="5"/>
    </row>
    <row r="2407" spans="1:12" x14ac:dyDescent="0.25">
      <c r="A2407" s="1" t="s">
        <v>6520</v>
      </c>
      <c r="B2407" s="1" t="s">
        <v>6521</v>
      </c>
      <c r="C2407" s="1" t="s">
        <v>28</v>
      </c>
      <c r="D2407" s="3">
        <v>45889</v>
      </c>
      <c r="E2407" s="1" t="s">
        <v>6522</v>
      </c>
      <c r="F2407" s="1">
        <v>530000</v>
      </c>
      <c r="G2407" s="1"/>
      <c r="H2407" s="1" t="s">
        <v>12</v>
      </c>
      <c r="I2407" s="8"/>
      <c r="J2407" s="5"/>
      <c r="K2407" s="5"/>
      <c r="L2407" s="5"/>
    </row>
    <row r="2408" spans="1:12" x14ac:dyDescent="0.25">
      <c r="A2408" s="1" t="s">
        <v>6523</v>
      </c>
      <c r="B2408" s="1" t="s">
        <v>6524</v>
      </c>
      <c r="C2408" s="1" t="s">
        <v>4065</v>
      </c>
      <c r="D2408" s="3">
        <v>45890</v>
      </c>
      <c r="E2408" s="1" t="s">
        <v>6525</v>
      </c>
      <c r="F2408" s="1">
        <v>217800</v>
      </c>
      <c r="G2408" s="1"/>
      <c r="H2408" s="1" t="s">
        <v>12</v>
      </c>
      <c r="I2408" s="8"/>
      <c r="J2408" s="5"/>
      <c r="K2408" s="5"/>
      <c r="L2408" s="5"/>
    </row>
    <row r="2409" spans="1:12" x14ac:dyDescent="0.25">
      <c r="A2409" s="1" t="s">
        <v>6526</v>
      </c>
      <c r="B2409" s="1" t="s">
        <v>6527</v>
      </c>
      <c r="C2409" s="1" t="s">
        <v>4065</v>
      </c>
      <c r="D2409" s="3">
        <v>45890</v>
      </c>
      <c r="E2409" s="1" t="s">
        <v>6528</v>
      </c>
      <c r="F2409" s="1"/>
      <c r="G2409" s="1">
        <v>400400</v>
      </c>
      <c r="H2409" s="1" t="s">
        <v>12</v>
      </c>
      <c r="I2409" s="8"/>
      <c r="J2409" s="5"/>
      <c r="K2409" s="5"/>
      <c r="L2409" s="5"/>
    </row>
    <row r="2410" spans="1:12" x14ac:dyDescent="0.25">
      <c r="A2410" s="1" t="s">
        <v>6529</v>
      </c>
      <c r="B2410" s="1" t="s">
        <v>6530</v>
      </c>
      <c r="C2410" s="1" t="s">
        <v>4065</v>
      </c>
      <c r="D2410" s="3">
        <v>45890</v>
      </c>
      <c r="E2410" s="1" t="s">
        <v>140</v>
      </c>
      <c r="F2410" s="1"/>
      <c r="G2410" s="1">
        <v>142965</v>
      </c>
      <c r="H2410" s="1" t="s">
        <v>12</v>
      </c>
      <c r="I2410" s="8"/>
      <c r="J2410" s="5"/>
      <c r="K2410" s="5"/>
      <c r="L2410" s="5"/>
    </row>
    <row r="2411" spans="1:12" x14ac:dyDescent="0.25">
      <c r="A2411" s="1" t="s">
        <v>6531</v>
      </c>
      <c r="B2411" s="1" t="s">
        <v>6532</v>
      </c>
      <c r="C2411" s="1" t="s">
        <v>365</v>
      </c>
      <c r="D2411" s="3">
        <v>45890</v>
      </c>
      <c r="E2411" s="1" t="s">
        <v>6533</v>
      </c>
      <c r="F2411" s="1">
        <v>47799</v>
      </c>
      <c r="G2411" s="1"/>
      <c r="H2411" s="1" t="s">
        <v>183</v>
      </c>
      <c r="I2411" s="8"/>
      <c r="J2411" s="5"/>
      <c r="K2411" s="5"/>
      <c r="L2411" s="5"/>
    </row>
    <row r="2412" spans="1:12" x14ac:dyDescent="0.25">
      <c r="A2412" s="1" t="s">
        <v>6534</v>
      </c>
      <c r="B2412" s="1" t="s">
        <v>6532</v>
      </c>
      <c r="C2412" s="1" t="s">
        <v>4065</v>
      </c>
      <c r="D2412" s="3">
        <v>45890</v>
      </c>
      <c r="E2412" s="1" t="s">
        <v>6533</v>
      </c>
      <c r="F2412" s="1"/>
      <c r="G2412" s="1">
        <v>47799</v>
      </c>
      <c r="H2412" s="1" t="s">
        <v>185</v>
      </c>
      <c r="I2412" s="8"/>
      <c r="J2412" s="5"/>
      <c r="K2412" s="5"/>
      <c r="L2412" s="5"/>
    </row>
    <row r="2413" spans="1:12" x14ac:dyDescent="0.25">
      <c r="A2413" s="1" t="s">
        <v>6535</v>
      </c>
      <c r="B2413" s="1" t="s">
        <v>6536</v>
      </c>
      <c r="C2413" s="1" t="s">
        <v>4065</v>
      </c>
      <c r="D2413" s="3">
        <v>45890</v>
      </c>
      <c r="E2413" s="1" t="s">
        <v>6537</v>
      </c>
      <c r="F2413" s="1"/>
      <c r="G2413" s="1">
        <v>85754</v>
      </c>
      <c r="H2413" s="1" t="s">
        <v>12</v>
      </c>
      <c r="I2413" s="8"/>
      <c r="J2413" s="5"/>
      <c r="K2413" s="5"/>
      <c r="L2413" s="5"/>
    </row>
    <row r="2414" spans="1:12" x14ac:dyDescent="0.25">
      <c r="A2414" s="1" t="s">
        <v>6538</v>
      </c>
      <c r="B2414" s="1" t="s">
        <v>6539</v>
      </c>
      <c r="C2414" s="1" t="s">
        <v>28</v>
      </c>
      <c r="D2414" s="3">
        <v>45890</v>
      </c>
      <c r="E2414" s="1" t="s">
        <v>6540</v>
      </c>
      <c r="F2414" s="1">
        <v>15000</v>
      </c>
      <c r="G2414" s="1"/>
      <c r="H2414" s="1" t="s">
        <v>12</v>
      </c>
      <c r="I2414" s="8"/>
      <c r="J2414" s="5"/>
      <c r="K2414" s="5"/>
      <c r="L2414" s="5"/>
    </row>
    <row r="2415" spans="1:12" x14ac:dyDescent="0.25">
      <c r="A2415" s="1" t="s">
        <v>6541</v>
      </c>
      <c r="B2415" s="1" t="s">
        <v>6542</v>
      </c>
      <c r="C2415" s="1" t="s">
        <v>15</v>
      </c>
      <c r="D2415" s="3">
        <v>45890</v>
      </c>
      <c r="E2415" s="1" t="s">
        <v>6543</v>
      </c>
      <c r="F2415" s="1">
        <v>250000</v>
      </c>
      <c r="G2415" s="1"/>
      <c r="H2415" s="1" t="s">
        <v>12</v>
      </c>
      <c r="I2415" s="8"/>
      <c r="J2415" s="5"/>
      <c r="K2415" s="5"/>
      <c r="L2415" s="5"/>
    </row>
    <row r="2416" spans="1:12" x14ac:dyDescent="0.25">
      <c r="A2416" s="1" t="s">
        <v>6544</v>
      </c>
      <c r="B2416" s="1" t="s">
        <v>6545</v>
      </c>
      <c r="C2416" s="1" t="s">
        <v>28</v>
      </c>
      <c r="D2416" s="3">
        <v>45890</v>
      </c>
      <c r="E2416" s="1" t="s">
        <v>6546</v>
      </c>
      <c r="F2416" s="1"/>
      <c r="G2416" s="1">
        <v>49546.74</v>
      </c>
      <c r="H2416" s="1" t="s">
        <v>12</v>
      </c>
      <c r="I2416" s="8"/>
      <c r="J2416" s="5"/>
      <c r="K2416" s="5"/>
      <c r="L2416" s="5"/>
    </row>
    <row r="2417" spans="1:12" x14ac:dyDescent="0.25">
      <c r="A2417" s="1" t="s">
        <v>6547</v>
      </c>
      <c r="B2417" s="1" t="s">
        <v>6548</v>
      </c>
      <c r="C2417" s="1" t="s">
        <v>28</v>
      </c>
      <c r="D2417" s="3">
        <v>45890</v>
      </c>
      <c r="E2417" s="1" t="s">
        <v>6549</v>
      </c>
      <c r="F2417" s="1"/>
      <c r="G2417" s="1">
        <v>51300</v>
      </c>
      <c r="H2417" s="1" t="s">
        <v>12</v>
      </c>
      <c r="I2417" s="8"/>
      <c r="J2417" s="5"/>
      <c r="K2417" s="5"/>
      <c r="L2417" s="5"/>
    </row>
    <row r="2418" spans="1:12" x14ac:dyDescent="0.25">
      <c r="A2418" s="1" t="s">
        <v>6550</v>
      </c>
      <c r="B2418" s="1" t="s">
        <v>6551</v>
      </c>
      <c r="C2418" s="1" t="s">
        <v>28</v>
      </c>
      <c r="D2418" s="3">
        <v>45890</v>
      </c>
      <c r="E2418" s="1" t="s">
        <v>6552</v>
      </c>
      <c r="F2418" s="1"/>
      <c r="G2418" s="1">
        <v>9400</v>
      </c>
      <c r="H2418" s="1" t="s">
        <v>12</v>
      </c>
      <c r="I2418" s="8"/>
      <c r="J2418" s="5"/>
      <c r="K2418" s="5"/>
      <c r="L2418" s="5"/>
    </row>
    <row r="2419" spans="1:12" x14ac:dyDescent="0.25">
      <c r="A2419" s="1" t="s">
        <v>6553</v>
      </c>
      <c r="B2419" s="1" t="s">
        <v>6554</v>
      </c>
      <c r="C2419" s="1" t="s">
        <v>28</v>
      </c>
      <c r="D2419" s="3">
        <v>45890</v>
      </c>
      <c r="E2419" s="1" t="s">
        <v>6555</v>
      </c>
      <c r="F2419" s="1"/>
      <c r="G2419" s="1">
        <v>3700</v>
      </c>
      <c r="H2419" s="1" t="s">
        <v>12</v>
      </c>
      <c r="I2419" s="8"/>
      <c r="J2419" s="5"/>
      <c r="K2419" s="5"/>
      <c r="L2419" s="5"/>
    </row>
    <row r="2420" spans="1:12" x14ac:dyDescent="0.25">
      <c r="A2420" s="1" t="s">
        <v>6556</v>
      </c>
      <c r="B2420" s="1" t="s">
        <v>6557</v>
      </c>
      <c r="C2420" s="1" t="s">
        <v>28</v>
      </c>
      <c r="D2420" s="3">
        <v>45891</v>
      </c>
      <c r="E2420" s="1" t="s">
        <v>6558</v>
      </c>
      <c r="F2420" s="1">
        <v>430000</v>
      </c>
      <c r="G2420" s="1"/>
      <c r="H2420" s="1" t="s">
        <v>12</v>
      </c>
      <c r="I2420" s="8"/>
      <c r="J2420" s="5"/>
      <c r="K2420" s="5"/>
      <c r="L2420" s="5"/>
    </row>
    <row r="2421" spans="1:12" x14ac:dyDescent="0.25">
      <c r="A2421" s="1" t="s">
        <v>6559</v>
      </c>
      <c r="B2421" s="1" t="s">
        <v>6560</v>
      </c>
      <c r="C2421" s="1" t="s">
        <v>15</v>
      </c>
      <c r="D2421" s="3">
        <v>45891</v>
      </c>
      <c r="E2421" s="1" t="s">
        <v>5933</v>
      </c>
      <c r="F2421" s="1">
        <v>120000</v>
      </c>
      <c r="G2421" s="1"/>
      <c r="H2421" s="1" t="s">
        <v>32</v>
      </c>
      <c r="I2421" s="8"/>
      <c r="J2421" s="5"/>
      <c r="K2421" s="5"/>
      <c r="L2421" s="5"/>
    </row>
    <row r="2422" spans="1:12" x14ac:dyDescent="0.25">
      <c r="A2422" s="1" t="s">
        <v>6561</v>
      </c>
      <c r="B2422" s="1" t="s">
        <v>6562</v>
      </c>
      <c r="C2422" s="1" t="s">
        <v>28</v>
      </c>
      <c r="D2422" s="3">
        <v>45891</v>
      </c>
      <c r="E2422" s="1" t="s">
        <v>6563</v>
      </c>
      <c r="F2422" s="1"/>
      <c r="G2422" s="1">
        <v>14900</v>
      </c>
      <c r="H2422" s="1" t="s">
        <v>12</v>
      </c>
      <c r="I2422" s="8"/>
      <c r="J2422" s="5"/>
      <c r="K2422" s="5"/>
      <c r="L2422" s="5"/>
    </row>
    <row r="2423" spans="1:12" x14ac:dyDescent="0.25">
      <c r="A2423" s="1" t="s">
        <v>6564</v>
      </c>
      <c r="B2423" s="1" t="s">
        <v>6565</v>
      </c>
      <c r="C2423" s="1" t="s">
        <v>28</v>
      </c>
      <c r="D2423" s="3">
        <v>45891</v>
      </c>
      <c r="E2423" s="1" t="s">
        <v>6566</v>
      </c>
      <c r="F2423" s="1"/>
      <c r="G2423" s="1">
        <v>16000</v>
      </c>
      <c r="H2423" s="1" t="s">
        <v>12</v>
      </c>
      <c r="I2423" s="8"/>
      <c r="J2423" s="5"/>
      <c r="K2423" s="5"/>
      <c r="L2423" s="5"/>
    </row>
    <row r="2424" spans="1:12" x14ac:dyDescent="0.25">
      <c r="A2424" s="1" t="s">
        <v>6567</v>
      </c>
      <c r="B2424" s="1" t="s">
        <v>6568</v>
      </c>
      <c r="C2424" s="1" t="s">
        <v>28</v>
      </c>
      <c r="D2424" s="3">
        <v>45891</v>
      </c>
      <c r="E2424" s="1" t="s">
        <v>6569</v>
      </c>
      <c r="F2424" s="1"/>
      <c r="G2424" s="1">
        <v>900</v>
      </c>
      <c r="H2424" s="1" t="s">
        <v>12</v>
      </c>
      <c r="I2424" s="8"/>
      <c r="J2424" s="5"/>
      <c r="K2424" s="5"/>
      <c r="L2424" s="5"/>
    </row>
    <row r="2425" spans="1:12" x14ac:dyDescent="0.25">
      <c r="A2425" s="1" t="s">
        <v>6570</v>
      </c>
      <c r="B2425" s="1" t="s">
        <v>6571</v>
      </c>
      <c r="C2425" s="1" t="s">
        <v>28</v>
      </c>
      <c r="D2425" s="3">
        <v>45891</v>
      </c>
      <c r="E2425" s="1" t="s">
        <v>6572</v>
      </c>
      <c r="F2425" s="1"/>
      <c r="G2425" s="1">
        <v>1100</v>
      </c>
      <c r="H2425" s="1" t="s">
        <v>12</v>
      </c>
      <c r="I2425" s="8"/>
      <c r="J2425" s="5"/>
      <c r="K2425" s="5"/>
      <c r="L2425" s="5"/>
    </row>
    <row r="2426" spans="1:12" x14ac:dyDescent="0.25">
      <c r="A2426" s="1" t="s">
        <v>6573</v>
      </c>
      <c r="B2426" s="1" t="s">
        <v>6574</v>
      </c>
      <c r="C2426" s="1" t="s">
        <v>28</v>
      </c>
      <c r="D2426" s="3">
        <v>45891</v>
      </c>
      <c r="E2426" s="1" t="s">
        <v>6575</v>
      </c>
      <c r="F2426" s="1"/>
      <c r="G2426" s="1">
        <v>1200</v>
      </c>
      <c r="H2426" s="1" t="s">
        <v>12</v>
      </c>
      <c r="I2426" s="8"/>
      <c r="J2426" s="5"/>
      <c r="K2426" s="5"/>
      <c r="L2426" s="5"/>
    </row>
    <row r="2427" spans="1:12" x14ac:dyDescent="0.25">
      <c r="A2427" s="1" t="s">
        <v>6576</v>
      </c>
      <c r="B2427" s="1" t="s">
        <v>6577</v>
      </c>
      <c r="C2427" s="1" t="s">
        <v>28</v>
      </c>
      <c r="D2427" s="3">
        <v>45891</v>
      </c>
      <c r="E2427" s="1" t="s">
        <v>6578</v>
      </c>
      <c r="F2427" s="1"/>
      <c r="G2427" s="1">
        <v>16800</v>
      </c>
      <c r="H2427" s="1" t="s">
        <v>12</v>
      </c>
      <c r="I2427" s="8"/>
      <c r="J2427" s="5"/>
      <c r="K2427" s="5"/>
      <c r="L2427" s="5"/>
    </row>
    <row r="2428" spans="1:12" x14ac:dyDescent="0.25">
      <c r="A2428" s="1" t="s">
        <v>6579</v>
      </c>
      <c r="B2428" s="1" t="s">
        <v>6580</v>
      </c>
      <c r="C2428" s="1" t="s">
        <v>28</v>
      </c>
      <c r="D2428" s="3">
        <v>45891</v>
      </c>
      <c r="E2428" s="1" t="s">
        <v>6581</v>
      </c>
      <c r="F2428" s="1"/>
      <c r="G2428" s="1">
        <v>150000</v>
      </c>
      <c r="H2428" s="1" t="s">
        <v>12</v>
      </c>
      <c r="I2428" s="8"/>
      <c r="J2428" s="5"/>
      <c r="K2428" s="5"/>
      <c r="L2428" s="5"/>
    </row>
    <row r="2429" spans="1:12" x14ac:dyDescent="0.25">
      <c r="A2429" s="1" t="s">
        <v>6582</v>
      </c>
      <c r="B2429" s="1" t="s">
        <v>6583</v>
      </c>
      <c r="C2429" s="1" t="s">
        <v>15</v>
      </c>
      <c r="D2429" s="3">
        <v>45892</v>
      </c>
      <c r="E2429" s="1" t="s">
        <v>6584</v>
      </c>
      <c r="F2429" s="1"/>
      <c r="G2429" s="1">
        <v>51000</v>
      </c>
      <c r="H2429" s="1" t="s">
        <v>12</v>
      </c>
      <c r="I2429" s="8"/>
      <c r="J2429" s="5"/>
      <c r="K2429" s="5"/>
      <c r="L2429" s="5"/>
    </row>
    <row r="2430" spans="1:12" x14ac:dyDescent="0.25">
      <c r="A2430" s="1" t="s">
        <v>6585</v>
      </c>
      <c r="B2430" s="1" t="s">
        <v>6586</v>
      </c>
      <c r="C2430" s="1" t="s">
        <v>28</v>
      </c>
      <c r="D2430" s="3">
        <v>45894</v>
      </c>
      <c r="E2430" s="1" t="s">
        <v>6587</v>
      </c>
      <c r="F2430" s="1"/>
      <c r="G2430" s="1">
        <v>250000</v>
      </c>
      <c r="H2430" s="1" t="s">
        <v>12</v>
      </c>
      <c r="I2430" s="8"/>
      <c r="J2430" s="5"/>
      <c r="K2430" s="5"/>
      <c r="L2430" s="5"/>
    </row>
    <row r="2431" spans="1:12" x14ac:dyDescent="0.25">
      <c r="A2431" s="1" t="s">
        <v>6588</v>
      </c>
      <c r="B2431" s="1" t="s">
        <v>6589</v>
      </c>
      <c r="C2431" s="1" t="s">
        <v>28</v>
      </c>
      <c r="D2431" s="3">
        <v>45894</v>
      </c>
      <c r="E2431" s="1" t="s">
        <v>6590</v>
      </c>
      <c r="F2431" s="1"/>
      <c r="G2431" s="1">
        <v>110000</v>
      </c>
      <c r="H2431" s="1" t="s">
        <v>12</v>
      </c>
      <c r="I2431" s="8"/>
      <c r="J2431" s="5"/>
      <c r="K2431" s="5"/>
      <c r="L2431" s="5"/>
    </row>
    <row r="2432" spans="1:12" x14ac:dyDescent="0.25">
      <c r="A2432" s="1" t="s">
        <v>6591</v>
      </c>
      <c r="B2432" s="1" t="s">
        <v>6592</v>
      </c>
      <c r="C2432" s="1" t="s">
        <v>28</v>
      </c>
      <c r="D2432" s="3">
        <v>45894</v>
      </c>
      <c r="E2432" s="1" t="s">
        <v>6593</v>
      </c>
      <c r="F2432" s="1"/>
      <c r="G2432" s="1">
        <v>150000</v>
      </c>
      <c r="H2432" s="1" t="s">
        <v>12</v>
      </c>
      <c r="I2432" s="8"/>
      <c r="J2432" s="5"/>
      <c r="K2432" s="5"/>
      <c r="L2432" s="5"/>
    </row>
    <row r="2433" spans="1:12" x14ac:dyDescent="0.25">
      <c r="A2433" s="1" t="s">
        <v>6594</v>
      </c>
      <c r="B2433" s="1" t="s">
        <v>6595</v>
      </c>
      <c r="C2433" s="1" t="s">
        <v>28</v>
      </c>
      <c r="D2433" s="3">
        <v>45894</v>
      </c>
      <c r="E2433" s="1" t="s">
        <v>6596</v>
      </c>
      <c r="F2433" s="1"/>
      <c r="G2433" s="1">
        <v>20000</v>
      </c>
      <c r="H2433" s="1" t="s">
        <v>12</v>
      </c>
      <c r="I2433" s="8"/>
      <c r="J2433" s="5"/>
      <c r="K2433" s="5"/>
      <c r="L2433" s="5"/>
    </row>
    <row r="2434" spans="1:12" x14ac:dyDescent="0.25">
      <c r="A2434" s="1" t="s">
        <v>6597</v>
      </c>
      <c r="B2434" s="1" t="s">
        <v>6598</v>
      </c>
      <c r="C2434" s="1" t="s">
        <v>28</v>
      </c>
      <c r="D2434" s="3">
        <v>45894</v>
      </c>
      <c r="E2434" s="1" t="s">
        <v>5770</v>
      </c>
      <c r="F2434" s="1"/>
      <c r="G2434" s="1">
        <v>20000</v>
      </c>
      <c r="H2434" s="1" t="s">
        <v>12</v>
      </c>
      <c r="I2434" s="8"/>
      <c r="J2434" s="5"/>
      <c r="K2434" s="5"/>
      <c r="L2434" s="5"/>
    </row>
    <row r="2435" spans="1:12" x14ac:dyDescent="0.25">
      <c r="A2435" s="1" t="s">
        <v>6599</v>
      </c>
      <c r="B2435" s="1" t="s">
        <v>6600</v>
      </c>
      <c r="C2435" s="1" t="s">
        <v>15</v>
      </c>
      <c r="D2435" s="3">
        <v>45894</v>
      </c>
      <c r="E2435" s="1" t="s">
        <v>6601</v>
      </c>
      <c r="F2435" s="1">
        <v>10000</v>
      </c>
      <c r="G2435" s="1"/>
      <c r="H2435" s="1" t="s">
        <v>183</v>
      </c>
      <c r="I2435" s="8"/>
      <c r="J2435" s="5"/>
      <c r="K2435" s="5"/>
      <c r="L2435" s="5"/>
    </row>
    <row r="2436" spans="1:12" x14ac:dyDescent="0.25">
      <c r="A2436" s="1" t="s">
        <v>6602</v>
      </c>
      <c r="B2436" s="1" t="s">
        <v>6600</v>
      </c>
      <c r="C2436" s="1" t="s">
        <v>11</v>
      </c>
      <c r="D2436" s="3">
        <v>45894</v>
      </c>
      <c r="E2436" s="1" t="s">
        <v>6601</v>
      </c>
      <c r="F2436" s="1"/>
      <c r="G2436" s="1">
        <v>10000</v>
      </c>
      <c r="H2436" s="1" t="s">
        <v>185</v>
      </c>
      <c r="I2436" s="8"/>
      <c r="J2436" s="5"/>
      <c r="K2436" s="5"/>
      <c r="L2436" s="5"/>
    </row>
    <row r="2437" spans="1:12" x14ac:dyDescent="0.25">
      <c r="A2437" s="1" t="s">
        <v>6603</v>
      </c>
      <c r="B2437" s="1" t="s">
        <v>6604</v>
      </c>
      <c r="C2437" s="1" t="s">
        <v>28</v>
      </c>
      <c r="D2437" s="3">
        <v>45894</v>
      </c>
      <c r="E2437" s="1" t="s">
        <v>6605</v>
      </c>
      <c r="F2437" s="1"/>
      <c r="G2437" s="1">
        <v>10000</v>
      </c>
      <c r="H2437" s="1" t="s">
        <v>12</v>
      </c>
      <c r="I2437" s="8"/>
      <c r="J2437" s="5"/>
      <c r="K2437" s="5"/>
      <c r="L2437" s="5"/>
    </row>
    <row r="2438" spans="1:12" x14ac:dyDescent="0.25">
      <c r="A2438" s="1" t="s">
        <v>6606</v>
      </c>
      <c r="B2438" s="1" t="s">
        <v>6607</v>
      </c>
      <c r="C2438" s="1" t="s">
        <v>15</v>
      </c>
      <c r="D2438" s="3">
        <v>45894</v>
      </c>
      <c r="E2438" s="1" t="s">
        <v>6608</v>
      </c>
      <c r="F2438" s="1"/>
      <c r="G2438" s="1">
        <v>400000</v>
      </c>
      <c r="H2438" s="1" t="s">
        <v>12</v>
      </c>
      <c r="I2438" s="8"/>
      <c r="J2438" s="5"/>
      <c r="K2438" s="5"/>
      <c r="L2438" s="5"/>
    </row>
    <row r="2439" spans="1:12" x14ac:dyDescent="0.25">
      <c r="A2439" s="1" t="s">
        <v>6609</v>
      </c>
      <c r="B2439" s="1" t="s">
        <v>6610</v>
      </c>
      <c r="C2439" s="1" t="s">
        <v>11</v>
      </c>
      <c r="D2439" s="3">
        <v>45894</v>
      </c>
      <c r="E2439" s="1" t="s">
        <v>6611</v>
      </c>
      <c r="F2439" s="1"/>
      <c r="G2439" s="1">
        <v>295000</v>
      </c>
      <c r="H2439" s="1" t="s">
        <v>12</v>
      </c>
      <c r="I2439" s="8"/>
      <c r="J2439" s="5"/>
      <c r="K2439" s="5"/>
      <c r="L2439" s="5"/>
    </row>
    <row r="2440" spans="1:12" x14ac:dyDescent="0.25">
      <c r="A2440" s="1" t="s">
        <v>6612</v>
      </c>
      <c r="B2440" s="1" t="s">
        <v>6613</v>
      </c>
      <c r="C2440" s="1" t="s">
        <v>28</v>
      </c>
      <c r="D2440" s="3">
        <v>45894</v>
      </c>
      <c r="E2440" s="1" t="s">
        <v>6614</v>
      </c>
      <c r="F2440" s="1"/>
      <c r="G2440" s="1">
        <v>11000</v>
      </c>
      <c r="H2440" s="1" t="s">
        <v>12</v>
      </c>
      <c r="I2440" s="8"/>
      <c r="J2440" s="5"/>
      <c r="K2440" s="5"/>
      <c r="L2440" s="5"/>
    </row>
    <row r="2441" spans="1:12" x14ac:dyDescent="0.25">
      <c r="A2441" s="1" t="s">
        <v>6615</v>
      </c>
      <c r="B2441" s="1" t="s">
        <v>6616</v>
      </c>
      <c r="C2441" s="1" t="s">
        <v>28</v>
      </c>
      <c r="D2441" s="3">
        <v>45894</v>
      </c>
      <c r="E2441" s="1" t="s">
        <v>6617</v>
      </c>
      <c r="F2441" s="1"/>
      <c r="G2441" s="1">
        <v>11000</v>
      </c>
      <c r="H2441" s="1" t="s">
        <v>12</v>
      </c>
      <c r="I2441" s="8"/>
      <c r="J2441" s="5"/>
      <c r="K2441" s="5"/>
      <c r="L2441" s="5"/>
    </row>
    <row r="2442" spans="1:12" x14ac:dyDescent="0.25">
      <c r="A2442" s="1" t="s">
        <v>6618</v>
      </c>
      <c r="B2442" s="1" t="s">
        <v>6619</v>
      </c>
      <c r="C2442" s="1" t="s">
        <v>28</v>
      </c>
      <c r="D2442" s="3">
        <v>45894</v>
      </c>
      <c r="E2442" s="1" t="s">
        <v>6620</v>
      </c>
      <c r="F2442" s="1"/>
      <c r="G2442" s="1">
        <v>33000</v>
      </c>
      <c r="H2442" s="1" t="s">
        <v>12</v>
      </c>
      <c r="I2442" s="8"/>
      <c r="J2442" s="5"/>
      <c r="K2442" s="5"/>
      <c r="L2442" s="5"/>
    </row>
    <row r="2443" spans="1:12" x14ac:dyDescent="0.25">
      <c r="A2443" s="1" t="s">
        <v>6621</v>
      </c>
      <c r="B2443" s="1" t="s">
        <v>6622</v>
      </c>
      <c r="C2443" s="1" t="s">
        <v>28</v>
      </c>
      <c r="D2443" s="3">
        <v>45894</v>
      </c>
      <c r="E2443" s="1" t="s">
        <v>6623</v>
      </c>
      <c r="F2443" s="1"/>
      <c r="G2443" s="1">
        <v>60000</v>
      </c>
      <c r="H2443" s="1" t="s">
        <v>12</v>
      </c>
      <c r="I2443" s="8"/>
      <c r="J2443" s="5"/>
      <c r="K2443" s="5"/>
      <c r="L2443" s="5"/>
    </row>
    <row r="2444" spans="1:12" x14ac:dyDescent="0.25">
      <c r="A2444" s="6" t="s">
        <v>6624</v>
      </c>
      <c r="B2444" s="1" t="s">
        <v>6625</v>
      </c>
      <c r="C2444" s="1" t="s">
        <v>28</v>
      </c>
      <c r="D2444" s="3">
        <v>45894</v>
      </c>
      <c r="E2444" s="1" t="s">
        <v>6626</v>
      </c>
      <c r="F2444" s="1"/>
      <c r="G2444" s="1">
        <v>16400</v>
      </c>
      <c r="H2444" s="1" t="s">
        <v>12</v>
      </c>
      <c r="I2444" s="8"/>
      <c r="J2444" s="5"/>
      <c r="K2444" s="5"/>
      <c r="L2444" s="5"/>
    </row>
    <row r="2445" spans="1:12" x14ac:dyDescent="0.25">
      <c r="A2445" s="1" t="s">
        <v>6627</v>
      </c>
      <c r="B2445" s="1" t="s">
        <v>6628</v>
      </c>
      <c r="C2445" s="1" t="s">
        <v>28</v>
      </c>
      <c r="D2445" s="3">
        <v>45894</v>
      </c>
      <c r="E2445" s="1" t="s">
        <v>6629</v>
      </c>
      <c r="F2445" s="1"/>
      <c r="G2445" s="1">
        <v>1500</v>
      </c>
      <c r="H2445" s="1" t="s">
        <v>12</v>
      </c>
      <c r="I2445" s="8"/>
      <c r="J2445" s="5"/>
      <c r="K2445" s="5"/>
      <c r="L2445" s="5"/>
    </row>
    <row r="2446" spans="1:12" x14ac:dyDescent="0.25">
      <c r="A2446" s="1" t="s">
        <v>6630</v>
      </c>
      <c r="B2446" s="1" t="s">
        <v>6631</v>
      </c>
      <c r="C2446" s="1" t="s">
        <v>28</v>
      </c>
      <c r="D2446" s="3">
        <v>45894</v>
      </c>
      <c r="E2446" s="1" t="s">
        <v>6632</v>
      </c>
      <c r="F2446" s="1"/>
      <c r="G2446" s="1">
        <v>13000</v>
      </c>
      <c r="H2446" s="1" t="s">
        <v>12</v>
      </c>
      <c r="I2446" s="8"/>
      <c r="J2446" s="5"/>
      <c r="K2446" s="5"/>
      <c r="L2446" s="5"/>
    </row>
    <row r="2447" spans="1:12" x14ac:dyDescent="0.25">
      <c r="A2447" s="1" t="s">
        <v>6633</v>
      </c>
      <c r="B2447" s="1" t="s">
        <v>6634</v>
      </c>
      <c r="C2447" s="1" t="s">
        <v>4065</v>
      </c>
      <c r="D2447" s="3">
        <v>45895</v>
      </c>
      <c r="E2447" s="1" t="s">
        <v>6635</v>
      </c>
      <c r="F2447" s="1">
        <v>797603.4</v>
      </c>
      <c r="G2447" s="1"/>
      <c r="H2447" s="1" t="s">
        <v>32</v>
      </c>
      <c r="I2447" s="8"/>
      <c r="J2447" s="5"/>
      <c r="K2447" s="5"/>
      <c r="L2447" s="5"/>
    </row>
    <row r="2448" spans="1:12" x14ac:dyDescent="0.25">
      <c r="A2448" s="1" t="s">
        <v>6636</v>
      </c>
      <c r="B2448" s="1" t="s">
        <v>6637</v>
      </c>
      <c r="C2448" s="1" t="s">
        <v>365</v>
      </c>
      <c r="D2448" s="3">
        <v>45895</v>
      </c>
      <c r="E2448" s="1" t="s">
        <v>6635</v>
      </c>
      <c r="F2448" s="1">
        <v>24840</v>
      </c>
      <c r="G2448" s="1"/>
      <c r="H2448" s="1" t="s">
        <v>32</v>
      </c>
      <c r="I2448" s="8"/>
      <c r="J2448" s="5"/>
      <c r="K2448" s="5"/>
      <c r="L2448" s="5"/>
    </row>
    <row r="2449" spans="1:12" x14ac:dyDescent="0.25">
      <c r="A2449" s="1" t="s">
        <v>6638</v>
      </c>
      <c r="B2449" s="1" t="s">
        <v>6639</v>
      </c>
      <c r="C2449" s="1" t="s">
        <v>365</v>
      </c>
      <c r="D2449" s="3">
        <v>45895</v>
      </c>
      <c r="E2449" s="1" t="s">
        <v>6635</v>
      </c>
      <c r="F2449" s="1">
        <v>12456.6</v>
      </c>
      <c r="G2449" s="1"/>
      <c r="H2449" s="1" t="s">
        <v>32</v>
      </c>
      <c r="I2449" s="8"/>
      <c r="J2449" s="5"/>
      <c r="K2449" s="5"/>
      <c r="L2449" s="5"/>
    </row>
    <row r="2450" spans="1:12" x14ac:dyDescent="0.25">
      <c r="A2450" s="1" t="s">
        <v>6640</v>
      </c>
      <c r="B2450" s="1" t="s">
        <v>6641</v>
      </c>
      <c r="C2450" s="1" t="s">
        <v>4065</v>
      </c>
      <c r="D2450" s="3">
        <v>45895</v>
      </c>
      <c r="E2450" s="1" t="s">
        <v>6642</v>
      </c>
      <c r="F2450" s="1">
        <v>1169344</v>
      </c>
      <c r="G2450" s="1"/>
      <c r="H2450" s="1" t="s">
        <v>32</v>
      </c>
      <c r="I2450" s="8"/>
      <c r="J2450" s="5"/>
      <c r="K2450" s="5"/>
      <c r="L2450" s="5"/>
    </row>
    <row r="2451" spans="1:12" x14ac:dyDescent="0.25">
      <c r="A2451" s="1" t="s">
        <v>6643</v>
      </c>
      <c r="B2451" s="1" t="s">
        <v>6644</v>
      </c>
      <c r="C2451" s="1" t="s">
        <v>28</v>
      </c>
      <c r="D2451" s="3">
        <v>45896</v>
      </c>
      <c r="E2451" s="1" t="s">
        <v>6231</v>
      </c>
      <c r="F2451" s="1">
        <v>70000</v>
      </c>
      <c r="G2451" s="1"/>
      <c r="H2451" s="1" t="s">
        <v>12</v>
      </c>
      <c r="I2451" s="8"/>
      <c r="J2451" s="5"/>
      <c r="K2451" s="5"/>
      <c r="L2451" s="5"/>
    </row>
    <row r="2452" spans="1:12" x14ac:dyDescent="0.25">
      <c r="A2452" s="1" t="s">
        <v>6645</v>
      </c>
      <c r="B2452" s="1" t="s">
        <v>6646</v>
      </c>
      <c r="C2452" s="1" t="s">
        <v>28</v>
      </c>
      <c r="D2452" s="3">
        <v>45896</v>
      </c>
      <c r="E2452" s="1" t="s">
        <v>6647</v>
      </c>
      <c r="F2452" s="1"/>
      <c r="G2452" s="1">
        <v>2700</v>
      </c>
      <c r="H2452" s="1" t="s">
        <v>12</v>
      </c>
      <c r="I2452" s="8"/>
      <c r="J2452" s="5"/>
      <c r="K2452" s="5"/>
      <c r="L2452" s="5"/>
    </row>
    <row r="2453" spans="1:12" x14ac:dyDescent="0.25">
      <c r="A2453" s="1" t="s">
        <v>6648</v>
      </c>
      <c r="B2453" s="1" t="s">
        <v>6649</v>
      </c>
      <c r="C2453" s="1" t="s">
        <v>28</v>
      </c>
      <c r="D2453" s="3">
        <v>45896</v>
      </c>
      <c r="E2453" s="1" t="s">
        <v>6650</v>
      </c>
      <c r="F2453" s="1">
        <v>40000</v>
      </c>
      <c r="G2453" s="1"/>
      <c r="H2453" s="1" t="s">
        <v>12</v>
      </c>
      <c r="I2453" s="8"/>
      <c r="J2453" s="5"/>
      <c r="K2453" s="5"/>
      <c r="L2453" s="5"/>
    </row>
    <row r="2454" spans="1:12" x14ac:dyDescent="0.25">
      <c r="A2454" s="1" t="s">
        <v>6651</v>
      </c>
      <c r="B2454" s="1" t="s">
        <v>6652</v>
      </c>
      <c r="C2454" s="1" t="s">
        <v>15</v>
      </c>
      <c r="D2454" s="3">
        <v>45897</v>
      </c>
      <c r="E2454" s="1" t="s">
        <v>6653</v>
      </c>
      <c r="F2454" s="1"/>
      <c r="G2454" s="1">
        <v>42000</v>
      </c>
      <c r="H2454" s="1" t="s">
        <v>12</v>
      </c>
      <c r="I2454" s="8"/>
      <c r="J2454" s="5"/>
      <c r="K2454" s="5"/>
      <c r="L2454" s="5"/>
    </row>
    <row r="2455" spans="1:12" x14ac:dyDescent="0.25">
      <c r="A2455" s="1" t="s">
        <v>6654</v>
      </c>
      <c r="B2455" s="1" t="s">
        <v>6655</v>
      </c>
      <c r="C2455" s="1" t="s">
        <v>15</v>
      </c>
      <c r="D2455" s="3">
        <v>45897</v>
      </c>
      <c r="E2455" s="1" t="s">
        <v>6656</v>
      </c>
      <c r="F2455" s="1">
        <v>300000</v>
      </c>
      <c r="G2455" s="1"/>
      <c r="H2455" s="1" t="s">
        <v>183</v>
      </c>
      <c r="I2455" s="8"/>
      <c r="J2455" s="5"/>
      <c r="K2455" s="5"/>
      <c r="L2455" s="5"/>
    </row>
    <row r="2456" spans="1:12" x14ac:dyDescent="0.25">
      <c r="A2456" s="1" t="s">
        <v>6657</v>
      </c>
      <c r="B2456" s="1" t="s">
        <v>6655</v>
      </c>
      <c r="C2456" s="1" t="s">
        <v>4065</v>
      </c>
      <c r="D2456" s="3">
        <v>45897</v>
      </c>
      <c r="E2456" s="1" t="s">
        <v>6656</v>
      </c>
      <c r="F2456" s="1"/>
      <c r="G2456" s="1">
        <v>300000</v>
      </c>
      <c r="H2456" s="1" t="s">
        <v>185</v>
      </c>
      <c r="I2456" s="8"/>
      <c r="J2456" s="5"/>
      <c r="K2456" s="5"/>
      <c r="L2456" s="5"/>
    </row>
    <row r="2457" spans="1:12" x14ac:dyDescent="0.25">
      <c r="A2457" s="1" t="s">
        <v>6658</v>
      </c>
      <c r="B2457" s="6" t="s">
        <v>6659</v>
      </c>
      <c r="C2457" s="1" t="s">
        <v>28</v>
      </c>
      <c r="D2457" s="3">
        <v>45897</v>
      </c>
      <c r="E2457" s="1" t="s">
        <v>6660</v>
      </c>
      <c r="F2457" s="1">
        <v>700000</v>
      </c>
      <c r="G2457" s="1"/>
      <c r="H2457" s="1" t="s">
        <v>183</v>
      </c>
      <c r="I2457" s="8"/>
      <c r="J2457" s="5"/>
      <c r="K2457" s="5"/>
      <c r="L2457" s="5"/>
    </row>
    <row r="2458" spans="1:12" x14ac:dyDescent="0.25">
      <c r="A2458" s="1" t="s">
        <v>6661</v>
      </c>
      <c r="B2458" s="6" t="s">
        <v>6659</v>
      </c>
      <c r="C2458" s="1" t="s">
        <v>4065</v>
      </c>
      <c r="D2458" s="3">
        <v>45897</v>
      </c>
      <c r="E2458" s="1" t="s">
        <v>6660</v>
      </c>
      <c r="F2458" s="1"/>
      <c r="G2458" s="1">
        <v>700000</v>
      </c>
      <c r="H2458" s="1" t="s">
        <v>185</v>
      </c>
      <c r="I2458" s="8"/>
      <c r="J2458" s="5"/>
      <c r="K2458" s="5"/>
      <c r="L2458" s="5"/>
    </row>
    <row r="2459" spans="1:12" x14ac:dyDescent="0.25">
      <c r="A2459" s="1" t="s">
        <v>6662</v>
      </c>
      <c r="B2459" s="1" t="s">
        <v>6663</v>
      </c>
      <c r="C2459" s="1" t="s">
        <v>28</v>
      </c>
      <c r="D2459" s="3">
        <v>45897</v>
      </c>
      <c r="E2459" s="1" t="s">
        <v>6664</v>
      </c>
      <c r="F2459" s="1"/>
      <c r="G2459" s="1">
        <v>36000</v>
      </c>
      <c r="H2459" s="1" t="s">
        <v>12</v>
      </c>
      <c r="I2459" s="8"/>
      <c r="J2459" s="5"/>
      <c r="K2459" s="5"/>
      <c r="L2459" s="5"/>
    </row>
    <row r="2460" spans="1:12" x14ac:dyDescent="0.25">
      <c r="A2460" s="1" t="s">
        <v>6665</v>
      </c>
      <c r="B2460" s="1" t="s">
        <v>6666</v>
      </c>
      <c r="C2460" s="1" t="s">
        <v>325</v>
      </c>
      <c r="D2460" s="3">
        <v>45897</v>
      </c>
      <c r="E2460" s="1" t="s">
        <v>6667</v>
      </c>
      <c r="F2460" s="1">
        <v>798600</v>
      </c>
      <c r="G2460" s="1"/>
      <c r="H2460" s="1" t="s">
        <v>25</v>
      </c>
      <c r="I2460" s="8" t="s">
        <v>6668</v>
      </c>
      <c r="J2460" s="5"/>
      <c r="K2460" s="5"/>
      <c r="L2460" s="5"/>
    </row>
    <row r="2461" spans="1:12" x14ac:dyDescent="0.25">
      <c r="A2461" s="1" t="s">
        <v>6669</v>
      </c>
      <c r="B2461" s="1" t="s">
        <v>6670</v>
      </c>
      <c r="C2461" s="1" t="s">
        <v>365</v>
      </c>
      <c r="D2461" s="3">
        <v>45897</v>
      </c>
      <c r="E2461" s="1" t="s">
        <v>6671</v>
      </c>
      <c r="F2461" s="1">
        <v>52848</v>
      </c>
      <c r="G2461" s="1"/>
      <c r="H2461" s="1" t="s">
        <v>12</v>
      </c>
      <c r="I2461" s="8"/>
      <c r="J2461" s="5"/>
      <c r="K2461" s="5"/>
      <c r="L2461" s="5"/>
    </row>
    <row r="2462" spans="1:12" x14ac:dyDescent="0.25">
      <c r="A2462" s="1" t="s">
        <v>6672</v>
      </c>
      <c r="B2462" s="1" t="s">
        <v>6673</v>
      </c>
      <c r="C2462" s="1" t="s">
        <v>365</v>
      </c>
      <c r="D2462" s="3">
        <v>45897</v>
      </c>
      <c r="E2462" s="1" t="s">
        <v>6671</v>
      </c>
      <c r="F2462" s="1">
        <v>24880</v>
      </c>
      <c r="G2462" s="1"/>
      <c r="H2462" s="1" t="s">
        <v>12</v>
      </c>
      <c r="I2462" s="8"/>
      <c r="J2462" s="5"/>
      <c r="K2462" s="5"/>
      <c r="L2462" s="5"/>
    </row>
    <row r="2463" spans="1:12" x14ac:dyDescent="0.25">
      <c r="A2463" s="1" t="s">
        <v>6674</v>
      </c>
      <c r="B2463" s="1" t="s">
        <v>6675</v>
      </c>
      <c r="C2463" s="1" t="s">
        <v>325</v>
      </c>
      <c r="D2463" s="3">
        <v>45897</v>
      </c>
      <c r="E2463" s="1" t="s">
        <v>6671</v>
      </c>
      <c r="F2463" s="1">
        <v>198152</v>
      </c>
      <c r="G2463" s="1"/>
      <c r="H2463" s="1" t="s">
        <v>25</v>
      </c>
      <c r="I2463" s="8" t="s">
        <v>6676</v>
      </c>
      <c r="J2463" s="5"/>
      <c r="K2463" s="5"/>
      <c r="L2463" s="5"/>
    </row>
    <row r="2464" spans="1:12" x14ac:dyDescent="0.25">
      <c r="A2464" s="1" t="s">
        <v>6677</v>
      </c>
      <c r="B2464" s="1" t="s">
        <v>6678</v>
      </c>
      <c r="C2464" s="1" t="s">
        <v>325</v>
      </c>
      <c r="D2464" s="3">
        <v>45897</v>
      </c>
      <c r="E2464" s="1" t="s">
        <v>6679</v>
      </c>
      <c r="F2464" s="1">
        <v>272250</v>
      </c>
      <c r="G2464" s="1"/>
      <c r="H2464" s="1" t="s">
        <v>25</v>
      </c>
      <c r="I2464" s="8" t="s">
        <v>6680</v>
      </c>
      <c r="J2464" s="5"/>
      <c r="K2464" s="5"/>
      <c r="L2464" s="5"/>
    </row>
    <row r="2465" spans="1:12" x14ac:dyDescent="0.25">
      <c r="A2465" s="1" t="s">
        <v>6681</v>
      </c>
      <c r="B2465" s="1" t="s">
        <v>6682</v>
      </c>
      <c r="C2465" s="1" t="s">
        <v>325</v>
      </c>
      <c r="D2465" s="3">
        <v>45897</v>
      </c>
      <c r="E2465" s="1" t="s">
        <v>6683</v>
      </c>
      <c r="F2465" s="1">
        <v>196020</v>
      </c>
      <c r="G2465" s="1"/>
      <c r="H2465" s="1" t="s">
        <v>25</v>
      </c>
      <c r="I2465" s="8" t="s">
        <v>6684</v>
      </c>
      <c r="J2465" s="5"/>
      <c r="K2465" s="5"/>
      <c r="L2465" s="5"/>
    </row>
    <row r="2466" spans="1:12" x14ac:dyDescent="0.25">
      <c r="A2466" s="1" t="s">
        <v>6685</v>
      </c>
      <c r="B2466" s="1" t="s">
        <v>6686</v>
      </c>
      <c r="C2466" s="1" t="s">
        <v>325</v>
      </c>
      <c r="D2466" s="3">
        <v>45897</v>
      </c>
      <c r="E2466" s="1" t="s">
        <v>6687</v>
      </c>
      <c r="F2466" s="1">
        <v>233530</v>
      </c>
      <c r="G2466" s="1"/>
      <c r="H2466" s="1" t="s">
        <v>25</v>
      </c>
      <c r="I2466" s="8" t="s">
        <v>6688</v>
      </c>
      <c r="J2466" s="5"/>
      <c r="K2466" s="5"/>
      <c r="L2466" s="5"/>
    </row>
    <row r="2467" spans="1:12" x14ac:dyDescent="0.25">
      <c r="A2467" s="6" t="s">
        <v>6689</v>
      </c>
      <c r="B2467" s="1" t="s">
        <v>6690</v>
      </c>
      <c r="C2467" s="1" t="s">
        <v>28</v>
      </c>
      <c r="D2467" s="3">
        <v>45897</v>
      </c>
      <c r="E2467" s="1" t="s">
        <v>6691</v>
      </c>
      <c r="F2467" s="1"/>
      <c r="G2467" s="1">
        <v>1000</v>
      </c>
      <c r="H2467" s="1" t="s">
        <v>12</v>
      </c>
      <c r="I2467" s="8"/>
      <c r="J2467" s="5"/>
      <c r="K2467" s="5"/>
      <c r="L2467" s="5"/>
    </row>
    <row r="2468" spans="1:12" x14ac:dyDescent="0.25">
      <c r="A2468" s="1" t="s">
        <v>6692</v>
      </c>
      <c r="B2468" s="1" t="s">
        <v>6693</v>
      </c>
      <c r="C2468" s="1" t="s">
        <v>28</v>
      </c>
      <c r="D2468" s="3">
        <v>45898</v>
      </c>
      <c r="E2468" s="1" t="s">
        <v>6694</v>
      </c>
      <c r="F2468" s="1"/>
      <c r="G2468" s="1">
        <v>74800</v>
      </c>
      <c r="H2468" s="1" t="s">
        <v>12</v>
      </c>
      <c r="I2468" s="8"/>
      <c r="J2468" s="5"/>
      <c r="K2468" s="5"/>
      <c r="L2468" s="5"/>
    </row>
    <row r="2469" spans="1:12" x14ac:dyDescent="0.25">
      <c r="A2469" s="1" t="s">
        <v>6695</v>
      </c>
      <c r="B2469" s="1" t="s">
        <v>6696</v>
      </c>
      <c r="C2469" s="1" t="s">
        <v>15</v>
      </c>
      <c r="D2469" s="3">
        <v>45899</v>
      </c>
      <c r="E2469" s="1" t="s">
        <v>6697</v>
      </c>
      <c r="F2469" s="1"/>
      <c r="G2469" s="1">
        <v>19000</v>
      </c>
      <c r="H2469" s="1" t="s">
        <v>12</v>
      </c>
      <c r="I2469" s="8"/>
      <c r="J2469" s="5"/>
      <c r="K2469" s="5"/>
      <c r="L2469" s="5"/>
    </row>
    <row r="2470" spans="1:12" x14ac:dyDescent="0.25">
      <c r="A2470" s="1" t="s">
        <v>6698</v>
      </c>
      <c r="B2470" s="1" t="s">
        <v>6699</v>
      </c>
      <c r="C2470" s="1" t="s">
        <v>4065</v>
      </c>
      <c r="D2470" s="3">
        <v>45899</v>
      </c>
      <c r="E2470" s="1" t="s">
        <v>140</v>
      </c>
      <c r="F2470" s="1"/>
      <c r="G2470" s="1">
        <v>126000</v>
      </c>
      <c r="H2470" s="1" t="s">
        <v>12</v>
      </c>
      <c r="I2470" s="8"/>
      <c r="J2470" s="5"/>
      <c r="K2470" s="5"/>
      <c r="L2470" s="5"/>
    </row>
    <row r="2471" spans="1:12" x14ac:dyDescent="0.25">
      <c r="A2471" s="1" t="s">
        <v>6700</v>
      </c>
      <c r="B2471" s="6" t="s">
        <v>6701</v>
      </c>
      <c r="C2471" s="1" t="s">
        <v>4065</v>
      </c>
      <c r="D2471" s="3">
        <v>45899</v>
      </c>
      <c r="E2471" s="1" t="s">
        <v>6702</v>
      </c>
      <c r="F2471" s="1"/>
      <c r="G2471" s="1">
        <v>159071</v>
      </c>
      <c r="H2471" s="1" t="s">
        <v>12</v>
      </c>
      <c r="I2471" s="8"/>
      <c r="J2471" s="5"/>
      <c r="K2471" s="5"/>
      <c r="L2471" s="5"/>
    </row>
    <row r="2472" spans="1:12" x14ac:dyDescent="0.25">
      <c r="A2472" s="1" t="s">
        <v>6703</v>
      </c>
      <c r="B2472" s="1" t="s">
        <v>6704</v>
      </c>
      <c r="C2472" s="1" t="s">
        <v>4065</v>
      </c>
      <c r="D2472" s="3">
        <v>45899</v>
      </c>
      <c r="E2472" s="1" t="s">
        <v>6705</v>
      </c>
      <c r="F2472" s="1">
        <v>439085</v>
      </c>
      <c r="G2472" s="1"/>
      <c r="H2472" s="1" t="s">
        <v>183</v>
      </c>
      <c r="I2472" s="8" t="s">
        <v>6507</v>
      </c>
      <c r="J2472" s="5"/>
      <c r="K2472" s="5"/>
      <c r="L2472" s="5"/>
    </row>
    <row r="2473" spans="1:12" x14ac:dyDescent="0.25">
      <c r="A2473" s="1" t="s">
        <v>6706</v>
      </c>
      <c r="B2473" s="1" t="s">
        <v>6704</v>
      </c>
      <c r="C2473" s="1" t="s">
        <v>325</v>
      </c>
      <c r="D2473" s="3">
        <v>45899</v>
      </c>
      <c r="E2473" s="1" t="s">
        <v>6705</v>
      </c>
      <c r="F2473" s="1"/>
      <c r="G2473" s="1">
        <v>439085</v>
      </c>
      <c r="H2473" s="1" t="s">
        <v>185</v>
      </c>
      <c r="I2473" s="8"/>
      <c r="J2473" s="5"/>
      <c r="K2473" s="5"/>
      <c r="L2473" s="5"/>
    </row>
    <row r="2474" spans="1:12" x14ac:dyDescent="0.25">
      <c r="A2474" s="1" t="s">
        <v>6707</v>
      </c>
      <c r="B2474" s="1" t="s">
        <v>6708</v>
      </c>
      <c r="C2474" s="1" t="s">
        <v>4065</v>
      </c>
      <c r="D2474" s="3">
        <v>45899</v>
      </c>
      <c r="E2474" s="1" t="s">
        <v>6709</v>
      </c>
      <c r="F2474" s="1"/>
      <c r="G2474" s="1">
        <v>439085</v>
      </c>
      <c r="H2474" s="1" t="s">
        <v>12</v>
      </c>
      <c r="I2474" s="8"/>
      <c r="J2474" s="5"/>
      <c r="K2474" s="5"/>
      <c r="L2474" s="5"/>
    </row>
    <row r="2475" spans="1:12" x14ac:dyDescent="0.25">
      <c r="A2475" s="1" t="s">
        <v>6710</v>
      </c>
      <c r="B2475" s="1" t="s">
        <v>6711</v>
      </c>
      <c r="C2475" s="1" t="s">
        <v>4065</v>
      </c>
      <c r="D2475" s="3">
        <v>45899</v>
      </c>
      <c r="E2475" s="1" t="s">
        <v>203</v>
      </c>
      <c r="F2475" s="1"/>
      <c r="G2475" s="1">
        <v>20000</v>
      </c>
      <c r="H2475" s="1" t="s">
        <v>12</v>
      </c>
      <c r="I2475" s="8"/>
      <c r="J2475" s="5"/>
      <c r="K2475" s="5"/>
      <c r="L2475" s="5"/>
    </row>
    <row r="2476" spans="1:12" x14ac:dyDescent="0.25">
      <c r="A2476" s="1" t="s">
        <v>6712</v>
      </c>
      <c r="B2476" s="1" t="s">
        <v>6713</v>
      </c>
      <c r="C2476" s="1" t="s">
        <v>4065</v>
      </c>
      <c r="D2476" s="3">
        <v>45899</v>
      </c>
      <c r="E2476" s="1" t="s">
        <v>140</v>
      </c>
      <c r="F2476" s="1"/>
      <c r="G2476" s="1">
        <v>127801</v>
      </c>
      <c r="H2476" s="1" t="s">
        <v>12</v>
      </c>
      <c r="I2476" s="8"/>
      <c r="J2476" s="5"/>
      <c r="K2476" s="5"/>
      <c r="L2476" s="5"/>
    </row>
    <row r="2477" spans="1:12" x14ac:dyDescent="0.25">
      <c r="A2477" s="1" t="s">
        <v>6714</v>
      </c>
      <c r="B2477" s="1" t="s">
        <v>6715</v>
      </c>
      <c r="C2477" s="1" t="s">
        <v>4065</v>
      </c>
      <c r="D2477" s="3">
        <v>45899</v>
      </c>
      <c r="E2477" s="1" t="s">
        <v>203</v>
      </c>
      <c r="F2477" s="1"/>
      <c r="G2477" s="1">
        <v>30000</v>
      </c>
      <c r="H2477" s="1" t="s">
        <v>12</v>
      </c>
      <c r="I2477" s="8"/>
      <c r="J2477" s="5"/>
      <c r="K2477" s="5"/>
      <c r="L2477" s="5"/>
    </row>
    <row r="2478" spans="1:12" x14ac:dyDescent="0.25">
      <c r="A2478" s="1" t="s">
        <v>6716</v>
      </c>
      <c r="B2478" s="1" t="s">
        <v>6717</v>
      </c>
      <c r="C2478" s="1" t="s">
        <v>4065</v>
      </c>
      <c r="D2478" s="3">
        <v>45899</v>
      </c>
      <c r="E2478" s="1" t="s">
        <v>759</v>
      </c>
      <c r="F2478" s="1"/>
      <c r="G2478" s="1">
        <v>44151</v>
      </c>
      <c r="H2478" s="1" t="s">
        <v>12</v>
      </c>
      <c r="I2478" s="8"/>
      <c r="J2478" s="5"/>
      <c r="K2478" s="5"/>
      <c r="L2478" s="5"/>
    </row>
    <row r="2479" spans="1:12" x14ac:dyDescent="0.25">
      <c r="A2479" s="1" t="s">
        <v>6718</v>
      </c>
      <c r="B2479" s="1" t="s">
        <v>6719</v>
      </c>
      <c r="C2479" s="1" t="s">
        <v>4065</v>
      </c>
      <c r="D2479" s="3">
        <v>45899</v>
      </c>
      <c r="E2479" s="1" t="s">
        <v>6720</v>
      </c>
      <c r="F2479" s="1"/>
      <c r="G2479" s="1">
        <v>69042</v>
      </c>
      <c r="H2479" s="1" t="s">
        <v>12</v>
      </c>
      <c r="I2479" s="8"/>
      <c r="J2479" s="5"/>
      <c r="K2479" s="5"/>
      <c r="L2479" s="5"/>
    </row>
    <row r="2480" spans="1:12" x14ac:dyDescent="0.25">
      <c r="A2480" s="1" t="s">
        <v>6721</v>
      </c>
      <c r="B2480" s="1" t="s">
        <v>6722</v>
      </c>
      <c r="C2480" s="1" t="s">
        <v>365</v>
      </c>
      <c r="D2480" s="3">
        <v>45899</v>
      </c>
      <c r="E2480" s="1" t="s">
        <v>6723</v>
      </c>
      <c r="F2480" s="1">
        <v>51200</v>
      </c>
      <c r="G2480" s="1"/>
      <c r="H2480" s="1" t="s">
        <v>183</v>
      </c>
      <c r="I2480" s="8"/>
      <c r="J2480" s="5"/>
      <c r="K2480" s="5"/>
      <c r="L2480" s="5"/>
    </row>
    <row r="2481" spans="1:12" x14ac:dyDescent="0.25">
      <c r="A2481" s="1" t="s">
        <v>6724</v>
      </c>
      <c r="B2481" s="1" t="s">
        <v>6722</v>
      </c>
      <c r="C2481" s="1" t="s">
        <v>4065</v>
      </c>
      <c r="D2481" s="3">
        <v>45899</v>
      </c>
      <c r="E2481" s="1" t="s">
        <v>6723</v>
      </c>
      <c r="F2481" s="1"/>
      <c r="G2481" s="1">
        <v>51200</v>
      </c>
      <c r="H2481" s="1" t="s">
        <v>185</v>
      </c>
      <c r="I2481" s="8"/>
      <c r="J2481" s="5"/>
      <c r="K2481" s="5"/>
      <c r="L2481" s="5"/>
    </row>
    <row r="2482" spans="1:12" x14ac:dyDescent="0.25">
      <c r="A2482" s="1" t="s">
        <v>6725</v>
      </c>
      <c r="B2482" s="1" t="s">
        <v>6726</v>
      </c>
      <c r="C2482" s="1" t="s">
        <v>28</v>
      </c>
      <c r="D2482" s="3">
        <v>45899</v>
      </c>
      <c r="E2482" s="1" t="s">
        <v>6727</v>
      </c>
      <c r="F2482" s="1"/>
      <c r="G2482" s="1">
        <v>150000</v>
      </c>
      <c r="H2482" s="1" t="s">
        <v>12</v>
      </c>
      <c r="I2482" s="8"/>
      <c r="J2482" s="5"/>
      <c r="K2482" s="5"/>
      <c r="L2482" s="5"/>
    </row>
    <row r="2483" spans="1:12" x14ac:dyDescent="0.25">
      <c r="A2483" s="1" t="s">
        <v>6728</v>
      </c>
      <c r="B2483" s="1" t="s">
        <v>6729</v>
      </c>
      <c r="C2483" s="1" t="s">
        <v>28</v>
      </c>
      <c r="D2483" s="3">
        <v>45899</v>
      </c>
      <c r="E2483" s="1" t="s">
        <v>6730</v>
      </c>
      <c r="F2483" s="1"/>
      <c r="G2483" s="1">
        <v>110000</v>
      </c>
      <c r="H2483" s="1" t="s">
        <v>12</v>
      </c>
      <c r="I2483" s="8"/>
      <c r="J2483" s="5"/>
      <c r="K2483" s="5"/>
      <c r="L2483" s="5"/>
    </row>
    <row r="2484" spans="1:12" x14ac:dyDescent="0.25">
      <c r="A2484" s="1" t="s">
        <v>6731</v>
      </c>
      <c r="B2484" s="1" t="s">
        <v>6732</v>
      </c>
      <c r="C2484" s="1" t="s">
        <v>28</v>
      </c>
      <c r="D2484" s="3">
        <v>45899</v>
      </c>
      <c r="E2484" s="1" t="s">
        <v>6733</v>
      </c>
      <c r="F2484" s="1"/>
      <c r="G2484" s="1">
        <v>250000</v>
      </c>
      <c r="H2484" s="1" t="s">
        <v>12</v>
      </c>
      <c r="I2484" s="8"/>
      <c r="J2484" s="5"/>
      <c r="K2484" s="5"/>
      <c r="L2484" s="5"/>
    </row>
    <row r="2485" spans="1:12" x14ac:dyDescent="0.25">
      <c r="A2485" s="1" t="s">
        <v>6734</v>
      </c>
      <c r="B2485" s="1" t="s">
        <v>6735</v>
      </c>
      <c r="C2485" s="1" t="s">
        <v>15</v>
      </c>
      <c r="D2485" s="3">
        <v>45899</v>
      </c>
      <c r="E2485" s="1" t="s">
        <v>6736</v>
      </c>
      <c r="F2485" s="1">
        <v>100000</v>
      </c>
      <c r="G2485" s="1"/>
      <c r="H2485" s="1" t="s">
        <v>183</v>
      </c>
      <c r="I2485" s="8"/>
      <c r="J2485" s="5"/>
      <c r="K2485" s="5"/>
      <c r="L2485" s="5"/>
    </row>
    <row r="2486" spans="1:12" x14ac:dyDescent="0.25">
      <c r="A2486" s="1" t="s">
        <v>6737</v>
      </c>
      <c r="B2486" s="1" t="s">
        <v>6735</v>
      </c>
      <c r="C2486" s="1" t="s">
        <v>28</v>
      </c>
      <c r="D2486" s="3">
        <v>45899</v>
      </c>
      <c r="E2486" s="1" t="s">
        <v>6736</v>
      </c>
      <c r="F2486" s="1"/>
      <c r="G2486" s="1">
        <v>100000</v>
      </c>
      <c r="H2486" s="1" t="s">
        <v>185</v>
      </c>
      <c r="I2486" s="8"/>
      <c r="J2486" s="5"/>
      <c r="K2486" s="5"/>
      <c r="L2486" s="5"/>
    </row>
    <row r="2487" spans="1:12" x14ac:dyDescent="0.25">
      <c r="A2487" s="1" t="s">
        <v>6738</v>
      </c>
      <c r="B2487" s="1" t="s">
        <v>6739</v>
      </c>
      <c r="C2487" s="1" t="s">
        <v>28</v>
      </c>
      <c r="D2487" s="3">
        <v>45899</v>
      </c>
      <c r="E2487" s="1" t="s">
        <v>5770</v>
      </c>
      <c r="F2487" s="1"/>
      <c r="G2487" s="1">
        <v>20000</v>
      </c>
      <c r="H2487" s="1" t="s">
        <v>12</v>
      </c>
      <c r="I2487" s="8"/>
      <c r="J2487" s="5"/>
      <c r="K2487" s="5"/>
      <c r="L2487" s="5"/>
    </row>
    <row r="2488" spans="1:12" x14ac:dyDescent="0.25">
      <c r="A2488" s="1" t="s">
        <v>6740</v>
      </c>
      <c r="B2488" s="1" t="s">
        <v>6741</v>
      </c>
      <c r="C2488" s="1" t="s">
        <v>11</v>
      </c>
      <c r="D2488" s="3">
        <v>45901</v>
      </c>
      <c r="E2488" s="1" t="s">
        <v>6742</v>
      </c>
      <c r="F2488" s="1"/>
      <c r="G2488" s="1">
        <v>38000</v>
      </c>
      <c r="H2488" s="1" t="s">
        <v>12</v>
      </c>
      <c r="I2488" s="8"/>
      <c r="J2488" s="5"/>
      <c r="K2488" s="5"/>
      <c r="L2488" s="5"/>
    </row>
    <row r="2489" spans="1:12" x14ac:dyDescent="0.25">
      <c r="A2489" s="1" t="s">
        <v>6743</v>
      </c>
      <c r="B2489" s="1" t="s">
        <v>6744</v>
      </c>
      <c r="C2489" s="1" t="s">
        <v>28</v>
      </c>
      <c r="D2489" s="3">
        <v>45901</v>
      </c>
      <c r="E2489" s="1" t="s">
        <v>6745</v>
      </c>
      <c r="F2489" s="1"/>
      <c r="G2489" s="1">
        <v>50000</v>
      </c>
      <c r="H2489" s="1" t="s">
        <v>12</v>
      </c>
      <c r="I2489" s="8"/>
      <c r="J2489" s="5"/>
      <c r="K2489" s="5"/>
      <c r="L2489" s="5"/>
    </row>
    <row r="2490" spans="1:12" x14ac:dyDescent="0.25">
      <c r="A2490" s="1" t="s">
        <v>6746</v>
      </c>
      <c r="B2490" s="1" t="s">
        <v>6747</v>
      </c>
      <c r="C2490" s="1" t="s">
        <v>15</v>
      </c>
      <c r="D2490" s="3">
        <v>45901</v>
      </c>
      <c r="E2490" s="1" t="s">
        <v>6748</v>
      </c>
      <c r="F2490" s="1"/>
      <c r="G2490" s="1">
        <v>400000</v>
      </c>
      <c r="H2490" s="1" t="s">
        <v>12</v>
      </c>
      <c r="I2490" s="8"/>
      <c r="J2490" s="5"/>
      <c r="K2490" s="5"/>
      <c r="L2490" s="5"/>
    </row>
    <row r="2491" spans="1:12" x14ac:dyDescent="0.25">
      <c r="A2491" s="1" t="s">
        <v>6749</v>
      </c>
      <c r="B2491" s="1" t="s">
        <v>6750</v>
      </c>
      <c r="C2491" s="1" t="s">
        <v>28</v>
      </c>
      <c r="D2491" s="3">
        <v>45901</v>
      </c>
      <c r="E2491" s="1" t="s">
        <v>6751</v>
      </c>
      <c r="F2491" s="1"/>
      <c r="G2491" s="1">
        <v>26000</v>
      </c>
      <c r="H2491" s="1" t="s">
        <v>12</v>
      </c>
      <c r="I2491" s="8"/>
      <c r="J2491" s="5"/>
      <c r="K2491" s="5"/>
      <c r="L2491" s="5"/>
    </row>
    <row r="2492" spans="1:12" x14ac:dyDescent="0.25">
      <c r="A2492" s="1" t="s">
        <v>6752</v>
      </c>
      <c r="B2492" s="1" t="s">
        <v>6753</v>
      </c>
      <c r="C2492" s="1" t="s">
        <v>11</v>
      </c>
      <c r="D2492" s="3">
        <v>45902</v>
      </c>
      <c r="E2492" s="1" t="s">
        <v>6754</v>
      </c>
      <c r="F2492" s="1">
        <v>120000</v>
      </c>
      <c r="G2492" s="1"/>
      <c r="H2492" s="1" t="s">
        <v>12</v>
      </c>
      <c r="I2492" s="8"/>
      <c r="J2492" s="5"/>
      <c r="K2492" s="5"/>
      <c r="L2492" s="5"/>
    </row>
    <row r="2493" spans="1:12" x14ac:dyDescent="0.25">
      <c r="A2493" s="1" t="s">
        <v>6755</v>
      </c>
      <c r="B2493" s="1" t="s">
        <v>6756</v>
      </c>
      <c r="C2493" s="1" t="s">
        <v>11</v>
      </c>
      <c r="D2493" s="3">
        <v>45902</v>
      </c>
      <c r="E2493" s="1" t="s">
        <v>6757</v>
      </c>
      <c r="F2493" s="1">
        <v>90000</v>
      </c>
      <c r="G2493" s="1"/>
      <c r="H2493" s="1" t="s">
        <v>12</v>
      </c>
      <c r="I2493" s="8"/>
      <c r="J2493" s="5"/>
      <c r="K2493" s="5"/>
      <c r="L2493" s="5"/>
    </row>
    <row r="2494" spans="1:12" x14ac:dyDescent="0.25">
      <c r="A2494" s="1" t="s">
        <v>6758</v>
      </c>
      <c r="B2494" s="1" t="s">
        <v>6759</v>
      </c>
      <c r="C2494" s="1" t="s">
        <v>15</v>
      </c>
      <c r="D2494" s="3">
        <v>45902</v>
      </c>
      <c r="E2494" s="1" t="s">
        <v>6543</v>
      </c>
      <c r="F2494" s="1">
        <v>150000</v>
      </c>
      <c r="G2494" s="1"/>
      <c r="H2494" s="1" t="s">
        <v>12</v>
      </c>
      <c r="I2494" s="8"/>
      <c r="J2494" s="5"/>
      <c r="K2494" s="5"/>
      <c r="L2494" s="5"/>
    </row>
    <row r="2495" spans="1:12" x14ac:dyDescent="0.25">
      <c r="A2495" s="1" t="s">
        <v>6760</v>
      </c>
      <c r="B2495" s="1" t="s">
        <v>6761</v>
      </c>
      <c r="C2495" s="1" t="s">
        <v>4255</v>
      </c>
      <c r="D2495" s="3">
        <v>45902</v>
      </c>
      <c r="E2495" s="1" t="s">
        <v>6762</v>
      </c>
      <c r="F2495" s="1"/>
      <c r="G2495" s="1">
        <v>18000</v>
      </c>
      <c r="H2495" s="1" t="s">
        <v>32</v>
      </c>
      <c r="I2495" s="8"/>
      <c r="J2495" s="5"/>
      <c r="K2495" s="5"/>
      <c r="L2495" s="5"/>
    </row>
    <row r="2496" spans="1:12" x14ac:dyDescent="0.25">
      <c r="A2496" s="1" t="s">
        <v>6763</v>
      </c>
      <c r="B2496" s="1" t="s">
        <v>6764</v>
      </c>
      <c r="C2496" s="1" t="s">
        <v>4065</v>
      </c>
      <c r="D2496" s="3">
        <v>45903</v>
      </c>
      <c r="E2496" s="1" t="s">
        <v>6765</v>
      </c>
      <c r="F2496" s="1">
        <v>798600</v>
      </c>
      <c r="G2496" s="1"/>
      <c r="H2496" s="1" t="s">
        <v>183</v>
      </c>
      <c r="I2496" s="8" t="s">
        <v>6668</v>
      </c>
      <c r="J2496" s="5"/>
      <c r="K2496" s="5"/>
      <c r="L2496" s="5"/>
    </row>
    <row r="2497" spans="1:12" x14ac:dyDescent="0.25">
      <c r="A2497" s="1" t="s">
        <v>6766</v>
      </c>
      <c r="B2497" s="1" t="s">
        <v>6764</v>
      </c>
      <c r="C2497" s="1" t="s">
        <v>325</v>
      </c>
      <c r="D2497" s="3">
        <v>45903</v>
      </c>
      <c r="E2497" s="1" t="s">
        <v>6765</v>
      </c>
      <c r="F2497" s="1"/>
      <c r="G2497" s="1">
        <v>798600</v>
      </c>
      <c r="H2497" s="1" t="s">
        <v>185</v>
      </c>
      <c r="I2497" s="8"/>
      <c r="J2497" s="5"/>
      <c r="K2497" s="5"/>
      <c r="L2497" s="5"/>
    </row>
    <row r="2498" spans="1:12" x14ac:dyDescent="0.25">
      <c r="A2498" s="1" t="s">
        <v>6767</v>
      </c>
      <c r="B2498" s="1" t="s">
        <v>6768</v>
      </c>
      <c r="C2498" s="1" t="s">
        <v>4065</v>
      </c>
      <c r="D2498" s="3">
        <v>45903</v>
      </c>
      <c r="E2498" s="1" t="s">
        <v>6765</v>
      </c>
      <c r="F2498" s="1">
        <v>198152</v>
      </c>
      <c r="G2498" s="1"/>
      <c r="H2498" s="1" t="s">
        <v>183</v>
      </c>
      <c r="I2498" s="8" t="s">
        <v>6676</v>
      </c>
      <c r="J2498" s="5"/>
      <c r="K2498" s="5"/>
      <c r="L2498" s="5"/>
    </row>
    <row r="2499" spans="1:12" x14ac:dyDescent="0.25">
      <c r="A2499" s="1" t="s">
        <v>6769</v>
      </c>
      <c r="B2499" s="1" t="s">
        <v>6768</v>
      </c>
      <c r="C2499" s="1" t="s">
        <v>325</v>
      </c>
      <c r="D2499" s="3">
        <v>45903</v>
      </c>
      <c r="E2499" s="1" t="s">
        <v>6765</v>
      </c>
      <c r="F2499" s="1"/>
      <c r="G2499" s="1">
        <v>198152</v>
      </c>
      <c r="H2499" s="1" t="s">
        <v>185</v>
      </c>
      <c r="I2499" s="8"/>
      <c r="J2499" s="5"/>
      <c r="K2499" s="5"/>
      <c r="L2499" s="5"/>
    </row>
    <row r="2500" spans="1:12" x14ac:dyDescent="0.25">
      <c r="A2500" s="1" t="s">
        <v>6770</v>
      </c>
      <c r="B2500" s="1" t="s">
        <v>6771</v>
      </c>
      <c r="C2500" s="1" t="s">
        <v>4065</v>
      </c>
      <c r="D2500" s="3">
        <v>45903</v>
      </c>
      <c r="E2500" s="1" t="s">
        <v>6765</v>
      </c>
      <c r="F2500" s="1">
        <v>272250</v>
      </c>
      <c r="G2500" s="1"/>
      <c r="H2500" s="1" t="s">
        <v>183</v>
      </c>
      <c r="I2500" s="8" t="s">
        <v>6680</v>
      </c>
      <c r="J2500" s="5"/>
      <c r="K2500" s="5"/>
      <c r="L2500" s="5"/>
    </row>
    <row r="2501" spans="1:12" x14ac:dyDescent="0.25">
      <c r="A2501" s="1" t="s">
        <v>6772</v>
      </c>
      <c r="B2501" s="1" t="s">
        <v>6771</v>
      </c>
      <c r="C2501" s="1" t="s">
        <v>325</v>
      </c>
      <c r="D2501" s="3">
        <v>45903</v>
      </c>
      <c r="E2501" s="1" t="s">
        <v>6765</v>
      </c>
      <c r="F2501" s="1"/>
      <c r="G2501" s="1">
        <v>272250</v>
      </c>
      <c r="H2501" s="1" t="s">
        <v>185</v>
      </c>
      <c r="I2501" s="8"/>
      <c r="J2501" s="5"/>
      <c r="K2501" s="5"/>
      <c r="L2501" s="5"/>
    </row>
    <row r="2502" spans="1:12" x14ac:dyDescent="0.25">
      <c r="A2502" s="1" t="s">
        <v>6773</v>
      </c>
      <c r="B2502" s="1" t="s">
        <v>6774</v>
      </c>
      <c r="C2502" s="1" t="s">
        <v>4065</v>
      </c>
      <c r="D2502" s="3">
        <v>45903</v>
      </c>
      <c r="E2502" s="1" t="s">
        <v>6765</v>
      </c>
      <c r="F2502" s="1">
        <v>196020</v>
      </c>
      <c r="G2502" s="1"/>
      <c r="H2502" s="1" t="s">
        <v>183</v>
      </c>
      <c r="I2502" s="8" t="s">
        <v>6684</v>
      </c>
      <c r="J2502" s="5"/>
      <c r="K2502" s="5"/>
      <c r="L2502" s="5"/>
    </row>
    <row r="2503" spans="1:12" x14ac:dyDescent="0.25">
      <c r="A2503" s="1" t="s">
        <v>6775</v>
      </c>
      <c r="B2503" s="1" t="s">
        <v>6774</v>
      </c>
      <c r="C2503" s="1" t="s">
        <v>325</v>
      </c>
      <c r="D2503" s="3">
        <v>45903</v>
      </c>
      <c r="E2503" s="1" t="s">
        <v>6765</v>
      </c>
      <c r="F2503" s="1"/>
      <c r="G2503" s="1">
        <v>196020</v>
      </c>
      <c r="H2503" s="1" t="s">
        <v>185</v>
      </c>
      <c r="I2503" s="8"/>
      <c r="J2503" s="5"/>
      <c r="K2503" s="5"/>
      <c r="L2503" s="5"/>
    </row>
    <row r="2504" spans="1:12" x14ac:dyDescent="0.25">
      <c r="A2504" s="1" t="s">
        <v>6776</v>
      </c>
      <c r="B2504" s="1" t="s">
        <v>6777</v>
      </c>
      <c r="C2504" s="1" t="s">
        <v>4065</v>
      </c>
      <c r="D2504" s="3">
        <v>45903</v>
      </c>
      <c r="E2504" s="1" t="s">
        <v>6765</v>
      </c>
      <c r="F2504" s="1">
        <v>233530</v>
      </c>
      <c r="G2504" s="1"/>
      <c r="H2504" s="1" t="s">
        <v>183</v>
      </c>
      <c r="I2504" s="8" t="s">
        <v>6688</v>
      </c>
      <c r="J2504" s="5"/>
      <c r="K2504" s="5"/>
      <c r="L2504" s="5"/>
    </row>
    <row r="2505" spans="1:12" x14ac:dyDescent="0.25">
      <c r="A2505" s="6" t="s">
        <v>6778</v>
      </c>
      <c r="B2505" s="1" t="s">
        <v>6777</v>
      </c>
      <c r="C2505" s="1" t="s">
        <v>325</v>
      </c>
      <c r="D2505" s="3">
        <v>45903</v>
      </c>
      <c r="E2505" s="1" t="s">
        <v>6765</v>
      </c>
      <c r="F2505" s="1"/>
      <c r="G2505" s="1">
        <v>233530</v>
      </c>
      <c r="H2505" s="1" t="s">
        <v>185</v>
      </c>
      <c r="I2505" s="8"/>
      <c r="J2505" s="5"/>
      <c r="K2505" s="5"/>
      <c r="L2505" s="5"/>
    </row>
    <row r="2506" spans="1:12" x14ac:dyDescent="0.25">
      <c r="A2506" s="1" t="s">
        <v>6779</v>
      </c>
      <c r="B2506" s="1" t="s">
        <v>6780</v>
      </c>
      <c r="C2506" s="1" t="s">
        <v>4065</v>
      </c>
      <c r="D2506" s="3">
        <v>45903</v>
      </c>
      <c r="E2506" s="1" t="s">
        <v>6781</v>
      </c>
      <c r="F2506" s="1">
        <v>1038990</v>
      </c>
      <c r="G2506" s="1"/>
      <c r="H2506" s="1" t="s">
        <v>12</v>
      </c>
      <c r="I2506" s="8"/>
      <c r="J2506" s="5"/>
      <c r="K2506" s="5"/>
      <c r="L2506" s="5"/>
    </row>
    <row r="2507" spans="1:12" x14ac:dyDescent="0.25">
      <c r="A2507" s="1" t="s">
        <v>6782</v>
      </c>
      <c r="B2507" s="1" t="s">
        <v>6783</v>
      </c>
      <c r="C2507" s="1" t="s">
        <v>4065</v>
      </c>
      <c r="D2507" s="3">
        <v>45903</v>
      </c>
      <c r="E2507" s="1" t="s">
        <v>6784</v>
      </c>
      <c r="F2507" s="1"/>
      <c r="G2507" s="1">
        <v>25000000</v>
      </c>
      <c r="H2507" s="1" t="s">
        <v>12</v>
      </c>
      <c r="I2507" s="8"/>
      <c r="J2507" s="5"/>
      <c r="K2507" s="5"/>
      <c r="L2507" s="5"/>
    </row>
    <row r="2508" spans="1:12" x14ac:dyDescent="0.25">
      <c r="A2508" s="1" t="s">
        <v>6785</v>
      </c>
      <c r="B2508" s="1" t="s">
        <v>6786</v>
      </c>
      <c r="C2508" s="1" t="s">
        <v>4065</v>
      </c>
      <c r="D2508" s="3">
        <v>45903</v>
      </c>
      <c r="E2508" s="1" t="s">
        <v>203</v>
      </c>
      <c r="F2508" s="1"/>
      <c r="G2508" s="1">
        <v>16004</v>
      </c>
      <c r="H2508" s="1" t="s">
        <v>12</v>
      </c>
      <c r="I2508" s="8"/>
      <c r="J2508" s="5"/>
      <c r="K2508" s="5"/>
      <c r="L2508" s="5"/>
    </row>
    <row r="2509" spans="1:12" x14ac:dyDescent="0.25">
      <c r="A2509" s="1" t="s">
        <v>6787</v>
      </c>
      <c r="B2509" s="1" t="s">
        <v>6788</v>
      </c>
      <c r="C2509" s="1" t="s">
        <v>4065</v>
      </c>
      <c r="D2509" s="3">
        <v>45903</v>
      </c>
      <c r="E2509" s="1" t="s">
        <v>6789</v>
      </c>
      <c r="F2509" s="1"/>
      <c r="G2509" s="1">
        <v>200000</v>
      </c>
      <c r="H2509" s="1" t="s">
        <v>12</v>
      </c>
      <c r="I2509" s="8"/>
      <c r="J2509" s="5"/>
      <c r="K2509" s="5"/>
      <c r="L2509" s="5"/>
    </row>
    <row r="2510" spans="1:12" x14ac:dyDescent="0.25">
      <c r="A2510" s="1" t="s">
        <v>6790</v>
      </c>
      <c r="B2510" s="1" t="s">
        <v>6791</v>
      </c>
      <c r="C2510" s="1" t="s">
        <v>4065</v>
      </c>
      <c r="D2510" s="3">
        <v>45903</v>
      </c>
      <c r="E2510" s="1" t="s">
        <v>6792</v>
      </c>
      <c r="F2510" s="1"/>
      <c r="G2510" s="1">
        <v>150000</v>
      </c>
      <c r="H2510" s="1" t="s">
        <v>12</v>
      </c>
      <c r="I2510" s="8"/>
      <c r="J2510" s="5"/>
      <c r="K2510" s="5"/>
      <c r="L2510" s="5"/>
    </row>
    <row r="2511" spans="1:12" x14ac:dyDescent="0.25">
      <c r="A2511" s="1" t="s">
        <v>6793</v>
      </c>
      <c r="B2511" s="1" t="s">
        <v>6794</v>
      </c>
      <c r="C2511" s="1" t="s">
        <v>28</v>
      </c>
      <c r="D2511" s="3">
        <v>45903</v>
      </c>
      <c r="E2511" s="1" t="s">
        <v>6795</v>
      </c>
      <c r="F2511" s="1">
        <v>45000</v>
      </c>
      <c r="G2511" s="1"/>
      <c r="H2511" s="1" t="s">
        <v>12</v>
      </c>
      <c r="I2511" s="8"/>
      <c r="J2511" s="5"/>
      <c r="K2511" s="5"/>
      <c r="L2511" s="5"/>
    </row>
    <row r="2512" spans="1:12" x14ac:dyDescent="0.25">
      <c r="A2512" s="1" t="s">
        <v>6796</v>
      </c>
      <c r="B2512" s="1" t="s">
        <v>6797</v>
      </c>
      <c r="C2512" s="1" t="s">
        <v>28</v>
      </c>
      <c r="D2512" s="3">
        <v>45903</v>
      </c>
      <c r="E2512" s="1" t="s">
        <v>6798</v>
      </c>
      <c r="F2512" s="1"/>
      <c r="G2512" s="1">
        <v>15600</v>
      </c>
      <c r="H2512" s="1" t="s">
        <v>12</v>
      </c>
      <c r="I2512" s="8"/>
      <c r="J2512" s="5"/>
      <c r="K2512" s="5"/>
      <c r="L2512" s="5"/>
    </row>
    <row r="2513" spans="1:12" x14ac:dyDescent="0.25">
      <c r="A2513" s="1" t="s">
        <v>6799</v>
      </c>
      <c r="B2513" s="1" t="s">
        <v>6800</v>
      </c>
      <c r="C2513" s="1" t="s">
        <v>15</v>
      </c>
      <c r="D2513" s="3">
        <v>45903</v>
      </c>
      <c r="E2513" s="1" t="s">
        <v>6801</v>
      </c>
      <c r="F2513" s="1"/>
      <c r="G2513" s="1">
        <v>28500</v>
      </c>
      <c r="H2513" s="1" t="s">
        <v>12</v>
      </c>
      <c r="I2513" s="8"/>
      <c r="J2513" s="5"/>
      <c r="K2513" s="5"/>
      <c r="L2513" s="5"/>
    </row>
    <row r="2514" spans="1:12" x14ac:dyDescent="0.25">
      <c r="A2514" s="1" t="s">
        <v>6802</v>
      </c>
      <c r="B2514" s="1" t="s">
        <v>6803</v>
      </c>
      <c r="C2514" s="1" t="s">
        <v>365</v>
      </c>
      <c r="D2514" s="3">
        <v>45903</v>
      </c>
      <c r="E2514" s="1" t="s">
        <v>6781</v>
      </c>
      <c r="F2514" s="1">
        <v>31860</v>
      </c>
      <c r="G2514" s="1"/>
      <c r="H2514" s="1" t="s">
        <v>32</v>
      </c>
      <c r="I2514" s="8"/>
      <c r="J2514" s="5"/>
      <c r="K2514" s="5"/>
      <c r="L2514" s="5"/>
    </row>
    <row r="2515" spans="1:12" x14ac:dyDescent="0.25">
      <c r="A2515" s="1" t="s">
        <v>6804</v>
      </c>
      <c r="B2515" s="1" t="s">
        <v>6805</v>
      </c>
      <c r="C2515" s="1" t="s">
        <v>28</v>
      </c>
      <c r="D2515" s="3">
        <v>45904</v>
      </c>
      <c r="E2515" s="1" t="s">
        <v>6806</v>
      </c>
      <c r="F2515" s="1"/>
      <c r="G2515" s="1">
        <v>15000</v>
      </c>
      <c r="H2515" s="1" t="s">
        <v>12</v>
      </c>
      <c r="I2515" s="8"/>
      <c r="J2515" s="5"/>
      <c r="K2515" s="5"/>
      <c r="L2515" s="5"/>
    </row>
    <row r="2516" spans="1:12" x14ac:dyDescent="0.25">
      <c r="A2516" s="1" t="s">
        <v>6807</v>
      </c>
      <c r="B2516" s="1" t="s">
        <v>6808</v>
      </c>
      <c r="C2516" s="1" t="s">
        <v>28</v>
      </c>
      <c r="D2516" s="3">
        <v>45904</v>
      </c>
      <c r="E2516" s="1" t="s">
        <v>6809</v>
      </c>
      <c r="F2516" s="1"/>
      <c r="G2516" s="1">
        <v>2000</v>
      </c>
      <c r="H2516" s="1" t="s">
        <v>12</v>
      </c>
      <c r="I2516" s="8"/>
      <c r="J2516" s="5"/>
      <c r="K2516" s="5"/>
      <c r="L2516" s="5"/>
    </row>
    <row r="2517" spans="1:12" x14ac:dyDescent="0.25">
      <c r="A2517" s="1" t="s">
        <v>6810</v>
      </c>
      <c r="B2517" s="1" t="s">
        <v>6811</v>
      </c>
      <c r="C2517" s="1" t="s">
        <v>28</v>
      </c>
      <c r="D2517" s="3">
        <v>45904</v>
      </c>
      <c r="E2517" s="1" t="s">
        <v>6812</v>
      </c>
      <c r="F2517" s="1"/>
      <c r="G2517" s="1">
        <v>5000</v>
      </c>
      <c r="H2517" s="1" t="s">
        <v>12</v>
      </c>
      <c r="I2517" s="8"/>
      <c r="J2517" s="5"/>
      <c r="K2517" s="5"/>
      <c r="L2517" s="5"/>
    </row>
    <row r="2518" spans="1:12" x14ac:dyDescent="0.25">
      <c r="A2518" s="1" t="s">
        <v>6813</v>
      </c>
      <c r="B2518" s="1" t="s">
        <v>6814</v>
      </c>
      <c r="C2518" s="1" t="s">
        <v>28</v>
      </c>
      <c r="D2518" s="3">
        <v>45905</v>
      </c>
      <c r="E2518" s="1" t="s">
        <v>6815</v>
      </c>
      <c r="F2518" s="1"/>
      <c r="G2518" s="1">
        <v>1600</v>
      </c>
      <c r="H2518" s="1" t="s">
        <v>12</v>
      </c>
      <c r="I2518" s="8"/>
      <c r="J2518" s="5"/>
      <c r="K2518" s="5"/>
      <c r="L2518" s="5"/>
    </row>
    <row r="2519" spans="1:12" x14ac:dyDescent="0.25">
      <c r="A2519" s="1" t="s">
        <v>6816</v>
      </c>
      <c r="B2519" s="1" t="s">
        <v>6817</v>
      </c>
      <c r="C2519" s="1" t="s">
        <v>4065</v>
      </c>
      <c r="D2519" s="3">
        <v>45905</v>
      </c>
      <c r="E2519" s="1" t="s">
        <v>6818</v>
      </c>
      <c r="F2519" s="1">
        <v>22500000</v>
      </c>
      <c r="G2519" s="1"/>
      <c r="H2519" s="1" t="s">
        <v>12</v>
      </c>
      <c r="I2519" s="8"/>
      <c r="J2519" s="5"/>
      <c r="K2519" s="5"/>
      <c r="L2519" s="5"/>
    </row>
    <row r="2520" spans="1:12" x14ac:dyDescent="0.25">
      <c r="A2520" s="1" t="s">
        <v>6819</v>
      </c>
      <c r="B2520" s="1" t="s">
        <v>6820</v>
      </c>
      <c r="C2520" s="1" t="s">
        <v>4065</v>
      </c>
      <c r="D2520" s="3">
        <v>45905</v>
      </c>
      <c r="E2520" s="1" t="s">
        <v>140</v>
      </c>
      <c r="F2520" s="1"/>
      <c r="G2520" s="1">
        <v>127480</v>
      </c>
      <c r="H2520" s="1" t="s">
        <v>12</v>
      </c>
      <c r="I2520" s="8"/>
      <c r="J2520" s="5"/>
      <c r="K2520" s="5"/>
      <c r="L2520" s="5"/>
    </row>
    <row r="2521" spans="1:12" x14ac:dyDescent="0.25">
      <c r="A2521" s="1" t="s">
        <v>6821</v>
      </c>
      <c r="B2521" s="1" t="s">
        <v>6822</v>
      </c>
      <c r="C2521" s="1" t="s">
        <v>4065</v>
      </c>
      <c r="D2521" s="3">
        <v>45905</v>
      </c>
      <c r="E2521" s="1" t="s">
        <v>6823</v>
      </c>
      <c r="F2521" s="1"/>
      <c r="G2521" s="1">
        <v>10000</v>
      </c>
      <c r="H2521" s="1" t="s">
        <v>12</v>
      </c>
      <c r="I2521" s="8"/>
      <c r="J2521" s="5"/>
      <c r="K2521" s="5"/>
      <c r="L2521" s="5"/>
    </row>
    <row r="2522" spans="1:12" x14ac:dyDescent="0.25">
      <c r="A2522" s="1" t="s">
        <v>6824</v>
      </c>
      <c r="B2522" s="1" t="s">
        <v>6825</v>
      </c>
      <c r="C2522" s="1" t="s">
        <v>4065</v>
      </c>
      <c r="D2522" s="3">
        <v>45905</v>
      </c>
      <c r="E2522" s="1" t="s">
        <v>6826</v>
      </c>
      <c r="F2522" s="1"/>
      <c r="G2522" s="1">
        <v>40420</v>
      </c>
      <c r="H2522" s="1" t="s">
        <v>12</v>
      </c>
      <c r="I2522" s="8"/>
      <c r="J2522" s="5"/>
      <c r="K2522" s="5"/>
      <c r="L2522" s="5"/>
    </row>
    <row r="2523" spans="1:12" x14ac:dyDescent="0.25">
      <c r="A2523" s="1" t="s">
        <v>6827</v>
      </c>
      <c r="B2523" s="1" t="s">
        <v>6828</v>
      </c>
      <c r="C2523" s="1" t="s">
        <v>4065</v>
      </c>
      <c r="D2523" s="3">
        <v>45905</v>
      </c>
      <c r="E2523" s="1" t="s">
        <v>140</v>
      </c>
      <c r="F2523" s="1"/>
      <c r="G2523" s="1">
        <v>121000</v>
      </c>
      <c r="H2523" s="1" t="s">
        <v>12</v>
      </c>
      <c r="I2523" s="8"/>
      <c r="J2523" s="5"/>
      <c r="K2523" s="5"/>
      <c r="L2523" s="5"/>
    </row>
    <row r="2524" spans="1:12" x14ac:dyDescent="0.25">
      <c r="A2524" s="1" t="s">
        <v>6829</v>
      </c>
      <c r="B2524" s="1" t="s">
        <v>6830</v>
      </c>
      <c r="C2524" s="1" t="s">
        <v>4065</v>
      </c>
      <c r="D2524" s="3">
        <v>45905</v>
      </c>
      <c r="E2524" s="1" t="s">
        <v>6831</v>
      </c>
      <c r="F2524" s="1">
        <v>955900</v>
      </c>
      <c r="G2524" s="1"/>
      <c r="H2524" s="1" t="s">
        <v>12</v>
      </c>
      <c r="I2524" s="8"/>
      <c r="J2524" s="5"/>
      <c r="K2524" s="5"/>
      <c r="L2524" s="5"/>
    </row>
    <row r="2525" spans="1:12" x14ac:dyDescent="0.25">
      <c r="A2525" s="1" t="s">
        <v>6832</v>
      </c>
      <c r="B2525" s="1" t="s">
        <v>6833</v>
      </c>
      <c r="C2525" s="1" t="s">
        <v>15</v>
      </c>
      <c r="D2525" s="3">
        <v>45905</v>
      </c>
      <c r="E2525" s="1" t="s">
        <v>6834</v>
      </c>
      <c r="F2525" s="1"/>
      <c r="G2525" s="1">
        <v>22000</v>
      </c>
      <c r="H2525" s="1" t="s">
        <v>12</v>
      </c>
      <c r="I2525" s="8"/>
      <c r="J2525" s="5"/>
      <c r="K2525" s="5"/>
      <c r="L2525" s="5"/>
    </row>
    <row r="2526" spans="1:12" x14ac:dyDescent="0.25">
      <c r="A2526" s="1" t="s">
        <v>6835</v>
      </c>
      <c r="B2526" s="1" t="s">
        <v>6836</v>
      </c>
      <c r="C2526" s="1" t="s">
        <v>28</v>
      </c>
      <c r="D2526" s="3">
        <v>45906</v>
      </c>
      <c r="E2526" s="1" t="s">
        <v>6837</v>
      </c>
      <c r="F2526" s="1"/>
      <c r="G2526" s="1">
        <v>4000</v>
      </c>
      <c r="H2526" s="1" t="s">
        <v>12</v>
      </c>
      <c r="I2526" s="8"/>
      <c r="J2526" s="5"/>
      <c r="K2526" s="5"/>
      <c r="L2526" s="5"/>
    </row>
    <row r="2527" spans="1:12" x14ac:dyDescent="0.25">
      <c r="A2527" s="6" t="s">
        <v>6838</v>
      </c>
      <c r="B2527" s="1" t="s">
        <v>6839</v>
      </c>
      <c r="C2527" s="1" t="s">
        <v>28</v>
      </c>
      <c r="D2527" s="3">
        <v>45906</v>
      </c>
      <c r="E2527" s="1" t="s">
        <v>6840</v>
      </c>
      <c r="F2527" s="1">
        <v>1000000</v>
      </c>
      <c r="G2527" s="1"/>
      <c r="H2527" s="1" t="s">
        <v>12</v>
      </c>
      <c r="I2527" s="8"/>
      <c r="J2527" s="5"/>
      <c r="K2527" s="5"/>
      <c r="L2527" s="5"/>
    </row>
    <row r="2528" spans="1:12" x14ac:dyDescent="0.25">
      <c r="A2528" s="1" t="s">
        <v>6841</v>
      </c>
      <c r="B2528" s="1" t="s">
        <v>6842</v>
      </c>
      <c r="C2528" s="1" t="s">
        <v>28</v>
      </c>
      <c r="D2528" s="3">
        <v>45906</v>
      </c>
      <c r="E2528" s="1" t="s">
        <v>6843</v>
      </c>
      <c r="F2528" s="1"/>
      <c r="G2528" s="1">
        <v>33200</v>
      </c>
      <c r="H2528" s="1" t="s">
        <v>12</v>
      </c>
      <c r="I2528" s="8"/>
      <c r="J2528" s="5"/>
      <c r="K2528" s="5"/>
      <c r="L2528" s="5"/>
    </row>
    <row r="2529" spans="1:12" x14ac:dyDescent="0.25">
      <c r="A2529" s="1" t="s">
        <v>6844</v>
      </c>
      <c r="B2529" s="1" t="s">
        <v>6845</v>
      </c>
      <c r="C2529" s="1" t="s">
        <v>28</v>
      </c>
      <c r="D2529" s="3">
        <v>45906</v>
      </c>
      <c r="E2529" s="1" t="s">
        <v>6846</v>
      </c>
      <c r="F2529" s="1"/>
      <c r="G2529" s="1">
        <v>150000</v>
      </c>
      <c r="H2529" s="1" t="s">
        <v>12</v>
      </c>
      <c r="I2529" s="8"/>
      <c r="J2529" s="5"/>
      <c r="K2529" s="5"/>
      <c r="L2529" s="5"/>
    </row>
    <row r="2530" spans="1:12" x14ac:dyDescent="0.25">
      <c r="A2530" s="1" t="s">
        <v>6847</v>
      </c>
      <c r="B2530" s="1" t="s">
        <v>6848</v>
      </c>
      <c r="C2530" s="1" t="s">
        <v>28</v>
      </c>
      <c r="D2530" s="3">
        <v>45906</v>
      </c>
      <c r="E2530" s="1" t="s">
        <v>6849</v>
      </c>
      <c r="F2530" s="1"/>
      <c r="G2530" s="1">
        <v>32500</v>
      </c>
      <c r="H2530" s="1" t="s">
        <v>12</v>
      </c>
      <c r="I2530" s="8"/>
      <c r="J2530" s="5"/>
      <c r="K2530" s="5"/>
      <c r="L2530" s="5"/>
    </row>
    <row r="2531" spans="1:12" x14ac:dyDescent="0.25">
      <c r="A2531" s="1" t="s">
        <v>6850</v>
      </c>
      <c r="B2531" s="1" t="s">
        <v>6851</v>
      </c>
      <c r="C2531" s="1" t="s">
        <v>28</v>
      </c>
      <c r="D2531" s="3">
        <v>45906</v>
      </c>
      <c r="E2531" s="1" t="s">
        <v>6852</v>
      </c>
      <c r="F2531" s="1"/>
      <c r="G2531" s="1">
        <v>150000</v>
      </c>
      <c r="H2531" s="1" t="s">
        <v>12</v>
      </c>
      <c r="I2531" s="8"/>
      <c r="J2531" s="5"/>
      <c r="K2531" s="5"/>
      <c r="L2531" s="5"/>
    </row>
    <row r="2532" spans="1:12" x14ac:dyDescent="0.25">
      <c r="A2532" s="1" t="s">
        <v>6853</v>
      </c>
      <c r="B2532" s="1" t="s">
        <v>6854</v>
      </c>
      <c r="C2532" s="1" t="s">
        <v>28</v>
      </c>
      <c r="D2532" s="3">
        <v>45906</v>
      </c>
      <c r="E2532" s="1" t="s">
        <v>6855</v>
      </c>
      <c r="F2532" s="1"/>
      <c r="G2532" s="1">
        <v>110000</v>
      </c>
      <c r="H2532" s="1" t="s">
        <v>12</v>
      </c>
      <c r="I2532" s="8"/>
      <c r="J2532" s="5"/>
      <c r="K2532" s="5"/>
      <c r="L2532" s="5"/>
    </row>
    <row r="2533" spans="1:12" x14ac:dyDescent="0.25">
      <c r="A2533" s="1" t="s">
        <v>6856</v>
      </c>
      <c r="B2533" s="1" t="s">
        <v>6857</v>
      </c>
      <c r="C2533" s="1" t="s">
        <v>28</v>
      </c>
      <c r="D2533" s="3">
        <v>45906</v>
      </c>
      <c r="E2533" s="1" t="s">
        <v>6858</v>
      </c>
      <c r="F2533" s="1"/>
      <c r="G2533" s="1">
        <v>250000</v>
      </c>
      <c r="H2533" s="1" t="s">
        <v>12</v>
      </c>
      <c r="I2533" s="8"/>
      <c r="J2533" s="5"/>
      <c r="K2533" s="5"/>
      <c r="L2533" s="5"/>
    </row>
    <row r="2534" spans="1:12" x14ac:dyDescent="0.25">
      <c r="A2534" s="1" t="s">
        <v>6859</v>
      </c>
      <c r="B2534" s="1" t="s">
        <v>6860</v>
      </c>
      <c r="C2534" s="1" t="s">
        <v>28</v>
      </c>
      <c r="D2534" s="3">
        <v>45906</v>
      </c>
      <c r="E2534" s="1" t="s">
        <v>6861</v>
      </c>
      <c r="F2534" s="1"/>
      <c r="G2534" s="1">
        <v>80000</v>
      </c>
      <c r="H2534" s="1" t="s">
        <v>12</v>
      </c>
      <c r="I2534" s="8"/>
      <c r="J2534" s="5"/>
      <c r="K2534" s="5"/>
      <c r="L2534" s="5"/>
    </row>
    <row r="2535" spans="1:12" x14ac:dyDescent="0.25">
      <c r="A2535" s="1" t="s">
        <v>6862</v>
      </c>
      <c r="B2535" s="1" t="s">
        <v>6863</v>
      </c>
      <c r="C2535" s="1" t="s">
        <v>28</v>
      </c>
      <c r="D2535" s="3">
        <v>45908</v>
      </c>
      <c r="E2535" s="1" t="s">
        <v>6864</v>
      </c>
      <c r="F2535" s="1"/>
      <c r="G2535" s="1">
        <v>90000</v>
      </c>
      <c r="H2535" s="1" t="s">
        <v>12</v>
      </c>
      <c r="I2535" s="8"/>
      <c r="J2535" s="5"/>
      <c r="K2535" s="5"/>
      <c r="L2535" s="5"/>
    </row>
    <row r="2536" spans="1:12" x14ac:dyDescent="0.25">
      <c r="A2536" s="1" t="s">
        <v>6865</v>
      </c>
      <c r="B2536" s="1" t="s">
        <v>6866</v>
      </c>
      <c r="C2536" s="1" t="s">
        <v>28</v>
      </c>
      <c r="D2536" s="3">
        <v>45908</v>
      </c>
      <c r="E2536" s="1" t="s">
        <v>6867</v>
      </c>
      <c r="F2536" s="1">
        <v>66400</v>
      </c>
      <c r="G2536" s="1"/>
      <c r="H2536" s="1" t="s">
        <v>12</v>
      </c>
      <c r="I2536" s="8"/>
      <c r="J2536" s="5"/>
      <c r="K2536" s="5"/>
      <c r="L2536" s="5"/>
    </row>
    <row r="2537" spans="1:12" x14ac:dyDescent="0.25">
      <c r="A2537" s="1" t="s">
        <v>6868</v>
      </c>
      <c r="B2537" s="1" t="s">
        <v>6869</v>
      </c>
      <c r="C2537" s="1" t="s">
        <v>15</v>
      </c>
      <c r="D2537" s="3">
        <v>45908</v>
      </c>
      <c r="E2537" s="1" t="s">
        <v>6870</v>
      </c>
      <c r="F2537" s="1"/>
      <c r="G2537" s="1">
        <v>400000</v>
      </c>
      <c r="H2537" s="1" t="s">
        <v>12</v>
      </c>
      <c r="I2537" s="8"/>
      <c r="J2537" s="5"/>
      <c r="K2537" s="5"/>
      <c r="L2537" s="5"/>
    </row>
    <row r="2538" spans="1:12" x14ac:dyDescent="0.25">
      <c r="A2538" s="1" t="s">
        <v>6871</v>
      </c>
      <c r="B2538" s="1" t="s">
        <v>6872</v>
      </c>
      <c r="C2538" s="1" t="s">
        <v>4065</v>
      </c>
      <c r="D2538" s="3">
        <v>45908</v>
      </c>
      <c r="E2538" s="1" t="s">
        <v>6449</v>
      </c>
      <c r="F2538" s="1">
        <v>500000</v>
      </c>
      <c r="G2538" s="1"/>
      <c r="H2538" s="1" t="s">
        <v>32</v>
      </c>
      <c r="I2538" s="8"/>
      <c r="J2538" s="5"/>
      <c r="K2538" s="5"/>
      <c r="L2538" s="5"/>
    </row>
    <row r="2539" spans="1:12" x14ac:dyDescent="0.25">
      <c r="A2539" s="1" t="s">
        <v>6873</v>
      </c>
      <c r="B2539" s="1" t="s">
        <v>6874</v>
      </c>
      <c r="C2539" s="1" t="s">
        <v>4065</v>
      </c>
      <c r="D2539" s="3">
        <v>45908</v>
      </c>
      <c r="E2539" s="1" t="s">
        <v>6875</v>
      </c>
      <c r="F2539" s="1">
        <v>223850</v>
      </c>
      <c r="G2539" s="1"/>
      <c r="H2539" s="1" t="s">
        <v>32</v>
      </c>
      <c r="I2539" s="8"/>
      <c r="J2539" s="5"/>
      <c r="K2539" s="5"/>
      <c r="L2539" s="5"/>
    </row>
    <row r="2540" spans="1:12" x14ac:dyDescent="0.25">
      <c r="A2540" s="1" t="s">
        <v>6876</v>
      </c>
      <c r="B2540" s="1" t="s">
        <v>6877</v>
      </c>
      <c r="C2540" s="1" t="s">
        <v>11</v>
      </c>
      <c r="D2540" s="3">
        <v>45908</v>
      </c>
      <c r="E2540" s="1" t="s">
        <v>6878</v>
      </c>
      <c r="F2540" s="1">
        <v>274867.40000000002</v>
      </c>
      <c r="G2540" s="1"/>
      <c r="H2540" s="1" t="s">
        <v>32</v>
      </c>
      <c r="I2540" s="8"/>
      <c r="J2540" s="5"/>
      <c r="K2540" s="5"/>
      <c r="L2540" s="5"/>
    </row>
    <row r="2541" spans="1:12" x14ac:dyDescent="0.25">
      <c r="A2541" s="1" t="s">
        <v>6879</v>
      </c>
      <c r="B2541" s="1" t="s">
        <v>6880</v>
      </c>
      <c r="C2541" s="1" t="s">
        <v>15</v>
      </c>
      <c r="D2541" s="3">
        <v>45908</v>
      </c>
      <c r="E2541" s="1" t="s">
        <v>6543</v>
      </c>
      <c r="F2541" s="1">
        <v>90000</v>
      </c>
      <c r="G2541" s="1"/>
      <c r="H2541" s="1" t="s">
        <v>12</v>
      </c>
      <c r="I2541" s="8"/>
      <c r="J2541" s="5"/>
      <c r="K2541" s="5"/>
      <c r="L2541" s="5"/>
    </row>
    <row r="2542" spans="1:12" x14ac:dyDescent="0.25">
      <c r="A2542" s="1" t="s">
        <v>6881</v>
      </c>
      <c r="B2542" s="1" t="s">
        <v>6882</v>
      </c>
      <c r="C2542" s="1" t="s">
        <v>325</v>
      </c>
      <c r="D2542" s="3">
        <v>45908</v>
      </c>
      <c r="E2542" s="1" t="s">
        <v>6883</v>
      </c>
      <c r="F2542" s="1">
        <v>167943.4</v>
      </c>
      <c r="G2542" s="1"/>
      <c r="H2542" s="1" t="s">
        <v>25</v>
      </c>
      <c r="I2542" s="8" t="s">
        <v>6884</v>
      </c>
      <c r="J2542" s="5"/>
      <c r="K2542" s="5"/>
      <c r="L2542" s="5"/>
    </row>
    <row r="2543" spans="1:12" x14ac:dyDescent="0.25">
      <c r="A2543" s="1" t="s">
        <v>6885</v>
      </c>
      <c r="B2543" s="1" t="s">
        <v>6886</v>
      </c>
      <c r="C2543" s="1" t="s">
        <v>365</v>
      </c>
      <c r="D2543" s="3">
        <v>45908</v>
      </c>
      <c r="E2543" s="1" t="s">
        <v>6883</v>
      </c>
      <c r="F2543" s="1">
        <v>1456.6</v>
      </c>
      <c r="G2543" s="1"/>
      <c r="H2543" s="1" t="s">
        <v>12</v>
      </c>
      <c r="I2543" s="8"/>
      <c r="J2543" s="5"/>
      <c r="K2543" s="5"/>
      <c r="L2543" s="5"/>
    </row>
    <row r="2544" spans="1:12" x14ac:dyDescent="0.25">
      <c r="A2544" s="1" t="s">
        <v>6887</v>
      </c>
      <c r="B2544" s="1" t="s">
        <v>6888</v>
      </c>
      <c r="C2544" s="1" t="s">
        <v>11</v>
      </c>
      <c r="D2544" s="3">
        <v>45908</v>
      </c>
      <c r="E2544" s="1" t="s">
        <v>6611</v>
      </c>
      <c r="F2544" s="1"/>
      <c r="G2544" s="1">
        <v>295000</v>
      </c>
      <c r="H2544" s="1" t="s">
        <v>12</v>
      </c>
      <c r="I2544" s="8"/>
      <c r="J2544" s="5"/>
      <c r="K2544" s="5"/>
      <c r="L2544" s="5"/>
    </row>
    <row r="2545" spans="1:12" x14ac:dyDescent="0.25">
      <c r="A2545" s="1" t="s">
        <v>6889</v>
      </c>
      <c r="B2545" s="1" t="s">
        <v>6890</v>
      </c>
      <c r="C2545" s="1" t="s">
        <v>11</v>
      </c>
      <c r="D2545" s="3">
        <v>45908</v>
      </c>
      <c r="E2545" s="1" t="s">
        <v>6891</v>
      </c>
      <c r="F2545" s="1"/>
      <c r="G2545" s="1">
        <v>295000</v>
      </c>
      <c r="H2545" s="1" t="s">
        <v>12</v>
      </c>
      <c r="I2545" s="8"/>
      <c r="J2545" s="5"/>
      <c r="K2545" s="5"/>
      <c r="L2545" s="5"/>
    </row>
    <row r="2546" spans="1:12" x14ac:dyDescent="0.25">
      <c r="A2546" s="1" t="s">
        <v>6892</v>
      </c>
      <c r="B2546" s="1" t="s">
        <v>6893</v>
      </c>
      <c r="C2546" s="1" t="s">
        <v>11</v>
      </c>
      <c r="D2546" s="3">
        <v>45908</v>
      </c>
      <c r="E2546" s="1" t="s">
        <v>6894</v>
      </c>
      <c r="F2546" s="1"/>
      <c r="G2546" s="1">
        <v>370000</v>
      </c>
      <c r="H2546" s="1" t="s">
        <v>12</v>
      </c>
      <c r="I2546" s="8"/>
      <c r="J2546" s="5"/>
      <c r="K2546" s="5"/>
      <c r="L2546" s="5"/>
    </row>
    <row r="2547" spans="1:12" x14ac:dyDescent="0.25">
      <c r="A2547" s="1" t="s">
        <v>6895</v>
      </c>
      <c r="B2547" s="1" t="s">
        <v>6896</v>
      </c>
      <c r="C2547" s="1" t="s">
        <v>4255</v>
      </c>
      <c r="D2547" s="3">
        <v>45908</v>
      </c>
      <c r="E2547" s="1" t="s">
        <v>6897</v>
      </c>
      <c r="F2547" s="1">
        <v>1000000</v>
      </c>
      <c r="G2547" s="1"/>
      <c r="H2547" s="1" t="s">
        <v>183</v>
      </c>
      <c r="I2547" s="8"/>
      <c r="J2547" s="5"/>
      <c r="K2547" s="5"/>
      <c r="L2547" s="5"/>
    </row>
    <row r="2548" spans="1:12" x14ac:dyDescent="0.25">
      <c r="A2548" s="1" t="s">
        <v>6898</v>
      </c>
      <c r="B2548" s="1" t="s">
        <v>6896</v>
      </c>
      <c r="C2548" s="1" t="s">
        <v>4065</v>
      </c>
      <c r="D2548" s="3">
        <v>45908</v>
      </c>
      <c r="E2548" s="1" t="s">
        <v>6897</v>
      </c>
      <c r="F2548" s="1"/>
      <c r="G2548" s="1">
        <v>1000000</v>
      </c>
      <c r="H2548" s="1" t="s">
        <v>185</v>
      </c>
      <c r="I2548" s="8"/>
      <c r="J2548" s="5"/>
      <c r="K2548" s="5"/>
      <c r="L2548" s="5"/>
    </row>
    <row r="2549" spans="1:12" x14ac:dyDescent="0.25">
      <c r="A2549" s="1" t="s">
        <v>6899</v>
      </c>
      <c r="B2549" s="1" t="s">
        <v>6900</v>
      </c>
      <c r="C2549" s="1" t="s">
        <v>4255</v>
      </c>
      <c r="D2549" s="3">
        <v>45908</v>
      </c>
      <c r="E2549" s="1" t="s">
        <v>6901</v>
      </c>
      <c r="F2549" s="1"/>
      <c r="G2549" s="1">
        <v>159819.24</v>
      </c>
      <c r="H2549" s="1" t="s">
        <v>12</v>
      </c>
      <c r="I2549" s="8"/>
      <c r="J2549" s="5"/>
      <c r="K2549" s="5"/>
      <c r="L2549" s="5"/>
    </row>
    <row r="2550" spans="1:12" x14ac:dyDescent="0.25">
      <c r="A2550" s="1" t="s">
        <v>6902</v>
      </c>
      <c r="B2550" s="1" t="s">
        <v>6903</v>
      </c>
      <c r="C2550" s="1" t="s">
        <v>4065</v>
      </c>
      <c r="D2550" s="3">
        <v>45908</v>
      </c>
      <c r="E2550" s="1" t="s">
        <v>6904</v>
      </c>
      <c r="F2550" s="1">
        <v>274867.40000000002</v>
      </c>
      <c r="G2550" s="1"/>
      <c r="H2550" s="1" t="s">
        <v>183</v>
      </c>
      <c r="I2550" s="8"/>
      <c r="J2550" s="5"/>
      <c r="K2550" s="5"/>
      <c r="L2550" s="5"/>
    </row>
    <row r="2551" spans="1:12" x14ac:dyDescent="0.25">
      <c r="A2551" s="6" t="s">
        <v>6905</v>
      </c>
      <c r="B2551" s="1" t="s">
        <v>6903</v>
      </c>
      <c r="C2551" s="1" t="s">
        <v>11</v>
      </c>
      <c r="D2551" s="3">
        <v>45908</v>
      </c>
      <c r="E2551" s="1" t="s">
        <v>6904</v>
      </c>
      <c r="F2551" s="1"/>
      <c r="G2551" s="1">
        <v>274867.40000000002</v>
      </c>
      <c r="H2551" s="1" t="s">
        <v>185</v>
      </c>
      <c r="I2551" s="8"/>
      <c r="J2551" s="5"/>
      <c r="K2551" s="5"/>
      <c r="L2551" s="5"/>
    </row>
    <row r="2552" spans="1:12" x14ac:dyDescent="0.25">
      <c r="A2552" s="1" t="s">
        <v>6906</v>
      </c>
      <c r="B2552" s="1" t="s">
        <v>6907</v>
      </c>
      <c r="C2552" s="1" t="s">
        <v>365</v>
      </c>
      <c r="D2552" s="3">
        <v>45908</v>
      </c>
      <c r="E2552" s="1" t="s">
        <v>6878</v>
      </c>
      <c r="F2552" s="1">
        <v>22792.6</v>
      </c>
      <c r="G2552" s="1"/>
      <c r="H2552" s="1" t="s">
        <v>12</v>
      </c>
      <c r="I2552" s="8"/>
      <c r="J2552" s="5"/>
      <c r="K2552" s="5"/>
      <c r="L2552" s="5"/>
    </row>
    <row r="2553" spans="1:12" x14ac:dyDescent="0.25">
      <c r="A2553" s="1" t="s">
        <v>6908</v>
      </c>
      <c r="B2553" s="1" t="s">
        <v>6909</v>
      </c>
      <c r="C2553" s="1" t="s">
        <v>15</v>
      </c>
      <c r="D2553" s="3">
        <v>45908</v>
      </c>
      <c r="E2553" s="1" t="s">
        <v>6910</v>
      </c>
      <c r="F2553" s="1">
        <v>78650</v>
      </c>
      <c r="G2553" s="1"/>
      <c r="H2553" s="1" t="s">
        <v>12</v>
      </c>
      <c r="I2553" s="8"/>
      <c r="J2553" s="5"/>
      <c r="K2553" s="5"/>
      <c r="L2553" s="5"/>
    </row>
    <row r="2554" spans="1:12" x14ac:dyDescent="0.25">
      <c r="A2554" s="1" t="s">
        <v>6911</v>
      </c>
      <c r="B2554" s="1" t="s">
        <v>6912</v>
      </c>
      <c r="C2554" s="1" t="s">
        <v>28</v>
      </c>
      <c r="D2554" s="3">
        <v>45908</v>
      </c>
      <c r="E2554" s="1" t="s">
        <v>6913</v>
      </c>
      <c r="F2554" s="1"/>
      <c r="G2554" s="1">
        <v>12000</v>
      </c>
      <c r="H2554" s="1" t="s">
        <v>12</v>
      </c>
      <c r="I2554" s="8"/>
      <c r="J2554" s="5"/>
      <c r="K2554" s="5"/>
      <c r="L2554" s="5"/>
    </row>
    <row r="2555" spans="1:12" x14ac:dyDescent="0.25">
      <c r="A2555" s="1" t="s">
        <v>6914</v>
      </c>
      <c r="B2555" s="1" t="s">
        <v>6915</v>
      </c>
      <c r="C2555" s="1" t="s">
        <v>28</v>
      </c>
      <c r="D2555" s="3">
        <v>45908</v>
      </c>
      <c r="E2555" s="1" t="s">
        <v>6916</v>
      </c>
      <c r="F2555" s="1"/>
      <c r="G2555" s="1">
        <v>9000</v>
      </c>
      <c r="H2555" s="1" t="s">
        <v>12</v>
      </c>
      <c r="I2555" s="8"/>
      <c r="J2555" s="5"/>
      <c r="K2555" s="5"/>
      <c r="L2555" s="5"/>
    </row>
    <row r="2556" spans="1:12" x14ac:dyDescent="0.25">
      <c r="A2556" s="1" t="s">
        <v>6917</v>
      </c>
      <c r="B2556" s="1" t="s">
        <v>6918</v>
      </c>
      <c r="C2556" s="1" t="s">
        <v>11</v>
      </c>
      <c r="D2556" s="3">
        <v>45909</v>
      </c>
      <c r="E2556" s="1" t="s">
        <v>6919</v>
      </c>
      <c r="F2556" s="1">
        <v>1103000</v>
      </c>
      <c r="G2556" s="1"/>
      <c r="H2556" s="1" t="s">
        <v>12</v>
      </c>
      <c r="I2556" s="8"/>
      <c r="J2556" s="5"/>
      <c r="K2556" s="5"/>
      <c r="L2556" s="5"/>
    </row>
    <row r="2557" spans="1:12" x14ac:dyDescent="0.25">
      <c r="A2557" s="1" t="s">
        <v>6920</v>
      </c>
      <c r="B2557" s="1" t="s">
        <v>6921</v>
      </c>
      <c r="C2557" s="1" t="s">
        <v>11</v>
      </c>
      <c r="D2557" s="3">
        <v>45909</v>
      </c>
      <c r="E2557" s="1" t="s">
        <v>6922</v>
      </c>
      <c r="F2557" s="1">
        <v>1500000</v>
      </c>
      <c r="G2557" s="1"/>
      <c r="H2557" s="1" t="s">
        <v>12</v>
      </c>
      <c r="I2557" s="8"/>
      <c r="J2557" s="5"/>
      <c r="K2557" s="5"/>
      <c r="L2557" s="5"/>
    </row>
    <row r="2558" spans="1:12" x14ac:dyDescent="0.25">
      <c r="A2558" s="1" t="s">
        <v>6923</v>
      </c>
      <c r="B2558" s="1" t="s">
        <v>6924</v>
      </c>
      <c r="C2558" s="1" t="s">
        <v>28</v>
      </c>
      <c r="D2558" s="3">
        <v>45909</v>
      </c>
      <c r="E2558" s="1" t="s">
        <v>6042</v>
      </c>
      <c r="F2558" s="1"/>
      <c r="G2558" s="1">
        <v>4000</v>
      </c>
      <c r="H2558" s="1" t="s">
        <v>12</v>
      </c>
      <c r="I2558" s="8"/>
      <c r="J2558" s="5"/>
      <c r="K2558" s="5"/>
      <c r="L2558" s="5"/>
    </row>
    <row r="2559" spans="1:12" x14ac:dyDescent="0.25">
      <c r="A2559" s="1" t="s">
        <v>6925</v>
      </c>
      <c r="B2559" s="1" t="s">
        <v>6926</v>
      </c>
      <c r="C2559" s="1" t="s">
        <v>28</v>
      </c>
      <c r="D2559" s="3">
        <v>45909</v>
      </c>
      <c r="E2559" s="1" t="s">
        <v>6927</v>
      </c>
      <c r="F2559" s="1"/>
      <c r="G2559" s="1">
        <v>16000</v>
      </c>
      <c r="H2559" s="1" t="s">
        <v>12</v>
      </c>
      <c r="I2559" s="8"/>
      <c r="J2559" s="5"/>
      <c r="K2559" s="5"/>
      <c r="L2559" s="5"/>
    </row>
    <row r="2560" spans="1:12" x14ac:dyDescent="0.25">
      <c r="A2560" s="1" t="s">
        <v>6928</v>
      </c>
      <c r="B2560" s="1" t="s">
        <v>6929</v>
      </c>
      <c r="C2560" s="1" t="s">
        <v>28</v>
      </c>
      <c r="D2560" s="3">
        <v>45909</v>
      </c>
      <c r="E2560" s="1" t="s">
        <v>6930</v>
      </c>
      <c r="F2560" s="1"/>
      <c r="G2560" s="1">
        <v>20000</v>
      </c>
      <c r="H2560" s="1" t="s">
        <v>12</v>
      </c>
      <c r="I2560" s="8"/>
      <c r="J2560" s="5"/>
      <c r="K2560" s="5"/>
      <c r="L2560" s="5"/>
    </row>
    <row r="2561" spans="1:12" x14ac:dyDescent="0.25">
      <c r="A2561" s="1" t="s">
        <v>6931</v>
      </c>
      <c r="B2561" s="1" t="s">
        <v>6932</v>
      </c>
      <c r="C2561" s="1" t="s">
        <v>15</v>
      </c>
      <c r="D2561" s="3">
        <v>45909</v>
      </c>
      <c r="E2561" s="1" t="s">
        <v>6933</v>
      </c>
      <c r="F2561" s="1">
        <v>100000</v>
      </c>
      <c r="G2561" s="1"/>
      <c r="H2561" s="1" t="s">
        <v>183</v>
      </c>
      <c r="I2561" s="8"/>
      <c r="J2561" s="5"/>
      <c r="K2561" s="5"/>
      <c r="L2561" s="5"/>
    </row>
    <row r="2562" spans="1:12" x14ac:dyDescent="0.25">
      <c r="A2562" s="1" t="s">
        <v>6934</v>
      </c>
      <c r="B2562" s="1" t="s">
        <v>6935</v>
      </c>
      <c r="C2562" s="1" t="s">
        <v>28</v>
      </c>
      <c r="D2562" s="3">
        <v>45909</v>
      </c>
      <c r="E2562" s="1" t="s">
        <v>6936</v>
      </c>
      <c r="F2562" s="1">
        <v>268000</v>
      </c>
      <c r="G2562" s="1"/>
      <c r="H2562" s="1" t="s">
        <v>12</v>
      </c>
      <c r="I2562" s="8"/>
      <c r="J2562" s="5"/>
      <c r="K2562" s="5"/>
      <c r="L2562" s="5"/>
    </row>
    <row r="2563" spans="1:12" x14ac:dyDescent="0.25">
      <c r="A2563" s="1" t="s">
        <v>6937</v>
      </c>
      <c r="B2563" s="1" t="s">
        <v>6932</v>
      </c>
      <c r="C2563" s="1" t="s">
        <v>4065</v>
      </c>
      <c r="D2563" s="3">
        <v>45909</v>
      </c>
      <c r="E2563" s="1" t="s">
        <v>6933</v>
      </c>
      <c r="F2563" s="1"/>
      <c r="G2563" s="1">
        <v>100000</v>
      </c>
      <c r="H2563" s="1" t="s">
        <v>185</v>
      </c>
      <c r="I2563" s="8"/>
      <c r="J2563" s="5"/>
      <c r="K2563" s="5"/>
      <c r="L2563" s="5"/>
    </row>
    <row r="2564" spans="1:12" x14ac:dyDescent="0.25">
      <c r="A2564" s="1" t="s">
        <v>6938</v>
      </c>
      <c r="B2564" s="1" t="s">
        <v>6939</v>
      </c>
      <c r="C2564" s="1" t="s">
        <v>4065</v>
      </c>
      <c r="D2564" s="3">
        <v>45909</v>
      </c>
      <c r="E2564" s="1" t="s">
        <v>6940</v>
      </c>
      <c r="F2564" s="1">
        <v>439085</v>
      </c>
      <c r="G2564" s="1"/>
      <c r="H2564" s="1" t="s">
        <v>183</v>
      </c>
      <c r="I2564" s="8" t="s">
        <v>6504</v>
      </c>
      <c r="J2564" s="5"/>
      <c r="K2564" s="5"/>
      <c r="L2564" s="5"/>
    </row>
    <row r="2565" spans="1:12" x14ac:dyDescent="0.25">
      <c r="A2565" s="1" t="s">
        <v>6941</v>
      </c>
      <c r="B2565" s="1" t="s">
        <v>6939</v>
      </c>
      <c r="C2565" s="1" t="s">
        <v>325</v>
      </c>
      <c r="D2565" s="3">
        <v>45909</v>
      </c>
      <c r="E2565" s="1" t="s">
        <v>6940</v>
      </c>
      <c r="F2565" s="1"/>
      <c r="G2565" s="1">
        <v>439085</v>
      </c>
      <c r="H2565" s="1" t="s">
        <v>185</v>
      </c>
      <c r="I2565" s="8"/>
      <c r="J2565" s="5"/>
      <c r="K2565" s="5"/>
      <c r="L2565" s="5"/>
    </row>
    <row r="2566" spans="1:12" x14ac:dyDescent="0.25">
      <c r="A2566" s="1" t="s">
        <v>6942</v>
      </c>
      <c r="B2566" s="1" t="s">
        <v>6943</v>
      </c>
      <c r="C2566" s="1" t="s">
        <v>11</v>
      </c>
      <c r="D2566" s="3">
        <v>45909</v>
      </c>
      <c r="E2566" s="1" t="s">
        <v>6944</v>
      </c>
      <c r="F2566" s="1"/>
      <c r="G2566" s="1">
        <v>73653</v>
      </c>
      <c r="H2566" s="1" t="s">
        <v>12</v>
      </c>
      <c r="I2566" s="8"/>
      <c r="J2566" s="5"/>
      <c r="K2566" s="5"/>
      <c r="L2566" s="5"/>
    </row>
    <row r="2567" spans="1:12" x14ac:dyDescent="0.25">
      <c r="A2567" s="1" t="s">
        <v>6945</v>
      </c>
      <c r="B2567" s="1" t="s">
        <v>6946</v>
      </c>
      <c r="C2567" s="1" t="s">
        <v>15</v>
      </c>
      <c r="D2567" s="3">
        <v>45909</v>
      </c>
      <c r="E2567" s="1" t="s">
        <v>6947</v>
      </c>
      <c r="F2567" s="1">
        <v>18932</v>
      </c>
      <c r="G2567" s="1"/>
      <c r="H2567" s="1" t="s">
        <v>183</v>
      </c>
      <c r="I2567" s="8"/>
      <c r="J2567" s="5"/>
      <c r="K2567" s="5"/>
      <c r="L2567" s="5"/>
    </row>
    <row r="2568" spans="1:12" x14ac:dyDescent="0.25">
      <c r="A2568" s="1" t="s">
        <v>6948</v>
      </c>
      <c r="B2568" s="1" t="s">
        <v>6946</v>
      </c>
      <c r="C2568" s="1" t="s">
        <v>11</v>
      </c>
      <c r="D2568" s="3">
        <v>45909</v>
      </c>
      <c r="E2568" s="1" t="s">
        <v>6947</v>
      </c>
      <c r="F2568" s="1"/>
      <c r="G2568" s="1">
        <v>18932</v>
      </c>
      <c r="H2568" s="1" t="s">
        <v>185</v>
      </c>
      <c r="I2568" s="8"/>
      <c r="J2568" s="5"/>
      <c r="K2568" s="5"/>
      <c r="L2568" s="5"/>
    </row>
    <row r="2569" spans="1:12" x14ac:dyDescent="0.25">
      <c r="A2569" s="1" t="s">
        <v>6949</v>
      </c>
      <c r="B2569" s="1" t="s">
        <v>6950</v>
      </c>
      <c r="C2569" s="1" t="s">
        <v>11</v>
      </c>
      <c r="D2569" s="3">
        <v>45909</v>
      </c>
      <c r="E2569" s="1" t="s">
        <v>6951</v>
      </c>
      <c r="F2569" s="1">
        <v>400000</v>
      </c>
      <c r="G2569" s="1"/>
      <c r="H2569" s="1" t="s">
        <v>12</v>
      </c>
      <c r="I2569" s="8"/>
      <c r="J2569" s="5"/>
      <c r="K2569" s="5"/>
      <c r="L2569" s="5"/>
    </row>
    <row r="2570" spans="1:12" x14ac:dyDescent="0.25">
      <c r="A2570" s="1" t="s">
        <v>6952</v>
      </c>
      <c r="B2570" s="1" t="s">
        <v>6953</v>
      </c>
      <c r="C2570" s="1" t="s">
        <v>28</v>
      </c>
      <c r="D2570" s="3">
        <v>45909</v>
      </c>
      <c r="E2570" s="1" t="s">
        <v>6954</v>
      </c>
      <c r="F2570" s="1">
        <v>1397000</v>
      </c>
      <c r="G2570" s="1"/>
      <c r="H2570" s="1" t="s">
        <v>12</v>
      </c>
      <c r="I2570" s="8"/>
      <c r="J2570" s="5"/>
      <c r="K2570" s="5"/>
      <c r="L2570" s="5"/>
    </row>
    <row r="2571" spans="1:12" x14ac:dyDescent="0.25">
      <c r="A2571" s="1" t="s">
        <v>6955</v>
      </c>
      <c r="B2571" s="1" t="s">
        <v>6956</v>
      </c>
      <c r="C2571" s="1" t="s">
        <v>28</v>
      </c>
      <c r="D2571" s="3">
        <v>45910</v>
      </c>
      <c r="E2571" s="1" t="s">
        <v>6957</v>
      </c>
      <c r="F2571" s="1"/>
      <c r="G2571" s="1">
        <v>1200000</v>
      </c>
      <c r="H2571" s="1" t="s">
        <v>12</v>
      </c>
      <c r="I2571" s="8"/>
      <c r="J2571" s="5"/>
      <c r="K2571" s="5"/>
      <c r="L2571" s="5"/>
    </row>
    <row r="2572" spans="1:12" x14ac:dyDescent="0.25">
      <c r="A2572" s="1" t="s">
        <v>6958</v>
      </c>
      <c r="B2572" s="1" t="s">
        <v>6959</v>
      </c>
      <c r="C2572" s="1" t="s">
        <v>28</v>
      </c>
      <c r="D2572" s="3">
        <v>45910</v>
      </c>
      <c r="E2572" s="1" t="s">
        <v>6960</v>
      </c>
      <c r="F2572" s="1"/>
      <c r="G2572" s="1">
        <v>15500</v>
      </c>
      <c r="H2572" s="1" t="s">
        <v>12</v>
      </c>
      <c r="I2572" s="8"/>
      <c r="J2572" s="5"/>
      <c r="K2572" s="5"/>
      <c r="L2572" s="5"/>
    </row>
    <row r="2573" spans="1:12" x14ac:dyDescent="0.25">
      <c r="A2573" s="1" t="s">
        <v>6961</v>
      </c>
      <c r="B2573" s="1" t="s">
        <v>6962</v>
      </c>
      <c r="C2573" s="1" t="s">
        <v>28</v>
      </c>
      <c r="D2573" s="3">
        <v>45910</v>
      </c>
      <c r="E2573" s="1" t="s">
        <v>6963</v>
      </c>
      <c r="F2573" s="1"/>
      <c r="G2573" s="1">
        <v>10000</v>
      </c>
      <c r="H2573" s="1" t="s">
        <v>12</v>
      </c>
      <c r="I2573" s="8"/>
      <c r="J2573" s="5"/>
      <c r="K2573" s="5"/>
      <c r="L2573" s="5"/>
    </row>
    <row r="2574" spans="1:12" x14ac:dyDescent="0.25">
      <c r="A2574" s="1" t="s">
        <v>6964</v>
      </c>
      <c r="B2574" s="1" t="s">
        <v>6965</v>
      </c>
      <c r="C2574" s="1" t="s">
        <v>28</v>
      </c>
      <c r="D2574" s="3">
        <v>45910</v>
      </c>
      <c r="E2574" s="1" t="s">
        <v>6966</v>
      </c>
      <c r="F2574" s="1"/>
      <c r="G2574" s="1">
        <v>12000</v>
      </c>
      <c r="H2574" s="1" t="s">
        <v>12</v>
      </c>
      <c r="I2574" s="8"/>
      <c r="J2574" s="5"/>
      <c r="K2574" s="5"/>
      <c r="L2574" s="5"/>
    </row>
    <row r="2575" spans="1:12" x14ac:dyDescent="0.25">
      <c r="A2575" s="1" t="s">
        <v>6967</v>
      </c>
      <c r="B2575" s="1" t="s">
        <v>6968</v>
      </c>
      <c r="C2575" s="1" t="s">
        <v>15</v>
      </c>
      <c r="D2575" s="3">
        <v>45910</v>
      </c>
      <c r="E2575" s="1" t="s">
        <v>6969</v>
      </c>
      <c r="F2575" s="1">
        <v>350000</v>
      </c>
      <c r="G2575" s="1"/>
      <c r="H2575" s="1" t="s">
        <v>183</v>
      </c>
      <c r="I2575" s="8"/>
      <c r="J2575" s="5"/>
      <c r="K2575" s="5"/>
      <c r="L2575" s="5"/>
    </row>
    <row r="2576" spans="1:12" x14ac:dyDescent="0.25">
      <c r="A2576" s="1" t="s">
        <v>6970</v>
      </c>
      <c r="B2576" s="1" t="s">
        <v>6968</v>
      </c>
      <c r="C2576" s="1" t="s">
        <v>4255</v>
      </c>
      <c r="D2576" s="3">
        <v>45910</v>
      </c>
      <c r="E2576" s="1" t="s">
        <v>6969</v>
      </c>
      <c r="F2576" s="1"/>
      <c r="G2576" s="1">
        <v>350000</v>
      </c>
      <c r="H2576" s="1" t="s">
        <v>185</v>
      </c>
      <c r="I2576" s="8"/>
      <c r="J2576" s="5"/>
      <c r="K2576" s="5"/>
      <c r="L2576" s="5"/>
    </row>
    <row r="2577" spans="1:12" x14ac:dyDescent="0.25">
      <c r="A2577" s="1" t="s">
        <v>6971</v>
      </c>
      <c r="B2577" s="1" t="s">
        <v>6972</v>
      </c>
      <c r="C2577" s="1" t="s">
        <v>28</v>
      </c>
      <c r="D2577" s="3">
        <v>45911</v>
      </c>
      <c r="E2577" s="1" t="s">
        <v>6973</v>
      </c>
      <c r="F2577" s="1"/>
      <c r="G2577" s="1">
        <v>3500</v>
      </c>
      <c r="H2577" s="1" t="s">
        <v>12</v>
      </c>
      <c r="I2577" s="8"/>
      <c r="J2577" s="5"/>
      <c r="K2577" s="5"/>
      <c r="L2577" s="5"/>
    </row>
    <row r="2578" spans="1:12" x14ac:dyDescent="0.25">
      <c r="A2578" s="1" t="s">
        <v>6974</v>
      </c>
      <c r="B2578" s="1" t="s">
        <v>6975</v>
      </c>
      <c r="C2578" s="1" t="s">
        <v>28</v>
      </c>
      <c r="D2578" s="3">
        <v>45911</v>
      </c>
      <c r="E2578" s="1" t="s">
        <v>6976</v>
      </c>
      <c r="F2578" s="1"/>
      <c r="G2578" s="1">
        <v>4500</v>
      </c>
      <c r="H2578" s="1" t="s">
        <v>12</v>
      </c>
      <c r="I2578" s="8"/>
      <c r="J2578" s="5"/>
      <c r="K2578" s="5"/>
      <c r="L2578" s="5"/>
    </row>
    <row r="2579" spans="1:12" x14ac:dyDescent="0.25">
      <c r="A2579" s="1" t="s">
        <v>6977</v>
      </c>
      <c r="B2579" s="1" t="s">
        <v>6978</v>
      </c>
      <c r="C2579" s="1" t="s">
        <v>15</v>
      </c>
      <c r="D2579" s="3">
        <v>45911</v>
      </c>
      <c r="E2579" s="1" t="s">
        <v>5324</v>
      </c>
      <c r="F2579" s="1">
        <v>309000</v>
      </c>
      <c r="G2579" s="1"/>
      <c r="H2579" s="1" t="s">
        <v>12</v>
      </c>
      <c r="I2579" s="8"/>
      <c r="J2579" s="5"/>
      <c r="K2579" s="5"/>
      <c r="L2579" s="5"/>
    </row>
    <row r="2580" spans="1:12" x14ac:dyDescent="0.25">
      <c r="A2580" s="1" t="s">
        <v>6979</v>
      </c>
      <c r="B2580" s="1" t="s">
        <v>6980</v>
      </c>
      <c r="C2580" s="1" t="s">
        <v>28</v>
      </c>
      <c r="D2580" s="3">
        <v>45912</v>
      </c>
      <c r="E2580" s="1" t="s">
        <v>6981</v>
      </c>
      <c r="F2580" s="1"/>
      <c r="G2580" s="1">
        <v>28000</v>
      </c>
      <c r="H2580" s="1" t="s">
        <v>12</v>
      </c>
      <c r="I2580" s="8"/>
      <c r="J2580" s="5"/>
      <c r="K2580" s="5"/>
      <c r="L2580" s="5"/>
    </row>
    <row r="2581" spans="1:12" x14ac:dyDescent="0.25">
      <c r="A2581" s="1" t="s">
        <v>6982</v>
      </c>
      <c r="B2581" s="1" t="s">
        <v>6983</v>
      </c>
      <c r="C2581" s="1" t="s">
        <v>28</v>
      </c>
      <c r="D2581" s="3">
        <v>45912</v>
      </c>
      <c r="E2581" s="1" t="s">
        <v>6984</v>
      </c>
      <c r="F2581" s="1"/>
      <c r="G2581" s="1">
        <v>50000</v>
      </c>
      <c r="H2581" s="1" t="s">
        <v>12</v>
      </c>
      <c r="I2581" s="8"/>
      <c r="J2581" s="5"/>
      <c r="K2581" s="5"/>
      <c r="L2581" s="5"/>
    </row>
    <row r="2582" spans="1:12" x14ac:dyDescent="0.25">
      <c r="A2582" s="1" t="s">
        <v>6985</v>
      </c>
      <c r="B2582" s="1" t="s">
        <v>6986</v>
      </c>
      <c r="C2582" s="1" t="s">
        <v>28</v>
      </c>
      <c r="D2582" s="3">
        <v>45912</v>
      </c>
      <c r="E2582" s="1" t="s">
        <v>6987</v>
      </c>
      <c r="F2582" s="1">
        <v>210000</v>
      </c>
      <c r="G2582" s="1"/>
      <c r="H2582" s="1" t="s">
        <v>12</v>
      </c>
      <c r="I2582" s="8"/>
      <c r="J2582" s="5"/>
      <c r="K2582" s="5"/>
      <c r="L2582" s="5"/>
    </row>
    <row r="2583" spans="1:12" x14ac:dyDescent="0.25">
      <c r="A2583" s="1" t="s">
        <v>6988</v>
      </c>
      <c r="B2583" s="1" t="s">
        <v>6989</v>
      </c>
      <c r="C2583" s="1" t="s">
        <v>4065</v>
      </c>
      <c r="D2583" s="3">
        <v>45912</v>
      </c>
      <c r="E2583" s="1" t="s">
        <v>6990</v>
      </c>
      <c r="F2583" s="1">
        <v>169400</v>
      </c>
      <c r="G2583" s="1"/>
      <c r="H2583" s="1" t="s">
        <v>12</v>
      </c>
      <c r="I2583" s="8"/>
      <c r="J2583" s="5"/>
      <c r="K2583" s="5"/>
      <c r="L2583" s="5"/>
    </row>
    <row r="2584" spans="1:12" x14ac:dyDescent="0.25">
      <c r="A2584" s="1" t="s">
        <v>6991</v>
      </c>
      <c r="B2584" s="1" t="s">
        <v>6992</v>
      </c>
      <c r="C2584" s="1" t="s">
        <v>4065</v>
      </c>
      <c r="D2584" s="3">
        <v>45912</v>
      </c>
      <c r="E2584" s="1" t="s">
        <v>6993</v>
      </c>
      <c r="F2584" s="1">
        <v>216106</v>
      </c>
      <c r="G2584" s="1"/>
      <c r="H2584" s="1" t="s">
        <v>12</v>
      </c>
      <c r="I2584" s="8"/>
      <c r="J2584" s="5"/>
      <c r="K2584" s="5"/>
      <c r="L2584" s="5"/>
    </row>
    <row r="2585" spans="1:12" x14ac:dyDescent="0.25">
      <c r="A2585" s="1" t="s">
        <v>6994</v>
      </c>
      <c r="B2585" s="1" t="s">
        <v>6995</v>
      </c>
      <c r="C2585" s="1" t="s">
        <v>4065</v>
      </c>
      <c r="D2585" s="3">
        <v>45912</v>
      </c>
      <c r="E2585" s="1" t="s">
        <v>6996</v>
      </c>
      <c r="F2585" s="1">
        <v>266200</v>
      </c>
      <c r="G2585" s="1"/>
      <c r="H2585" s="1" t="s">
        <v>32</v>
      </c>
      <c r="I2585" s="8"/>
      <c r="J2585" s="5"/>
      <c r="K2585" s="5"/>
      <c r="L2585" s="5"/>
    </row>
    <row r="2586" spans="1:12" x14ac:dyDescent="0.25">
      <c r="A2586" s="1" t="s">
        <v>6997</v>
      </c>
      <c r="B2586" s="1" t="s">
        <v>6998</v>
      </c>
      <c r="C2586" s="1" t="s">
        <v>4065</v>
      </c>
      <c r="D2586" s="3">
        <v>45912</v>
      </c>
      <c r="E2586" s="1" t="s">
        <v>6999</v>
      </c>
      <c r="F2586" s="1">
        <v>254100</v>
      </c>
      <c r="G2586" s="1"/>
      <c r="H2586" s="1" t="s">
        <v>32</v>
      </c>
      <c r="I2586" s="8"/>
      <c r="J2586" s="5"/>
      <c r="K2586" s="5"/>
      <c r="L2586" s="5"/>
    </row>
    <row r="2587" spans="1:12" x14ac:dyDescent="0.25">
      <c r="A2587" s="1" t="s">
        <v>7000</v>
      </c>
      <c r="B2587" s="1" t="s">
        <v>7001</v>
      </c>
      <c r="C2587" s="1" t="s">
        <v>4065</v>
      </c>
      <c r="D2587" s="3">
        <v>45912</v>
      </c>
      <c r="E2587" s="1" t="s">
        <v>7002</v>
      </c>
      <c r="F2587" s="1">
        <v>314600</v>
      </c>
      <c r="G2587" s="1"/>
      <c r="H2587" s="1" t="s">
        <v>32</v>
      </c>
      <c r="I2587" s="8"/>
      <c r="J2587" s="5"/>
      <c r="K2587" s="5"/>
      <c r="L2587" s="5"/>
    </row>
    <row r="2588" spans="1:12" x14ac:dyDescent="0.25">
      <c r="A2588" s="1" t="s">
        <v>7003</v>
      </c>
      <c r="B2588" s="1" t="s">
        <v>7004</v>
      </c>
      <c r="C2588" s="1" t="s">
        <v>4065</v>
      </c>
      <c r="D2588" s="3">
        <v>45912</v>
      </c>
      <c r="E2588" s="1" t="s">
        <v>7005</v>
      </c>
      <c r="F2588" s="1">
        <v>145200</v>
      </c>
      <c r="G2588" s="1"/>
      <c r="H2588" s="1" t="s">
        <v>32</v>
      </c>
      <c r="I2588" s="8"/>
      <c r="J2588" s="5"/>
      <c r="K2588" s="5"/>
      <c r="L2588" s="5"/>
    </row>
    <row r="2589" spans="1:12" x14ac:dyDescent="0.25">
      <c r="A2589" s="1" t="s">
        <v>7006</v>
      </c>
      <c r="B2589" s="1" t="s">
        <v>7007</v>
      </c>
      <c r="C2589" s="1" t="s">
        <v>4065</v>
      </c>
      <c r="D2589" s="3">
        <v>45912</v>
      </c>
      <c r="E2589" s="1" t="s">
        <v>7008</v>
      </c>
      <c r="F2589" s="1">
        <v>287980</v>
      </c>
      <c r="G2589" s="1"/>
      <c r="H2589" s="1" t="s">
        <v>32</v>
      </c>
      <c r="I2589" s="8"/>
      <c r="J2589" s="5"/>
      <c r="K2589" s="5"/>
      <c r="L2589" s="5"/>
    </row>
    <row r="2590" spans="1:12" x14ac:dyDescent="0.25">
      <c r="A2590" s="1" t="s">
        <v>7009</v>
      </c>
      <c r="B2590" s="1" t="s">
        <v>7010</v>
      </c>
      <c r="C2590" s="1" t="s">
        <v>4065</v>
      </c>
      <c r="D2590" s="3">
        <v>45912</v>
      </c>
      <c r="E2590" s="1" t="s">
        <v>7011</v>
      </c>
      <c r="F2590" s="1">
        <v>292820</v>
      </c>
      <c r="G2590" s="1"/>
      <c r="H2590" s="1" t="s">
        <v>32</v>
      </c>
      <c r="I2590" s="8"/>
      <c r="J2590" s="5"/>
      <c r="K2590" s="5"/>
      <c r="L2590" s="5"/>
    </row>
    <row r="2591" spans="1:12" x14ac:dyDescent="0.25">
      <c r="A2591" s="1" t="s">
        <v>7012</v>
      </c>
      <c r="B2591" s="1" t="s">
        <v>7013</v>
      </c>
      <c r="C2591" s="1" t="s">
        <v>4065</v>
      </c>
      <c r="D2591" s="3">
        <v>45912</v>
      </c>
      <c r="E2591" s="1" t="s">
        <v>7014</v>
      </c>
      <c r="F2591" s="1">
        <v>145200</v>
      </c>
      <c r="G2591" s="1"/>
      <c r="H2591" s="1" t="s">
        <v>32</v>
      </c>
      <c r="I2591" s="8"/>
      <c r="J2591" s="5"/>
      <c r="K2591" s="5"/>
      <c r="L2591" s="5"/>
    </row>
    <row r="2592" spans="1:12" x14ac:dyDescent="0.25">
      <c r="A2592" s="1" t="s">
        <v>7015</v>
      </c>
      <c r="B2592" s="1" t="s">
        <v>7016</v>
      </c>
      <c r="C2592" s="1" t="s">
        <v>28</v>
      </c>
      <c r="D2592" s="3">
        <v>45912</v>
      </c>
      <c r="E2592" s="1" t="s">
        <v>7017</v>
      </c>
      <c r="F2592" s="1">
        <v>120000</v>
      </c>
      <c r="G2592" s="1"/>
      <c r="H2592" s="1" t="s">
        <v>12</v>
      </c>
      <c r="I2592" s="8"/>
      <c r="J2592" s="5"/>
      <c r="K2592" s="5"/>
      <c r="L2592" s="5"/>
    </row>
    <row r="2593" spans="1:12" x14ac:dyDescent="0.25">
      <c r="A2593" s="1" t="s">
        <v>7018</v>
      </c>
      <c r="B2593" s="1" t="s">
        <v>7019</v>
      </c>
      <c r="C2593" s="1" t="s">
        <v>28</v>
      </c>
      <c r="D2593" s="3">
        <v>45912</v>
      </c>
      <c r="E2593" s="1" t="s">
        <v>7020</v>
      </c>
      <c r="F2593" s="1"/>
      <c r="G2593" s="1">
        <v>60000</v>
      </c>
      <c r="H2593" s="1" t="s">
        <v>12</v>
      </c>
      <c r="I2593" s="8"/>
      <c r="J2593" s="5"/>
      <c r="K2593" s="5"/>
      <c r="L2593" s="5"/>
    </row>
    <row r="2594" spans="1:12" x14ac:dyDescent="0.25">
      <c r="A2594" s="1" t="s">
        <v>7021</v>
      </c>
      <c r="B2594" s="1" t="s">
        <v>7022</v>
      </c>
      <c r="C2594" s="1" t="s">
        <v>28</v>
      </c>
      <c r="D2594" s="3">
        <v>45913</v>
      </c>
      <c r="E2594" s="1" t="s">
        <v>7023</v>
      </c>
      <c r="F2594" s="1"/>
      <c r="G2594" s="1">
        <v>110000</v>
      </c>
      <c r="H2594" s="1" t="s">
        <v>12</v>
      </c>
      <c r="I2594" s="8"/>
      <c r="J2594" s="5"/>
      <c r="K2594" s="5"/>
      <c r="L2594" s="5"/>
    </row>
    <row r="2595" spans="1:12" x14ac:dyDescent="0.25">
      <c r="A2595" s="1" t="s">
        <v>7024</v>
      </c>
      <c r="B2595" s="1" t="s">
        <v>7025</v>
      </c>
      <c r="C2595" s="1" t="s">
        <v>4065</v>
      </c>
      <c r="D2595" s="3">
        <v>45913</v>
      </c>
      <c r="E2595" s="1" t="s">
        <v>7026</v>
      </c>
      <c r="F2595" s="1"/>
      <c r="G2595" s="1">
        <v>49274</v>
      </c>
      <c r="H2595" s="1" t="s">
        <v>12</v>
      </c>
      <c r="I2595" s="8"/>
      <c r="J2595" s="5"/>
      <c r="K2595" s="5"/>
      <c r="L2595" s="5"/>
    </row>
    <row r="2596" spans="1:12" x14ac:dyDescent="0.25">
      <c r="A2596" s="1" t="s">
        <v>7027</v>
      </c>
      <c r="B2596" s="1" t="s">
        <v>7028</v>
      </c>
      <c r="C2596" s="1" t="s">
        <v>4065</v>
      </c>
      <c r="D2596" s="3">
        <v>45913</v>
      </c>
      <c r="E2596" s="1" t="s">
        <v>759</v>
      </c>
      <c r="F2596" s="1"/>
      <c r="G2596" s="1">
        <v>50899</v>
      </c>
      <c r="H2596" s="1" t="s">
        <v>12</v>
      </c>
      <c r="I2596" s="8"/>
      <c r="J2596" s="5"/>
      <c r="K2596" s="5"/>
      <c r="L2596" s="5"/>
    </row>
    <row r="2597" spans="1:12" x14ac:dyDescent="0.25">
      <c r="A2597" s="1" t="s">
        <v>7029</v>
      </c>
      <c r="B2597" s="1" t="s">
        <v>7030</v>
      </c>
      <c r="C2597" s="1" t="s">
        <v>4065</v>
      </c>
      <c r="D2597" s="3">
        <v>45913</v>
      </c>
      <c r="E2597" s="1" t="s">
        <v>3843</v>
      </c>
      <c r="F2597" s="1"/>
      <c r="G2597" s="1">
        <v>121487</v>
      </c>
      <c r="H2597" s="1" t="s">
        <v>12</v>
      </c>
      <c r="I2597" s="8"/>
      <c r="J2597" s="5"/>
      <c r="K2597" s="5"/>
      <c r="L2597" s="5"/>
    </row>
    <row r="2598" spans="1:12" x14ac:dyDescent="0.25">
      <c r="A2598" s="1" t="s">
        <v>7031</v>
      </c>
      <c r="B2598" s="1" t="s">
        <v>7032</v>
      </c>
      <c r="C2598" s="1" t="s">
        <v>4065</v>
      </c>
      <c r="D2598" s="3">
        <v>45913</v>
      </c>
      <c r="E2598" s="1" t="s">
        <v>3843</v>
      </c>
      <c r="F2598" s="1"/>
      <c r="G2598" s="1">
        <v>122854</v>
      </c>
      <c r="H2598" s="1" t="s">
        <v>12</v>
      </c>
      <c r="I2598" s="8"/>
      <c r="J2598" s="5"/>
      <c r="K2598" s="5"/>
      <c r="L2598" s="5"/>
    </row>
    <row r="2599" spans="1:12" x14ac:dyDescent="0.25">
      <c r="A2599" s="1" t="s">
        <v>7033</v>
      </c>
      <c r="B2599" s="1" t="s">
        <v>7034</v>
      </c>
      <c r="C2599" s="1" t="s">
        <v>4065</v>
      </c>
      <c r="D2599" s="3">
        <v>45913</v>
      </c>
      <c r="E2599" s="1" t="s">
        <v>4616</v>
      </c>
      <c r="F2599" s="1"/>
      <c r="G2599" s="1">
        <v>22283</v>
      </c>
      <c r="H2599" s="1" t="s">
        <v>12</v>
      </c>
      <c r="I2599" s="8"/>
      <c r="J2599" s="5"/>
      <c r="K2599" s="5"/>
      <c r="L2599" s="5"/>
    </row>
    <row r="2600" spans="1:12" x14ac:dyDescent="0.25">
      <c r="A2600" s="1" t="s">
        <v>7035</v>
      </c>
      <c r="B2600" s="1" t="s">
        <v>7036</v>
      </c>
      <c r="C2600" s="1" t="s">
        <v>4065</v>
      </c>
      <c r="D2600" s="3">
        <v>45913</v>
      </c>
      <c r="E2600" s="1" t="s">
        <v>7037</v>
      </c>
      <c r="F2600" s="1">
        <v>167943.4</v>
      </c>
      <c r="G2600" s="1"/>
      <c r="H2600" s="1" t="s">
        <v>183</v>
      </c>
      <c r="I2600" s="8" t="s">
        <v>6884</v>
      </c>
      <c r="J2600" s="5"/>
      <c r="K2600" s="5"/>
      <c r="L2600" s="5"/>
    </row>
    <row r="2601" spans="1:12" x14ac:dyDescent="0.25">
      <c r="A2601" s="1" t="s">
        <v>7038</v>
      </c>
      <c r="B2601" s="1" t="s">
        <v>7036</v>
      </c>
      <c r="C2601" s="1" t="s">
        <v>325</v>
      </c>
      <c r="D2601" s="3">
        <v>45913</v>
      </c>
      <c r="E2601" s="1" t="s">
        <v>7037</v>
      </c>
      <c r="F2601" s="1"/>
      <c r="G2601" s="1">
        <v>167943.4</v>
      </c>
      <c r="H2601" s="1" t="s">
        <v>185</v>
      </c>
      <c r="I2601" s="8"/>
      <c r="J2601" s="5"/>
      <c r="K2601" s="5"/>
      <c r="L2601" s="5"/>
    </row>
    <row r="2602" spans="1:12" x14ac:dyDescent="0.25">
      <c r="A2602" s="1" t="s">
        <v>7039</v>
      </c>
      <c r="B2602" s="1" t="s">
        <v>7040</v>
      </c>
      <c r="C2602" s="1" t="s">
        <v>4065</v>
      </c>
      <c r="D2602" s="3">
        <v>45913</v>
      </c>
      <c r="E2602" s="1" t="s">
        <v>407</v>
      </c>
      <c r="F2602" s="1"/>
      <c r="G2602" s="1">
        <v>35000</v>
      </c>
      <c r="H2602" s="1" t="s">
        <v>12</v>
      </c>
      <c r="I2602" s="8"/>
      <c r="J2602" s="5"/>
      <c r="K2602" s="5"/>
      <c r="L2602" s="5"/>
    </row>
    <row r="2603" spans="1:12" x14ac:dyDescent="0.25">
      <c r="A2603" s="1" t="s">
        <v>7041</v>
      </c>
      <c r="B2603" s="1" t="s">
        <v>7042</v>
      </c>
      <c r="C2603" s="1" t="s">
        <v>4065</v>
      </c>
      <c r="D2603" s="3">
        <v>45913</v>
      </c>
      <c r="E2603" s="1" t="s">
        <v>1862</v>
      </c>
      <c r="F2603" s="1"/>
      <c r="G2603" s="1">
        <v>97000</v>
      </c>
      <c r="H2603" s="1" t="s">
        <v>12</v>
      </c>
      <c r="I2603" s="8"/>
      <c r="J2603" s="5"/>
      <c r="K2603" s="5"/>
      <c r="L2603" s="5"/>
    </row>
    <row r="2604" spans="1:12" x14ac:dyDescent="0.25">
      <c r="A2604" s="1" t="s">
        <v>7043</v>
      </c>
      <c r="B2604" s="1" t="s">
        <v>7044</v>
      </c>
      <c r="C2604" s="1" t="s">
        <v>4065</v>
      </c>
      <c r="D2604" s="3">
        <v>45913</v>
      </c>
      <c r="E2604" s="1" t="s">
        <v>7045</v>
      </c>
      <c r="F2604" s="1"/>
      <c r="G2604" s="1">
        <v>60000</v>
      </c>
      <c r="H2604" s="1" t="s">
        <v>12</v>
      </c>
      <c r="I2604" s="8"/>
      <c r="J2604" s="5"/>
      <c r="K2604" s="5"/>
      <c r="L2604" s="5"/>
    </row>
    <row r="2605" spans="1:12" x14ac:dyDescent="0.25">
      <c r="A2605" s="1" t="s">
        <v>7046</v>
      </c>
      <c r="B2605" s="1" t="s">
        <v>7047</v>
      </c>
      <c r="C2605" s="1" t="s">
        <v>365</v>
      </c>
      <c r="D2605" s="3">
        <v>45913</v>
      </c>
      <c r="E2605" s="1" t="s">
        <v>7048</v>
      </c>
      <c r="F2605" s="1">
        <v>176979.23</v>
      </c>
      <c r="G2605" s="1"/>
      <c r="H2605" s="1" t="s">
        <v>183</v>
      </c>
      <c r="I2605" s="8"/>
      <c r="J2605" s="5"/>
      <c r="K2605" s="5"/>
      <c r="L2605" s="5"/>
    </row>
    <row r="2606" spans="1:12" x14ac:dyDescent="0.25">
      <c r="A2606" s="1" t="s">
        <v>7049</v>
      </c>
      <c r="B2606" s="1" t="s">
        <v>7047</v>
      </c>
      <c r="C2606" s="1" t="s">
        <v>4065</v>
      </c>
      <c r="D2606" s="3">
        <v>45913</v>
      </c>
      <c r="E2606" s="1" t="s">
        <v>7048</v>
      </c>
      <c r="F2606" s="1"/>
      <c r="G2606" s="1">
        <v>176979.23</v>
      </c>
      <c r="H2606" s="1" t="s">
        <v>185</v>
      </c>
      <c r="I2606" s="8"/>
      <c r="J2606" s="5"/>
      <c r="K2606" s="5"/>
      <c r="L2606" s="5"/>
    </row>
    <row r="2607" spans="1:12" x14ac:dyDescent="0.25">
      <c r="A2607" s="1" t="s">
        <v>7050</v>
      </c>
      <c r="B2607" s="1" t="s">
        <v>7051</v>
      </c>
      <c r="C2607" s="1" t="s">
        <v>28</v>
      </c>
      <c r="D2607" s="3">
        <v>45913</v>
      </c>
      <c r="E2607" s="1" t="s">
        <v>7052</v>
      </c>
      <c r="F2607" s="1"/>
      <c r="G2607" s="1">
        <v>10000</v>
      </c>
      <c r="H2607" s="1" t="s">
        <v>12</v>
      </c>
      <c r="I2607" s="8"/>
      <c r="J2607" s="5"/>
      <c r="K2607" s="5"/>
      <c r="L2607" s="5"/>
    </row>
    <row r="2608" spans="1:12" x14ac:dyDescent="0.25">
      <c r="A2608" s="1" t="s">
        <v>7053</v>
      </c>
      <c r="B2608" s="1" t="s">
        <v>7054</v>
      </c>
      <c r="C2608" s="1" t="s">
        <v>28</v>
      </c>
      <c r="D2608" s="3">
        <v>45913</v>
      </c>
      <c r="E2608" s="1" t="s">
        <v>7055</v>
      </c>
      <c r="F2608" s="1"/>
      <c r="G2608" s="1">
        <v>50000</v>
      </c>
      <c r="H2608" s="1" t="s">
        <v>12</v>
      </c>
      <c r="I2608" s="8"/>
      <c r="J2608" s="5"/>
      <c r="K2608" s="5"/>
      <c r="L2608" s="5"/>
    </row>
    <row r="2609" spans="1:12" x14ac:dyDescent="0.25">
      <c r="A2609" s="1" t="s">
        <v>7056</v>
      </c>
      <c r="B2609" s="1" t="s">
        <v>7057</v>
      </c>
      <c r="C2609" s="1" t="s">
        <v>28</v>
      </c>
      <c r="D2609" s="3">
        <v>45913</v>
      </c>
      <c r="E2609" s="1" t="s">
        <v>7058</v>
      </c>
      <c r="F2609" s="1"/>
      <c r="G2609" s="1">
        <v>15000</v>
      </c>
      <c r="H2609" s="1" t="s">
        <v>12</v>
      </c>
      <c r="I2609" s="8"/>
      <c r="J2609" s="5"/>
      <c r="K2609" s="5"/>
      <c r="L2609" s="5"/>
    </row>
    <row r="2610" spans="1:12" x14ac:dyDescent="0.25">
      <c r="A2610" s="1" t="s">
        <v>7059</v>
      </c>
      <c r="B2610" s="1" t="s">
        <v>7060</v>
      </c>
      <c r="C2610" s="1" t="s">
        <v>15</v>
      </c>
      <c r="D2610" s="3">
        <v>45916</v>
      </c>
      <c r="E2610" s="1" t="s">
        <v>7061</v>
      </c>
      <c r="F2610" s="1"/>
      <c r="G2610" s="1">
        <v>400000</v>
      </c>
      <c r="H2610" s="1" t="s">
        <v>12</v>
      </c>
      <c r="I2610" s="8"/>
      <c r="J2610" s="5"/>
      <c r="K2610" s="5"/>
      <c r="L2610" s="5"/>
    </row>
    <row r="2611" spans="1:12" x14ac:dyDescent="0.25">
      <c r="A2611" s="1" t="s">
        <v>7062</v>
      </c>
      <c r="B2611" s="1" t="s">
        <v>7063</v>
      </c>
      <c r="C2611" s="1" t="s">
        <v>11</v>
      </c>
      <c r="D2611" s="3">
        <v>45916</v>
      </c>
      <c r="E2611" s="1" t="s">
        <v>7064</v>
      </c>
      <c r="F2611" s="1"/>
      <c r="G2611" s="1">
        <v>370000</v>
      </c>
      <c r="H2611" s="1" t="s">
        <v>12</v>
      </c>
      <c r="I2611" s="8"/>
      <c r="J2611" s="5"/>
      <c r="K2611" s="5"/>
      <c r="L2611" s="5"/>
    </row>
    <row r="2612" spans="1:12" x14ac:dyDescent="0.25">
      <c r="A2612" s="1" t="s">
        <v>7065</v>
      </c>
      <c r="B2612" s="1" t="s">
        <v>7066</v>
      </c>
      <c r="C2612" s="1" t="s">
        <v>4065</v>
      </c>
      <c r="D2612" s="3">
        <v>45916</v>
      </c>
      <c r="E2612" s="1" t="s">
        <v>7067</v>
      </c>
      <c r="F2612" s="1">
        <v>387200</v>
      </c>
      <c r="G2612" s="1"/>
      <c r="H2612" s="1" t="s">
        <v>32</v>
      </c>
      <c r="I2612" s="8"/>
      <c r="J2612" s="5"/>
      <c r="K2612" s="5"/>
      <c r="L2612" s="5"/>
    </row>
    <row r="2613" spans="1:12" x14ac:dyDescent="0.25">
      <c r="A2613" s="1" t="s">
        <v>7068</v>
      </c>
      <c r="B2613" s="1" t="s">
        <v>7069</v>
      </c>
      <c r="C2613" s="1" t="s">
        <v>28</v>
      </c>
      <c r="D2613" s="3">
        <v>45917</v>
      </c>
      <c r="E2613" s="1" t="s">
        <v>7070</v>
      </c>
      <c r="F2613" s="1"/>
      <c r="G2613" s="1">
        <v>60000</v>
      </c>
      <c r="H2613" s="1" t="s">
        <v>12</v>
      </c>
      <c r="I2613" s="8"/>
      <c r="J2613" s="5"/>
      <c r="K2613" s="5"/>
      <c r="L2613" s="5"/>
    </row>
    <row r="2614" spans="1:12" x14ac:dyDescent="0.25">
      <c r="A2614" s="1" t="s">
        <v>7071</v>
      </c>
      <c r="B2614" s="1" t="s">
        <v>7072</v>
      </c>
      <c r="C2614" s="1" t="s">
        <v>28</v>
      </c>
      <c r="D2614" s="3">
        <v>45917</v>
      </c>
      <c r="E2614" s="1" t="s">
        <v>7073</v>
      </c>
      <c r="F2614" s="1"/>
      <c r="G2614" s="1">
        <v>5200</v>
      </c>
      <c r="H2614" s="1" t="s">
        <v>12</v>
      </c>
      <c r="I2614" s="8"/>
      <c r="J2614" s="5"/>
      <c r="K2614" s="5"/>
      <c r="L2614" s="5"/>
    </row>
    <row r="2615" spans="1:12" x14ac:dyDescent="0.25">
      <c r="A2615" s="1" t="s">
        <v>7074</v>
      </c>
      <c r="B2615" s="1" t="s">
        <v>7075</v>
      </c>
      <c r="C2615" s="1" t="s">
        <v>4065</v>
      </c>
      <c r="D2615" s="3">
        <v>45917</v>
      </c>
      <c r="E2615" s="1" t="s">
        <v>7076</v>
      </c>
      <c r="F2615" s="1">
        <v>85000</v>
      </c>
      <c r="G2615" s="1"/>
      <c r="H2615" s="1" t="s">
        <v>32</v>
      </c>
      <c r="I2615" s="8"/>
      <c r="J2615" s="5"/>
      <c r="K2615" s="5"/>
      <c r="L2615" s="5"/>
    </row>
    <row r="2616" spans="1:12" x14ac:dyDescent="0.25">
      <c r="A2616" s="1" t="s">
        <v>7077</v>
      </c>
      <c r="B2616" s="1" t="s">
        <v>7078</v>
      </c>
      <c r="C2616" s="1" t="s">
        <v>28</v>
      </c>
      <c r="D2616" s="3">
        <v>45917</v>
      </c>
      <c r="E2616" s="1" t="s">
        <v>7079</v>
      </c>
      <c r="F2616" s="1"/>
      <c r="G2616" s="1">
        <v>2000</v>
      </c>
      <c r="H2616" s="1" t="s">
        <v>12</v>
      </c>
      <c r="I2616" s="8"/>
      <c r="J2616" s="5"/>
      <c r="K2616" s="5"/>
      <c r="L2616" s="5"/>
    </row>
    <row r="2617" spans="1:12" x14ac:dyDescent="0.25">
      <c r="A2617" s="6" t="s">
        <v>7080</v>
      </c>
      <c r="B2617" s="1" t="s">
        <v>7081</v>
      </c>
      <c r="C2617" s="1" t="s">
        <v>28</v>
      </c>
      <c r="D2617" s="3">
        <v>45917</v>
      </c>
      <c r="E2617" s="1" t="s">
        <v>7082</v>
      </c>
      <c r="F2617" s="1"/>
      <c r="G2617" s="1">
        <v>93158.26</v>
      </c>
      <c r="H2617" s="1" t="s">
        <v>12</v>
      </c>
      <c r="I2617" s="8"/>
      <c r="J2617" s="5"/>
      <c r="K2617" s="5"/>
      <c r="L2617" s="5"/>
    </row>
    <row r="2618" spans="1:12" x14ac:dyDescent="0.25">
      <c r="A2618" s="1" t="s">
        <v>7083</v>
      </c>
      <c r="B2618" s="1" t="s">
        <v>7084</v>
      </c>
      <c r="C2618" s="1" t="s">
        <v>28</v>
      </c>
      <c r="D2618" s="3">
        <v>45918</v>
      </c>
      <c r="E2618" s="1" t="s">
        <v>7085</v>
      </c>
      <c r="F2618" s="1"/>
      <c r="G2618" s="1">
        <v>8000</v>
      </c>
      <c r="H2618" s="1" t="s">
        <v>12</v>
      </c>
      <c r="I2618" s="8"/>
      <c r="J2618" s="5"/>
      <c r="K2618" s="5"/>
      <c r="L2618" s="5"/>
    </row>
    <row r="2619" spans="1:12" x14ac:dyDescent="0.25">
      <c r="A2619" s="1" t="s">
        <v>7086</v>
      </c>
      <c r="B2619" s="1" t="s">
        <v>7087</v>
      </c>
      <c r="C2619" s="1" t="s">
        <v>28</v>
      </c>
      <c r="D2619" s="3">
        <v>45918</v>
      </c>
      <c r="E2619" s="1" t="s">
        <v>7088</v>
      </c>
      <c r="F2619" s="1"/>
      <c r="G2619" s="1">
        <v>4400</v>
      </c>
      <c r="H2619" s="1" t="s">
        <v>12</v>
      </c>
      <c r="I2619" s="8"/>
      <c r="J2619" s="5"/>
      <c r="K2619" s="5"/>
      <c r="L2619" s="5"/>
    </row>
    <row r="2620" spans="1:12" x14ac:dyDescent="0.25">
      <c r="A2620" s="1" t="s">
        <v>7089</v>
      </c>
      <c r="B2620" s="1" t="s">
        <v>7090</v>
      </c>
      <c r="C2620" s="1" t="s">
        <v>28</v>
      </c>
      <c r="D2620" s="3">
        <v>45918</v>
      </c>
      <c r="E2620" s="1" t="s">
        <v>7091</v>
      </c>
      <c r="F2620" s="1"/>
      <c r="G2620" s="1">
        <v>16500</v>
      </c>
      <c r="H2620" s="1" t="s">
        <v>12</v>
      </c>
      <c r="I2620" s="8"/>
      <c r="J2620" s="5"/>
      <c r="K2620" s="5"/>
      <c r="L2620" s="5"/>
    </row>
    <row r="2621" spans="1:12" x14ac:dyDescent="0.25">
      <c r="A2621" s="1" t="s">
        <v>7092</v>
      </c>
      <c r="B2621" s="1" t="s">
        <v>7093</v>
      </c>
      <c r="C2621" s="1" t="s">
        <v>28</v>
      </c>
      <c r="D2621" s="3">
        <v>45918</v>
      </c>
      <c r="E2621" s="1" t="s">
        <v>7094</v>
      </c>
      <c r="F2621" s="1"/>
      <c r="G2621" s="1">
        <v>8500</v>
      </c>
      <c r="H2621" s="1" t="s">
        <v>12</v>
      </c>
      <c r="I2621" s="8"/>
      <c r="J2621" s="5"/>
      <c r="K2621" s="5"/>
      <c r="L2621" s="5"/>
    </row>
    <row r="2622" spans="1:12" x14ac:dyDescent="0.25">
      <c r="A2622" s="1" t="s">
        <v>7095</v>
      </c>
      <c r="B2622" s="1" t="s">
        <v>7096</v>
      </c>
      <c r="C2622" s="1" t="s">
        <v>4065</v>
      </c>
      <c r="D2622" s="3">
        <v>45918</v>
      </c>
      <c r="E2622" s="1" t="s">
        <v>7097</v>
      </c>
      <c r="F2622" s="1"/>
      <c r="G2622" s="1">
        <v>150000</v>
      </c>
      <c r="H2622" s="1" t="s">
        <v>12</v>
      </c>
      <c r="I2622" s="8"/>
      <c r="J2622" s="5"/>
      <c r="K2622" s="5"/>
      <c r="L2622" s="5"/>
    </row>
    <row r="2623" spans="1:12" x14ac:dyDescent="0.25">
      <c r="A2623" s="1" t="s">
        <v>7098</v>
      </c>
      <c r="B2623" s="1" t="s">
        <v>7099</v>
      </c>
      <c r="C2623" s="1" t="s">
        <v>4065</v>
      </c>
      <c r="D2623" s="3">
        <v>45918</v>
      </c>
      <c r="E2623" s="1" t="s">
        <v>7100</v>
      </c>
      <c r="F2623" s="1"/>
      <c r="G2623" s="1">
        <v>250000</v>
      </c>
      <c r="H2623" s="1" t="s">
        <v>12</v>
      </c>
      <c r="I2623" s="8"/>
      <c r="J2623" s="5"/>
      <c r="K2623" s="5"/>
      <c r="L2623" s="5"/>
    </row>
    <row r="2624" spans="1:12" x14ac:dyDescent="0.25">
      <c r="A2624" s="1" t="s">
        <v>7101</v>
      </c>
      <c r="B2624" s="1" t="s">
        <v>7102</v>
      </c>
      <c r="C2624" s="1" t="s">
        <v>4065</v>
      </c>
      <c r="D2624" s="3">
        <v>45918</v>
      </c>
      <c r="E2624" s="1" t="s">
        <v>140</v>
      </c>
      <c r="F2624" s="1"/>
      <c r="G2624" s="1">
        <v>123000</v>
      </c>
      <c r="H2624" s="1" t="s">
        <v>12</v>
      </c>
      <c r="I2624" s="8"/>
      <c r="J2624" s="5"/>
      <c r="K2624" s="5"/>
      <c r="L2624" s="5"/>
    </row>
    <row r="2625" spans="1:12" x14ac:dyDescent="0.25">
      <c r="A2625" s="1" t="s">
        <v>7103</v>
      </c>
      <c r="B2625" s="6" t="s">
        <v>7104</v>
      </c>
      <c r="C2625" s="1" t="s">
        <v>4065</v>
      </c>
      <c r="D2625" s="3">
        <v>45918</v>
      </c>
      <c r="E2625" s="1" t="s">
        <v>7105</v>
      </c>
      <c r="F2625" s="1">
        <v>199650</v>
      </c>
      <c r="G2625" s="1"/>
      <c r="H2625" s="1" t="s">
        <v>12</v>
      </c>
      <c r="I2625" s="8"/>
      <c r="J2625" s="5"/>
      <c r="K2625" s="5"/>
      <c r="L2625" s="5"/>
    </row>
    <row r="2626" spans="1:12" x14ac:dyDescent="0.25">
      <c r="A2626" s="1" t="s">
        <v>7106</v>
      </c>
      <c r="B2626" s="1" t="s">
        <v>7107</v>
      </c>
      <c r="C2626" s="1" t="s">
        <v>15</v>
      </c>
      <c r="D2626" s="3">
        <v>45918</v>
      </c>
      <c r="E2626" s="1" t="s">
        <v>7108</v>
      </c>
      <c r="F2626" s="1">
        <v>60000</v>
      </c>
      <c r="G2626" s="1"/>
      <c r="H2626" s="1" t="s">
        <v>183</v>
      </c>
      <c r="I2626" s="8"/>
      <c r="J2626" s="5"/>
      <c r="K2626" s="5"/>
      <c r="L2626" s="5"/>
    </row>
    <row r="2627" spans="1:12" x14ac:dyDescent="0.25">
      <c r="A2627" s="1" t="s">
        <v>7109</v>
      </c>
      <c r="B2627" s="1" t="s">
        <v>7107</v>
      </c>
      <c r="C2627" s="1" t="s">
        <v>4065</v>
      </c>
      <c r="D2627" s="3">
        <v>45918</v>
      </c>
      <c r="E2627" s="1" t="s">
        <v>7108</v>
      </c>
      <c r="F2627" s="1"/>
      <c r="G2627" s="1">
        <v>60000</v>
      </c>
      <c r="H2627" s="1" t="s">
        <v>185</v>
      </c>
      <c r="I2627" s="8"/>
      <c r="J2627" s="5"/>
      <c r="K2627" s="5"/>
      <c r="L2627" s="5"/>
    </row>
    <row r="2628" spans="1:12" x14ac:dyDescent="0.25">
      <c r="A2628" s="1" t="s">
        <v>7110</v>
      </c>
      <c r="B2628" s="1" t="s">
        <v>7111</v>
      </c>
      <c r="C2628" s="1" t="s">
        <v>4065</v>
      </c>
      <c r="D2628" s="3">
        <v>45918</v>
      </c>
      <c r="E2628" s="1" t="s">
        <v>7112</v>
      </c>
      <c r="F2628" s="1"/>
      <c r="G2628" s="1">
        <v>516832</v>
      </c>
      <c r="H2628" s="1" t="s">
        <v>12</v>
      </c>
      <c r="I2628" s="8"/>
      <c r="J2628" s="5"/>
      <c r="K2628" s="5"/>
      <c r="L2628" s="5"/>
    </row>
    <row r="2629" spans="1:12" x14ac:dyDescent="0.25">
      <c r="A2629" s="1" t="s">
        <v>7113</v>
      </c>
      <c r="B2629" s="1" t="s">
        <v>7114</v>
      </c>
      <c r="C2629" s="1" t="s">
        <v>365</v>
      </c>
      <c r="D2629" s="3">
        <v>45918</v>
      </c>
      <c r="E2629" s="1" t="s">
        <v>7115</v>
      </c>
      <c r="F2629" s="1">
        <v>17788</v>
      </c>
      <c r="G2629" s="1"/>
      <c r="H2629" s="1" t="s">
        <v>183</v>
      </c>
      <c r="I2629" s="8"/>
      <c r="J2629" s="5"/>
      <c r="K2629" s="5"/>
      <c r="L2629" s="5"/>
    </row>
    <row r="2630" spans="1:12" x14ac:dyDescent="0.25">
      <c r="A2630" s="1" t="s">
        <v>7116</v>
      </c>
      <c r="B2630" s="1" t="s">
        <v>7114</v>
      </c>
      <c r="C2630" s="1" t="s">
        <v>4065</v>
      </c>
      <c r="D2630" s="3">
        <v>45918</v>
      </c>
      <c r="E2630" s="1" t="s">
        <v>7115</v>
      </c>
      <c r="F2630" s="1"/>
      <c r="G2630" s="1">
        <v>17788</v>
      </c>
      <c r="H2630" s="1" t="s">
        <v>185</v>
      </c>
      <c r="I2630" s="8"/>
      <c r="J2630" s="5"/>
      <c r="K2630" s="5"/>
      <c r="L2630" s="5"/>
    </row>
    <row r="2631" spans="1:12" x14ac:dyDescent="0.25">
      <c r="A2631" s="1" t="s">
        <v>7117</v>
      </c>
      <c r="B2631" s="1" t="s">
        <v>7118</v>
      </c>
      <c r="C2631" s="1" t="s">
        <v>15</v>
      </c>
      <c r="D2631" s="3">
        <v>45918</v>
      </c>
      <c r="E2631" s="1" t="s">
        <v>7119</v>
      </c>
      <c r="F2631" s="1"/>
      <c r="G2631" s="1">
        <v>8500</v>
      </c>
      <c r="H2631" s="1" t="s">
        <v>12</v>
      </c>
      <c r="I2631" s="8"/>
      <c r="J2631" s="5"/>
      <c r="K2631" s="5"/>
      <c r="L2631" s="5"/>
    </row>
    <row r="2632" spans="1:12" x14ac:dyDescent="0.25">
      <c r="A2632" s="1" t="s">
        <v>7120</v>
      </c>
      <c r="B2632" s="6" t="s">
        <v>7121</v>
      </c>
      <c r="C2632" s="1" t="s">
        <v>4255</v>
      </c>
      <c r="D2632" s="3">
        <v>45918</v>
      </c>
      <c r="E2632" s="1" t="s">
        <v>7122</v>
      </c>
      <c r="F2632" s="1"/>
      <c r="G2632" s="1">
        <v>63981.599999999999</v>
      </c>
      <c r="H2632" s="1" t="s">
        <v>12</v>
      </c>
      <c r="I2632" s="8"/>
      <c r="J2632" s="5"/>
      <c r="K2632" s="5"/>
      <c r="L2632" s="5"/>
    </row>
    <row r="2633" spans="1:12" x14ac:dyDescent="0.25">
      <c r="A2633" s="1" t="s">
        <v>7123</v>
      </c>
      <c r="B2633" s="1" t="s">
        <v>7124</v>
      </c>
      <c r="C2633" s="1" t="s">
        <v>4255</v>
      </c>
      <c r="D2633" s="3">
        <v>45918</v>
      </c>
      <c r="E2633" s="1" t="s">
        <v>7122</v>
      </c>
      <c r="F2633" s="1"/>
      <c r="G2633" s="1">
        <v>4225.2</v>
      </c>
      <c r="H2633" s="1" t="s">
        <v>12</v>
      </c>
      <c r="I2633" s="8"/>
      <c r="J2633" s="5"/>
      <c r="K2633" s="5"/>
      <c r="L2633" s="5"/>
    </row>
    <row r="2634" spans="1:12" x14ac:dyDescent="0.25">
      <c r="A2634" s="6" t="s">
        <v>7125</v>
      </c>
      <c r="B2634" s="1" t="s">
        <v>7126</v>
      </c>
      <c r="C2634" s="1" t="s">
        <v>365</v>
      </c>
      <c r="D2634" s="3">
        <v>45918</v>
      </c>
      <c r="E2634" s="1" t="s">
        <v>7127</v>
      </c>
      <c r="F2634" s="1">
        <v>33784</v>
      </c>
      <c r="G2634" s="1"/>
      <c r="H2634" s="1" t="s">
        <v>183</v>
      </c>
      <c r="I2634" s="8"/>
      <c r="J2634" s="5"/>
      <c r="K2634" s="5"/>
      <c r="L2634" s="5"/>
    </row>
    <row r="2635" spans="1:12" x14ac:dyDescent="0.25">
      <c r="A2635" s="1" t="s">
        <v>7128</v>
      </c>
      <c r="B2635" s="1" t="s">
        <v>7126</v>
      </c>
      <c r="C2635" s="1" t="s">
        <v>4255</v>
      </c>
      <c r="D2635" s="3">
        <v>45918</v>
      </c>
      <c r="E2635" s="1" t="s">
        <v>7127</v>
      </c>
      <c r="F2635" s="1"/>
      <c r="G2635" s="1">
        <v>33784</v>
      </c>
      <c r="H2635" s="1" t="s">
        <v>185</v>
      </c>
      <c r="I2635" s="8"/>
      <c r="J2635" s="5"/>
      <c r="K2635" s="5"/>
      <c r="L2635" s="5"/>
    </row>
    <row r="2636" spans="1:12" x14ac:dyDescent="0.25">
      <c r="A2636" s="1" t="s">
        <v>7129</v>
      </c>
      <c r="B2636" s="6" t="s">
        <v>7130</v>
      </c>
      <c r="C2636" s="1" t="s">
        <v>28</v>
      </c>
      <c r="D2636" s="3">
        <v>45918</v>
      </c>
      <c r="E2636" s="1" t="s">
        <v>7131</v>
      </c>
      <c r="F2636" s="1">
        <v>0</v>
      </c>
      <c r="G2636" s="1"/>
      <c r="H2636" s="1" t="s">
        <v>12</v>
      </c>
      <c r="I2636" s="8"/>
      <c r="J2636" s="5"/>
      <c r="K2636" s="5"/>
      <c r="L2636" s="5"/>
    </row>
    <row r="2637" spans="1:12" x14ac:dyDescent="0.25">
      <c r="A2637" s="1" t="s">
        <v>7132</v>
      </c>
      <c r="B2637" s="1" t="s">
        <v>7133</v>
      </c>
      <c r="C2637" s="1" t="s">
        <v>28</v>
      </c>
      <c r="D2637" s="3">
        <v>45919</v>
      </c>
      <c r="E2637" s="1" t="s">
        <v>7134</v>
      </c>
      <c r="F2637" s="1"/>
      <c r="G2637" s="1">
        <v>2000</v>
      </c>
      <c r="H2637" s="1" t="s">
        <v>12</v>
      </c>
      <c r="I2637" s="8"/>
      <c r="J2637" s="5"/>
      <c r="K2637" s="5"/>
      <c r="L2637" s="5"/>
    </row>
    <row r="2638" spans="1:12" x14ac:dyDescent="0.25">
      <c r="A2638" s="1" t="s">
        <v>7135</v>
      </c>
      <c r="B2638" s="1" t="s">
        <v>7136</v>
      </c>
      <c r="C2638" s="1" t="s">
        <v>4255</v>
      </c>
      <c r="D2638" s="3">
        <v>45919</v>
      </c>
      <c r="E2638" s="1" t="s">
        <v>7137</v>
      </c>
      <c r="F2638" s="1"/>
      <c r="G2638" s="1">
        <v>18000</v>
      </c>
      <c r="H2638" s="1" t="s">
        <v>32</v>
      </c>
      <c r="I2638" s="8"/>
      <c r="J2638" s="5"/>
      <c r="K2638" s="5"/>
      <c r="L2638" s="5"/>
    </row>
    <row r="2639" spans="1:12" x14ac:dyDescent="0.25">
      <c r="A2639" s="1" t="s">
        <v>7138</v>
      </c>
      <c r="B2639" s="1" t="s">
        <v>7139</v>
      </c>
      <c r="C2639" s="1" t="s">
        <v>11</v>
      </c>
      <c r="D2639" s="3">
        <v>45920</v>
      </c>
      <c r="E2639" s="1" t="s">
        <v>7140</v>
      </c>
      <c r="F2639" s="1"/>
      <c r="G2639" s="1">
        <v>370000</v>
      </c>
      <c r="H2639" s="1" t="s">
        <v>12</v>
      </c>
      <c r="I2639" s="8"/>
      <c r="J2639" s="5"/>
      <c r="K2639" s="5"/>
      <c r="L2639" s="5"/>
    </row>
    <row r="2640" spans="1:12" x14ac:dyDescent="0.25">
      <c r="A2640" s="1" t="s">
        <v>7141</v>
      </c>
      <c r="B2640" s="1" t="s">
        <v>7142</v>
      </c>
      <c r="C2640" s="1" t="s">
        <v>28</v>
      </c>
      <c r="D2640" s="3">
        <v>45920</v>
      </c>
      <c r="E2640" s="1" t="s">
        <v>7143</v>
      </c>
      <c r="F2640" s="1"/>
      <c r="G2640" s="1">
        <v>60000</v>
      </c>
      <c r="H2640" s="1" t="s">
        <v>12</v>
      </c>
      <c r="I2640" s="8"/>
      <c r="J2640" s="5"/>
      <c r="K2640" s="5"/>
      <c r="L2640" s="5"/>
    </row>
    <row r="2641" spans="1:12" x14ac:dyDescent="0.25">
      <c r="A2641" s="1" t="s">
        <v>7144</v>
      </c>
      <c r="B2641" s="1" t="s">
        <v>7145</v>
      </c>
      <c r="C2641" s="1" t="s">
        <v>28</v>
      </c>
      <c r="D2641" s="3">
        <v>45920</v>
      </c>
      <c r="E2641" s="1" t="s">
        <v>7146</v>
      </c>
      <c r="F2641" s="1"/>
      <c r="G2641" s="1">
        <v>120000</v>
      </c>
      <c r="H2641" s="1" t="s">
        <v>12</v>
      </c>
      <c r="I2641" s="8"/>
      <c r="J2641" s="5"/>
      <c r="K2641" s="5"/>
      <c r="L2641" s="5"/>
    </row>
    <row r="2642" spans="1:12" x14ac:dyDescent="0.25">
      <c r="A2642" s="1" t="s">
        <v>7147</v>
      </c>
      <c r="B2642" s="1" t="s">
        <v>7148</v>
      </c>
      <c r="C2642" s="1" t="s">
        <v>325</v>
      </c>
      <c r="D2642" s="3">
        <v>45922</v>
      </c>
      <c r="E2642" s="1" t="s">
        <v>7149</v>
      </c>
      <c r="F2642" s="1">
        <v>1156760</v>
      </c>
      <c r="G2642" s="1"/>
      <c r="H2642" s="1" t="s">
        <v>25</v>
      </c>
      <c r="I2642" s="8" t="s">
        <v>7150</v>
      </c>
      <c r="J2642" s="5"/>
      <c r="K2642" s="5"/>
      <c r="L2642" s="5"/>
    </row>
    <row r="2643" spans="1:12" x14ac:dyDescent="0.25">
      <c r="A2643" s="1" t="s">
        <v>7151</v>
      </c>
      <c r="B2643" s="1" t="s">
        <v>7152</v>
      </c>
      <c r="C2643" s="1" t="s">
        <v>325</v>
      </c>
      <c r="D2643" s="3">
        <v>45922</v>
      </c>
      <c r="E2643" s="1" t="s">
        <v>7153</v>
      </c>
      <c r="F2643" s="1">
        <v>1403600</v>
      </c>
      <c r="G2643" s="1"/>
      <c r="H2643" s="1" t="s">
        <v>25</v>
      </c>
      <c r="I2643" s="8" t="s">
        <v>7154</v>
      </c>
      <c r="J2643" s="5"/>
      <c r="K2643" s="5"/>
      <c r="L2643" s="5"/>
    </row>
    <row r="2644" spans="1:12" x14ac:dyDescent="0.25">
      <c r="A2644" s="1" t="s">
        <v>7155</v>
      </c>
      <c r="B2644" s="1" t="s">
        <v>7156</v>
      </c>
      <c r="C2644" s="1" t="s">
        <v>325</v>
      </c>
      <c r="D2644" s="3">
        <v>45922</v>
      </c>
      <c r="E2644" s="1" t="s">
        <v>7157</v>
      </c>
      <c r="F2644" s="1">
        <v>52103</v>
      </c>
      <c r="G2644" s="1"/>
      <c r="H2644" s="1" t="s">
        <v>25</v>
      </c>
      <c r="I2644" s="8" t="s">
        <v>7158</v>
      </c>
      <c r="J2644" s="5"/>
      <c r="K2644" s="5"/>
      <c r="L2644" s="5"/>
    </row>
    <row r="2645" spans="1:12" x14ac:dyDescent="0.25">
      <c r="A2645" s="1" t="s">
        <v>7159</v>
      </c>
      <c r="B2645" s="1" t="s">
        <v>7160</v>
      </c>
      <c r="C2645" s="1" t="s">
        <v>365</v>
      </c>
      <c r="D2645" s="3">
        <v>45922</v>
      </c>
      <c r="E2645" s="1" t="s">
        <v>7157</v>
      </c>
      <c r="F2645" s="1">
        <v>129397</v>
      </c>
      <c r="G2645" s="1"/>
      <c r="H2645" s="1" t="s">
        <v>12</v>
      </c>
      <c r="I2645" s="8"/>
      <c r="J2645" s="5"/>
      <c r="K2645" s="5"/>
      <c r="L2645" s="5"/>
    </row>
    <row r="2646" spans="1:12" x14ac:dyDescent="0.25">
      <c r="A2646" s="1" t="s">
        <v>7161</v>
      </c>
      <c r="B2646" s="1" t="s">
        <v>7162</v>
      </c>
      <c r="C2646" s="1" t="s">
        <v>365</v>
      </c>
      <c r="D2646" s="3">
        <v>45922</v>
      </c>
      <c r="E2646" s="1" t="s">
        <v>7163</v>
      </c>
      <c r="F2646" s="1">
        <v>7187</v>
      </c>
      <c r="G2646" s="1"/>
      <c r="H2646" s="1" t="s">
        <v>12</v>
      </c>
      <c r="I2646" s="8"/>
      <c r="J2646" s="5"/>
      <c r="K2646" s="5"/>
      <c r="L2646" s="5"/>
    </row>
    <row r="2647" spans="1:12" x14ac:dyDescent="0.25">
      <c r="A2647" s="1" t="s">
        <v>7164</v>
      </c>
      <c r="B2647" s="1" t="s">
        <v>7165</v>
      </c>
      <c r="C2647" s="1" t="s">
        <v>325</v>
      </c>
      <c r="D2647" s="3">
        <v>45922</v>
      </c>
      <c r="E2647" s="1" t="s">
        <v>7163</v>
      </c>
      <c r="F2647" s="1">
        <v>135593</v>
      </c>
      <c r="G2647" s="1"/>
      <c r="H2647" s="1" t="s">
        <v>25</v>
      </c>
      <c r="I2647" s="8" t="s">
        <v>7166</v>
      </c>
      <c r="J2647" s="5"/>
      <c r="K2647" s="5"/>
      <c r="L2647" s="5"/>
    </row>
    <row r="2648" spans="1:12" x14ac:dyDescent="0.25">
      <c r="A2648" s="1" t="s">
        <v>7167</v>
      </c>
      <c r="B2648" s="1" t="s">
        <v>7168</v>
      </c>
      <c r="C2648" s="1" t="s">
        <v>325</v>
      </c>
      <c r="D2648" s="3">
        <v>45922</v>
      </c>
      <c r="E2648" s="1" t="s">
        <v>7169</v>
      </c>
      <c r="F2648" s="1">
        <v>163350</v>
      </c>
      <c r="G2648" s="1"/>
      <c r="H2648" s="1" t="s">
        <v>25</v>
      </c>
      <c r="I2648" s="8" t="s">
        <v>7170</v>
      </c>
      <c r="J2648" s="5"/>
      <c r="K2648" s="5"/>
      <c r="L2648" s="5"/>
    </row>
    <row r="2649" spans="1:12" x14ac:dyDescent="0.25">
      <c r="A2649" s="1" t="s">
        <v>7171</v>
      </c>
      <c r="B2649" s="1" t="s">
        <v>7172</v>
      </c>
      <c r="C2649" s="1" t="s">
        <v>325</v>
      </c>
      <c r="D2649" s="3">
        <v>45922</v>
      </c>
      <c r="E2649" s="1" t="s">
        <v>6449</v>
      </c>
      <c r="F2649" s="1">
        <v>602293.4</v>
      </c>
      <c r="G2649" s="1"/>
      <c r="H2649" s="1" t="s">
        <v>25</v>
      </c>
      <c r="I2649" s="8" t="s">
        <v>7173</v>
      </c>
      <c r="J2649" s="5"/>
      <c r="K2649" s="5"/>
      <c r="L2649" s="5"/>
    </row>
    <row r="2650" spans="1:12" x14ac:dyDescent="0.25">
      <c r="A2650" s="1" t="s">
        <v>7174</v>
      </c>
      <c r="B2650" s="1" t="s">
        <v>7175</v>
      </c>
      <c r="C2650" s="1" t="s">
        <v>4065</v>
      </c>
      <c r="D2650" s="3">
        <v>45922</v>
      </c>
      <c r="E2650" s="1" t="s">
        <v>7176</v>
      </c>
      <c r="F2650" s="1">
        <v>191180</v>
      </c>
      <c r="G2650" s="1"/>
      <c r="H2650" s="1" t="s">
        <v>32</v>
      </c>
      <c r="I2650" s="8"/>
      <c r="J2650" s="5"/>
      <c r="K2650" s="5"/>
      <c r="L2650" s="5"/>
    </row>
    <row r="2651" spans="1:12" x14ac:dyDescent="0.25">
      <c r="A2651" s="1" t="s">
        <v>7177</v>
      </c>
      <c r="B2651" s="1" t="s">
        <v>7178</v>
      </c>
      <c r="C2651" s="1" t="s">
        <v>4065</v>
      </c>
      <c r="D2651" s="3">
        <v>45922</v>
      </c>
      <c r="E2651" s="1" t="s">
        <v>7179</v>
      </c>
      <c r="F2651" s="1">
        <v>107690</v>
      </c>
      <c r="G2651" s="1"/>
      <c r="H2651" s="1" t="s">
        <v>32</v>
      </c>
      <c r="I2651" s="8"/>
      <c r="J2651" s="5"/>
      <c r="K2651" s="5"/>
      <c r="L2651" s="5"/>
    </row>
    <row r="2652" spans="1:12" x14ac:dyDescent="0.25">
      <c r="A2652" s="1" t="s">
        <v>7180</v>
      </c>
      <c r="B2652" s="1" t="s">
        <v>7181</v>
      </c>
      <c r="C2652" s="1" t="s">
        <v>28</v>
      </c>
      <c r="D2652" s="3">
        <v>45923</v>
      </c>
      <c r="E2652" s="1" t="s">
        <v>7182</v>
      </c>
      <c r="F2652" s="1"/>
      <c r="G2652" s="1">
        <v>78500</v>
      </c>
      <c r="H2652" s="1" t="s">
        <v>12</v>
      </c>
      <c r="I2652" s="8"/>
      <c r="J2652" s="5"/>
      <c r="K2652" s="5"/>
      <c r="L2652" s="5"/>
    </row>
    <row r="2653" spans="1:12" x14ac:dyDescent="0.25">
      <c r="A2653" s="1" t="s">
        <v>7183</v>
      </c>
      <c r="B2653" s="1" t="s">
        <v>7184</v>
      </c>
      <c r="C2653" s="1" t="s">
        <v>28</v>
      </c>
      <c r="D2653" s="3">
        <v>45923</v>
      </c>
      <c r="E2653" s="1" t="s">
        <v>7185</v>
      </c>
      <c r="F2653" s="1">
        <v>294000</v>
      </c>
      <c r="G2653" s="1"/>
      <c r="H2653" s="1" t="s">
        <v>12</v>
      </c>
      <c r="I2653" s="8"/>
      <c r="J2653" s="5"/>
      <c r="K2653" s="5"/>
      <c r="L2653" s="5"/>
    </row>
    <row r="2654" spans="1:12" x14ac:dyDescent="0.25">
      <c r="A2654" s="1" t="s">
        <v>7186</v>
      </c>
      <c r="B2654" s="1" t="s">
        <v>7187</v>
      </c>
      <c r="C2654" s="1" t="s">
        <v>28</v>
      </c>
      <c r="D2654" s="3">
        <v>45923</v>
      </c>
      <c r="E2654" s="1" t="s">
        <v>6558</v>
      </c>
      <c r="F2654" s="1">
        <v>400000</v>
      </c>
      <c r="G2654" s="1"/>
      <c r="H2654" s="1" t="s">
        <v>12</v>
      </c>
      <c r="I2654" s="8"/>
      <c r="J2654" s="5"/>
      <c r="K2654" s="5"/>
      <c r="L2654" s="5"/>
    </row>
    <row r="2655" spans="1:12" x14ac:dyDescent="0.25">
      <c r="A2655" s="1" t="s">
        <v>7188</v>
      </c>
      <c r="B2655" s="1" t="s">
        <v>7189</v>
      </c>
      <c r="C2655" s="1" t="s">
        <v>28</v>
      </c>
      <c r="D2655" s="3">
        <v>45923</v>
      </c>
      <c r="E2655" s="1" t="s">
        <v>7190</v>
      </c>
      <c r="F2655" s="1"/>
      <c r="G2655" s="1">
        <v>82000</v>
      </c>
      <c r="H2655" s="1" t="s">
        <v>12</v>
      </c>
      <c r="I2655" s="8"/>
      <c r="J2655" s="5"/>
      <c r="K2655" s="5"/>
      <c r="L2655" s="5"/>
    </row>
    <row r="2656" spans="1:12" x14ac:dyDescent="0.25">
      <c r="A2656" s="1" t="s">
        <v>7191</v>
      </c>
      <c r="B2656" s="1" t="s">
        <v>7192</v>
      </c>
      <c r="C2656" s="1" t="s">
        <v>325</v>
      </c>
      <c r="D2656" s="3">
        <v>45923</v>
      </c>
      <c r="E2656" s="1" t="s">
        <v>7193</v>
      </c>
      <c r="F2656" s="1">
        <v>421080</v>
      </c>
      <c r="G2656" s="1"/>
      <c r="H2656" s="1" t="s">
        <v>25</v>
      </c>
      <c r="I2656" s="8" t="s">
        <v>7194</v>
      </c>
      <c r="J2656" s="5"/>
      <c r="K2656" s="5"/>
      <c r="L2656" s="5"/>
    </row>
    <row r="2657" spans="1:12" x14ac:dyDescent="0.25">
      <c r="A2657" s="1" t="s">
        <v>7195</v>
      </c>
      <c r="B2657" s="1" t="s">
        <v>7196</v>
      </c>
      <c r="C2657" s="1" t="s">
        <v>325</v>
      </c>
      <c r="D2657" s="3">
        <v>45923</v>
      </c>
      <c r="E2657" s="1" t="s">
        <v>7197</v>
      </c>
      <c r="F2657" s="1">
        <v>387200</v>
      </c>
      <c r="G2657" s="1"/>
      <c r="H2657" s="1" t="s">
        <v>25</v>
      </c>
      <c r="I2657" s="8" t="s">
        <v>7198</v>
      </c>
      <c r="J2657" s="5"/>
      <c r="K2657" s="5"/>
      <c r="L2657" s="5"/>
    </row>
    <row r="2658" spans="1:12" x14ac:dyDescent="0.25">
      <c r="A2658" s="1" t="s">
        <v>7199</v>
      </c>
      <c r="B2658" s="1" t="s">
        <v>7200</v>
      </c>
      <c r="C2658" s="1" t="s">
        <v>325</v>
      </c>
      <c r="D2658" s="3">
        <v>45923</v>
      </c>
      <c r="E2658" s="1" t="s">
        <v>7201</v>
      </c>
      <c r="F2658" s="1">
        <v>170312</v>
      </c>
      <c r="G2658" s="1"/>
      <c r="H2658" s="1" t="s">
        <v>25</v>
      </c>
      <c r="I2658" s="8" t="s">
        <v>7202</v>
      </c>
      <c r="J2658" s="5"/>
      <c r="K2658" s="5"/>
      <c r="L2658" s="5"/>
    </row>
    <row r="2659" spans="1:12" x14ac:dyDescent="0.25">
      <c r="A2659" s="1" t="s">
        <v>7203</v>
      </c>
      <c r="B2659" s="1" t="s">
        <v>7204</v>
      </c>
      <c r="C2659" s="1" t="s">
        <v>365</v>
      </c>
      <c r="D2659" s="3">
        <v>45923</v>
      </c>
      <c r="E2659" s="1" t="s">
        <v>7201</v>
      </c>
      <c r="F2659" s="1">
        <v>47488</v>
      </c>
      <c r="G2659" s="1"/>
      <c r="H2659" s="1" t="s">
        <v>12</v>
      </c>
      <c r="I2659" s="8"/>
      <c r="J2659" s="5"/>
      <c r="K2659" s="5"/>
      <c r="L2659" s="5"/>
    </row>
    <row r="2660" spans="1:12" x14ac:dyDescent="0.25">
      <c r="A2660" s="1" t="s">
        <v>7205</v>
      </c>
      <c r="B2660" s="1" t="s">
        <v>7206</v>
      </c>
      <c r="C2660" s="1" t="s">
        <v>15</v>
      </c>
      <c r="D2660" s="3">
        <v>45924</v>
      </c>
      <c r="E2660" s="1" t="s">
        <v>7207</v>
      </c>
      <c r="F2660" s="1">
        <v>110000</v>
      </c>
      <c r="G2660" s="1"/>
      <c r="H2660" s="1" t="s">
        <v>32</v>
      </c>
      <c r="I2660" s="8"/>
      <c r="J2660" s="5"/>
      <c r="K2660" s="5"/>
      <c r="L2660" s="5"/>
    </row>
    <row r="2661" spans="1:12" x14ac:dyDescent="0.25">
      <c r="A2661" s="1" t="s">
        <v>7208</v>
      </c>
      <c r="B2661" s="1" t="s">
        <v>7209</v>
      </c>
      <c r="C2661" s="1" t="s">
        <v>28</v>
      </c>
      <c r="D2661" s="3">
        <v>45924</v>
      </c>
      <c r="E2661" s="1" t="s">
        <v>7210</v>
      </c>
      <c r="F2661" s="1">
        <v>380000</v>
      </c>
      <c r="G2661" s="1"/>
      <c r="H2661" s="1" t="s">
        <v>12</v>
      </c>
      <c r="I2661" s="8"/>
      <c r="J2661" s="5"/>
      <c r="K2661" s="5"/>
      <c r="L2661" s="5"/>
    </row>
    <row r="2662" spans="1:12" x14ac:dyDescent="0.25">
      <c r="A2662" s="1" t="s">
        <v>7211</v>
      </c>
      <c r="B2662" s="1" t="s">
        <v>7212</v>
      </c>
      <c r="C2662" s="1" t="s">
        <v>28</v>
      </c>
      <c r="D2662" s="3">
        <v>45924</v>
      </c>
      <c r="E2662" s="1" t="s">
        <v>7213</v>
      </c>
      <c r="F2662" s="1"/>
      <c r="G2662" s="1">
        <v>48000</v>
      </c>
      <c r="H2662" s="1" t="s">
        <v>12</v>
      </c>
      <c r="I2662" s="8"/>
      <c r="J2662" s="5"/>
      <c r="K2662" s="5"/>
      <c r="L2662" s="5"/>
    </row>
    <row r="2663" spans="1:12" x14ac:dyDescent="0.25">
      <c r="A2663" s="1" t="s">
        <v>7214</v>
      </c>
      <c r="B2663" s="1" t="s">
        <v>7215</v>
      </c>
      <c r="C2663" s="1" t="s">
        <v>28</v>
      </c>
      <c r="D2663" s="3">
        <v>45924</v>
      </c>
      <c r="E2663" s="1" t="s">
        <v>7216</v>
      </c>
      <c r="F2663" s="1"/>
      <c r="G2663" s="1">
        <v>38800</v>
      </c>
      <c r="H2663" s="1" t="s">
        <v>12</v>
      </c>
      <c r="I2663" s="8"/>
      <c r="J2663" s="5"/>
      <c r="K2663" s="5"/>
      <c r="L2663" s="5"/>
    </row>
    <row r="2664" spans="1:12" x14ac:dyDescent="0.25">
      <c r="A2664" s="1" t="s">
        <v>7217</v>
      </c>
      <c r="B2664" s="1" t="s">
        <v>7218</v>
      </c>
      <c r="C2664" s="1" t="s">
        <v>28</v>
      </c>
      <c r="D2664" s="3">
        <v>45924</v>
      </c>
      <c r="E2664" s="1" t="s">
        <v>7219</v>
      </c>
      <c r="F2664" s="1"/>
      <c r="G2664" s="1">
        <v>10000</v>
      </c>
      <c r="H2664" s="1" t="s">
        <v>12</v>
      </c>
      <c r="I2664" s="8"/>
      <c r="J2664" s="5"/>
      <c r="K2664" s="5"/>
      <c r="L2664" s="5"/>
    </row>
    <row r="2665" spans="1:12" x14ac:dyDescent="0.25">
      <c r="A2665" s="1" t="s">
        <v>7220</v>
      </c>
      <c r="B2665" s="1" t="s">
        <v>7221</v>
      </c>
      <c r="C2665" s="1" t="s">
        <v>28</v>
      </c>
      <c r="D2665" s="3">
        <v>45924</v>
      </c>
      <c r="E2665" s="1" t="s">
        <v>7222</v>
      </c>
      <c r="F2665" s="1"/>
      <c r="G2665" s="1">
        <v>10000</v>
      </c>
      <c r="H2665" s="1" t="s">
        <v>12</v>
      </c>
      <c r="I2665" s="8"/>
      <c r="J2665" s="5"/>
      <c r="K2665" s="5"/>
      <c r="L2665" s="5"/>
    </row>
    <row r="2666" spans="1:12" x14ac:dyDescent="0.25">
      <c r="A2666" s="1" t="s">
        <v>7223</v>
      </c>
      <c r="B2666" s="1" t="s">
        <v>7224</v>
      </c>
      <c r="C2666" s="1" t="s">
        <v>28</v>
      </c>
      <c r="D2666" s="3">
        <v>45924</v>
      </c>
      <c r="E2666" s="1" t="s">
        <v>7225</v>
      </c>
      <c r="F2666" s="1"/>
      <c r="G2666" s="1">
        <v>12000</v>
      </c>
      <c r="H2666" s="1" t="s">
        <v>12</v>
      </c>
      <c r="I2666" s="8"/>
      <c r="J2666" s="5"/>
      <c r="K2666" s="5"/>
      <c r="L2666" s="5"/>
    </row>
    <row r="2667" spans="1:12" x14ac:dyDescent="0.25">
      <c r="A2667" s="1" t="s">
        <v>7226</v>
      </c>
      <c r="B2667" s="1" t="s">
        <v>7227</v>
      </c>
      <c r="C2667" s="1" t="s">
        <v>28</v>
      </c>
      <c r="D2667" s="3">
        <v>45924</v>
      </c>
      <c r="E2667" s="1" t="s">
        <v>7228</v>
      </c>
      <c r="F2667" s="1"/>
      <c r="G2667" s="1">
        <v>160000</v>
      </c>
      <c r="H2667" s="1" t="s">
        <v>12</v>
      </c>
      <c r="I2667" s="8"/>
      <c r="J2667" s="5"/>
      <c r="K2667" s="5"/>
      <c r="L2667" s="5"/>
    </row>
    <row r="2668" spans="1:12" x14ac:dyDescent="0.25">
      <c r="A2668" s="1" t="s">
        <v>7229</v>
      </c>
      <c r="B2668" s="1" t="s">
        <v>7230</v>
      </c>
      <c r="C2668" s="1" t="s">
        <v>11</v>
      </c>
      <c r="D2668" s="3">
        <v>45925</v>
      </c>
      <c r="E2668" s="1" t="s">
        <v>7231</v>
      </c>
      <c r="F2668" s="1"/>
      <c r="G2668" s="1">
        <v>430620</v>
      </c>
      <c r="H2668" s="1" t="s">
        <v>12</v>
      </c>
      <c r="I2668" s="8"/>
      <c r="J2668" s="5"/>
      <c r="K2668" s="5"/>
      <c r="L2668" s="5"/>
    </row>
    <row r="2669" spans="1:12" x14ac:dyDescent="0.25">
      <c r="A2669" s="1" t="s">
        <v>7232</v>
      </c>
      <c r="B2669" s="1" t="s">
        <v>7233</v>
      </c>
      <c r="C2669" s="1" t="s">
        <v>11</v>
      </c>
      <c r="D2669" s="3">
        <v>45925</v>
      </c>
      <c r="E2669" s="1" t="s">
        <v>3929</v>
      </c>
      <c r="F2669" s="1"/>
      <c r="G2669" s="1">
        <v>64000</v>
      </c>
      <c r="H2669" s="1" t="s">
        <v>12</v>
      </c>
      <c r="I2669" s="8"/>
      <c r="J2669" s="5"/>
      <c r="K2669" s="5"/>
      <c r="L2669" s="5"/>
    </row>
    <row r="2670" spans="1:12" x14ac:dyDescent="0.25">
      <c r="A2670" s="1" t="s">
        <v>7234</v>
      </c>
      <c r="B2670" s="1" t="s">
        <v>7235</v>
      </c>
      <c r="C2670" s="1" t="s">
        <v>4065</v>
      </c>
      <c r="D2670" s="3">
        <v>45925</v>
      </c>
      <c r="E2670" s="1" t="s">
        <v>7236</v>
      </c>
      <c r="F2670" s="1">
        <v>220000</v>
      </c>
      <c r="G2670" s="1"/>
      <c r="H2670" s="1" t="s">
        <v>183</v>
      </c>
      <c r="I2670" s="8" t="s">
        <v>6380</v>
      </c>
      <c r="J2670" s="5"/>
      <c r="K2670" s="5"/>
      <c r="L2670" s="5"/>
    </row>
    <row r="2671" spans="1:12" x14ac:dyDescent="0.25">
      <c r="A2671" s="1" t="s">
        <v>7237</v>
      </c>
      <c r="B2671" s="1" t="s">
        <v>7235</v>
      </c>
      <c r="C2671" s="1" t="s">
        <v>325</v>
      </c>
      <c r="D2671" s="3">
        <v>45925</v>
      </c>
      <c r="E2671" s="1" t="s">
        <v>7236</v>
      </c>
      <c r="F2671" s="1"/>
      <c r="G2671" s="1">
        <v>220000</v>
      </c>
      <c r="H2671" s="1" t="s">
        <v>185</v>
      </c>
      <c r="I2671" s="8"/>
      <c r="J2671" s="5"/>
      <c r="K2671" s="5"/>
      <c r="L2671" s="5"/>
    </row>
    <row r="2672" spans="1:12" x14ac:dyDescent="0.25">
      <c r="A2672" s="1" t="s">
        <v>7238</v>
      </c>
      <c r="B2672" s="6" t="s">
        <v>7239</v>
      </c>
      <c r="C2672" s="1" t="s">
        <v>4065</v>
      </c>
      <c r="D2672" s="3">
        <v>45925</v>
      </c>
      <c r="E2672" s="1" t="s">
        <v>7236</v>
      </c>
      <c r="F2672" s="1">
        <v>100000</v>
      </c>
      <c r="G2672" s="1"/>
      <c r="H2672" s="1" t="s">
        <v>183</v>
      </c>
      <c r="I2672" s="8" t="s">
        <v>6384</v>
      </c>
      <c r="J2672" s="5"/>
      <c r="K2672" s="5"/>
      <c r="L2672" s="5"/>
    </row>
    <row r="2673" spans="1:12" x14ac:dyDescent="0.25">
      <c r="A2673" s="1" t="s">
        <v>7240</v>
      </c>
      <c r="B2673" s="6" t="s">
        <v>7239</v>
      </c>
      <c r="C2673" s="1" t="s">
        <v>325</v>
      </c>
      <c r="D2673" s="3">
        <v>45925</v>
      </c>
      <c r="E2673" s="1" t="s">
        <v>7236</v>
      </c>
      <c r="F2673" s="1"/>
      <c r="G2673" s="1">
        <v>100000</v>
      </c>
      <c r="H2673" s="1" t="s">
        <v>185</v>
      </c>
      <c r="I2673" s="8"/>
      <c r="J2673" s="5"/>
      <c r="K2673" s="5"/>
      <c r="L2673" s="5"/>
    </row>
    <row r="2674" spans="1:12" x14ac:dyDescent="0.25">
      <c r="A2674" s="1" t="s">
        <v>7241</v>
      </c>
      <c r="B2674" s="1" t="s">
        <v>7242</v>
      </c>
      <c r="C2674" s="1" t="s">
        <v>28</v>
      </c>
      <c r="D2674" s="3">
        <v>45925</v>
      </c>
      <c r="E2674" s="1" t="s">
        <v>7243</v>
      </c>
      <c r="F2674" s="1">
        <v>82000</v>
      </c>
      <c r="G2674" s="1"/>
      <c r="H2674" s="1" t="s">
        <v>183</v>
      </c>
      <c r="I2674" s="8" t="s">
        <v>6387</v>
      </c>
      <c r="J2674" s="5"/>
      <c r="K2674" s="5"/>
      <c r="L2674" s="5"/>
    </row>
    <row r="2675" spans="1:12" x14ac:dyDescent="0.25">
      <c r="A2675" s="1" t="s">
        <v>7244</v>
      </c>
      <c r="B2675" s="1" t="s">
        <v>7242</v>
      </c>
      <c r="C2675" s="1" t="s">
        <v>325</v>
      </c>
      <c r="D2675" s="3">
        <v>45925</v>
      </c>
      <c r="E2675" s="1" t="s">
        <v>7243</v>
      </c>
      <c r="F2675" s="1"/>
      <c r="G2675" s="1">
        <v>82000</v>
      </c>
      <c r="H2675" s="1" t="s">
        <v>185</v>
      </c>
      <c r="I2675" s="8"/>
      <c r="J2675" s="5"/>
      <c r="K2675" s="5"/>
      <c r="L2675" s="5"/>
    </row>
    <row r="2676" spans="1:12" x14ac:dyDescent="0.25">
      <c r="A2676" s="1" t="s">
        <v>7245</v>
      </c>
      <c r="B2676" s="1" t="s">
        <v>7246</v>
      </c>
      <c r="C2676" s="1" t="s">
        <v>28</v>
      </c>
      <c r="D2676" s="3">
        <v>45925</v>
      </c>
      <c r="E2676" s="1" t="s">
        <v>7243</v>
      </c>
      <c r="F2676" s="1">
        <v>238000</v>
      </c>
      <c r="G2676" s="1"/>
      <c r="H2676" s="1" t="s">
        <v>183</v>
      </c>
      <c r="I2676" s="8" t="s">
        <v>6391</v>
      </c>
      <c r="J2676" s="5"/>
      <c r="K2676" s="5"/>
      <c r="L2676" s="5"/>
    </row>
    <row r="2677" spans="1:12" x14ac:dyDescent="0.25">
      <c r="A2677" s="1" t="s">
        <v>7247</v>
      </c>
      <c r="B2677" s="1" t="s">
        <v>7246</v>
      </c>
      <c r="C2677" s="1" t="s">
        <v>325</v>
      </c>
      <c r="D2677" s="3">
        <v>45925</v>
      </c>
      <c r="E2677" s="1" t="s">
        <v>7243</v>
      </c>
      <c r="F2677" s="1"/>
      <c r="G2677" s="1">
        <v>238000</v>
      </c>
      <c r="H2677" s="1" t="s">
        <v>185</v>
      </c>
      <c r="I2677" s="8"/>
      <c r="J2677" s="5"/>
      <c r="K2677" s="5"/>
      <c r="L2677" s="5"/>
    </row>
    <row r="2678" spans="1:12" x14ac:dyDescent="0.25">
      <c r="A2678" s="1" t="s">
        <v>7248</v>
      </c>
      <c r="B2678" s="1" t="s">
        <v>7249</v>
      </c>
      <c r="C2678" s="1" t="s">
        <v>4065</v>
      </c>
      <c r="D2678" s="3">
        <v>45925</v>
      </c>
      <c r="E2678" s="1" t="s">
        <v>6940</v>
      </c>
      <c r="F2678" s="1">
        <v>1156760</v>
      </c>
      <c r="G2678" s="1"/>
      <c r="H2678" s="1" t="s">
        <v>183</v>
      </c>
      <c r="I2678" s="8" t="s">
        <v>7150</v>
      </c>
      <c r="J2678" s="5"/>
      <c r="K2678" s="5"/>
      <c r="L2678" s="5"/>
    </row>
    <row r="2679" spans="1:12" x14ac:dyDescent="0.25">
      <c r="A2679" s="1" t="s">
        <v>7250</v>
      </c>
      <c r="B2679" s="1" t="s">
        <v>7249</v>
      </c>
      <c r="C2679" s="1" t="s">
        <v>325</v>
      </c>
      <c r="D2679" s="3">
        <v>45925</v>
      </c>
      <c r="E2679" s="1" t="s">
        <v>6940</v>
      </c>
      <c r="F2679" s="1"/>
      <c r="G2679" s="1">
        <v>1156760</v>
      </c>
      <c r="H2679" s="1" t="s">
        <v>185</v>
      </c>
      <c r="I2679" s="8"/>
      <c r="J2679" s="5"/>
      <c r="K2679" s="5"/>
      <c r="L2679" s="5"/>
    </row>
    <row r="2680" spans="1:12" x14ac:dyDescent="0.25">
      <c r="A2680" s="1" t="s">
        <v>7251</v>
      </c>
      <c r="B2680" s="1" t="s">
        <v>7252</v>
      </c>
      <c r="C2680" s="1" t="s">
        <v>4065</v>
      </c>
      <c r="D2680" s="3">
        <v>45925</v>
      </c>
      <c r="E2680" s="1" t="s">
        <v>6940</v>
      </c>
      <c r="F2680" s="1">
        <v>135593</v>
      </c>
      <c r="G2680" s="1"/>
      <c r="H2680" s="1" t="s">
        <v>183</v>
      </c>
      <c r="I2680" s="8" t="s">
        <v>7166</v>
      </c>
      <c r="J2680" s="5"/>
      <c r="K2680" s="5"/>
      <c r="L2680" s="5"/>
    </row>
    <row r="2681" spans="1:12" x14ac:dyDescent="0.25">
      <c r="A2681" s="1" t="s">
        <v>7253</v>
      </c>
      <c r="B2681" s="1" t="s">
        <v>7252</v>
      </c>
      <c r="C2681" s="1" t="s">
        <v>325</v>
      </c>
      <c r="D2681" s="3">
        <v>45925</v>
      </c>
      <c r="E2681" s="1" t="s">
        <v>6940</v>
      </c>
      <c r="F2681" s="1"/>
      <c r="G2681" s="1">
        <v>135593</v>
      </c>
      <c r="H2681" s="1" t="s">
        <v>185</v>
      </c>
      <c r="I2681" s="8"/>
      <c r="J2681" s="5"/>
      <c r="K2681" s="5"/>
      <c r="L2681" s="5"/>
    </row>
    <row r="2682" spans="1:12" x14ac:dyDescent="0.25">
      <c r="A2682" s="1" t="s">
        <v>7254</v>
      </c>
      <c r="B2682" s="1" t="s">
        <v>7255</v>
      </c>
      <c r="C2682" s="1" t="s">
        <v>4065</v>
      </c>
      <c r="D2682" s="3">
        <v>45925</v>
      </c>
      <c r="E2682" s="1" t="s">
        <v>6940</v>
      </c>
      <c r="F2682" s="1">
        <v>163350</v>
      </c>
      <c r="G2682" s="1"/>
      <c r="H2682" s="1" t="s">
        <v>183</v>
      </c>
      <c r="I2682" s="8" t="s">
        <v>7170</v>
      </c>
      <c r="J2682" s="5"/>
      <c r="K2682" s="5"/>
      <c r="L2682" s="5"/>
    </row>
    <row r="2683" spans="1:12" x14ac:dyDescent="0.25">
      <c r="A2683" s="1" t="s">
        <v>7256</v>
      </c>
      <c r="B2683" s="1" t="s">
        <v>7255</v>
      </c>
      <c r="C2683" s="1" t="s">
        <v>325</v>
      </c>
      <c r="D2683" s="3">
        <v>45925</v>
      </c>
      <c r="E2683" s="1" t="s">
        <v>6940</v>
      </c>
      <c r="F2683" s="1"/>
      <c r="G2683" s="1">
        <v>163350</v>
      </c>
      <c r="H2683" s="1" t="s">
        <v>185</v>
      </c>
      <c r="I2683" s="8"/>
      <c r="J2683" s="5"/>
      <c r="K2683" s="5"/>
      <c r="L2683" s="5"/>
    </row>
    <row r="2684" spans="1:12" x14ac:dyDescent="0.25">
      <c r="A2684" s="1" t="s">
        <v>7257</v>
      </c>
      <c r="B2684" s="1" t="s">
        <v>7258</v>
      </c>
      <c r="C2684" s="1" t="s">
        <v>15</v>
      </c>
      <c r="D2684" s="3">
        <v>45925</v>
      </c>
      <c r="E2684" s="1" t="s">
        <v>7259</v>
      </c>
      <c r="F2684" s="1">
        <v>800000</v>
      </c>
      <c r="G2684" s="1"/>
      <c r="H2684" s="1" t="s">
        <v>183</v>
      </c>
      <c r="I2684" s="8"/>
      <c r="J2684" s="5"/>
      <c r="K2684" s="5"/>
      <c r="L2684" s="5"/>
    </row>
    <row r="2685" spans="1:12" x14ac:dyDescent="0.25">
      <c r="A2685" s="1" t="s">
        <v>7260</v>
      </c>
      <c r="B2685" s="1" t="s">
        <v>7258</v>
      </c>
      <c r="C2685" s="1" t="s">
        <v>4065</v>
      </c>
      <c r="D2685" s="3">
        <v>45925</v>
      </c>
      <c r="E2685" s="1" t="s">
        <v>7259</v>
      </c>
      <c r="F2685" s="1"/>
      <c r="G2685" s="1">
        <v>800000</v>
      </c>
      <c r="H2685" s="1" t="s">
        <v>185</v>
      </c>
      <c r="I2685" s="8"/>
      <c r="J2685" s="5"/>
      <c r="K2685" s="5"/>
      <c r="L2685" s="5"/>
    </row>
    <row r="2686" spans="1:12" x14ac:dyDescent="0.25">
      <c r="A2686" s="1" t="s">
        <v>7261</v>
      </c>
      <c r="B2686" s="1" t="s">
        <v>7262</v>
      </c>
      <c r="C2686" s="1" t="s">
        <v>4065</v>
      </c>
      <c r="D2686" s="3">
        <v>45925</v>
      </c>
      <c r="E2686" s="1" t="s">
        <v>7263</v>
      </c>
      <c r="F2686" s="1"/>
      <c r="G2686" s="1">
        <v>150000</v>
      </c>
      <c r="H2686" s="1" t="s">
        <v>12</v>
      </c>
      <c r="I2686" s="8"/>
      <c r="J2686" s="5"/>
      <c r="K2686" s="5"/>
      <c r="L2686" s="5"/>
    </row>
    <row r="2687" spans="1:12" x14ac:dyDescent="0.25">
      <c r="A2687" s="1" t="s">
        <v>7264</v>
      </c>
      <c r="B2687" s="1" t="s">
        <v>7265</v>
      </c>
      <c r="C2687" s="1" t="s">
        <v>15</v>
      </c>
      <c r="D2687" s="3">
        <v>45925</v>
      </c>
      <c r="E2687" s="1" t="s">
        <v>7266</v>
      </c>
      <c r="F2687" s="1"/>
      <c r="G2687" s="1">
        <v>400000</v>
      </c>
      <c r="H2687" s="1" t="s">
        <v>12</v>
      </c>
      <c r="I2687" s="8"/>
      <c r="J2687" s="5"/>
      <c r="K2687" s="5"/>
      <c r="L2687" s="5"/>
    </row>
    <row r="2688" spans="1:12" x14ac:dyDescent="0.25">
      <c r="A2688" s="1" t="s">
        <v>7267</v>
      </c>
      <c r="B2688" s="1" t="s">
        <v>7268</v>
      </c>
      <c r="C2688" s="1" t="s">
        <v>4065</v>
      </c>
      <c r="D2688" s="3">
        <v>45925</v>
      </c>
      <c r="E2688" s="1" t="s">
        <v>140</v>
      </c>
      <c r="F2688" s="1"/>
      <c r="G2688" s="1">
        <v>114998</v>
      </c>
      <c r="H2688" s="1" t="s">
        <v>12</v>
      </c>
      <c r="I2688" s="8"/>
      <c r="J2688" s="5"/>
      <c r="K2688" s="5"/>
      <c r="L2688" s="5"/>
    </row>
    <row r="2689" spans="1:12" x14ac:dyDescent="0.25">
      <c r="A2689" s="1" t="s">
        <v>7269</v>
      </c>
      <c r="B2689" s="1" t="s">
        <v>7270</v>
      </c>
      <c r="C2689" s="1" t="s">
        <v>11</v>
      </c>
      <c r="D2689" s="3">
        <v>45925</v>
      </c>
      <c r="E2689" s="1" t="s">
        <v>7271</v>
      </c>
      <c r="F2689" s="1">
        <v>109270</v>
      </c>
      <c r="G2689" s="1"/>
      <c r="H2689" s="1" t="s">
        <v>183</v>
      </c>
      <c r="I2689" s="8"/>
      <c r="J2689" s="5"/>
      <c r="K2689" s="5"/>
      <c r="L2689" s="5"/>
    </row>
    <row r="2690" spans="1:12" x14ac:dyDescent="0.25">
      <c r="A2690" s="1" t="s">
        <v>7272</v>
      </c>
      <c r="B2690" s="1" t="s">
        <v>7270</v>
      </c>
      <c r="C2690" s="1" t="s">
        <v>4065</v>
      </c>
      <c r="D2690" s="3">
        <v>45925</v>
      </c>
      <c r="E2690" s="1" t="s">
        <v>7271</v>
      </c>
      <c r="F2690" s="1"/>
      <c r="G2690" s="1">
        <v>109270</v>
      </c>
      <c r="H2690" s="1" t="s">
        <v>185</v>
      </c>
      <c r="I2690" s="8"/>
      <c r="J2690" s="5"/>
      <c r="K2690" s="5"/>
      <c r="L2690" s="5"/>
    </row>
    <row r="2691" spans="1:12" x14ac:dyDescent="0.25">
      <c r="A2691" s="1" t="s">
        <v>7273</v>
      </c>
      <c r="B2691" s="1" t="s">
        <v>7274</v>
      </c>
      <c r="C2691" s="1" t="s">
        <v>4065</v>
      </c>
      <c r="D2691" s="3">
        <v>45925</v>
      </c>
      <c r="E2691" s="1" t="s">
        <v>7275</v>
      </c>
      <c r="F2691" s="1"/>
      <c r="G2691" s="1">
        <v>250000</v>
      </c>
      <c r="H2691" s="1" t="s">
        <v>12</v>
      </c>
      <c r="I2691" s="8"/>
      <c r="J2691" s="5"/>
      <c r="K2691" s="5"/>
      <c r="L2691" s="5"/>
    </row>
    <row r="2692" spans="1:12" x14ac:dyDescent="0.25">
      <c r="A2692" s="1" t="s">
        <v>7276</v>
      </c>
      <c r="B2692" s="1" t="s">
        <v>7277</v>
      </c>
      <c r="C2692" s="1" t="s">
        <v>4065</v>
      </c>
      <c r="D2692" s="3">
        <v>45925</v>
      </c>
      <c r="E2692" s="1" t="s">
        <v>7278</v>
      </c>
      <c r="F2692" s="1"/>
      <c r="G2692" s="1">
        <v>17506</v>
      </c>
      <c r="H2692" s="1" t="s">
        <v>12</v>
      </c>
      <c r="I2692" s="8"/>
      <c r="J2692" s="5"/>
      <c r="K2692" s="5"/>
      <c r="L2692" s="5"/>
    </row>
    <row r="2693" spans="1:12" x14ac:dyDescent="0.25">
      <c r="A2693" s="1" t="s">
        <v>7279</v>
      </c>
      <c r="B2693" s="1" t="s">
        <v>7280</v>
      </c>
      <c r="C2693" s="1" t="s">
        <v>28</v>
      </c>
      <c r="D2693" s="3">
        <v>45925</v>
      </c>
      <c r="E2693" s="1" t="s">
        <v>7281</v>
      </c>
      <c r="F2693" s="1"/>
      <c r="G2693" s="1">
        <v>320000</v>
      </c>
      <c r="H2693" s="1" t="s">
        <v>12</v>
      </c>
      <c r="I2693" s="8"/>
      <c r="J2693" s="5"/>
      <c r="K2693" s="5"/>
      <c r="L2693" s="5"/>
    </row>
    <row r="2694" spans="1:12" x14ac:dyDescent="0.25">
      <c r="A2694" s="1" t="s">
        <v>7282</v>
      </c>
      <c r="B2694" s="1" t="s">
        <v>7283</v>
      </c>
      <c r="C2694" s="1" t="s">
        <v>365</v>
      </c>
      <c r="D2694" s="3">
        <v>45925</v>
      </c>
      <c r="E2694" s="1" t="s">
        <v>7284</v>
      </c>
      <c r="F2694" s="1">
        <v>59927.18</v>
      </c>
      <c r="G2694" s="1"/>
      <c r="H2694" s="1" t="s">
        <v>183</v>
      </c>
      <c r="I2694" s="8"/>
      <c r="J2694" s="5"/>
      <c r="K2694" s="5"/>
      <c r="L2694" s="5"/>
    </row>
    <row r="2695" spans="1:12" x14ac:dyDescent="0.25">
      <c r="A2695" s="1" t="s">
        <v>7285</v>
      </c>
      <c r="B2695" s="1" t="s">
        <v>7283</v>
      </c>
      <c r="C2695" s="1" t="s">
        <v>4065</v>
      </c>
      <c r="D2695" s="3">
        <v>45925</v>
      </c>
      <c r="E2695" s="1" t="s">
        <v>7284</v>
      </c>
      <c r="F2695" s="1"/>
      <c r="G2695" s="1">
        <v>59927.18</v>
      </c>
      <c r="H2695" s="1" t="s">
        <v>185</v>
      </c>
      <c r="I2695" s="8"/>
      <c r="J2695" s="5"/>
      <c r="K2695" s="5"/>
      <c r="L2695" s="5"/>
    </row>
    <row r="2696" spans="1:12" x14ac:dyDescent="0.25">
      <c r="A2696" s="1" t="s">
        <v>7286</v>
      </c>
      <c r="B2696" s="1" t="s">
        <v>7287</v>
      </c>
      <c r="C2696" s="1" t="s">
        <v>4255</v>
      </c>
      <c r="D2696" s="3">
        <v>45925</v>
      </c>
      <c r="E2696" s="1" t="s">
        <v>7288</v>
      </c>
      <c r="F2696" s="1"/>
      <c r="G2696" s="1">
        <v>150000</v>
      </c>
      <c r="H2696" s="1" t="s">
        <v>12</v>
      </c>
      <c r="I2696" s="8"/>
      <c r="J2696" s="5"/>
      <c r="K2696" s="5"/>
      <c r="L2696" s="5"/>
    </row>
    <row r="2697" spans="1:12" x14ac:dyDescent="0.25">
      <c r="A2697" s="1" t="s">
        <v>7289</v>
      </c>
      <c r="B2697" s="1" t="s">
        <v>7290</v>
      </c>
      <c r="C2697" s="1" t="s">
        <v>4255</v>
      </c>
      <c r="D2697" s="3">
        <v>45925</v>
      </c>
      <c r="E2697" s="1" t="s">
        <v>7291</v>
      </c>
      <c r="F2697" s="1"/>
      <c r="G2697" s="1">
        <v>150000</v>
      </c>
      <c r="H2697" s="1" t="s">
        <v>12</v>
      </c>
      <c r="I2697" s="8"/>
      <c r="J2697" s="5"/>
      <c r="K2697" s="5"/>
      <c r="L2697" s="5"/>
    </row>
    <row r="2698" spans="1:12" x14ac:dyDescent="0.25">
      <c r="A2698" s="1" t="s">
        <v>7292</v>
      </c>
      <c r="B2698" s="1" t="s">
        <v>7293</v>
      </c>
      <c r="C2698" s="1" t="s">
        <v>4255</v>
      </c>
      <c r="D2698" s="3">
        <v>45925</v>
      </c>
      <c r="E2698" s="1" t="s">
        <v>7294</v>
      </c>
      <c r="F2698" s="1"/>
      <c r="G2698" s="1">
        <v>6000</v>
      </c>
      <c r="H2698" s="1" t="s">
        <v>12</v>
      </c>
      <c r="I2698" s="8"/>
      <c r="J2698" s="5"/>
      <c r="K2698" s="5"/>
      <c r="L2698" s="5"/>
    </row>
    <row r="2699" spans="1:12" x14ac:dyDescent="0.25">
      <c r="A2699" s="1" t="s">
        <v>7295</v>
      </c>
      <c r="B2699" s="1" t="s">
        <v>7296</v>
      </c>
      <c r="C2699" s="1" t="s">
        <v>4255</v>
      </c>
      <c r="D2699" s="3">
        <v>45925</v>
      </c>
      <c r="E2699" s="1" t="s">
        <v>7297</v>
      </c>
      <c r="F2699" s="1"/>
      <c r="G2699" s="1">
        <v>50756</v>
      </c>
      <c r="H2699" s="1" t="s">
        <v>12</v>
      </c>
      <c r="I2699" s="8"/>
      <c r="J2699" s="5"/>
      <c r="K2699" s="5"/>
      <c r="L2699" s="5"/>
    </row>
    <row r="2700" spans="1:12" x14ac:dyDescent="0.25">
      <c r="A2700" s="1" t="s">
        <v>7298</v>
      </c>
      <c r="B2700" s="1" t="s">
        <v>7299</v>
      </c>
      <c r="C2700" s="1" t="s">
        <v>4065</v>
      </c>
      <c r="D2700" s="3">
        <v>45925</v>
      </c>
      <c r="E2700" s="1" t="s">
        <v>7300</v>
      </c>
      <c r="F2700" s="1"/>
      <c r="G2700" s="1">
        <v>208980</v>
      </c>
      <c r="H2700" s="1" t="s">
        <v>12</v>
      </c>
      <c r="I2700" s="8"/>
      <c r="J2700" s="5"/>
      <c r="K2700" s="5"/>
      <c r="L2700" s="5"/>
    </row>
    <row r="2701" spans="1:12" x14ac:dyDescent="0.25">
      <c r="A2701" s="1" t="s">
        <v>7301</v>
      </c>
      <c r="B2701" s="1" t="s">
        <v>7302</v>
      </c>
      <c r="C2701" s="1" t="s">
        <v>28</v>
      </c>
      <c r="D2701" s="3">
        <v>45926</v>
      </c>
      <c r="E2701" s="1" t="s">
        <v>7303</v>
      </c>
      <c r="F2701" s="1"/>
      <c r="G2701" s="1">
        <v>50000</v>
      </c>
      <c r="H2701" s="1" t="s">
        <v>12</v>
      </c>
      <c r="I2701" s="8"/>
      <c r="J2701" s="5"/>
      <c r="K2701" s="5"/>
      <c r="L2701" s="5"/>
    </row>
    <row r="2702" spans="1:12" x14ac:dyDescent="0.25">
      <c r="A2702" s="1" t="s">
        <v>7304</v>
      </c>
      <c r="B2702" s="1" t="s">
        <v>7305</v>
      </c>
      <c r="C2702" s="1" t="s">
        <v>28</v>
      </c>
      <c r="D2702" s="3">
        <v>45926</v>
      </c>
      <c r="E2702" s="1" t="s">
        <v>7306</v>
      </c>
      <c r="F2702" s="1"/>
      <c r="G2702" s="1">
        <v>100000</v>
      </c>
      <c r="H2702" s="1" t="s">
        <v>12</v>
      </c>
      <c r="I2702" s="8"/>
      <c r="J2702" s="5"/>
      <c r="K2702" s="5"/>
      <c r="L2702" s="5"/>
    </row>
    <row r="2703" spans="1:12" x14ac:dyDescent="0.25">
      <c r="A2703" s="1" t="s">
        <v>7307</v>
      </c>
      <c r="B2703" s="1" t="s">
        <v>7308</v>
      </c>
      <c r="C2703" s="1" t="s">
        <v>28</v>
      </c>
      <c r="D2703" s="3">
        <v>45926</v>
      </c>
      <c r="E2703" s="1" t="s">
        <v>7309</v>
      </c>
      <c r="F2703" s="1">
        <v>30000</v>
      </c>
      <c r="G2703" s="1"/>
      <c r="H2703" s="1" t="s">
        <v>12</v>
      </c>
      <c r="I2703" s="8"/>
      <c r="J2703" s="5"/>
      <c r="K2703" s="5"/>
      <c r="L2703" s="5"/>
    </row>
    <row r="2704" spans="1:12" x14ac:dyDescent="0.25">
      <c r="A2704" s="1" t="s">
        <v>7310</v>
      </c>
      <c r="B2704" s="1" t="s">
        <v>7311</v>
      </c>
      <c r="C2704" s="1" t="s">
        <v>4255</v>
      </c>
      <c r="D2704" s="3">
        <v>45926</v>
      </c>
      <c r="E2704" s="1" t="s">
        <v>7312</v>
      </c>
      <c r="F2704" s="1"/>
      <c r="G2704" s="1">
        <v>9000</v>
      </c>
      <c r="H2704" s="1" t="s">
        <v>12</v>
      </c>
      <c r="I2704" s="8"/>
      <c r="J2704" s="5"/>
      <c r="K2704" s="5"/>
      <c r="L2704" s="5"/>
    </row>
    <row r="2705" spans="1:12" x14ac:dyDescent="0.25">
      <c r="A2705" s="1" t="s">
        <v>7313</v>
      </c>
      <c r="B2705" s="1" t="s">
        <v>7314</v>
      </c>
      <c r="C2705" s="1" t="s">
        <v>28</v>
      </c>
      <c r="D2705" s="3">
        <v>45926</v>
      </c>
      <c r="E2705" s="1" t="s">
        <v>7315</v>
      </c>
      <c r="F2705" s="1"/>
      <c r="G2705" s="1">
        <v>70000</v>
      </c>
      <c r="H2705" s="1" t="s">
        <v>12</v>
      </c>
      <c r="I2705" s="8"/>
      <c r="J2705" s="5"/>
      <c r="K2705" s="5"/>
      <c r="L2705" s="5"/>
    </row>
    <row r="2706" spans="1:12" x14ac:dyDescent="0.25">
      <c r="A2706" s="1" t="s">
        <v>7316</v>
      </c>
      <c r="B2706" s="1" t="s">
        <v>7317</v>
      </c>
      <c r="C2706" s="1" t="s">
        <v>28</v>
      </c>
      <c r="D2706" s="3">
        <v>45926</v>
      </c>
      <c r="E2706" s="1" t="s">
        <v>7318</v>
      </c>
      <c r="F2706" s="1"/>
      <c r="G2706" s="1">
        <v>150000</v>
      </c>
      <c r="H2706" s="1" t="s">
        <v>12</v>
      </c>
      <c r="I2706" s="8"/>
      <c r="J2706" s="5"/>
      <c r="K2706" s="5"/>
      <c r="L2706" s="5"/>
    </row>
    <row r="2707" spans="1:12" x14ac:dyDescent="0.25">
      <c r="A2707" s="1" t="s">
        <v>7319</v>
      </c>
      <c r="B2707" s="1" t="s">
        <v>7320</v>
      </c>
      <c r="C2707" s="1" t="s">
        <v>11</v>
      </c>
      <c r="D2707" s="3">
        <v>45927</v>
      </c>
      <c r="E2707" s="1" t="s">
        <v>7321</v>
      </c>
      <c r="F2707" s="1">
        <v>2072671</v>
      </c>
      <c r="G2707" s="1"/>
      <c r="H2707" s="1" t="s">
        <v>12</v>
      </c>
      <c r="I2707" s="8"/>
      <c r="J2707" s="5"/>
      <c r="K2707" s="5"/>
      <c r="L2707" s="5"/>
    </row>
    <row r="2708" spans="1:12" x14ac:dyDescent="0.25">
      <c r="A2708" s="1" t="s">
        <v>7322</v>
      </c>
      <c r="B2708" s="1" t="s">
        <v>7323</v>
      </c>
      <c r="C2708" s="1" t="s">
        <v>15</v>
      </c>
      <c r="D2708" s="3">
        <v>45927</v>
      </c>
      <c r="E2708" s="1" t="s">
        <v>7324</v>
      </c>
      <c r="F2708" s="1"/>
      <c r="G2708" s="1">
        <v>400000</v>
      </c>
      <c r="H2708" s="1" t="s">
        <v>12</v>
      </c>
      <c r="I2708" s="8"/>
      <c r="J2708" s="5"/>
      <c r="K2708" s="5"/>
      <c r="L2708" s="5"/>
    </row>
    <row r="2709" spans="1:12" x14ac:dyDescent="0.25">
      <c r="A2709" s="1" t="s">
        <v>7325</v>
      </c>
      <c r="B2709" s="1" t="s">
        <v>7326</v>
      </c>
      <c r="C2709" s="1" t="s">
        <v>11</v>
      </c>
      <c r="D2709" s="3">
        <v>45927</v>
      </c>
      <c r="E2709" s="1" t="s">
        <v>7327</v>
      </c>
      <c r="F2709" s="1"/>
      <c r="G2709" s="1">
        <v>370000</v>
      </c>
      <c r="H2709" s="1" t="s">
        <v>12</v>
      </c>
      <c r="I2709" s="8"/>
      <c r="J2709" s="5"/>
      <c r="K2709" s="5"/>
      <c r="L2709" s="5"/>
    </row>
    <row r="2710" spans="1:12" x14ac:dyDescent="0.25">
      <c r="A2710" s="1" t="s">
        <v>7328</v>
      </c>
      <c r="B2710" s="1" t="s">
        <v>7329</v>
      </c>
      <c r="C2710" s="1" t="s">
        <v>28</v>
      </c>
      <c r="D2710" s="3">
        <v>45927</v>
      </c>
      <c r="E2710" s="1" t="s">
        <v>7330</v>
      </c>
      <c r="F2710" s="1"/>
      <c r="G2710" s="1">
        <v>8000</v>
      </c>
      <c r="H2710" s="1" t="s">
        <v>12</v>
      </c>
      <c r="I2710" s="8"/>
      <c r="J2710" s="5"/>
      <c r="K2710" s="5"/>
      <c r="L2710" s="5"/>
    </row>
    <row r="2711" spans="1:12" x14ac:dyDescent="0.25">
      <c r="A2711" s="1" t="s">
        <v>7331</v>
      </c>
      <c r="B2711" s="1" t="s">
        <v>7332</v>
      </c>
      <c r="C2711" s="1" t="s">
        <v>28</v>
      </c>
      <c r="D2711" s="3">
        <v>45927</v>
      </c>
      <c r="E2711" s="1" t="s">
        <v>7333</v>
      </c>
      <c r="F2711" s="1"/>
      <c r="G2711" s="1">
        <v>26500</v>
      </c>
      <c r="H2711" s="1" t="s">
        <v>12</v>
      </c>
      <c r="I2711" s="8"/>
      <c r="J2711" s="5"/>
      <c r="K2711" s="5"/>
      <c r="L2711" s="5"/>
    </row>
    <row r="2712" spans="1:12" x14ac:dyDescent="0.25">
      <c r="A2712" s="1" t="s">
        <v>7334</v>
      </c>
      <c r="B2712" s="1" t="s">
        <v>7335</v>
      </c>
      <c r="C2712" s="1" t="s">
        <v>28</v>
      </c>
      <c r="D2712" s="3">
        <v>45927</v>
      </c>
      <c r="E2712" s="1" t="s">
        <v>7336</v>
      </c>
      <c r="F2712" s="1"/>
      <c r="G2712" s="1">
        <v>120000</v>
      </c>
      <c r="H2712" s="1" t="s">
        <v>12</v>
      </c>
      <c r="I2712" s="8"/>
      <c r="J2712" s="5"/>
      <c r="K2712" s="5"/>
      <c r="L2712" s="5"/>
    </row>
    <row r="2713" spans="1:12" x14ac:dyDescent="0.25">
      <c r="A2713" s="1" t="s">
        <v>7337</v>
      </c>
      <c r="B2713" s="1" t="s">
        <v>7338</v>
      </c>
      <c r="C2713" s="1" t="s">
        <v>4065</v>
      </c>
      <c r="D2713" s="3">
        <v>45927</v>
      </c>
      <c r="E2713" s="1" t="s">
        <v>7339</v>
      </c>
      <c r="F2713" s="1"/>
      <c r="G2713" s="1">
        <v>250000</v>
      </c>
      <c r="H2713" s="1" t="s">
        <v>12</v>
      </c>
      <c r="I2713" s="8"/>
      <c r="J2713" s="5"/>
      <c r="K2713" s="5"/>
      <c r="L2713" s="5"/>
    </row>
    <row r="2714" spans="1:12" x14ac:dyDescent="0.25">
      <c r="A2714" s="1" t="s">
        <v>7340</v>
      </c>
      <c r="B2714" s="1" t="s">
        <v>7341</v>
      </c>
      <c r="C2714" s="1" t="s">
        <v>4065</v>
      </c>
      <c r="D2714" s="3">
        <v>45927</v>
      </c>
      <c r="E2714" s="1" t="s">
        <v>7342</v>
      </c>
      <c r="F2714" s="1"/>
      <c r="G2714" s="1">
        <v>150000</v>
      </c>
      <c r="H2714" s="1" t="s">
        <v>12</v>
      </c>
      <c r="I2714" s="8"/>
      <c r="J2714" s="5"/>
      <c r="K2714" s="5"/>
      <c r="L2714" s="5"/>
    </row>
    <row r="2715" spans="1:12" x14ac:dyDescent="0.25">
      <c r="A2715" s="1" t="s">
        <v>7343</v>
      </c>
      <c r="B2715" s="1" t="s">
        <v>7344</v>
      </c>
      <c r="C2715" s="1" t="s">
        <v>4065</v>
      </c>
      <c r="D2715" s="3">
        <v>45927</v>
      </c>
      <c r="E2715" s="1" t="s">
        <v>7345</v>
      </c>
      <c r="F2715" s="1"/>
      <c r="G2715" s="1">
        <v>51000</v>
      </c>
      <c r="H2715" s="1" t="s">
        <v>12</v>
      </c>
      <c r="I2715" s="8"/>
      <c r="J2715" s="5"/>
      <c r="K2715" s="5"/>
      <c r="L2715" s="5"/>
    </row>
    <row r="2716" spans="1:12" x14ac:dyDescent="0.25">
      <c r="A2716" s="1" t="s">
        <v>7346</v>
      </c>
      <c r="B2716" s="1" t="s">
        <v>7347</v>
      </c>
      <c r="C2716" s="1" t="s">
        <v>4065</v>
      </c>
      <c r="D2716" s="3">
        <v>45927</v>
      </c>
      <c r="E2716" s="1" t="s">
        <v>7348</v>
      </c>
      <c r="F2716" s="1"/>
      <c r="G2716" s="1">
        <v>150000</v>
      </c>
      <c r="H2716" s="1" t="s">
        <v>12</v>
      </c>
      <c r="I2716" s="8"/>
      <c r="J2716" s="5"/>
      <c r="K2716" s="5"/>
      <c r="L2716" s="5"/>
    </row>
    <row r="2717" spans="1:12" x14ac:dyDescent="0.25">
      <c r="A2717" s="1" t="s">
        <v>7349</v>
      </c>
      <c r="B2717" s="1" t="s">
        <v>7350</v>
      </c>
      <c r="C2717" s="1" t="s">
        <v>28</v>
      </c>
      <c r="D2717" s="3">
        <v>45927</v>
      </c>
      <c r="E2717" s="1" t="s">
        <v>7351</v>
      </c>
      <c r="F2717" s="1"/>
      <c r="G2717" s="1">
        <v>50000</v>
      </c>
      <c r="H2717" s="1" t="s">
        <v>12</v>
      </c>
      <c r="I2717" s="8"/>
      <c r="J2717" s="5"/>
      <c r="K2717" s="5"/>
      <c r="L2717" s="5"/>
    </row>
    <row r="2718" spans="1:12" x14ac:dyDescent="0.25">
      <c r="A2718" s="1" t="s">
        <v>7352</v>
      </c>
      <c r="B2718" s="1" t="s">
        <v>7353</v>
      </c>
      <c r="C2718" s="1" t="s">
        <v>28</v>
      </c>
      <c r="D2718" s="3">
        <v>45927</v>
      </c>
      <c r="E2718" s="1" t="s">
        <v>7354</v>
      </c>
      <c r="F2718" s="1"/>
      <c r="G2718" s="1">
        <v>100000</v>
      </c>
      <c r="H2718" s="1" t="s">
        <v>12</v>
      </c>
      <c r="I2718" s="8"/>
      <c r="J2718" s="5"/>
      <c r="K2718" s="5"/>
      <c r="L2718" s="5"/>
    </row>
    <row r="2719" spans="1:12" x14ac:dyDescent="0.25">
      <c r="A2719" s="1" t="s">
        <v>7355</v>
      </c>
      <c r="B2719" s="1" t="s">
        <v>7356</v>
      </c>
      <c r="C2719" s="1" t="s">
        <v>4065</v>
      </c>
      <c r="D2719" s="3">
        <v>45929</v>
      </c>
      <c r="E2719" s="1" t="s">
        <v>140</v>
      </c>
      <c r="F2719" s="1"/>
      <c r="G2719" s="1">
        <v>111006</v>
      </c>
      <c r="H2719" s="1" t="s">
        <v>12</v>
      </c>
      <c r="I2719" s="8"/>
      <c r="J2719" s="5"/>
      <c r="K2719" s="5"/>
      <c r="L2719" s="5"/>
    </row>
    <row r="2720" spans="1:12" x14ac:dyDescent="0.25">
      <c r="A2720" s="1" t="s">
        <v>7357</v>
      </c>
      <c r="B2720" s="1" t="s">
        <v>7358</v>
      </c>
      <c r="C2720" s="1" t="s">
        <v>4065</v>
      </c>
      <c r="D2720" s="3">
        <v>45930</v>
      </c>
      <c r="E2720" s="1" t="s">
        <v>7359</v>
      </c>
      <c r="F2720" s="1">
        <v>314600</v>
      </c>
      <c r="G2720" s="1"/>
      <c r="H2720" s="1" t="s">
        <v>32</v>
      </c>
      <c r="I2720" s="8"/>
      <c r="J2720" s="5"/>
      <c r="K2720" s="5"/>
      <c r="L2720" s="5"/>
    </row>
    <row r="2721" spans="1:12" x14ac:dyDescent="0.25">
      <c r="A2721" s="1" t="s">
        <v>7360</v>
      </c>
      <c r="B2721" s="1" t="s">
        <v>7361</v>
      </c>
      <c r="C2721" s="1" t="s">
        <v>28</v>
      </c>
      <c r="D2721" s="3">
        <v>45930</v>
      </c>
      <c r="E2721" s="1" t="s">
        <v>7362</v>
      </c>
      <c r="F2721" s="1">
        <v>266200</v>
      </c>
      <c r="G2721" s="1"/>
      <c r="H2721" s="1" t="s">
        <v>12</v>
      </c>
      <c r="I2721" s="8"/>
      <c r="J2721" s="5"/>
      <c r="K2721" s="5"/>
      <c r="L2721" s="5"/>
    </row>
    <row r="2722" spans="1:12" x14ac:dyDescent="0.25">
      <c r="A2722" s="1" t="s">
        <v>7363</v>
      </c>
      <c r="B2722" s="1" t="s">
        <v>7364</v>
      </c>
      <c r="C2722" s="1" t="s">
        <v>28</v>
      </c>
      <c r="D2722" s="3">
        <v>45930</v>
      </c>
      <c r="E2722" s="1" t="s">
        <v>7365</v>
      </c>
      <c r="F2722" s="1">
        <v>260150</v>
      </c>
      <c r="G2722" s="1"/>
      <c r="H2722" s="1" t="s">
        <v>12</v>
      </c>
      <c r="I2722" s="8"/>
      <c r="J2722" s="5"/>
      <c r="K2722" s="5"/>
      <c r="L2722" s="5"/>
    </row>
    <row r="2723" spans="1:12" x14ac:dyDescent="0.25">
      <c r="A2723" s="1" t="s">
        <v>7366</v>
      </c>
      <c r="B2723" s="1" t="s">
        <v>7367</v>
      </c>
      <c r="C2723" s="1" t="s">
        <v>28</v>
      </c>
      <c r="D2723" s="3">
        <v>45930</v>
      </c>
      <c r="E2723" s="1" t="s">
        <v>7368</v>
      </c>
      <c r="F2723" s="1"/>
      <c r="G2723" s="1">
        <v>350</v>
      </c>
      <c r="H2723" s="1" t="s">
        <v>12</v>
      </c>
      <c r="I2723" s="8"/>
      <c r="J2723" s="5"/>
      <c r="K2723" s="5"/>
      <c r="L2723" s="5"/>
    </row>
    <row r="2724" spans="1:12" x14ac:dyDescent="0.25">
      <c r="A2724" s="1" t="s">
        <v>7369</v>
      </c>
      <c r="B2724" s="1" t="s">
        <v>7370</v>
      </c>
      <c r="C2724" s="1" t="s">
        <v>28</v>
      </c>
      <c r="D2724" s="3">
        <v>45931</v>
      </c>
      <c r="E2724" s="1" t="s">
        <v>7371</v>
      </c>
      <c r="F2724" s="1"/>
      <c r="G2724" s="1">
        <v>10000</v>
      </c>
      <c r="H2724" s="1" t="s">
        <v>12</v>
      </c>
      <c r="I2724" s="8"/>
      <c r="J2724" s="5"/>
      <c r="K2724" s="5"/>
      <c r="L2724" s="5"/>
    </row>
    <row r="2725" spans="1:12" x14ac:dyDescent="0.25">
      <c r="A2725" s="1" t="s">
        <v>7372</v>
      </c>
      <c r="B2725" s="1" t="s">
        <v>7373</v>
      </c>
      <c r="C2725" s="1" t="s">
        <v>11</v>
      </c>
      <c r="D2725" s="3">
        <v>45931</v>
      </c>
      <c r="E2725" s="1" t="s">
        <v>7374</v>
      </c>
      <c r="F2725" s="1">
        <v>1419000</v>
      </c>
      <c r="G2725" s="1"/>
      <c r="H2725" s="1" t="s">
        <v>12</v>
      </c>
      <c r="I2725" s="8"/>
      <c r="J2725" s="5"/>
      <c r="K2725" s="5"/>
      <c r="L2725" s="5"/>
    </row>
    <row r="2726" spans="1:12" x14ac:dyDescent="0.25">
      <c r="A2726" s="1" t="s">
        <v>7375</v>
      </c>
      <c r="B2726" s="1" t="s">
        <v>7376</v>
      </c>
      <c r="C2726" s="1" t="s">
        <v>28</v>
      </c>
      <c r="D2726" s="3">
        <v>45931</v>
      </c>
      <c r="E2726" s="1" t="s">
        <v>7377</v>
      </c>
      <c r="F2726" s="1">
        <v>300000</v>
      </c>
      <c r="G2726" s="1"/>
      <c r="H2726" s="1" t="s">
        <v>12</v>
      </c>
      <c r="I2726" s="8"/>
      <c r="J2726" s="5"/>
      <c r="K2726" s="5"/>
      <c r="L2726" s="5"/>
    </row>
    <row r="2727" spans="1:12" x14ac:dyDescent="0.25">
      <c r="A2727" s="1" t="s">
        <v>7378</v>
      </c>
      <c r="B2727" s="1" t="s">
        <v>7379</v>
      </c>
      <c r="C2727" s="1" t="s">
        <v>4255</v>
      </c>
      <c r="D2727" s="3">
        <v>45931</v>
      </c>
      <c r="E2727" s="1" t="s">
        <v>7380</v>
      </c>
      <c r="F2727" s="1">
        <v>500000</v>
      </c>
      <c r="G2727" s="1"/>
      <c r="H2727" s="1" t="s">
        <v>183</v>
      </c>
      <c r="I2727" s="8"/>
      <c r="J2727" s="5"/>
      <c r="K2727" s="5"/>
      <c r="L2727" s="5"/>
    </row>
    <row r="2728" spans="1:12" x14ac:dyDescent="0.25">
      <c r="A2728" s="1" t="s">
        <v>7381</v>
      </c>
      <c r="B2728" s="1" t="s">
        <v>7379</v>
      </c>
      <c r="C2728" s="1" t="s">
        <v>4255</v>
      </c>
      <c r="D2728" s="3">
        <v>45931</v>
      </c>
      <c r="E2728" s="1" t="s">
        <v>7380</v>
      </c>
      <c r="F2728" s="1"/>
      <c r="G2728" s="1">
        <v>500000</v>
      </c>
      <c r="H2728" s="1" t="s">
        <v>185</v>
      </c>
      <c r="I2728" s="8"/>
      <c r="J2728" s="5"/>
      <c r="K2728" s="5"/>
      <c r="L2728" s="5"/>
    </row>
    <row r="2729" spans="1:12" x14ac:dyDescent="0.25">
      <c r="A2729" s="1" t="s">
        <v>7382</v>
      </c>
      <c r="B2729" s="6" t="s">
        <v>7383</v>
      </c>
      <c r="C2729" s="1" t="s">
        <v>4255</v>
      </c>
      <c r="D2729" s="3">
        <v>45931</v>
      </c>
      <c r="E2729" s="1" t="s">
        <v>7384</v>
      </c>
      <c r="F2729" s="1">
        <v>500000</v>
      </c>
      <c r="G2729" s="1"/>
      <c r="H2729" s="1" t="s">
        <v>183</v>
      </c>
      <c r="I2729" s="8"/>
      <c r="J2729" s="5"/>
      <c r="K2729" s="5"/>
      <c r="L2729" s="5"/>
    </row>
    <row r="2730" spans="1:12" x14ac:dyDescent="0.25">
      <c r="A2730" s="1" t="s">
        <v>7385</v>
      </c>
      <c r="B2730" s="6" t="s">
        <v>7383</v>
      </c>
      <c r="C2730" s="1" t="s">
        <v>4065</v>
      </c>
      <c r="D2730" s="3">
        <v>45931</v>
      </c>
      <c r="E2730" s="1" t="s">
        <v>7384</v>
      </c>
      <c r="F2730" s="1"/>
      <c r="G2730" s="1">
        <v>500000</v>
      </c>
      <c r="H2730" s="1" t="s">
        <v>185</v>
      </c>
      <c r="I2730" s="8"/>
      <c r="J2730" s="5"/>
      <c r="K2730" s="5"/>
      <c r="L2730" s="5"/>
    </row>
    <row r="2731" spans="1:12" x14ac:dyDescent="0.25">
      <c r="A2731" s="1" t="s">
        <v>7386</v>
      </c>
      <c r="B2731" s="1" t="s">
        <v>7387</v>
      </c>
      <c r="C2731" s="1" t="s">
        <v>4065</v>
      </c>
      <c r="D2731" s="3">
        <v>45931</v>
      </c>
      <c r="E2731" s="1" t="s">
        <v>7388</v>
      </c>
      <c r="F2731" s="1">
        <v>1403600</v>
      </c>
      <c r="G2731" s="1"/>
      <c r="H2731" s="1" t="s">
        <v>183</v>
      </c>
      <c r="I2731" s="8" t="s">
        <v>7154</v>
      </c>
      <c r="J2731" s="5"/>
      <c r="K2731" s="5"/>
      <c r="L2731" s="5"/>
    </row>
    <row r="2732" spans="1:12" x14ac:dyDescent="0.25">
      <c r="A2732" s="1" t="s">
        <v>7389</v>
      </c>
      <c r="B2732" s="1" t="s">
        <v>7387</v>
      </c>
      <c r="C2732" s="1" t="s">
        <v>325</v>
      </c>
      <c r="D2732" s="3">
        <v>45931</v>
      </c>
      <c r="E2732" s="1" t="s">
        <v>7388</v>
      </c>
      <c r="F2732" s="1"/>
      <c r="G2732" s="1">
        <v>1403600</v>
      </c>
      <c r="H2732" s="1" t="s">
        <v>185</v>
      </c>
      <c r="I2732" s="8"/>
      <c r="J2732" s="5"/>
      <c r="K2732" s="5"/>
      <c r="L2732" s="5"/>
    </row>
    <row r="2733" spans="1:12" x14ac:dyDescent="0.25">
      <c r="A2733" s="1" t="s">
        <v>7390</v>
      </c>
      <c r="B2733" s="1" t="s">
        <v>7391</v>
      </c>
      <c r="C2733" s="1" t="s">
        <v>4065</v>
      </c>
      <c r="D2733" s="3">
        <v>45931</v>
      </c>
      <c r="E2733" s="1" t="s">
        <v>7392</v>
      </c>
      <c r="F2733" s="1">
        <v>52103</v>
      </c>
      <c r="G2733" s="1"/>
      <c r="H2733" s="1" t="s">
        <v>183</v>
      </c>
      <c r="I2733" s="8" t="s">
        <v>7158</v>
      </c>
      <c r="J2733" s="5"/>
      <c r="K2733" s="5"/>
      <c r="L2733" s="5"/>
    </row>
    <row r="2734" spans="1:12" x14ac:dyDescent="0.25">
      <c r="A2734" s="1" t="s">
        <v>7393</v>
      </c>
      <c r="B2734" s="1" t="s">
        <v>7391</v>
      </c>
      <c r="C2734" s="1" t="s">
        <v>325</v>
      </c>
      <c r="D2734" s="3">
        <v>45931</v>
      </c>
      <c r="E2734" s="1" t="s">
        <v>7392</v>
      </c>
      <c r="F2734" s="1"/>
      <c r="G2734" s="1">
        <v>52103</v>
      </c>
      <c r="H2734" s="1" t="s">
        <v>185</v>
      </c>
      <c r="I2734" s="8"/>
      <c r="J2734" s="5"/>
      <c r="K2734" s="5"/>
      <c r="L2734" s="5"/>
    </row>
    <row r="2735" spans="1:12" x14ac:dyDescent="0.25">
      <c r="A2735" s="1" t="s">
        <v>7394</v>
      </c>
      <c r="B2735" s="1" t="s">
        <v>7395</v>
      </c>
      <c r="C2735" s="1" t="s">
        <v>4065</v>
      </c>
      <c r="D2735" s="3">
        <v>45931</v>
      </c>
      <c r="E2735" s="1" t="s">
        <v>7392</v>
      </c>
      <c r="F2735" s="1">
        <v>170312</v>
      </c>
      <c r="G2735" s="1"/>
      <c r="H2735" s="1" t="s">
        <v>183</v>
      </c>
      <c r="I2735" s="8" t="s">
        <v>7202</v>
      </c>
      <c r="J2735" s="5"/>
      <c r="K2735" s="5"/>
      <c r="L2735" s="5"/>
    </row>
    <row r="2736" spans="1:12" x14ac:dyDescent="0.25">
      <c r="A2736" s="1" t="s">
        <v>7396</v>
      </c>
      <c r="B2736" s="1" t="s">
        <v>7395</v>
      </c>
      <c r="C2736" s="1" t="s">
        <v>325</v>
      </c>
      <c r="D2736" s="3">
        <v>45931</v>
      </c>
      <c r="E2736" s="1" t="s">
        <v>7392</v>
      </c>
      <c r="F2736" s="1"/>
      <c r="G2736" s="1">
        <v>170312</v>
      </c>
      <c r="H2736" s="1" t="s">
        <v>185</v>
      </c>
      <c r="I2736" s="8"/>
      <c r="J2736" s="5"/>
      <c r="K2736" s="5"/>
      <c r="L2736" s="5"/>
    </row>
    <row r="2737" spans="1:12" x14ac:dyDescent="0.25">
      <c r="A2737" s="1" t="s">
        <v>7397</v>
      </c>
      <c r="B2737" s="1" t="s">
        <v>7398</v>
      </c>
      <c r="C2737" s="1" t="s">
        <v>4065</v>
      </c>
      <c r="D2737" s="3">
        <v>45931</v>
      </c>
      <c r="E2737" s="1" t="s">
        <v>7392</v>
      </c>
      <c r="F2737" s="1">
        <v>387200</v>
      </c>
      <c r="G2737" s="1"/>
      <c r="H2737" s="1" t="s">
        <v>183</v>
      </c>
      <c r="I2737" s="8" t="s">
        <v>7198</v>
      </c>
      <c r="J2737" s="5"/>
      <c r="K2737" s="5"/>
      <c r="L2737" s="5"/>
    </row>
    <row r="2738" spans="1:12" x14ac:dyDescent="0.25">
      <c r="A2738" s="1" t="s">
        <v>7399</v>
      </c>
      <c r="B2738" s="1" t="s">
        <v>7398</v>
      </c>
      <c r="C2738" s="1" t="s">
        <v>325</v>
      </c>
      <c r="D2738" s="3">
        <v>45931</v>
      </c>
      <c r="E2738" s="1" t="s">
        <v>7392</v>
      </c>
      <c r="F2738" s="1"/>
      <c r="G2738" s="1">
        <v>387200</v>
      </c>
      <c r="H2738" s="1" t="s">
        <v>185</v>
      </c>
      <c r="I2738" s="8"/>
      <c r="J2738" s="5"/>
      <c r="K2738" s="5"/>
      <c r="L2738" s="5"/>
    </row>
    <row r="2739" spans="1:12" x14ac:dyDescent="0.25">
      <c r="A2739" s="1" t="s">
        <v>7400</v>
      </c>
      <c r="B2739" s="1" t="s">
        <v>7401</v>
      </c>
      <c r="C2739" s="1" t="s">
        <v>4065</v>
      </c>
      <c r="D2739" s="3">
        <v>45931</v>
      </c>
      <c r="E2739" s="1" t="s">
        <v>7392</v>
      </c>
      <c r="F2739" s="1">
        <v>421080</v>
      </c>
      <c r="G2739" s="1"/>
      <c r="H2739" s="1" t="s">
        <v>183</v>
      </c>
      <c r="I2739" s="8" t="s">
        <v>7194</v>
      </c>
      <c r="J2739" s="5"/>
      <c r="K2739" s="5"/>
      <c r="L2739" s="5"/>
    </row>
    <row r="2740" spans="1:12" x14ac:dyDescent="0.25">
      <c r="A2740" s="1" t="s">
        <v>7402</v>
      </c>
      <c r="B2740" s="1" t="s">
        <v>7401</v>
      </c>
      <c r="C2740" s="1" t="s">
        <v>325</v>
      </c>
      <c r="D2740" s="3">
        <v>45931</v>
      </c>
      <c r="E2740" s="1" t="s">
        <v>7392</v>
      </c>
      <c r="F2740" s="1"/>
      <c r="G2740" s="1">
        <v>421080</v>
      </c>
      <c r="H2740" s="1" t="s">
        <v>185</v>
      </c>
      <c r="I2740" s="8"/>
      <c r="J2740" s="5"/>
      <c r="K2740" s="5"/>
      <c r="L2740" s="5"/>
    </row>
    <row r="2741" spans="1:12" x14ac:dyDescent="0.25">
      <c r="A2741" s="1" t="s">
        <v>7403</v>
      </c>
      <c r="B2741" s="1" t="s">
        <v>7404</v>
      </c>
      <c r="C2741" s="1" t="s">
        <v>4065</v>
      </c>
      <c r="D2741" s="3">
        <v>45931</v>
      </c>
      <c r="E2741" s="1" t="s">
        <v>7026</v>
      </c>
      <c r="F2741" s="1"/>
      <c r="G2741" s="1">
        <v>99912</v>
      </c>
      <c r="H2741" s="1" t="s">
        <v>12</v>
      </c>
      <c r="I2741" s="8"/>
      <c r="J2741" s="5"/>
      <c r="K2741" s="5"/>
      <c r="L2741" s="5"/>
    </row>
    <row r="2742" spans="1:12" x14ac:dyDescent="0.25">
      <c r="A2742" s="1" t="s">
        <v>7405</v>
      </c>
      <c r="B2742" s="1" t="s">
        <v>7406</v>
      </c>
      <c r="C2742" s="1" t="s">
        <v>4065</v>
      </c>
      <c r="D2742" s="3">
        <v>45931</v>
      </c>
      <c r="E2742" s="1" t="s">
        <v>7407</v>
      </c>
      <c r="F2742" s="1"/>
      <c r="G2742" s="1">
        <v>828000</v>
      </c>
      <c r="H2742" s="1" t="s">
        <v>12</v>
      </c>
      <c r="I2742" s="8"/>
      <c r="J2742" s="5"/>
      <c r="K2742" s="5"/>
      <c r="L2742" s="5"/>
    </row>
    <row r="2743" spans="1:12" x14ac:dyDescent="0.25">
      <c r="A2743" s="1" t="s">
        <v>7408</v>
      </c>
      <c r="B2743" s="1" t="s">
        <v>7409</v>
      </c>
      <c r="C2743" s="1" t="s">
        <v>4065</v>
      </c>
      <c r="D2743" s="3">
        <v>45931</v>
      </c>
      <c r="E2743" s="1" t="s">
        <v>7410</v>
      </c>
      <c r="F2743" s="1"/>
      <c r="G2743" s="1">
        <v>263064</v>
      </c>
      <c r="H2743" s="1" t="s">
        <v>12</v>
      </c>
      <c r="I2743" s="8"/>
      <c r="J2743" s="5"/>
      <c r="K2743" s="5"/>
      <c r="L2743" s="5"/>
    </row>
    <row r="2744" spans="1:12" x14ac:dyDescent="0.25">
      <c r="A2744" s="1" t="s">
        <v>7411</v>
      </c>
      <c r="B2744" s="1" t="s">
        <v>7412</v>
      </c>
      <c r="C2744" s="1" t="s">
        <v>4065</v>
      </c>
      <c r="D2744" s="3">
        <v>45931</v>
      </c>
      <c r="E2744" s="1" t="s">
        <v>7410</v>
      </c>
      <c r="F2744" s="1"/>
      <c r="G2744" s="1">
        <v>188506</v>
      </c>
      <c r="H2744" s="1" t="s">
        <v>12</v>
      </c>
      <c r="I2744" s="8"/>
      <c r="J2744" s="5"/>
      <c r="K2744" s="5"/>
      <c r="L2744" s="5"/>
    </row>
    <row r="2745" spans="1:12" x14ac:dyDescent="0.25">
      <c r="A2745" s="1" t="s">
        <v>7413</v>
      </c>
      <c r="B2745" s="1" t="s">
        <v>7414</v>
      </c>
      <c r="C2745" s="1" t="s">
        <v>4065</v>
      </c>
      <c r="D2745" s="3">
        <v>45931</v>
      </c>
      <c r="E2745" s="1" t="s">
        <v>7415</v>
      </c>
      <c r="F2745" s="1"/>
      <c r="G2745" s="1">
        <v>1387328</v>
      </c>
      <c r="H2745" s="1" t="s">
        <v>12</v>
      </c>
      <c r="I2745" s="8"/>
      <c r="J2745" s="5"/>
      <c r="K2745" s="5"/>
      <c r="L2745" s="5"/>
    </row>
    <row r="2746" spans="1:12" x14ac:dyDescent="0.25">
      <c r="A2746" s="1" t="s">
        <v>7416</v>
      </c>
      <c r="B2746" s="1" t="s">
        <v>7417</v>
      </c>
      <c r="C2746" s="1" t="s">
        <v>4065</v>
      </c>
      <c r="D2746" s="3">
        <v>45931</v>
      </c>
      <c r="E2746" s="1" t="s">
        <v>7418</v>
      </c>
      <c r="F2746" s="1"/>
      <c r="G2746" s="1">
        <v>128430</v>
      </c>
      <c r="H2746" s="1" t="s">
        <v>12</v>
      </c>
      <c r="I2746" s="8"/>
      <c r="J2746" s="5"/>
      <c r="K2746" s="5"/>
      <c r="L2746" s="5"/>
    </row>
    <row r="2747" spans="1:12" x14ac:dyDescent="0.25">
      <c r="A2747" s="1" t="s">
        <v>7419</v>
      </c>
      <c r="B2747" s="1" t="s">
        <v>7420</v>
      </c>
      <c r="C2747" s="1" t="s">
        <v>365</v>
      </c>
      <c r="D2747" s="3">
        <v>45931</v>
      </c>
      <c r="E2747" s="1" t="s">
        <v>7421</v>
      </c>
      <c r="F2747" s="1">
        <v>20820.53</v>
      </c>
      <c r="G2747" s="1"/>
      <c r="H2747" s="1" t="s">
        <v>183</v>
      </c>
      <c r="I2747" s="8"/>
      <c r="J2747" s="5"/>
      <c r="K2747" s="5"/>
      <c r="L2747" s="5"/>
    </row>
    <row r="2748" spans="1:12" x14ac:dyDescent="0.25">
      <c r="A2748" s="1" t="s">
        <v>7422</v>
      </c>
      <c r="B2748" s="1" t="s">
        <v>7420</v>
      </c>
      <c r="C2748" s="1" t="s">
        <v>4065</v>
      </c>
      <c r="D2748" s="3">
        <v>45931</v>
      </c>
      <c r="E2748" s="1" t="s">
        <v>7421</v>
      </c>
      <c r="F2748" s="1"/>
      <c r="G2748" s="1">
        <v>20820.53</v>
      </c>
      <c r="H2748" s="1" t="s">
        <v>185</v>
      </c>
      <c r="I2748" s="8"/>
      <c r="J2748" s="5"/>
      <c r="K2748" s="5"/>
      <c r="L2748" s="5"/>
    </row>
    <row r="2749" spans="1:12" x14ac:dyDescent="0.25">
      <c r="A2749" s="1" t="s">
        <v>7423</v>
      </c>
      <c r="B2749" s="1" t="s">
        <v>7424</v>
      </c>
      <c r="C2749" s="1" t="s">
        <v>15</v>
      </c>
      <c r="D2749" s="3">
        <v>45931</v>
      </c>
      <c r="E2749" s="1" t="s">
        <v>7425</v>
      </c>
      <c r="F2749" s="1">
        <v>30000</v>
      </c>
      <c r="G2749" s="1"/>
      <c r="H2749" s="1" t="s">
        <v>183</v>
      </c>
      <c r="I2749" s="8"/>
      <c r="J2749" s="5"/>
      <c r="K2749" s="5"/>
      <c r="L2749" s="5"/>
    </row>
    <row r="2750" spans="1:12" x14ac:dyDescent="0.25">
      <c r="A2750" s="1" t="s">
        <v>7426</v>
      </c>
      <c r="B2750" s="1" t="s">
        <v>7424</v>
      </c>
      <c r="C2750" s="1" t="s">
        <v>4255</v>
      </c>
      <c r="D2750" s="3">
        <v>45931</v>
      </c>
      <c r="E2750" s="1" t="s">
        <v>7425</v>
      </c>
      <c r="F2750" s="1"/>
      <c r="G2750" s="1">
        <v>30000</v>
      </c>
      <c r="H2750" s="1" t="s">
        <v>185</v>
      </c>
      <c r="I2750" s="8"/>
      <c r="J2750" s="5"/>
      <c r="K2750" s="5"/>
      <c r="L2750" s="5"/>
    </row>
    <row r="2751" spans="1:12" x14ac:dyDescent="0.25">
      <c r="A2751" s="1" t="s">
        <v>7427</v>
      </c>
      <c r="B2751" s="1" t="s">
        <v>7428</v>
      </c>
      <c r="C2751" s="1" t="s">
        <v>4255</v>
      </c>
      <c r="D2751" s="3">
        <v>45931</v>
      </c>
      <c r="E2751" s="1" t="s">
        <v>140</v>
      </c>
      <c r="F2751" s="1"/>
      <c r="G2751" s="1">
        <v>50000</v>
      </c>
      <c r="H2751" s="1" t="s">
        <v>12</v>
      </c>
      <c r="I2751" s="8"/>
      <c r="J2751" s="5"/>
      <c r="K2751" s="5"/>
      <c r="L2751" s="5"/>
    </row>
    <row r="2752" spans="1:12" x14ac:dyDescent="0.25">
      <c r="A2752" s="1" t="s">
        <v>7429</v>
      </c>
      <c r="B2752" s="1" t="s">
        <v>7430</v>
      </c>
      <c r="C2752" s="1" t="s">
        <v>4255</v>
      </c>
      <c r="D2752" s="3">
        <v>45931</v>
      </c>
      <c r="E2752" s="1" t="s">
        <v>7431</v>
      </c>
      <c r="F2752" s="1"/>
      <c r="G2752" s="1">
        <v>90540</v>
      </c>
      <c r="H2752" s="1" t="s">
        <v>12</v>
      </c>
      <c r="I2752" s="8"/>
      <c r="J2752" s="5"/>
      <c r="K2752" s="5"/>
      <c r="L2752" s="5"/>
    </row>
    <row r="2753" spans="1:12" x14ac:dyDescent="0.25">
      <c r="A2753" s="1" t="s">
        <v>7432</v>
      </c>
      <c r="B2753" s="1" t="s">
        <v>7433</v>
      </c>
      <c r="C2753" s="1" t="s">
        <v>4255</v>
      </c>
      <c r="D2753" s="3">
        <v>45931</v>
      </c>
      <c r="E2753" s="1" t="s">
        <v>7434</v>
      </c>
      <c r="F2753" s="1"/>
      <c r="G2753" s="1">
        <v>90540</v>
      </c>
      <c r="H2753" s="1" t="s">
        <v>12</v>
      </c>
      <c r="I2753" s="8"/>
      <c r="J2753" s="5"/>
      <c r="K2753" s="5"/>
      <c r="L2753" s="5"/>
    </row>
    <row r="2754" spans="1:12" x14ac:dyDescent="0.25">
      <c r="A2754" s="1" t="s">
        <v>7435</v>
      </c>
      <c r="B2754" s="1" t="s">
        <v>7436</v>
      </c>
      <c r="C2754" s="1" t="s">
        <v>15</v>
      </c>
      <c r="D2754" s="3">
        <v>45931</v>
      </c>
      <c r="E2754" s="1" t="s">
        <v>7437</v>
      </c>
      <c r="F2754" s="1">
        <v>53554</v>
      </c>
      <c r="G2754" s="1"/>
      <c r="H2754" s="1" t="s">
        <v>183</v>
      </c>
      <c r="I2754" s="8"/>
      <c r="J2754" s="5"/>
      <c r="K2754" s="5"/>
      <c r="L2754" s="5"/>
    </row>
    <row r="2755" spans="1:12" x14ac:dyDescent="0.25">
      <c r="A2755" s="1" t="s">
        <v>7438</v>
      </c>
      <c r="B2755" s="1" t="s">
        <v>7436</v>
      </c>
      <c r="C2755" s="1" t="s">
        <v>4255</v>
      </c>
      <c r="D2755" s="3">
        <v>45931</v>
      </c>
      <c r="E2755" s="1" t="s">
        <v>7437</v>
      </c>
      <c r="F2755" s="1"/>
      <c r="G2755" s="1">
        <v>53554</v>
      </c>
      <c r="H2755" s="1" t="s">
        <v>185</v>
      </c>
      <c r="I2755" s="8"/>
      <c r="J2755" s="5"/>
      <c r="K2755" s="5"/>
      <c r="L2755" s="5"/>
    </row>
    <row r="2756" spans="1:12" x14ac:dyDescent="0.25">
      <c r="A2756" s="1" t="s">
        <v>7439</v>
      </c>
      <c r="B2756" s="1" t="s">
        <v>7440</v>
      </c>
      <c r="C2756" s="1" t="s">
        <v>4255</v>
      </c>
      <c r="D2756" s="3">
        <v>45931</v>
      </c>
      <c r="E2756" s="1" t="s">
        <v>7441</v>
      </c>
      <c r="F2756" s="1">
        <v>65089.23</v>
      </c>
      <c r="G2756" s="1"/>
      <c r="H2756" s="1" t="s">
        <v>183</v>
      </c>
      <c r="I2756" s="8"/>
      <c r="J2756" s="5"/>
      <c r="K2756" s="5"/>
      <c r="L2756" s="5"/>
    </row>
    <row r="2757" spans="1:12" x14ac:dyDescent="0.25">
      <c r="A2757" s="1" t="s">
        <v>7442</v>
      </c>
      <c r="B2757" s="1" t="s">
        <v>7440</v>
      </c>
      <c r="C2757" s="1" t="s">
        <v>365</v>
      </c>
      <c r="D2757" s="3">
        <v>45931</v>
      </c>
      <c r="E2757" s="1" t="s">
        <v>7441</v>
      </c>
      <c r="F2757" s="1"/>
      <c r="G2757" s="1">
        <v>65089.23</v>
      </c>
      <c r="H2757" s="1" t="s">
        <v>185</v>
      </c>
      <c r="I2757" s="8"/>
      <c r="J2757" s="5"/>
      <c r="K2757" s="5"/>
      <c r="L2757" s="5"/>
    </row>
    <row r="2758" spans="1:12" x14ac:dyDescent="0.25">
      <c r="A2758" s="1" t="s">
        <v>7443</v>
      </c>
      <c r="B2758" s="1" t="s">
        <v>7444</v>
      </c>
      <c r="C2758" s="1" t="s">
        <v>28</v>
      </c>
      <c r="D2758" s="3">
        <v>45931</v>
      </c>
      <c r="E2758" s="1" t="s">
        <v>7445</v>
      </c>
      <c r="F2758" s="1"/>
      <c r="G2758" s="1">
        <v>58000</v>
      </c>
      <c r="H2758" s="1" t="s">
        <v>12</v>
      </c>
      <c r="I2758" s="8"/>
      <c r="J2758" s="5"/>
      <c r="K2758" s="5"/>
      <c r="L2758" s="5"/>
    </row>
    <row r="2759" spans="1:12" x14ac:dyDescent="0.25">
      <c r="A2759" s="1" t="s">
        <v>7446</v>
      </c>
      <c r="B2759" s="1" t="s">
        <v>7447</v>
      </c>
      <c r="C2759" s="1" t="s">
        <v>28</v>
      </c>
      <c r="D2759" s="3">
        <v>45932</v>
      </c>
      <c r="E2759" s="1" t="s">
        <v>7448</v>
      </c>
      <c r="F2759" s="1"/>
      <c r="G2759" s="1">
        <v>18200</v>
      </c>
      <c r="H2759" s="1" t="s">
        <v>12</v>
      </c>
      <c r="I2759" s="8"/>
      <c r="J2759" s="5"/>
      <c r="K2759" s="5"/>
      <c r="L2759" s="5"/>
    </row>
    <row r="2760" spans="1:12" x14ac:dyDescent="0.25">
      <c r="A2760" s="1" t="s">
        <v>7449</v>
      </c>
      <c r="B2760" s="1" t="s">
        <v>7450</v>
      </c>
      <c r="C2760" s="1" t="s">
        <v>28</v>
      </c>
      <c r="D2760" s="3">
        <v>45932</v>
      </c>
      <c r="E2760" s="1" t="s">
        <v>7451</v>
      </c>
      <c r="F2760" s="1"/>
      <c r="G2760" s="1">
        <v>170000</v>
      </c>
      <c r="H2760" s="1" t="s">
        <v>12</v>
      </c>
      <c r="I2760" s="8"/>
      <c r="J2760" s="5"/>
      <c r="K2760" s="5"/>
      <c r="L2760" s="5"/>
    </row>
    <row r="2761" spans="1:12" x14ac:dyDescent="0.25">
      <c r="A2761" s="1" t="s">
        <v>7452</v>
      </c>
      <c r="B2761" s="1" t="s">
        <v>7453</v>
      </c>
      <c r="C2761" s="1" t="s">
        <v>28</v>
      </c>
      <c r="D2761" s="3">
        <v>45932</v>
      </c>
      <c r="E2761" s="1" t="s">
        <v>1537</v>
      </c>
      <c r="F2761" s="1"/>
      <c r="G2761" s="1">
        <v>5000</v>
      </c>
      <c r="H2761" s="1" t="s">
        <v>12</v>
      </c>
      <c r="I2761" s="8"/>
      <c r="J2761" s="5"/>
      <c r="K2761" s="5"/>
      <c r="L2761" s="5"/>
    </row>
    <row r="2762" spans="1:12" x14ac:dyDescent="0.25">
      <c r="A2762" s="1" t="s">
        <v>7454</v>
      </c>
      <c r="B2762" s="6" t="s">
        <v>7455</v>
      </c>
      <c r="C2762" s="1" t="s">
        <v>28</v>
      </c>
      <c r="D2762" s="3">
        <v>45933</v>
      </c>
      <c r="E2762" s="1" t="s">
        <v>7456</v>
      </c>
      <c r="F2762" s="1"/>
      <c r="G2762" s="1">
        <v>216000</v>
      </c>
      <c r="H2762" s="1" t="s">
        <v>12</v>
      </c>
      <c r="I2762" s="8"/>
      <c r="J2762" s="5"/>
      <c r="K2762" s="5"/>
      <c r="L2762" s="5"/>
    </row>
    <row r="2763" spans="1:12" x14ac:dyDescent="0.25">
      <c r="A2763" s="1" t="s">
        <v>7457</v>
      </c>
      <c r="B2763" s="1" t="s">
        <v>7458</v>
      </c>
      <c r="C2763" s="1" t="s">
        <v>28</v>
      </c>
      <c r="D2763" s="3">
        <v>45933</v>
      </c>
      <c r="E2763" s="1" t="s">
        <v>7459</v>
      </c>
      <c r="F2763" s="1"/>
      <c r="G2763" s="1">
        <v>30000</v>
      </c>
      <c r="H2763" s="1" t="s">
        <v>12</v>
      </c>
      <c r="I2763" s="8"/>
      <c r="J2763" s="5"/>
      <c r="K2763" s="5"/>
      <c r="L2763" s="5"/>
    </row>
    <row r="2764" spans="1:12" x14ac:dyDescent="0.25">
      <c r="A2764" s="1" t="s">
        <v>7460</v>
      </c>
      <c r="B2764" s="1" t="s">
        <v>7461</v>
      </c>
      <c r="C2764" s="1" t="s">
        <v>28</v>
      </c>
      <c r="D2764" s="3">
        <v>45933</v>
      </c>
      <c r="E2764" s="1" t="s">
        <v>7462</v>
      </c>
      <c r="F2764" s="1"/>
      <c r="G2764" s="1">
        <v>16000</v>
      </c>
      <c r="H2764" s="1" t="s">
        <v>12</v>
      </c>
      <c r="I2764" s="8"/>
      <c r="J2764" s="5"/>
      <c r="K2764" s="5"/>
      <c r="L2764" s="5"/>
    </row>
    <row r="2765" spans="1:12" x14ac:dyDescent="0.25">
      <c r="A2765" s="1" t="s">
        <v>7463</v>
      </c>
      <c r="B2765" s="1" t="s">
        <v>7464</v>
      </c>
      <c r="C2765" s="1" t="s">
        <v>28</v>
      </c>
      <c r="D2765" s="3">
        <v>45933</v>
      </c>
      <c r="E2765" s="1" t="s">
        <v>7465</v>
      </c>
      <c r="F2765" s="1"/>
      <c r="G2765" s="1">
        <v>38000</v>
      </c>
      <c r="H2765" s="1" t="s">
        <v>12</v>
      </c>
      <c r="I2765" s="8"/>
      <c r="J2765" s="5"/>
      <c r="K2765" s="5"/>
      <c r="L2765" s="5"/>
    </row>
    <row r="2766" spans="1:12" x14ac:dyDescent="0.25">
      <c r="A2766" s="1" t="s">
        <v>7466</v>
      </c>
      <c r="B2766" s="1" t="s">
        <v>7467</v>
      </c>
      <c r="C2766" s="1" t="s">
        <v>28</v>
      </c>
      <c r="D2766" s="3">
        <v>45933</v>
      </c>
      <c r="E2766" s="1" t="s">
        <v>7468</v>
      </c>
      <c r="F2766" s="1"/>
      <c r="G2766" s="1">
        <v>42000</v>
      </c>
      <c r="H2766" s="1" t="s">
        <v>12</v>
      </c>
      <c r="I2766" s="8"/>
      <c r="J2766" s="5"/>
      <c r="K2766" s="5"/>
      <c r="L2766" s="5"/>
    </row>
    <row r="2767" spans="1:12" x14ac:dyDescent="0.25">
      <c r="A2767" s="1" t="s">
        <v>7469</v>
      </c>
      <c r="B2767" s="1" t="s">
        <v>7470</v>
      </c>
      <c r="C2767" s="1" t="s">
        <v>28</v>
      </c>
      <c r="D2767" s="3">
        <v>45933</v>
      </c>
      <c r="E2767" s="1" t="s">
        <v>7471</v>
      </c>
      <c r="F2767" s="1"/>
      <c r="G2767" s="1">
        <v>6500</v>
      </c>
      <c r="H2767" s="1" t="s">
        <v>12</v>
      </c>
      <c r="I2767" s="8"/>
      <c r="J2767" s="5"/>
      <c r="K2767" s="5"/>
      <c r="L2767" s="5"/>
    </row>
    <row r="2768" spans="1:12" x14ac:dyDescent="0.25">
      <c r="A2768" s="1" t="s">
        <v>7472</v>
      </c>
      <c r="B2768" s="1" t="s">
        <v>7473</v>
      </c>
      <c r="C2768" s="1" t="s">
        <v>28</v>
      </c>
      <c r="D2768" s="3">
        <v>45933</v>
      </c>
      <c r="E2768" s="1" t="s">
        <v>7474</v>
      </c>
      <c r="F2768" s="1"/>
      <c r="G2768" s="1">
        <v>5200</v>
      </c>
      <c r="H2768" s="1" t="s">
        <v>12</v>
      </c>
      <c r="I2768" s="8"/>
      <c r="J2768" s="5"/>
      <c r="K2768" s="5"/>
      <c r="L2768" s="5"/>
    </row>
    <row r="2769" spans="1:12" x14ac:dyDescent="0.25">
      <c r="A2769" s="1" t="s">
        <v>7475</v>
      </c>
      <c r="B2769" s="1" t="s">
        <v>7476</v>
      </c>
      <c r="C2769" s="1" t="s">
        <v>28</v>
      </c>
      <c r="D2769" s="3">
        <v>45933</v>
      </c>
      <c r="E2769" s="1" t="s">
        <v>7477</v>
      </c>
      <c r="F2769" s="1"/>
      <c r="G2769" s="1">
        <v>1000</v>
      </c>
      <c r="H2769" s="1" t="s">
        <v>12</v>
      </c>
      <c r="I2769" s="8"/>
      <c r="J2769" s="5"/>
      <c r="K2769" s="5"/>
      <c r="L2769" s="5"/>
    </row>
    <row r="2770" spans="1:12" x14ac:dyDescent="0.25">
      <c r="A2770" s="1" t="s">
        <v>7478</v>
      </c>
      <c r="B2770" s="1" t="s">
        <v>7479</v>
      </c>
      <c r="C2770" s="1" t="s">
        <v>28</v>
      </c>
      <c r="D2770" s="3">
        <v>45933</v>
      </c>
      <c r="E2770" s="1" t="s">
        <v>7480</v>
      </c>
      <c r="F2770" s="1"/>
      <c r="G2770" s="1">
        <v>100000</v>
      </c>
      <c r="H2770" s="1" t="s">
        <v>12</v>
      </c>
      <c r="I2770" s="8"/>
      <c r="J2770" s="5"/>
      <c r="K2770" s="5"/>
      <c r="L2770" s="5"/>
    </row>
    <row r="2771" spans="1:12" x14ac:dyDescent="0.25">
      <c r="A2771" s="1" t="s">
        <v>7481</v>
      </c>
      <c r="B2771" s="1" t="s">
        <v>7482</v>
      </c>
      <c r="C2771" s="1" t="s">
        <v>325</v>
      </c>
      <c r="D2771" s="3">
        <v>45934</v>
      </c>
      <c r="E2771" s="1" t="s">
        <v>7483</v>
      </c>
      <c r="F2771" s="1"/>
      <c r="G2771" s="1">
        <v>1500</v>
      </c>
      <c r="H2771" s="1" t="s">
        <v>12</v>
      </c>
      <c r="I2771" s="8"/>
      <c r="J2771" s="5"/>
      <c r="K2771" s="5"/>
      <c r="L2771" s="5"/>
    </row>
    <row r="2772" spans="1:12" x14ac:dyDescent="0.25">
      <c r="A2772" s="1" t="s">
        <v>7484</v>
      </c>
      <c r="B2772" s="6" t="s">
        <v>7485</v>
      </c>
      <c r="C2772" s="1" t="s">
        <v>28</v>
      </c>
      <c r="D2772" s="3">
        <v>45934</v>
      </c>
      <c r="E2772" s="1" t="s">
        <v>7486</v>
      </c>
      <c r="F2772" s="1">
        <v>1500</v>
      </c>
      <c r="G2772" s="1"/>
      <c r="H2772" s="1" t="s">
        <v>183</v>
      </c>
      <c r="I2772" s="8"/>
      <c r="J2772" s="5"/>
      <c r="K2772" s="5"/>
      <c r="L2772" s="5"/>
    </row>
    <row r="2773" spans="1:12" x14ac:dyDescent="0.25">
      <c r="A2773" s="1" t="s">
        <v>7487</v>
      </c>
      <c r="B2773" s="6" t="s">
        <v>7485</v>
      </c>
      <c r="C2773" s="1" t="s">
        <v>325</v>
      </c>
      <c r="D2773" s="3">
        <v>45934</v>
      </c>
      <c r="E2773" s="1" t="s">
        <v>7486</v>
      </c>
      <c r="F2773" s="1"/>
      <c r="G2773" s="1">
        <v>1500</v>
      </c>
      <c r="H2773" s="1" t="s">
        <v>185</v>
      </c>
      <c r="I2773" s="8"/>
      <c r="J2773" s="5"/>
      <c r="K2773" s="5"/>
      <c r="L2773" s="5"/>
    </row>
    <row r="2774" spans="1:12" x14ac:dyDescent="0.25">
      <c r="A2774" s="1" t="s">
        <v>7488</v>
      </c>
      <c r="B2774" s="1" t="s">
        <v>7489</v>
      </c>
      <c r="C2774" s="1" t="s">
        <v>28</v>
      </c>
      <c r="D2774" s="3">
        <v>45937</v>
      </c>
      <c r="E2774" s="1" t="s">
        <v>7490</v>
      </c>
      <c r="F2774" s="1">
        <v>6500</v>
      </c>
      <c r="G2774" s="1"/>
      <c r="H2774" s="1" t="s">
        <v>12</v>
      </c>
      <c r="I2774" s="8"/>
      <c r="J2774" s="5"/>
      <c r="K2774" s="5"/>
      <c r="L2774" s="5"/>
    </row>
    <row r="2775" spans="1:12" x14ac:dyDescent="0.25">
      <c r="A2775" s="1" t="s">
        <v>7491</v>
      </c>
      <c r="B2775" s="1" t="s">
        <v>7492</v>
      </c>
      <c r="C2775" s="1" t="s">
        <v>4065</v>
      </c>
      <c r="D2775" s="3">
        <v>45937</v>
      </c>
      <c r="E2775" s="1" t="s">
        <v>7493</v>
      </c>
      <c r="F2775" s="1"/>
      <c r="G2775" s="1">
        <v>4897</v>
      </c>
      <c r="H2775" s="1" t="s">
        <v>12</v>
      </c>
      <c r="I2775" s="8"/>
      <c r="J2775" s="5"/>
      <c r="K2775" s="5"/>
      <c r="L2775" s="5"/>
    </row>
    <row r="2776" spans="1:12" x14ac:dyDescent="0.25">
      <c r="A2776" s="1" t="s">
        <v>7494</v>
      </c>
      <c r="B2776" s="1" t="s">
        <v>7495</v>
      </c>
      <c r="C2776" s="1" t="s">
        <v>4065</v>
      </c>
      <c r="D2776" s="3">
        <v>45937</v>
      </c>
      <c r="E2776" s="1" t="s">
        <v>4616</v>
      </c>
      <c r="F2776" s="1"/>
      <c r="G2776" s="1">
        <v>22283</v>
      </c>
      <c r="H2776" s="1" t="s">
        <v>12</v>
      </c>
      <c r="I2776" s="8"/>
      <c r="J2776" s="5"/>
      <c r="K2776" s="5"/>
      <c r="L2776" s="5"/>
    </row>
    <row r="2777" spans="1:12" x14ac:dyDescent="0.25">
      <c r="A2777" s="1" t="s">
        <v>7496</v>
      </c>
      <c r="B2777" s="1" t="s">
        <v>7497</v>
      </c>
      <c r="C2777" s="1" t="s">
        <v>4065</v>
      </c>
      <c r="D2777" s="3">
        <v>45937</v>
      </c>
      <c r="E2777" s="1" t="s">
        <v>7498</v>
      </c>
      <c r="F2777" s="1"/>
      <c r="G2777" s="1">
        <v>38557</v>
      </c>
      <c r="H2777" s="1" t="s">
        <v>12</v>
      </c>
      <c r="I2777" s="8"/>
      <c r="J2777" s="5"/>
      <c r="K2777" s="5"/>
      <c r="L2777" s="5"/>
    </row>
    <row r="2778" spans="1:12" x14ac:dyDescent="0.25">
      <c r="A2778" s="1" t="s">
        <v>7499</v>
      </c>
      <c r="B2778" s="1" t="s">
        <v>7500</v>
      </c>
      <c r="C2778" s="1" t="s">
        <v>4065</v>
      </c>
      <c r="D2778" s="3">
        <v>45937</v>
      </c>
      <c r="E2778" s="1" t="s">
        <v>203</v>
      </c>
      <c r="F2778" s="1"/>
      <c r="G2778" s="1">
        <v>25000</v>
      </c>
      <c r="H2778" s="1" t="s">
        <v>12</v>
      </c>
      <c r="I2778" s="8"/>
      <c r="J2778" s="5"/>
      <c r="K2778" s="5"/>
      <c r="L2778" s="5"/>
    </row>
    <row r="2779" spans="1:12" x14ac:dyDescent="0.25">
      <c r="A2779" s="1" t="s">
        <v>7501</v>
      </c>
      <c r="B2779" s="1" t="s">
        <v>7502</v>
      </c>
      <c r="C2779" s="1" t="s">
        <v>4065</v>
      </c>
      <c r="D2779" s="3">
        <v>45937</v>
      </c>
      <c r="E2779" s="1" t="s">
        <v>7503</v>
      </c>
      <c r="F2779" s="1"/>
      <c r="G2779" s="1">
        <v>150000</v>
      </c>
      <c r="H2779" s="1" t="s">
        <v>12</v>
      </c>
      <c r="I2779" s="8"/>
      <c r="J2779" s="5"/>
      <c r="K2779" s="5"/>
      <c r="L2779" s="5"/>
    </row>
    <row r="2780" spans="1:12" x14ac:dyDescent="0.25">
      <c r="A2780" s="1" t="s">
        <v>7504</v>
      </c>
      <c r="B2780" s="1" t="s">
        <v>7505</v>
      </c>
      <c r="C2780" s="1" t="s">
        <v>11</v>
      </c>
      <c r="D2780" s="3">
        <v>45937</v>
      </c>
      <c r="E2780" s="1" t="s">
        <v>7506</v>
      </c>
      <c r="F2780" s="1">
        <v>88600</v>
      </c>
      <c r="G2780" s="1"/>
      <c r="H2780" s="1" t="s">
        <v>183</v>
      </c>
      <c r="I2780" s="8"/>
      <c r="J2780" s="5"/>
      <c r="K2780" s="5"/>
      <c r="L2780" s="5"/>
    </row>
    <row r="2781" spans="1:12" x14ac:dyDescent="0.25">
      <c r="A2781" s="1" t="s">
        <v>7507</v>
      </c>
      <c r="B2781" s="1" t="s">
        <v>7505</v>
      </c>
      <c r="C2781" s="1" t="s">
        <v>4065</v>
      </c>
      <c r="D2781" s="3">
        <v>45937</v>
      </c>
      <c r="E2781" s="1" t="s">
        <v>7506</v>
      </c>
      <c r="F2781" s="1"/>
      <c r="G2781" s="1">
        <v>88600</v>
      </c>
      <c r="H2781" s="1" t="s">
        <v>185</v>
      </c>
      <c r="I2781" s="8"/>
      <c r="J2781" s="5"/>
      <c r="K2781" s="5"/>
      <c r="L2781" s="5"/>
    </row>
    <row r="2782" spans="1:12" x14ac:dyDescent="0.25">
      <c r="A2782" s="1" t="s">
        <v>7508</v>
      </c>
      <c r="B2782" s="1" t="s">
        <v>7509</v>
      </c>
      <c r="C2782" s="1" t="s">
        <v>4065</v>
      </c>
      <c r="D2782" s="3">
        <v>45937</v>
      </c>
      <c r="E2782" s="1" t="s">
        <v>7510</v>
      </c>
      <c r="F2782" s="1"/>
      <c r="G2782" s="1">
        <v>150000</v>
      </c>
      <c r="H2782" s="1" t="s">
        <v>12</v>
      </c>
      <c r="I2782" s="8"/>
      <c r="J2782" s="5"/>
      <c r="K2782" s="5"/>
      <c r="L2782" s="5"/>
    </row>
    <row r="2783" spans="1:12" x14ac:dyDescent="0.25">
      <c r="A2783" s="1" t="s">
        <v>7511</v>
      </c>
      <c r="B2783" s="1" t="s">
        <v>7512</v>
      </c>
      <c r="C2783" s="1" t="s">
        <v>4065</v>
      </c>
      <c r="D2783" s="3">
        <v>45937</v>
      </c>
      <c r="E2783" s="1" t="s">
        <v>7513</v>
      </c>
      <c r="F2783" s="1"/>
      <c r="G2783" s="1">
        <v>150000</v>
      </c>
      <c r="H2783" s="1" t="s">
        <v>12</v>
      </c>
      <c r="I2783" s="8"/>
      <c r="J2783" s="5"/>
      <c r="K2783" s="5"/>
      <c r="L2783" s="5"/>
    </row>
    <row r="2784" spans="1:12" x14ac:dyDescent="0.25">
      <c r="A2784" s="1" t="s">
        <v>7514</v>
      </c>
      <c r="B2784" s="1" t="s">
        <v>7515</v>
      </c>
      <c r="C2784" s="1" t="s">
        <v>4065</v>
      </c>
      <c r="D2784" s="3">
        <v>45937</v>
      </c>
      <c r="E2784" s="1" t="s">
        <v>7516</v>
      </c>
      <c r="F2784" s="1"/>
      <c r="G2784" s="1">
        <v>72553</v>
      </c>
      <c r="H2784" s="1" t="s">
        <v>12</v>
      </c>
      <c r="I2784" s="8"/>
      <c r="J2784" s="5"/>
      <c r="K2784" s="5"/>
      <c r="L2784" s="5"/>
    </row>
    <row r="2785" spans="1:12" x14ac:dyDescent="0.25">
      <c r="A2785" s="1" t="s">
        <v>7517</v>
      </c>
      <c r="B2785" s="1" t="s">
        <v>7518</v>
      </c>
      <c r="C2785" s="1" t="s">
        <v>28</v>
      </c>
      <c r="D2785" s="3">
        <v>45937</v>
      </c>
      <c r="E2785" s="1" t="s">
        <v>7519</v>
      </c>
      <c r="F2785" s="1"/>
      <c r="G2785" s="1">
        <v>9500</v>
      </c>
      <c r="H2785" s="1" t="s">
        <v>12</v>
      </c>
      <c r="I2785" s="8"/>
      <c r="J2785" s="5"/>
      <c r="K2785" s="5"/>
      <c r="L2785" s="5"/>
    </row>
    <row r="2786" spans="1:12" x14ac:dyDescent="0.25">
      <c r="A2786" s="1" t="s">
        <v>7520</v>
      </c>
      <c r="B2786" s="1" t="s">
        <v>7521</v>
      </c>
      <c r="C2786" s="1" t="s">
        <v>28</v>
      </c>
      <c r="D2786" s="3">
        <v>45937</v>
      </c>
      <c r="E2786" s="1" t="s">
        <v>7522</v>
      </c>
      <c r="F2786" s="1"/>
      <c r="G2786" s="1">
        <v>6500</v>
      </c>
      <c r="H2786" s="1" t="s">
        <v>12</v>
      </c>
      <c r="I2786" s="8"/>
      <c r="J2786" s="5"/>
      <c r="K2786" s="5"/>
      <c r="L2786" s="5"/>
    </row>
    <row r="2787" spans="1:12" x14ac:dyDescent="0.25">
      <c r="A2787" s="1" t="s">
        <v>7523</v>
      </c>
      <c r="B2787" s="1" t="s">
        <v>7524</v>
      </c>
      <c r="C2787" s="1" t="s">
        <v>28</v>
      </c>
      <c r="D2787" s="3">
        <v>45937</v>
      </c>
      <c r="E2787" s="1" t="s">
        <v>7525</v>
      </c>
      <c r="F2787" s="1"/>
      <c r="G2787" s="1">
        <v>150000</v>
      </c>
      <c r="H2787" s="1" t="s">
        <v>12</v>
      </c>
      <c r="I2787" s="8"/>
      <c r="J2787" s="5"/>
      <c r="K2787" s="5"/>
      <c r="L2787" s="5"/>
    </row>
    <row r="2788" spans="1:12" x14ac:dyDescent="0.25">
      <c r="A2788" s="1" t="s">
        <v>7526</v>
      </c>
      <c r="B2788" s="1" t="s">
        <v>7527</v>
      </c>
      <c r="C2788" s="1" t="s">
        <v>28</v>
      </c>
      <c r="D2788" s="3">
        <v>45937</v>
      </c>
      <c r="E2788" s="1" t="s">
        <v>7528</v>
      </c>
      <c r="F2788" s="1"/>
      <c r="G2788" s="1">
        <v>7200</v>
      </c>
      <c r="H2788" s="1" t="s">
        <v>12</v>
      </c>
      <c r="I2788" s="8"/>
      <c r="J2788" s="5"/>
      <c r="K2788" s="5"/>
      <c r="L2788" s="5"/>
    </row>
    <row r="2789" spans="1:12" x14ac:dyDescent="0.25">
      <c r="A2789" s="1" t="s">
        <v>7529</v>
      </c>
      <c r="B2789" s="1" t="s">
        <v>7530</v>
      </c>
      <c r="C2789" s="1" t="s">
        <v>15</v>
      </c>
      <c r="D2789" s="3">
        <v>45937</v>
      </c>
      <c r="E2789" s="1" t="s">
        <v>7531</v>
      </c>
      <c r="F2789" s="1"/>
      <c r="G2789" s="1">
        <v>400000</v>
      </c>
      <c r="H2789" s="1" t="s">
        <v>12</v>
      </c>
      <c r="I2789" s="8"/>
      <c r="J2789" s="5"/>
      <c r="K2789" s="5"/>
      <c r="L2789" s="5"/>
    </row>
    <row r="2790" spans="1:12" x14ac:dyDescent="0.25">
      <c r="A2790" s="1" t="s">
        <v>7532</v>
      </c>
      <c r="B2790" s="1" t="s">
        <v>7533</v>
      </c>
      <c r="C2790" s="1" t="s">
        <v>11</v>
      </c>
      <c r="D2790" s="3">
        <v>45937</v>
      </c>
      <c r="E2790" s="1" t="s">
        <v>7534</v>
      </c>
      <c r="F2790" s="1"/>
      <c r="G2790" s="1">
        <v>370000</v>
      </c>
      <c r="H2790" s="1" t="s">
        <v>12</v>
      </c>
      <c r="I2790" s="8"/>
      <c r="J2790" s="5"/>
      <c r="K2790" s="5"/>
      <c r="L2790" s="5"/>
    </row>
    <row r="2791" spans="1:12" x14ac:dyDescent="0.25">
      <c r="A2791" s="1" t="s">
        <v>7535</v>
      </c>
      <c r="B2791" s="1" t="s">
        <v>7536</v>
      </c>
      <c r="C2791" s="1" t="s">
        <v>4065</v>
      </c>
      <c r="D2791" s="3">
        <v>45937</v>
      </c>
      <c r="E2791" s="1" t="s">
        <v>7537</v>
      </c>
      <c r="F2791" s="1"/>
      <c r="G2791" s="1">
        <v>250000</v>
      </c>
      <c r="H2791" s="1" t="s">
        <v>12</v>
      </c>
      <c r="I2791" s="8"/>
      <c r="J2791" s="5"/>
      <c r="K2791" s="5"/>
      <c r="L2791" s="5"/>
    </row>
    <row r="2792" spans="1:12" x14ac:dyDescent="0.25">
      <c r="A2792" s="1" t="s">
        <v>7538</v>
      </c>
      <c r="B2792" s="1" t="s">
        <v>7539</v>
      </c>
      <c r="C2792" s="1" t="s">
        <v>28</v>
      </c>
      <c r="D2792" s="3">
        <v>45937</v>
      </c>
      <c r="E2792" s="1" t="s">
        <v>7540</v>
      </c>
      <c r="F2792" s="1"/>
      <c r="G2792" s="1">
        <v>11000</v>
      </c>
      <c r="H2792" s="1" t="s">
        <v>12</v>
      </c>
      <c r="I2792" s="8"/>
      <c r="J2792" s="5"/>
      <c r="K2792" s="5"/>
      <c r="L2792" s="5"/>
    </row>
    <row r="2793" spans="1:12" x14ac:dyDescent="0.25">
      <c r="A2793" s="1" t="s">
        <v>7541</v>
      </c>
      <c r="B2793" s="6" t="s">
        <v>7542</v>
      </c>
      <c r="C2793" s="1" t="s">
        <v>28</v>
      </c>
      <c r="D2793" s="3">
        <v>45937</v>
      </c>
      <c r="E2793" s="1" t="s">
        <v>7543</v>
      </c>
      <c r="F2793" s="1"/>
      <c r="G2793" s="1">
        <v>6400</v>
      </c>
      <c r="H2793" s="1" t="s">
        <v>12</v>
      </c>
      <c r="I2793" s="8"/>
      <c r="J2793" s="5"/>
      <c r="K2793" s="5"/>
      <c r="L2793" s="5"/>
    </row>
    <row r="2794" spans="1:12" x14ac:dyDescent="0.25">
      <c r="A2794" s="1" t="s">
        <v>7544</v>
      </c>
      <c r="B2794" s="1" t="s">
        <v>7545</v>
      </c>
      <c r="C2794" s="1" t="s">
        <v>28</v>
      </c>
      <c r="D2794" s="3">
        <v>45937</v>
      </c>
      <c r="E2794" s="1" t="s">
        <v>7546</v>
      </c>
      <c r="F2794" s="1"/>
      <c r="G2794" s="1">
        <v>7500</v>
      </c>
      <c r="H2794" s="1" t="s">
        <v>12</v>
      </c>
      <c r="I2794" s="8"/>
      <c r="J2794" s="5"/>
      <c r="K2794" s="5"/>
      <c r="L2794" s="5"/>
    </row>
    <row r="2795" spans="1:12" x14ac:dyDescent="0.25">
      <c r="A2795" s="1" t="s">
        <v>7547</v>
      </c>
      <c r="B2795" s="1" t="s">
        <v>7548</v>
      </c>
      <c r="C2795" s="1" t="s">
        <v>28</v>
      </c>
      <c r="D2795" s="3">
        <v>45938</v>
      </c>
      <c r="E2795" s="1" t="s">
        <v>7549</v>
      </c>
      <c r="F2795" s="1"/>
      <c r="G2795" s="1">
        <v>13000</v>
      </c>
      <c r="H2795" s="1" t="s">
        <v>12</v>
      </c>
      <c r="I2795" s="8"/>
      <c r="J2795" s="5"/>
      <c r="K2795" s="5"/>
      <c r="L2795" s="5"/>
    </row>
    <row r="2796" spans="1:12" x14ac:dyDescent="0.25">
      <c r="A2796" s="1" t="s">
        <v>7550</v>
      </c>
      <c r="B2796" s="1" t="s">
        <v>7551</v>
      </c>
      <c r="C2796" s="1" t="s">
        <v>28</v>
      </c>
      <c r="D2796" s="3">
        <v>45938</v>
      </c>
      <c r="E2796" s="1" t="s">
        <v>7552</v>
      </c>
      <c r="F2796" s="1"/>
      <c r="G2796" s="1">
        <v>20500</v>
      </c>
      <c r="H2796" s="1" t="s">
        <v>12</v>
      </c>
      <c r="I2796" s="8"/>
      <c r="J2796" s="5"/>
      <c r="K2796" s="5"/>
      <c r="L2796" s="5"/>
    </row>
    <row r="2797" spans="1:12" x14ac:dyDescent="0.25">
      <c r="A2797" s="1" t="s">
        <v>7553</v>
      </c>
      <c r="B2797" s="1" t="s">
        <v>7554</v>
      </c>
      <c r="C2797" s="1" t="s">
        <v>28</v>
      </c>
      <c r="D2797" s="3">
        <v>45938</v>
      </c>
      <c r="E2797" s="1" t="s">
        <v>7555</v>
      </c>
      <c r="F2797" s="1">
        <v>400000</v>
      </c>
      <c r="G2797" s="1"/>
      <c r="H2797" s="1" t="s">
        <v>183</v>
      </c>
      <c r="I2797" s="8"/>
      <c r="J2797" s="5"/>
      <c r="K2797" s="5"/>
      <c r="L2797" s="5"/>
    </row>
    <row r="2798" spans="1:12" x14ac:dyDescent="0.25">
      <c r="A2798" s="1" t="s">
        <v>7556</v>
      </c>
      <c r="B2798" s="1" t="s">
        <v>7554</v>
      </c>
      <c r="C2798" s="1" t="s">
        <v>4065</v>
      </c>
      <c r="D2798" s="3">
        <v>45938</v>
      </c>
      <c r="E2798" s="1" t="s">
        <v>7555</v>
      </c>
      <c r="F2798" s="1"/>
      <c r="G2798" s="1">
        <v>400000</v>
      </c>
      <c r="H2798" s="1" t="s">
        <v>185</v>
      </c>
      <c r="I2798" s="8"/>
      <c r="J2798" s="5"/>
      <c r="K2798" s="5"/>
      <c r="L2798" s="5"/>
    </row>
    <row r="2799" spans="1:12" x14ac:dyDescent="0.25">
      <c r="A2799" s="1" t="s">
        <v>7557</v>
      </c>
      <c r="B2799" s="1" t="s">
        <v>7558</v>
      </c>
      <c r="C2799" s="1" t="s">
        <v>28</v>
      </c>
      <c r="D2799" s="3">
        <v>45938</v>
      </c>
      <c r="E2799" s="1" t="s">
        <v>6963</v>
      </c>
      <c r="F2799" s="1"/>
      <c r="G2799" s="1">
        <v>60000</v>
      </c>
      <c r="H2799" s="1" t="s">
        <v>12</v>
      </c>
      <c r="I2799" s="8"/>
      <c r="J2799" s="5"/>
      <c r="K2799" s="5"/>
      <c r="L2799" s="5"/>
    </row>
    <row r="2800" spans="1:12" x14ac:dyDescent="0.25">
      <c r="A2800" s="1" t="s">
        <v>7559</v>
      </c>
      <c r="B2800" s="1" t="s">
        <v>7560</v>
      </c>
      <c r="C2800" s="1" t="s">
        <v>28</v>
      </c>
      <c r="D2800" s="3">
        <v>45938</v>
      </c>
      <c r="E2800" s="1" t="s">
        <v>7561</v>
      </c>
      <c r="F2800" s="1"/>
      <c r="G2800" s="1">
        <v>23000</v>
      </c>
      <c r="H2800" s="1" t="s">
        <v>12</v>
      </c>
      <c r="I2800" s="8"/>
      <c r="J2800" s="5"/>
      <c r="K2800" s="5"/>
      <c r="L2800" s="5"/>
    </row>
    <row r="2801" spans="1:12" x14ac:dyDescent="0.25">
      <c r="A2801" s="1" t="s">
        <v>7562</v>
      </c>
      <c r="B2801" s="1" t="s">
        <v>7563</v>
      </c>
      <c r="C2801" s="1" t="s">
        <v>28</v>
      </c>
      <c r="D2801" s="3">
        <v>45938</v>
      </c>
      <c r="E2801" s="1" t="s">
        <v>7091</v>
      </c>
      <c r="F2801" s="1"/>
      <c r="G2801" s="1">
        <v>5600</v>
      </c>
      <c r="H2801" s="1" t="s">
        <v>12</v>
      </c>
      <c r="I2801" s="8"/>
      <c r="J2801" s="5"/>
      <c r="K2801" s="5"/>
      <c r="L2801" s="5"/>
    </row>
    <row r="2802" spans="1:12" x14ac:dyDescent="0.25">
      <c r="A2802" s="1" t="s">
        <v>7564</v>
      </c>
      <c r="B2802" s="1" t="s">
        <v>7565</v>
      </c>
      <c r="C2802" s="1" t="s">
        <v>15</v>
      </c>
      <c r="D2802" s="3">
        <v>45939</v>
      </c>
      <c r="E2802" s="1" t="s">
        <v>7566</v>
      </c>
      <c r="F2802" s="1">
        <v>85000</v>
      </c>
      <c r="G2802" s="1"/>
      <c r="H2802" s="1" t="s">
        <v>32</v>
      </c>
      <c r="I2802" s="8"/>
      <c r="J2802" s="5"/>
      <c r="K2802" s="5"/>
      <c r="L2802" s="5"/>
    </row>
    <row r="2803" spans="1:12" x14ac:dyDescent="0.25">
      <c r="A2803" s="1" t="s">
        <v>7567</v>
      </c>
      <c r="B2803" s="1" t="s">
        <v>7568</v>
      </c>
      <c r="C2803" s="1" t="s">
        <v>28</v>
      </c>
      <c r="D2803" s="3">
        <v>45939</v>
      </c>
      <c r="E2803" s="1" t="s">
        <v>7569</v>
      </c>
      <c r="F2803" s="1"/>
      <c r="G2803" s="1">
        <v>1500</v>
      </c>
      <c r="H2803" s="1" t="s">
        <v>12</v>
      </c>
      <c r="I2803" s="8"/>
      <c r="J2803" s="5"/>
      <c r="K2803" s="5"/>
      <c r="L2803" s="5"/>
    </row>
    <row r="2804" spans="1:12" x14ac:dyDescent="0.25">
      <c r="A2804" s="1" t="s">
        <v>7570</v>
      </c>
      <c r="B2804" s="1" t="s">
        <v>7571</v>
      </c>
      <c r="C2804" s="1" t="s">
        <v>325</v>
      </c>
      <c r="D2804" s="3">
        <v>45939</v>
      </c>
      <c r="E2804" s="1" t="s">
        <v>7572</v>
      </c>
      <c r="F2804" s="1">
        <v>378000</v>
      </c>
      <c r="G2804" s="1"/>
      <c r="H2804" s="1" t="s">
        <v>25</v>
      </c>
      <c r="I2804" s="8" t="s">
        <v>7573</v>
      </c>
      <c r="J2804" s="5"/>
      <c r="K2804" s="5"/>
      <c r="L2804" s="5"/>
    </row>
    <row r="2805" spans="1:12" x14ac:dyDescent="0.25">
      <c r="A2805" s="1" t="s">
        <v>7574</v>
      </c>
      <c r="B2805" s="1" t="s">
        <v>7575</v>
      </c>
      <c r="C2805" s="1" t="s">
        <v>15</v>
      </c>
      <c r="D2805" s="3">
        <v>45939</v>
      </c>
      <c r="E2805" s="1" t="s">
        <v>7576</v>
      </c>
      <c r="F2805" s="1">
        <v>800000</v>
      </c>
      <c r="G2805" s="1"/>
      <c r="H2805" s="1" t="s">
        <v>183</v>
      </c>
      <c r="I2805" s="8"/>
      <c r="J2805" s="5"/>
      <c r="K2805" s="5"/>
      <c r="L2805" s="5"/>
    </row>
    <row r="2806" spans="1:12" x14ac:dyDescent="0.25">
      <c r="A2806" s="6" t="s">
        <v>7577</v>
      </c>
      <c r="B2806" s="1" t="s">
        <v>7575</v>
      </c>
      <c r="C2806" s="1" t="s">
        <v>4065</v>
      </c>
      <c r="D2806" s="3">
        <v>45939</v>
      </c>
      <c r="E2806" s="1" t="s">
        <v>7576</v>
      </c>
      <c r="F2806" s="1"/>
      <c r="G2806" s="1">
        <v>800000</v>
      </c>
      <c r="H2806" s="1" t="s">
        <v>185</v>
      </c>
      <c r="I2806" s="8"/>
      <c r="J2806" s="5"/>
      <c r="K2806" s="5"/>
      <c r="L2806" s="5"/>
    </row>
    <row r="2807" spans="1:12" x14ac:dyDescent="0.25">
      <c r="A2807" s="1" t="s">
        <v>7578</v>
      </c>
      <c r="B2807" s="1" t="s">
        <v>7579</v>
      </c>
      <c r="C2807" s="1" t="s">
        <v>4065</v>
      </c>
      <c r="D2807" s="3">
        <v>45939</v>
      </c>
      <c r="E2807" s="1" t="s">
        <v>7580</v>
      </c>
      <c r="F2807" s="1"/>
      <c r="G2807" s="1">
        <v>155390</v>
      </c>
      <c r="H2807" s="1" t="s">
        <v>12</v>
      </c>
      <c r="I2807" s="8"/>
      <c r="J2807" s="5"/>
      <c r="K2807" s="5"/>
      <c r="L2807" s="5"/>
    </row>
    <row r="2808" spans="1:12" x14ac:dyDescent="0.25">
      <c r="A2808" s="1" t="s">
        <v>7581</v>
      </c>
      <c r="B2808" s="1" t="s">
        <v>7582</v>
      </c>
      <c r="C2808" s="1" t="s">
        <v>4065</v>
      </c>
      <c r="D2808" s="3">
        <v>45939</v>
      </c>
      <c r="E2808" s="1" t="s">
        <v>7583</v>
      </c>
      <c r="F2808" s="1"/>
      <c r="G2808" s="1">
        <v>50129</v>
      </c>
      <c r="H2808" s="1" t="s">
        <v>12</v>
      </c>
      <c r="I2808" s="8"/>
      <c r="J2808" s="5"/>
      <c r="K2808" s="5"/>
      <c r="L2808" s="5"/>
    </row>
    <row r="2809" spans="1:12" x14ac:dyDescent="0.25">
      <c r="A2809" s="1" t="s">
        <v>7584</v>
      </c>
      <c r="B2809" s="1" t="s">
        <v>7585</v>
      </c>
      <c r="C2809" s="1" t="s">
        <v>4065</v>
      </c>
      <c r="D2809" s="3">
        <v>45939</v>
      </c>
      <c r="E2809" s="1" t="s">
        <v>7586</v>
      </c>
      <c r="F2809" s="1"/>
      <c r="G2809" s="1">
        <v>48313</v>
      </c>
      <c r="H2809" s="1" t="s">
        <v>12</v>
      </c>
      <c r="I2809" s="8"/>
      <c r="J2809" s="5"/>
      <c r="K2809" s="5"/>
      <c r="L2809" s="5"/>
    </row>
    <row r="2810" spans="1:12" x14ac:dyDescent="0.25">
      <c r="A2810" s="1" t="s">
        <v>7587</v>
      </c>
      <c r="B2810" s="1" t="s">
        <v>7588</v>
      </c>
      <c r="C2810" s="1" t="s">
        <v>365</v>
      </c>
      <c r="D2810" s="3">
        <v>45939</v>
      </c>
      <c r="E2810" s="1" t="s">
        <v>7589</v>
      </c>
      <c r="F2810" s="1">
        <v>22128.37</v>
      </c>
      <c r="G2810" s="1"/>
      <c r="H2810" s="1" t="s">
        <v>183</v>
      </c>
      <c r="I2810" s="8"/>
      <c r="J2810" s="5"/>
      <c r="K2810" s="5"/>
      <c r="L2810" s="5"/>
    </row>
    <row r="2811" spans="1:12" x14ac:dyDescent="0.25">
      <c r="A2811" s="1" t="s">
        <v>7590</v>
      </c>
      <c r="B2811" s="1" t="s">
        <v>7588</v>
      </c>
      <c r="C2811" s="1" t="s">
        <v>4065</v>
      </c>
      <c r="D2811" s="3">
        <v>45939</v>
      </c>
      <c r="E2811" s="1" t="s">
        <v>7589</v>
      </c>
      <c r="F2811" s="1"/>
      <c r="G2811" s="1">
        <v>22128.37</v>
      </c>
      <c r="H2811" s="1" t="s">
        <v>185</v>
      </c>
      <c r="I2811" s="8"/>
      <c r="J2811" s="5"/>
      <c r="K2811" s="5"/>
      <c r="L2811" s="5"/>
    </row>
    <row r="2812" spans="1:12" x14ac:dyDescent="0.25">
      <c r="A2812" s="1" t="s">
        <v>7591</v>
      </c>
      <c r="B2812" s="1" t="s">
        <v>7592</v>
      </c>
      <c r="C2812" s="1" t="s">
        <v>28</v>
      </c>
      <c r="D2812" s="3">
        <v>45939</v>
      </c>
      <c r="E2812" s="1" t="s">
        <v>7593</v>
      </c>
      <c r="F2812" s="1">
        <v>65000</v>
      </c>
      <c r="G2812" s="1"/>
      <c r="H2812" s="1" t="s">
        <v>12</v>
      </c>
      <c r="I2812" s="8"/>
      <c r="J2812" s="5"/>
      <c r="K2812" s="5"/>
      <c r="L2812" s="5"/>
    </row>
    <row r="2813" spans="1:12" x14ac:dyDescent="0.25">
      <c r="A2813" s="1" t="s">
        <v>7594</v>
      </c>
      <c r="B2813" s="1" t="s">
        <v>7595</v>
      </c>
      <c r="C2813" s="1" t="s">
        <v>28</v>
      </c>
      <c r="D2813" s="3">
        <v>45939</v>
      </c>
      <c r="E2813" s="1" t="s">
        <v>7596</v>
      </c>
      <c r="F2813" s="1"/>
      <c r="G2813" s="1">
        <v>17600</v>
      </c>
      <c r="H2813" s="1" t="s">
        <v>12</v>
      </c>
      <c r="I2813" s="8"/>
      <c r="J2813" s="5"/>
      <c r="K2813" s="5"/>
      <c r="L2813" s="5"/>
    </row>
    <row r="2814" spans="1:12" x14ac:dyDescent="0.25">
      <c r="A2814" s="1" t="s">
        <v>7597</v>
      </c>
      <c r="B2814" s="1" t="s">
        <v>7598</v>
      </c>
      <c r="C2814" s="1" t="s">
        <v>28</v>
      </c>
      <c r="D2814" s="3">
        <v>45939</v>
      </c>
      <c r="E2814" s="1" t="s">
        <v>7599</v>
      </c>
      <c r="F2814" s="1"/>
      <c r="G2814" s="1">
        <v>4000</v>
      </c>
      <c r="H2814" s="1" t="s">
        <v>12</v>
      </c>
      <c r="I2814" s="8"/>
      <c r="J2814" s="5"/>
      <c r="K2814" s="5"/>
      <c r="L2814" s="5"/>
    </row>
    <row r="2815" spans="1:12" x14ac:dyDescent="0.25">
      <c r="A2815" s="1" t="s">
        <v>7600</v>
      </c>
      <c r="B2815" s="1" t="s">
        <v>7601</v>
      </c>
      <c r="C2815" s="1" t="s">
        <v>15</v>
      </c>
      <c r="D2815" s="3">
        <v>45939</v>
      </c>
      <c r="E2815" s="1" t="s">
        <v>7602</v>
      </c>
      <c r="F2815" s="1"/>
      <c r="G2815" s="1">
        <v>30000</v>
      </c>
      <c r="H2815" s="1" t="s">
        <v>12</v>
      </c>
      <c r="I2815" s="8"/>
      <c r="J2815" s="5"/>
      <c r="K2815" s="5"/>
      <c r="L2815" s="5"/>
    </row>
    <row r="2816" spans="1:12" x14ac:dyDescent="0.25">
      <c r="A2816" s="1" t="s">
        <v>7603</v>
      </c>
      <c r="B2816" s="1" t="s">
        <v>7604</v>
      </c>
      <c r="C2816" s="1" t="s">
        <v>28</v>
      </c>
      <c r="D2816" s="3">
        <v>45939</v>
      </c>
      <c r="E2816" s="1" t="s">
        <v>7605</v>
      </c>
      <c r="F2816" s="1"/>
      <c r="G2816" s="1">
        <v>18000</v>
      </c>
      <c r="H2816" s="1" t="s">
        <v>12</v>
      </c>
      <c r="I2816" s="8"/>
      <c r="J2816" s="5"/>
      <c r="K2816" s="5"/>
      <c r="L2816" s="5"/>
    </row>
    <row r="2817" spans="1:12" x14ac:dyDescent="0.25">
      <c r="A2817" s="1" t="s">
        <v>7606</v>
      </c>
      <c r="B2817" s="1" t="s">
        <v>7607</v>
      </c>
      <c r="C2817" s="1" t="s">
        <v>4065</v>
      </c>
      <c r="D2817" s="3">
        <v>45939</v>
      </c>
      <c r="E2817" s="1" t="s">
        <v>7608</v>
      </c>
      <c r="F2817" s="1"/>
      <c r="G2817" s="1">
        <v>90000</v>
      </c>
      <c r="H2817" s="1" t="s">
        <v>12</v>
      </c>
      <c r="I2817" s="8"/>
      <c r="J2817" s="5"/>
      <c r="K2817" s="5"/>
      <c r="L2817" s="5"/>
    </row>
    <row r="2818" spans="1:12" x14ac:dyDescent="0.25">
      <c r="A2818" s="1" t="s">
        <v>7609</v>
      </c>
      <c r="B2818" s="1" t="s">
        <v>7610</v>
      </c>
      <c r="C2818" s="1" t="s">
        <v>4065</v>
      </c>
      <c r="D2818" s="3">
        <v>45939</v>
      </c>
      <c r="E2818" s="1" t="s">
        <v>7611</v>
      </c>
      <c r="F2818" s="1"/>
      <c r="G2818" s="1">
        <v>1011494</v>
      </c>
      <c r="H2818" s="1" t="s">
        <v>12</v>
      </c>
      <c r="I2818" s="8"/>
      <c r="J2818" s="5"/>
      <c r="K2818" s="5"/>
      <c r="L2818" s="5"/>
    </row>
    <row r="2819" spans="1:12" x14ac:dyDescent="0.25">
      <c r="A2819" s="1" t="s">
        <v>7612</v>
      </c>
      <c r="B2819" s="1" t="s">
        <v>7613</v>
      </c>
      <c r="C2819" s="1" t="s">
        <v>28</v>
      </c>
      <c r="D2819" s="3">
        <v>45939</v>
      </c>
      <c r="E2819" s="1" t="s">
        <v>7614</v>
      </c>
      <c r="F2819" s="1"/>
      <c r="G2819" s="1">
        <v>5500</v>
      </c>
      <c r="H2819" s="1" t="s">
        <v>12</v>
      </c>
      <c r="I2819" s="8"/>
      <c r="J2819" s="5"/>
      <c r="K2819" s="5"/>
      <c r="L2819" s="5"/>
    </row>
    <row r="2820" spans="1:12" x14ac:dyDescent="0.25">
      <c r="A2820" s="1" t="s">
        <v>7615</v>
      </c>
      <c r="B2820" s="1" t="s">
        <v>7616</v>
      </c>
      <c r="C2820" s="1" t="s">
        <v>4065</v>
      </c>
      <c r="D2820" s="3">
        <v>45940</v>
      </c>
      <c r="E2820" s="1" t="s">
        <v>6449</v>
      </c>
      <c r="F2820" s="1">
        <v>500000</v>
      </c>
      <c r="G2820" s="1"/>
      <c r="H2820" s="1" t="s">
        <v>32</v>
      </c>
      <c r="I2820" s="8"/>
      <c r="J2820" s="5"/>
      <c r="K2820" s="5"/>
      <c r="L2820" s="5"/>
    </row>
    <row r="2821" spans="1:12" x14ac:dyDescent="0.25">
      <c r="A2821" s="6" t="s">
        <v>7617</v>
      </c>
      <c r="B2821" s="1" t="s">
        <v>7618</v>
      </c>
      <c r="C2821" s="1" t="s">
        <v>28</v>
      </c>
      <c r="D2821" s="3">
        <v>45940</v>
      </c>
      <c r="E2821" s="1" t="s">
        <v>7619</v>
      </c>
      <c r="F2821" s="1"/>
      <c r="G2821" s="1">
        <v>1800</v>
      </c>
      <c r="H2821" s="1" t="s">
        <v>12</v>
      </c>
      <c r="I2821" s="8"/>
      <c r="J2821" s="5"/>
      <c r="K2821" s="5"/>
      <c r="L2821" s="5"/>
    </row>
    <row r="2822" spans="1:12" x14ac:dyDescent="0.25">
      <c r="A2822" s="1" t="s">
        <v>7620</v>
      </c>
      <c r="B2822" s="1" t="s">
        <v>7621</v>
      </c>
      <c r="C2822" s="1" t="s">
        <v>15</v>
      </c>
      <c r="D2822" s="3">
        <v>45940</v>
      </c>
      <c r="E2822" s="1" t="s">
        <v>7622</v>
      </c>
      <c r="F2822" s="1">
        <v>15000</v>
      </c>
      <c r="G2822" s="1"/>
      <c r="H2822" s="1" t="s">
        <v>32</v>
      </c>
      <c r="I2822" s="8"/>
      <c r="J2822" s="5"/>
      <c r="K2822" s="5"/>
      <c r="L2822" s="5"/>
    </row>
    <row r="2823" spans="1:12" x14ac:dyDescent="0.25">
      <c r="A2823" s="1" t="s">
        <v>7623</v>
      </c>
      <c r="B2823" s="1" t="s">
        <v>7624</v>
      </c>
      <c r="C2823" s="1" t="s">
        <v>28</v>
      </c>
      <c r="D2823" s="3">
        <v>45943</v>
      </c>
      <c r="E2823" s="1" t="s">
        <v>7625</v>
      </c>
      <c r="F2823" s="1"/>
      <c r="G2823" s="1">
        <v>2500</v>
      </c>
      <c r="H2823" s="1" t="s">
        <v>12</v>
      </c>
      <c r="I2823" s="8"/>
      <c r="J2823" s="5"/>
      <c r="K2823" s="5"/>
      <c r="L2823" s="5"/>
    </row>
    <row r="2824" spans="1:12" x14ac:dyDescent="0.25">
      <c r="A2824" s="1" t="s">
        <v>7626</v>
      </c>
      <c r="B2824" s="1" t="s">
        <v>7627</v>
      </c>
      <c r="C2824" s="1" t="s">
        <v>11</v>
      </c>
      <c r="D2824" s="3">
        <v>45943</v>
      </c>
      <c r="E2824" s="1" t="s">
        <v>7628</v>
      </c>
      <c r="F2824" s="1"/>
      <c r="G2824" s="1">
        <v>370000</v>
      </c>
      <c r="H2824" s="1" t="s">
        <v>12</v>
      </c>
      <c r="I2824" s="8"/>
      <c r="J2824" s="5"/>
      <c r="K2824" s="5"/>
      <c r="L2824" s="5"/>
    </row>
    <row r="2825" spans="1:12" x14ac:dyDescent="0.25">
      <c r="A2825" s="1" t="s">
        <v>7629</v>
      </c>
      <c r="B2825" s="1" t="s">
        <v>7630</v>
      </c>
      <c r="C2825" s="1" t="s">
        <v>15</v>
      </c>
      <c r="D2825" s="3">
        <v>45943</v>
      </c>
      <c r="E2825" s="1" t="s">
        <v>7631</v>
      </c>
      <c r="F2825" s="1"/>
      <c r="G2825" s="1">
        <v>400000</v>
      </c>
      <c r="H2825" s="1" t="s">
        <v>12</v>
      </c>
      <c r="I2825" s="8"/>
      <c r="J2825" s="5"/>
      <c r="K2825" s="5"/>
      <c r="L2825" s="5"/>
    </row>
    <row r="2826" spans="1:12" x14ac:dyDescent="0.25">
      <c r="A2826" s="1" t="s">
        <v>7632</v>
      </c>
      <c r="B2826" s="1" t="s">
        <v>7633</v>
      </c>
      <c r="C2826" s="1" t="s">
        <v>28</v>
      </c>
      <c r="D2826" s="3">
        <v>45943</v>
      </c>
      <c r="E2826" s="1" t="s">
        <v>7634</v>
      </c>
      <c r="F2826" s="1"/>
      <c r="G2826" s="1">
        <v>14000</v>
      </c>
      <c r="H2826" s="1" t="s">
        <v>12</v>
      </c>
      <c r="I2826" s="8"/>
      <c r="J2826" s="5"/>
      <c r="K2826" s="5"/>
      <c r="L2826" s="5"/>
    </row>
    <row r="2827" spans="1:12" x14ac:dyDescent="0.25">
      <c r="A2827" s="1" t="s">
        <v>7635</v>
      </c>
      <c r="B2827" s="1" t="s">
        <v>7636</v>
      </c>
      <c r="C2827" s="1" t="s">
        <v>4065</v>
      </c>
      <c r="D2827" s="3">
        <v>45943</v>
      </c>
      <c r="E2827" s="1" t="s">
        <v>7637</v>
      </c>
      <c r="F2827" s="1">
        <v>281760</v>
      </c>
      <c r="G2827" s="1"/>
      <c r="H2827" s="1" t="s">
        <v>32</v>
      </c>
      <c r="I2827" s="8"/>
      <c r="J2827" s="5"/>
      <c r="K2827" s="5"/>
      <c r="L2827" s="5"/>
    </row>
    <row r="2828" spans="1:12" x14ac:dyDescent="0.25">
      <c r="A2828" s="1" t="s">
        <v>7638</v>
      </c>
      <c r="B2828" s="1" t="s">
        <v>7639</v>
      </c>
      <c r="C2828" s="1" t="s">
        <v>365</v>
      </c>
      <c r="D2828" s="3">
        <v>45943</v>
      </c>
      <c r="E2828" s="1" t="s">
        <v>7637</v>
      </c>
      <c r="F2828" s="1">
        <v>8640</v>
      </c>
      <c r="G2828" s="1"/>
      <c r="H2828" s="1" t="s">
        <v>12</v>
      </c>
      <c r="I2828" s="8"/>
      <c r="J2828" s="5"/>
      <c r="K2828" s="5"/>
      <c r="L2828" s="5"/>
    </row>
    <row r="2829" spans="1:12" x14ac:dyDescent="0.25">
      <c r="A2829" s="1" t="s">
        <v>7640</v>
      </c>
      <c r="B2829" s="1" t="s">
        <v>7641</v>
      </c>
      <c r="C2829" s="1" t="s">
        <v>28</v>
      </c>
      <c r="D2829" s="3">
        <v>45943</v>
      </c>
      <c r="E2829" s="1" t="s">
        <v>7207</v>
      </c>
      <c r="F2829" s="1">
        <v>110000</v>
      </c>
      <c r="G2829" s="1"/>
      <c r="H2829" s="1" t="s">
        <v>12</v>
      </c>
      <c r="I2829" s="8"/>
      <c r="J2829" s="5"/>
      <c r="K2829" s="5"/>
      <c r="L2829" s="5"/>
    </row>
    <row r="2830" spans="1:12" x14ac:dyDescent="0.25">
      <c r="A2830" s="1" t="s">
        <v>7642</v>
      </c>
      <c r="B2830" s="1" t="s">
        <v>7643</v>
      </c>
      <c r="C2830" s="1" t="s">
        <v>28</v>
      </c>
      <c r="D2830" s="3">
        <v>45943</v>
      </c>
      <c r="E2830" s="1" t="s">
        <v>7644</v>
      </c>
      <c r="F2830" s="1"/>
      <c r="G2830" s="1">
        <v>2500</v>
      </c>
      <c r="H2830" s="1" t="s">
        <v>12</v>
      </c>
      <c r="I2830" s="8"/>
      <c r="J2830" s="5"/>
      <c r="K2830" s="5"/>
      <c r="L2830" s="5"/>
    </row>
    <row r="2831" spans="1:12" x14ac:dyDescent="0.25">
      <c r="A2831" s="1" t="s">
        <v>7645</v>
      </c>
      <c r="B2831" s="1" t="s">
        <v>7646</v>
      </c>
      <c r="C2831" s="1" t="s">
        <v>28</v>
      </c>
      <c r="D2831" s="3">
        <v>45943</v>
      </c>
      <c r="E2831" s="1" t="s">
        <v>7647</v>
      </c>
      <c r="F2831" s="1"/>
      <c r="G2831" s="1">
        <v>52518.559999999998</v>
      </c>
      <c r="H2831" s="1" t="s">
        <v>12</v>
      </c>
      <c r="I2831" s="8"/>
      <c r="J2831" s="5"/>
      <c r="K2831" s="5"/>
      <c r="L2831" s="5"/>
    </row>
    <row r="2832" spans="1:12" x14ac:dyDescent="0.25">
      <c r="A2832" s="1" t="s">
        <v>7648</v>
      </c>
      <c r="B2832" s="1" t="s">
        <v>7649</v>
      </c>
      <c r="C2832" s="1" t="s">
        <v>28</v>
      </c>
      <c r="D2832" s="3">
        <v>45943</v>
      </c>
      <c r="E2832" s="1" t="s">
        <v>7650</v>
      </c>
      <c r="F2832" s="1"/>
      <c r="G2832" s="1">
        <v>600</v>
      </c>
      <c r="H2832" s="1" t="s">
        <v>12</v>
      </c>
      <c r="I2832" s="8"/>
      <c r="J2832" s="5"/>
      <c r="K2832" s="5"/>
      <c r="L2832" s="5"/>
    </row>
    <row r="2833" spans="1:12" x14ac:dyDescent="0.25">
      <c r="A2833" s="1" t="s">
        <v>7651</v>
      </c>
      <c r="B2833" s="1" t="s">
        <v>7652</v>
      </c>
      <c r="C2833" s="1" t="s">
        <v>28</v>
      </c>
      <c r="D2833" s="3">
        <v>45943</v>
      </c>
      <c r="E2833" s="1" t="s">
        <v>7653</v>
      </c>
      <c r="F2833" s="1"/>
      <c r="G2833" s="1">
        <v>150000</v>
      </c>
      <c r="H2833" s="1" t="s">
        <v>12</v>
      </c>
      <c r="I2833" s="8"/>
      <c r="J2833" s="5"/>
      <c r="K2833" s="5"/>
      <c r="L2833" s="5"/>
    </row>
    <row r="2834" spans="1:12" x14ac:dyDescent="0.25">
      <c r="A2834" s="1" t="s">
        <v>7654</v>
      </c>
      <c r="B2834" s="1" t="s">
        <v>7655</v>
      </c>
      <c r="C2834" s="1" t="s">
        <v>15</v>
      </c>
      <c r="D2834" s="3">
        <v>45944</v>
      </c>
      <c r="E2834" s="1" t="s">
        <v>7656</v>
      </c>
      <c r="F2834" s="1"/>
      <c r="G2834" s="1">
        <v>52000</v>
      </c>
      <c r="H2834" s="1" t="s">
        <v>12</v>
      </c>
      <c r="I2834" s="8"/>
      <c r="J2834" s="5"/>
      <c r="K2834" s="5"/>
      <c r="L2834" s="5"/>
    </row>
    <row r="2835" spans="1:12" x14ac:dyDescent="0.25">
      <c r="A2835" s="1" t="s">
        <v>7657</v>
      </c>
      <c r="B2835" s="1" t="s">
        <v>7658</v>
      </c>
      <c r="C2835" s="1" t="s">
        <v>28</v>
      </c>
      <c r="D2835" s="3">
        <v>45944</v>
      </c>
      <c r="E2835" s="1" t="s">
        <v>7659</v>
      </c>
      <c r="F2835" s="1"/>
      <c r="G2835" s="1">
        <v>5000</v>
      </c>
      <c r="H2835" s="1" t="s">
        <v>12</v>
      </c>
      <c r="I2835" s="8"/>
      <c r="J2835" s="5"/>
      <c r="K2835" s="5"/>
      <c r="L2835" s="5"/>
    </row>
    <row r="2836" spans="1:12" x14ac:dyDescent="0.25">
      <c r="A2836" s="1" t="s">
        <v>7660</v>
      </c>
      <c r="B2836" s="1" t="s">
        <v>7661</v>
      </c>
      <c r="C2836" s="1" t="s">
        <v>28</v>
      </c>
      <c r="D2836" s="3">
        <v>45944</v>
      </c>
      <c r="E2836" s="1" t="s">
        <v>7662</v>
      </c>
      <c r="F2836" s="1"/>
      <c r="G2836" s="1">
        <v>3700</v>
      </c>
      <c r="H2836" s="1" t="s">
        <v>12</v>
      </c>
      <c r="I2836" s="8"/>
      <c r="J2836" s="5"/>
      <c r="K2836" s="5"/>
      <c r="L2836" s="5"/>
    </row>
    <row r="2837" spans="1:12" x14ac:dyDescent="0.25">
      <c r="A2837" s="1" t="s">
        <v>7663</v>
      </c>
      <c r="B2837" s="1" t="s">
        <v>7664</v>
      </c>
      <c r="C2837" s="1" t="s">
        <v>28</v>
      </c>
      <c r="D2837" s="3">
        <v>45944</v>
      </c>
      <c r="E2837" s="1" t="s">
        <v>7665</v>
      </c>
      <c r="F2837" s="1"/>
      <c r="G2837" s="1">
        <v>2500</v>
      </c>
      <c r="H2837" s="1" t="s">
        <v>12</v>
      </c>
      <c r="I2837" s="8"/>
      <c r="J2837" s="5"/>
      <c r="K2837" s="5"/>
      <c r="L2837" s="5"/>
    </row>
    <row r="2838" spans="1:12" x14ac:dyDescent="0.25">
      <c r="A2838" s="1" t="s">
        <v>7666</v>
      </c>
      <c r="B2838" s="1" t="s">
        <v>7667</v>
      </c>
      <c r="C2838" s="1" t="s">
        <v>28</v>
      </c>
      <c r="D2838" s="3">
        <v>45944</v>
      </c>
      <c r="E2838" s="1" t="s">
        <v>7668</v>
      </c>
      <c r="F2838" s="1"/>
      <c r="G2838" s="1">
        <v>80000</v>
      </c>
      <c r="H2838" s="1" t="s">
        <v>12</v>
      </c>
      <c r="I2838" s="8"/>
      <c r="J2838" s="5"/>
      <c r="K2838" s="5"/>
      <c r="L2838" s="5"/>
    </row>
    <row r="2839" spans="1:12" x14ac:dyDescent="0.25">
      <c r="A2839" s="1" t="s">
        <v>7669</v>
      </c>
      <c r="B2839" s="1" t="s">
        <v>7670</v>
      </c>
      <c r="C2839" s="1" t="s">
        <v>4065</v>
      </c>
      <c r="D2839" s="3">
        <v>45944</v>
      </c>
      <c r="E2839" s="1" t="s">
        <v>3404</v>
      </c>
      <c r="F2839" s="1"/>
      <c r="G2839" s="1">
        <v>107200</v>
      </c>
      <c r="H2839" s="1" t="s">
        <v>12</v>
      </c>
      <c r="I2839" s="8"/>
      <c r="J2839" s="5"/>
      <c r="K2839" s="5"/>
      <c r="L2839" s="5"/>
    </row>
    <row r="2840" spans="1:12" x14ac:dyDescent="0.25">
      <c r="A2840" s="6" t="s">
        <v>7671</v>
      </c>
      <c r="B2840" s="1" t="s">
        <v>7672</v>
      </c>
      <c r="C2840" s="1" t="s">
        <v>4065</v>
      </c>
      <c r="D2840" s="3">
        <v>45944</v>
      </c>
      <c r="E2840" s="1" t="s">
        <v>7673</v>
      </c>
      <c r="F2840" s="1"/>
      <c r="G2840" s="1">
        <v>126962</v>
      </c>
      <c r="H2840" s="1" t="s">
        <v>12</v>
      </c>
      <c r="I2840" s="8"/>
      <c r="J2840" s="5"/>
      <c r="K2840" s="5"/>
      <c r="L2840" s="5"/>
    </row>
    <row r="2841" spans="1:12" x14ac:dyDescent="0.25">
      <c r="A2841" s="1" t="s">
        <v>7674</v>
      </c>
      <c r="B2841" s="1" t="s">
        <v>7675</v>
      </c>
      <c r="C2841" s="1" t="s">
        <v>4065</v>
      </c>
      <c r="D2841" s="3">
        <v>45944</v>
      </c>
      <c r="E2841" s="1" t="s">
        <v>7673</v>
      </c>
      <c r="F2841" s="1"/>
      <c r="G2841" s="1">
        <v>129849</v>
      </c>
      <c r="H2841" s="1" t="s">
        <v>12</v>
      </c>
      <c r="I2841" s="8"/>
      <c r="J2841" s="5"/>
      <c r="K2841" s="5"/>
      <c r="L2841" s="5"/>
    </row>
    <row r="2842" spans="1:12" x14ac:dyDescent="0.25">
      <c r="A2842" s="1" t="s">
        <v>7676</v>
      </c>
      <c r="B2842" s="1" t="s">
        <v>7677</v>
      </c>
      <c r="C2842" s="1" t="s">
        <v>4065</v>
      </c>
      <c r="D2842" s="3">
        <v>45944</v>
      </c>
      <c r="E2842" s="1" t="s">
        <v>5736</v>
      </c>
      <c r="F2842" s="1"/>
      <c r="G2842" s="1">
        <v>61506</v>
      </c>
      <c r="H2842" s="1" t="s">
        <v>12</v>
      </c>
      <c r="I2842" s="8"/>
      <c r="J2842" s="5"/>
      <c r="K2842" s="5"/>
      <c r="L2842" s="5"/>
    </row>
    <row r="2843" spans="1:12" x14ac:dyDescent="0.25">
      <c r="A2843" s="1" t="s">
        <v>7678</v>
      </c>
      <c r="B2843" s="1" t="s">
        <v>7679</v>
      </c>
      <c r="C2843" s="1" t="s">
        <v>4065</v>
      </c>
      <c r="D2843" s="3">
        <v>45944</v>
      </c>
      <c r="E2843" s="1" t="s">
        <v>7680</v>
      </c>
      <c r="F2843" s="1"/>
      <c r="G2843" s="1">
        <v>21849</v>
      </c>
      <c r="H2843" s="1" t="s">
        <v>12</v>
      </c>
      <c r="I2843" s="8"/>
      <c r="J2843" s="5"/>
      <c r="K2843" s="5"/>
      <c r="L2843" s="5"/>
    </row>
    <row r="2844" spans="1:12" x14ac:dyDescent="0.25">
      <c r="A2844" s="1" t="s">
        <v>7681</v>
      </c>
      <c r="B2844" s="1" t="s">
        <v>7682</v>
      </c>
      <c r="C2844" s="1" t="s">
        <v>4065</v>
      </c>
      <c r="D2844" s="3">
        <v>45944</v>
      </c>
      <c r="E2844" s="1" t="s">
        <v>7683</v>
      </c>
      <c r="F2844" s="1"/>
      <c r="G2844" s="1">
        <v>250000</v>
      </c>
      <c r="H2844" s="1" t="s">
        <v>12</v>
      </c>
      <c r="I2844" s="8"/>
      <c r="J2844" s="5"/>
      <c r="K2844" s="5"/>
      <c r="L2844" s="5"/>
    </row>
    <row r="2845" spans="1:12" x14ac:dyDescent="0.25">
      <c r="A2845" s="1" t="s">
        <v>7684</v>
      </c>
      <c r="B2845" s="1" t="s">
        <v>7685</v>
      </c>
      <c r="C2845" s="1" t="s">
        <v>4065</v>
      </c>
      <c r="D2845" s="3">
        <v>45944</v>
      </c>
      <c r="E2845" s="1" t="s">
        <v>7686</v>
      </c>
      <c r="F2845" s="1"/>
      <c r="G2845" s="1">
        <v>120000</v>
      </c>
      <c r="H2845" s="1" t="s">
        <v>12</v>
      </c>
      <c r="I2845" s="8"/>
      <c r="J2845" s="5"/>
      <c r="K2845" s="5"/>
      <c r="L2845" s="5"/>
    </row>
    <row r="2846" spans="1:12" x14ac:dyDescent="0.25">
      <c r="A2846" s="1" t="s">
        <v>7687</v>
      </c>
      <c r="B2846" s="1" t="s">
        <v>7688</v>
      </c>
      <c r="C2846" s="1" t="s">
        <v>4065</v>
      </c>
      <c r="D2846" s="3">
        <v>45944</v>
      </c>
      <c r="E2846" s="1" t="s">
        <v>7291</v>
      </c>
      <c r="F2846" s="1"/>
      <c r="G2846" s="1">
        <v>150000</v>
      </c>
      <c r="H2846" s="1" t="s">
        <v>12</v>
      </c>
      <c r="I2846" s="8"/>
      <c r="J2846" s="5"/>
      <c r="K2846" s="5"/>
      <c r="L2846" s="5"/>
    </row>
    <row r="2847" spans="1:12" x14ac:dyDescent="0.25">
      <c r="A2847" s="1" t="s">
        <v>7689</v>
      </c>
      <c r="B2847" s="1" t="s">
        <v>7690</v>
      </c>
      <c r="C2847" s="1" t="s">
        <v>4065</v>
      </c>
      <c r="D2847" s="3">
        <v>45944</v>
      </c>
      <c r="E2847" s="1" t="s">
        <v>7691</v>
      </c>
      <c r="F2847" s="1"/>
      <c r="G2847" s="1">
        <v>90000</v>
      </c>
      <c r="H2847" s="1" t="s">
        <v>12</v>
      </c>
      <c r="I2847" s="8"/>
      <c r="J2847" s="5"/>
      <c r="K2847" s="5"/>
      <c r="L2847" s="5"/>
    </row>
    <row r="2848" spans="1:12" x14ac:dyDescent="0.25">
      <c r="A2848" s="1" t="s">
        <v>7692</v>
      </c>
      <c r="B2848" s="1" t="s">
        <v>7693</v>
      </c>
      <c r="C2848" s="1" t="s">
        <v>11</v>
      </c>
      <c r="D2848" s="3">
        <v>45944</v>
      </c>
      <c r="E2848" s="1" t="s">
        <v>7611</v>
      </c>
      <c r="F2848" s="1">
        <v>400000</v>
      </c>
      <c r="G2848" s="1"/>
      <c r="H2848" s="1" t="s">
        <v>12</v>
      </c>
      <c r="I2848" s="8"/>
      <c r="J2848" s="5"/>
      <c r="K2848" s="5"/>
      <c r="L2848" s="5"/>
    </row>
    <row r="2849" spans="1:12" x14ac:dyDescent="0.25">
      <c r="A2849" s="6" t="s">
        <v>7694</v>
      </c>
      <c r="B2849" s="1" t="s">
        <v>7695</v>
      </c>
      <c r="C2849" s="1" t="s">
        <v>11</v>
      </c>
      <c r="D2849" s="3">
        <v>45944</v>
      </c>
      <c r="E2849" s="1" t="s">
        <v>7696</v>
      </c>
      <c r="F2849" s="1"/>
      <c r="G2849" s="1">
        <v>270350</v>
      </c>
      <c r="H2849" s="1" t="s">
        <v>12</v>
      </c>
      <c r="I2849" s="8"/>
      <c r="J2849" s="5"/>
      <c r="K2849" s="5"/>
      <c r="L2849" s="5"/>
    </row>
    <row r="2850" spans="1:12" x14ac:dyDescent="0.25">
      <c r="A2850" s="1" t="s">
        <v>7697</v>
      </c>
      <c r="B2850" s="1" t="s">
        <v>7698</v>
      </c>
      <c r="C2850" s="1" t="s">
        <v>365</v>
      </c>
      <c r="D2850" s="3">
        <v>45944</v>
      </c>
      <c r="E2850" s="1" t="s">
        <v>7699</v>
      </c>
      <c r="F2850" s="1">
        <v>38949.15</v>
      </c>
      <c r="G2850" s="1"/>
      <c r="H2850" s="1" t="s">
        <v>183</v>
      </c>
      <c r="I2850" s="8"/>
      <c r="J2850" s="5"/>
      <c r="K2850" s="5"/>
      <c r="L2850" s="5"/>
    </row>
    <row r="2851" spans="1:12" x14ac:dyDescent="0.25">
      <c r="A2851" s="1" t="s">
        <v>7700</v>
      </c>
      <c r="B2851" s="1" t="s">
        <v>7698</v>
      </c>
      <c r="C2851" s="1" t="s">
        <v>4065</v>
      </c>
      <c r="D2851" s="3">
        <v>45944</v>
      </c>
      <c r="E2851" s="1" t="s">
        <v>7699</v>
      </c>
      <c r="F2851" s="1"/>
      <c r="G2851" s="1">
        <v>38949.15</v>
      </c>
      <c r="H2851" s="1" t="s">
        <v>185</v>
      </c>
      <c r="I2851" s="8"/>
      <c r="J2851" s="5"/>
      <c r="K2851" s="5"/>
      <c r="L2851" s="5"/>
    </row>
    <row r="2852" spans="1:12" x14ac:dyDescent="0.25">
      <c r="A2852" s="1" t="s">
        <v>7701</v>
      </c>
      <c r="B2852" s="1" t="s">
        <v>7702</v>
      </c>
      <c r="C2852" s="1" t="s">
        <v>28</v>
      </c>
      <c r="D2852" s="3">
        <v>45944</v>
      </c>
      <c r="E2852" s="1" t="s">
        <v>7703</v>
      </c>
      <c r="F2852" s="1"/>
      <c r="G2852" s="1">
        <v>25000</v>
      </c>
      <c r="H2852" s="1" t="s">
        <v>12</v>
      </c>
      <c r="I2852" s="8"/>
      <c r="J2852" s="5"/>
      <c r="K2852" s="5"/>
      <c r="L2852" s="5"/>
    </row>
    <row r="2853" spans="1:12" x14ac:dyDescent="0.25">
      <c r="A2853" s="1" t="s">
        <v>7704</v>
      </c>
      <c r="B2853" s="1" t="s">
        <v>7705</v>
      </c>
      <c r="C2853" s="1" t="s">
        <v>28</v>
      </c>
      <c r="D2853" s="3">
        <v>45945</v>
      </c>
      <c r="E2853" s="1" t="s">
        <v>7706</v>
      </c>
      <c r="F2853" s="1"/>
      <c r="G2853" s="1">
        <v>3650</v>
      </c>
      <c r="H2853" s="1" t="s">
        <v>12</v>
      </c>
      <c r="I2853" s="8"/>
      <c r="J2853" s="5"/>
      <c r="K2853" s="5"/>
      <c r="L2853" s="5"/>
    </row>
    <row r="2854" spans="1:12" x14ac:dyDescent="0.25">
      <c r="A2854" s="1" t="s">
        <v>7707</v>
      </c>
      <c r="B2854" s="1" t="s">
        <v>7708</v>
      </c>
      <c r="C2854" s="1" t="s">
        <v>28</v>
      </c>
      <c r="D2854" s="3">
        <v>45945</v>
      </c>
      <c r="E2854" s="1" t="s">
        <v>7709</v>
      </c>
      <c r="F2854" s="1">
        <v>160000</v>
      </c>
      <c r="G2854" s="1"/>
      <c r="H2854" s="1" t="s">
        <v>12</v>
      </c>
      <c r="I2854" s="8"/>
      <c r="J2854" s="5"/>
      <c r="K2854" s="5"/>
      <c r="L2854" s="5"/>
    </row>
    <row r="2855" spans="1:12" x14ac:dyDescent="0.25">
      <c r="A2855" s="1" t="s">
        <v>7710</v>
      </c>
      <c r="B2855" s="1" t="s">
        <v>7711</v>
      </c>
      <c r="C2855" s="1" t="s">
        <v>28</v>
      </c>
      <c r="D2855" s="3">
        <v>45945</v>
      </c>
      <c r="E2855" s="1" t="s">
        <v>7712</v>
      </c>
      <c r="F2855" s="1">
        <v>135000</v>
      </c>
      <c r="G2855" s="1"/>
      <c r="H2855" s="1" t="s">
        <v>12</v>
      </c>
      <c r="I2855" s="8"/>
      <c r="J2855" s="5"/>
      <c r="K2855" s="5"/>
      <c r="L2855" s="5"/>
    </row>
    <row r="2856" spans="1:12" x14ac:dyDescent="0.25">
      <c r="A2856" s="6" t="s">
        <v>7713</v>
      </c>
      <c r="B2856" s="1" t="s">
        <v>7714</v>
      </c>
      <c r="C2856" s="1" t="s">
        <v>4255</v>
      </c>
      <c r="D2856" s="3">
        <v>45945</v>
      </c>
      <c r="E2856" s="1" t="s">
        <v>7715</v>
      </c>
      <c r="F2856" s="1">
        <v>85000</v>
      </c>
      <c r="G2856" s="1"/>
      <c r="H2856" s="1" t="s">
        <v>32</v>
      </c>
      <c r="I2856" s="8"/>
      <c r="J2856" s="5"/>
      <c r="K2856" s="5"/>
      <c r="L2856" s="5"/>
    </row>
    <row r="2857" spans="1:12" x14ac:dyDescent="0.25">
      <c r="A2857" s="1" t="s">
        <v>7716</v>
      </c>
      <c r="B2857" s="1" t="s">
        <v>7717</v>
      </c>
      <c r="C2857" s="1" t="s">
        <v>28</v>
      </c>
      <c r="D2857" s="3">
        <v>45945</v>
      </c>
      <c r="E2857" s="1" t="s">
        <v>7718</v>
      </c>
      <c r="F2857" s="1"/>
      <c r="G2857" s="1">
        <v>2800</v>
      </c>
      <c r="H2857" s="1" t="s">
        <v>12</v>
      </c>
      <c r="I2857" s="8"/>
      <c r="J2857" s="5"/>
      <c r="K2857" s="5"/>
      <c r="L2857" s="5"/>
    </row>
    <row r="2858" spans="1:12" x14ac:dyDescent="0.25">
      <c r="A2858" s="1" t="s">
        <v>7719</v>
      </c>
      <c r="B2858" s="1" t="s">
        <v>7720</v>
      </c>
      <c r="C2858" s="1" t="s">
        <v>28</v>
      </c>
      <c r="D2858" s="3">
        <v>45945</v>
      </c>
      <c r="E2858" s="1" t="s">
        <v>7721</v>
      </c>
      <c r="F2858" s="1"/>
      <c r="G2858" s="1">
        <v>5500</v>
      </c>
      <c r="H2858" s="1" t="s">
        <v>12</v>
      </c>
      <c r="I2858" s="8"/>
      <c r="J2858" s="5"/>
      <c r="K2858" s="5"/>
      <c r="L2858" s="5"/>
    </row>
    <row r="2859" spans="1:12" x14ac:dyDescent="0.25">
      <c r="A2859" s="1" t="s">
        <v>7722</v>
      </c>
      <c r="B2859" s="1" t="s">
        <v>7723</v>
      </c>
      <c r="C2859" s="1" t="s">
        <v>11</v>
      </c>
      <c r="D2859" s="3">
        <v>45945</v>
      </c>
      <c r="E2859" s="1" t="s">
        <v>7724</v>
      </c>
      <c r="F2859" s="1">
        <v>254100</v>
      </c>
      <c r="G2859" s="1"/>
      <c r="H2859" s="1" t="s">
        <v>12</v>
      </c>
      <c r="I2859" s="8"/>
      <c r="J2859" s="5"/>
      <c r="K2859" s="5"/>
      <c r="L2859" s="5"/>
    </row>
    <row r="2860" spans="1:12" x14ac:dyDescent="0.25">
      <c r="A2860" s="1" t="s">
        <v>7725</v>
      </c>
      <c r="B2860" s="6" t="s">
        <v>7726</v>
      </c>
      <c r="C2860" s="1" t="s">
        <v>325</v>
      </c>
      <c r="D2860" s="3">
        <v>45945</v>
      </c>
      <c r="E2860" s="1" t="s">
        <v>7727</v>
      </c>
      <c r="F2860" s="1">
        <v>314600</v>
      </c>
      <c r="G2860" s="1"/>
      <c r="H2860" s="1" t="s">
        <v>25</v>
      </c>
      <c r="I2860" s="8" t="s">
        <v>7728</v>
      </c>
      <c r="J2860" s="5"/>
      <c r="K2860" s="5"/>
      <c r="L2860" s="5"/>
    </row>
    <row r="2861" spans="1:12" x14ac:dyDescent="0.25">
      <c r="A2861" s="1" t="s">
        <v>7729</v>
      </c>
      <c r="B2861" s="1" t="s">
        <v>7730</v>
      </c>
      <c r="C2861" s="1" t="s">
        <v>325</v>
      </c>
      <c r="D2861" s="3">
        <v>45945</v>
      </c>
      <c r="E2861" s="1" t="s">
        <v>7731</v>
      </c>
      <c r="F2861" s="1">
        <v>796545</v>
      </c>
      <c r="G2861" s="1"/>
      <c r="H2861" s="1" t="s">
        <v>25</v>
      </c>
      <c r="I2861" s="8" t="s">
        <v>7732</v>
      </c>
      <c r="J2861" s="5"/>
      <c r="K2861" s="5"/>
      <c r="L2861" s="5"/>
    </row>
    <row r="2862" spans="1:12" x14ac:dyDescent="0.25">
      <c r="A2862" s="1" t="s">
        <v>7733</v>
      </c>
      <c r="B2862" s="1" t="s">
        <v>7734</v>
      </c>
      <c r="C2862" s="1" t="s">
        <v>365</v>
      </c>
      <c r="D2862" s="3">
        <v>45945</v>
      </c>
      <c r="E2862" s="1" t="s">
        <v>7731</v>
      </c>
      <c r="F2862" s="1">
        <v>37024</v>
      </c>
      <c r="G2862" s="1"/>
      <c r="H2862" s="1" t="s">
        <v>12</v>
      </c>
      <c r="I2862" s="8"/>
      <c r="J2862" s="5"/>
      <c r="K2862" s="5"/>
      <c r="L2862" s="5"/>
    </row>
    <row r="2863" spans="1:12" x14ac:dyDescent="0.25">
      <c r="A2863" s="1" t="s">
        <v>7735</v>
      </c>
      <c r="B2863" s="1" t="s">
        <v>7736</v>
      </c>
      <c r="C2863" s="1" t="s">
        <v>325</v>
      </c>
      <c r="D2863" s="3">
        <v>45945</v>
      </c>
      <c r="E2863" s="1" t="s">
        <v>7737</v>
      </c>
      <c r="F2863" s="1">
        <v>1288115.8</v>
      </c>
      <c r="G2863" s="1"/>
      <c r="H2863" s="1" t="s">
        <v>25</v>
      </c>
      <c r="I2863" s="8" t="s">
        <v>7738</v>
      </c>
      <c r="J2863" s="5"/>
      <c r="K2863" s="5"/>
      <c r="L2863" s="5"/>
    </row>
    <row r="2864" spans="1:12" x14ac:dyDescent="0.25">
      <c r="A2864" s="1" t="s">
        <v>7739</v>
      </c>
      <c r="B2864" s="1" t="s">
        <v>7740</v>
      </c>
      <c r="C2864" s="1" t="s">
        <v>365</v>
      </c>
      <c r="D2864" s="3">
        <v>45945</v>
      </c>
      <c r="E2864" s="1" t="s">
        <v>7737</v>
      </c>
      <c r="F2864" s="1">
        <v>74707.199999999997</v>
      </c>
      <c r="G2864" s="1"/>
      <c r="H2864" s="1" t="s">
        <v>12</v>
      </c>
      <c r="I2864" s="8"/>
      <c r="J2864" s="5"/>
      <c r="K2864" s="5"/>
      <c r="L2864" s="5"/>
    </row>
    <row r="2865" spans="1:12" x14ac:dyDescent="0.25">
      <c r="A2865" s="1" t="s">
        <v>7741</v>
      </c>
      <c r="B2865" s="1" t="s">
        <v>7742</v>
      </c>
      <c r="C2865" s="1" t="s">
        <v>4255</v>
      </c>
      <c r="D2865" s="3">
        <v>45945</v>
      </c>
      <c r="E2865" s="1" t="s">
        <v>7743</v>
      </c>
      <c r="F2865" s="1">
        <v>218000</v>
      </c>
      <c r="G2865" s="1"/>
      <c r="H2865" s="1" t="s">
        <v>32</v>
      </c>
      <c r="I2865" s="8"/>
      <c r="J2865" s="5"/>
      <c r="K2865" s="5"/>
      <c r="L2865" s="5"/>
    </row>
    <row r="2866" spans="1:12" x14ac:dyDescent="0.25">
      <c r="A2866" s="1" t="s">
        <v>7744</v>
      </c>
      <c r="B2866" s="1" t="s">
        <v>7745</v>
      </c>
      <c r="C2866" s="1" t="s">
        <v>15</v>
      </c>
      <c r="D2866" s="3">
        <v>45945</v>
      </c>
      <c r="E2866" s="1" t="s">
        <v>7746</v>
      </c>
      <c r="F2866" s="1"/>
      <c r="G2866" s="1">
        <v>105000</v>
      </c>
      <c r="H2866" s="1" t="s">
        <v>12</v>
      </c>
      <c r="I2866" s="8"/>
      <c r="J2866" s="5"/>
      <c r="K2866" s="5"/>
      <c r="L2866" s="5"/>
    </row>
    <row r="2867" spans="1:12" x14ac:dyDescent="0.25">
      <c r="A2867" s="1" t="s">
        <v>7747</v>
      </c>
      <c r="B2867" s="1" t="s">
        <v>7748</v>
      </c>
      <c r="C2867" s="1" t="s">
        <v>15</v>
      </c>
      <c r="D2867" s="3">
        <v>45945</v>
      </c>
      <c r="E2867" s="1" t="s">
        <v>7749</v>
      </c>
      <c r="F2867" s="1"/>
      <c r="G2867" s="1">
        <v>157300</v>
      </c>
      <c r="H2867" s="1" t="s">
        <v>12</v>
      </c>
      <c r="I2867" s="8"/>
      <c r="J2867" s="5"/>
      <c r="K2867" s="5"/>
      <c r="L2867" s="5"/>
    </row>
    <row r="2868" spans="1:12" x14ac:dyDescent="0.25">
      <c r="A2868" s="1" t="s">
        <v>7750</v>
      </c>
      <c r="B2868" s="1" t="s">
        <v>7751</v>
      </c>
      <c r="C2868" s="1" t="s">
        <v>15</v>
      </c>
      <c r="D2868" s="3">
        <v>45946</v>
      </c>
      <c r="E2868" s="1" t="s">
        <v>7752</v>
      </c>
      <c r="F2868" s="1">
        <v>218000</v>
      </c>
      <c r="G2868" s="1"/>
      <c r="H2868" s="1" t="s">
        <v>32</v>
      </c>
      <c r="I2868" s="8"/>
      <c r="J2868" s="5"/>
      <c r="K2868" s="5"/>
      <c r="L2868" s="5"/>
    </row>
    <row r="2869" spans="1:12" x14ac:dyDescent="0.25">
      <c r="A2869" s="1" t="s">
        <v>7753</v>
      </c>
      <c r="B2869" s="1" t="s">
        <v>7751</v>
      </c>
      <c r="C2869" s="1" t="s">
        <v>4255</v>
      </c>
      <c r="D2869" s="3">
        <v>45946</v>
      </c>
      <c r="E2869" s="1" t="s">
        <v>7752</v>
      </c>
      <c r="F2869" s="1"/>
      <c r="G2869" s="1">
        <v>218000</v>
      </c>
      <c r="H2869" s="1" t="s">
        <v>32</v>
      </c>
      <c r="I2869" s="8"/>
      <c r="J2869" s="5"/>
      <c r="K2869" s="5"/>
      <c r="L2869" s="5"/>
    </row>
    <row r="2870" spans="1:12" x14ac:dyDescent="0.25">
      <c r="A2870" s="1" t="s">
        <v>7754</v>
      </c>
      <c r="B2870" s="1" t="s">
        <v>7755</v>
      </c>
      <c r="C2870" s="1" t="s">
        <v>15</v>
      </c>
      <c r="D2870" s="3">
        <v>45946</v>
      </c>
      <c r="E2870" s="1" t="s">
        <v>7752</v>
      </c>
      <c r="F2870" s="1">
        <v>85000</v>
      </c>
      <c r="G2870" s="1"/>
      <c r="H2870" s="1" t="s">
        <v>32</v>
      </c>
      <c r="I2870" s="8"/>
      <c r="J2870" s="5"/>
      <c r="K2870" s="5"/>
      <c r="L2870" s="5"/>
    </row>
    <row r="2871" spans="1:12" x14ac:dyDescent="0.25">
      <c r="A2871" s="1" t="s">
        <v>7756</v>
      </c>
      <c r="B2871" s="1" t="s">
        <v>7755</v>
      </c>
      <c r="C2871" s="1" t="s">
        <v>4255</v>
      </c>
      <c r="D2871" s="3">
        <v>45946</v>
      </c>
      <c r="E2871" s="1" t="s">
        <v>7752</v>
      </c>
      <c r="F2871" s="1"/>
      <c r="G2871" s="1">
        <v>85000</v>
      </c>
      <c r="H2871" s="1" t="s">
        <v>32</v>
      </c>
      <c r="I2871" s="8"/>
      <c r="J2871" s="5"/>
      <c r="K2871" s="5"/>
      <c r="L2871" s="5"/>
    </row>
    <row r="2872" spans="1:12" x14ac:dyDescent="0.25">
      <c r="A2872" s="1" t="s">
        <v>7757</v>
      </c>
      <c r="B2872" s="1" t="s">
        <v>7758</v>
      </c>
      <c r="C2872" s="1" t="s">
        <v>28</v>
      </c>
      <c r="D2872" s="3">
        <v>45946</v>
      </c>
      <c r="E2872" s="1" t="s">
        <v>7718</v>
      </c>
      <c r="F2872" s="1"/>
      <c r="G2872" s="1">
        <v>1000</v>
      </c>
      <c r="H2872" s="1" t="s">
        <v>12</v>
      </c>
      <c r="I2872" s="8"/>
      <c r="J2872" s="5"/>
      <c r="K2872" s="5"/>
      <c r="L2872" s="5"/>
    </row>
    <row r="2873" spans="1:12" x14ac:dyDescent="0.25">
      <c r="A2873" s="1" t="s">
        <v>7759</v>
      </c>
      <c r="B2873" s="1" t="s">
        <v>7760</v>
      </c>
      <c r="C2873" s="1" t="s">
        <v>28</v>
      </c>
      <c r="D2873" s="3">
        <v>45946</v>
      </c>
      <c r="E2873" s="1" t="s">
        <v>7761</v>
      </c>
      <c r="F2873" s="1">
        <v>24000</v>
      </c>
      <c r="G2873" s="1"/>
      <c r="H2873" s="1" t="s">
        <v>12</v>
      </c>
      <c r="I2873" s="8"/>
      <c r="J2873" s="5"/>
      <c r="K2873" s="5"/>
      <c r="L2873" s="5"/>
    </row>
    <row r="2874" spans="1:12" x14ac:dyDescent="0.25">
      <c r="A2874" s="1" t="s">
        <v>7762</v>
      </c>
      <c r="B2874" s="1" t="s">
        <v>7763</v>
      </c>
      <c r="C2874" s="1" t="s">
        <v>28</v>
      </c>
      <c r="D2874" s="3">
        <v>45946</v>
      </c>
      <c r="E2874" s="1" t="s">
        <v>7764</v>
      </c>
      <c r="F2874" s="1">
        <v>340000</v>
      </c>
      <c r="G2874" s="1"/>
      <c r="H2874" s="1" t="s">
        <v>12</v>
      </c>
      <c r="I2874" s="8"/>
      <c r="J2874" s="5"/>
      <c r="K2874" s="5"/>
      <c r="L2874" s="5"/>
    </row>
    <row r="2875" spans="1:12" x14ac:dyDescent="0.25">
      <c r="A2875" s="1" t="s">
        <v>7765</v>
      </c>
      <c r="B2875" s="1" t="s">
        <v>7766</v>
      </c>
      <c r="C2875" s="1" t="s">
        <v>28</v>
      </c>
      <c r="D2875" s="3">
        <v>45946</v>
      </c>
      <c r="E2875" s="1" t="s">
        <v>7767</v>
      </c>
      <c r="F2875" s="1"/>
      <c r="G2875" s="1">
        <v>800</v>
      </c>
      <c r="H2875" s="1" t="s">
        <v>12</v>
      </c>
      <c r="I2875" s="8"/>
      <c r="J2875" s="5"/>
      <c r="K2875" s="5"/>
      <c r="L2875" s="5"/>
    </row>
    <row r="2876" spans="1:12" x14ac:dyDescent="0.25">
      <c r="A2876" s="1" t="s">
        <v>7768</v>
      </c>
      <c r="B2876" s="1" t="s">
        <v>7769</v>
      </c>
      <c r="C2876" s="1" t="s">
        <v>11</v>
      </c>
      <c r="D2876" s="3">
        <v>45946</v>
      </c>
      <c r="E2876" s="1" t="s">
        <v>7770</v>
      </c>
      <c r="F2876" s="1"/>
      <c r="G2876" s="1">
        <v>33000</v>
      </c>
      <c r="H2876" s="1" t="s">
        <v>12</v>
      </c>
      <c r="I2876" s="8"/>
      <c r="J2876" s="5"/>
      <c r="K2876" s="5"/>
      <c r="L2876" s="5"/>
    </row>
    <row r="2877" spans="1:12" x14ac:dyDescent="0.25">
      <c r="A2877" s="1" t="s">
        <v>7771</v>
      </c>
      <c r="B2877" s="1" t="s">
        <v>7772</v>
      </c>
      <c r="C2877" s="1" t="s">
        <v>15</v>
      </c>
      <c r="D2877" s="3">
        <v>45947</v>
      </c>
      <c r="E2877" s="1" t="s">
        <v>7773</v>
      </c>
      <c r="F2877" s="1"/>
      <c r="G2877" s="1">
        <v>40000</v>
      </c>
      <c r="H2877" s="1" t="s">
        <v>12</v>
      </c>
      <c r="I2877" s="8"/>
      <c r="J2877" s="5"/>
      <c r="K2877" s="5"/>
      <c r="L2877" s="5"/>
    </row>
    <row r="2878" spans="1:12" x14ac:dyDescent="0.25">
      <c r="A2878" s="1" t="s">
        <v>7774</v>
      </c>
      <c r="B2878" s="1" t="s">
        <v>7775</v>
      </c>
      <c r="C2878" s="1" t="s">
        <v>325</v>
      </c>
      <c r="D2878" s="3">
        <v>45947</v>
      </c>
      <c r="E2878" s="1" t="s">
        <v>7776</v>
      </c>
      <c r="F2878" s="1">
        <v>266200</v>
      </c>
      <c r="G2878" s="1"/>
      <c r="H2878" s="1" t="s">
        <v>25</v>
      </c>
      <c r="I2878" s="8" t="s">
        <v>7777</v>
      </c>
      <c r="J2878" s="5"/>
      <c r="K2878" s="5"/>
      <c r="L2878" s="5"/>
    </row>
    <row r="2879" spans="1:12" x14ac:dyDescent="0.25">
      <c r="A2879" s="1" t="s">
        <v>7778</v>
      </c>
      <c r="B2879" s="1" t="s">
        <v>7779</v>
      </c>
      <c r="C2879" s="1" t="s">
        <v>28</v>
      </c>
      <c r="D2879" s="3">
        <v>45947</v>
      </c>
      <c r="E2879" s="1" t="s">
        <v>7780</v>
      </c>
      <c r="F2879" s="1"/>
      <c r="G2879" s="1">
        <v>8000</v>
      </c>
      <c r="H2879" s="1" t="s">
        <v>12</v>
      </c>
      <c r="I2879" s="8"/>
      <c r="J2879" s="5"/>
      <c r="K2879" s="5"/>
      <c r="L2879" s="5"/>
    </row>
    <row r="2880" spans="1:12" x14ac:dyDescent="0.25">
      <c r="A2880" s="1" t="s">
        <v>7781</v>
      </c>
      <c r="B2880" s="1" t="s">
        <v>7782</v>
      </c>
      <c r="C2880" s="1" t="s">
        <v>28</v>
      </c>
      <c r="D2880" s="3">
        <v>45947</v>
      </c>
      <c r="E2880" s="1" t="s">
        <v>7783</v>
      </c>
      <c r="F2880" s="1"/>
      <c r="G2880" s="1">
        <v>6000</v>
      </c>
      <c r="H2880" s="1" t="s">
        <v>12</v>
      </c>
      <c r="I2880" s="8"/>
      <c r="J2880" s="5"/>
      <c r="K2880" s="5"/>
      <c r="L2880" s="5"/>
    </row>
    <row r="2881" spans="1:12" x14ac:dyDescent="0.25">
      <c r="A2881" s="1" t="s">
        <v>7784</v>
      </c>
      <c r="B2881" s="1" t="s">
        <v>7785</v>
      </c>
      <c r="C2881" s="1" t="s">
        <v>28</v>
      </c>
      <c r="D2881" s="3">
        <v>45947</v>
      </c>
      <c r="E2881" s="1" t="s">
        <v>7786</v>
      </c>
      <c r="F2881" s="1"/>
      <c r="G2881" s="1">
        <v>320000</v>
      </c>
      <c r="H2881" s="1" t="s">
        <v>12</v>
      </c>
      <c r="I2881" s="8"/>
      <c r="J2881" s="5"/>
      <c r="K2881" s="5"/>
      <c r="L2881" s="5"/>
    </row>
    <row r="2882" spans="1:12" x14ac:dyDescent="0.25">
      <c r="A2882" s="1" t="s">
        <v>7787</v>
      </c>
      <c r="B2882" s="1" t="s">
        <v>7788</v>
      </c>
      <c r="C2882" s="1" t="s">
        <v>4065</v>
      </c>
      <c r="D2882" s="3">
        <v>45947</v>
      </c>
      <c r="E2882" s="1" t="s">
        <v>6449</v>
      </c>
      <c r="F2882" s="1">
        <v>200000</v>
      </c>
      <c r="G2882" s="1"/>
      <c r="H2882" s="1" t="s">
        <v>32</v>
      </c>
      <c r="I2882" s="8"/>
      <c r="J2882" s="5"/>
      <c r="K2882" s="5"/>
      <c r="L2882" s="5"/>
    </row>
    <row r="2883" spans="1:12" x14ac:dyDescent="0.25">
      <c r="A2883" s="1" t="s">
        <v>7789</v>
      </c>
      <c r="B2883" s="1" t="s">
        <v>7790</v>
      </c>
      <c r="C2883" s="1" t="s">
        <v>28</v>
      </c>
      <c r="D2883" s="3">
        <v>45947</v>
      </c>
      <c r="E2883" s="1" t="s">
        <v>7791</v>
      </c>
      <c r="F2883" s="1">
        <v>340000</v>
      </c>
      <c r="G2883" s="1"/>
      <c r="H2883" s="1" t="s">
        <v>12</v>
      </c>
      <c r="I2883" s="8"/>
      <c r="J2883" s="5"/>
      <c r="K2883" s="5"/>
      <c r="L2883" s="5"/>
    </row>
    <row r="2884" spans="1:12" x14ac:dyDescent="0.25">
      <c r="A2884" s="1" t="s">
        <v>7792</v>
      </c>
      <c r="B2884" s="1" t="s">
        <v>7793</v>
      </c>
      <c r="C2884" s="1" t="s">
        <v>28</v>
      </c>
      <c r="D2884" s="3">
        <v>45947</v>
      </c>
      <c r="E2884" s="1" t="s">
        <v>7794</v>
      </c>
      <c r="F2884" s="1"/>
      <c r="G2884" s="1">
        <v>150000</v>
      </c>
      <c r="H2884" s="1" t="s">
        <v>12</v>
      </c>
      <c r="I2884" s="8"/>
      <c r="J2884" s="5"/>
      <c r="K2884" s="5"/>
      <c r="L2884" s="5"/>
    </row>
    <row r="2885" spans="1:12" x14ac:dyDescent="0.25">
      <c r="A2885" s="1" t="s">
        <v>7795</v>
      </c>
      <c r="B2885" s="1" t="s">
        <v>7796</v>
      </c>
      <c r="C2885" s="1" t="s">
        <v>28</v>
      </c>
      <c r="D2885" s="3">
        <v>45947</v>
      </c>
      <c r="E2885" s="1" t="s">
        <v>7797</v>
      </c>
      <c r="F2885" s="1"/>
      <c r="G2885" s="1">
        <v>80000</v>
      </c>
      <c r="H2885" s="1" t="s">
        <v>12</v>
      </c>
      <c r="I2885" s="8"/>
      <c r="J2885" s="5"/>
      <c r="K2885" s="5"/>
      <c r="L2885" s="5"/>
    </row>
    <row r="2886" spans="1:12" x14ac:dyDescent="0.25">
      <c r="A2886" s="1" t="s">
        <v>7798</v>
      </c>
      <c r="B2886" s="6" t="s">
        <v>7799</v>
      </c>
      <c r="C2886" s="1" t="s">
        <v>28</v>
      </c>
      <c r="D2886" s="3">
        <v>45948</v>
      </c>
      <c r="E2886" s="1" t="s">
        <v>7800</v>
      </c>
      <c r="F2886" s="1">
        <v>80000</v>
      </c>
      <c r="G2886" s="1"/>
      <c r="H2886" s="1" t="s">
        <v>12</v>
      </c>
      <c r="I2886" s="8"/>
      <c r="J2886" s="5"/>
      <c r="K2886" s="5"/>
      <c r="L2886" s="5"/>
    </row>
    <row r="2887" spans="1:12" x14ac:dyDescent="0.25">
      <c r="A2887" s="1" t="s">
        <v>7801</v>
      </c>
      <c r="B2887" s="1" t="s">
        <v>7802</v>
      </c>
      <c r="C2887" s="1" t="s">
        <v>28</v>
      </c>
      <c r="D2887" s="3">
        <v>45948</v>
      </c>
      <c r="E2887" s="1" t="s">
        <v>7803</v>
      </c>
      <c r="F2887" s="1"/>
      <c r="G2887" s="1">
        <v>15000</v>
      </c>
      <c r="H2887" s="1" t="s">
        <v>12</v>
      </c>
      <c r="I2887" s="8"/>
      <c r="J2887" s="5"/>
      <c r="K2887" s="5"/>
      <c r="L2887" s="5"/>
    </row>
    <row r="2888" spans="1:12" x14ac:dyDescent="0.25">
      <c r="A2888" s="1" t="s">
        <v>7804</v>
      </c>
      <c r="B2888" s="1" t="s">
        <v>7805</v>
      </c>
      <c r="C2888" s="1" t="s">
        <v>15</v>
      </c>
      <c r="D2888" s="3">
        <v>45948</v>
      </c>
      <c r="E2888" s="1" t="s">
        <v>7806</v>
      </c>
      <c r="F2888" s="1"/>
      <c r="G2888" s="1">
        <v>400000</v>
      </c>
      <c r="H2888" s="1" t="s">
        <v>12</v>
      </c>
      <c r="I2888" s="8"/>
      <c r="J2888" s="5"/>
      <c r="K2888" s="5"/>
      <c r="L2888" s="5"/>
    </row>
    <row r="2889" spans="1:12" x14ac:dyDescent="0.25">
      <c r="A2889" s="1" t="s">
        <v>7807</v>
      </c>
      <c r="B2889" s="1" t="s">
        <v>7808</v>
      </c>
      <c r="C2889" s="1" t="s">
        <v>11</v>
      </c>
      <c r="D2889" s="3">
        <v>45948</v>
      </c>
      <c r="E2889" s="1" t="s">
        <v>7809</v>
      </c>
      <c r="F2889" s="1"/>
      <c r="G2889" s="1">
        <v>370000</v>
      </c>
      <c r="H2889" s="1" t="s">
        <v>12</v>
      </c>
      <c r="I2889" s="8"/>
      <c r="J2889" s="5"/>
      <c r="K2889" s="5"/>
      <c r="L2889" s="5"/>
    </row>
    <row r="2890" spans="1:12" x14ac:dyDescent="0.25">
      <c r="A2890" s="1" t="s">
        <v>7810</v>
      </c>
      <c r="B2890" s="1" t="s">
        <v>7811</v>
      </c>
      <c r="C2890" s="1" t="s">
        <v>28</v>
      </c>
      <c r="D2890" s="3">
        <v>45950</v>
      </c>
      <c r="E2890" s="1" t="s">
        <v>7812</v>
      </c>
      <c r="F2890" s="1">
        <v>139150</v>
      </c>
      <c r="G2890" s="1"/>
      <c r="H2890" s="1" t="s">
        <v>12</v>
      </c>
      <c r="I2890" s="8"/>
      <c r="J2890" s="5"/>
      <c r="K2890" s="5"/>
      <c r="L2890" s="5"/>
    </row>
    <row r="2891" spans="1:12" x14ac:dyDescent="0.25">
      <c r="A2891" s="1" t="s">
        <v>7813</v>
      </c>
      <c r="B2891" s="1" t="s">
        <v>7814</v>
      </c>
      <c r="C2891" s="1" t="s">
        <v>4065</v>
      </c>
      <c r="D2891" s="3">
        <v>45950</v>
      </c>
      <c r="E2891" s="1" t="s">
        <v>7815</v>
      </c>
      <c r="F2891" s="1">
        <v>254100</v>
      </c>
      <c r="G2891" s="1"/>
      <c r="H2891" s="1" t="s">
        <v>12</v>
      </c>
      <c r="I2891" s="8"/>
      <c r="J2891" s="5"/>
      <c r="K2891" s="5"/>
      <c r="L2891" s="5"/>
    </row>
    <row r="2892" spans="1:12" x14ac:dyDescent="0.25">
      <c r="A2892" s="1" t="s">
        <v>7816</v>
      </c>
      <c r="B2892" s="1" t="s">
        <v>7817</v>
      </c>
      <c r="C2892" s="1" t="s">
        <v>4065</v>
      </c>
      <c r="D2892" s="3">
        <v>45950</v>
      </c>
      <c r="E2892" s="1" t="s">
        <v>7818</v>
      </c>
      <c r="F2892" s="1"/>
      <c r="G2892" s="1">
        <v>130501</v>
      </c>
      <c r="H2892" s="1" t="s">
        <v>12</v>
      </c>
      <c r="I2892" s="8"/>
      <c r="J2892" s="5"/>
      <c r="K2892" s="5"/>
      <c r="L2892" s="5"/>
    </row>
    <row r="2893" spans="1:12" x14ac:dyDescent="0.25">
      <c r="A2893" s="1" t="s">
        <v>7819</v>
      </c>
      <c r="B2893" s="1" t="s">
        <v>7820</v>
      </c>
      <c r="C2893" s="1" t="s">
        <v>4065</v>
      </c>
      <c r="D2893" s="3">
        <v>45950</v>
      </c>
      <c r="E2893" s="1" t="s">
        <v>7821</v>
      </c>
      <c r="F2893" s="1"/>
      <c r="G2893" s="1">
        <v>120000</v>
      </c>
      <c r="H2893" s="1" t="s">
        <v>12</v>
      </c>
      <c r="I2893" s="8"/>
      <c r="J2893" s="5"/>
      <c r="K2893" s="5"/>
      <c r="L2893" s="5"/>
    </row>
    <row r="2894" spans="1:12" x14ac:dyDescent="0.25">
      <c r="A2894" s="1" t="s">
        <v>7822</v>
      </c>
      <c r="B2894" s="1" t="s">
        <v>7823</v>
      </c>
      <c r="C2894" s="1" t="s">
        <v>4065</v>
      </c>
      <c r="D2894" s="3">
        <v>45950</v>
      </c>
      <c r="E2894" s="1" t="s">
        <v>7824</v>
      </c>
      <c r="F2894" s="1"/>
      <c r="G2894" s="1">
        <v>120000</v>
      </c>
      <c r="H2894" s="1" t="s">
        <v>12</v>
      </c>
      <c r="I2894" s="8"/>
      <c r="J2894" s="5"/>
      <c r="K2894" s="5"/>
      <c r="L2894" s="5"/>
    </row>
    <row r="2895" spans="1:12" x14ac:dyDescent="0.25">
      <c r="A2895" s="1" t="s">
        <v>7825</v>
      </c>
      <c r="B2895" s="1" t="s">
        <v>7826</v>
      </c>
      <c r="C2895" s="1" t="s">
        <v>4065</v>
      </c>
      <c r="D2895" s="3">
        <v>45950</v>
      </c>
      <c r="E2895" s="1" t="s">
        <v>7827</v>
      </c>
      <c r="F2895" s="1"/>
      <c r="G2895" s="1">
        <v>150000</v>
      </c>
      <c r="H2895" s="1" t="s">
        <v>12</v>
      </c>
      <c r="I2895" s="8"/>
      <c r="J2895" s="5"/>
      <c r="K2895" s="5"/>
      <c r="L2895" s="5"/>
    </row>
    <row r="2896" spans="1:12" x14ac:dyDescent="0.25">
      <c r="A2896" s="1" t="s">
        <v>7828</v>
      </c>
      <c r="B2896" s="1" t="s">
        <v>7829</v>
      </c>
      <c r="C2896" s="1" t="s">
        <v>4065</v>
      </c>
      <c r="D2896" s="3">
        <v>45950</v>
      </c>
      <c r="E2896" s="1" t="s">
        <v>7830</v>
      </c>
      <c r="F2896" s="1"/>
      <c r="G2896" s="1">
        <v>250000</v>
      </c>
      <c r="H2896" s="1" t="s">
        <v>12</v>
      </c>
      <c r="I2896" s="8"/>
      <c r="J2896" s="5"/>
      <c r="K2896" s="5"/>
      <c r="L2896" s="5"/>
    </row>
    <row r="2897" spans="1:12" x14ac:dyDescent="0.25">
      <c r="A2897" s="1" t="s">
        <v>7831</v>
      </c>
      <c r="B2897" s="1" t="s">
        <v>7832</v>
      </c>
      <c r="C2897" s="1" t="s">
        <v>4255</v>
      </c>
      <c r="D2897" s="3">
        <v>45950</v>
      </c>
      <c r="E2897" s="1" t="s">
        <v>7833</v>
      </c>
      <c r="F2897" s="1">
        <v>100000</v>
      </c>
      <c r="G2897" s="1"/>
      <c r="H2897" s="1" t="s">
        <v>183</v>
      </c>
      <c r="I2897" s="8"/>
      <c r="J2897" s="5"/>
      <c r="K2897" s="5"/>
      <c r="L2897" s="5"/>
    </row>
    <row r="2898" spans="1:12" x14ac:dyDescent="0.25">
      <c r="A2898" s="1" t="s">
        <v>7834</v>
      </c>
      <c r="B2898" s="1" t="s">
        <v>7832</v>
      </c>
      <c r="C2898" s="1" t="s">
        <v>4065</v>
      </c>
      <c r="D2898" s="3">
        <v>45950</v>
      </c>
      <c r="E2898" s="1" t="s">
        <v>7833</v>
      </c>
      <c r="F2898" s="1"/>
      <c r="G2898" s="1">
        <v>100000</v>
      </c>
      <c r="H2898" s="1" t="s">
        <v>185</v>
      </c>
      <c r="I2898" s="8"/>
      <c r="J2898" s="5"/>
      <c r="K2898" s="5"/>
      <c r="L2898" s="5"/>
    </row>
    <row r="2899" spans="1:12" x14ac:dyDescent="0.25">
      <c r="A2899" s="1" t="s">
        <v>7835</v>
      </c>
      <c r="B2899" s="1" t="s">
        <v>7836</v>
      </c>
      <c r="C2899" s="1" t="s">
        <v>4255</v>
      </c>
      <c r="D2899" s="3">
        <v>45950</v>
      </c>
      <c r="E2899" s="1" t="s">
        <v>4644</v>
      </c>
      <c r="F2899" s="1"/>
      <c r="G2899" s="1">
        <v>51000</v>
      </c>
      <c r="H2899" s="1" t="s">
        <v>12</v>
      </c>
      <c r="I2899" s="8"/>
      <c r="J2899" s="5"/>
      <c r="K2899" s="5"/>
      <c r="L2899" s="5"/>
    </row>
    <row r="2900" spans="1:12" x14ac:dyDescent="0.25">
      <c r="A2900" s="1" t="s">
        <v>7837</v>
      </c>
      <c r="B2900" s="1" t="s">
        <v>7838</v>
      </c>
      <c r="C2900" s="1" t="s">
        <v>4255</v>
      </c>
      <c r="D2900" s="3">
        <v>45950</v>
      </c>
      <c r="E2900" s="1" t="s">
        <v>7839</v>
      </c>
      <c r="F2900" s="1"/>
      <c r="G2900" s="1">
        <v>90540</v>
      </c>
      <c r="H2900" s="1" t="s">
        <v>12</v>
      </c>
      <c r="I2900" s="8"/>
      <c r="J2900" s="5"/>
      <c r="K2900" s="5"/>
      <c r="L2900" s="5"/>
    </row>
    <row r="2901" spans="1:12" x14ac:dyDescent="0.25">
      <c r="A2901" s="1" t="s">
        <v>7840</v>
      </c>
      <c r="B2901" s="1" t="s">
        <v>7841</v>
      </c>
      <c r="C2901" s="1" t="s">
        <v>4255</v>
      </c>
      <c r="D2901" s="3">
        <v>45950</v>
      </c>
      <c r="E2901" s="1" t="s">
        <v>7818</v>
      </c>
      <c r="F2901" s="1"/>
      <c r="G2901" s="1">
        <v>125750</v>
      </c>
      <c r="H2901" s="1" t="s">
        <v>12</v>
      </c>
      <c r="I2901" s="8"/>
      <c r="J2901" s="5"/>
      <c r="K2901" s="5"/>
      <c r="L2901" s="5"/>
    </row>
    <row r="2902" spans="1:12" x14ac:dyDescent="0.25">
      <c r="A2902" s="1" t="s">
        <v>7842</v>
      </c>
      <c r="B2902" s="1" t="s">
        <v>7843</v>
      </c>
      <c r="C2902" s="1" t="s">
        <v>4255</v>
      </c>
      <c r="D2902" s="3">
        <v>45950</v>
      </c>
      <c r="E2902" s="1" t="s">
        <v>7844</v>
      </c>
      <c r="F2902" s="1"/>
      <c r="G2902" s="1">
        <v>763</v>
      </c>
      <c r="H2902" s="1" t="s">
        <v>12</v>
      </c>
      <c r="I2902" s="8"/>
      <c r="J2902" s="5"/>
      <c r="K2902" s="5"/>
      <c r="L2902" s="5"/>
    </row>
    <row r="2903" spans="1:12" x14ac:dyDescent="0.25">
      <c r="A2903" s="1" t="s">
        <v>7845</v>
      </c>
      <c r="B2903" s="1" t="s">
        <v>7846</v>
      </c>
      <c r="C2903" s="1" t="s">
        <v>4255</v>
      </c>
      <c r="D2903" s="3">
        <v>45950</v>
      </c>
      <c r="E2903" s="1" t="s">
        <v>7847</v>
      </c>
      <c r="F2903" s="1"/>
      <c r="G2903" s="1">
        <v>38654</v>
      </c>
      <c r="H2903" s="1" t="s">
        <v>12</v>
      </c>
      <c r="I2903" s="8"/>
      <c r="J2903" s="5"/>
      <c r="K2903" s="5"/>
      <c r="L2903" s="5"/>
    </row>
    <row r="2904" spans="1:12" x14ac:dyDescent="0.25">
      <c r="A2904" s="1" t="s">
        <v>7848</v>
      </c>
      <c r="B2904" s="1" t="s">
        <v>7849</v>
      </c>
      <c r="C2904" s="1" t="s">
        <v>15</v>
      </c>
      <c r="D2904" s="3">
        <v>45950</v>
      </c>
      <c r="E2904" s="1" t="s">
        <v>7850</v>
      </c>
      <c r="F2904" s="1">
        <v>10000</v>
      </c>
      <c r="G2904" s="1"/>
      <c r="H2904" s="1" t="s">
        <v>183</v>
      </c>
      <c r="I2904" s="8"/>
      <c r="J2904" s="5"/>
      <c r="K2904" s="5"/>
      <c r="L2904" s="5"/>
    </row>
    <row r="2905" spans="1:12" x14ac:dyDescent="0.25">
      <c r="A2905" s="1" t="s">
        <v>7851</v>
      </c>
      <c r="B2905" s="1" t="s">
        <v>7849</v>
      </c>
      <c r="C2905" s="1" t="s">
        <v>4255</v>
      </c>
      <c r="D2905" s="3">
        <v>45950</v>
      </c>
      <c r="E2905" s="1" t="s">
        <v>7850</v>
      </c>
      <c r="F2905" s="1"/>
      <c r="G2905" s="1">
        <v>10000</v>
      </c>
      <c r="H2905" s="1" t="s">
        <v>185</v>
      </c>
      <c r="I2905" s="8"/>
      <c r="J2905" s="5"/>
      <c r="K2905" s="5"/>
      <c r="L2905" s="5"/>
    </row>
    <row r="2906" spans="1:12" x14ac:dyDescent="0.25">
      <c r="A2906" s="1" t="s">
        <v>7852</v>
      </c>
      <c r="B2906" s="1" t="s">
        <v>7853</v>
      </c>
      <c r="C2906" s="1" t="s">
        <v>365</v>
      </c>
      <c r="D2906" s="3">
        <v>45950</v>
      </c>
      <c r="E2906" s="1" t="s">
        <v>7854</v>
      </c>
      <c r="F2906" s="1">
        <v>365.85</v>
      </c>
      <c r="G2906" s="1"/>
      <c r="H2906" s="1" t="s">
        <v>183</v>
      </c>
      <c r="I2906" s="8"/>
      <c r="J2906" s="5"/>
      <c r="K2906" s="5"/>
      <c r="L2906" s="5"/>
    </row>
    <row r="2907" spans="1:12" x14ac:dyDescent="0.25">
      <c r="A2907" s="1" t="s">
        <v>7855</v>
      </c>
      <c r="B2907" s="1" t="s">
        <v>7853</v>
      </c>
      <c r="C2907" s="1" t="s">
        <v>4255</v>
      </c>
      <c r="D2907" s="3">
        <v>45950</v>
      </c>
      <c r="E2907" s="1" t="s">
        <v>7854</v>
      </c>
      <c r="F2907" s="1"/>
      <c r="G2907" s="1">
        <v>365.85</v>
      </c>
      <c r="H2907" s="1" t="s">
        <v>185</v>
      </c>
      <c r="I2907" s="8"/>
      <c r="J2907" s="5"/>
      <c r="K2907" s="5"/>
      <c r="L2907" s="5"/>
    </row>
    <row r="2908" spans="1:12" x14ac:dyDescent="0.25">
      <c r="A2908" s="1" t="s">
        <v>7856</v>
      </c>
      <c r="B2908" s="1" t="s">
        <v>7857</v>
      </c>
      <c r="C2908" s="1" t="s">
        <v>28</v>
      </c>
      <c r="D2908" s="3">
        <v>45950</v>
      </c>
      <c r="E2908" s="1" t="s">
        <v>7858</v>
      </c>
      <c r="F2908" s="1"/>
      <c r="G2908" s="1">
        <v>14000</v>
      </c>
      <c r="H2908" s="1" t="s">
        <v>12</v>
      </c>
      <c r="I2908" s="8"/>
      <c r="J2908" s="5"/>
      <c r="K2908" s="5"/>
      <c r="L2908" s="5"/>
    </row>
    <row r="2909" spans="1:12" x14ac:dyDescent="0.25">
      <c r="A2909" s="1" t="s">
        <v>7859</v>
      </c>
      <c r="B2909" s="1" t="s">
        <v>7860</v>
      </c>
      <c r="C2909" s="1" t="s">
        <v>28</v>
      </c>
      <c r="D2909" s="3">
        <v>45950</v>
      </c>
      <c r="E2909" s="1" t="s">
        <v>7861</v>
      </c>
      <c r="F2909" s="1">
        <v>80000</v>
      </c>
      <c r="G2909" s="1"/>
      <c r="H2909" s="1" t="s">
        <v>12</v>
      </c>
      <c r="I2909" s="8"/>
      <c r="J2909" s="5"/>
      <c r="K2909" s="5"/>
      <c r="L2909" s="5"/>
    </row>
    <row r="2910" spans="1:12" x14ac:dyDescent="0.25">
      <c r="A2910" s="1" t="s">
        <v>7862</v>
      </c>
      <c r="B2910" s="1" t="s">
        <v>7863</v>
      </c>
      <c r="C2910" s="1" t="s">
        <v>28</v>
      </c>
      <c r="D2910" s="3">
        <v>45950</v>
      </c>
      <c r="E2910" s="1" t="s">
        <v>7864</v>
      </c>
      <c r="F2910" s="1"/>
      <c r="G2910" s="1">
        <v>3100</v>
      </c>
      <c r="H2910" s="1" t="s">
        <v>12</v>
      </c>
      <c r="I2910" s="8"/>
      <c r="J2910" s="5"/>
      <c r="K2910" s="5"/>
      <c r="L2910" s="5"/>
    </row>
    <row r="2911" spans="1:12" x14ac:dyDescent="0.25">
      <c r="A2911" s="1" t="s">
        <v>7865</v>
      </c>
      <c r="B2911" s="1" t="s">
        <v>7866</v>
      </c>
      <c r="C2911" s="1" t="s">
        <v>28</v>
      </c>
      <c r="D2911" s="3">
        <v>45950</v>
      </c>
      <c r="E2911" s="1" t="s">
        <v>7867</v>
      </c>
      <c r="F2911" s="1"/>
      <c r="G2911" s="1">
        <v>3000</v>
      </c>
      <c r="H2911" s="1" t="s">
        <v>12</v>
      </c>
      <c r="I2911" s="8"/>
      <c r="J2911" s="5"/>
      <c r="K2911" s="5"/>
      <c r="L2911" s="5"/>
    </row>
    <row r="2912" spans="1:12" x14ac:dyDescent="0.25">
      <c r="A2912" s="1" t="s">
        <v>7868</v>
      </c>
      <c r="B2912" s="1" t="s">
        <v>7869</v>
      </c>
      <c r="C2912" s="1" t="s">
        <v>28</v>
      </c>
      <c r="D2912" s="3">
        <v>45950</v>
      </c>
      <c r="E2912" s="1" t="s">
        <v>7870</v>
      </c>
      <c r="F2912" s="1"/>
      <c r="G2912" s="1">
        <v>9200</v>
      </c>
      <c r="H2912" s="1" t="s">
        <v>12</v>
      </c>
      <c r="I2912" s="8"/>
      <c r="J2912" s="5"/>
      <c r="K2912" s="5"/>
      <c r="L2912" s="5"/>
    </row>
    <row r="2913" spans="1:12" x14ac:dyDescent="0.25">
      <c r="A2913" s="1" t="s">
        <v>7871</v>
      </c>
      <c r="B2913" s="1" t="s">
        <v>7872</v>
      </c>
      <c r="C2913" s="1" t="s">
        <v>28</v>
      </c>
      <c r="D2913" s="3">
        <v>45950</v>
      </c>
      <c r="E2913" s="1" t="s">
        <v>7873</v>
      </c>
      <c r="F2913" s="1"/>
      <c r="G2913" s="1">
        <v>39000</v>
      </c>
      <c r="H2913" s="1" t="s">
        <v>12</v>
      </c>
      <c r="I2913" s="8"/>
      <c r="J2913" s="5"/>
      <c r="K2913" s="5"/>
      <c r="L2913" s="5"/>
    </row>
    <row r="2914" spans="1:12" x14ac:dyDescent="0.25">
      <c r="A2914" s="1" t="s">
        <v>7874</v>
      </c>
      <c r="B2914" s="1" t="s">
        <v>7875</v>
      </c>
      <c r="C2914" s="1" t="s">
        <v>4065</v>
      </c>
      <c r="D2914" s="3">
        <v>45950</v>
      </c>
      <c r="E2914" s="1" t="s">
        <v>7876</v>
      </c>
      <c r="F2914" s="1"/>
      <c r="G2914" s="1">
        <v>99999</v>
      </c>
      <c r="H2914" s="1" t="s">
        <v>12</v>
      </c>
      <c r="I2914" s="8"/>
      <c r="J2914" s="5"/>
      <c r="K2914" s="5"/>
      <c r="L2914" s="5"/>
    </row>
    <row r="2915" spans="1:12" x14ac:dyDescent="0.25">
      <c r="A2915" s="1" t="s">
        <v>7877</v>
      </c>
      <c r="B2915" s="1" t="s">
        <v>7878</v>
      </c>
      <c r="C2915" s="1" t="s">
        <v>28</v>
      </c>
      <c r="D2915" s="3">
        <v>45950</v>
      </c>
      <c r="E2915" s="1" t="s">
        <v>7879</v>
      </c>
      <c r="F2915" s="1"/>
      <c r="G2915" s="1">
        <v>4500</v>
      </c>
      <c r="H2915" s="1" t="s">
        <v>12</v>
      </c>
      <c r="I2915" s="8"/>
      <c r="J2915" s="5"/>
      <c r="K2915" s="5"/>
      <c r="L2915" s="5"/>
    </row>
    <row r="2916" spans="1:12" x14ac:dyDescent="0.25">
      <c r="A2916" s="1" t="s">
        <v>7880</v>
      </c>
      <c r="B2916" s="1" t="s">
        <v>7881</v>
      </c>
      <c r="C2916" s="1" t="s">
        <v>15</v>
      </c>
      <c r="D2916" s="3">
        <v>45950</v>
      </c>
      <c r="E2916" s="1" t="s">
        <v>7882</v>
      </c>
      <c r="F2916" s="1"/>
      <c r="G2916" s="1">
        <v>17200</v>
      </c>
      <c r="H2916" s="1" t="s">
        <v>12</v>
      </c>
      <c r="I2916" s="8"/>
      <c r="J2916" s="5"/>
      <c r="K2916" s="5"/>
      <c r="L2916" s="5"/>
    </row>
    <row r="2917" spans="1:12" x14ac:dyDescent="0.25">
      <c r="A2917" s="1" t="s">
        <v>7883</v>
      </c>
      <c r="B2917" s="1" t="s">
        <v>7884</v>
      </c>
      <c r="C2917" s="1" t="s">
        <v>28</v>
      </c>
      <c r="D2917" s="3">
        <v>45951</v>
      </c>
      <c r="E2917" s="1" t="s">
        <v>7885</v>
      </c>
      <c r="F2917" s="1"/>
      <c r="G2917" s="1">
        <v>18500</v>
      </c>
      <c r="H2917" s="1" t="s">
        <v>12</v>
      </c>
      <c r="I2917" s="8"/>
      <c r="J2917" s="5"/>
      <c r="K2917" s="5"/>
      <c r="L2917" s="5"/>
    </row>
    <row r="2918" spans="1:12" x14ac:dyDescent="0.25">
      <c r="A2918" s="1" t="s">
        <v>7886</v>
      </c>
      <c r="B2918" s="1" t="s">
        <v>7887</v>
      </c>
      <c r="C2918" s="1" t="s">
        <v>28</v>
      </c>
      <c r="D2918" s="3">
        <v>45951</v>
      </c>
      <c r="E2918" s="1" t="s">
        <v>7888</v>
      </c>
      <c r="F2918" s="1"/>
      <c r="G2918" s="1">
        <v>2000</v>
      </c>
      <c r="H2918" s="1" t="s">
        <v>12</v>
      </c>
      <c r="I2918" s="8"/>
      <c r="J2918" s="5"/>
      <c r="K2918" s="5"/>
      <c r="L2918" s="5"/>
    </row>
    <row r="2919" spans="1:12" x14ac:dyDescent="0.25">
      <c r="A2919" s="1" t="s">
        <v>7889</v>
      </c>
      <c r="B2919" s="1" t="s">
        <v>7890</v>
      </c>
      <c r="C2919" s="1" t="s">
        <v>28</v>
      </c>
      <c r="D2919" s="3">
        <v>45951</v>
      </c>
      <c r="E2919" s="1" t="s">
        <v>7718</v>
      </c>
      <c r="F2919" s="1"/>
      <c r="G2919" s="1">
        <v>2000</v>
      </c>
      <c r="H2919" s="1" t="s">
        <v>12</v>
      </c>
      <c r="I2919" s="8"/>
      <c r="J2919" s="5"/>
      <c r="K2919" s="5"/>
      <c r="L2919" s="5"/>
    </row>
    <row r="2920" spans="1:12" x14ac:dyDescent="0.25">
      <c r="A2920" s="1" t="s">
        <v>7891</v>
      </c>
      <c r="B2920" s="1" t="s">
        <v>7892</v>
      </c>
      <c r="C2920" s="1" t="s">
        <v>28</v>
      </c>
      <c r="D2920" s="3">
        <v>45952</v>
      </c>
      <c r="E2920" s="1" t="s">
        <v>7893</v>
      </c>
      <c r="F2920" s="1"/>
      <c r="G2920" s="1">
        <v>115200</v>
      </c>
      <c r="H2920" s="1" t="s">
        <v>12</v>
      </c>
      <c r="I2920" s="8"/>
      <c r="J2920" s="5"/>
      <c r="K2920" s="5"/>
      <c r="L2920" s="5"/>
    </row>
    <row r="2921" spans="1:12" x14ac:dyDescent="0.25">
      <c r="A2921" s="1" t="s">
        <v>7894</v>
      </c>
      <c r="B2921" s="1" t="s">
        <v>7895</v>
      </c>
      <c r="C2921" s="1" t="s">
        <v>28</v>
      </c>
      <c r="D2921" s="3">
        <v>45952</v>
      </c>
      <c r="E2921" s="1" t="s">
        <v>7896</v>
      </c>
      <c r="F2921" s="1"/>
      <c r="G2921" s="1">
        <v>3000</v>
      </c>
      <c r="H2921" s="1" t="s">
        <v>12</v>
      </c>
      <c r="I2921" s="8"/>
      <c r="J2921" s="5"/>
      <c r="K2921" s="5"/>
      <c r="L2921" s="5"/>
    </row>
    <row r="2922" spans="1:12" x14ac:dyDescent="0.25">
      <c r="A2922" s="1" t="s">
        <v>7897</v>
      </c>
      <c r="B2922" s="1" t="s">
        <v>7898</v>
      </c>
      <c r="C2922" s="1" t="s">
        <v>28</v>
      </c>
      <c r="D2922" s="3">
        <v>45952</v>
      </c>
      <c r="E2922" s="1" t="s">
        <v>7899</v>
      </c>
      <c r="F2922" s="1">
        <v>72600</v>
      </c>
      <c r="G2922" s="1"/>
      <c r="H2922" s="1" t="s">
        <v>12</v>
      </c>
      <c r="I2922" s="8"/>
      <c r="J2922" s="5"/>
      <c r="K2922" s="5"/>
      <c r="L2922" s="5"/>
    </row>
    <row r="2923" spans="1:12" x14ac:dyDescent="0.25">
      <c r="A2923" s="1" t="s">
        <v>7900</v>
      </c>
      <c r="B2923" s="1" t="s">
        <v>7901</v>
      </c>
      <c r="C2923" s="1" t="s">
        <v>28</v>
      </c>
      <c r="D2923" s="3">
        <v>45952</v>
      </c>
      <c r="E2923" s="1" t="s">
        <v>7902</v>
      </c>
      <c r="F2923" s="1"/>
      <c r="G2923" s="1">
        <v>5500</v>
      </c>
      <c r="H2923" s="1" t="s">
        <v>12</v>
      </c>
      <c r="I2923" s="8"/>
      <c r="J2923" s="5"/>
      <c r="K2923" s="5"/>
      <c r="L2923" s="5"/>
    </row>
    <row r="2924" spans="1:12" x14ac:dyDescent="0.25">
      <c r="A2924" s="1" t="s">
        <v>7903</v>
      </c>
      <c r="B2924" s="1" t="s">
        <v>7904</v>
      </c>
      <c r="C2924" s="1" t="s">
        <v>28</v>
      </c>
      <c r="D2924" s="3">
        <v>45952</v>
      </c>
      <c r="E2924" s="1" t="s">
        <v>7905</v>
      </c>
      <c r="F2924" s="1">
        <v>426800</v>
      </c>
      <c r="G2924" s="1"/>
      <c r="H2924" s="1" t="s">
        <v>12</v>
      </c>
      <c r="I2924" s="8"/>
      <c r="J2924" s="5"/>
      <c r="K2924" s="5"/>
      <c r="L2924" s="5"/>
    </row>
    <row r="2925" spans="1:12" x14ac:dyDescent="0.25">
      <c r="A2925" s="1" t="s">
        <v>7906</v>
      </c>
      <c r="B2925" s="1" t="s">
        <v>7907</v>
      </c>
      <c r="C2925" s="1" t="s">
        <v>28</v>
      </c>
      <c r="D2925" s="3">
        <v>45953</v>
      </c>
      <c r="E2925" s="1" t="s">
        <v>7908</v>
      </c>
      <c r="F2925" s="1">
        <v>30250</v>
      </c>
      <c r="G2925" s="1"/>
      <c r="H2925" s="1" t="s">
        <v>12</v>
      </c>
      <c r="I2925" s="8"/>
      <c r="J2925" s="5"/>
      <c r="K2925" s="5"/>
      <c r="L2925" s="5"/>
    </row>
    <row r="2926" spans="1:12" x14ac:dyDescent="0.25">
      <c r="A2926" s="1" t="s">
        <v>7909</v>
      </c>
      <c r="B2926" s="1" t="s">
        <v>7910</v>
      </c>
      <c r="C2926" s="1" t="s">
        <v>28</v>
      </c>
      <c r="D2926" s="3">
        <v>45953</v>
      </c>
      <c r="E2926" s="1" t="s">
        <v>7911</v>
      </c>
      <c r="F2926" s="1"/>
      <c r="G2926" s="1">
        <v>30250</v>
      </c>
      <c r="H2926" s="1" t="s">
        <v>12</v>
      </c>
      <c r="I2926" s="8"/>
      <c r="J2926" s="5"/>
      <c r="K2926" s="5"/>
      <c r="L2926" s="5"/>
    </row>
    <row r="2927" spans="1:12" x14ac:dyDescent="0.25">
      <c r="A2927" s="1" t="s">
        <v>7912</v>
      </c>
      <c r="B2927" s="1" t="s">
        <v>7913</v>
      </c>
      <c r="C2927" s="1" t="s">
        <v>28</v>
      </c>
      <c r="D2927" s="3">
        <v>45953</v>
      </c>
      <c r="E2927" s="1" t="s">
        <v>7914</v>
      </c>
      <c r="F2927" s="1">
        <v>30250</v>
      </c>
      <c r="G2927" s="1"/>
      <c r="H2927" s="1" t="s">
        <v>12</v>
      </c>
      <c r="I2927" s="8"/>
      <c r="J2927" s="5"/>
      <c r="K2927" s="5"/>
      <c r="L2927" s="5"/>
    </row>
    <row r="2928" spans="1:12" x14ac:dyDescent="0.25">
      <c r="A2928" s="1" t="s">
        <v>7915</v>
      </c>
      <c r="B2928" s="1" t="s">
        <v>7916</v>
      </c>
      <c r="C2928" s="1" t="s">
        <v>28</v>
      </c>
      <c r="D2928" s="3">
        <v>45954</v>
      </c>
      <c r="E2928" s="1" t="s">
        <v>7917</v>
      </c>
      <c r="F2928" s="1"/>
      <c r="G2928" s="1">
        <v>32000</v>
      </c>
      <c r="H2928" s="1" t="s">
        <v>12</v>
      </c>
      <c r="I2928" s="8"/>
      <c r="J2928" s="5"/>
      <c r="K2928" s="5"/>
      <c r="L2928" s="5"/>
    </row>
    <row r="2929" spans="1:12" x14ac:dyDescent="0.25">
      <c r="A2929" s="1" t="s">
        <v>7918</v>
      </c>
      <c r="B2929" s="1" t="s">
        <v>7919</v>
      </c>
      <c r="C2929" s="1" t="s">
        <v>28</v>
      </c>
      <c r="D2929" s="3">
        <v>45954</v>
      </c>
      <c r="E2929" s="1" t="s">
        <v>7920</v>
      </c>
      <c r="F2929" s="1"/>
      <c r="G2929" s="1">
        <v>22000</v>
      </c>
      <c r="H2929" s="1" t="s">
        <v>12</v>
      </c>
      <c r="I2929" s="8"/>
      <c r="J2929" s="5"/>
      <c r="K2929" s="5"/>
      <c r="L2929" s="5"/>
    </row>
    <row r="2930" spans="1:12" x14ac:dyDescent="0.25">
      <c r="A2930" s="1" t="s">
        <v>7921</v>
      </c>
      <c r="B2930" s="1" t="s">
        <v>7922</v>
      </c>
      <c r="C2930" s="1" t="s">
        <v>28</v>
      </c>
      <c r="D2930" s="3">
        <v>45954</v>
      </c>
      <c r="E2930" s="1" t="s">
        <v>7923</v>
      </c>
      <c r="F2930" s="1"/>
      <c r="G2930" s="1">
        <v>1600</v>
      </c>
      <c r="H2930" s="1" t="s">
        <v>12</v>
      </c>
      <c r="I2930" s="8"/>
      <c r="J2930" s="5"/>
      <c r="K2930" s="5"/>
      <c r="L2930" s="5"/>
    </row>
    <row r="2931" spans="1:12" x14ac:dyDescent="0.25">
      <c r="A2931" s="1" t="s">
        <v>7924</v>
      </c>
      <c r="B2931" s="1" t="s">
        <v>7925</v>
      </c>
      <c r="C2931" s="1" t="s">
        <v>15</v>
      </c>
      <c r="D2931" s="3">
        <v>45955</v>
      </c>
      <c r="E2931" s="1" t="s">
        <v>7926</v>
      </c>
      <c r="F2931" s="1"/>
      <c r="G2931" s="1">
        <v>32000</v>
      </c>
      <c r="H2931" s="1" t="s">
        <v>12</v>
      </c>
      <c r="I2931" s="8"/>
      <c r="J2931" s="5"/>
      <c r="K2931" s="5"/>
      <c r="L2931" s="5"/>
    </row>
    <row r="2932" spans="1:12" x14ac:dyDescent="0.25">
      <c r="A2932" s="1" t="s">
        <v>7927</v>
      </c>
      <c r="B2932" s="1" t="s">
        <v>7928</v>
      </c>
      <c r="C2932" s="1" t="s">
        <v>28</v>
      </c>
      <c r="D2932" s="3">
        <v>45955</v>
      </c>
      <c r="E2932" s="1" t="s">
        <v>7929</v>
      </c>
      <c r="F2932" s="1"/>
      <c r="G2932" s="1">
        <v>90000</v>
      </c>
      <c r="H2932" s="1" t="s">
        <v>12</v>
      </c>
      <c r="I2932" s="8"/>
      <c r="J2932" s="5"/>
      <c r="K2932" s="5"/>
      <c r="L2932" s="5"/>
    </row>
    <row r="2933" spans="1:12" x14ac:dyDescent="0.25">
      <c r="A2933" s="1" t="s">
        <v>7930</v>
      </c>
      <c r="B2933" s="1" t="s">
        <v>7931</v>
      </c>
      <c r="C2933" s="1" t="s">
        <v>28</v>
      </c>
      <c r="D2933" s="3">
        <v>45955</v>
      </c>
      <c r="E2933" s="1" t="s">
        <v>7932</v>
      </c>
      <c r="F2933" s="1"/>
      <c r="G2933" s="1">
        <v>120000</v>
      </c>
      <c r="H2933" s="1" t="s">
        <v>12</v>
      </c>
      <c r="I2933" s="8"/>
      <c r="J2933" s="5"/>
      <c r="K2933" s="5"/>
      <c r="L2933" s="5"/>
    </row>
    <row r="2934" spans="1:12" x14ac:dyDescent="0.25">
      <c r="A2934" s="1" t="s">
        <v>7933</v>
      </c>
      <c r="B2934" s="1" t="s">
        <v>7934</v>
      </c>
      <c r="C2934" s="1" t="s">
        <v>28</v>
      </c>
      <c r="D2934" s="3">
        <v>45955</v>
      </c>
      <c r="E2934" s="1" t="s">
        <v>7935</v>
      </c>
      <c r="F2934" s="1"/>
      <c r="G2934" s="1">
        <v>400000</v>
      </c>
      <c r="H2934" s="1" t="s">
        <v>12</v>
      </c>
      <c r="I2934" s="8"/>
      <c r="J2934" s="5"/>
      <c r="K2934" s="5"/>
      <c r="L2934" s="5"/>
    </row>
    <row r="2935" spans="1:12" x14ac:dyDescent="0.25">
      <c r="A2935" s="1" t="s">
        <v>7936</v>
      </c>
      <c r="B2935" s="1" t="s">
        <v>7937</v>
      </c>
      <c r="C2935" s="1" t="s">
        <v>11</v>
      </c>
      <c r="D2935" s="3">
        <v>45955</v>
      </c>
      <c r="E2935" s="1" t="s">
        <v>7938</v>
      </c>
      <c r="F2935" s="1"/>
      <c r="G2935" s="1">
        <v>370000</v>
      </c>
      <c r="H2935" s="1" t="s">
        <v>12</v>
      </c>
      <c r="I2935" s="8"/>
      <c r="J2935" s="5"/>
      <c r="K2935" s="5"/>
      <c r="L2935" s="5"/>
    </row>
    <row r="2936" spans="1:12" x14ac:dyDescent="0.25">
      <c r="A2936" s="1" t="s">
        <v>7939</v>
      </c>
      <c r="B2936" s="1" t="s">
        <v>7940</v>
      </c>
      <c r="C2936" s="1" t="s">
        <v>11</v>
      </c>
      <c r="D2936" s="3">
        <v>45955</v>
      </c>
      <c r="E2936" s="1" t="s">
        <v>7941</v>
      </c>
      <c r="F2936" s="1"/>
      <c r="G2936" s="1">
        <v>2700</v>
      </c>
      <c r="H2936" s="1" t="s">
        <v>12</v>
      </c>
      <c r="I2936" s="8"/>
      <c r="J2936" s="5"/>
      <c r="K2936" s="5"/>
      <c r="L2936" s="5"/>
    </row>
    <row r="2937" spans="1:12" x14ac:dyDescent="0.25">
      <c r="A2937" s="1" t="s">
        <v>7942</v>
      </c>
      <c r="B2937" s="1" t="s">
        <v>7943</v>
      </c>
      <c r="C2937" s="1" t="s">
        <v>28</v>
      </c>
      <c r="D2937" s="3">
        <v>45955</v>
      </c>
      <c r="E2937" s="1" t="s">
        <v>7944</v>
      </c>
      <c r="F2937" s="1"/>
      <c r="G2937" s="1">
        <v>2700</v>
      </c>
      <c r="H2937" s="1" t="s">
        <v>12</v>
      </c>
      <c r="I2937" s="8"/>
      <c r="J2937" s="5"/>
      <c r="K2937" s="5"/>
      <c r="L2937" s="5"/>
    </row>
    <row r="2938" spans="1:12" x14ac:dyDescent="0.25">
      <c r="A2938" s="1" t="s">
        <v>7945</v>
      </c>
      <c r="B2938" s="1" t="s">
        <v>7946</v>
      </c>
      <c r="C2938" s="1" t="s">
        <v>11</v>
      </c>
      <c r="D2938" s="3">
        <v>45957</v>
      </c>
      <c r="E2938" s="1" t="s">
        <v>7947</v>
      </c>
      <c r="F2938" s="1">
        <v>2700</v>
      </c>
      <c r="G2938" s="1"/>
      <c r="H2938" s="1" t="s">
        <v>12</v>
      </c>
      <c r="I2938" s="8"/>
      <c r="J2938" s="5"/>
      <c r="K2938" s="5"/>
      <c r="L2938" s="5"/>
    </row>
    <row r="2939" spans="1:12" x14ac:dyDescent="0.25">
      <c r="A2939" s="1" t="s">
        <v>7948</v>
      </c>
      <c r="B2939" s="1" t="s">
        <v>7949</v>
      </c>
      <c r="C2939" s="1" t="s">
        <v>28</v>
      </c>
      <c r="D2939" s="3">
        <v>45957</v>
      </c>
      <c r="E2939" s="1" t="s">
        <v>5767</v>
      </c>
      <c r="F2939" s="1"/>
      <c r="G2939" s="1">
        <v>50000</v>
      </c>
      <c r="H2939" s="1" t="s">
        <v>12</v>
      </c>
      <c r="I2939" s="8"/>
      <c r="J2939" s="5"/>
      <c r="K2939" s="5"/>
      <c r="L2939" s="5"/>
    </row>
    <row r="2940" spans="1:12" x14ac:dyDescent="0.25">
      <c r="A2940" s="1" t="s">
        <v>7950</v>
      </c>
      <c r="B2940" s="1" t="s">
        <v>7951</v>
      </c>
      <c r="C2940" s="1" t="s">
        <v>4065</v>
      </c>
      <c r="D2940" s="3">
        <v>45957</v>
      </c>
      <c r="E2940" s="1" t="s">
        <v>7952</v>
      </c>
      <c r="F2940" s="1">
        <v>95893.4</v>
      </c>
      <c r="G2940" s="1"/>
      <c r="H2940" s="1" t="s">
        <v>32</v>
      </c>
      <c r="I2940" s="8"/>
      <c r="J2940" s="5"/>
      <c r="K2940" s="5"/>
      <c r="L2940" s="5"/>
    </row>
    <row r="2941" spans="1:12" x14ac:dyDescent="0.25">
      <c r="A2941" s="1" t="s">
        <v>7953</v>
      </c>
      <c r="B2941" s="1" t="s">
        <v>7954</v>
      </c>
      <c r="C2941" s="1" t="s">
        <v>365</v>
      </c>
      <c r="D2941" s="3">
        <v>45957</v>
      </c>
      <c r="E2941" s="1" t="s">
        <v>7952</v>
      </c>
      <c r="F2941" s="1">
        <v>6956.6</v>
      </c>
      <c r="G2941" s="1"/>
      <c r="H2941" s="1" t="s">
        <v>12</v>
      </c>
      <c r="I2941" s="8"/>
      <c r="J2941" s="5"/>
      <c r="K2941" s="5"/>
      <c r="L2941" s="5"/>
    </row>
    <row r="2942" spans="1:12" x14ac:dyDescent="0.25">
      <c r="A2942" s="1" t="s">
        <v>7955</v>
      </c>
      <c r="B2942" s="6" t="s">
        <v>7956</v>
      </c>
      <c r="C2942" s="1" t="s">
        <v>4065</v>
      </c>
      <c r="D2942" s="3">
        <v>45957</v>
      </c>
      <c r="E2942" s="1" t="s">
        <v>7957</v>
      </c>
      <c r="F2942" s="1">
        <v>384360</v>
      </c>
      <c r="G2942" s="1"/>
      <c r="H2942" s="1" t="s">
        <v>32</v>
      </c>
      <c r="I2942" s="8"/>
      <c r="J2942" s="5"/>
      <c r="K2942" s="5"/>
      <c r="L2942" s="5"/>
    </row>
    <row r="2943" spans="1:12" x14ac:dyDescent="0.25">
      <c r="A2943" s="1" t="s">
        <v>7958</v>
      </c>
      <c r="B2943" s="1" t="s">
        <v>7959</v>
      </c>
      <c r="C2943" s="1" t="s">
        <v>365</v>
      </c>
      <c r="D2943" s="3">
        <v>45957</v>
      </c>
      <c r="E2943" s="1" t="s">
        <v>7957</v>
      </c>
      <c r="F2943" s="1">
        <v>14940</v>
      </c>
      <c r="G2943" s="1"/>
      <c r="H2943" s="1" t="s">
        <v>12</v>
      </c>
      <c r="I2943" s="8"/>
      <c r="J2943" s="5"/>
      <c r="K2943" s="5"/>
      <c r="L2943" s="5"/>
    </row>
    <row r="2944" spans="1:12" x14ac:dyDescent="0.25">
      <c r="A2944" s="1" t="s">
        <v>7960</v>
      </c>
      <c r="B2944" s="6" t="s">
        <v>7961</v>
      </c>
      <c r="C2944" s="1" t="s">
        <v>28</v>
      </c>
      <c r="D2944" s="3">
        <v>45957</v>
      </c>
      <c r="E2944" s="1" t="s">
        <v>7962</v>
      </c>
      <c r="F2944" s="1"/>
      <c r="G2944" s="1">
        <v>4600</v>
      </c>
      <c r="H2944" s="1" t="s">
        <v>12</v>
      </c>
      <c r="I2944" s="8"/>
      <c r="J2944" s="5"/>
      <c r="K2944" s="5"/>
      <c r="L2944" s="5"/>
    </row>
    <row r="2945" spans="1:12" x14ac:dyDescent="0.25">
      <c r="A2945" s="1" t="s">
        <v>7963</v>
      </c>
      <c r="B2945" s="1" t="s">
        <v>7964</v>
      </c>
      <c r="C2945" s="1" t="s">
        <v>28</v>
      </c>
      <c r="D2945" s="3">
        <v>45957</v>
      </c>
      <c r="E2945" s="1" t="s">
        <v>7965</v>
      </c>
      <c r="F2945" s="1">
        <v>460000</v>
      </c>
      <c r="G2945" s="1"/>
      <c r="H2945" s="1" t="s">
        <v>12</v>
      </c>
      <c r="I2945" s="8"/>
      <c r="J2945" s="5"/>
      <c r="K2945" s="5"/>
      <c r="L2945" s="5"/>
    </row>
    <row r="2946" spans="1:12" x14ac:dyDescent="0.25">
      <c r="A2946" s="1" t="s">
        <v>7966</v>
      </c>
      <c r="B2946" s="1" t="s">
        <v>7967</v>
      </c>
      <c r="C2946" s="1" t="s">
        <v>28</v>
      </c>
      <c r="D2946" s="3">
        <v>45957</v>
      </c>
      <c r="E2946" s="1" t="s">
        <v>7968</v>
      </c>
      <c r="F2946" s="1">
        <v>85000</v>
      </c>
      <c r="G2946" s="1"/>
      <c r="H2946" s="1" t="s">
        <v>12</v>
      </c>
      <c r="I2946" s="8"/>
      <c r="J2946" s="5"/>
      <c r="K2946" s="5"/>
      <c r="L2946" s="5"/>
    </row>
    <row r="2947" spans="1:12" x14ac:dyDescent="0.25">
      <c r="A2947" s="1" t="s">
        <v>7969</v>
      </c>
      <c r="B2947" s="1" t="s">
        <v>7970</v>
      </c>
      <c r="C2947" s="1" t="s">
        <v>28</v>
      </c>
      <c r="D2947" s="3">
        <v>45957</v>
      </c>
      <c r="E2947" s="1" t="s">
        <v>7971</v>
      </c>
      <c r="F2947" s="1"/>
      <c r="G2947" s="1">
        <v>38000</v>
      </c>
      <c r="H2947" s="1" t="s">
        <v>12</v>
      </c>
      <c r="I2947" s="8"/>
      <c r="J2947" s="5"/>
      <c r="K2947" s="5"/>
      <c r="L2947" s="5"/>
    </row>
    <row r="2948" spans="1:12" x14ac:dyDescent="0.25">
      <c r="A2948" s="1" t="s">
        <v>7972</v>
      </c>
      <c r="B2948" s="1" t="s">
        <v>7973</v>
      </c>
      <c r="C2948" s="1" t="s">
        <v>28</v>
      </c>
      <c r="D2948" s="3">
        <v>45958</v>
      </c>
      <c r="E2948" s="1" t="s">
        <v>7974</v>
      </c>
      <c r="F2948" s="1">
        <v>85000</v>
      </c>
      <c r="G2948" s="1"/>
      <c r="H2948" s="1" t="s">
        <v>12</v>
      </c>
      <c r="I2948" s="8"/>
      <c r="J2948" s="5"/>
      <c r="K2948" s="5"/>
      <c r="L2948" s="5"/>
    </row>
    <row r="2949" spans="1:12" x14ac:dyDescent="0.25">
      <c r="A2949" s="1" t="s">
        <v>7975</v>
      </c>
      <c r="B2949" s="1" t="s">
        <v>7976</v>
      </c>
      <c r="C2949" s="1" t="s">
        <v>28</v>
      </c>
      <c r="D2949" s="3">
        <v>45958</v>
      </c>
      <c r="E2949" s="1" t="s">
        <v>7977</v>
      </c>
      <c r="F2949" s="1">
        <v>83000</v>
      </c>
      <c r="G2949" s="1"/>
      <c r="H2949" s="1" t="s">
        <v>12</v>
      </c>
      <c r="I2949" s="8"/>
      <c r="J2949" s="5"/>
      <c r="K2949" s="5"/>
      <c r="L2949" s="5"/>
    </row>
    <row r="2950" spans="1:12" x14ac:dyDescent="0.25">
      <c r="A2950" s="1" t="s">
        <v>7978</v>
      </c>
      <c r="B2950" s="1" t="s">
        <v>7979</v>
      </c>
      <c r="C2950" s="1" t="s">
        <v>28</v>
      </c>
      <c r="D2950" s="3">
        <v>45959</v>
      </c>
      <c r="E2950" s="1" t="s">
        <v>7980</v>
      </c>
      <c r="F2950" s="1"/>
      <c r="G2950" s="1">
        <v>10000</v>
      </c>
      <c r="H2950" s="1" t="s">
        <v>12</v>
      </c>
      <c r="I2950" s="8"/>
      <c r="J2950" s="5"/>
      <c r="K2950" s="5"/>
      <c r="L2950" s="5"/>
    </row>
    <row r="2951" spans="1:12" x14ac:dyDescent="0.25">
      <c r="A2951" s="1" t="s">
        <v>7981</v>
      </c>
      <c r="B2951" s="1" t="s">
        <v>7982</v>
      </c>
      <c r="C2951" s="1" t="s">
        <v>4065</v>
      </c>
      <c r="D2951" s="3">
        <v>45959</v>
      </c>
      <c r="E2951" s="1" t="s">
        <v>7983</v>
      </c>
      <c r="F2951" s="1">
        <v>602293.4</v>
      </c>
      <c r="G2951" s="1"/>
      <c r="H2951" s="1" t="s">
        <v>183</v>
      </c>
      <c r="I2951" s="8" t="s">
        <v>7173</v>
      </c>
      <c r="J2951" s="5"/>
      <c r="K2951" s="5"/>
      <c r="L2951" s="5"/>
    </row>
    <row r="2952" spans="1:12" x14ac:dyDescent="0.25">
      <c r="A2952" s="1" t="s">
        <v>7984</v>
      </c>
      <c r="B2952" s="1" t="s">
        <v>7982</v>
      </c>
      <c r="C2952" s="1" t="s">
        <v>325</v>
      </c>
      <c r="D2952" s="3">
        <v>45959</v>
      </c>
      <c r="E2952" s="1" t="s">
        <v>7983</v>
      </c>
      <c r="F2952" s="1"/>
      <c r="G2952" s="1">
        <v>602293.4</v>
      </c>
      <c r="H2952" s="1" t="s">
        <v>185</v>
      </c>
      <c r="I2952" s="8"/>
      <c r="J2952" s="5"/>
      <c r="K2952" s="5"/>
      <c r="L2952" s="5"/>
    </row>
    <row r="2953" spans="1:12" x14ac:dyDescent="0.25">
      <c r="A2953" s="1" t="s">
        <v>7985</v>
      </c>
      <c r="B2953" s="1" t="s">
        <v>7986</v>
      </c>
      <c r="C2953" s="1" t="s">
        <v>4065</v>
      </c>
      <c r="D2953" s="3">
        <v>45959</v>
      </c>
      <c r="E2953" s="1" t="s">
        <v>7392</v>
      </c>
      <c r="F2953" s="1">
        <v>314600</v>
      </c>
      <c r="G2953" s="1"/>
      <c r="H2953" s="1" t="s">
        <v>183</v>
      </c>
      <c r="I2953" s="8" t="s">
        <v>7728</v>
      </c>
      <c r="J2953" s="5"/>
      <c r="K2953" s="5"/>
      <c r="L2953" s="5"/>
    </row>
    <row r="2954" spans="1:12" x14ac:dyDescent="0.25">
      <c r="A2954" s="1" t="s">
        <v>7987</v>
      </c>
      <c r="B2954" s="1" t="s">
        <v>7986</v>
      </c>
      <c r="C2954" s="1" t="s">
        <v>325</v>
      </c>
      <c r="D2954" s="3">
        <v>45959</v>
      </c>
      <c r="E2954" s="1" t="s">
        <v>7392</v>
      </c>
      <c r="F2954" s="1"/>
      <c r="G2954" s="1">
        <v>314600</v>
      </c>
      <c r="H2954" s="1" t="s">
        <v>185</v>
      </c>
      <c r="I2954" s="8"/>
      <c r="J2954" s="5"/>
      <c r="K2954" s="5"/>
      <c r="L2954" s="5"/>
    </row>
    <row r="2955" spans="1:12" x14ac:dyDescent="0.25">
      <c r="A2955" s="1" t="s">
        <v>7988</v>
      </c>
      <c r="B2955" s="1" t="s">
        <v>7989</v>
      </c>
      <c r="C2955" s="1" t="s">
        <v>4065</v>
      </c>
      <c r="D2955" s="3">
        <v>45959</v>
      </c>
      <c r="E2955" s="1" t="s">
        <v>7392</v>
      </c>
      <c r="F2955" s="1">
        <v>796545</v>
      </c>
      <c r="G2955" s="1"/>
      <c r="H2955" s="1" t="s">
        <v>183</v>
      </c>
      <c r="I2955" s="8" t="s">
        <v>7732</v>
      </c>
      <c r="J2955" s="5"/>
      <c r="K2955" s="5"/>
      <c r="L2955" s="5"/>
    </row>
    <row r="2956" spans="1:12" x14ac:dyDescent="0.25">
      <c r="A2956" s="1" t="s">
        <v>7990</v>
      </c>
      <c r="B2956" s="1" t="s">
        <v>7989</v>
      </c>
      <c r="C2956" s="1" t="s">
        <v>325</v>
      </c>
      <c r="D2956" s="3">
        <v>45959</v>
      </c>
      <c r="E2956" s="1" t="s">
        <v>7392</v>
      </c>
      <c r="F2956" s="1"/>
      <c r="G2956" s="1">
        <v>796545</v>
      </c>
      <c r="H2956" s="1" t="s">
        <v>185</v>
      </c>
      <c r="I2956" s="8"/>
      <c r="J2956" s="5"/>
      <c r="K2956" s="5"/>
      <c r="L2956" s="5"/>
    </row>
    <row r="2957" spans="1:12" x14ac:dyDescent="0.25">
      <c r="A2957" s="1" t="s">
        <v>7991</v>
      </c>
      <c r="B2957" s="1" t="s">
        <v>7992</v>
      </c>
      <c r="C2957" s="1" t="s">
        <v>4065</v>
      </c>
      <c r="D2957" s="3">
        <v>45959</v>
      </c>
      <c r="E2957" s="1" t="s">
        <v>7993</v>
      </c>
      <c r="F2957" s="1"/>
      <c r="G2957" s="1">
        <v>8894</v>
      </c>
      <c r="H2957" s="1" t="s">
        <v>12</v>
      </c>
      <c r="I2957" s="8"/>
      <c r="J2957" s="5"/>
      <c r="K2957" s="5"/>
      <c r="L2957" s="5"/>
    </row>
    <row r="2958" spans="1:12" x14ac:dyDescent="0.25">
      <c r="A2958" s="1" t="s">
        <v>7994</v>
      </c>
      <c r="B2958" s="6" t="s">
        <v>7995</v>
      </c>
      <c r="C2958" s="1" t="s">
        <v>4065</v>
      </c>
      <c r="D2958" s="3">
        <v>45959</v>
      </c>
      <c r="E2958" s="1" t="s">
        <v>7996</v>
      </c>
      <c r="F2958" s="1">
        <v>266200</v>
      </c>
      <c r="G2958" s="1"/>
      <c r="H2958" s="1" t="s">
        <v>183</v>
      </c>
      <c r="I2958" s="8" t="s">
        <v>7777</v>
      </c>
      <c r="J2958" s="5"/>
      <c r="K2958" s="5"/>
      <c r="L2958" s="5"/>
    </row>
    <row r="2959" spans="1:12" x14ac:dyDescent="0.25">
      <c r="A2959" s="1" t="s">
        <v>7997</v>
      </c>
      <c r="B2959" s="6" t="s">
        <v>7995</v>
      </c>
      <c r="C2959" s="1" t="s">
        <v>325</v>
      </c>
      <c r="D2959" s="3">
        <v>45959</v>
      </c>
      <c r="E2959" s="1" t="s">
        <v>7996</v>
      </c>
      <c r="F2959" s="1"/>
      <c r="G2959" s="1">
        <v>266200</v>
      </c>
      <c r="H2959" s="1" t="s">
        <v>185</v>
      </c>
      <c r="I2959" s="8"/>
      <c r="J2959" s="5"/>
      <c r="K2959" s="5"/>
      <c r="L2959" s="5"/>
    </row>
    <row r="2960" spans="1:12" x14ac:dyDescent="0.25">
      <c r="A2960" s="1" t="s">
        <v>7998</v>
      </c>
      <c r="B2960" s="1" t="s">
        <v>7999</v>
      </c>
      <c r="C2960" s="1" t="s">
        <v>4065</v>
      </c>
      <c r="D2960" s="3">
        <v>45959</v>
      </c>
      <c r="E2960" s="1" t="s">
        <v>5736</v>
      </c>
      <c r="F2960" s="1"/>
      <c r="G2960" s="1">
        <v>112801</v>
      </c>
      <c r="H2960" s="1" t="s">
        <v>12</v>
      </c>
      <c r="I2960" s="8"/>
      <c r="J2960" s="5"/>
      <c r="K2960" s="5"/>
      <c r="L2960" s="5"/>
    </row>
    <row r="2961" spans="1:12" x14ac:dyDescent="0.25">
      <c r="A2961" s="1" t="s">
        <v>8000</v>
      </c>
      <c r="B2961" s="1" t="s">
        <v>8001</v>
      </c>
      <c r="C2961" s="1" t="s">
        <v>4065</v>
      </c>
      <c r="D2961" s="3">
        <v>45959</v>
      </c>
      <c r="E2961" s="1" t="s">
        <v>8002</v>
      </c>
      <c r="F2961" s="1"/>
      <c r="G2961" s="1">
        <v>125000</v>
      </c>
      <c r="H2961" s="1" t="s">
        <v>12</v>
      </c>
      <c r="I2961" s="8"/>
      <c r="J2961" s="5"/>
      <c r="K2961" s="5"/>
      <c r="L2961" s="5"/>
    </row>
    <row r="2962" spans="1:12" x14ac:dyDescent="0.25">
      <c r="A2962" s="1" t="s">
        <v>8003</v>
      </c>
      <c r="B2962" s="1" t="s">
        <v>8004</v>
      </c>
      <c r="C2962" s="1" t="s">
        <v>4065</v>
      </c>
      <c r="D2962" s="3">
        <v>45959</v>
      </c>
      <c r="E2962" s="1" t="s">
        <v>8005</v>
      </c>
      <c r="F2962" s="1"/>
      <c r="G2962" s="1">
        <v>150000</v>
      </c>
      <c r="H2962" s="1" t="s">
        <v>12</v>
      </c>
      <c r="I2962" s="8"/>
      <c r="J2962" s="5"/>
      <c r="K2962" s="5"/>
      <c r="L2962" s="5"/>
    </row>
    <row r="2963" spans="1:12" x14ac:dyDescent="0.25">
      <c r="A2963" s="1" t="s">
        <v>8006</v>
      </c>
      <c r="B2963" s="1" t="s">
        <v>8007</v>
      </c>
      <c r="C2963" s="1" t="s">
        <v>4065</v>
      </c>
      <c r="D2963" s="3">
        <v>45959</v>
      </c>
      <c r="E2963" s="1" t="s">
        <v>8008</v>
      </c>
      <c r="F2963" s="1"/>
      <c r="G2963" s="1">
        <v>65000</v>
      </c>
      <c r="H2963" s="1" t="s">
        <v>12</v>
      </c>
      <c r="I2963" s="8"/>
      <c r="J2963" s="5"/>
      <c r="K2963" s="5"/>
      <c r="L2963" s="5"/>
    </row>
    <row r="2964" spans="1:12" x14ac:dyDescent="0.25">
      <c r="A2964" s="1" t="s">
        <v>8009</v>
      </c>
      <c r="B2964" s="1" t="s">
        <v>8010</v>
      </c>
      <c r="C2964" s="1" t="s">
        <v>4065</v>
      </c>
      <c r="D2964" s="3">
        <v>45959</v>
      </c>
      <c r="E2964" s="1" t="s">
        <v>8011</v>
      </c>
      <c r="F2964" s="1"/>
      <c r="G2964" s="1">
        <v>150000</v>
      </c>
      <c r="H2964" s="1" t="s">
        <v>12</v>
      </c>
      <c r="I2964" s="8"/>
      <c r="J2964" s="5"/>
      <c r="K2964" s="5"/>
      <c r="L2964" s="5"/>
    </row>
    <row r="2965" spans="1:12" x14ac:dyDescent="0.25">
      <c r="A2965" s="1" t="s">
        <v>8012</v>
      </c>
      <c r="B2965" s="1" t="s">
        <v>8013</v>
      </c>
      <c r="C2965" s="1" t="s">
        <v>11</v>
      </c>
      <c r="D2965" s="3">
        <v>45959</v>
      </c>
      <c r="E2965" s="1" t="s">
        <v>8014</v>
      </c>
      <c r="F2965" s="1">
        <v>14700</v>
      </c>
      <c r="G2965" s="1"/>
      <c r="H2965" s="1" t="s">
        <v>183</v>
      </c>
      <c r="I2965" s="8"/>
      <c r="J2965" s="5"/>
      <c r="K2965" s="5"/>
      <c r="L2965" s="5"/>
    </row>
    <row r="2966" spans="1:12" x14ac:dyDescent="0.25">
      <c r="A2966" s="1" t="s">
        <v>8015</v>
      </c>
      <c r="B2966" s="1" t="s">
        <v>8013</v>
      </c>
      <c r="C2966" s="1" t="s">
        <v>4065</v>
      </c>
      <c r="D2966" s="3">
        <v>45959</v>
      </c>
      <c r="E2966" s="1" t="s">
        <v>8014</v>
      </c>
      <c r="F2966" s="1"/>
      <c r="G2966" s="1">
        <v>14700</v>
      </c>
      <c r="H2966" s="1" t="s">
        <v>185</v>
      </c>
      <c r="I2966" s="8"/>
      <c r="J2966" s="5"/>
      <c r="K2966" s="5"/>
      <c r="L2966" s="5"/>
    </row>
    <row r="2967" spans="1:12" x14ac:dyDescent="0.25">
      <c r="A2967" s="1" t="s">
        <v>8016</v>
      </c>
      <c r="B2967" s="1" t="s">
        <v>8017</v>
      </c>
      <c r="C2967" s="1" t="s">
        <v>11</v>
      </c>
      <c r="D2967" s="3">
        <v>45959</v>
      </c>
      <c r="E2967" s="1" t="s">
        <v>8018</v>
      </c>
      <c r="F2967" s="1"/>
      <c r="G2967" s="1">
        <v>461340</v>
      </c>
      <c r="H2967" s="1" t="s">
        <v>12</v>
      </c>
      <c r="I2967" s="8"/>
      <c r="J2967" s="5"/>
      <c r="K2967" s="5"/>
      <c r="L2967" s="5"/>
    </row>
    <row r="2968" spans="1:12" x14ac:dyDescent="0.25">
      <c r="A2968" s="1" t="s">
        <v>8019</v>
      </c>
      <c r="B2968" s="1" t="s">
        <v>8020</v>
      </c>
      <c r="C2968" s="1" t="s">
        <v>28</v>
      </c>
      <c r="D2968" s="3">
        <v>45959</v>
      </c>
      <c r="E2968" s="1" t="s">
        <v>8021</v>
      </c>
      <c r="F2968" s="1">
        <v>90000</v>
      </c>
      <c r="G2968" s="1"/>
      <c r="H2968" s="1" t="s">
        <v>12</v>
      </c>
      <c r="I2968" s="8"/>
      <c r="J2968" s="5"/>
      <c r="K2968" s="5"/>
      <c r="L2968" s="5"/>
    </row>
    <row r="2969" spans="1:12" x14ac:dyDescent="0.25">
      <c r="A2969" s="1" t="s">
        <v>8022</v>
      </c>
      <c r="B2969" s="1" t="s">
        <v>8023</v>
      </c>
      <c r="C2969" s="1" t="s">
        <v>28</v>
      </c>
      <c r="D2969" s="3">
        <v>45959</v>
      </c>
      <c r="E2969" s="1" t="s">
        <v>7614</v>
      </c>
      <c r="F2969" s="1"/>
      <c r="G2969" s="1">
        <v>5500</v>
      </c>
      <c r="H2969" s="1" t="s">
        <v>12</v>
      </c>
      <c r="I2969" s="8"/>
      <c r="J2969" s="5"/>
      <c r="K2969" s="5"/>
      <c r="L2969" s="5"/>
    </row>
    <row r="2970" spans="1:12" x14ac:dyDescent="0.25">
      <c r="A2970" s="1" t="s">
        <v>8024</v>
      </c>
      <c r="B2970" s="1" t="s">
        <v>8025</v>
      </c>
      <c r="C2970" s="1" t="s">
        <v>4065</v>
      </c>
      <c r="D2970" s="3">
        <v>45959</v>
      </c>
      <c r="E2970" s="1" t="s">
        <v>4718</v>
      </c>
      <c r="F2970" s="1"/>
      <c r="G2970" s="1">
        <v>210000</v>
      </c>
      <c r="H2970" s="1" t="s">
        <v>12</v>
      </c>
      <c r="I2970" s="8"/>
      <c r="J2970" s="5"/>
      <c r="K2970" s="5"/>
      <c r="L2970" s="5"/>
    </row>
    <row r="2971" spans="1:12" x14ac:dyDescent="0.25">
      <c r="A2971" s="1" t="s">
        <v>8026</v>
      </c>
      <c r="B2971" s="1" t="s">
        <v>8027</v>
      </c>
      <c r="C2971" s="1" t="s">
        <v>365</v>
      </c>
      <c r="D2971" s="3">
        <v>45959</v>
      </c>
      <c r="E2971" s="1" t="s">
        <v>8028</v>
      </c>
      <c r="F2971" s="1">
        <v>172133.42</v>
      </c>
      <c r="G2971" s="1"/>
      <c r="H2971" s="1" t="s">
        <v>183</v>
      </c>
      <c r="I2971" s="8"/>
      <c r="J2971" s="5"/>
      <c r="K2971" s="5"/>
      <c r="L2971" s="5"/>
    </row>
    <row r="2972" spans="1:12" x14ac:dyDescent="0.25">
      <c r="A2972" s="1" t="s">
        <v>8029</v>
      </c>
      <c r="B2972" s="1" t="s">
        <v>8027</v>
      </c>
      <c r="C2972" s="1" t="s">
        <v>4065</v>
      </c>
      <c r="D2972" s="3">
        <v>45959</v>
      </c>
      <c r="E2972" s="1" t="s">
        <v>8028</v>
      </c>
      <c r="F2972" s="1"/>
      <c r="G2972" s="1">
        <v>172133.42</v>
      </c>
      <c r="H2972" s="1" t="s">
        <v>185</v>
      </c>
      <c r="I2972" s="8"/>
      <c r="J2972" s="5"/>
      <c r="K2972" s="5"/>
      <c r="L2972" s="5"/>
    </row>
    <row r="2973" spans="1:12" x14ac:dyDescent="0.25">
      <c r="A2973" s="1" t="s">
        <v>8030</v>
      </c>
      <c r="B2973" s="1" t="s">
        <v>8031</v>
      </c>
      <c r="C2973" s="1" t="s">
        <v>28</v>
      </c>
      <c r="D2973" s="3">
        <v>45959</v>
      </c>
      <c r="E2973" s="1" t="s">
        <v>8032</v>
      </c>
      <c r="F2973" s="1"/>
      <c r="G2973" s="1">
        <v>39000</v>
      </c>
      <c r="H2973" s="1" t="s">
        <v>12</v>
      </c>
      <c r="I2973" s="8"/>
      <c r="J2973" s="5"/>
      <c r="K2973" s="5"/>
      <c r="L2973" s="5"/>
    </row>
    <row r="2974" spans="1:12" x14ac:dyDescent="0.25">
      <c r="A2974" s="1" t="s">
        <v>8033</v>
      </c>
      <c r="B2974" s="1" t="s">
        <v>8034</v>
      </c>
      <c r="C2974" s="1" t="s">
        <v>28</v>
      </c>
      <c r="D2974" s="3">
        <v>45960</v>
      </c>
      <c r="E2974" s="1" t="s">
        <v>8035</v>
      </c>
      <c r="F2974" s="1">
        <v>162000</v>
      </c>
      <c r="G2974" s="1"/>
      <c r="H2974" s="1" t="s">
        <v>12</v>
      </c>
      <c r="I2974" s="8"/>
      <c r="J2974" s="5"/>
      <c r="K2974" s="5"/>
      <c r="L2974" s="5"/>
    </row>
    <row r="2975" spans="1:12" x14ac:dyDescent="0.25">
      <c r="A2975" s="1" t="s">
        <v>8036</v>
      </c>
      <c r="B2975" s="1" t="s">
        <v>8037</v>
      </c>
      <c r="C2975" s="1" t="s">
        <v>28</v>
      </c>
      <c r="D2975" s="3">
        <v>45960</v>
      </c>
      <c r="E2975" s="1" t="s">
        <v>8038</v>
      </c>
      <c r="F2975" s="1"/>
      <c r="G2975" s="1">
        <v>35000</v>
      </c>
      <c r="H2975" s="1" t="s">
        <v>12</v>
      </c>
      <c r="I2975" s="8"/>
      <c r="J2975" s="5"/>
      <c r="K2975" s="5"/>
      <c r="L2975" s="5"/>
    </row>
    <row r="2976" spans="1:12" x14ac:dyDescent="0.25">
      <c r="A2976" s="1" t="s">
        <v>8039</v>
      </c>
      <c r="B2976" s="1" t="s">
        <v>8040</v>
      </c>
      <c r="C2976" s="1" t="s">
        <v>15</v>
      </c>
      <c r="D2976" s="3">
        <v>45960</v>
      </c>
      <c r="E2976" s="1" t="s">
        <v>8041</v>
      </c>
      <c r="F2976" s="1">
        <v>120000</v>
      </c>
      <c r="G2976" s="1"/>
      <c r="H2976" s="1" t="s">
        <v>32</v>
      </c>
      <c r="I2976" s="8"/>
      <c r="J2976" s="5"/>
      <c r="K2976" s="5"/>
      <c r="L2976" s="5"/>
    </row>
    <row r="2977" spans="1:12" x14ac:dyDescent="0.25">
      <c r="A2977" s="1" t="s">
        <v>8042</v>
      </c>
      <c r="B2977" s="1" t="s">
        <v>8043</v>
      </c>
      <c r="C2977" s="1" t="s">
        <v>28</v>
      </c>
      <c r="D2977" s="3">
        <v>45960</v>
      </c>
      <c r="E2977" s="1" t="s">
        <v>8044</v>
      </c>
      <c r="F2977" s="1"/>
      <c r="G2977" s="1">
        <v>8500</v>
      </c>
      <c r="H2977" s="1" t="s">
        <v>12</v>
      </c>
      <c r="I2977" s="8"/>
      <c r="J2977" s="5"/>
      <c r="K2977" s="5"/>
      <c r="L2977" s="5"/>
    </row>
    <row r="2978" spans="1:12" x14ac:dyDescent="0.25">
      <c r="A2978" s="1" t="s">
        <v>8045</v>
      </c>
      <c r="B2978" s="1" t="s">
        <v>8046</v>
      </c>
      <c r="C2978" s="1" t="s">
        <v>28</v>
      </c>
      <c r="D2978" s="3">
        <v>45960</v>
      </c>
      <c r="E2978" s="1" t="s">
        <v>8047</v>
      </c>
      <c r="F2978" s="1"/>
      <c r="G2978" s="1">
        <v>340000</v>
      </c>
      <c r="H2978" s="1" t="s">
        <v>12</v>
      </c>
      <c r="I2978" s="8"/>
      <c r="J2978" s="5"/>
      <c r="K2978" s="5"/>
      <c r="L2978" s="5"/>
    </row>
    <row r="2979" spans="1:12" x14ac:dyDescent="0.25">
      <c r="A2979" s="1" t="s">
        <v>8048</v>
      </c>
      <c r="B2979" s="1" t="s">
        <v>8049</v>
      </c>
      <c r="C2979" s="1" t="s">
        <v>28</v>
      </c>
      <c r="D2979" s="3">
        <v>45960</v>
      </c>
      <c r="E2979" s="1" t="s">
        <v>8050</v>
      </c>
      <c r="F2979" s="1"/>
      <c r="G2979" s="1">
        <v>30000</v>
      </c>
      <c r="H2979" s="1" t="s">
        <v>12</v>
      </c>
      <c r="I2979" s="8"/>
      <c r="J2979" s="5"/>
      <c r="K2979" s="5"/>
      <c r="L2979" s="5"/>
    </row>
    <row r="2980" spans="1:12" x14ac:dyDescent="0.25">
      <c r="A2980" s="1" t="s">
        <v>8051</v>
      </c>
      <c r="B2980" s="1" t="s">
        <v>8052</v>
      </c>
      <c r="C2980" s="1" t="s">
        <v>15</v>
      </c>
      <c r="D2980" s="3">
        <v>45961</v>
      </c>
      <c r="E2980" s="1" t="s">
        <v>8053</v>
      </c>
      <c r="F2980" s="1">
        <v>50000</v>
      </c>
      <c r="G2980" s="1"/>
      <c r="H2980" s="1" t="s">
        <v>12</v>
      </c>
      <c r="I2980" s="8"/>
      <c r="J2980" s="5"/>
      <c r="K2980" s="5"/>
      <c r="L2980" s="5"/>
    </row>
    <row r="2981" spans="1:12" x14ac:dyDescent="0.25">
      <c r="A2981" s="1" t="s">
        <v>8054</v>
      </c>
      <c r="B2981" s="1" t="s">
        <v>8055</v>
      </c>
      <c r="C2981" s="1" t="s">
        <v>28</v>
      </c>
      <c r="D2981" s="3">
        <v>45961</v>
      </c>
      <c r="E2981" s="1" t="s">
        <v>5272</v>
      </c>
      <c r="F2981" s="1"/>
      <c r="G2981" s="1">
        <v>32000</v>
      </c>
      <c r="H2981" s="1" t="s">
        <v>12</v>
      </c>
      <c r="I2981" s="8"/>
      <c r="J2981" s="5"/>
      <c r="K2981" s="5"/>
      <c r="L2981" s="5"/>
    </row>
    <row r="2982" spans="1:12" x14ac:dyDescent="0.25">
      <c r="A2982" s="1" t="s">
        <v>8056</v>
      </c>
      <c r="B2982" s="1" t="s">
        <v>8057</v>
      </c>
      <c r="C2982" s="1" t="s">
        <v>28</v>
      </c>
      <c r="D2982" s="3">
        <v>45961</v>
      </c>
      <c r="E2982" s="1" t="s">
        <v>8058</v>
      </c>
      <c r="F2982" s="1"/>
      <c r="G2982" s="1">
        <v>28500</v>
      </c>
      <c r="H2982" s="1" t="s">
        <v>12</v>
      </c>
      <c r="I2982" s="8"/>
      <c r="J2982" s="5"/>
      <c r="K2982" s="5"/>
      <c r="L2982" s="5"/>
    </row>
    <row r="2983" spans="1:12" x14ac:dyDescent="0.25">
      <c r="A2983" s="1" t="s">
        <v>8059</v>
      </c>
      <c r="B2983" s="1" t="s">
        <v>8060</v>
      </c>
      <c r="C2983" s="1" t="s">
        <v>28</v>
      </c>
      <c r="D2983" s="3">
        <v>45961</v>
      </c>
      <c r="E2983" s="1" t="s">
        <v>8061</v>
      </c>
      <c r="F2983" s="1"/>
      <c r="G2983" s="1">
        <v>15000</v>
      </c>
      <c r="H2983" s="1" t="s">
        <v>12</v>
      </c>
      <c r="I2983" s="8"/>
      <c r="J2983" s="5"/>
      <c r="K2983" s="5"/>
      <c r="L2983" s="5"/>
    </row>
    <row r="2984" spans="1:12" x14ac:dyDescent="0.25">
      <c r="A2984" s="1" t="s">
        <v>8062</v>
      </c>
      <c r="B2984" s="1" t="s">
        <v>8063</v>
      </c>
      <c r="C2984" s="1" t="s">
        <v>28</v>
      </c>
      <c r="D2984" s="3">
        <v>45961</v>
      </c>
      <c r="E2984" s="1" t="s">
        <v>8064</v>
      </c>
      <c r="F2984" s="1"/>
      <c r="G2984" s="1">
        <v>35000</v>
      </c>
      <c r="H2984" s="1" t="s">
        <v>12</v>
      </c>
      <c r="I2984" s="8"/>
      <c r="J2984" s="5"/>
      <c r="K2984" s="5"/>
      <c r="L2984" s="5"/>
    </row>
    <row r="2985" spans="1:12" x14ac:dyDescent="0.25">
      <c r="A2985" s="1" t="s">
        <v>8065</v>
      </c>
      <c r="B2985" s="1" t="s">
        <v>8066</v>
      </c>
      <c r="C2985" s="1" t="s">
        <v>28</v>
      </c>
      <c r="D2985" s="3">
        <v>45961</v>
      </c>
      <c r="E2985" s="1" t="s">
        <v>8067</v>
      </c>
      <c r="F2985" s="1"/>
      <c r="G2985" s="1">
        <v>37700</v>
      </c>
      <c r="H2985" s="1" t="s">
        <v>12</v>
      </c>
      <c r="I2985" s="8"/>
      <c r="J2985" s="5"/>
      <c r="K2985" s="5"/>
      <c r="L2985" s="5"/>
    </row>
    <row r="2986" spans="1:12" x14ac:dyDescent="0.25">
      <c r="A2986" s="1" t="s">
        <v>8068</v>
      </c>
      <c r="B2986" s="1" t="s">
        <v>8069</v>
      </c>
      <c r="C2986" s="1" t="s">
        <v>28</v>
      </c>
      <c r="D2986" s="3">
        <v>45961</v>
      </c>
      <c r="E2986" s="1" t="s">
        <v>7528</v>
      </c>
      <c r="F2986" s="1"/>
      <c r="G2986" s="1">
        <v>4500</v>
      </c>
      <c r="H2986" s="1" t="s">
        <v>12</v>
      </c>
      <c r="I2986" s="8"/>
      <c r="J2986" s="5"/>
      <c r="K2986" s="5"/>
      <c r="L2986" s="5"/>
    </row>
    <row r="2987" spans="1:12" x14ac:dyDescent="0.25">
      <c r="A2987" s="1" t="s">
        <v>8070</v>
      </c>
      <c r="B2987" s="1" t="s">
        <v>8071</v>
      </c>
      <c r="C2987" s="1" t="s">
        <v>28</v>
      </c>
      <c r="D2987" s="3">
        <v>45962</v>
      </c>
      <c r="E2987" s="1" t="s">
        <v>8072</v>
      </c>
      <c r="F2987" s="1"/>
      <c r="G2987" s="1">
        <v>100000</v>
      </c>
      <c r="H2987" s="1" t="s">
        <v>12</v>
      </c>
      <c r="I2987" s="8"/>
      <c r="J2987" s="5"/>
      <c r="K2987" s="5"/>
      <c r="L2987" s="5"/>
    </row>
    <row r="2988" spans="1:12" x14ac:dyDescent="0.25">
      <c r="A2988" s="1" t="s">
        <v>8073</v>
      </c>
      <c r="B2988" s="1" t="s">
        <v>8074</v>
      </c>
      <c r="C2988" s="1" t="s">
        <v>28</v>
      </c>
      <c r="D2988" s="3">
        <v>45962</v>
      </c>
      <c r="E2988" s="1" t="s">
        <v>8075</v>
      </c>
      <c r="F2988" s="1"/>
      <c r="G2988" s="1">
        <v>120000</v>
      </c>
      <c r="H2988" s="1" t="s">
        <v>12</v>
      </c>
      <c r="I2988" s="8"/>
      <c r="J2988" s="5"/>
      <c r="K2988" s="5"/>
      <c r="L2988" s="5"/>
    </row>
    <row r="2989" spans="1:12" x14ac:dyDescent="0.25">
      <c r="A2989" s="1" t="s">
        <v>8076</v>
      </c>
      <c r="B2989" s="1" t="s">
        <v>8077</v>
      </c>
      <c r="C2989" s="1" t="s">
        <v>28</v>
      </c>
      <c r="D2989" s="3">
        <v>45962</v>
      </c>
      <c r="E2989" s="1" t="s">
        <v>8078</v>
      </c>
      <c r="F2989" s="1"/>
      <c r="G2989" s="1">
        <v>20000</v>
      </c>
      <c r="H2989" s="1" t="s">
        <v>12</v>
      </c>
      <c r="I2989" s="8"/>
      <c r="J2989" s="5"/>
      <c r="K2989" s="5"/>
      <c r="L2989" s="5"/>
    </row>
    <row r="2990" spans="1:12" x14ac:dyDescent="0.25">
      <c r="A2990" s="1" t="s">
        <v>8079</v>
      </c>
      <c r="B2990" s="1" t="s">
        <v>8080</v>
      </c>
      <c r="C2990" s="1" t="s">
        <v>28</v>
      </c>
      <c r="D2990" s="3">
        <v>45962</v>
      </c>
      <c r="E2990" s="1" t="s">
        <v>8081</v>
      </c>
      <c r="F2990" s="1"/>
      <c r="G2990" s="1">
        <v>20000</v>
      </c>
      <c r="H2990" s="1" t="s">
        <v>12</v>
      </c>
      <c r="I2990" s="8"/>
      <c r="J2990" s="5"/>
      <c r="K2990" s="5"/>
      <c r="L2990" s="5"/>
    </row>
    <row r="2991" spans="1:12" x14ac:dyDescent="0.25">
      <c r="A2991" s="1" t="s">
        <v>8082</v>
      </c>
      <c r="B2991" s="1" t="s">
        <v>8083</v>
      </c>
      <c r="C2991" s="1" t="s">
        <v>15</v>
      </c>
      <c r="D2991" s="3">
        <v>45962</v>
      </c>
      <c r="E2991" s="1" t="s">
        <v>8084</v>
      </c>
      <c r="F2991" s="1"/>
      <c r="G2991" s="1">
        <v>400000</v>
      </c>
      <c r="H2991" s="1" t="s">
        <v>12</v>
      </c>
      <c r="I2991" s="8"/>
      <c r="J2991" s="5"/>
      <c r="K2991" s="5"/>
      <c r="L2991" s="5"/>
    </row>
    <row r="2992" spans="1:12" x14ac:dyDescent="0.25">
      <c r="A2992" s="1" t="s">
        <v>8085</v>
      </c>
      <c r="B2992" s="1" t="s">
        <v>8086</v>
      </c>
      <c r="C2992" s="1" t="s">
        <v>11</v>
      </c>
      <c r="D2992" s="3">
        <v>45962</v>
      </c>
      <c r="E2992" s="1" t="s">
        <v>8087</v>
      </c>
      <c r="F2992" s="1"/>
      <c r="G2992" s="1">
        <v>370000</v>
      </c>
      <c r="H2992" s="1" t="s">
        <v>12</v>
      </c>
      <c r="I2992" s="8"/>
      <c r="J2992" s="5"/>
      <c r="K2992" s="5"/>
      <c r="L2992" s="5"/>
    </row>
    <row r="2993" spans="1:12" x14ac:dyDescent="0.25">
      <c r="A2993" s="1" t="s">
        <v>8088</v>
      </c>
      <c r="B2993" s="1" t="s">
        <v>8089</v>
      </c>
      <c r="C2993" s="1" t="s">
        <v>28</v>
      </c>
      <c r="D2993" s="3">
        <v>45964</v>
      </c>
      <c r="E2993" s="1" t="s">
        <v>8090</v>
      </c>
      <c r="F2993" s="1">
        <v>4500</v>
      </c>
      <c r="G2993" s="1"/>
      <c r="H2993" s="1" t="s">
        <v>12</v>
      </c>
      <c r="I2993" s="8"/>
      <c r="J2993" s="5"/>
      <c r="K2993" s="5"/>
      <c r="L2993" s="5"/>
    </row>
    <row r="2994" spans="1:12" x14ac:dyDescent="0.25">
      <c r="A2994" s="1" t="s">
        <v>8091</v>
      </c>
      <c r="B2994" s="1" t="s">
        <v>8092</v>
      </c>
      <c r="C2994" s="1" t="s">
        <v>15</v>
      </c>
      <c r="D2994" s="3">
        <v>45964</v>
      </c>
      <c r="E2994" s="1" t="s">
        <v>8093</v>
      </c>
      <c r="F2994" s="1"/>
      <c r="G2994" s="1">
        <v>27000</v>
      </c>
      <c r="H2994" s="1" t="s">
        <v>12</v>
      </c>
      <c r="I2994" s="8"/>
      <c r="J2994" s="5"/>
      <c r="K2994" s="5"/>
      <c r="L2994" s="5"/>
    </row>
    <row r="2995" spans="1:12" x14ac:dyDescent="0.25">
      <c r="A2995" s="1" t="s">
        <v>8094</v>
      </c>
      <c r="B2995" s="1" t="s">
        <v>8095</v>
      </c>
      <c r="C2995" s="1" t="s">
        <v>28</v>
      </c>
      <c r="D2995" s="3">
        <v>45964</v>
      </c>
      <c r="E2995" s="1" t="s">
        <v>8096</v>
      </c>
      <c r="F2995" s="1">
        <v>87000</v>
      </c>
      <c r="G2995" s="1"/>
      <c r="H2995" s="1" t="s">
        <v>12</v>
      </c>
      <c r="I2995" s="8"/>
      <c r="J2995" s="5"/>
      <c r="K2995" s="5"/>
      <c r="L2995" s="5"/>
    </row>
    <row r="2996" spans="1:12" x14ac:dyDescent="0.25">
      <c r="A2996" s="1" t="s">
        <v>8097</v>
      </c>
      <c r="B2996" s="1" t="s">
        <v>8098</v>
      </c>
      <c r="C2996" s="1" t="s">
        <v>15</v>
      </c>
      <c r="D2996" s="3">
        <v>45965</v>
      </c>
      <c r="E2996" s="1" t="s">
        <v>8099</v>
      </c>
      <c r="F2996" s="1">
        <v>180000</v>
      </c>
      <c r="G2996" s="1"/>
      <c r="H2996" s="1" t="s">
        <v>32</v>
      </c>
      <c r="I2996" s="8"/>
      <c r="J2996" s="5"/>
      <c r="K2996" s="5"/>
      <c r="L2996" s="5"/>
    </row>
    <row r="2997" spans="1:12" x14ac:dyDescent="0.25">
      <c r="A2997" s="1" t="s">
        <v>8100</v>
      </c>
      <c r="B2997" s="1" t="s">
        <v>8101</v>
      </c>
      <c r="C2997" s="1" t="s">
        <v>28</v>
      </c>
      <c r="D2997" s="3">
        <v>45965</v>
      </c>
      <c r="E2997" s="1" t="s">
        <v>8102</v>
      </c>
      <c r="F2997" s="1"/>
      <c r="G2997" s="1">
        <v>4500</v>
      </c>
      <c r="H2997" s="1" t="s">
        <v>12</v>
      </c>
      <c r="I2997" s="8"/>
      <c r="J2997" s="5"/>
      <c r="K2997" s="5"/>
      <c r="L2997" s="5"/>
    </row>
    <row r="2998" spans="1:12" x14ac:dyDescent="0.25">
      <c r="A2998" s="1" t="s">
        <v>8103</v>
      </c>
      <c r="B2998" s="1" t="s">
        <v>8104</v>
      </c>
      <c r="C2998" s="1" t="s">
        <v>28</v>
      </c>
      <c r="D2998" s="3">
        <v>45965</v>
      </c>
      <c r="E2998" s="1" t="s">
        <v>8105</v>
      </c>
      <c r="F2998" s="1"/>
      <c r="G2998" s="1">
        <v>15000</v>
      </c>
      <c r="H2998" s="1" t="s">
        <v>12</v>
      </c>
      <c r="I2998" s="8"/>
      <c r="J2998" s="5"/>
      <c r="K2998" s="5"/>
      <c r="L2998" s="5"/>
    </row>
    <row r="2999" spans="1:12" x14ac:dyDescent="0.25">
      <c r="A2999" s="1" t="s">
        <v>8106</v>
      </c>
      <c r="B2999" s="1" t="s">
        <v>8107</v>
      </c>
      <c r="C2999" s="1" t="s">
        <v>365</v>
      </c>
      <c r="D2999" s="3">
        <v>45965</v>
      </c>
      <c r="E2999" s="1" t="s">
        <v>8108</v>
      </c>
      <c r="F2999" s="1">
        <v>35316.6</v>
      </c>
      <c r="G2999" s="1"/>
      <c r="H2999" s="1" t="s">
        <v>12</v>
      </c>
      <c r="I2999" s="8"/>
      <c r="J2999" s="5"/>
      <c r="K2999" s="5"/>
      <c r="L2999" s="5"/>
    </row>
    <row r="3000" spans="1:12" x14ac:dyDescent="0.25">
      <c r="A3000" s="1" t="s">
        <v>8109</v>
      </c>
      <c r="B3000" s="1" t="s">
        <v>8110</v>
      </c>
      <c r="C3000" s="1" t="s">
        <v>325</v>
      </c>
      <c r="D3000" s="3">
        <v>45965</v>
      </c>
      <c r="E3000" s="1" t="s">
        <v>8108</v>
      </c>
      <c r="F3000" s="1">
        <v>237659.4</v>
      </c>
      <c r="G3000" s="1"/>
      <c r="H3000" s="1" t="s">
        <v>25</v>
      </c>
      <c r="I3000" s="8" t="s">
        <v>8111</v>
      </c>
      <c r="J3000" s="5"/>
      <c r="K3000" s="5"/>
      <c r="L3000" s="5"/>
    </row>
    <row r="3001" spans="1:12" x14ac:dyDescent="0.25">
      <c r="A3001" s="1" t="s">
        <v>8112</v>
      </c>
      <c r="B3001" s="1" t="s">
        <v>8113</v>
      </c>
      <c r="C3001" s="1" t="s">
        <v>325</v>
      </c>
      <c r="D3001" s="3">
        <v>45965</v>
      </c>
      <c r="E3001" s="1" t="s">
        <v>8114</v>
      </c>
      <c r="F3001" s="1">
        <v>393250</v>
      </c>
      <c r="G3001" s="1"/>
      <c r="H3001" s="1" t="s">
        <v>25</v>
      </c>
      <c r="I3001" s="8" t="s">
        <v>8115</v>
      </c>
      <c r="J3001" s="5"/>
      <c r="K3001" s="5"/>
      <c r="L3001" s="5"/>
    </row>
    <row r="3002" spans="1:12" x14ac:dyDescent="0.25">
      <c r="A3002" s="6" t="s">
        <v>8116</v>
      </c>
      <c r="B3002" s="1" t="s">
        <v>8117</v>
      </c>
      <c r="C3002" s="1" t="s">
        <v>325</v>
      </c>
      <c r="D3002" s="3">
        <v>45965</v>
      </c>
      <c r="E3002" s="1" t="s">
        <v>8118</v>
      </c>
      <c r="F3002" s="1">
        <v>193600</v>
      </c>
      <c r="G3002" s="1"/>
      <c r="H3002" s="1" t="s">
        <v>25</v>
      </c>
      <c r="I3002" s="8" t="s">
        <v>8119</v>
      </c>
      <c r="J3002" s="5"/>
      <c r="K3002" s="5"/>
      <c r="L3002" s="5"/>
    </row>
    <row r="3003" spans="1:12" x14ac:dyDescent="0.25">
      <c r="A3003" s="6" t="s">
        <v>8120</v>
      </c>
      <c r="B3003" s="1" t="s">
        <v>8121</v>
      </c>
      <c r="C3003" s="1" t="s">
        <v>28</v>
      </c>
      <c r="D3003" s="3">
        <v>45965</v>
      </c>
      <c r="E3003" s="1" t="s">
        <v>8122</v>
      </c>
      <c r="F3003" s="1"/>
      <c r="G3003" s="1">
        <v>2000</v>
      </c>
      <c r="H3003" s="1" t="s">
        <v>12</v>
      </c>
      <c r="I3003" s="8"/>
      <c r="J3003" s="5"/>
      <c r="K3003" s="5"/>
      <c r="L3003" s="5"/>
    </row>
    <row r="3004" spans="1:12" x14ac:dyDescent="0.25">
      <c r="A3004" s="1" t="s">
        <v>8123</v>
      </c>
      <c r="B3004" s="1" t="s">
        <v>8124</v>
      </c>
      <c r="C3004" s="1" t="s">
        <v>28</v>
      </c>
      <c r="D3004" s="3">
        <v>45965</v>
      </c>
      <c r="E3004" s="1" t="s">
        <v>8125</v>
      </c>
      <c r="F3004" s="1"/>
      <c r="G3004" s="1">
        <v>2000</v>
      </c>
      <c r="H3004" s="1" t="s">
        <v>12</v>
      </c>
      <c r="I3004" s="8"/>
      <c r="J3004" s="5"/>
      <c r="K3004" s="5"/>
      <c r="L3004" s="5"/>
    </row>
    <row r="3005" spans="1:12" x14ac:dyDescent="0.25">
      <c r="A3005" s="1" t="s">
        <v>8126</v>
      </c>
      <c r="B3005" s="1" t="s">
        <v>8127</v>
      </c>
      <c r="C3005" s="1" t="s">
        <v>28</v>
      </c>
      <c r="D3005" s="3">
        <v>45965</v>
      </c>
      <c r="E3005" s="1" t="s">
        <v>8128</v>
      </c>
      <c r="F3005" s="1"/>
      <c r="G3005" s="1">
        <v>1500</v>
      </c>
      <c r="H3005" s="1" t="s">
        <v>12</v>
      </c>
      <c r="I3005" s="8"/>
      <c r="J3005" s="5"/>
      <c r="K3005" s="5"/>
      <c r="L3005" s="5"/>
    </row>
    <row r="3006" spans="1:12" x14ac:dyDescent="0.25">
      <c r="A3006" s="1" t="s">
        <v>8129</v>
      </c>
      <c r="B3006" s="1" t="s">
        <v>8130</v>
      </c>
      <c r="C3006" s="1" t="s">
        <v>28</v>
      </c>
      <c r="D3006" s="3">
        <v>45965</v>
      </c>
      <c r="E3006" s="1" t="s">
        <v>8131</v>
      </c>
      <c r="F3006" s="1"/>
      <c r="G3006" s="1">
        <v>229.44</v>
      </c>
      <c r="H3006" s="1" t="s">
        <v>12</v>
      </c>
      <c r="I3006" s="8"/>
      <c r="J3006" s="5"/>
      <c r="K3006" s="5"/>
      <c r="L3006" s="5"/>
    </row>
    <row r="3007" spans="1:12" x14ac:dyDescent="0.25">
      <c r="A3007" s="1" t="s">
        <v>8132</v>
      </c>
      <c r="B3007" s="1" t="s">
        <v>8133</v>
      </c>
      <c r="C3007" s="1" t="s">
        <v>28</v>
      </c>
      <c r="D3007" s="3">
        <v>45966</v>
      </c>
      <c r="E3007" s="1" t="s">
        <v>8134</v>
      </c>
      <c r="F3007" s="1"/>
      <c r="G3007" s="1">
        <v>41000</v>
      </c>
      <c r="H3007" s="1" t="s">
        <v>12</v>
      </c>
      <c r="I3007" s="8"/>
      <c r="J3007" s="5"/>
      <c r="K3007" s="5"/>
      <c r="L3007" s="5"/>
    </row>
    <row r="3008" spans="1:12" x14ac:dyDescent="0.25">
      <c r="A3008" s="1" t="s">
        <v>8135</v>
      </c>
      <c r="B3008" s="1" t="s">
        <v>8136</v>
      </c>
      <c r="C3008" s="1" t="s">
        <v>28</v>
      </c>
      <c r="D3008" s="3">
        <v>45966</v>
      </c>
      <c r="E3008" s="1" t="s">
        <v>8137</v>
      </c>
      <c r="F3008" s="1"/>
      <c r="G3008" s="1">
        <v>23300</v>
      </c>
      <c r="H3008" s="1" t="s">
        <v>12</v>
      </c>
      <c r="I3008" s="8"/>
      <c r="J3008" s="5"/>
      <c r="K3008" s="5"/>
      <c r="L3008" s="5"/>
    </row>
    <row r="3009" spans="1:12" x14ac:dyDescent="0.25">
      <c r="A3009" s="1" t="s">
        <v>8138</v>
      </c>
      <c r="B3009" s="1" t="s">
        <v>8139</v>
      </c>
      <c r="C3009" s="1" t="s">
        <v>28</v>
      </c>
      <c r="D3009" s="3">
        <v>45966</v>
      </c>
      <c r="E3009" s="1" t="s">
        <v>8140</v>
      </c>
      <c r="F3009" s="1"/>
      <c r="G3009" s="1">
        <v>11000</v>
      </c>
      <c r="H3009" s="1" t="s">
        <v>12</v>
      </c>
      <c r="I3009" s="8"/>
      <c r="J3009" s="5"/>
      <c r="K3009" s="5"/>
      <c r="L3009" s="5"/>
    </row>
    <row r="3010" spans="1:12" x14ac:dyDescent="0.25">
      <c r="A3010" s="1" t="s">
        <v>8141</v>
      </c>
      <c r="B3010" s="1" t="s">
        <v>8142</v>
      </c>
      <c r="C3010" s="1" t="s">
        <v>28</v>
      </c>
      <c r="D3010" s="3">
        <v>45966</v>
      </c>
      <c r="E3010" s="1" t="s">
        <v>8143</v>
      </c>
      <c r="F3010" s="1"/>
      <c r="G3010" s="1">
        <v>85000</v>
      </c>
      <c r="H3010" s="1" t="s">
        <v>12</v>
      </c>
      <c r="I3010" s="8"/>
      <c r="J3010" s="5"/>
      <c r="K3010" s="5"/>
      <c r="L3010" s="5"/>
    </row>
    <row r="3011" spans="1:12" x14ac:dyDescent="0.25">
      <c r="A3011" s="1" t="s">
        <v>8144</v>
      </c>
      <c r="B3011" s="1" t="s">
        <v>8145</v>
      </c>
      <c r="C3011" s="1" t="s">
        <v>28</v>
      </c>
      <c r="D3011" s="3">
        <v>45966</v>
      </c>
      <c r="E3011" s="1" t="s">
        <v>8146</v>
      </c>
      <c r="F3011" s="1"/>
      <c r="G3011" s="1">
        <v>1000</v>
      </c>
      <c r="H3011" s="1" t="s">
        <v>12</v>
      </c>
      <c r="I3011" s="8"/>
      <c r="J3011" s="5"/>
      <c r="K3011" s="5"/>
      <c r="L3011" s="5"/>
    </row>
    <row r="3012" spans="1:12" x14ac:dyDescent="0.25">
      <c r="A3012" s="1" t="s">
        <v>8147</v>
      </c>
      <c r="B3012" s="1" t="s">
        <v>8148</v>
      </c>
      <c r="C3012" s="1" t="s">
        <v>15</v>
      </c>
      <c r="D3012" s="3">
        <v>45966</v>
      </c>
      <c r="E3012" s="1" t="s">
        <v>8149</v>
      </c>
      <c r="F3012" s="1">
        <v>302000</v>
      </c>
      <c r="G3012" s="1"/>
      <c r="H3012" s="1" t="s">
        <v>32</v>
      </c>
      <c r="I3012" s="8"/>
      <c r="J3012" s="5"/>
      <c r="K3012" s="5"/>
      <c r="L3012" s="5"/>
    </row>
    <row r="3013" spans="1:12" x14ac:dyDescent="0.25">
      <c r="A3013" s="1" t="s">
        <v>8150</v>
      </c>
      <c r="B3013" s="1" t="s">
        <v>8151</v>
      </c>
      <c r="C3013" s="1" t="s">
        <v>15</v>
      </c>
      <c r="D3013" s="3">
        <v>45966</v>
      </c>
      <c r="E3013" s="1" t="s">
        <v>8149</v>
      </c>
      <c r="F3013" s="1">
        <v>148000</v>
      </c>
      <c r="G3013" s="1"/>
      <c r="H3013" s="1" t="s">
        <v>32</v>
      </c>
      <c r="I3013" s="8"/>
      <c r="J3013" s="5"/>
      <c r="K3013" s="5"/>
      <c r="L3013" s="5"/>
    </row>
    <row r="3014" spans="1:12" x14ac:dyDescent="0.25">
      <c r="A3014" s="1" t="s">
        <v>8152</v>
      </c>
      <c r="B3014" s="1" t="s">
        <v>8153</v>
      </c>
      <c r="C3014" s="1" t="s">
        <v>28</v>
      </c>
      <c r="D3014" s="3">
        <v>45966</v>
      </c>
      <c r="E3014" s="1" t="s">
        <v>8149</v>
      </c>
      <c r="F3014" s="1">
        <v>240000</v>
      </c>
      <c r="G3014" s="1"/>
      <c r="H3014" s="1" t="s">
        <v>12</v>
      </c>
      <c r="I3014" s="8"/>
      <c r="J3014" s="5"/>
      <c r="K3014" s="5"/>
      <c r="L3014" s="5"/>
    </row>
    <row r="3015" spans="1:12" x14ac:dyDescent="0.25">
      <c r="A3015" s="1" t="s">
        <v>8154</v>
      </c>
      <c r="B3015" s="1" t="s">
        <v>8155</v>
      </c>
      <c r="C3015" s="1" t="s">
        <v>28</v>
      </c>
      <c r="D3015" s="3">
        <v>45966</v>
      </c>
      <c r="E3015" s="1" t="s">
        <v>8156</v>
      </c>
      <c r="F3015" s="1">
        <v>120000</v>
      </c>
      <c r="G3015" s="1"/>
      <c r="H3015" s="1" t="s">
        <v>12</v>
      </c>
      <c r="I3015" s="8"/>
      <c r="J3015" s="5"/>
      <c r="K3015" s="5"/>
      <c r="L3015" s="5"/>
    </row>
    <row r="3016" spans="1:12" x14ac:dyDescent="0.25">
      <c r="A3016" s="1" t="s">
        <v>8157</v>
      </c>
      <c r="B3016" s="1" t="s">
        <v>8158</v>
      </c>
      <c r="C3016" s="1" t="s">
        <v>28</v>
      </c>
      <c r="D3016" s="3">
        <v>45966</v>
      </c>
      <c r="E3016" s="1" t="s">
        <v>8159</v>
      </c>
      <c r="F3016" s="1"/>
      <c r="G3016" s="1">
        <v>10200</v>
      </c>
      <c r="H3016" s="1" t="s">
        <v>12</v>
      </c>
      <c r="I3016" s="8"/>
      <c r="J3016" s="5"/>
      <c r="K3016" s="5"/>
      <c r="L3016" s="5"/>
    </row>
    <row r="3017" spans="1:12" x14ac:dyDescent="0.25">
      <c r="A3017" s="1" t="s">
        <v>8160</v>
      </c>
      <c r="B3017" s="1" t="s">
        <v>8161</v>
      </c>
      <c r="C3017" s="1" t="s">
        <v>104</v>
      </c>
      <c r="D3017" s="3">
        <v>45966</v>
      </c>
      <c r="E3017" s="1" t="s">
        <v>264</v>
      </c>
      <c r="F3017" s="1"/>
      <c r="G3017" s="1">
        <v>11635</v>
      </c>
      <c r="H3017" s="1" t="s">
        <v>12</v>
      </c>
      <c r="I3017" s="8"/>
      <c r="J3017" s="5"/>
      <c r="K3017" s="5"/>
      <c r="L3017" s="5"/>
    </row>
    <row r="3018" spans="1:12" x14ac:dyDescent="0.25">
      <c r="A3018" s="1" t="s">
        <v>8162</v>
      </c>
      <c r="B3018" s="1" t="s">
        <v>8163</v>
      </c>
      <c r="C3018" s="1" t="s">
        <v>28</v>
      </c>
      <c r="D3018" s="3">
        <v>45967</v>
      </c>
      <c r="E3018" s="1" t="s">
        <v>8164</v>
      </c>
      <c r="F3018" s="1"/>
      <c r="G3018" s="1">
        <v>15000</v>
      </c>
      <c r="H3018" s="1" t="s">
        <v>12</v>
      </c>
      <c r="I3018" s="8"/>
      <c r="J3018" s="5"/>
      <c r="K3018" s="5"/>
      <c r="L3018" s="5"/>
    </row>
    <row r="3019" spans="1:12" x14ac:dyDescent="0.25">
      <c r="A3019" s="1" t="s">
        <v>8165</v>
      </c>
      <c r="B3019" s="1" t="s">
        <v>8166</v>
      </c>
      <c r="C3019" s="1" t="s">
        <v>28</v>
      </c>
      <c r="D3019" s="3">
        <v>45967</v>
      </c>
      <c r="E3019" s="1" t="s">
        <v>8167</v>
      </c>
      <c r="F3019" s="1"/>
      <c r="G3019" s="1">
        <v>2200</v>
      </c>
      <c r="H3019" s="1" t="s">
        <v>12</v>
      </c>
      <c r="I3019" s="8"/>
      <c r="J3019" s="5"/>
      <c r="K3019" s="5"/>
      <c r="L3019" s="5"/>
    </row>
    <row r="3020" spans="1:12" x14ac:dyDescent="0.25">
      <c r="A3020" s="1" t="s">
        <v>8168</v>
      </c>
      <c r="B3020" s="1" t="s">
        <v>8169</v>
      </c>
      <c r="C3020" s="1" t="s">
        <v>104</v>
      </c>
      <c r="D3020" s="3">
        <v>45967</v>
      </c>
      <c r="E3020" s="1" t="s">
        <v>8170</v>
      </c>
      <c r="F3020" s="1">
        <v>50000</v>
      </c>
      <c r="G3020" s="1"/>
      <c r="H3020" s="1" t="s">
        <v>12</v>
      </c>
      <c r="I3020" s="8"/>
      <c r="J3020" s="5"/>
      <c r="K3020" s="5"/>
      <c r="L3020" s="5"/>
    </row>
    <row r="3021" spans="1:12" x14ac:dyDescent="0.25">
      <c r="A3021" s="1" t="s">
        <v>8171</v>
      </c>
      <c r="B3021" s="1" t="s">
        <v>8169</v>
      </c>
      <c r="C3021" s="1" t="s">
        <v>28</v>
      </c>
      <c r="D3021" s="3">
        <v>45967</v>
      </c>
      <c r="E3021" s="1" t="s">
        <v>8170</v>
      </c>
      <c r="F3021" s="1"/>
      <c r="G3021" s="1">
        <v>50000</v>
      </c>
      <c r="H3021" s="1" t="s">
        <v>12</v>
      </c>
      <c r="I3021" s="8"/>
      <c r="J3021" s="5"/>
      <c r="K3021" s="5"/>
      <c r="L3021" s="5"/>
    </row>
    <row r="3022" spans="1:12" x14ac:dyDescent="0.25">
      <c r="A3022" s="1" t="s">
        <v>8172</v>
      </c>
      <c r="B3022" s="1" t="s">
        <v>8173</v>
      </c>
      <c r="C3022" s="1" t="s">
        <v>15</v>
      </c>
      <c r="D3022" s="3">
        <v>45967</v>
      </c>
      <c r="E3022" s="1" t="s">
        <v>8174</v>
      </c>
      <c r="F3022" s="1">
        <v>100000</v>
      </c>
      <c r="G3022" s="1"/>
      <c r="H3022" s="1" t="s">
        <v>32</v>
      </c>
      <c r="I3022" s="8"/>
      <c r="J3022" s="5"/>
      <c r="K3022" s="5"/>
      <c r="L3022" s="5"/>
    </row>
    <row r="3023" spans="1:12" x14ac:dyDescent="0.25">
      <c r="A3023" s="1" t="s">
        <v>8175</v>
      </c>
      <c r="B3023" s="1" t="s">
        <v>8176</v>
      </c>
      <c r="C3023" s="1" t="s">
        <v>104</v>
      </c>
      <c r="D3023" s="3">
        <v>45967</v>
      </c>
      <c r="E3023" s="1" t="s">
        <v>8177</v>
      </c>
      <c r="F3023" s="1"/>
      <c r="G3023" s="1">
        <v>2300</v>
      </c>
      <c r="H3023" s="1" t="s">
        <v>12</v>
      </c>
      <c r="I3023" s="8"/>
      <c r="J3023" s="5"/>
      <c r="K3023" s="5"/>
      <c r="L3023" s="5"/>
    </row>
    <row r="3024" spans="1:12" x14ac:dyDescent="0.25">
      <c r="A3024" s="1" t="s">
        <v>8178</v>
      </c>
      <c r="B3024" s="1" t="s">
        <v>8179</v>
      </c>
      <c r="C3024" s="1" t="s">
        <v>104</v>
      </c>
      <c r="D3024" s="3">
        <v>45967</v>
      </c>
      <c r="E3024" s="1" t="s">
        <v>8180</v>
      </c>
      <c r="F3024" s="1"/>
      <c r="G3024" s="1">
        <v>6900</v>
      </c>
      <c r="H3024" s="1" t="s">
        <v>12</v>
      </c>
      <c r="I3024" s="8"/>
      <c r="J3024" s="5"/>
      <c r="K3024" s="5"/>
      <c r="L3024" s="5"/>
    </row>
    <row r="3025" spans="1:12" x14ac:dyDescent="0.25">
      <c r="A3025" s="1" t="s">
        <v>8181</v>
      </c>
      <c r="B3025" s="1" t="s">
        <v>8182</v>
      </c>
      <c r="C3025" s="1" t="s">
        <v>4255</v>
      </c>
      <c r="D3025" s="3">
        <v>45967</v>
      </c>
      <c r="E3025" s="1" t="s">
        <v>8183</v>
      </c>
      <c r="F3025" s="1"/>
      <c r="G3025" s="1">
        <v>45000</v>
      </c>
      <c r="H3025" s="1" t="s">
        <v>12</v>
      </c>
      <c r="I3025" s="8"/>
      <c r="J3025" s="5"/>
      <c r="K3025" s="5"/>
      <c r="L3025" s="5"/>
    </row>
    <row r="3026" spans="1:12" x14ac:dyDescent="0.25">
      <c r="A3026" s="1" t="s">
        <v>8184</v>
      </c>
      <c r="B3026" s="1" t="s">
        <v>8185</v>
      </c>
      <c r="C3026" s="1" t="s">
        <v>4255</v>
      </c>
      <c r="D3026" s="3">
        <v>45967</v>
      </c>
      <c r="E3026" s="1" t="s">
        <v>8186</v>
      </c>
      <c r="F3026" s="1"/>
      <c r="G3026" s="1">
        <v>5996</v>
      </c>
      <c r="H3026" s="1" t="s">
        <v>12</v>
      </c>
      <c r="I3026" s="8"/>
      <c r="J3026" s="5"/>
      <c r="K3026" s="5"/>
      <c r="L3026" s="5"/>
    </row>
    <row r="3027" spans="1:12" x14ac:dyDescent="0.25">
      <c r="A3027" s="1" t="s">
        <v>8187</v>
      </c>
      <c r="B3027" s="1" t="s">
        <v>8188</v>
      </c>
      <c r="C3027" s="1" t="s">
        <v>4255</v>
      </c>
      <c r="D3027" s="3">
        <v>45967</v>
      </c>
      <c r="E3027" s="1" t="s">
        <v>8189</v>
      </c>
      <c r="F3027" s="1">
        <v>500000</v>
      </c>
      <c r="G3027" s="1"/>
      <c r="H3027" s="1" t="s">
        <v>183</v>
      </c>
      <c r="I3027" s="8"/>
      <c r="J3027" s="5"/>
      <c r="K3027" s="5"/>
      <c r="L3027" s="5"/>
    </row>
    <row r="3028" spans="1:12" x14ac:dyDescent="0.25">
      <c r="A3028" s="1" t="s">
        <v>8190</v>
      </c>
      <c r="B3028" s="1" t="s">
        <v>8188</v>
      </c>
      <c r="C3028" s="1" t="s">
        <v>4065</v>
      </c>
      <c r="D3028" s="3">
        <v>45967</v>
      </c>
      <c r="E3028" s="1" t="s">
        <v>8189</v>
      </c>
      <c r="F3028" s="1"/>
      <c r="G3028" s="1">
        <v>500000</v>
      </c>
      <c r="H3028" s="1" t="s">
        <v>185</v>
      </c>
      <c r="I3028" s="8"/>
      <c r="J3028" s="5"/>
      <c r="K3028" s="5"/>
      <c r="L3028" s="5"/>
    </row>
    <row r="3029" spans="1:12" x14ac:dyDescent="0.25">
      <c r="A3029" s="1" t="s">
        <v>8191</v>
      </c>
      <c r="B3029" s="1" t="s">
        <v>8192</v>
      </c>
      <c r="C3029" s="1" t="s">
        <v>4255</v>
      </c>
      <c r="D3029" s="3">
        <v>45967</v>
      </c>
      <c r="E3029" s="1" t="s">
        <v>8193</v>
      </c>
      <c r="F3029" s="1"/>
      <c r="G3029" s="1">
        <v>150000</v>
      </c>
      <c r="H3029" s="1" t="s">
        <v>12</v>
      </c>
      <c r="I3029" s="8"/>
      <c r="J3029" s="5"/>
      <c r="K3029" s="5"/>
      <c r="L3029" s="5"/>
    </row>
    <row r="3030" spans="1:12" x14ac:dyDescent="0.25">
      <c r="A3030" s="1" t="s">
        <v>8194</v>
      </c>
      <c r="B3030" s="1" t="s">
        <v>8195</v>
      </c>
      <c r="C3030" s="1" t="s">
        <v>4255</v>
      </c>
      <c r="D3030" s="3">
        <v>45967</v>
      </c>
      <c r="E3030" s="1" t="s">
        <v>8196</v>
      </c>
      <c r="F3030" s="1"/>
      <c r="G3030" s="1">
        <v>301000</v>
      </c>
      <c r="H3030" s="1" t="s">
        <v>12</v>
      </c>
      <c r="I3030" s="8"/>
      <c r="J3030" s="5"/>
      <c r="K3030" s="5"/>
      <c r="L3030" s="5"/>
    </row>
    <row r="3031" spans="1:12" x14ac:dyDescent="0.25">
      <c r="A3031" s="1" t="s">
        <v>8197</v>
      </c>
      <c r="B3031" s="1" t="s">
        <v>8198</v>
      </c>
      <c r="C3031" s="1" t="s">
        <v>4255</v>
      </c>
      <c r="D3031" s="3">
        <v>45967</v>
      </c>
      <c r="E3031" s="1" t="s">
        <v>8199</v>
      </c>
      <c r="F3031" s="1"/>
      <c r="G3031" s="1">
        <v>128600</v>
      </c>
      <c r="H3031" s="1" t="s">
        <v>12</v>
      </c>
      <c r="I3031" s="8"/>
      <c r="J3031" s="5"/>
      <c r="K3031" s="5"/>
      <c r="L3031" s="5"/>
    </row>
    <row r="3032" spans="1:12" x14ac:dyDescent="0.25">
      <c r="A3032" s="1" t="s">
        <v>8200</v>
      </c>
      <c r="B3032" s="1" t="s">
        <v>8201</v>
      </c>
      <c r="C3032" s="1" t="s">
        <v>4255</v>
      </c>
      <c r="D3032" s="3">
        <v>45967</v>
      </c>
      <c r="E3032" s="1" t="s">
        <v>8189</v>
      </c>
      <c r="F3032" s="1">
        <v>500000</v>
      </c>
      <c r="G3032" s="1"/>
      <c r="H3032" s="1" t="s">
        <v>183</v>
      </c>
      <c r="I3032" s="8"/>
      <c r="J3032" s="5"/>
      <c r="K3032" s="5"/>
      <c r="L3032" s="5"/>
    </row>
    <row r="3033" spans="1:12" x14ac:dyDescent="0.25">
      <c r="A3033" s="1" t="s">
        <v>8202</v>
      </c>
      <c r="B3033" s="1" t="s">
        <v>8201</v>
      </c>
      <c r="C3033" s="1" t="s">
        <v>4065</v>
      </c>
      <c r="D3033" s="3">
        <v>45967</v>
      </c>
      <c r="E3033" s="1" t="s">
        <v>8189</v>
      </c>
      <c r="F3033" s="1"/>
      <c r="G3033" s="1">
        <v>500000</v>
      </c>
      <c r="H3033" s="1" t="s">
        <v>185</v>
      </c>
      <c r="I3033" s="8"/>
      <c r="J3033" s="5"/>
      <c r="K3033" s="5"/>
      <c r="L3033" s="5"/>
    </row>
    <row r="3034" spans="1:12" x14ac:dyDescent="0.25">
      <c r="A3034" s="1" t="s">
        <v>8203</v>
      </c>
      <c r="B3034" s="1" t="s">
        <v>8204</v>
      </c>
      <c r="C3034" s="1" t="s">
        <v>365</v>
      </c>
      <c r="D3034" s="3">
        <v>45967</v>
      </c>
      <c r="E3034" s="1" t="s">
        <v>8205</v>
      </c>
      <c r="F3034" s="1">
        <v>3476.15</v>
      </c>
      <c r="G3034" s="1"/>
      <c r="H3034" s="1" t="s">
        <v>183</v>
      </c>
      <c r="I3034" s="8"/>
      <c r="J3034" s="5"/>
      <c r="K3034" s="5"/>
      <c r="L3034" s="5"/>
    </row>
    <row r="3035" spans="1:12" x14ac:dyDescent="0.25">
      <c r="A3035" s="1" t="s">
        <v>8206</v>
      </c>
      <c r="B3035" s="1" t="s">
        <v>8204</v>
      </c>
      <c r="C3035" s="1" t="s">
        <v>4255</v>
      </c>
      <c r="D3035" s="3">
        <v>45967</v>
      </c>
      <c r="E3035" s="1" t="s">
        <v>8205</v>
      </c>
      <c r="F3035" s="1"/>
      <c r="G3035" s="1">
        <v>3476.15</v>
      </c>
      <c r="H3035" s="1" t="s">
        <v>185</v>
      </c>
      <c r="I3035" s="8"/>
      <c r="J3035" s="5"/>
      <c r="K3035" s="5"/>
      <c r="L3035" s="5"/>
    </row>
    <row r="3036" spans="1:12" x14ac:dyDescent="0.25">
      <c r="A3036" s="1" t="s">
        <v>8207</v>
      </c>
      <c r="B3036" s="1" t="s">
        <v>8208</v>
      </c>
      <c r="C3036" s="1" t="s">
        <v>28</v>
      </c>
      <c r="D3036" s="3">
        <v>45967</v>
      </c>
      <c r="E3036" s="1" t="s">
        <v>7974</v>
      </c>
      <c r="F3036" s="1">
        <v>17800</v>
      </c>
      <c r="G3036" s="1"/>
      <c r="H3036" s="1" t="s">
        <v>12</v>
      </c>
      <c r="I3036" s="8"/>
      <c r="J3036" s="5"/>
      <c r="K3036" s="5"/>
      <c r="L3036" s="5"/>
    </row>
    <row r="3037" spans="1:12" x14ac:dyDescent="0.25">
      <c r="A3037" s="1" t="s">
        <v>8209</v>
      </c>
      <c r="B3037" s="1" t="s">
        <v>8210</v>
      </c>
      <c r="C3037" s="1" t="s">
        <v>28</v>
      </c>
      <c r="D3037" s="3">
        <v>45967</v>
      </c>
      <c r="E3037" s="1" t="s">
        <v>8211</v>
      </c>
      <c r="F3037" s="1"/>
      <c r="G3037" s="1">
        <v>110000</v>
      </c>
      <c r="H3037" s="1" t="s">
        <v>12</v>
      </c>
      <c r="I3037" s="8"/>
      <c r="J3037" s="5"/>
      <c r="K3037" s="5"/>
      <c r="L3037" s="5"/>
    </row>
    <row r="3038" spans="1:12" x14ac:dyDescent="0.25">
      <c r="A3038" s="1" t="s">
        <v>8212</v>
      </c>
      <c r="B3038" s="1" t="s">
        <v>8213</v>
      </c>
      <c r="C3038" s="1" t="s">
        <v>4065</v>
      </c>
      <c r="D3038" s="3">
        <v>45967</v>
      </c>
      <c r="E3038" s="1" t="s">
        <v>6320</v>
      </c>
      <c r="F3038" s="1"/>
      <c r="G3038" s="1">
        <v>22283</v>
      </c>
      <c r="H3038" s="1" t="s">
        <v>12</v>
      </c>
      <c r="I3038" s="8"/>
      <c r="J3038" s="5"/>
      <c r="K3038" s="5"/>
      <c r="L3038" s="5"/>
    </row>
    <row r="3039" spans="1:12" x14ac:dyDescent="0.25">
      <c r="A3039" s="6" t="s">
        <v>8214</v>
      </c>
      <c r="B3039" s="1" t="s">
        <v>8215</v>
      </c>
      <c r="C3039" s="1" t="s">
        <v>4065</v>
      </c>
      <c r="D3039" s="3">
        <v>45967</v>
      </c>
      <c r="E3039" s="1" t="s">
        <v>8216</v>
      </c>
      <c r="F3039" s="1"/>
      <c r="G3039" s="1">
        <v>150000</v>
      </c>
      <c r="H3039" s="1" t="s">
        <v>12</v>
      </c>
      <c r="I3039" s="8"/>
      <c r="J3039" s="5"/>
      <c r="K3039" s="5"/>
      <c r="L3039" s="5"/>
    </row>
    <row r="3040" spans="1:12" x14ac:dyDescent="0.25">
      <c r="A3040" s="1" t="s">
        <v>8217</v>
      </c>
      <c r="B3040" s="1" t="s">
        <v>8218</v>
      </c>
      <c r="C3040" s="1" t="s">
        <v>4065</v>
      </c>
      <c r="D3040" s="3">
        <v>45967</v>
      </c>
      <c r="E3040" s="1" t="s">
        <v>8219</v>
      </c>
      <c r="F3040" s="1"/>
      <c r="G3040" s="1">
        <v>150000</v>
      </c>
      <c r="H3040" s="1" t="s">
        <v>12</v>
      </c>
      <c r="I3040" s="8"/>
      <c r="J3040" s="5"/>
      <c r="K3040" s="5"/>
      <c r="L3040" s="5"/>
    </row>
    <row r="3041" spans="1:12" x14ac:dyDescent="0.25">
      <c r="A3041" s="1" t="s">
        <v>8220</v>
      </c>
      <c r="B3041" s="1" t="s">
        <v>8221</v>
      </c>
      <c r="C3041" s="1" t="s">
        <v>4065</v>
      </c>
      <c r="D3041" s="3">
        <v>45967</v>
      </c>
      <c r="E3041" s="1" t="s">
        <v>8222</v>
      </c>
      <c r="F3041" s="1"/>
      <c r="G3041" s="1">
        <v>124000</v>
      </c>
      <c r="H3041" s="1" t="s">
        <v>12</v>
      </c>
      <c r="I3041" s="8"/>
      <c r="J3041" s="5"/>
      <c r="K3041" s="5"/>
      <c r="L3041" s="5"/>
    </row>
    <row r="3042" spans="1:12" x14ac:dyDescent="0.25">
      <c r="A3042" s="1" t="s">
        <v>8223</v>
      </c>
      <c r="B3042" s="1" t="s">
        <v>8224</v>
      </c>
      <c r="C3042" s="1" t="s">
        <v>4065</v>
      </c>
      <c r="D3042" s="3">
        <v>45967</v>
      </c>
      <c r="E3042" s="1" t="s">
        <v>8225</v>
      </c>
      <c r="F3042" s="1">
        <v>1288115.8</v>
      </c>
      <c r="G3042" s="1"/>
      <c r="H3042" s="1" t="s">
        <v>183</v>
      </c>
      <c r="I3042" s="8" t="s">
        <v>7738</v>
      </c>
      <c r="J3042" s="5"/>
      <c r="K3042" s="5"/>
      <c r="L3042" s="5"/>
    </row>
    <row r="3043" spans="1:12" x14ac:dyDescent="0.25">
      <c r="A3043" s="1" t="s">
        <v>8226</v>
      </c>
      <c r="B3043" s="1" t="s">
        <v>8224</v>
      </c>
      <c r="C3043" s="1" t="s">
        <v>325</v>
      </c>
      <c r="D3043" s="3">
        <v>45967</v>
      </c>
      <c r="E3043" s="1" t="s">
        <v>8225</v>
      </c>
      <c r="F3043" s="1"/>
      <c r="G3043" s="1">
        <v>1288115.8</v>
      </c>
      <c r="H3043" s="1" t="s">
        <v>185</v>
      </c>
      <c r="I3043" s="8"/>
      <c r="J3043" s="5"/>
      <c r="K3043" s="5"/>
      <c r="L3043" s="5"/>
    </row>
    <row r="3044" spans="1:12" x14ac:dyDescent="0.25">
      <c r="A3044" s="1" t="s">
        <v>8227</v>
      </c>
      <c r="B3044" s="1" t="s">
        <v>8228</v>
      </c>
      <c r="C3044" s="1" t="s">
        <v>104</v>
      </c>
      <c r="D3044" s="3">
        <v>45968</v>
      </c>
      <c r="E3044" s="1" t="s">
        <v>8229</v>
      </c>
      <c r="F3044" s="1"/>
      <c r="G3044" s="1">
        <v>6000</v>
      </c>
      <c r="H3044" s="1" t="s">
        <v>12</v>
      </c>
      <c r="I3044" s="8"/>
      <c r="J3044" s="5"/>
      <c r="K3044" s="5"/>
      <c r="L3044" s="5"/>
    </row>
    <row r="3045" spans="1:12" x14ac:dyDescent="0.25">
      <c r="A3045" s="1" t="s">
        <v>8230</v>
      </c>
      <c r="B3045" s="1" t="s">
        <v>8231</v>
      </c>
      <c r="C3045" s="1" t="s">
        <v>28</v>
      </c>
      <c r="D3045" s="3">
        <v>45968</v>
      </c>
      <c r="E3045" s="1" t="s">
        <v>8232</v>
      </c>
      <c r="F3045" s="1"/>
      <c r="G3045" s="1">
        <v>150000</v>
      </c>
      <c r="H3045" s="1" t="s">
        <v>12</v>
      </c>
      <c r="I3045" s="8"/>
      <c r="J3045" s="5"/>
      <c r="K3045" s="5"/>
      <c r="L3045" s="5"/>
    </row>
    <row r="3046" spans="1:12" x14ac:dyDescent="0.25">
      <c r="A3046" s="1" t="s">
        <v>8233</v>
      </c>
      <c r="B3046" s="1" t="s">
        <v>8234</v>
      </c>
      <c r="C3046" s="1" t="s">
        <v>15</v>
      </c>
      <c r="D3046" s="3">
        <v>45968</v>
      </c>
      <c r="E3046" s="1" t="s">
        <v>8053</v>
      </c>
      <c r="F3046" s="1">
        <v>50000</v>
      </c>
      <c r="G3046" s="1"/>
      <c r="H3046" s="1" t="s">
        <v>32</v>
      </c>
      <c r="I3046" s="8"/>
      <c r="J3046" s="5"/>
      <c r="K3046" s="5"/>
      <c r="L3046" s="5"/>
    </row>
    <row r="3047" spans="1:12" x14ac:dyDescent="0.25">
      <c r="A3047" s="1" t="s">
        <v>8235</v>
      </c>
      <c r="B3047" s="1" t="s">
        <v>8236</v>
      </c>
      <c r="C3047" s="1" t="s">
        <v>28</v>
      </c>
      <c r="D3047" s="3">
        <v>45968</v>
      </c>
      <c r="E3047" s="1" t="s">
        <v>8237</v>
      </c>
      <c r="F3047" s="1"/>
      <c r="G3047" s="1">
        <v>100000</v>
      </c>
      <c r="H3047" s="1" t="s">
        <v>12</v>
      </c>
      <c r="I3047" s="8"/>
      <c r="J3047" s="5"/>
      <c r="K3047" s="5"/>
      <c r="L3047" s="5"/>
    </row>
    <row r="3048" spans="1:12" x14ac:dyDescent="0.25">
      <c r="A3048" s="1" t="s">
        <v>8238</v>
      </c>
      <c r="B3048" s="1" t="s">
        <v>8239</v>
      </c>
      <c r="C3048" s="1" t="s">
        <v>15</v>
      </c>
      <c r="D3048" s="3">
        <v>45971</v>
      </c>
      <c r="E3048" s="1" t="s">
        <v>8240</v>
      </c>
      <c r="F3048" s="1"/>
      <c r="G3048" s="1">
        <v>400000</v>
      </c>
      <c r="H3048" s="1" t="s">
        <v>12</v>
      </c>
      <c r="I3048" s="8"/>
      <c r="J3048" s="5"/>
      <c r="K3048" s="5"/>
      <c r="L3048" s="5"/>
    </row>
    <row r="3049" spans="1:12" x14ac:dyDescent="0.25">
      <c r="A3049" s="1" t="s">
        <v>8241</v>
      </c>
      <c r="B3049" s="1" t="s">
        <v>8242</v>
      </c>
      <c r="C3049" s="1" t="s">
        <v>11</v>
      </c>
      <c r="D3049" s="3">
        <v>45971</v>
      </c>
      <c r="E3049" s="1" t="s">
        <v>8243</v>
      </c>
      <c r="F3049" s="1"/>
      <c r="G3049" s="1">
        <v>370000</v>
      </c>
      <c r="H3049" s="1" t="s">
        <v>12</v>
      </c>
      <c r="I3049" s="8"/>
      <c r="J3049" s="5"/>
      <c r="K3049" s="5"/>
      <c r="L3049" s="5"/>
    </row>
    <row r="3050" spans="1:12" x14ac:dyDescent="0.25">
      <c r="A3050" s="1" t="s">
        <v>8244</v>
      </c>
      <c r="B3050" s="1" t="s">
        <v>8245</v>
      </c>
      <c r="C3050" s="1" t="s">
        <v>4065</v>
      </c>
      <c r="D3050" s="3">
        <v>45971</v>
      </c>
      <c r="E3050" s="1" t="s">
        <v>8246</v>
      </c>
      <c r="F3050" s="1">
        <v>237659.4</v>
      </c>
      <c r="G3050" s="1"/>
      <c r="H3050" s="1" t="s">
        <v>183</v>
      </c>
      <c r="I3050" s="8" t="s">
        <v>8111</v>
      </c>
      <c r="J3050" s="5"/>
      <c r="K3050" s="5"/>
      <c r="L3050" s="5"/>
    </row>
    <row r="3051" spans="1:12" x14ac:dyDescent="0.25">
      <c r="A3051" s="1" t="s">
        <v>8247</v>
      </c>
      <c r="B3051" s="1" t="s">
        <v>8245</v>
      </c>
      <c r="C3051" s="1" t="s">
        <v>325</v>
      </c>
      <c r="D3051" s="3">
        <v>45971</v>
      </c>
      <c r="E3051" s="1" t="s">
        <v>8246</v>
      </c>
      <c r="F3051" s="1"/>
      <c r="G3051" s="1">
        <v>237659.4</v>
      </c>
      <c r="H3051" s="1" t="s">
        <v>185</v>
      </c>
      <c r="I3051" s="8"/>
      <c r="J3051" s="5"/>
      <c r="K3051" s="5"/>
      <c r="L3051" s="5"/>
    </row>
    <row r="3052" spans="1:12" x14ac:dyDescent="0.25">
      <c r="A3052" s="1" t="s">
        <v>8248</v>
      </c>
      <c r="B3052" s="1" t="s">
        <v>8249</v>
      </c>
      <c r="C3052" s="1" t="s">
        <v>4065</v>
      </c>
      <c r="D3052" s="3">
        <v>45971</v>
      </c>
      <c r="E3052" s="1" t="s">
        <v>8246</v>
      </c>
      <c r="F3052" s="1">
        <v>393250</v>
      </c>
      <c r="G3052" s="1"/>
      <c r="H3052" s="1" t="s">
        <v>183</v>
      </c>
      <c r="I3052" s="8" t="s">
        <v>8115</v>
      </c>
      <c r="J3052" s="5"/>
      <c r="K3052" s="5"/>
      <c r="L3052" s="5"/>
    </row>
    <row r="3053" spans="1:12" x14ac:dyDescent="0.25">
      <c r="A3053" s="1" t="s">
        <v>8250</v>
      </c>
      <c r="B3053" s="1" t="s">
        <v>8249</v>
      </c>
      <c r="C3053" s="1" t="s">
        <v>325</v>
      </c>
      <c r="D3053" s="3">
        <v>45971</v>
      </c>
      <c r="E3053" s="1" t="s">
        <v>8246</v>
      </c>
      <c r="F3053" s="1"/>
      <c r="G3053" s="1">
        <v>393250</v>
      </c>
      <c r="H3053" s="1" t="s">
        <v>185</v>
      </c>
      <c r="I3053" s="8"/>
      <c r="J3053" s="5"/>
      <c r="K3053" s="5"/>
      <c r="L3053" s="5"/>
    </row>
    <row r="3054" spans="1:12" x14ac:dyDescent="0.25">
      <c r="A3054" s="1" t="s">
        <v>8251</v>
      </c>
      <c r="B3054" s="1" t="s">
        <v>8252</v>
      </c>
      <c r="C3054" s="1" t="s">
        <v>4065</v>
      </c>
      <c r="D3054" s="3">
        <v>45971</v>
      </c>
      <c r="E3054" s="1" t="s">
        <v>8246</v>
      </c>
      <c r="F3054" s="1">
        <v>193600</v>
      </c>
      <c r="G3054" s="1"/>
      <c r="H3054" s="1" t="s">
        <v>183</v>
      </c>
      <c r="I3054" s="8" t="s">
        <v>8119</v>
      </c>
      <c r="J3054" s="5"/>
      <c r="K3054" s="5"/>
      <c r="L3054" s="5"/>
    </row>
    <row r="3055" spans="1:12" x14ac:dyDescent="0.25">
      <c r="A3055" s="1" t="s">
        <v>8253</v>
      </c>
      <c r="B3055" s="1" t="s">
        <v>8252</v>
      </c>
      <c r="C3055" s="1" t="s">
        <v>325</v>
      </c>
      <c r="D3055" s="3">
        <v>45971</v>
      </c>
      <c r="E3055" s="1" t="s">
        <v>8246</v>
      </c>
      <c r="F3055" s="1"/>
      <c r="G3055" s="1">
        <v>193600</v>
      </c>
      <c r="H3055" s="1" t="s">
        <v>185</v>
      </c>
      <c r="I3055" s="8"/>
      <c r="J3055" s="5"/>
      <c r="K3055" s="5"/>
      <c r="L3055" s="5"/>
    </row>
    <row r="3056" spans="1:12" x14ac:dyDescent="0.25">
      <c r="A3056" s="6" t="s">
        <v>8254</v>
      </c>
      <c r="B3056" s="1" t="s">
        <v>8255</v>
      </c>
      <c r="C3056" s="1" t="s">
        <v>15</v>
      </c>
      <c r="D3056" s="3">
        <v>45971</v>
      </c>
      <c r="E3056" s="1" t="s">
        <v>8256</v>
      </c>
      <c r="F3056" s="1">
        <v>378000</v>
      </c>
      <c r="G3056" s="1"/>
      <c r="H3056" s="1" t="s">
        <v>183</v>
      </c>
      <c r="I3056" s="8" t="s">
        <v>7573</v>
      </c>
      <c r="J3056" s="5"/>
      <c r="K3056" s="5"/>
      <c r="L3056" s="5"/>
    </row>
    <row r="3057" spans="1:12" x14ac:dyDescent="0.25">
      <c r="A3057" s="1" t="s">
        <v>8257</v>
      </c>
      <c r="B3057" s="1" t="s">
        <v>8255</v>
      </c>
      <c r="C3057" s="1" t="s">
        <v>325</v>
      </c>
      <c r="D3057" s="3">
        <v>45971</v>
      </c>
      <c r="E3057" s="1" t="s">
        <v>8256</v>
      </c>
      <c r="F3057" s="1"/>
      <c r="G3057" s="1">
        <v>378000</v>
      </c>
      <c r="H3057" s="1" t="s">
        <v>185</v>
      </c>
      <c r="I3057" s="8"/>
      <c r="J3057" s="5"/>
      <c r="K3057" s="5"/>
      <c r="L3057" s="5"/>
    </row>
    <row r="3058" spans="1:12" x14ac:dyDescent="0.25">
      <c r="A3058" s="1" t="s">
        <v>8258</v>
      </c>
      <c r="B3058" s="1" t="s">
        <v>8259</v>
      </c>
      <c r="C3058" s="1" t="s">
        <v>4065</v>
      </c>
      <c r="D3058" s="3">
        <v>45971</v>
      </c>
      <c r="E3058" s="1" t="s">
        <v>8260</v>
      </c>
      <c r="F3058" s="1"/>
      <c r="G3058" s="1">
        <v>824512.4</v>
      </c>
      <c r="H3058" s="1" t="s">
        <v>12</v>
      </c>
      <c r="I3058" s="8"/>
      <c r="J3058" s="5"/>
      <c r="K3058" s="5"/>
      <c r="L3058" s="5"/>
    </row>
    <row r="3059" spans="1:12" x14ac:dyDescent="0.25">
      <c r="A3059" s="1" t="s">
        <v>8261</v>
      </c>
      <c r="B3059" s="6" t="s">
        <v>8262</v>
      </c>
      <c r="C3059" s="1" t="s">
        <v>4065</v>
      </c>
      <c r="D3059" s="3">
        <v>45971</v>
      </c>
      <c r="E3059" s="1" t="s">
        <v>203</v>
      </c>
      <c r="F3059" s="1"/>
      <c r="G3059" s="1">
        <v>28000</v>
      </c>
      <c r="H3059" s="1" t="s">
        <v>12</v>
      </c>
      <c r="I3059" s="8"/>
      <c r="J3059" s="5"/>
      <c r="K3059" s="5"/>
      <c r="L3059" s="5"/>
    </row>
    <row r="3060" spans="1:12" x14ac:dyDescent="0.25">
      <c r="A3060" s="1" t="s">
        <v>8263</v>
      </c>
      <c r="B3060" s="1" t="s">
        <v>8264</v>
      </c>
      <c r="C3060" s="1" t="s">
        <v>4065</v>
      </c>
      <c r="D3060" s="3">
        <v>45971</v>
      </c>
      <c r="E3060" s="1" t="s">
        <v>8265</v>
      </c>
      <c r="F3060" s="1"/>
      <c r="G3060" s="1">
        <v>108100</v>
      </c>
      <c r="H3060" s="1" t="s">
        <v>12</v>
      </c>
      <c r="I3060" s="8"/>
      <c r="J3060" s="5"/>
      <c r="K3060" s="5"/>
      <c r="L3060" s="5"/>
    </row>
    <row r="3061" spans="1:12" x14ac:dyDescent="0.25">
      <c r="A3061" s="1" t="s">
        <v>8266</v>
      </c>
      <c r="B3061" s="1" t="s">
        <v>8267</v>
      </c>
      <c r="C3061" s="1" t="s">
        <v>4255</v>
      </c>
      <c r="D3061" s="3">
        <v>45971</v>
      </c>
      <c r="E3061" s="1" t="s">
        <v>6897</v>
      </c>
      <c r="F3061" s="1">
        <v>700000</v>
      </c>
      <c r="G3061" s="1"/>
      <c r="H3061" s="1" t="s">
        <v>183</v>
      </c>
      <c r="I3061" s="8"/>
      <c r="J3061" s="5"/>
      <c r="K3061" s="5"/>
      <c r="L3061" s="5"/>
    </row>
    <row r="3062" spans="1:12" x14ac:dyDescent="0.25">
      <c r="A3062" s="1" t="s">
        <v>8268</v>
      </c>
      <c r="B3062" s="1" t="s">
        <v>8267</v>
      </c>
      <c r="C3062" s="1" t="s">
        <v>4065</v>
      </c>
      <c r="D3062" s="3">
        <v>45971</v>
      </c>
      <c r="E3062" s="1" t="s">
        <v>6897</v>
      </c>
      <c r="F3062" s="1"/>
      <c r="G3062" s="1">
        <v>700000</v>
      </c>
      <c r="H3062" s="1" t="s">
        <v>185</v>
      </c>
      <c r="I3062" s="8"/>
      <c r="J3062" s="5"/>
      <c r="K3062" s="5"/>
      <c r="L3062" s="5"/>
    </row>
    <row r="3063" spans="1:12" x14ac:dyDescent="0.25">
      <c r="A3063" s="1" t="s">
        <v>8269</v>
      </c>
      <c r="B3063" s="1" t="s">
        <v>8270</v>
      </c>
      <c r="C3063" s="1" t="s">
        <v>325</v>
      </c>
      <c r="D3063" s="3">
        <v>45971</v>
      </c>
      <c r="E3063" s="1" t="s">
        <v>111</v>
      </c>
      <c r="F3063" s="1">
        <v>3006.1</v>
      </c>
      <c r="G3063" s="1"/>
      <c r="H3063" s="1" t="s">
        <v>12</v>
      </c>
      <c r="I3063" s="8"/>
      <c r="J3063" s="5"/>
      <c r="K3063" s="5"/>
      <c r="L3063" s="5"/>
    </row>
    <row r="3064" spans="1:12" x14ac:dyDescent="0.25">
      <c r="A3064" s="1" t="s">
        <v>8271</v>
      </c>
      <c r="B3064" s="1" t="s">
        <v>8272</v>
      </c>
      <c r="C3064" s="1" t="s">
        <v>4255</v>
      </c>
      <c r="D3064" s="3">
        <v>45971</v>
      </c>
      <c r="E3064" s="1" t="s">
        <v>8273</v>
      </c>
      <c r="F3064" s="1"/>
      <c r="G3064" s="1">
        <v>30000</v>
      </c>
      <c r="H3064" s="1" t="s">
        <v>12</v>
      </c>
      <c r="I3064" s="8"/>
      <c r="J3064" s="5"/>
      <c r="K3064" s="5"/>
      <c r="L3064" s="5"/>
    </row>
    <row r="3065" spans="1:12" x14ac:dyDescent="0.25">
      <c r="A3065" s="1" t="s">
        <v>8274</v>
      </c>
      <c r="B3065" s="1" t="s">
        <v>8275</v>
      </c>
      <c r="C3065" s="1" t="s">
        <v>4255</v>
      </c>
      <c r="D3065" s="3">
        <v>45971</v>
      </c>
      <c r="E3065" s="1" t="s">
        <v>8276</v>
      </c>
      <c r="F3065" s="1"/>
      <c r="G3065" s="1">
        <v>120000</v>
      </c>
      <c r="H3065" s="1" t="s">
        <v>12</v>
      </c>
      <c r="I3065" s="8"/>
      <c r="J3065" s="5"/>
      <c r="K3065" s="5"/>
      <c r="L3065" s="5"/>
    </row>
    <row r="3066" spans="1:12" x14ac:dyDescent="0.25">
      <c r="A3066" s="1" t="s">
        <v>8277</v>
      </c>
      <c r="B3066" s="1" t="s">
        <v>8278</v>
      </c>
      <c r="C3066" s="1" t="s">
        <v>4255</v>
      </c>
      <c r="D3066" s="3">
        <v>45971</v>
      </c>
      <c r="E3066" s="1" t="s">
        <v>8279</v>
      </c>
      <c r="F3066" s="1"/>
      <c r="G3066" s="1">
        <v>150000</v>
      </c>
      <c r="H3066" s="1" t="s">
        <v>12</v>
      </c>
      <c r="I3066" s="8"/>
      <c r="J3066" s="5"/>
      <c r="K3066" s="5"/>
      <c r="L3066" s="5"/>
    </row>
    <row r="3067" spans="1:12" x14ac:dyDescent="0.25">
      <c r="A3067" s="1" t="s">
        <v>8280</v>
      </c>
      <c r="B3067" s="1" t="s">
        <v>8281</v>
      </c>
      <c r="C3067" s="1" t="s">
        <v>4255</v>
      </c>
      <c r="D3067" s="3">
        <v>45971</v>
      </c>
      <c r="E3067" s="1" t="s">
        <v>8282</v>
      </c>
      <c r="F3067" s="1"/>
      <c r="G3067" s="1">
        <v>270000</v>
      </c>
      <c r="H3067" s="1" t="s">
        <v>12</v>
      </c>
      <c r="I3067" s="8"/>
      <c r="J3067" s="5"/>
      <c r="K3067" s="5"/>
      <c r="L3067" s="5"/>
    </row>
    <row r="3068" spans="1:12" x14ac:dyDescent="0.25">
      <c r="A3068" s="1" t="s">
        <v>8283</v>
      </c>
      <c r="B3068" s="1" t="s">
        <v>8284</v>
      </c>
      <c r="C3068" s="1" t="s">
        <v>4255</v>
      </c>
      <c r="D3068" s="3">
        <v>45971</v>
      </c>
      <c r="E3068" s="1" t="s">
        <v>8285</v>
      </c>
      <c r="F3068" s="1"/>
      <c r="G3068" s="1">
        <v>150000</v>
      </c>
      <c r="H3068" s="1" t="s">
        <v>12</v>
      </c>
      <c r="I3068" s="8"/>
      <c r="J3068" s="5"/>
      <c r="K3068" s="5"/>
      <c r="L3068" s="5"/>
    </row>
    <row r="3069" spans="1:12" x14ac:dyDescent="0.25">
      <c r="A3069" s="1" t="s">
        <v>8286</v>
      </c>
      <c r="B3069" s="1" t="s">
        <v>8287</v>
      </c>
      <c r="C3069" s="1" t="s">
        <v>4255</v>
      </c>
      <c r="D3069" s="3">
        <v>45971</v>
      </c>
      <c r="E3069" s="1" t="s">
        <v>7608</v>
      </c>
      <c r="F3069" s="1"/>
      <c r="G3069" s="1">
        <v>90000</v>
      </c>
      <c r="H3069" s="1" t="s">
        <v>12</v>
      </c>
      <c r="I3069" s="8"/>
      <c r="J3069" s="5"/>
      <c r="K3069" s="5"/>
      <c r="L3069" s="5"/>
    </row>
    <row r="3070" spans="1:12" x14ac:dyDescent="0.25">
      <c r="A3070" s="1" t="s">
        <v>8288</v>
      </c>
      <c r="B3070" s="1" t="s">
        <v>8289</v>
      </c>
      <c r="C3070" s="1" t="s">
        <v>365</v>
      </c>
      <c r="D3070" s="3">
        <v>45971</v>
      </c>
      <c r="E3070" s="1" t="s">
        <v>8290</v>
      </c>
      <c r="F3070" s="1">
        <v>9500</v>
      </c>
      <c r="G3070" s="1"/>
      <c r="H3070" s="1" t="s">
        <v>183</v>
      </c>
      <c r="I3070" s="8"/>
      <c r="J3070" s="5"/>
      <c r="K3070" s="5"/>
      <c r="L3070" s="5"/>
    </row>
    <row r="3071" spans="1:12" x14ac:dyDescent="0.25">
      <c r="A3071" s="1" t="s">
        <v>8291</v>
      </c>
      <c r="B3071" s="1" t="s">
        <v>8289</v>
      </c>
      <c r="C3071" s="1" t="s">
        <v>15</v>
      </c>
      <c r="D3071" s="3">
        <v>45971</v>
      </c>
      <c r="E3071" s="1" t="s">
        <v>8290</v>
      </c>
      <c r="F3071" s="1"/>
      <c r="G3071" s="1">
        <v>9500</v>
      </c>
      <c r="H3071" s="1" t="s">
        <v>185</v>
      </c>
      <c r="I3071" s="8"/>
      <c r="J3071" s="5"/>
      <c r="K3071" s="5"/>
      <c r="L3071" s="5"/>
    </row>
    <row r="3072" spans="1:12" x14ac:dyDescent="0.25">
      <c r="A3072" s="1" t="s">
        <v>8292</v>
      </c>
      <c r="B3072" s="1" t="s">
        <v>8293</v>
      </c>
      <c r="C3072" s="1" t="s">
        <v>365</v>
      </c>
      <c r="D3072" s="3">
        <v>45971</v>
      </c>
      <c r="E3072" s="1" t="s">
        <v>8294</v>
      </c>
      <c r="F3072" s="1">
        <v>4860</v>
      </c>
      <c r="G3072" s="1"/>
      <c r="H3072" s="1" t="s">
        <v>183</v>
      </c>
      <c r="I3072" s="8"/>
      <c r="J3072" s="5"/>
      <c r="K3072" s="5"/>
      <c r="L3072" s="5"/>
    </row>
    <row r="3073" spans="1:12" x14ac:dyDescent="0.25">
      <c r="A3073" s="1" t="s">
        <v>8295</v>
      </c>
      <c r="B3073" s="1" t="s">
        <v>8293</v>
      </c>
      <c r="C3073" s="1" t="s">
        <v>4255</v>
      </c>
      <c r="D3073" s="3">
        <v>45971</v>
      </c>
      <c r="E3073" s="1" t="s">
        <v>8294</v>
      </c>
      <c r="F3073" s="1"/>
      <c r="G3073" s="1">
        <v>4860</v>
      </c>
      <c r="H3073" s="1" t="s">
        <v>185</v>
      </c>
      <c r="I3073" s="8"/>
      <c r="J3073" s="5"/>
      <c r="K3073" s="5"/>
      <c r="L3073" s="5"/>
    </row>
    <row r="3074" spans="1:12" x14ac:dyDescent="0.25">
      <c r="A3074" s="1" t="s">
        <v>8296</v>
      </c>
      <c r="B3074" s="1" t="s">
        <v>8297</v>
      </c>
      <c r="C3074" s="1" t="s">
        <v>4065</v>
      </c>
      <c r="D3074" s="3">
        <v>45971</v>
      </c>
      <c r="E3074" s="1" t="s">
        <v>8298</v>
      </c>
      <c r="F3074" s="1">
        <v>41854.480000000003</v>
      </c>
      <c r="G3074" s="1"/>
      <c r="H3074" s="1" t="s">
        <v>12</v>
      </c>
      <c r="I3074" s="8"/>
      <c r="J3074" s="5"/>
      <c r="K3074" s="5"/>
      <c r="L3074" s="5"/>
    </row>
    <row r="3075" spans="1:12" x14ac:dyDescent="0.25">
      <c r="A3075" s="1" t="s">
        <v>8299</v>
      </c>
      <c r="B3075" s="1" t="s">
        <v>8300</v>
      </c>
      <c r="C3075" s="1" t="s">
        <v>28</v>
      </c>
      <c r="D3075" s="3">
        <v>45971</v>
      </c>
      <c r="E3075" s="1" t="s">
        <v>8301</v>
      </c>
      <c r="F3075" s="1">
        <v>800000</v>
      </c>
      <c r="G3075" s="1"/>
      <c r="H3075" s="1" t="s">
        <v>12</v>
      </c>
      <c r="I3075" s="8"/>
      <c r="J3075" s="5"/>
      <c r="K3075" s="5"/>
      <c r="L3075" s="5"/>
    </row>
    <row r="3076" spans="1:12" x14ac:dyDescent="0.25">
      <c r="A3076" s="1" t="s">
        <v>8302</v>
      </c>
      <c r="B3076" s="1" t="s">
        <v>8303</v>
      </c>
      <c r="C3076" s="1" t="s">
        <v>28</v>
      </c>
      <c r="D3076" s="3">
        <v>45971</v>
      </c>
      <c r="E3076" s="1" t="s">
        <v>8304</v>
      </c>
      <c r="F3076" s="1"/>
      <c r="G3076" s="1">
        <v>800000</v>
      </c>
      <c r="H3076" s="1" t="s">
        <v>12</v>
      </c>
      <c r="I3076" s="8"/>
      <c r="J3076" s="5"/>
      <c r="K3076" s="5"/>
      <c r="L3076" s="5"/>
    </row>
    <row r="3077" spans="1:12" x14ac:dyDescent="0.25">
      <c r="A3077" s="1" t="s">
        <v>8305</v>
      </c>
      <c r="B3077" s="1" t="s">
        <v>8306</v>
      </c>
      <c r="C3077" s="1" t="s">
        <v>15</v>
      </c>
      <c r="D3077" s="3">
        <v>45971</v>
      </c>
      <c r="E3077" s="1" t="s">
        <v>8307</v>
      </c>
      <c r="F3077" s="1">
        <v>321000</v>
      </c>
      <c r="G3077" s="1"/>
      <c r="H3077" s="1" t="s">
        <v>32</v>
      </c>
      <c r="I3077" s="8"/>
      <c r="J3077" s="5"/>
      <c r="K3077" s="5"/>
      <c r="L3077" s="5"/>
    </row>
    <row r="3078" spans="1:12" x14ac:dyDescent="0.25">
      <c r="A3078" s="6" t="s">
        <v>8308</v>
      </c>
      <c r="B3078" s="1" t="s">
        <v>8309</v>
      </c>
      <c r="C3078" s="1" t="s">
        <v>28</v>
      </c>
      <c r="D3078" s="3">
        <v>45971</v>
      </c>
      <c r="E3078" s="1" t="s">
        <v>8310</v>
      </c>
      <c r="F3078" s="1">
        <v>16900</v>
      </c>
      <c r="G3078" s="1"/>
      <c r="H3078" s="1" t="s">
        <v>12</v>
      </c>
      <c r="I3078" s="8"/>
      <c r="J3078" s="5"/>
      <c r="K3078" s="5"/>
      <c r="L3078" s="5"/>
    </row>
    <row r="3079" spans="1:12" x14ac:dyDescent="0.25">
      <c r="A3079" s="1" t="s">
        <v>8311</v>
      </c>
      <c r="B3079" s="1" t="s">
        <v>8312</v>
      </c>
      <c r="C3079" s="1" t="s">
        <v>28</v>
      </c>
      <c r="D3079" s="3">
        <v>45971</v>
      </c>
      <c r="E3079" s="1" t="s">
        <v>8313</v>
      </c>
      <c r="F3079" s="1"/>
      <c r="G3079" s="1">
        <v>150000</v>
      </c>
      <c r="H3079" s="1" t="s">
        <v>12</v>
      </c>
      <c r="I3079" s="8"/>
      <c r="J3079" s="5"/>
      <c r="K3079" s="5"/>
      <c r="L3079" s="5"/>
    </row>
    <row r="3080" spans="1:12" x14ac:dyDescent="0.25">
      <c r="A3080" s="1" t="s">
        <v>8314</v>
      </c>
      <c r="B3080" s="1" t="s">
        <v>8315</v>
      </c>
      <c r="C3080" s="1" t="s">
        <v>28</v>
      </c>
      <c r="D3080" s="3">
        <v>45971</v>
      </c>
      <c r="E3080" s="1" t="s">
        <v>8316</v>
      </c>
      <c r="F3080" s="1"/>
      <c r="G3080" s="1">
        <v>100000</v>
      </c>
      <c r="H3080" s="1" t="s">
        <v>12</v>
      </c>
      <c r="I3080" s="8"/>
      <c r="J3080" s="5"/>
      <c r="K3080" s="5"/>
      <c r="L3080" s="5"/>
    </row>
    <row r="3081" spans="1:12" x14ac:dyDescent="0.25">
      <c r="A3081" s="1" t="s">
        <v>8317</v>
      </c>
      <c r="B3081" s="1" t="s">
        <v>8318</v>
      </c>
      <c r="C3081" s="1" t="s">
        <v>15</v>
      </c>
      <c r="D3081" s="3">
        <v>45971</v>
      </c>
      <c r="E3081" s="1" t="s">
        <v>8319</v>
      </c>
      <c r="F3081" s="1">
        <v>17000</v>
      </c>
      <c r="G3081" s="1"/>
      <c r="H3081" s="1" t="s">
        <v>32</v>
      </c>
      <c r="I3081" s="8"/>
      <c r="J3081" s="5"/>
      <c r="K3081" s="5"/>
      <c r="L3081" s="5"/>
    </row>
    <row r="3082" spans="1:12" x14ac:dyDescent="0.25">
      <c r="A3082" s="1" t="s">
        <v>8320</v>
      </c>
      <c r="B3082" s="1" t="s">
        <v>8321</v>
      </c>
      <c r="C3082" s="1" t="s">
        <v>4065</v>
      </c>
      <c r="D3082" s="3">
        <v>45971</v>
      </c>
      <c r="E3082" s="1" t="s">
        <v>8322</v>
      </c>
      <c r="F3082" s="1">
        <v>250000</v>
      </c>
      <c r="G3082" s="1"/>
      <c r="H3082" s="1" t="s">
        <v>183</v>
      </c>
      <c r="I3082" s="8"/>
      <c r="J3082" s="5"/>
      <c r="K3082" s="5"/>
      <c r="L3082" s="5"/>
    </row>
    <row r="3083" spans="1:12" x14ac:dyDescent="0.25">
      <c r="A3083" s="1" t="s">
        <v>8323</v>
      </c>
      <c r="B3083" s="1" t="s">
        <v>8321</v>
      </c>
      <c r="C3083" s="1" t="s">
        <v>4255</v>
      </c>
      <c r="D3083" s="3">
        <v>45971</v>
      </c>
      <c r="E3083" s="1" t="s">
        <v>8322</v>
      </c>
      <c r="F3083" s="1"/>
      <c r="G3083" s="1">
        <v>250000</v>
      </c>
      <c r="H3083" s="1" t="s">
        <v>185</v>
      </c>
      <c r="I3083" s="8"/>
      <c r="J3083" s="5"/>
      <c r="K3083" s="5"/>
      <c r="L3083" s="5"/>
    </row>
    <row r="3084" spans="1:12" x14ac:dyDescent="0.25">
      <c r="A3084" s="1" t="s">
        <v>8324</v>
      </c>
      <c r="B3084" s="1" t="s">
        <v>8325</v>
      </c>
      <c r="C3084" s="1" t="s">
        <v>28</v>
      </c>
      <c r="D3084" s="3">
        <v>45972</v>
      </c>
      <c r="E3084" s="1" t="s">
        <v>8326</v>
      </c>
      <c r="F3084" s="1"/>
      <c r="G3084" s="1">
        <v>4000</v>
      </c>
      <c r="H3084" s="1" t="s">
        <v>12</v>
      </c>
      <c r="I3084" s="8"/>
      <c r="J3084" s="5"/>
      <c r="K3084" s="5"/>
      <c r="L3084" s="5"/>
    </row>
    <row r="3085" spans="1:12" x14ac:dyDescent="0.25">
      <c r="A3085" s="1" t="s">
        <v>8327</v>
      </c>
      <c r="B3085" s="6" t="s">
        <v>8328</v>
      </c>
      <c r="C3085" s="1" t="s">
        <v>104</v>
      </c>
      <c r="D3085" s="3">
        <v>45972</v>
      </c>
      <c r="E3085" s="1" t="s">
        <v>8329</v>
      </c>
      <c r="F3085" s="1"/>
      <c r="G3085" s="1">
        <v>18250</v>
      </c>
      <c r="H3085" s="1" t="s">
        <v>12</v>
      </c>
      <c r="I3085" s="8"/>
      <c r="J3085" s="5"/>
      <c r="K3085" s="5"/>
      <c r="L3085" s="5"/>
    </row>
    <row r="3086" spans="1:12" x14ac:dyDescent="0.25">
      <c r="A3086" s="1" t="s">
        <v>8330</v>
      </c>
      <c r="B3086" s="1" t="s">
        <v>8331</v>
      </c>
      <c r="C3086" s="1" t="s">
        <v>15</v>
      </c>
      <c r="D3086" s="3">
        <v>45972</v>
      </c>
      <c r="E3086" s="1" t="s">
        <v>8332</v>
      </c>
      <c r="F3086" s="1">
        <v>133100</v>
      </c>
      <c r="G3086" s="1"/>
      <c r="H3086" s="1" t="s">
        <v>32</v>
      </c>
      <c r="I3086" s="8"/>
      <c r="J3086" s="5"/>
      <c r="K3086" s="5"/>
      <c r="L3086" s="5"/>
    </row>
    <row r="3087" spans="1:12" x14ac:dyDescent="0.25">
      <c r="A3087" s="1" t="s">
        <v>8333</v>
      </c>
      <c r="B3087" s="1" t="s">
        <v>8334</v>
      </c>
      <c r="C3087" s="1" t="s">
        <v>4065</v>
      </c>
      <c r="D3087" s="3">
        <v>45972</v>
      </c>
      <c r="E3087" s="1" t="s">
        <v>8335</v>
      </c>
      <c r="F3087" s="1">
        <v>435600</v>
      </c>
      <c r="G3087" s="1"/>
      <c r="H3087" s="1" t="s">
        <v>32</v>
      </c>
      <c r="I3087" s="8"/>
      <c r="J3087" s="5"/>
      <c r="K3087" s="5"/>
      <c r="L3087" s="5"/>
    </row>
    <row r="3088" spans="1:12" x14ac:dyDescent="0.25">
      <c r="A3088" s="1" t="s">
        <v>8336</v>
      </c>
      <c r="B3088" s="1" t="s">
        <v>8337</v>
      </c>
      <c r="C3088" s="1" t="s">
        <v>15</v>
      </c>
      <c r="D3088" s="3">
        <v>45972</v>
      </c>
      <c r="E3088" s="1" t="s">
        <v>8338</v>
      </c>
      <c r="F3088" s="1"/>
      <c r="G3088" s="1">
        <v>36000</v>
      </c>
      <c r="H3088" s="1" t="s">
        <v>12</v>
      </c>
      <c r="I3088" s="8"/>
      <c r="J3088" s="5"/>
      <c r="K3088" s="5"/>
      <c r="L3088" s="5"/>
    </row>
    <row r="3089" spans="1:12" x14ac:dyDescent="0.25">
      <c r="A3089" s="1" t="s">
        <v>8339</v>
      </c>
      <c r="B3089" s="1" t="s">
        <v>8340</v>
      </c>
      <c r="C3089" s="1" t="s">
        <v>15</v>
      </c>
      <c r="D3089" s="3">
        <v>45972</v>
      </c>
      <c r="E3089" s="1" t="s">
        <v>1342</v>
      </c>
      <c r="F3089" s="1"/>
      <c r="G3089" s="1">
        <v>85000</v>
      </c>
      <c r="H3089" s="1" t="s">
        <v>12</v>
      </c>
      <c r="I3089" s="8"/>
      <c r="J3089" s="5"/>
      <c r="K3089" s="5"/>
      <c r="L3089" s="5"/>
    </row>
    <row r="3090" spans="1:12" x14ac:dyDescent="0.25">
      <c r="A3090" s="1" t="s">
        <v>8341</v>
      </c>
      <c r="B3090" s="1" t="s">
        <v>8342</v>
      </c>
      <c r="C3090" s="1" t="s">
        <v>365</v>
      </c>
      <c r="D3090" s="3">
        <v>45972</v>
      </c>
      <c r="E3090" s="1" t="s">
        <v>8343</v>
      </c>
      <c r="F3090" s="1">
        <v>5656.6</v>
      </c>
      <c r="G3090" s="1"/>
      <c r="H3090" s="1" t="s">
        <v>12</v>
      </c>
      <c r="I3090" s="8"/>
      <c r="J3090" s="5"/>
      <c r="K3090" s="5"/>
      <c r="L3090" s="5"/>
    </row>
    <row r="3091" spans="1:12" x14ac:dyDescent="0.25">
      <c r="A3091" s="1" t="s">
        <v>8344</v>
      </c>
      <c r="B3091" s="1" t="s">
        <v>8345</v>
      </c>
      <c r="C3091" s="1" t="s">
        <v>325</v>
      </c>
      <c r="D3091" s="3">
        <v>45972</v>
      </c>
      <c r="E3091" s="1" t="s">
        <v>8343</v>
      </c>
      <c r="F3091" s="1">
        <v>791564.4</v>
      </c>
      <c r="G3091" s="1"/>
      <c r="H3091" s="1" t="s">
        <v>25</v>
      </c>
      <c r="I3091" s="8" t="s">
        <v>8346</v>
      </c>
      <c r="J3091" s="5"/>
      <c r="K3091" s="5"/>
      <c r="L3091" s="5"/>
    </row>
    <row r="3092" spans="1:12" x14ac:dyDescent="0.25">
      <c r="A3092" s="1" t="s">
        <v>8347</v>
      </c>
      <c r="B3092" s="1" t="s">
        <v>8348</v>
      </c>
      <c r="C3092" s="1" t="s">
        <v>28</v>
      </c>
      <c r="D3092" s="3">
        <v>45972</v>
      </c>
      <c r="E3092" s="1" t="s">
        <v>8349</v>
      </c>
      <c r="F3092" s="1"/>
      <c r="G3092" s="1">
        <v>17500</v>
      </c>
      <c r="H3092" s="1" t="s">
        <v>12</v>
      </c>
      <c r="I3092" s="8"/>
      <c r="J3092" s="5"/>
      <c r="K3092" s="5"/>
      <c r="L3092" s="5"/>
    </row>
    <row r="3093" spans="1:12" x14ac:dyDescent="0.25">
      <c r="A3093" s="1" t="s">
        <v>8350</v>
      </c>
      <c r="B3093" s="1" t="s">
        <v>8351</v>
      </c>
      <c r="C3093" s="1" t="s">
        <v>104</v>
      </c>
      <c r="D3093" s="3">
        <v>45972</v>
      </c>
      <c r="E3093" s="1" t="s">
        <v>7888</v>
      </c>
      <c r="F3093" s="1"/>
      <c r="G3093" s="1">
        <v>2000</v>
      </c>
      <c r="H3093" s="1" t="s">
        <v>12</v>
      </c>
      <c r="I3093" s="8"/>
      <c r="J3093" s="5"/>
      <c r="K3093" s="5"/>
      <c r="L3093" s="5"/>
    </row>
    <row r="3094" spans="1:12" x14ac:dyDescent="0.25">
      <c r="A3094" s="1" t="s">
        <v>8352</v>
      </c>
      <c r="B3094" s="1" t="s">
        <v>8353</v>
      </c>
      <c r="C3094" s="1" t="s">
        <v>15</v>
      </c>
      <c r="D3094" s="3">
        <v>45973</v>
      </c>
      <c r="E3094" s="1" t="s">
        <v>8354</v>
      </c>
      <c r="F3094" s="1"/>
      <c r="G3094" s="1">
        <v>46900</v>
      </c>
      <c r="H3094" s="1" t="s">
        <v>12</v>
      </c>
      <c r="I3094" s="8"/>
      <c r="J3094" s="5"/>
      <c r="K3094" s="5"/>
      <c r="L3094" s="5"/>
    </row>
    <row r="3095" spans="1:12" x14ac:dyDescent="0.25">
      <c r="A3095" s="1" t="s">
        <v>8355</v>
      </c>
      <c r="B3095" s="1" t="s">
        <v>8356</v>
      </c>
      <c r="C3095" s="1" t="s">
        <v>15</v>
      </c>
      <c r="D3095" s="3">
        <v>45973</v>
      </c>
      <c r="E3095" s="1" t="s">
        <v>8357</v>
      </c>
      <c r="F3095" s="1"/>
      <c r="G3095" s="1">
        <v>58000</v>
      </c>
      <c r="H3095" s="1" t="s">
        <v>12</v>
      </c>
      <c r="I3095" s="8"/>
      <c r="J3095" s="5"/>
      <c r="K3095" s="5"/>
      <c r="L3095" s="5"/>
    </row>
    <row r="3096" spans="1:12" x14ac:dyDescent="0.25">
      <c r="A3096" s="1" t="s">
        <v>8358</v>
      </c>
      <c r="B3096" s="1" t="s">
        <v>8359</v>
      </c>
      <c r="C3096" s="1" t="s">
        <v>15</v>
      </c>
      <c r="D3096" s="3">
        <v>45973</v>
      </c>
      <c r="E3096" s="1" t="s">
        <v>8360</v>
      </c>
      <c r="F3096" s="1"/>
      <c r="G3096" s="1">
        <v>17500</v>
      </c>
      <c r="H3096" s="1" t="s">
        <v>12</v>
      </c>
      <c r="I3096" s="8"/>
      <c r="J3096" s="5"/>
      <c r="K3096" s="5"/>
      <c r="L3096" s="5"/>
    </row>
    <row r="3097" spans="1:12" x14ac:dyDescent="0.25">
      <c r="A3097" s="1" t="s">
        <v>8361</v>
      </c>
      <c r="B3097" s="1" t="s">
        <v>8362</v>
      </c>
      <c r="C3097" s="1" t="s">
        <v>15</v>
      </c>
      <c r="D3097" s="3">
        <v>45973</v>
      </c>
      <c r="E3097" s="1" t="s">
        <v>8363</v>
      </c>
      <c r="F3097" s="1"/>
      <c r="G3097" s="1">
        <v>105000</v>
      </c>
      <c r="H3097" s="1" t="s">
        <v>12</v>
      </c>
      <c r="I3097" s="8"/>
      <c r="J3097" s="5"/>
      <c r="K3097" s="5"/>
      <c r="L3097" s="5"/>
    </row>
    <row r="3098" spans="1:12" x14ac:dyDescent="0.25">
      <c r="A3098" s="1" t="s">
        <v>8364</v>
      </c>
      <c r="B3098" s="1" t="s">
        <v>8365</v>
      </c>
      <c r="C3098" s="1" t="s">
        <v>28</v>
      </c>
      <c r="D3098" s="3">
        <v>45973</v>
      </c>
      <c r="E3098" s="1" t="s">
        <v>8366</v>
      </c>
      <c r="F3098" s="1"/>
      <c r="G3098" s="1">
        <v>5500</v>
      </c>
      <c r="H3098" s="1" t="s">
        <v>12</v>
      </c>
      <c r="I3098" s="8"/>
      <c r="J3098" s="5"/>
      <c r="K3098" s="5"/>
      <c r="L3098" s="5"/>
    </row>
    <row r="3099" spans="1:12" x14ac:dyDescent="0.25">
      <c r="A3099" s="1" t="s">
        <v>8367</v>
      </c>
      <c r="B3099" s="1" t="s">
        <v>8368</v>
      </c>
      <c r="C3099" s="1" t="s">
        <v>15</v>
      </c>
      <c r="D3099" s="3">
        <v>45973</v>
      </c>
      <c r="E3099" s="1" t="s">
        <v>8369</v>
      </c>
      <c r="F3099" s="1">
        <v>672000</v>
      </c>
      <c r="G3099" s="1"/>
      <c r="H3099" s="1" t="s">
        <v>32</v>
      </c>
      <c r="I3099" s="8"/>
      <c r="J3099" s="5"/>
      <c r="K3099" s="5"/>
      <c r="L3099" s="5"/>
    </row>
    <row r="3100" spans="1:12" x14ac:dyDescent="0.25">
      <c r="A3100" s="1" t="s">
        <v>8370</v>
      </c>
      <c r="B3100" s="1" t="s">
        <v>8371</v>
      </c>
      <c r="C3100" s="1" t="s">
        <v>15</v>
      </c>
      <c r="D3100" s="3">
        <v>45973</v>
      </c>
      <c r="E3100" s="1" t="s">
        <v>8372</v>
      </c>
      <c r="F3100" s="1"/>
      <c r="G3100" s="1">
        <v>73000</v>
      </c>
      <c r="H3100" s="1" t="s">
        <v>12</v>
      </c>
      <c r="I3100" s="8"/>
      <c r="J3100" s="5"/>
      <c r="K3100" s="5"/>
      <c r="L3100" s="5"/>
    </row>
    <row r="3101" spans="1:12" x14ac:dyDescent="0.25">
      <c r="A3101" s="1" t="s">
        <v>8373</v>
      </c>
      <c r="B3101" s="1" t="s">
        <v>8374</v>
      </c>
      <c r="C3101" s="1" t="s">
        <v>4065</v>
      </c>
      <c r="D3101" s="3">
        <v>45974</v>
      </c>
      <c r="E3101" s="1" t="s">
        <v>8375</v>
      </c>
      <c r="F3101" s="1">
        <v>727555.6</v>
      </c>
      <c r="G3101" s="1"/>
      <c r="H3101" s="1" t="s">
        <v>32</v>
      </c>
      <c r="I3101" s="8"/>
      <c r="J3101" s="5"/>
      <c r="K3101" s="5"/>
      <c r="L3101" s="5"/>
    </row>
    <row r="3102" spans="1:12" x14ac:dyDescent="0.25">
      <c r="A3102" s="1" t="s">
        <v>8376</v>
      </c>
      <c r="B3102" s="1" t="s">
        <v>8377</v>
      </c>
      <c r="C3102" s="1" t="s">
        <v>365</v>
      </c>
      <c r="D3102" s="3">
        <v>45974</v>
      </c>
      <c r="E3102" s="1" t="s">
        <v>8375</v>
      </c>
      <c r="F3102" s="1">
        <v>33897.4</v>
      </c>
      <c r="G3102" s="1"/>
      <c r="H3102" s="1" t="s">
        <v>12</v>
      </c>
      <c r="I3102" s="8"/>
      <c r="J3102" s="5"/>
      <c r="K3102" s="5"/>
      <c r="L3102" s="5"/>
    </row>
    <row r="3103" spans="1:12" x14ac:dyDescent="0.25">
      <c r="A3103" s="1" t="s">
        <v>8378</v>
      </c>
      <c r="B3103" s="1" t="s">
        <v>8379</v>
      </c>
      <c r="C3103" s="1" t="s">
        <v>28</v>
      </c>
      <c r="D3103" s="3">
        <v>45974</v>
      </c>
      <c r="E3103" s="1" t="s">
        <v>8380</v>
      </c>
      <c r="F3103" s="1"/>
      <c r="G3103" s="1">
        <v>20000</v>
      </c>
      <c r="H3103" s="1" t="s">
        <v>12</v>
      </c>
      <c r="I3103" s="8"/>
      <c r="J3103" s="5"/>
      <c r="K3103" s="5"/>
      <c r="L3103" s="5"/>
    </row>
    <row r="3104" spans="1:12" x14ac:dyDescent="0.25">
      <c r="A3104" s="1" t="s">
        <v>8381</v>
      </c>
      <c r="B3104" s="1" t="s">
        <v>8382</v>
      </c>
      <c r="C3104" s="1" t="s">
        <v>104</v>
      </c>
      <c r="D3104" s="3">
        <v>45974</v>
      </c>
      <c r="E3104" s="1" t="s">
        <v>8383</v>
      </c>
      <c r="F3104" s="1"/>
      <c r="G3104" s="1">
        <v>4000</v>
      </c>
      <c r="H3104" s="1" t="s">
        <v>12</v>
      </c>
      <c r="I3104" s="8"/>
      <c r="J3104" s="5"/>
      <c r="K3104" s="5"/>
      <c r="L3104" s="5"/>
    </row>
    <row r="3105" spans="1:12" x14ac:dyDescent="0.25">
      <c r="A3105" s="1" t="s">
        <v>8384</v>
      </c>
      <c r="B3105" s="1" t="s">
        <v>8385</v>
      </c>
      <c r="C3105" s="1" t="s">
        <v>15</v>
      </c>
      <c r="D3105" s="3">
        <v>45974</v>
      </c>
      <c r="E3105" s="1" t="s">
        <v>7377</v>
      </c>
      <c r="F3105" s="1">
        <v>400000</v>
      </c>
      <c r="G3105" s="1"/>
      <c r="H3105" s="1" t="s">
        <v>32</v>
      </c>
      <c r="I3105" s="8"/>
      <c r="J3105" s="5"/>
      <c r="K3105" s="5"/>
      <c r="L3105" s="5"/>
    </row>
    <row r="3106" spans="1:12" x14ac:dyDescent="0.25">
      <c r="A3106" s="1" t="s">
        <v>8386</v>
      </c>
      <c r="B3106" s="1" t="s">
        <v>8387</v>
      </c>
      <c r="C3106" s="1" t="s">
        <v>28</v>
      </c>
      <c r="D3106" s="3">
        <v>45974</v>
      </c>
      <c r="E3106" s="1" t="s">
        <v>8388</v>
      </c>
      <c r="F3106" s="1"/>
      <c r="G3106" s="1">
        <v>1100</v>
      </c>
      <c r="H3106" s="1" t="s">
        <v>12</v>
      </c>
      <c r="I3106" s="8"/>
      <c r="J3106" s="5"/>
      <c r="K3106" s="5"/>
      <c r="L3106" s="5"/>
    </row>
    <row r="3107" spans="1:12" x14ac:dyDescent="0.25">
      <c r="A3107" s="1" t="s">
        <v>8389</v>
      </c>
      <c r="B3107" s="1" t="s">
        <v>8390</v>
      </c>
      <c r="C3107" s="1" t="s">
        <v>28</v>
      </c>
      <c r="D3107" s="3">
        <v>45975</v>
      </c>
      <c r="E3107" s="1" t="s">
        <v>8391</v>
      </c>
      <c r="F3107" s="1">
        <v>5900</v>
      </c>
      <c r="G3107" s="1"/>
      <c r="H3107" s="1" t="s">
        <v>12</v>
      </c>
      <c r="I3107" s="8"/>
      <c r="J3107" s="5"/>
      <c r="K3107" s="5"/>
      <c r="L3107" s="5"/>
    </row>
    <row r="3108" spans="1:12" x14ac:dyDescent="0.25">
      <c r="A3108" s="1" t="s">
        <v>8392</v>
      </c>
      <c r="B3108" s="1" t="s">
        <v>8393</v>
      </c>
      <c r="C3108" s="1" t="s">
        <v>15</v>
      </c>
      <c r="D3108" s="3">
        <v>45975</v>
      </c>
      <c r="E3108" s="1" t="s">
        <v>8394</v>
      </c>
      <c r="F3108" s="1">
        <v>65000</v>
      </c>
      <c r="G3108" s="1"/>
      <c r="H3108" s="1" t="s">
        <v>32</v>
      </c>
      <c r="I3108" s="8"/>
      <c r="J3108" s="5"/>
      <c r="K3108" s="5"/>
      <c r="L3108" s="5"/>
    </row>
    <row r="3109" spans="1:12" x14ac:dyDescent="0.25">
      <c r="A3109" s="1" t="s">
        <v>8395</v>
      </c>
      <c r="B3109" s="1" t="s">
        <v>8396</v>
      </c>
      <c r="C3109" s="1" t="s">
        <v>15</v>
      </c>
      <c r="D3109" s="3">
        <v>45975</v>
      </c>
      <c r="E3109" s="1" t="s">
        <v>8397</v>
      </c>
      <c r="F3109" s="1">
        <v>250000</v>
      </c>
      <c r="G3109" s="1"/>
      <c r="H3109" s="1" t="s">
        <v>32</v>
      </c>
      <c r="I3109" s="8"/>
      <c r="J3109" s="5"/>
      <c r="K3109" s="5"/>
      <c r="L3109" s="5"/>
    </row>
    <row r="3110" spans="1:12" x14ac:dyDescent="0.25">
      <c r="A3110" s="1" t="s">
        <v>8398</v>
      </c>
      <c r="B3110" s="1" t="s">
        <v>8399</v>
      </c>
      <c r="C3110" s="1" t="s">
        <v>15</v>
      </c>
      <c r="D3110" s="3">
        <v>45975</v>
      </c>
      <c r="E3110" s="1" t="s">
        <v>8400</v>
      </c>
      <c r="F3110" s="1"/>
      <c r="G3110" s="1">
        <v>157300</v>
      </c>
      <c r="H3110" s="1" t="s">
        <v>12</v>
      </c>
      <c r="I3110" s="8"/>
      <c r="J3110" s="5"/>
      <c r="K3110" s="5"/>
      <c r="L3110" s="5"/>
    </row>
    <row r="3111" spans="1:12" x14ac:dyDescent="0.25">
      <c r="A3111" s="1" t="s">
        <v>8401</v>
      </c>
      <c r="B3111" s="1" t="s">
        <v>8402</v>
      </c>
      <c r="C3111" s="1" t="s">
        <v>15</v>
      </c>
      <c r="D3111" s="3">
        <v>45975</v>
      </c>
      <c r="E3111" s="1" t="s">
        <v>8403</v>
      </c>
      <c r="F3111" s="1"/>
      <c r="G3111" s="1">
        <v>443863.02</v>
      </c>
      <c r="H3111" s="1" t="s">
        <v>12</v>
      </c>
      <c r="I3111" s="8"/>
      <c r="J3111" s="5"/>
      <c r="K3111" s="5"/>
      <c r="L3111" s="5"/>
    </row>
    <row r="3112" spans="1:12" x14ac:dyDescent="0.25">
      <c r="A3112" s="1" t="s">
        <v>8404</v>
      </c>
      <c r="B3112" s="1" t="s">
        <v>8405</v>
      </c>
      <c r="C3112" s="1" t="s">
        <v>28</v>
      </c>
      <c r="D3112" s="3">
        <v>45975</v>
      </c>
      <c r="E3112" s="1" t="s">
        <v>8406</v>
      </c>
      <c r="F3112" s="1"/>
      <c r="G3112" s="1">
        <v>12400</v>
      </c>
      <c r="H3112" s="1" t="s">
        <v>12</v>
      </c>
      <c r="I3112" s="8"/>
      <c r="J3112" s="5"/>
      <c r="K3112" s="5"/>
      <c r="L3112" s="5"/>
    </row>
    <row r="3113" spans="1:12" x14ac:dyDescent="0.25">
      <c r="A3113" s="1" t="s">
        <v>8407</v>
      </c>
      <c r="B3113" s="1" t="s">
        <v>8408</v>
      </c>
      <c r="C3113" s="1" t="s">
        <v>15</v>
      </c>
      <c r="D3113" s="3">
        <v>45976</v>
      </c>
      <c r="E3113" s="1" t="s">
        <v>8409</v>
      </c>
      <c r="F3113" s="1"/>
      <c r="G3113" s="1">
        <v>150000</v>
      </c>
      <c r="H3113" s="1" t="s">
        <v>12</v>
      </c>
      <c r="I3113" s="8"/>
      <c r="J3113" s="5"/>
      <c r="K3113" s="5"/>
      <c r="L3113" s="5"/>
    </row>
    <row r="3114" spans="1:12" x14ac:dyDescent="0.25">
      <c r="A3114" s="1" t="s">
        <v>8410</v>
      </c>
      <c r="B3114" s="1" t="s">
        <v>8411</v>
      </c>
      <c r="C3114" s="1" t="s">
        <v>15</v>
      </c>
      <c r="D3114" s="3">
        <v>45976</v>
      </c>
      <c r="E3114" s="1" t="s">
        <v>8412</v>
      </c>
      <c r="F3114" s="1"/>
      <c r="G3114" s="1">
        <v>400000</v>
      </c>
      <c r="H3114" s="1" t="s">
        <v>12</v>
      </c>
      <c r="I3114" s="8"/>
      <c r="J3114" s="5"/>
      <c r="K3114" s="5"/>
      <c r="L3114" s="5"/>
    </row>
    <row r="3115" spans="1:12" x14ac:dyDescent="0.25">
      <c r="A3115" s="1" t="s">
        <v>8413</v>
      </c>
      <c r="B3115" s="1" t="s">
        <v>8414</v>
      </c>
      <c r="C3115" s="1" t="s">
        <v>11</v>
      </c>
      <c r="D3115" s="3">
        <v>45976</v>
      </c>
      <c r="E3115" s="1" t="s">
        <v>8415</v>
      </c>
      <c r="F3115" s="1"/>
      <c r="G3115" s="1">
        <v>370000</v>
      </c>
      <c r="H3115" s="1" t="s">
        <v>12</v>
      </c>
      <c r="I3115" s="8"/>
      <c r="J3115" s="5"/>
      <c r="K3115" s="5"/>
      <c r="L3115" s="5"/>
    </row>
    <row r="3116" spans="1:12" x14ac:dyDescent="0.25">
      <c r="A3116" s="1" t="s">
        <v>8416</v>
      </c>
      <c r="B3116" s="1" t="s">
        <v>8417</v>
      </c>
      <c r="C3116" s="1" t="s">
        <v>28</v>
      </c>
      <c r="D3116" s="3">
        <v>45976</v>
      </c>
      <c r="E3116" s="1" t="s">
        <v>8418</v>
      </c>
      <c r="F3116" s="1"/>
      <c r="G3116" s="1">
        <v>5000</v>
      </c>
      <c r="H3116" s="1" t="s">
        <v>12</v>
      </c>
      <c r="I3116" s="8"/>
      <c r="J3116" s="5"/>
      <c r="K3116" s="5"/>
      <c r="L3116" s="5"/>
    </row>
    <row r="3117" spans="1:12" x14ac:dyDescent="0.25">
      <c r="A3117" s="1" t="s">
        <v>8419</v>
      </c>
      <c r="B3117" s="1" t="s">
        <v>8420</v>
      </c>
      <c r="C3117" s="1" t="s">
        <v>4255</v>
      </c>
      <c r="D3117" s="3">
        <v>45976</v>
      </c>
      <c r="E3117" s="1" t="s">
        <v>8421</v>
      </c>
      <c r="F3117" s="1">
        <v>1500000</v>
      </c>
      <c r="G3117" s="1"/>
      <c r="H3117" s="1" t="s">
        <v>183</v>
      </c>
      <c r="I3117" s="8"/>
      <c r="J3117" s="5"/>
      <c r="K3117" s="5"/>
      <c r="L3117" s="5"/>
    </row>
    <row r="3118" spans="1:12" x14ac:dyDescent="0.25">
      <c r="A3118" s="1" t="s">
        <v>8422</v>
      </c>
      <c r="B3118" s="1" t="s">
        <v>8420</v>
      </c>
      <c r="C3118" s="1" t="s">
        <v>4065</v>
      </c>
      <c r="D3118" s="3">
        <v>45976</v>
      </c>
      <c r="E3118" s="1" t="s">
        <v>8421</v>
      </c>
      <c r="F3118" s="1"/>
      <c r="G3118" s="1">
        <v>1500000</v>
      </c>
      <c r="H3118" s="1" t="s">
        <v>185</v>
      </c>
      <c r="I3118" s="8"/>
      <c r="J3118" s="5"/>
      <c r="K3118" s="5"/>
      <c r="L3118" s="5"/>
    </row>
    <row r="3119" spans="1:12" x14ac:dyDescent="0.25">
      <c r="A3119" s="1" t="s">
        <v>8423</v>
      </c>
      <c r="B3119" s="6" t="s">
        <v>8424</v>
      </c>
      <c r="C3119" s="1" t="s">
        <v>28</v>
      </c>
      <c r="D3119" s="3">
        <v>45976</v>
      </c>
      <c r="E3119" s="1" t="s">
        <v>5770</v>
      </c>
      <c r="F3119" s="1"/>
      <c r="G3119" s="1">
        <v>16000</v>
      </c>
      <c r="H3119" s="1" t="s">
        <v>12</v>
      </c>
      <c r="I3119" s="8"/>
      <c r="J3119" s="5"/>
      <c r="K3119" s="5"/>
      <c r="L3119" s="5"/>
    </row>
    <row r="3120" spans="1:12" x14ac:dyDescent="0.25">
      <c r="A3120" s="1" t="s">
        <v>8425</v>
      </c>
      <c r="B3120" s="1" t="s">
        <v>8426</v>
      </c>
      <c r="C3120" s="1" t="s">
        <v>4255</v>
      </c>
      <c r="D3120" s="3">
        <v>45976</v>
      </c>
      <c r="E3120" s="1" t="s">
        <v>8427</v>
      </c>
      <c r="F3120" s="1"/>
      <c r="G3120" s="1">
        <v>350000</v>
      </c>
      <c r="H3120" s="1" t="s">
        <v>12</v>
      </c>
      <c r="I3120" s="8"/>
      <c r="J3120" s="5"/>
      <c r="K3120" s="5"/>
      <c r="L3120" s="5"/>
    </row>
    <row r="3121" spans="1:12" x14ac:dyDescent="0.25">
      <c r="A3121" s="1" t="s">
        <v>8428</v>
      </c>
      <c r="B3121" s="1" t="s">
        <v>8429</v>
      </c>
      <c r="C3121" s="1" t="s">
        <v>4255</v>
      </c>
      <c r="D3121" s="3">
        <v>45976</v>
      </c>
      <c r="E3121" s="1" t="s">
        <v>8430</v>
      </c>
      <c r="F3121" s="1"/>
      <c r="G3121" s="1">
        <v>120000</v>
      </c>
      <c r="H3121" s="1" t="s">
        <v>12</v>
      </c>
      <c r="I3121" s="8"/>
      <c r="J3121" s="5"/>
      <c r="K3121" s="5"/>
      <c r="L3121" s="5"/>
    </row>
    <row r="3122" spans="1:12" x14ac:dyDescent="0.25">
      <c r="A3122" s="1" t="s">
        <v>8431</v>
      </c>
      <c r="B3122" s="1" t="s">
        <v>8432</v>
      </c>
      <c r="C3122" s="1" t="s">
        <v>4255</v>
      </c>
      <c r="D3122" s="3">
        <v>45976</v>
      </c>
      <c r="E3122" s="1" t="s">
        <v>8433</v>
      </c>
      <c r="F3122" s="1"/>
      <c r="G3122" s="1">
        <v>150000</v>
      </c>
      <c r="H3122" s="1" t="s">
        <v>12</v>
      </c>
      <c r="I3122" s="8"/>
      <c r="J3122" s="5"/>
      <c r="K3122" s="5"/>
      <c r="L3122" s="5"/>
    </row>
    <row r="3123" spans="1:12" x14ac:dyDescent="0.25">
      <c r="A3123" s="1" t="s">
        <v>8434</v>
      </c>
      <c r="B3123" s="1" t="s">
        <v>8435</v>
      </c>
      <c r="C3123" s="1" t="s">
        <v>4255</v>
      </c>
      <c r="D3123" s="3">
        <v>45976</v>
      </c>
      <c r="E3123" s="1" t="s">
        <v>8436</v>
      </c>
      <c r="F3123" s="1"/>
      <c r="G3123" s="1">
        <v>150000</v>
      </c>
      <c r="H3123" s="1" t="s">
        <v>12</v>
      </c>
      <c r="I3123" s="8"/>
      <c r="J3123" s="5"/>
      <c r="K3123" s="5"/>
      <c r="L3123" s="5"/>
    </row>
    <row r="3124" spans="1:12" x14ac:dyDescent="0.25">
      <c r="A3124" s="1" t="s">
        <v>8437</v>
      </c>
      <c r="B3124" s="1" t="s">
        <v>8438</v>
      </c>
      <c r="C3124" s="1" t="s">
        <v>4255</v>
      </c>
      <c r="D3124" s="3">
        <v>45976</v>
      </c>
      <c r="E3124" s="1" t="s">
        <v>8439</v>
      </c>
      <c r="F3124" s="1"/>
      <c r="G3124" s="1">
        <v>100000</v>
      </c>
      <c r="H3124" s="1" t="s">
        <v>12</v>
      </c>
      <c r="I3124" s="8"/>
      <c r="J3124" s="5"/>
      <c r="K3124" s="5"/>
      <c r="L3124" s="5"/>
    </row>
    <row r="3125" spans="1:12" x14ac:dyDescent="0.25">
      <c r="A3125" s="1" t="s">
        <v>8440</v>
      </c>
      <c r="B3125" s="1" t="s">
        <v>8441</v>
      </c>
      <c r="C3125" s="1" t="s">
        <v>28</v>
      </c>
      <c r="D3125" s="3">
        <v>45976</v>
      </c>
      <c r="E3125" s="1" t="s">
        <v>8442</v>
      </c>
      <c r="F3125" s="1">
        <v>1200000</v>
      </c>
      <c r="G3125" s="1"/>
      <c r="H3125" s="1" t="s">
        <v>183</v>
      </c>
      <c r="I3125" s="8"/>
      <c r="J3125" s="5"/>
      <c r="K3125" s="5"/>
      <c r="L3125" s="5"/>
    </row>
    <row r="3126" spans="1:12" x14ac:dyDescent="0.25">
      <c r="A3126" s="1" t="s">
        <v>8443</v>
      </c>
      <c r="B3126" s="1" t="s">
        <v>8441</v>
      </c>
      <c r="C3126" s="1" t="s">
        <v>11</v>
      </c>
      <c r="D3126" s="3">
        <v>45976</v>
      </c>
      <c r="E3126" s="1" t="s">
        <v>8442</v>
      </c>
      <c r="F3126" s="1"/>
      <c r="G3126" s="1">
        <v>1200000</v>
      </c>
      <c r="H3126" s="1" t="s">
        <v>185</v>
      </c>
      <c r="I3126" s="8"/>
      <c r="J3126" s="5"/>
      <c r="K3126" s="5"/>
      <c r="L3126" s="5"/>
    </row>
    <row r="3127" spans="1:12" x14ac:dyDescent="0.25">
      <c r="A3127" s="1" t="s">
        <v>8444</v>
      </c>
      <c r="B3127" s="1" t="s">
        <v>8445</v>
      </c>
      <c r="C3127" s="1" t="s">
        <v>28</v>
      </c>
      <c r="D3127" s="3">
        <v>45976</v>
      </c>
      <c r="E3127" s="1" t="s">
        <v>1395</v>
      </c>
      <c r="F3127" s="1"/>
      <c r="G3127" s="1">
        <v>1200000</v>
      </c>
      <c r="H3127" s="1" t="s">
        <v>12</v>
      </c>
      <c r="I3127" s="8"/>
      <c r="J3127" s="5"/>
      <c r="K3127" s="5"/>
      <c r="L3127" s="5"/>
    </row>
    <row r="3128" spans="1:12" x14ac:dyDescent="0.25">
      <c r="A3128" s="1" t="s">
        <v>8446</v>
      </c>
      <c r="B3128" s="1" t="s">
        <v>8447</v>
      </c>
      <c r="C3128" s="1" t="s">
        <v>11</v>
      </c>
      <c r="D3128" s="3">
        <v>45976</v>
      </c>
      <c r="E3128" s="1" t="s">
        <v>8448</v>
      </c>
      <c r="F3128" s="1">
        <v>400000</v>
      </c>
      <c r="G3128" s="1"/>
      <c r="H3128" s="1" t="s">
        <v>12</v>
      </c>
      <c r="I3128" s="8"/>
      <c r="J3128" s="5"/>
      <c r="K3128" s="5"/>
      <c r="L3128" s="5"/>
    </row>
    <row r="3129" spans="1:12" x14ac:dyDescent="0.25">
      <c r="A3129" s="1" t="s">
        <v>8449</v>
      </c>
      <c r="B3129" s="1" t="s">
        <v>8450</v>
      </c>
      <c r="C3129" s="1" t="s">
        <v>15</v>
      </c>
      <c r="D3129" s="3">
        <v>45979</v>
      </c>
      <c r="E3129" s="1" t="s">
        <v>8451</v>
      </c>
      <c r="F3129" s="1"/>
      <c r="G3129" s="1">
        <v>28000</v>
      </c>
      <c r="H3129" s="1" t="s">
        <v>12</v>
      </c>
      <c r="I3129" s="8"/>
      <c r="J3129" s="5"/>
      <c r="K3129" s="5"/>
      <c r="L3129" s="5"/>
    </row>
    <row r="3130" spans="1:12" x14ac:dyDescent="0.25">
      <c r="A3130" s="1" t="s">
        <v>8452</v>
      </c>
      <c r="B3130" s="1" t="s">
        <v>8453</v>
      </c>
      <c r="C3130" s="1" t="s">
        <v>15</v>
      </c>
      <c r="D3130" s="3">
        <v>45979</v>
      </c>
      <c r="E3130" s="1" t="s">
        <v>8454</v>
      </c>
      <c r="F3130" s="1"/>
      <c r="G3130" s="1">
        <v>23000</v>
      </c>
      <c r="H3130" s="1" t="s">
        <v>12</v>
      </c>
      <c r="I3130" s="8"/>
      <c r="J3130" s="5"/>
      <c r="K3130" s="5"/>
      <c r="L3130" s="5"/>
    </row>
    <row r="3131" spans="1:12" x14ac:dyDescent="0.25">
      <c r="A3131" s="1" t="s">
        <v>8455</v>
      </c>
      <c r="B3131" s="1" t="s">
        <v>8456</v>
      </c>
      <c r="C3131" s="1" t="s">
        <v>28</v>
      </c>
      <c r="D3131" s="3">
        <v>45979</v>
      </c>
      <c r="E3131" s="1" t="s">
        <v>8457</v>
      </c>
      <c r="F3131" s="1">
        <v>160000</v>
      </c>
      <c r="G3131" s="1"/>
      <c r="H3131" s="1" t="s">
        <v>12</v>
      </c>
      <c r="I3131" s="8"/>
      <c r="J3131" s="5"/>
      <c r="K3131" s="5"/>
      <c r="L3131" s="5"/>
    </row>
    <row r="3132" spans="1:12" x14ac:dyDescent="0.25">
      <c r="A3132" s="1" t="s">
        <v>8458</v>
      </c>
      <c r="B3132" s="1" t="s">
        <v>8459</v>
      </c>
      <c r="C3132" s="1" t="s">
        <v>15</v>
      </c>
      <c r="D3132" s="3">
        <v>45979</v>
      </c>
      <c r="E3132" s="1" t="s">
        <v>8460</v>
      </c>
      <c r="F3132" s="1"/>
      <c r="G3132" s="1">
        <v>10700</v>
      </c>
      <c r="H3132" s="1" t="s">
        <v>32</v>
      </c>
      <c r="I3132" s="8"/>
      <c r="J3132" s="5"/>
      <c r="K3132" s="5"/>
      <c r="L3132" s="5"/>
    </row>
    <row r="3133" spans="1:12" x14ac:dyDescent="0.25">
      <c r="A3133" s="1" t="s">
        <v>8461</v>
      </c>
      <c r="B3133" s="1" t="s">
        <v>8462</v>
      </c>
      <c r="C3133" s="1" t="s">
        <v>15</v>
      </c>
      <c r="D3133" s="3">
        <v>45980</v>
      </c>
      <c r="E3133" s="1" t="s">
        <v>8463</v>
      </c>
      <c r="F3133" s="1"/>
      <c r="G3133" s="1">
        <v>9000</v>
      </c>
      <c r="H3133" s="1" t="s">
        <v>12</v>
      </c>
      <c r="I3133" s="8"/>
      <c r="J3133" s="5"/>
      <c r="K3133" s="5"/>
      <c r="L3133" s="5"/>
    </row>
    <row r="3134" spans="1:12" x14ac:dyDescent="0.25">
      <c r="A3134" s="1" t="s">
        <v>8464</v>
      </c>
      <c r="B3134" s="1" t="s">
        <v>8465</v>
      </c>
      <c r="C3134" s="1" t="s">
        <v>28</v>
      </c>
      <c r="D3134" s="3">
        <v>45980</v>
      </c>
      <c r="E3134" s="1" t="s">
        <v>8466</v>
      </c>
      <c r="F3134" s="1"/>
      <c r="G3134" s="1">
        <v>2600</v>
      </c>
      <c r="H3134" s="1" t="s">
        <v>12</v>
      </c>
      <c r="I3134" s="8"/>
      <c r="J3134" s="5"/>
      <c r="K3134" s="5"/>
      <c r="L3134" s="5"/>
    </row>
    <row r="3135" spans="1:12" x14ac:dyDescent="0.25">
      <c r="A3135" s="1" t="s">
        <v>8467</v>
      </c>
      <c r="B3135" s="1" t="s">
        <v>8468</v>
      </c>
      <c r="C3135" s="1" t="s">
        <v>325</v>
      </c>
      <c r="D3135" s="3">
        <v>45980</v>
      </c>
      <c r="E3135" s="1" t="s">
        <v>8469</v>
      </c>
      <c r="F3135" s="1">
        <v>435600</v>
      </c>
      <c r="G3135" s="1"/>
      <c r="H3135" s="1" t="s">
        <v>25</v>
      </c>
      <c r="I3135" s="8" t="s">
        <v>8470</v>
      </c>
      <c r="J3135" s="5"/>
      <c r="K3135" s="5"/>
      <c r="L3135" s="5"/>
    </row>
    <row r="3136" spans="1:12" x14ac:dyDescent="0.25">
      <c r="A3136" s="1" t="s">
        <v>8471</v>
      </c>
      <c r="B3136" s="1" t="s">
        <v>8472</v>
      </c>
      <c r="C3136" s="1" t="s">
        <v>325</v>
      </c>
      <c r="D3136" s="3">
        <v>45980</v>
      </c>
      <c r="E3136" s="1" t="s">
        <v>8473</v>
      </c>
      <c r="F3136" s="1">
        <v>314600</v>
      </c>
      <c r="G3136" s="1"/>
      <c r="H3136" s="1" t="s">
        <v>25</v>
      </c>
      <c r="I3136" s="9" t="s">
        <v>8474</v>
      </c>
      <c r="J3136" s="5"/>
      <c r="K3136" s="5"/>
      <c r="L3136" s="5"/>
    </row>
    <row r="3137" spans="1:12" x14ac:dyDescent="0.25">
      <c r="A3137" s="1" t="s">
        <v>8475</v>
      </c>
      <c r="B3137" s="1" t="s">
        <v>8476</v>
      </c>
      <c r="C3137" s="1" t="s">
        <v>325</v>
      </c>
      <c r="D3137" s="3">
        <v>45980</v>
      </c>
      <c r="E3137" s="1" t="s">
        <v>8477</v>
      </c>
      <c r="F3137" s="1">
        <v>660115.5</v>
      </c>
      <c r="G3137" s="1"/>
      <c r="H3137" s="1" t="s">
        <v>25</v>
      </c>
      <c r="I3137" s="8" t="s">
        <v>8478</v>
      </c>
      <c r="J3137" s="5"/>
      <c r="K3137" s="5"/>
      <c r="L3137" s="5"/>
    </row>
    <row r="3138" spans="1:12" x14ac:dyDescent="0.25">
      <c r="A3138" s="1" t="s">
        <v>8479</v>
      </c>
      <c r="B3138" s="1" t="s">
        <v>8480</v>
      </c>
      <c r="C3138" s="1" t="s">
        <v>28</v>
      </c>
      <c r="D3138" s="3">
        <v>45980</v>
      </c>
      <c r="E3138" s="1" t="s">
        <v>8481</v>
      </c>
      <c r="F3138" s="1"/>
      <c r="G3138" s="1">
        <v>11000</v>
      </c>
      <c r="H3138" s="1" t="s">
        <v>12</v>
      </c>
      <c r="I3138" s="8"/>
      <c r="J3138" s="5"/>
      <c r="K3138" s="5"/>
      <c r="L3138" s="5"/>
    </row>
    <row r="3139" spans="1:12" x14ac:dyDescent="0.25">
      <c r="A3139" s="1" t="s">
        <v>8482</v>
      </c>
      <c r="B3139" s="1" t="s">
        <v>8483</v>
      </c>
      <c r="C3139" s="1" t="s">
        <v>28</v>
      </c>
      <c r="D3139" s="3">
        <v>45981</v>
      </c>
      <c r="E3139" s="1" t="s">
        <v>6449</v>
      </c>
      <c r="F3139" s="1">
        <v>165056.6</v>
      </c>
      <c r="G3139" s="1"/>
      <c r="H3139" s="1" t="s">
        <v>12</v>
      </c>
      <c r="I3139" s="8"/>
      <c r="J3139" s="5"/>
      <c r="K3139" s="5"/>
      <c r="L3139" s="5"/>
    </row>
    <row r="3140" spans="1:12" x14ac:dyDescent="0.25">
      <c r="A3140" s="1" t="s">
        <v>8484</v>
      </c>
      <c r="B3140" s="1" t="s">
        <v>8485</v>
      </c>
      <c r="C3140" s="1" t="s">
        <v>28</v>
      </c>
      <c r="D3140" s="3">
        <v>45981</v>
      </c>
      <c r="E3140" s="1" t="s">
        <v>8486</v>
      </c>
      <c r="F3140" s="1">
        <v>34943.4</v>
      </c>
      <c r="G3140" s="1"/>
      <c r="H3140" s="1" t="s">
        <v>12</v>
      </c>
      <c r="I3140" s="8"/>
      <c r="J3140" s="5"/>
      <c r="K3140" s="5"/>
      <c r="L3140" s="5"/>
    </row>
    <row r="3141" spans="1:12" x14ac:dyDescent="0.25">
      <c r="A3141" s="1" t="s">
        <v>8487</v>
      </c>
      <c r="B3141" s="1" t="s">
        <v>8488</v>
      </c>
      <c r="C3141" s="1" t="s">
        <v>28</v>
      </c>
      <c r="D3141" s="3">
        <v>45981</v>
      </c>
      <c r="E3141" s="1" t="s">
        <v>8489</v>
      </c>
      <c r="F3141" s="1"/>
      <c r="G3141" s="1">
        <v>9200</v>
      </c>
      <c r="H3141" s="1" t="s">
        <v>12</v>
      </c>
      <c r="I3141" s="8"/>
      <c r="J3141" s="5"/>
      <c r="K3141" s="5"/>
      <c r="L3141" s="5"/>
    </row>
    <row r="3142" spans="1:12" x14ac:dyDescent="0.25">
      <c r="A3142" s="1" t="s">
        <v>8490</v>
      </c>
      <c r="B3142" s="1" t="s">
        <v>8491</v>
      </c>
      <c r="C3142" s="1" t="s">
        <v>325</v>
      </c>
      <c r="D3142" s="3">
        <v>45981</v>
      </c>
      <c r="E3142" s="1" t="s">
        <v>8492</v>
      </c>
      <c r="F3142" s="1">
        <v>493080</v>
      </c>
      <c r="G3142" s="1"/>
      <c r="H3142" s="1" t="s">
        <v>25</v>
      </c>
      <c r="I3142" s="8" t="s">
        <v>8493</v>
      </c>
      <c r="J3142" s="5"/>
      <c r="K3142" s="5"/>
      <c r="L3142" s="5"/>
    </row>
    <row r="3143" spans="1:12" x14ac:dyDescent="0.25">
      <c r="A3143" s="1" t="s">
        <v>8494</v>
      </c>
      <c r="B3143" s="1" t="s">
        <v>8495</v>
      </c>
      <c r="C3143" s="1" t="s">
        <v>365</v>
      </c>
      <c r="D3143" s="3">
        <v>45981</v>
      </c>
      <c r="E3143" s="1" t="s">
        <v>8492</v>
      </c>
      <c r="F3143" s="1">
        <v>15120</v>
      </c>
      <c r="G3143" s="1"/>
      <c r="H3143" s="1" t="s">
        <v>12</v>
      </c>
      <c r="I3143" s="8"/>
      <c r="J3143" s="5"/>
      <c r="K3143" s="5"/>
      <c r="L3143" s="5"/>
    </row>
    <row r="3144" spans="1:12" x14ac:dyDescent="0.25">
      <c r="A3144" s="1" t="s">
        <v>8496</v>
      </c>
      <c r="B3144" s="1" t="s">
        <v>8497</v>
      </c>
      <c r="C3144" s="1" t="s">
        <v>15</v>
      </c>
      <c r="D3144" s="3">
        <v>45981</v>
      </c>
      <c r="E3144" s="1" t="s">
        <v>8498</v>
      </c>
      <c r="F3144" s="1">
        <v>180000</v>
      </c>
      <c r="G3144" s="1"/>
      <c r="H3144" s="1" t="s">
        <v>32</v>
      </c>
      <c r="I3144" s="8"/>
      <c r="J3144" s="5"/>
      <c r="K3144" s="5"/>
      <c r="L3144" s="5"/>
    </row>
    <row r="3145" spans="1:12" x14ac:dyDescent="0.25">
      <c r="A3145" s="1" t="s">
        <v>8499</v>
      </c>
      <c r="B3145" s="1" t="s">
        <v>8500</v>
      </c>
      <c r="C3145" s="1" t="s">
        <v>28</v>
      </c>
      <c r="D3145" s="3">
        <v>45981</v>
      </c>
      <c r="E3145" s="1" t="s">
        <v>8501</v>
      </c>
      <c r="F3145" s="1"/>
      <c r="G3145" s="1">
        <v>1500</v>
      </c>
      <c r="H3145" s="1" t="s">
        <v>12</v>
      </c>
      <c r="I3145" s="8"/>
      <c r="J3145" s="5"/>
      <c r="K3145" s="5"/>
      <c r="L3145" s="5"/>
    </row>
    <row r="3146" spans="1:12" x14ac:dyDescent="0.25">
      <c r="A3146" s="1" t="s">
        <v>8502</v>
      </c>
      <c r="B3146" s="1" t="s">
        <v>8503</v>
      </c>
      <c r="C3146" s="1" t="s">
        <v>11</v>
      </c>
      <c r="D3146" s="3">
        <v>45982</v>
      </c>
      <c r="E3146" s="1" t="s">
        <v>8504</v>
      </c>
      <c r="F3146" s="1"/>
      <c r="G3146" s="1">
        <v>140000</v>
      </c>
      <c r="H3146" s="1" t="s">
        <v>12</v>
      </c>
      <c r="I3146" s="8"/>
      <c r="J3146" s="5"/>
      <c r="K3146" s="5"/>
      <c r="L3146" s="5"/>
    </row>
    <row r="3147" spans="1:12" x14ac:dyDescent="0.25">
      <c r="A3147" s="1" t="s">
        <v>8505</v>
      </c>
      <c r="B3147" s="1" t="s">
        <v>8506</v>
      </c>
      <c r="C3147" s="1" t="s">
        <v>4065</v>
      </c>
      <c r="D3147" s="3">
        <v>45982</v>
      </c>
      <c r="E3147" s="1" t="s">
        <v>8507</v>
      </c>
      <c r="F3147" s="1">
        <v>791564.4</v>
      </c>
      <c r="G3147" s="1"/>
      <c r="H3147" s="1" t="s">
        <v>183</v>
      </c>
      <c r="I3147" s="8" t="s">
        <v>8346</v>
      </c>
      <c r="J3147" s="5"/>
      <c r="K3147" s="5"/>
      <c r="L3147" s="5"/>
    </row>
    <row r="3148" spans="1:12" x14ac:dyDescent="0.25">
      <c r="A3148" s="1" t="s">
        <v>8508</v>
      </c>
      <c r="B3148" s="1" t="s">
        <v>8506</v>
      </c>
      <c r="C3148" s="1" t="s">
        <v>325</v>
      </c>
      <c r="D3148" s="3">
        <v>45982</v>
      </c>
      <c r="E3148" s="1" t="s">
        <v>8507</v>
      </c>
      <c r="F3148" s="1"/>
      <c r="G3148" s="1">
        <v>791564.4</v>
      </c>
      <c r="H3148" s="1" t="s">
        <v>185</v>
      </c>
      <c r="I3148" s="8"/>
      <c r="J3148" s="5"/>
      <c r="K3148" s="5"/>
      <c r="L3148" s="5"/>
    </row>
    <row r="3149" spans="1:12" x14ac:dyDescent="0.25">
      <c r="A3149" s="1" t="s">
        <v>8509</v>
      </c>
      <c r="B3149" s="1" t="s">
        <v>8510</v>
      </c>
      <c r="C3149" s="1" t="s">
        <v>4065</v>
      </c>
      <c r="D3149" s="3">
        <v>45982</v>
      </c>
      <c r="E3149" s="1" t="s">
        <v>7818</v>
      </c>
      <c r="F3149" s="1"/>
      <c r="G3149" s="1">
        <v>130000</v>
      </c>
      <c r="H3149" s="1" t="s">
        <v>12</v>
      </c>
      <c r="I3149" s="8"/>
      <c r="J3149" s="5"/>
      <c r="K3149" s="5"/>
      <c r="L3149" s="5"/>
    </row>
    <row r="3150" spans="1:12" x14ac:dyDescent="0.25">
      <c r="A3150" s="1" t="s">
        <v>8511</v>
      </c>
      <c r="B3150" s="1" t="s">
        <v>8512</v>
      </c>
      <c r="C3150" s="1" t="s">
        <v>4065</v>
      </c>
      <c r="D3150" s="3">
        <v>45982</v>
      </c>
      <c r="E3150" s="1" t="s">
        <v>8513</v>
      </c>
      <c r="F3150" s="1"/>
      <c r="G3150" s="1">
        <v>109000</v>
      </c>
      <c r="H3150" s="1" t="s">
        <v>12</v>
      </c>
      <c r="I3150" s="8"/>
      <c r="J3150" s="5"/>
      <c r="K3150" s="5"/>
      <c r="L3150" s="5"/>
    </row>
    <row r="3151" spans="1:12" x14ac:dyDescent="0.25">
      <c r="A3151" s="1" t="s">
        <v>8514</v>
      </c>
      <c r="B3151" s="1" t="s">
        <v>8515</v>
      </c>
      <c r="C3151" s="1" t="s">
        <v>4065</v>
      </c>
      <c r="D3151" s="3">
        <v>45982</v>
      </c>
      <c r="E3151" s="1" t="s">
        <v>8516</v>
      </c>
      <c r="F3151" s="1"/>
      <c r="G3151" s="1">
        <v>220950</v>
      </c>
      <c r="H3151" s="1" t="s">
        <v>12</v>
      </c>
      <c r="I3151" s="8"/>
      <c r="J3151" s="5"/>
      <c r="K3151" s="5"/>
      <c r="L3151" s="5"/>
    </row>
    <row r="3152" spans="1:12" x14ac:dyDescent="0.25">
      <c r="A3152" s="1" t="s">
        <v>8517</v>
      </c>
      <c r="B3152" s="1" t="s">
        <v>8518</v>
      </c>
      <c r="C3152" s="1" t="s">
        <v>11</v>
      </c>
      <c r="D3152" s="3">
        <v>45982</v>
      </c>
      <c r="E3152" s="1" t="s">
        <v>8519</v>
      </c>
      <c r="F3152" s="1">
        <v>29050</v>
      </c>
      <c r="G3152" s="1"/>
      <c r="H3152" s="1" t="s">
        <v>183</v>
      </c>
      <c r="I3152" s="8"/>
      <c r="J3152" s="5"/>
      <c r="K3152" s="5"/>
      <c r="L3152" s="5"/>
    </row>
    <row r="3153" spans="1:12" x14ac:dyDescent="0.25">
      <c r="A3153" s="1" t="s">
        <v>8520</v>
      </c>
      <c r="B3153" s="1" t="s">
        <v>8518</v>
      </c>
      <c r="C3153" s="1" t="s">
        <v>4065</v>
      </c>
      <c r="D3153" s="3">
        <v>45982</v>
      </c>
      <c r="E3153" s="1" t="s">
        <v>8519</v>
      </c>
      <c r="F3153" s="1"/>
      <c r="G3153" s="1">
        <v>29050</v>
      </c>
      <c r="H3153" s="1" t="s">
        <v>185</v>
      </c>
      <c r="I3153" s="8"/>
      <c r="J3153" s="5"/>
      <c r="K3153" s="5"/>
      <c r="L3153" s="5"/>
    </row>
    <row r="3154" spans="1:12" x14ac:dyDescent="0.25">
      <c r="A3154" s="1" t="s">
        <v>8521</v>
      </c>
      <c r="B3154" s="1" t="s">
        <v>8522</v>
      </c>
      <c r="C3154" s="1" t="s">
        <v>28</v>
      </c>
      <c r="D3154" s="3">
        <v>45982</v>
      </c>
      <c r="E3154" s="1" t="s">
        <v>8523</v>
      </c>
      <c r="F3154" s="1"/>
      <c r="G3154" s="1">
        <v>5500</v>
      </c>
      <c r="H3154" s="1" t="s">
        <v>12</v>
      </c>
      <c r="I3154" s="8"/>
      <c r="J3154" s="5"/>
      <c r="K3154" s="5"/>
      <c r="L3154" s="5"/>
    </row>
    <row r="3155" spans="1:12" x14ac:dyDescent="0.25">
      <c r="A3155" s="1" t="s">
        <v>8524</v>
      </c>
      <c r="B3155" s="1" t="s">
        <v>8525</v>
      </c>
      <c r="C3155" s="1" t="s">
        <v>28</v>
      </c>
      <c r="D3155" s="3">
        <v>45982</v>
      </c>
      <c r="E3155" s="1" t="s">
        <v>7864</v>
      </c>
      <c r="F3155" s="1"/>
      <c r="G3155" s="1">
        <v>5000</v>
      </c>
      <c r="H3155" s="1" t="s">
        <v>12</v>
      </c>
      <c r="I3155" s="8"/>
      <c r="J3155" s="5"/>
      <c r="K3155" s="5"/>
      <c r="L3155" s="5"/>
    </row>
    <row r="3156" spans="1:12" x14ac:dyDescent="0.25">
      <c r="A3156" s="1" t="s">
        <v>8526</v>
      </c>
      <c r="B3156" s="1" t="s">
        <v>8527</v>
      </c>
      <c r="C3156" s="1" t="s">
        <v>28</v>
      </c>
      <c r="D3156" s="3">
        <v>45982</v>
      </c>
      <c r="E3156" s="1" t="s">
        <v>8528</v>
      </c>
      <c r="F3156" s="1">
        <v>15000</v>
      </c>
      <c r="G3156" s="1"/>
      <c r="H3156" s="1" t="s">
        <v>12</v>
      </c>
      <c r="I3156" s="8"/>
      <c r="J3156" s="5"/>
      <c r="K3156" s="5"/>
      <c r="L3156" s="5"/>
    </row>
    <row r="3157" spans="1:12" x14ac:dyDescent="0.25">
      <c r="A3157" s="1" t="s">
        <v>8529</v>
      </c>
      <c r="B3157" s="1" t="s">
        <v>8530</v>
      </c>
      <c r="C3157" s="1" t="s">
        <v>28</v>
      </c>
      <c r="D3157" s="3">
        <v>45982</v>
      </c>
      <c r="E3157" s="1" t="s">
        <v>8531</v>
      </c>
      <c r="F3157" s="1"/>
      <c r="G3157" s="1">
        <v>8000</v>
      </c>
      <c r="H3157" s="1" t="s">
        <v>12</v>
      </c>
      <c r="I3157" s="8"/>
      <c r="J3157" s="5"/>
      <c r="K3157" s="5"/>
      <c r="L3157" s="5"/>
    </row>
    <row r="3158" spans="1:12" x14ac:dyDescent="0.25">
      <c r="A3158" s="1" t="s">
        <v>8532</v>
      </c>
      <c r="B3158" s="1" t="s">
        <v>8533</v>
      </c>
      <c r="C3158" s="1" t="s">
        <v>28</v>
      </c>
      <c r="D3158" s="3">
        <v>45982</v>
      </c>
      <c r="E3158" s="1" t="s">
        <v>8534</v>
      </c>
      <c r="F3158" s="1">
        <v>280000</v>
      </c>
      <c r="G3158" s="1"/>
      <c r="H3158" s="1" t="s">
        <v>12</v>
      </c>
      <c r="I3158" s="8"/>
      <c r="J3158" s="5"/>
      <c r="K3158" s="5"/>
      <c r="L3158" s="5"/>
    </row>
    <row r="3159" spans="1:12" x14ac:dyDescent="0.25">
      <c r="A3159" s="1" t="s">
        <v>8535</v>
      </c>
      <c r="B3159" s="1" t="s">
        <v>8536</v>
      </c>
      <c r="C3159" s="1" t="s">
        <v>15</v>
      </c>
      <c r="D3159" s="3">
        <v>45982</v>
      </c>
      <c r="E3159" s="1" t="s">
        <v>8534</v>
      </c>
      <c r="F3159" s="1">
        <v>300000</v>
      </c>
      <c r="G3159" s="1"/>
      <c r="H3159" s="1" t="s">
        <v>32</v>
      </c>
      <c r="I3159" s="8"/>
      <c r="J3159" s="5"/>
      <c r="K3159" s="5"/>
      <c r="L3159" s="5"/>
    </row>
    <row r="3160" spans="1:12" x14ac:dyDescent="0.25">
      <c r="A3160" s="1" t="s">
        <v>8537</v>
      </c>
      <c r="B3160" s="1" t="s">
        <v>8538</v>
      </c>
      <c r="C3160" s="1" t="s">
        <v>28</v>
      </c>
      <c r="D3160" s="3">
        <v>45982</v>
      </c>
      <c r="E3160" s="1" t="s">
        <v>8301</v>
      </c>
      <c r="F3160" s="1">
        <v>400000</v>
      </c>
      <c r="G3160" s="1"/>
      <c r="H3160" s="1" t="s">
        <v>12</v>
      </c>
      <c r="I3160" s="8"/>
      <c r="J3160" s="5"/>
      <c r="K3160" s="5"/>
      <c r="L3160" s="5"/>
    </row>
    <row r="3161" spans="1:12" x14ac:dyDescent="0.25">
      <c r="A3161" s="1" t="s">
        <v>8539</v>
      </c>
      <c r="B3161" s="1" t="s">
        <v>8540</v>
      </c>
      <c r="C3161" s="1" t="s">
        <v>28</v>
      </c>
      <c r="D3161" s="3">
        <v>45982</v>
      </c>
      <c r="E3161" s="1" t="s">
        <v>8541</v>
      </c>
      <c r="F3161" s="1">
        <v>130000</v>
      </c>
      <c r="G3161" s="1"/>
      <c r="H3161" s="1" t="s">
        <v>12</v>
      </c>
      <c r="I3161" s="8"/>
      <c r="J3161" s="5"/>
      <c r="K3161" s="5"/>
      <c r="L3161" s="5"/>
    </row>
    <row r="3162" spans="1:12" x14ac:dyDescent="0.25">
      <c r="A3162" s="1" t="s">
        <v>8542</v>
      </c>
      <c r="B3162" s="1" t="s">
        <v>8543</v>
      </c>
      <c r="C3162" s="1" t="s">
        <v>28</v>
      </c>
      <c r="D3162" s="3">
        <v>45983</v>
      </c>
      <c r="E3162" s="1" t="s">
        <v>8544</v>
      </c>
      <c r="F3162" s="1"/>
      <c r="G3162" s="1">
        <v>150000</v>
      </c>
      <c r="H3162" s="1" t="s">
        <v>12</v>
      </c>
      <c r="I3162" s="8"/>
      <c r="J3162" s="5"/>
      <c r="K3162" s="5"/>
      <c r="L3162" s="5"/>
    </row>
    <row r="3163" spans="1:12" x14ac:dyDescent="0.25">
      <c r="A3163" s="1" t="s">
        <v>8545</v>
      </c>
      <c r="B3163" s="1" t="s">
        <v>8546</v>
      </c>
      <c r="C3163" s="1" t="s">
        <v>28</v>
      </c>
      <c r="D3163" s="3">
        <v>45983</v>
      </c>
      <c r="E3163" s="1" t="s">
        <v>8547</v>
      </c>
      <c r="F3163" s="1"/>
      <c r="G3163" s="1">
        <v>18900</v>
      </c>
      <c r="H3163" s="1" t="s">
        <v>12</v>
      </c>
      <c r="I3163" s="8"/>
      <c r="J3163" s="5"/>
      <c r="K3163" s="5"/>
      <c r="L3163" s="5"/>
    </row>
    <row r="3164" spans="1:12" x14ac:dyDescent="0.25">
      <c r="A3164" s="1" t="s">
        <v>8548</v>
      </c>
      <c r="B3164" s="1" t="s">
        <v>8549</v>
      </c>
      <c r="C3164" s="1" t="s">
        <v>28</v>
      </c>
      <c r="D3164" s="3">
        <v>45983</v>
      </c>
      <c r="E3164" s="1" t="s">
        <v>8550</v>
      </c>
      <c r="F3164" s="1"/>
      <c r="G3164" s="1">
        <v>12000</v>
      </c>
      <c r="H3164" s="1" t="s">
        <v>12</v>
      </c>
      <c r="I3164" s="8"/>
      <c r="J3164" s="5"/>
      <c r="K3164" s="5"/>
      <c r="L3164" s="5"/>
    </row>
    <row r="3165" spans="1:12" x14ac:dyDescent="0.25">
      <c r="A3165" s="1" t="s">
        <v>8551</v>
      </c>
      <c r="B3165" s="1" t="s">
        <v>8552</v>
      </c>
      <c r="C3165" s="1" t="s">
        <v>4065</v>
      </c>
      <c r="D3165" s="3">
        <v>45983</v>
      </c>
      <c r="E3165" s="1" t="s">
        <v>889</v>
      </c>
      <c r="F3165" s="1"/>
      <c r="G3165" s="1">
        <v>300000</v>
      </c>
      <c r="H3165" s="1" t="s">
        <v>12</v>
      </c>
      <c r="I3165" s="8"/>
      <c r="J3165" s="5"/>
      <c r="K3165" s="5"/>
      <c r="L3165" s="5"/>
    </row>
    <row r="3166" spans="1:12" x14ac:dyDescent="0.25">
      <c r="A3166" s="1" t="s">
        <v>8553</v>
      </c>
      <c r="B3166" s="1" t="s">
        <v>8554</v>
      </c>
      <c r="C3166" s="1" t="s">
        <v>15</v>
      </c>
      <c r="D3166" s="3">
        <v>45983</v>
      </c>
      <c r="E3166" s="1" t="s">
        <v>8555</v>
      </c>
      <c r="F3166" s="1"/>
      <c r="G3166" s="1">
        <v>400000</v>
      </c>
      <c r="H3166" s="1" t="s">
        <v>12</v>
      </c>
      <c r="I3166" s="8"/>
      <c r="J3166" s="5"/>
      <c r="K3166" s="5"/>
      <c r="L3166" s="5"/>
    </row>
    <row r="3167" spans="1:12" x14ac:dyDescent="0.25">
      <c r="A3167" s="1" t="s">
        <v>8556</v>
      </c>
      <c r="B3167" s="1" t="s">
        <v>8557</v>
      </c>
      <c r="C3167" s="1" t="s">
        <v>15</v>
      </c>
      <c r="D3167" s="3">
        <v>45983</v>
      </c>
      <c r="E3167" s="1" t="s">
        <v>8558</v>
      </c>
      <c r="F3167" s="1"/>
      <c r="G3167" s="1">
        <v>150000</v>
      </c>
      <c r="H3167" s="1" t="s">
        <v>12</v>
      </c>
      <c r="I3167" s="8"/>
      <c r="J3167" s="5"/>
      <c r="K3167" s="5"/>
      <c r="L3167" s="5"/>
    </row>
    <row r="3168" spans="1:12" x14ac:dyDescent="0.25">
      <c r="A3168" s="1" t="s">
        <v>8559</v>
      </c>
      <c r="B3168" s="1" t="s">
        <v>8560</v>
      </c>
      <c r="C3168" s="1" t="s">
        <v>11</v>
      </c>
      <c r="D3168" s="3">
        <v>45983</v>
      </c>
      <c r="E3168" s="1" t="s">
        <v>8561</v>
      </c>
      <c r="F3168" s="1"/>
      <c r="G3168" s="1">
        <v>370000</v>
      </c>
      <c r="H3168" s="1" t="s">
        <v>12</v>
      </c>
      <c r="I3168" s="8"/>
      <c r="J3168" s="5"/>
      <c r="K3168" s="5"/>
      <c r="L3168" s="5"/>
    </row>
    <row r="3169" spans="1:12" x14ac:dyDescent="0.25">
      <c r="A3169" s="1" t="s">
        <v>8562</v>
      </c>
      <c r="B3169" s="1" t="s">
        <v>8563</v>
      </c>
      <c r="C3169" s="1" t="s">
        <v>28</v>
      </c>
      <c r="D3169" s="3">
        <v>45983</v>
      </c>
      <c r="E3169" s="1" t="s">
        <v>8564</v>
      </c>
      <c r="F3169" s="1"/>
      <c r="G3169" s="1">
        <v>150000</v>
      </c>
      <c r="H3169" s="1" t="s">
        <v>12</v>
      </c>
      <c r="I3169" s="8"/>
      <c r="J3169" s="5"/>
      <c r="K3169" s="5"/>
      <c r="L3169" s="5"/>
    </row>
    <row r="3170" spans="1:12" x14ac:dyDescent="0.25">
      <c r="A3170" s="1" t="s">
        <v>8565</v>
      </c>
      <c r="B3170" s="1" t="s">
        <v>8566</v>
      </c>
      <c r="C3170" s="1" t="s">
        <v>28</v>
      </c>
      <c r="D3170" s="3">
        <v>45983</v>
      </c>
      <c r="E3170" s="1" t="s">
        <v>8567</v>
      </c>
      <c r="F3170" s="1"/>
      <c r="G3170" s="1">
        <v>110000</v>
      </c>
      <c r="H3170" s="1" t="s">
        <v>12</v>
      </c>
      <c r="I3170" s="8"/>
      <c r="J3170" s="5"/>
      <c r="K3170" s="5"/>
      <c r="L3170" s="5"/>
    </row>
    <row r="3171" spans="1:12" x14ac:dyDescent="0.25">
      <c r="A3171" s="1" t="s">
        <v>8568</v>
      </c>
      <c r="B3171" s="1" t="s">
        <v>8569</v>
      </c>
      <c r="C3171" s="1" t="s">
        <v>28</v>
      </c>
      <c r="D3171" s="3">
        <v>45983</v>
      </c>
      <c r="E3171" s="1" t="s">
        <v>8570</v>
      </c>
      <c r="F3171" s="1"/>
      <c r="G3171" s="1">
        <v>120000</v>
      </c>
      <c r="H3171" s="1" t="s">
        <v>12</v>
      </c>
      <c r="I3171" s="8"/>
      <c r="J3171" s="5"/>
      <c r="K3171" s="5"/>
      <c r="L3171" s="5"/>
    </row>
    <row r="3172" spans="1:12" x14ac:dyDescent="0.25">
      <c r="A3172" s="1" t="s">
        <v>8571</v>
      </c>
      <c r="B3172" s="1" t="s">
        <v>8572</v>
      </c>
      <c r="C3172" s="1" t="s">
        <v>28</v>
      </c>
      <c r="D3172" s="3">
        <v>45983</v>
      </c>
      <c r="E3172" s="1" t="s">
        <v>8573</v>
      </c>
      <c r="F3172" s="1"/>
      <c r="G3172" s="1">
        <v>100000</v>
      </c>
      <c r="H3172" s="1" t="s">
        <v>12</v>
      </c>
      <c r="I3172" s="8"/>
      <c r="J3172" s="5"/>
      <c r="K3172" s="5"/>
      <c r="L3172" s="5"/>
    </row>
    <row r="3173" spans="1:12" x14ac:dyDescent="0.25">
      <c r="A3173" s="1" t="s">
        <v>8574</v>
      </c>
      <c r="B3173" s="1" t="s">
        <v>8575</v>
      </c>
      <c r="C3173" s="1" t="s">
        <v>28</v>
      </c>
      <c r="D3173" s="3">
        <v>45986</v>
      </c>
      <c r="E3173" s="1" t="s">
        <v>8576</v>
      </c>
      <c r="F3173" s="1"/>
      <c r="G3173" s="1">
        <v>1000</v>
      </c>
      <c r="H3173" s="1" t="s">
        <v>12</v>
      </c>
      <c r="I3173" s="8"/>
      <c r="J3173" s="5"/>
      <c r="K3173" s="5"/>
      <c r="L3173" s="5"/>
    </row>
    <row r="3174" spans="1:12" x14ac:dyDescent="0.25">
      <c r="A3174" s="1" t="s">
        <v>8577</v>
      </c>
      <c r="B3174" s="1" t="s">
        <v>8578</v>
      </c>
      <c r="C3174" s="1" t="s">
        <v>11</v>
      </c>
      <c r="D3174" s="3">
        <v>45986</v>
      </c>
      <c r="E3174" s="1" t="s">
        <v>8265</v>
      </c>
      <c r="F3174" s="1"/>
      <c r="G3174" s="1">
        <v>123000</v>
      </c>
      <c r="H3174" s="1" t="s">
        <v>12</v>
      </c>
      <c r="I3174" s="8"/>
      <c r="J3174" s="5"/>
      <c r="K3174" s="5"/>
      <c r="L3174" s="5"/>
    </row>
    <row r="3175" spans="1:12" x14ac:dyDescent="0.25">
      <c r="A3175" s="1" t="s">
        <v>8579</v>
      </c>
      <c r="B3175" s="1" t="s">
        <v>8580</v>
      </c>
      <c r="C3175" s="1" t="s">
        <v>28</v>
      </c>
      <c r="D3175" s="3">
        <v>45986</v>
      </c>
      <c r="E3175" s="1" t="s">
        <v>8581</v>
      </c>
      <c r="F3175" s="1"/>
      <c r="G3175" s="1">
        <v>20000</v>
      </c>
      <c r="H3175" s="1" t="s">
        <v>12</v>
      </c>
      <c r="I3175" s="8"/>
      <c r="J3175" s="5"/>
      <c r="K3175" s="5"/>
      <c r="L3175" s="5"/>
    </row>
    <row r="3176" spans="1:12" x14ac:dyDescent="0.25">
      <c r="A3176" s="1" t="s">
        <v>8582</v>
      </c>
      <c r="B3176" s="1" t="s">
        <v>8583</v>
      </c>
      <c r="C3176" s="1" t="s">
        <v>104</v>
      </c>
      <c r="D3176" s="3">
        <v>45986</v>
      </c>
      <c r="E3176" s="1" t="s">
        <v>7718</v>
      </c>
      <c r="F3176" s="1"/>
      <c r="G3176" s="1">
        <v>600</v>
      </c>
      <c r="H3176" s="1" t="s">
        <v>12</v>
      </c>
      <c r="I3176" s="8"/>
      <c r="J3176" s="5"/>
      <c r="K3176" s="5"/>
      <c r="L3176" s="5"/>
    </row>
    <row r="3177" spans="1:12" x14ac:dyDescent="0.25">
      <c r="A3177" s="1" t="s">
        <v>8584</v>
      </c>
      <c r="B3177" s="1" t="s">
        <v>8585</v>
      </c>
      <c r="C3177" s="1" t="s">
        <v>28</v>
      </c>
      <c r="D3177" s="3">
        <v>45987</v>
      </c>
      <c r="E3177" s="1" t="s">
        <v>8586</v>
      </c>
      <c r="F3177" s="1"/>
      <c r="G3177" s="1">
        <v>12000</v>
      </c>
      <c r="H3177" s="1" t="s">
        <v>12</v>
      </c>
      <c r="I3177" s="8"/>
      <c r="J3177" s="5"/>
      <c r="K3177" s="5"/>
      <c r="L3177" s="5"/>
    </row>
    <row r="3178" spans="1:12" x14ac:dyDescent="0.25">
      <c r="A3178" s="1" t="s">
        <v>8587</v>
      </c>
      <c r="B3178" s="1" t="s">
        <v>8588</v>
      </c>
      <c r="C3178" s="1" t="s">
        <v>28</v>
      </c>
      <c r="D3178" s="3">
        <v>45987</v>
      </c>
      <c r="E3178" s="1" t="s">
        <v>8589</v>
      </c>
      <c r="F3178" s="1"/>
      <c r="G3178" s="1">
        <v>12000</v>
      </c>
      <c r="H3178" s="1" t="s">
        <v>12</v>
      </c>
      <c r="I3178" s="8"/>
      <c r="J3178" s="5"/>
      <c r="K3178" s="5"/>
      <c r="L3178" s="5"/>
    </row>
    <row r="3179" spans="1:12" x14ac:dyDescent="0.25">
      <c r="A3179" s="1" t="s">
        <v>8590</v>
      </c>
      <c r="B3179" s="1" t="s">
        <v>8591</v>
      </c>
      <c r="C3179" s="1" t="s">
        <v>15</v>
      </c>
      <c r="D3179" s="3">
        <v>45987</v>
      </c>
      <c r="E3179" s="1" t="s">
        <v>8592</v>
      </c>
      <c r="F3179" s="1"/>
      <c r="G3179" s="1">
        <v>50000</v>
      </c>
      <c r="H3179" s="1" t="s">
        <v>12</v>
      </c>
      <c r="I3179" s="8"/>
      <c r="J3179" s="5"/>
      <c r="K3179" s="5"/>
      <c r="L3179" s="5"/>
    </row>
    <row r="3180" spans="1:12" x14ac:dyDescent="0.25">
      <c r="A3180" s="1" t="s">
        <v>8593</v>
      </c>
      <c r="B3180" s="1" t="s">
        <v>8594</v>
      </c>
      <c r="C3180" s="1" t="s">
        <v>28</v>
      </c>
      <c r="D3180" s="3">
        <v>45987</v>
      </c>
      <c r="E3180" s="1" t="s">
        <v>8595</v>
      </c>
      <c r="F3180" s="1"/>
      <c r="G3180" s="1">
        <v>70000</v>
      </c>
      <c r="H3180" s="1" t="s">
        <v>12</v>
      </c>
      <c r="I3180" s="8"/>
      <c r="J3180" s="5"/>
      <c r="K3180" s="5"/>
      <c r="L3180" s="5"/>
    </row>
    <row r="3181" spans="1:12" x14ac:dyDescent="0.25">
      <c r="A3181" s="1" t="s">
        <v>8596</v>
      </c>
      <c r="B3181" s="1" t="s">
        <v>8597</v>
      </c>
      <c r="C3181" s="1" t="s">
        <v>15</v>
      </c>
      <c r="D3181" s="3">
        <v>45987</v>
      </c>
      <c r="E3181" s="1" t="s">
        <v>8598</v>
      </c>
      <c r="F3181" s="1">
        <v>213500</v>
      </c>
      <c r="G3181" s="1"/>
      <c r="H3181" s="1" t="s">
        <v>32</v>
      </c>
      <c r="I3181" s="8"/>
      <c r="J3181" s="5"/>
      <c r="K3181" s="5"/>
      <c r="L3181" s="5"/>
    </row>
    <row r="3182" spans="1:12" x14ac:dyDescent="0.25">
      <c r="A3182" s="1" t="s">
        <v>8599</v>
      </c>
      <c r="B3182" s="1" t="s">
        <v>8600</v>
      </c>
      <c r="C3182" s="1" t="s">
        <v>15</v>
      </c>
      <c r="D3182" s="3">
        <v>45987</v>
      </c>
      <c r="E3182" s="1" t="s">
        <v>8601</v>
      </c>
      <c r="F3182" s="1"/>
      <c r="G3182" s="1">
        <v>25000</v>
      </c>
      <c r="H3182" s="1" t="s">
        <v>12</v>
      </c>
      <c r="I3182" s="8"/>
      <c r="J3182" s="5"/>
      <c r="K3182" s="5"/>
      <c r="L3182" s="5"/>
    </row>
    <row r="3183" spans="1:12" x14ac:dyDescent="0.25">
      <c r="A3183" s="1" t="s">
        <v>8602</v>
      </c>
      <c r="B3183" s="1" t="s">
        <v>8603</v>
      </c>
      <c r="C3183" s="1" t="s">
        <v>28</v>
      </c>
      <c r="D3183" s="3">
        <v>45987</v>
      </c>
      <c r="E3183" s="1" t="s">
        <v>8604</v>
      </c>
      <c r="F3183" s="1"/>
      <c r="G3183" s="1">
        <v>9600</v>
      </c>
      <c r="H3183" s="1" t="s">
        <v>12</v>
      </c>
      <c r="I3183" s="8"/>
      <c r="J3183" s="5"/>
      <c r="K3183" s="5"/>
      <c r="L3183" s="5"/>
    </row>
    <row r="3184" spans="1:12" x14ac:dyDescent="0.25">
      <c r="A3184" s="1" t="s">
        <v>8605</v>
      </c>
      <c r="B3184" s="1" t="s">
        <v>8606</v>
      </c>
      <c r="C3184" s="1" t="s">
        <v>104</v>
      </c>
      <c r="D3184" s="3">
        <v>45987</v>
      </c>
      <c r="E3184" s="1" t="s">
        <v>8607</v>
      </c>
      <c r="F3184" s="1"/>
      <c r="G3184" s="1">
        <v>5500</v>
      </c>
      <c r="H3184" s="1" t="s">
        <v>12</v>
      </c>
      <c r="I3184" s="8"/>
      <c r="J3184" s="5"/>
      <c r="K3184" s="5"/>
      <c r="L3184" s="5"/>
    </row>
    <row r="3185" spans="1:12" x14ac:dyDescent="0.25">
      <c r="A3185" s="1" t="s">
        <v>8608</v>
      </c>
      <c r="B3185" s="1" t="s">
        <v>8609</v>
      </c>
      <c r="C3185" s="1" t="s">
        <v>28</v>
      </c>
      <c r="D3185" s="3">
        <v>45987</v>
      </c>
      <c r="E3185" s="1" t="s">
        <v>8610</v>
      </c>
      <c r="F3185" s="1"/>
      <c r="G3185" s="1">
        <v>3600</v>
      </c>
      <c r="H3185" s="1" t="s">
        <v>12</v>
      </c>
      <c r="I3185" s="8"/>
      <c r="J3185" s="5"/>
      <c r="K3185" s="5"/>
      <c r="L3185" s="5"/>
    </row>
    <row r="3186" spans="1:12" x14ac:dyDescent="0.25">
      <c r="A3186" s="1" t="s">
        <v>8611</v>
      </c>
      <c r="B3186" s="1" t="s">
        <v>8612</v>
      </c>
      <c r="C3186" s="1" t="s">
        <v>28</v>
      </c>
      <c r="D3186" s="3">
        <v>45987</v>
      </c>
      <c r="E3186" s="1" t="s">
        <v>8613</v>
      </c>
      <c r="F3186" s="1"/>
      <c r="G3186" s="1">
        <v>319000</v>
      </c>
      <c r="H3186" s="1" t="s">
        <v>12</v>
      </c>
      <c r="I3186" s="8"/>
      <c r="J3186" s="5"/>
      <c r="K3186" s="5"/>
      <c r="L3186" s="5"/>
    </row>
    <row r="3187" spans="1:12" x14ac:dyDescent="0.25">
      <c r="A3187" s="1" t="s">
        <v>8614</v>
      </c>
      <c r="B3187" s="1" t="s">
        <v>8615</v>
      </c>
      <c r="C3187" s="1" t="s">
        <v>15</v>
      </c>
      <c r="D3187" s="3">
        <v>45988</v>
      </c>
      <c r="E3187" s="1" t="s">
        <v>8616</v>
      </c>
      <c r="F3187" s="1"/>
      <c r="G3187" s="1">
        <v>80000</v>
      </c>
      <c r="H3187" s="1" t="s">
        <v>12</v>
      </c>
      <c r="I3187" s="8"/>
      <c r="J3187" s="5"/>
      <c r="K3187" s="5"/>
      <c r="L3187" s="5"/>
    </row>
    <row r="3188" spans="1:12" x14ac:dyDescent="0.25">
      <c r="A3188" s="1" t="s">
        <v>8617</v>
      </c>
      <c r="B3188" s="1" t="s">
        <v>8618</v>
      </c>
      <c r="C3188" s="1" t="s">
        <v>104</v>
      </c>
      <c r="D3188" s="3">
        <v>45988</v>
      </c>
      <c r="E3188" s="1" t="s">
        <v>8619</v>
      </c>
      <c r="F3188" s="1"/>
      <c r="G3188" s="1">
        <v>1600</v>
      </c>
      <c r="H3188" s="1" t="s">
        <v>12</v>
      </c>
      <c r="I3188" s="8"/>
      <c r="J3188" s="5"/>
      <c r="K3188" s="5"/>
      <c r="L3188" s="5"/>
    </row>
    <row r="3189" spans="1:12" x14ac:dyDescent="0.25">
      <c r="A3189" s="1" t="s">
        <v>8620</v>
      </c>
      <c r="B3189" s="1" t="s">
        <v>8621</v>
      </c>
      <c r="C3189" s="1" t="s">
        <v>28</v>
      </c>
      <c r="D3189" s="3">
        <v>45988</v>
      </c>
      <c r="E3189" s="1" t="s">
        <v>8622</v>
      </c>
      <c r="F3189" s="1"/>
      <c r="G3189" s="1">
        <v>800</v>
      </c>
      <c r="H3189" s="1" t="s">
        <v>12</v>
      </c>
      <c r="I3189" s="8"/>
      <c r="J3189" s="5"/>
      <c r="K3189" s="5"/>
      <c r="L3189" s="5"/>
    </row>
    <row r="3190" spans="1:12" x14ac:dyDescent="0.25">
      <c r="A3190" s="1" t="s">
        <v>8623</v>
      </c>
      <c r="B3190" s="1" t="s">
        <v>8624</v>
      </c>
      <c r="C3190" s="1" t="s">
        <v>104</v>
      </c>
      <c r="D3190" s="3">
        <v>45988</v>
      </c>
      <c r="E3190" s="1" t="s">
        <v>8122</v>
      </c>
      <c r="F3190" s="1"/>
      <c r="G3190" s="1">
        <v>1000</v>
      </c>
      <c r="H3190" s="1" t="s">
        <v>12</v>
      </c>
      <c r="I3190" s="8"/>
      <c r="J3190" s="5"/>
      <c r="K3190" s="5"/>
      <c r="L3190" s="5"/>
    </row>
    <row r="3191" spans="1:12" x14ac:dyDescent="0.25">
      <c r="A3191" s="1" t="s">
        <v>8625</v>
      </c>
      <c r="B3191" s="1" t="s">
        <v>8626</v>
      </c>
      <c r="C3191" s="1" t="s">
        <v>28</v>
      </c>
      <c r="D3191" s="3">
        <v>45989</v>
      </c>
      <c r="E3191" s="1" t="s">
        <v>8486</v>
      </c>
      <c r="F3191" s="1">
        <v>168336.6</v>
      </c>
      <c r="G3191" s="1"/>
      <c r="H3191" s="1" t="s">
        <v>12</v>
      </c>
      <c r="I3191" s="8"/>
      <c r="J3191" s="5"/>
      <c r="K3191" s="5"/>
      <c r="L3191" s="5"/>
    </row>
    <row r="3192" spans="1:12" x14ac:dyDescent="0.25">
      <c r="A3192" s="1" t="s">
        <v>8627</v>
      </c>
      <c r="B3192" s="1" t="s">
        <v>8628</v>
      </c>
      <c r="C3192" s="1" t="s">
        <v>28</v>
      </c>
      <c r="D3192" s="3">
        <v>45989</v>
      </c>
      <c r="E3192" s="1" t="s">
        <v>8629</v>
      </c>
      <c r="F3192" s="1">
        <v>31663</v>
      </c>
      <c r="G3192" s="1"/>
      <c r="H3192" s="1" t="s">
        <v>12</v>
      </c>
      <c r="I3192" s="8"/>
      <c r="J3192" s="5"/>
      <c r="K3192" s="5"/>
      <c r="L3192" s="5"/>
    </row>
    <row r="3193" spans="1:12" x14ac:dyDescent="0.25">
      <c r="A3193" s="1" t="s">
        <v>8630</v>
      </c>
      <c r="B3193" s="1" t="s">
        <v>8631</v>
      </c>
      <c r="C3193" s="1" t="s">
        <v>28</v>
      </c>
      <c r="D3193" s="3">
        <v>45989</v>
      </c>
      <c r="E3193" s="1" t="s">
        <v>8632</v>
      </c>
      <c r="F3193" s="1"/>
      <c r="G3193" s="1">
        <v>20500</v>
      </c>
      <c r="H3193" s="1" t="s">
        <v>12</v>
      </c>
      <c r="I3193" s="8"/>
      <c r="J3193" s="5"/>
      <c r="K3193" s="5"/>
      <c r="L3193" s="5"/>
    </row>
    <row r="3194" spans="1:12" x14ac:dyDescent="0.25">
      <c r="A3194" s="1" t="s">
        <v>8633</v>
      </c>
      <c r="B3194" s="1" t="s">
        <v>8634</v>
      </c>
      <c r="C3194" s="1" t="s">
        <v>15</v>
      </c>
      <c r="D3194" s="3">
        <v>45989</v>
      </c>
      <c r="E3194" s="1" t="s">
        <v>8635</v>
      </c>
      <c r="F3194" s="1">
        <v>140000</v>
      </c>
      <c r="G3194" s="1"/>
      <c r="H3194" s="1" t="s">
        <v>32</v>
      </c>
      <c r="I3194" s="8"/>
      <c r="J3194" s="5"/>
      <c r="K3194" s="5"/>
      <c r="L3194" s="5"/>
    </row>
    <row r="3195" spans="1:12" x14ac:dyDescent="0.25">
      <c r="A3195" s="1" t="s">
        <v>8636</v>
      </c>
      <c r="B3195" s="1" t="s">
        <v>8637</v>
      </c>
      <c r="C3195" s="1" t="s">
        <v>28</v>
      </c>
      <c r="D3195" s="3">
        <v>45989</v>
      </c>
      <c r="E3195" s="1" t="s">
        <v>8638</v>
      </c>
      <c r="F3195" s="1"/>
      <c r="G3195" s="1">
        <v>11400</v>
      </c>
      <c r="H3195" s="1" t="s">
        <v>12</v>
      </c>
      <c r="I3195" s="8"/>
      <c r="J3195" s="5"/>
      <c r="K3195" s="5"/>
      <c r="L3195" s="5"/>
    </row>
    <row r="3196" spans="1:12" x14ac:dyDescent="0.25">
      <c r="A3196" s="1" t="s">
        <v>8639</v>
      </c>
      <c r="B3196" s="1" t="s">
        <v>8640</v>
      </c>
      <c r="C3196" s="1" t="s">
        <v>15</v>
      </c>
      <c r="D3196" s="3">
        <v>45989</v>
      </c>
      <c r="E3196" s="1" t="s">
        <v>8397</v>
      </c>
      <c r="F3196" s="1">
        <v>442000</v>
      </c>
      <c r="G3196" s="1"/>
      <c r="H3196" s="1" t="s">
        <v>32</v>
      </c>
      <c r="I3196" s="8"/>
      <c r="J3196" s="5"/>
      <c r="K3196" s="5"/>
      <c r="L3196" s="5"/>
    </row>
    <row r="3197" spans="1:12" x14ac:dyDescent="0.25">
      <c r="A3197" s="1" t="s">
        <v>8641</v>
      </c>
      <c r="B3197" s="1" t="s">
        <v>8642</v>
      </c>
      <c r="C3197" s="1" t="s">
        <v>28</v>
      </c>
      <c r="D3197" s="3">
        <v>45989</v>
      </c>
      <c r="E3197" s="1" t="s">
        <v>8643</v>
      </c>
      <c r="F3197" s="1"/>
      <c r="G3197" s="1">
        <v>20000</v>
      </c>
      <c r="H3197" s="1" t="s">
        <v>12</v>
      </c>
      <c r="I3197" s="8"/>
      <c r="J3197" s="5"/>
      <c r="K3197" s="5"/>
      <c r="L3197" s="5"/>
    </row>
    <row r="3198" spans="1:12" x14ac:dyDescent="0.25">
      <c r="A3198" s="1" t="s">
        <v>8644</v>
      </c>
      <c r="B3198" s="1" t="s">
        <v>8645</v>
      </c>
      <c r="C3198" s="1" t="s">
        <v>28</v>
      </c>
      <c r="D3198" s="3">
        <v>45989</v>
      </c>
      <c r="E3198" s="1" t="s">
        <v>8646</v>
      </c>
      <c r="F3198" s="1"/>
      <c r="G3198" s="1">
        <v>30000</v>
      </c>
      <c r="H3198" s="1" t="s">
        <v>12</v>
      </c>
      <c r="I3198" s="8"/>
      <c r="J3198" s="5"/>
      <c r="K3198" s="5"/>
      <c r="L3198" s="5"/>
    </row>
    <row r="3199" spans="1:12" x14ac:dyDescent="0.25">
      <c r="A3199" s="1" t="s">
        <v>8647</v>
      </c>
      <c r="B3199" s="1" t="s">
        <v>8648</v>
      </c>
      <c r="C3199" s="1" t="s">
        <v>28</v>
      </c>
      <c r="D3199" s="3">
        <v>45989</v>
      </c>
      <c r="E3199" s="1" t="s">
        <v>8649</v>
      </c>
      <c r="F3199" s="1">
        <v>14800</v>
      </c>
      <c r="G3199" s="1"/>
      <c r="H3199" s="1" t="s">
        <v>12</v>
      </c>
      <c r="I3199" s="8"/>
      <c r="J3199" s="5"/>
      <c r="K3199" s="5"/>
      <c r="L3199" s="5"/>
    </row>
    <row r="3200" spans="1:12" x14ac:dyDescent="0.25">
      <c r="A3200" s="1" t="s">
        <v>8650</v>
      </c>
      <c r="B3200" s="1" t="s">
        <v>8651</v>
      </c>
      <c r="C3200" s="1" t="s">
        <v>28</v>
      </c>
      <c r="D3200" s="3">
        <v>45990</v>
      </c>
      <c r="E3200" s="1" t="s">
        <v>7088</v>
      </c>
      <c r="F3200" s="1"/>
      <c r="G3200" s="1">
        <v>6000</v>
      </c>
      <c r="H3200" s="1" t="s">
        <v>12</v>
      </c>
      <c r="I3200" s="8"/>
      <c r="J3200" s="5"/>
      <c r="K3200" s="5"/>
      <c r="L3200" s="5"/>
    </row>
    <row r="3201" spans="1:12" x14ac:dyDescent="0.25">
      <c r="A3201" s="1" t="s">
        <v>8652</v>
      </c>
      <c r="B3201" s="1" t="s">
        <v>8653</v>
      </c>
      <c r="C3201" s="1" t="s">
        <v>15</v>
      </c>
      <c r="D3201" s="3">
        <v>45990</v>
      </c>
      <c r="E3201" s="1" t="s">
        <v>8654</v>
      </c>
      <c r="F3201" s="1"/>
      <c r="G3201" s="1">
        <v>400000</v>
      </c>
      <c r="H3201" s="1" t="s">
        <v>12</v>
      </c>
      <c r="I3201" s="8"/>
      <c r="J3201" s="5"/>
      <c r="K3201" s="5"/>
      <c r="L3201" s="5"/>
    </row>
    <row r="3202" spans="1:12" x14ac:dyDescent="0.25">
      <c r="A3202" s="1" t="s">
        <v>8655</v>
      </c>
      <c r="B3202" s="1" t="s">
        <v>8656</v>
      </c>
      <c r="C3202" s="1" t="s">
        <v>28</v>
      </c>
      <c r="D3202" s="3">
        <v>45990</v>
      </c>
      <c r="E3202" s="1" t="s">
        <v>7377</v>
      </c>
      <c r="F3202" s="1">
        <v>347900</v>
      </c>
      <c r="G3202" s="1"/>
      <c r="H3202" s="1" t="s">
        <v>12</v>
      </c>
      <c r="I3202" s="8"/>
      <c r="J3202" s="5"/>
      <c r="K3202" s="5"/>
      <c r="L3202" s="5"/>
    </row>
    <row r="3203" spans="1:12" x14ac:dyDescent="0.25">
      <c r="A3203" s="1" t="s">
        <v>8657</v>
      </c>
      <c r="B3203" s="1" t="s">
        <v>8658</v>
      </c>
      <c r="C3203" s="1" t="s">
        <v>28</v>
      </c>
      <c r="D3203" s="3">
        <v>45990</v>
      </c>
      <c r="E3203" s="1" t="s">
        <v>8659</v>
      </c>
      <c r="F3203" s="1"/>
      <c r="G3203" s="1">
        <v>120000</v>
      </c>
      <c r="H3203" s="1" t="s">
        <v>12</v>
      </c>
      <c r="I3203" s="8"/>
      <c r="J3203" s="5"/>
      <c r="K3203" s="5"/>
      <c r="L3203" s="5"/>
    </row>
    <row r="3204" spans="1:12" x14ac:dyDescent="0.25">
      <c r="A3204" s="1" t="s">
        <v>8660</v>
      </c>
      <c r="B3204" s="1" t="s">
        <v>8661</v>
      </c>
      <c r="C3204" s="1" t="s">
        <v>28</v>
      </c>
      <c r="D3204" s="3">
        <v>45990</v>
      </c>
      <c r="E3204" s="1" t="s">
        <v>5770</v>
      </c>
      <c r="F3204" s="1"/>
      <c r="G3204" s="1">
        <v>16000</v>
      </c>
      <c r="H3204" s="1" t="s">
        <v>12</v>
      </c>
      <c r="I3204" s="8"/>
      <c r="J3204" s="5"/>
      <c r="K3204" s="5"/>
      <c r="L3204" s="5"/>
    </row>
    <row r="3205" spans="1:12" x14ac:dyDescent="0.25">
      <c r="A3205" s="1" t="s">
        <v>8662</v>
      </c>
      <c r="B3205" s="1" t="s">
        <v>8663</v>
      </c>
      <c r="C3205" s="1" t="s">
        <v>15</v>
      </c>
      <c r="D3205" s="3">
        <v>45990</v>
      </c>
      <c r="E3205" s="1" t="s">
        <v>8664</v>
      </c>
      <c r="F3205" s="1"/>
      <c r="G3205" s="1">
        <v>250000</v>
      </c>
      <c r="H3205" s="1" t="s">
        <v>12</v>
      </c>
      <c r="I3205" s="8"/>
      <c r="J3205" s="5"/>
      <c r="K3205" s="5"/>
      <c r="L3205" s="5"/>
    </row>
    <row r="3206" spans="1:12" x14ac:dyDescent="0.25">
      <c r="A3206" s="1" t="s">
        <v>8665</v>
      </c>
      <c r="B3206" s="1" t="s">
        <v>8666</v>
      </c>
      <c r="C3206" s="1" t="s">
        <v>28</v>
      </c>
      <c r="D3206" s="3">
        <v>45990</v>
      </c>
      <c r="E3206" s="1" t="s">
        <v>8667</v>
      </c>
      <c r="F3206" s="1"/>
      <c r="G3206" s="1">
        <v>150000</v>
      </c>
      <c r="H3206" s="1" t="s">
        <v>12</v>
      </c>
      <c r="I3206" s="8"/>
      <c r="J3206" s="5"/>
      <c r="K3206" s="5"/>
      <c r="L3206" s="5"/>
    </row>
    <row r="3207" spans="1:12" x14ac:dyDescent="0.25">
      <c r="A3207" s="1" t="s">
        <v>8668</v>
      </c>
      <c r="B3207" s="1" t="s">
        <v>8669</v>
      </c>
      <c r="C3207" s="1" t="s">
        <v>28</v>
      </c>
      <c r="D3207" s="3">
        <v>45990</v>
      </c>
      <c r="E3207" s="1" t="s">
        <v>8670</v>
      </c>
      <c r="F3207" s="1"/>
      <c r="G3207" s="1">
        <v>110000</v>
      </c>
      <c r="H3207" s="1" t="s">
        <v>12</v>
      </c>
      <c r="I3207" s="8"/>
      <c r="J3207" s="5"/>
      <c r="K3207" s="5"/>
      <c r="L3207" s="5"/>
    </row>
    <row r="3208" spans="1:12" x14ac:dyDescent="0.25">
      <c r="A3208" s="1" t="s">
        <v>8671</v>
      </c>
      <c r="B3208" s="1" t="s">
        <v>8672</v>
      </c>
      <c r="C3208" s="1" t="s">
        <v>28</v>
      </c>
      <c r="D3208" s="3">
        <v>45990</v>
      </c>
      <c r="E3208" s="1" t="s">
        <v>8673</v>
      </c>
      <c r="F3208" s="1"/>
      <c r="G3208" s="1">
        <v>10500</v>
      </c>
      <c r="H3208" s="1" t="s">
        <v>12</v>
      </c>
      <c r="I3208" s="8"/>
      <c r="J3208" s="5"/>
      <c r="K3208" s="5"/>
      <c r="L3208" s="5"/>
    </row>
    <row r="3209" spans="1:12" x14ac:dyDescent="0.25">
      <c r="A3209" s="1" t="s">
        <v>8674</v>
      </c>
      <c r="B3209" s="1" t="s">
        <v>8675</v>
      </c>
      <c r="C3209" s="1" t="s">
        <v>104</v>
      </c>
      <c r="D3209" s="3">
        <v>45992</v>
      </c>
      <c r="E3209" s="1" t="s">
        <v>8676</v>
      </c>
      <c r="F3209" s="1">
        <v>8700</v>
      </c>
      <c r="G3209" s="1"/>
      <c r="H3209" s="1" t="s">
        <v>12</v>
      </c>
      <c r="I3209" s="8"/>
      <c r="J3209" s="5"/>
      <c r="K3209" s="5"/>
      <c r="L3209" s="5"/>
    </row>
    <row r="3210" spans="1:12" x14ac:dyDescent="0.25">
      <c r="A3210" s="1" t="s">
        <v>8677</v>
      </c>
      <c r="B3210" s="1" t="s">
        <v>8678</v>
      </c>
      <c r="C3210" s="1" t="s">
        <v>4065</v>
      </c>
      <c r="D3210" s="3">
        <v>45992</v>
      </c>
      <c r="E3210" s="1" t="s">
        <v>8679</v>
      </c>
      <c r="F3210" s="1">
        <v>154880</v>
      </c>
      <c r="G3210" s="1"/>
      <c r="H3210" s="1" t="s">
        <v>32</v>
      </c>
      <c r="I3210" s="8"/>
      <c r="J3210" s="5"/>
      <c r="K3210" s="5"/>
      <c r="L3210" s="5"/>
    </row>
    <row r="3211" spans="1:12" x14ac:dyDescent="0.25">
      <c r="A3211" s="1" t="s">
        <v>8680</v>
      </c>
      <c r="B3211" s="1" t="s">
        <v>8681</v>
      </c>
      <c r="C3211" s="1" t="s">
        <v>28</v>
      </c>
      <c r="D3211" s="3">
        <v>45993</v>
      </c>
      <c r="E3211" s="1" t="s">
        <v>8682</v>
      </c>
      <c r="F3211" s="1"/>
      <c r="G3211" s="1">
        <v>2000</v>
      </c>
      <c r="H3211" s="1" t="s">
        <v>12</v>
      </c>
      <c r="I3211" s="8"/>
      <c r="J3211" s="5"/>
      <c r="K3211" s="5"/>
      <c r="L3211" s="5"/>
    </row>
    <row r="3212" spans="1:12" x14ac:dyDescent="0.25">
      <c r="A3212" s="1" t="s">
        <v>8683</v>
      </c>
      <c r="B3212" s="1" t="s">
        <v>8684</v>
      </c>
      <c r="C3212" s="1" t="s">
        <v>28</v>
      </c>
      <c r="D3212" s="3">
        <v>45993</v>
      </c>
      <c r="E3212" s="1" t="s">
        <v>8685</v>
      </c>
      <c r="F3212" s="1"/>
      <c r="G3212" s="1">
        <v>12180</v>
      </c>
      <c r="H3212" s="1" t="s">
        <v>12</v>
      </c>
      <c r="I3212" s="8"/>
      <c r="J3212" s="5"/>
      <c r="K3212" s="5"/>
      <c r="L3212" s="5"/>
    </row>
    <row r="3213" spans="1:12" x14ac:dyDescent="0.25">
      <c r="A3213" s="1" t="s">
        <v>8686</v>
      </c>
      <c r="B3213" s="1" t="s">
        <v>8687</v>
      </c>
      <c r="C3213" s="1" t="s">
        <v>15</v>
      </c>
      <c r="D3213" s="3">
        <v>45993</v>
      </c>
      <c r="E3213" s="1" t="s">
        <v>8688</v>
      </c>
      <c r="F3213" s="1">
        <v>148000</v>
      </c>
      <c r="G3213" s="1"/>
      <c r="H3213" s="1" t="s">
        <v>32</v>
      </c>
      <c r="I3213" s="8"/>
      <c r="J3213" s="5"/>
      <c r="K3213" s="5"/>
      <c r="L3213" s="5"/>
    </row>
    <row r="3214" spans="1:12" x14ac:dyDescent="0.25">
      <c r="A3214" s="1" t="s">
        <v>8689</v>
      </c>
      <c r="B3214" s="1" t="s">
        <v>8690</v>
      </c>
      <c r="C3214" s="1" t="s">
        <v>28</v>
      </c>
      <c r="D3214" s="3">
        <v>45993</v>
      </c>
      <c r="E3214" s="1" t="s">
        <v>2856</v>
      </c>
      <c r="F3214" s="1"/>
      <c r="G3214" s="1">
        <v>47500</v>
      </c>
      <c r="H3214" s="1" t="s">
        <v>12</v>
      </c>
      <c r="I3214" s="8"/>
      <c r="J3214" s="5"/>
      <c r="K3214" s="5"/>
      <c r="L3214" s="5"/>
    </row>
    <row r="3215" spans="1:12" x14ac:dyDescent="0.25">
      <c r="A3215" s="1" t="s">
        <v>8691</v>
      </c>
      <c r="B3215" s="1" t="s">
        <v>8692</v>
      </c>
      <c r="C3215" s="1" t="s">
        <v>15</v>
      </c>
      <c r="D3215" s="3">
        <v>45994</v>
      </c>
      <c r="E3215" s="1" t="s">
        <v>8693</v>
      </c>
      <c r="F3215" s="1"/>
      <c r="G3215" s="1">
        <v>150000</v>
      </c>
      <c r="H3215" s="1" t="s">
        <v>12</v>
      </c>
      <c r="I3215" s="8"/>
      <c r="J3215" s="5"/>
      <c r="K3215" s="5"/>
      <c r="L3215" s="5"/>
    </row>
    <row r="3216" spans="1:12" x14ac:dyDescent="0.25">
      <c r="A3216" s="1" t="s">
        <v>8694</v>
      </c>
      <c r="B3216" s="1" t="s">
        <v>8695</v>
      </c>
      <c r="C3216" s="1" t="s">
        <v>15</v>
      </c>
      <c r="D3216" s="3">
        <v>45994</v>
      </c>
      <c r="E3216" s="1" t="s">
        <v>8696</v>
      </c>
      <c r="F3216" s="1">
        <v>230000</v>
      </c>
      <c r="G3216" s="1"/>
      <c r="H3216" s="1" t="s">
        <v>32</v>
      </c>
      <c r="I3216" s="8"/>
      <c r="J3216" s="5"/>
      <c r="K3216" s="5"/>
      <c r="L3216" s="5"/>
    </row>
    <row r="3217" spans="1:12" x14ac:dyDescent="0.25">
      <c r="A3217" s="1" t="s">
        <v>8697</v>
      </c>
      <c r="B3217" s="1" t="s">
        <v>8698</v>
      </c>
      <c r="C3217" s="1" t="s">
        <v>28</v>
      </c>
      <c r="D3217" s="3">
        <v>45994</v>
      </c>
      <c r="E3217" s="1" t="s">
        <v>8699</v>
      </c>
      <c r="F3217" s="1"/>
      <c r="G3217" s="1">
        <v>1000</v>
      </c>
      <c r="H3217" s="1" t="s">
        <v>12</v>
      </c>
      <c r="I3217" s="8"/>
      <c r="J3217" s="5"/>
      <c r="K3217" s="5"/>
      <c r="L3217" s="5"/>
    </row>
    <row r="3218" spans="1:12" x14ac:dyDescent="0.25">
      <c r="A3218" s="1" t="s">
        <v>8700</v>
      </c>
      <c r="B3218" s="1" t="s">
        <v>8701</v>
      </c>
      <c r="C3218" s="1" t="s">
        <v>28</v>
      </c>
      <c r="D3218" s="3">
        <v>45994</v>
      </c>
      <c r="E3218" s="1" t="s">
        <v>8702</v>
      </c>
      <c r="F3218" s="1"/>
      <c r="G3218" s="1">
        <v>1000</v>
      </c>
      <c r="H3218" s="1" t="s">
        <v>12</v>
      </c>
      <c r="I3218" s="8"/>
      <c r="J3218" s="5"/>
      <c r="K3218" s="5"/>
      <c r="L3218" s="5"/>
    </row>
    <row r="3219" spans="1:12" x14ac:dyDescent="0.25">
      <c r="A3219" s="1" t="s">
        <v>8703</v>
      </c>
      <c r="B3219" s="1" t="s">
        <v>8704</v>
      </c>
      <c r="C3219" s="1" t="s">
        <v>28</v>
      </c>
      <c r="D3219" s="3">
        <v>45994</v>
      </c>
      <c r="E3219" s="1" t="s">
        <v>8705</v>
      </c>
      <c r="F3219" s="1"/>
      <c r="G3219" s="1">
        <v>500</v>
      </c>
      <c r="H3219" s="1" t="s">
        <v>12</v>
      </c>
      <c r="I3219" s="8"/>
      <c r="J3219" s="5"/>
      <c r="K3219" s="5"/>
      <c r="L3219" s="5"/>
    </row>
    <row r="3220" spans="1:12" x14ac:dyDescent="0.25">
      <c r="A3220" s="1" t="s">
        <v>8706</v>
      </c>
      <c r="B3220" s="1" t="s">
        <v>8707</v>
      </c>
      <c r="C3220" s="1" t="s">
        <v>28</v>
      </c>
      <c r="D3220" s="3">
        <v>45994</v>
      </c>
      <c r="E3220" s="1" t="s">
        <v>8708</v>
      </c>
      <c r="F3220" s="1"/>
      <c r="G3220" s="1">
        <v>16500</v>
      </c>
      <c r="H3220" s="1" t="s">
        <v>12</v>
      </c>
      <c r="I3220" s="8"/>
      <c r="J3220" s="5"/>
      <c r="K3220" s="5"/>
      <c r="L3220" s="5"/>
    </row>
    <row r="3221" spans="1:12" x14ac:dyDescent="0.25">
      <c r="A3221" s="1" t="s">
        <v>8709</v>
      </c>
      <c r="B3221" s="1" t="s">
        <v>8710</v>
      </c>
      <c r="C3221" s="1" t="s">
        <v>28</v>
      </c>
      <c r="D3221" s="3">
        <v>45994</v>
      </c>
      <c r="E3221" s="1" t="s">
        <v>8711</v>
      </c>
      <c r="F3221" s="1">
        <v>10000</v>
      </c>
      <c r="G3221" s="1"/>
      <c r="H3221" s="1" t="s">
        <v>12</v>
      </c>
      <c r="I3221" s="8"/>
      <c r="J3221" s="5"/>
      <c r="K3221" s="5"/>
      <c r="L3221" s="5"/>
    </row>
    <row r="3222" spans="1:12" x14ac:dyDescent="0.25">
      <c r="A3222" s="1" t="s">
        <v>8712</v>
      </c>
      <c r="B3222" s="1" t="s">
        <v>8710</v>
      </c>
      <c r="C3222" s="1" t="s">
        <v>11</v>
      </c>
      <c r="D3222" s="3">
        <v>45994</v>
      </c>
      <c r="E3222" s="1" t="s">
        <v>8711</v>
      </c>
      <c r="F3222" s="1"/>
      <c r="G3222" s="1">
        <v>10000</v>
      </c>
      <c r="H3222" s="1" t="s">
        <v>12</v>
      </c>
      <c r="I3222" s="8"/>
      <c r="J3222" s="5"/>
      <c r="K3222" s="5"/>
      <c r="L3222" s="5"/>
    </row>
    <row r="3223" spans="1:12" x14ac:dyDescent="0.25">
      <c r="A3223" s="1" t="s">
        <v>8713</v>
      </c>
      <c r="B3223" s="1" t="s">
        <v>8714</v>
      </c>
      <c r="C3223" s="1" t="s">
        <v>28</v>
      </c>
      <c r="D3223" s="3">
        <v>45994</v>
      </c>
      <c r="E3223" s="1" t="s">
        <v>8715</v>
      </c>
      <c r="F3223" s="1"/>
      <c r="G3223" s="1">
        <v>15000</v>
      </c>
      <c r="H3223" s="1" t="s">
        <v>12</v>
      </c>
      <c r="I3223" s="8"/>
      <c r="J3223" s="5"/>
      <c r="K3223" s="5"/>
      <c r="L3223" s="5"/>
    </row>
    <row r="3224" spans="1:12" x14ac:dyDescent="0.25">
      <c r="A3224" s="1" t="s">
        <v>8716</v>
      </c>
      <c r="B3224" s="1" t="s">
        <v>8717</v>
      </c>
      <c r="C3224" s="1" t="s">
        <v>4065</v>
      </c>
      <c r="D3224" s="3">
        <v>45994</v>
      </c>
      <c r="E3224" s="1" t="s">
        <v>8718</v>
      </c>
      <c r="F3224" s="1">
        <v>203280</v>
      </c>
      <c r="G3224" s="1"/>
      <c r="H3224" s="1" t="s">
        <v>32</v>
      </c>
      <c r="I3224" s="8"/>
      <c r="J3224" s="5"/>
      <c r="K3224" s="5"/>
      <c r="L3224" s="5"/>
    </row>
    <row r="3225" spans="1:12" x14ac:dyDescent="0.25">
      <c r="A3225" s="1" t="s">
        <v>8719</v>
      </c>
      <c r="B3225" s="1" t="s">
        <v>8720</v>
      </c>
      <c r="C3225" s="1" t="s">
        <v>365</v>
      </c>
      <c r="D3225" s="3">
        <v>45995</v>
      </c>
      <c r="E3225" s="1" t="s">
        <v>8721</v>
      </c>
      <c r="F3225" s="1">
        <v>15143.1</v>
      </c>
      <c r="G3225" s="1"/>
      <c r="H3225" s="1" t="s">
        <v>12</v>
      </c>
      <c r="I3225" s="8"/>
      <c r="J3225" s="5"/>
      <c r="K3225" s="5"/>
      <c r="L3225" s="5"/>
    </row>
    <row r="3226" spans="1:12" x14ac:dyDescent="0.25">
      <c r="A3226" s="1" t="s">
        <v>8722</v>
      </c>
      <c r="B3226" s="1" t="s">
        <v>8723</v>
      </c>
      <c r="C3226" s="1" t="s">
        <v>325</v>
      </c>
      <c r="D3226" s="3">
        <v>45995</v>
      </c>
      <c r="E3226" s="1" t="s">
        <v>8721</v>
      </c>
      <c r="F3226" s="1">
        <v>281306.90000000002</v>
      </c>
      <c r="G3226" s="1"/>
      <c r="H3226" s="1" t="s">
        <v>25</v>
      </c>
      <c r="I3226" s="8" t="s">
        <v>8724</v>
      </c>
      <c r="J3226" s="5"/>
      <c r="K3226" s="5"/>
      <c r="L3226" s="5"/>
    </row>
    <row r="3227" spans="1:12" x14ac:dyDescent="0.25">
      <c r="A3227" s="1" t="s">
        <v>8725</v>
      </c>
      <c r="B3227" s="1" t="s">
        <v>8726</v>
      </c>
      <c r="C3227" s="1" t="s">
        <v>325</v>
      </c>
      <c r="D3227" s="3">
        <v>45995</v>
      </c>
      <c r="E3227" s="1" t="s">
        <v>8727</v>
      </c>
      <c r="F3227" s="1">
        <v>212524.4</v>
      </c>
      <c r="G3227" s="1"/>
      <c r="H3227" s="1" t="s">
        <v>25</v>
      </c>
      <c r="I3227" s="8" t="s">
        <v>8728</v>
      </c>
      <c r="J3227" s="5"/>
      <c r="K3227" s="5"/>
      <c r="L3227" s="5"/>
    </row>
    <row r="3228" spans="1:12" x14ac:dyDescent="0.25">
      <c r="A3228" s="1" t="s">
        <v>8729</v>
      </c>
      <c r="B3228" s="1" t="s">
        <v>8730</v>
      </c>
      <c r="C3228" s="1" t="s">
        <v>28</v>
      </c>
      <c r="D3228" s="3">
        <v>45995</v>
      </c>
      <c r="E3228" s="1" t="s">
        <v>8731</v>
      </c>
      <c r="F3228" s="1"/>
      <c r="G3228" s="1">
        <v>1200</v>
      </c>
      <c r="H3228" s="1" t="s">
        <v>12</v>
      </c>
      <c r="I3228" s="8"/>
      <c r="J3228" s="5"/>
      <c r="K3228" s="5"/>
      <c r="L3228" s="5"/>
    </row>
    <row r="3229" spans="1:12" x14ac:dyDescent="0.25">
      <c r="A3229" s="1" t="s">
        <v>8732</v>
      </c>
      <c r="B3229" s="1" t="s">
        <v>8733</v>
      </c>
      <c r="C3229" s="1" t="s">
        <v>28</v>
      </c>
      <c r="D3229" s="3">
        <v>45995</v>
      </c>
      <c r="E3229" s="1" t="s">
        <v>8734</v>
      </c>
      <c r="F3229" s="1">
        <v>169000</v>
      </c>
      <c r="G3229" s="1"/>
      <c r="H3229" s="1" t="s">
        <v>12</v>
      </c>
      <c r="I3229" s="8"/>
      <c r="J3229" s="5"/>
      <c r="K3229" s="5"/>
      <c r="L3229" s="5"/>
    </row>
    <row r="3230" spans="1:12" x14ac:dyDescent="0.25">
      <c r="A3230" s="1" t="s">
        <v>8735</v>
      </c>
      <c r="B3230" s="1" t="s">
        <v>8736</v>
      </c>
      <c r="C3230" s="1" t="s">
        <v>28</v>
      </c>
      <c r="D3230" s="3">
        <v>45995</v>
      </c>
      <c r="E3230" s="1" t="s">
        <v>8737</v>
      </c>
      <c r="F3230" s="1"/>
      <c r="G3230" s="1">
        <v>4000</v>
      </c>
      <c r="H3230" s="1" t="s">
        <v>12</v>
      </c>
      <c r="I3230" s="8"/>
      <c r="J3230" s="5"/>
      <c r="K3230" s="5"/>
      <c r="L3230" s="5"/>
    </row>
    <row r="3231" spans="1:12" x14ac:dyDescent="0.25">
      <c r="A3231" s="1" t="s">
        <v>8738</v>
      </c>
      <c r="B3231" s="1" t="s">
        <v>8739</v>
      </c>
      <c r="C3231" s="1" t="s">
        <v>28</v>
      </c>
      <c r="D3231" s="3">
        <v>45995</v>
      </c>
      <c r="E3231" s="1" t="s">
        <v>8740</v>
      </c>
      <c r="F3231" s="1"/>
      <c r="G3231" s="1">
        <v>5000</v>
      </c>
      <c r="H3231" s="1" t="s">
        <v>12</v>
      </c>
      <c r="I3231" s="8"/>
      <c r="J3231" s="5"/>
      <c r="K3231" s="5"/>
      <c r="L3231" s="5"/>
    </row>
    <row r="3232" spans="1:12" x14ac:dyDescent="0.25">
      <c r="A3232" s="1" t="s">
        <v>8741</v>
      </c>
      <c r="B3232" s="1" t="s">
        <v>8742</v>
      </c>
      <c r="C3232" s="1" t="s">
        <v>4065</v>
      </c>
      <c r="D3232" s="3">
        <v>45996</v>
      </c>
      <c r="E3232" s="1" t="s">
        <v>8743</v>
      </c>
      <c r="F3232" s="1">
        <v>333960</v>
      </c>
      <c r="G3232" s="1"/>
      <c r="H3232" s="1" t="s">
        <v>32</v>
      </c>
      <c r="I3232" s="8"/>
      <c r="J3232" s="5"/>
      <c r="K3232" s="5"/>
      <c r="L3232" s="5"/>
    </row>
    <row r="3233" spans="1:12" x14ac:dyDescent="0.25">
      <c r="A3233" s="1" t="s">
        <v>8744</v>
      </c>
      <c r="B3233" s="1" t="s">
        <v>8745</v>
      </c>
      <c r="C3233" s="1" t="s">
        <v>4065</v>
      </c>
      <c r="D3233" s="3">
        <v>45996</v>
      </c>
      <c r="E3233" s="1" t="s">
        <v>8746</v>
      </c>
      <c r="F3233" s="1">
        <v>292556.21999999997</v>
      </c>
      <c r="G3233" s="1"/>
      <c r="H3233" s="1" t="s">
        <v>32</v>
      </c>
      <c r="I3233" s="8"/>
      <c r="J3233" s="5"/>
      <c r="K3233" s="5"/>
      <c r="L3233" s="5"/>
    </row>
    <row r="3234" spans="1:12" x14ac:dyDescent="0.25">
      <c r="A3234" s="1" t="s">
        <v>8747</v>
      </c>
      <c r="B3234" s="1" t="s">
        <v>8748</v>
      </c>
      <c r="C3234" s="1" t="s">
        <v>15</v>
      </c>
      <c r="D3234" s="3">
        <v>45996</v>
      </c>
      <c r="E3234" s="1" t="s">
        <v>8174</v>
      </c>
      <c r="F3234" s="1">
        <v>100000</v>
      </c>
      <c r="G3234" s="1"/>
      <c r="H3234" s="1" t="s">
        <v>32</v>
      </c>
      <c r="I3234" s="8"/>
      <c r="J3234" s="5"/>
      <c r="K3234" s="5"/>
      <c r="L3234" s="5"/>
    </row>
    <row r="3235" spans="1:12" x14ac:dyDescent="0.25">
      <c r="A3235" s="1" t="s">
        <v>8749</v>
      </c>
      <c r="B3235" s="1" t="s">
        <v>8750</v>
      </c>
      <c r="C3235" s="1" t="s">
        <v>28</v>
      </c>
      <c r="D3235" s="3">
        <v>45996</v>
      </c>
      <c r="E3235" s="1" t="s">
        <v>8751</v>
      </c>
      <c r="F3235" s="1"/>
      <c r="G3235" s="1">
        <v>150000</v>
      </c>
      <c r="H3235" s="1" t="s">
        <v>12</v>
      </c>
      <c r="I3235" s="8"/>
      <c r="J3235" s="5"/>
      <c r="K3235" s="5"/>
      <c r="L3235" s="5"/>
    </row>
    <row r="3236" spans="1:12" x14ac:dyDescent="0.25">
      <c r="A3236" s="1" t="s">
        <v>8752</v>
      </c>
      <c r="B3236" s="1" t="s">
        <v>8753</v>
      </c>
      <c r="C3236" s="1" t="s">
        <v>15</v>
      </c>
      <c r="D3236" s="3">
        <v>45997</v>
      </c>
      <c r="E3236" s="1" t="s">
        <v>8754</v>
      </c>
      <c r="F3236" s="1"/>
      <c r="G3236" s="1">
        <v>400000</v>
      </c>
      <c r="H3236" s="1" t="s">
        <v>12</v>
      </c>
      <c r="I3236" s="8"/>
      <c r="J3236" s="5"/>
      <c r="K3236" s="5"/>
      <c r="L3236" s="5"/>
    </row>
    <row r="3237" spans="1:12" x14ac:dyDescent="0.25">
      <c r="A3237" s="1" t="s">
        <v>8755</v>
      </c>
      <c r="B3237" s="1" t="s">
        <v>8756</v>
      </c>
      <c r="C3237" s="1" t="s">
        <v>11</v>
      </c>
      <c r="D3237" s="3">
        <v>45997</v>
      </c>
      <c r="E3237" s="1" t="s">
        <v>8757</v>
      </c>
      <c r="F3237" s="1"/>
      <c r="G3237" s="1">
        <v>370000</v>
      </c>
      <c r="H3237" s="1" t="s">
        <v>12</v>
      </c>
      <c r="I3237" s="8"/>
      <c r="J3237" s="5"/>
      <c r="K3237" s="5"/>
      <c r="L3237" s="5"/>
    </row>
    <row r="3238" spans="1:12" x14ac:dyDescent="0.25">
      <c r="A3238" s="6" t="s">
        <v>8758</v>
      </c>
      <c r="B3238" s="1" t="s">
        <v>8759</v>
      </c>
      <c r="C3238" s="1" t="s">
        <v>11</v>
      </c>
      <c r="D3238" s="3">
        <v>45997</v>
      </c>
      <c r="E3238" s="1" t="s">
        <v>8760</v>
      </c>
      <c r="F3238" s="1"/>
      <c r="G3238" s="1">
        <v>370000</v>
      </c>
      <c r="H3238" s="1" t="s">
        <v>12</v>
      </c>
      <c r="I3238" s="8"/>
      <c r="J3238" s="5"/>
      <c r="K3238" s="5"/>
      <c r="L3238" s="5"/>
    </row>
    <row r="3239" spans="1:12" x14ac:dyDescent="0.25">
      <c r="A3239" s="1" t="s">
        <v>8761</v>
      </c>
      <c r="B3239" s="1" t="s">
        <v>8762</v>
      </c>
      <c r="C3239" s="1" t="s">
        <v>11</v>
      </c>
      <c r="D3239" s="3">
        <v>45997</v>
      </c>
      <c r="E3239" s="1" t="s">
        <v>8763</v>
      </c>
      <c r="F3239" s="1"/>
      <c r="G3239" s="1">
        <v>40000</v>
      </c>
      <c r="H3239" s="1" t="s">
        <v>12</v>
      </c>
      <c r="I3239" s="8"/>
      <c r="J3239" s="5"/>
      <c r="K3239" s="5"/>
      <c r="L3239" s="5"/>
    </row>
    <row r="3240" spans="1:12" x14ac:dyDescent="0.25">
      <c r="A3240" s="1" t="s">
        <v>8764</v>
      </c>
      <c r="B3240" s="1" t="s">
        <v>8765</v>
      </c>
      <c r="C3240" s="1" t="s">
        <v>4065</v>
      </c>
      <c r="D3240" s="3">
        <v>45997</v>
      </c>
      <c r="E3240" s="1" t="s">
        <v>8763</v>
      </c>
      <c r="F3240" s="1"/>
      <c r="G3240" s="1">
        <v>40000</v>
      </c>
      <c r="H3240" s="1" t="s">
        <v>12</v>
      </c>
      <c r="I3240" s="8"/>
      <c r="J3240" s="5"/>
      <c r="K3240" s="5"/>
      <c r="L3240" s="5"/>
    </row>
    <row r="3241" spans="1:12" x14ac:dyDescent="0.25">
      <c r="A3241" s="1" t="s">
        <v>8766</v>
      </c>
      <c r="B3241" s="1" t="s">
        <v>8767</v>
      </c>
      <c r="C3241" s="1" t="s">
        <v>4065</v>
      </c>
      <c r="D3241" s="3">
        <v>45997</v>
      </c>
      <c r="E3241" s="1" t="s">
        <v>8768</v>
      </c>
      <c r="F3241" s="1"/>
      <c r="G3241" s="1">
        <v>250000</v>
      </c>
      <c r="H3241" s="1" t="s">
        <v>12</v>
      </c>
      <c r="I3241" s="8"/>
      <c r="J3241" s="5"/>
      <c r="K3241" s="5"/>
      <c r="L3241" s="5"/>
    </row>
    <row r="3242" spans="1:12" x14ac:dyDescent="0.25">
      <c r="A3242" s="1" t="s">
        <v>8769</v>
      </c>
      <c r="B3242" s="1" t="s">
        <v>8770</v>
      </c>
      <c r="C3242" s="1" t="s">
        <v>4065</v>
      </c>
      <c r="D3242" s="3">
        <v>45997</v>
      </c>
      <c r="E3242" s="1" t="s">
        <v>8771</v>
      </c>
      <c r="F3242" s="1"/>
      <c r="G3242" s="1">
        <v>120000</v>
      </c>
      <c r="H3242" s="1" t="s">
        <v>12</v>
      </c>
      <c r="I3242" s="8"/>
      <c r="J3242" s="5"/>
      <c r="K3242" s="5"/>
      <c r="L3242" s="5"/>
    </row>
    <row r="3243" spans="1:12" x14ac:dyDescent="0.25">
      <c r="A3243" s="1" t="s">
        <v>8772</v>
      </c>
      <c r="B3243" s="1" t="s">
        <v>8773</v>
      </c>
      <c r="C3243" s="1" t="s">
        <v>4065</v>
      </c>
      <c r="D3243" s="3">
        <v>45997</v>
      </c>
      <c r="E3243" s="1" t="s">
        <v>8774</v>
      </c>
      <c r="F3243" s="1"/>
      <c r="G3243" s="1">
        <v>150000</v>
      </c>
      <c r="H3243" s="1" t="s">
        <v>12</v>
      </c>
      <c r="I3243" s="8"/>
      <c r="J3243" s="5"/>
      <c r="K3243" s="5"/>
      <c r="L3243" s="5"/>
    </row>
    <row r="3244" spans="1:12" x14ac:dyDescent="0.25">
      <c r="A3244" s="1" t="s">
        <v>8775</v>
      </c>
      <c r="B3244" s="1" t="s">
        <v>8776</v>
      </c>
      <c r="C3244" s="1" t="s">
        <v>28</v>
      </c>
      <c r="D3244" s="3">
        <v>45997</v>
      </c>
      <c r="E3244" s="1" t="s">
        <v>8777</v>
      </c>
      <c r="F3244" s="1">
        <v>80000</v>
      </c>
      <c r="G3244" s="1"/>
      <c r="H3244" s="1" t="s">
        <v>12</v>
      </c>
      <c r="I3244" s="8"/>
      <c r="J3244" s="5"/>
      <c r="K3244" s="5"/>
      <c r="L3244" s="5"/>
    </row>
    <row r="3245" spans="1:12" x14ac:dyDescent="0.25">
      <c r="A3245" s="1" t="s">
        <v>8778</v>
      </c>
      <c r="B3245" s="1" t="s">
        <v>8779</v>
      </c>
      <c r="C3245" s="1" t="s">
        <v>28</v>
      </c>
      <c r="D3245" s="3">
        <v>45997</v>
      </c>
      <c r="E3245" s="1" t="s">
        <v>8780</v>
      </c>
      <c r="F3245" s="1">
        <v>113140</v>
      </c>
      <c r="G3245" s="1"/>
      <c r="H3245" s="1" t="s">
        <v>12</v>
      </c>
      <c r="I3245" s="8"/>
      <c r="J3245" s="5"/>
      <c r="K3245" s="5"/>
      <c r="L3245" s="5"/>
    </row>
    <row r="3246" spans="1:12" x14ac:dyDescent="0.25">
      <c r="A3246" s="1" t="s">
        <v>8781</v>
      </c>
      <c r="B3246" s="1" t="s">
        <v>8782</v>
      </c>
      <c r="C3246" s="1" t="s">
        <v>15</v>
      </c>
      <c r="D3246" s="3">
        <v>46000</v>
      </c>
      <c r="E3246" s="1" t="s">
        <v>8783</v>
      </c>
      <c r="F3246" s="1">
        <v>180000</v>
      </c>
      <c r="G3246" s="1"/>
      <c r="H3246" s="1" t="s">
        <v>32</v>
      </c>
      <c r="I3246" s="8"/>
      <c r="J3246" s="5"/>
      <c r="K3246" s="5"/>
      <c r="L3246" s="5"/>
    </row>
    <row r="3247" spans="1:12" x14ac:dyDescent="0.25">
      <c r="A3247" s="1" t="s">
        <v>8784</v>
      </c>
      <c r="B3247" s="1" t="s">
        <v>8785</v>
      </c>
      <c r="C3247" s="1" t="s">
        <v>4065</v>
      </c>
      <c r="D3247" s="3">
        <v>46000</v>
      </c>
      <c r="E3247" s="1" t="s">
        <v>8786</v>
      </c>
      <c r="F3247" s="1">
        <v>493080</v>
      </c>
      <c r="G3247" s="1"/>
      <c r="H3247" s="1" t="s">
        <v>183</v>
      </c>
      <c r="I3247" s="8" t="s">
        <v>8493</v>
      </c>
      <c r="J3247" s="5"/>
      <c r="K3247" s="5"/>
      <c r="L3247" s="5"/>
    </row>
    <row r="3248" spans="1:12" x14ac:dyDescent="0.25">
      <c r="A3248" s="1" t="s">
        <v>8787</v>
      </c>
      <c r="B3248" s="1" t="s">
        <v>8785</v>
      </c>
      <c r="C3248" s="1" t="s">
        <v>325</v>
      </c>
      <c r="D3248" s="3">
        <v>46000</v>
      </c>
      <c r="E3248" s="1" t="s">
        <v>8786</v>
      </c>
      <c r="F3248" s="1"/>
      <c r="G3248" s="1">
        <v>493080</v>
      </c>
      <c r="H3248" s="1" t="s">
        <v>185</v>
      </c>
      <c r="I3248" s="8"/>
      <c r="J3248" s="5"/>
      <c r="K3248" s="5"/>
      <c r="L3248" s="5"/>
    </row>
    <row r="3249" spans="1:12" x14ac:dyDescent="0.25">
      <c r="A3249" s="1" t="s">
        <v>8788</v>
      </c>
      <c r="B3249" s="1" t="s">
        <v>8789</v>
      </c>
      <c r="C3249" s="1" t="s">
        <v>4065</v>
      </c>
      <c r="D3249" s="3">
        <v>46000</v>
      </c>
      <c r="E3249" s="1" t="s">
        <v>7818</v>
      </c>
      <c r="F3249" s="1"/>
      <c r="G3249" s="1">
        <v>147003</v>
      </c>
      <c r="H3249" s="1" t="s">
        <v>12</v>
      </c>
      <c r="I3249" s="8"/>
      <c r="J3249" s="5"/>
      <c r="K3249" s="5"/>
      <c r="L3249" s="5"/>
    </row>
    <row r="3250" spans="1:12" x14ac:dyDescent="0.25">
      <c r="A3250" s="1" t="s">
        <v>8790</v>
      </c>
      <c r="B3250" s="1" t="s">
        <v>8791</v>
      </c>
      <c r="C3250" s="1" t="s">
        <v>4065</v>
      </c>
      <c r="D3250" s="3">
        <v>46000</v>
      </c>
      <c r="E3250" s="1" t="s">
        <v>8792</v>
      </c>
      <c r="F3250" s="1"/>
      <c r="G3250" s="1">
        <v>150000</v>
      </c>
      <c r="H3250" s="1" t="s">
        <v>12</v>
      </c>
      <c r="I3250" s="8"/>
      <c r="J3250" s="5"/>
      <c r="K3250" s="5"/>
      <c r="L3250" s="5"/>
    </row>
    <row r="3251" spans="1:12" x14ac:dyDescent="0.25">
      <c r="A3251" s="1" t="s">
        <v>8793</v>
      </c>
      <c r="B3251" s="1" t="s">
        <v>8794</v>
      </c>
      <c r="C3251" s="1" t="s">
        <v>4255</v>
      </c>
      <c r="D3251" s="3">
        <v>46000</v>
      </c>
      <c r="E3251" s="1" t="s">
        <v>7833</v>
      </c>
      <c r="F3251" s="1">
        <v>180000</v>
      </c>
      <c r="G3251" s="1"/>
      <c r="H3251" s="1" t="s">
        <v>183</v>
      </c>
      <c r="I3251" s="8"/>
      <c r="J3251" s="5"/>
      <c r="K3251" s="5"/>
      <c r="L3251" s="5"/>
    </row>
    <row r="3252" spans="1:12" x14ac:dyDescent="0.25">
      <c r="A3252" s="1" t="s">
        <v>8795</v>
      </c>
      <c r="B3252" s="1" t="s">
        <v>8794</v>
      </c>
      <c r="C3252" s="1" t="s">
        <v>4065</v>
      </c>
      <c r="D3252" s="3">
        <v>46000</v>
      </c>
      <c r="E3252" s="1" t="s">
        <v>7833</v>
      </c>
      <c r="F3252" s="1"/>
      <c r="G3252" s="1">
        <v>180000</v>
      </c>
      <c r="H3252" s="1" t="s">
        <v>185</v>
      </c>
      <c r="I3252" s="8"/>
      <c r="J3252" s="5"/>
      <c r="K3252" s="5"/>
      <c r="L3252" s="5"/>
    </row>
    <row r="3253" spans="1:12" x14ac:dyDescent="0.25">
      <c r="A3253" s="1" t="s">
        <v>8796</v>
      </c>
      <c r="B3253" s="1" t="s">
        <v>8797</v>
      </c>
      <c r="C3253" s="1" t="s">
        <v>4065</v>
      </c>
      <c r="D3253" s="3">
        <v>46000</v>
      </c>
      <c r="E3253" s="1" t="s">
        <v>4818</v>
      </c>
      <c r="F3253" s="1"/>
      <c r="G3253" s="1">
        <v>22283</v>
      </c>
      <c r="H3253" s="1" t="s">
        <v>12</v>
      </c>
      <c r="I3253" s="8"/>
      <c r="J3253" s="5"/>
      <c r="K3253" s="5"/>
      <c r="L3253" s="5"/>
    </row>
    <row r="3254" spans="1:12" x14ac:dyDescent="0.25">
      <c r="A3254" s="1" t="s">
        <v>8798</v>
      </c>
      <c r="B3254" s="1" t="s">
        <v>8799</v>
      </c>
      <c r="C3254" s="1" t="s">
        <v>4065</v>
      </c>
      <c r="D3254" s="3">
        <v>46000</v>
      </c>
      <c r="E3254" s="1" t="s">
        <v>8800</v>
      </c>
      <c r="F3254" s="1"/>
      <c r="G3254" s="1">
        <v>30250</v>
      </c>
      <c r="H3254" s="1" t="s">
        <v>12</v>
      </c>
      <c r="I3254" s="8"/>
      <c r="J3254" s="5"/>
      <c r="K3254" s="5"/>
      <c r="L3254" s="5"/>
    </row>
    <row r="3255" spans="1:12" x14ac:dyDescent="0.25">
      <c r="A3255" s="1" t="s">
        <v>8801</v>
      </c>
      <c r="B3255" s="1" t="s">
        <v>8802</v>
      </c>
      <c r="C3255" s="1" t="s">
        <v>28</v>
      </c>
      <c r="D3255" s="3">
        <v>46000</v>
      </c>
      <c r="E3255" s="1" t="s">
        <v>8803</v>
      </c>
      <c r="F3255" s="1">
        <v>10000</v>
      </c>
      <c r="G3255" s="1"/>
      <c r="H3255" s="1" t="s">
        <v>12</v>
      </c>
      <c r="I3255" s="8"/>
      <c r="J3255" s="5"/>
      <c r="K3255" s="5"/>
      <c r="L3255" s="5"/>
    </row>
    <row r="3256" spans="1:12" x14ac:dyDescent="0.25">
      <c r="A3256" s="1" t="s">
        <v>8804</v>
      </c>
      <c r="B3256" s="1" t="s">
        <v>8805</v>
      </c>
      <c r="C3256" s="1" t="s">
        <v>11</v>
      </c>
      <c r="D3256" s="3">
        <v>46000</v>
      </c>
      <c r="E3256" s="1" t="s">
        <v>8265</v>
      </c>
      <c r="F3256" s="1"/>
      <c r="G3256" s="1">
        <v>125000</v>
      </c>
      <c r="H3256" s="1" t="s">
        <v>12</v>
      </c>
      <c r="I3256" s="8"/>
      <c r="J3256" s="5"/>
      <c r="K3256" s="5"/>
      <c r="L3256" s="5"/>
    </row>
    <row r="3257" spans="1:12" x14ac:dyDescent="0.25">
      <c r="A3257" s="1" t="s">
        <v>8806</v>
      </c>
      <c r="B3257" s="1" t="s">
        <v>8807</v>
      </c>
      <c r="C3257" s="1" t="s">
        <v>28</v>
      </c>
      <c r="D3257" s="3">
        <v>46000</v>
      </c>
      <c r="E3257" s="1" t="s">
        <v>8740</v>
      </c>
      <c r="F3257" s="1"/>
      <c r="G3257" s="1">
        <v>7000</v>
      </c>
      <c r="H3257" s="1" t="s">
        <v>12</v>
      </c>
      <c r="I3257" s="8"/>
      <c r="J3257" s="5"/>
      <c r="K3257" s="5"/>
      <c r="L3257" s="5"/>
    </row>
    <row r="3258" spans="1:12" x14ac:dyDescent="0.25">
      <c r="A3258" s="1" t="s">
        <v>8808</v>
      </c>
      <c r="B3258" s="1" t="s">
        <v>8809</v>
      </c>
      <c r="C3258" s="1" t="s">
        <v>28</v>
      </c>
      <c r="D3258" s="3">
        <v>46000</v>
      </c>
      <c r="E3258" s="1" t="s">
        <v>8810</v>
      </c>
      <c r="F3258" s="1"/>
      <c r="G3258" s="1">
        <v>4200</v>
      </c>
      <c r="H3258" s="1" t="s">
        <v>12</v>
      </c>
      <c r="I3258" s="8"/>
      <c r="J3258" s="5"/>
      <c r="K3258" s="5"/>
      <c r="L3258" s="5"/>
    </row>
    <row r="3259" spans="1:12" x14ac:dyDescent="0.25">
      <c r="A3259" s="1" t="s">
        <v>8811</v>
      </c>
      <c r="B3259" s="1" t="s">
        <v>8812</v>
      </c>
      <c r="C3259" s="1" t="s">
        <v>28</v>
      </c>
      <c r="D3259" s="3">
        <v>46000</v>
      </c>
      <c r="E3259" s="1" t="s">
        <v>8813</v>
      </c>
      <c r="F3259" s="1"/>
      <c r="G3259" s="1">
        <v>11600</v>
      </c>
      <c r="H3259" s="1" t="s">
        <v>12</v>
      </c>
      <c r="I3259" s="8"/>
      <c r="J3259" s="5"/>
      <c r="K3259" s="5"/>
      <c r="L3259" s="5"/>
    </row>
    <row r="3260" spans="1:12" x14ac:dyDescent="0.25">
      <c r="A3260" s="1" t="s">
        <v>8814</v>
      </c>
      <c r="B3260" s="1" t="s">
        <v>8815</v>
      </c>
      <c r="C3260" s="1" t="s">
        <v>28</v>
      </c>
      <c r="D3260" s="3">
        <v>46001</v>
      </c>
      <c r="E3260" s="1" t="s">
        <v>8816</v>
      </c>
      <c r="F3260" s="1">
        <v>100000</v>
      </c>
      <c r="G3260" s="1"/>
      <c r="H3260" s="1" t="s">
        <v>12</v>
      </c>
      <c r="I3260" s="8"/>
      <c r="J3260" s="5"/>
      <c r="K3260" s="5"/>
      <c r="L3260" s="5"/>
    </row>
    <row r="3261" spans="1:12" x14ac:dyDescent="0.25">
      <c r="A3261" s="1" t="s">
        <v>8817</v>
      </c>
      <c r="B3261" s="1" t="s">
        <v>8818</v>
      </c>
      <c r="C3261" s="1" t="s">
        <v>4065</v>
      </c>
      <c r="D3261" s="3">
        <v>46001</v>
      </c>
      <c r="E3261" s="1" t="s">
        <v>8819</v>
      </c>
      <c r="F3261" s="1">
        <v>197523.4</v>
      </c>
      <c r="G3261" s="1"/>
      <c r="H3261" s="1" t="s">
        <v>12</v>
      </c>
      <c r="I3261" s="8"/>
      <c r="J3261" s="5"/>
      <c r="K3261" s="5"/>
      <c r="L3261" s="5"/>
    </row>
    <row r="3262" spans="1:12" x14ac:dyDescent="0.25">
      <c r="A3262" s="1" t="s">
        <v>8820</v>
      </c>
      <c r="B3262" s="1" t="s">
        <v>8821</v>
      </c>
      <c r="C3262" s="1" t="s">
        <v>365</v>
      </c>
      <c r="D3262" s="3">
        <v>46001</v>
      </c>
      <c r="E3262" s="1" t="s">
        <v>8819</v>
      </c>
      <c r="F3262" s="1">
        <v>8176.6</v>
      </c>
      <c r="G3262" s="1"/>
      <c r="H3262" s="1" t="s">
        <v>12</v>
      </c>
      <c r="I3262" s="8"/>
      <c r="J3262" s="5"/>
      <c r="K3262" s="5"/>
      <c r="L3262" s="5"/>
    </row>
    <row r="3263" spans="1:12" x14ac:dyDescent="0.25">
      <c r="A3263" s="1" t="s">
        <v>8822</v>
      </c>
      <c r="B3263" s="1" t="s">
        <v>8823</v>
      </c>
      <c r="C3263" s="1" t="s">
        <v>28</v>
      </c>
      <c r="D3263" s="3">
        <v>46001</v>
      </c>
      <c r="E3263" s="1" t="s">
        <v>8824</v>
      </c>
      <c r="F3263" s="1">
        <v>290000</v>
      </c>
      <c r="G3263" s="1"/>
      <c r="H3263" s="1" t="s">
        <v>12</v>
      </c>
      <c r="I3263" s="8"/>
      <c r="J3263" s="5"/>
      <c r="K3263" s="5"/>
      <c r="L3263" s="5"/>
    </row>
    <row r="3264" spans="1:12" x14ac:dyDescent="0.25">
      <c r="A3264" s="1" t="s">
        <v>8825</v>
      </c>
      <c r="B3264" s="1" t="s">
        <v>8826</v>
      </c>
      <c r="C3264" s="1" t="s">
        <v>28</v>
      </c>
      <c r="D3264" s="3">
        <v>46001</v>
      </c>
      <c r="E3264" s="1" t="s">
        <v>8827</v>
      </c>
      <c r="F3264" s="1"/>
      <c r="G3264" s="1">
        <v>45000</v>
      </c>
      <c r="H3264" s="1" t="s">
        <v>12</v>
      </c>
      <c r="I3264" s="8"/>
      <c r="J3264" s="5"/>
      <c r="K3264" s="5"/>
      <c r="L3264" s="5"/>
    </row>
    <row r="3265" spans="1:12" x14ac:dyDescent="0.25">
      <c r="A3265" s="1" t="s">
        <v>8828</v>
      </c>
      <c r="B3265" s="1" t="s">
        <v>8829</v>
      </c>
      <c r="C3265" s="1" t="s">
        <v>15</v>
      </c>
      <c r="D3265" s="3">
        <v>46001</v>
      </c>
      <c r="E3265" s="1" t="s">
        <v>8816</v>
      </c>
      <c r="F3265" s="1">
        <v>49000</v>
      </c>
      <c r="G3265" s="1"/>
      <c r="H3265" s="1" t="s">
        <v>32</v>
      </c>
      <c r="I3265" s="8"/>
      <c r="J3265" s="5"/>
      <c r="K3265" s="5"/>
      <c r="L3265" s="5"/>
    </row>
    <row r="3266" spans="1:12" x14ac:dyDescent="0.25">
      <c r="A3266" s="1" t="s">
        <v>8830</v>
      </c>
      <c r="B3266" s="1" t="s">
        <v>8831</v>
      </c>
      <c r="C3266" s="1" t="s">
        <v>28</v>
      </c>
      <c r="D3266" s="3">
        <v>46001</v>
      </c>
      <c r="E3266" s="1" t="s">
        <v>8832</v>
      </c>
      <c r="F3266" s="1"/>
      <c r="G3266" s="1">
        <v>5500</v>
      </c>
      <c r="H3266" s="1" t="s">
        <v>12</v>
      </c>
      <c r="I3266" s="8"/>
      <c r="J3266" s="5"/>
      <c r="K3266" s="5"/>
      <c r="L3266" s="5"/>
    </row>
    <row r="3267" spans="1:12" x14ac:dyDescent="0.25">
      <c r="A3267" s="1" t="s">
        <v>8833</v>
      </c>
      <c r="B3267" s="1" t="s">
        <v>8834</v>
      </c>
      <c r="C3267" s="1" t="s">
        <v>28</v>
      </c>
      <c r="D3267" s="3">
        <v>46001</v>
      </c>
      <c r="E3267" s="1" t="s">
        <v>8835</v>
      </c>
      <c r="F3267" s="1"/>
      <c r="G3267" s="1">
        <v>700</v>
      </c>
      <c r="H3267" s="1" t="s">
        <v>12</v>
      </c>
      <c r="I3267" s="8"/>
      <c r="J3267" s="5"/>
      <c r="K3267" s="5"/>
      <c r="L3267" s="5"/>
    </row>
    <row r="3268" spans="1:12" x14ac:dyDescent="0.25">
      <c r="A3268" s="6" t="s">
        <v>8836</v>
      </c>
      <c r="B3268" s="1" t="s">
        <v>8837</v>
      </c>
      <c r="C3268" s="1" t="s">
        <v>28</v>
      </c>
      <c r="D3268" s="3">
        <v>46002</v>
      </c>
      <c r="E3268" s="1" t="s">
        <v>8838</v>
      </c>
      <c r="F3268" s="1"/>
      <c r="G3268" s="1">
        <v>12800</v>
      </c>
      <c r="H3268" s="1" t="s">
        <v>12</v>
      </c>
      <c r="I3268" s="8"/>
      <c r="J3268" s="5"/>
      <c r="K3268" s="5"/>
      <c r="L3268" s="5"/>
    </row>
    <row r="3269" spans="1:12" x14ac:dyDescent="0.25">
      <c r="A3269" s="6" t="s">
        <v>8839</v>
      </c>
      <c r="B3269" s="1" t="s">
        <v>8840</v>
      </c>
      <c r="C3269" s="1" t="s">
        <v>15</v>
      </c>
      <c r="D3269" s="3">
        <v>46002</v>
      </c>
      <c r="E3269" s="1" t="s">
        <v>8841</v>
      </c>
      <c r="F3269" s="1">
        <v>300000</v>
      </c>
      <c r="G3269" s="1"/>
      <c r="H3269" s="1" t="s">
        <v>32</v>
      </c>
      <c r="I3269" s="8"/>
      <c r="J3269" s="5"/>
      <c r="K3269" s="5"/>
      <c r="L3269" s="5"/>
    </row>
    <row r="3270" spans="1:12" x14ac:dyDescent="0.25">
      <c r="A3270" s="1" t="s">
        <v>8842</v>
      </c>
      <c r="B3270" s="1" t="s">
        <v>8843</v>
      </c>
      <c r="C3270" s="1" t="s">
        <v>11</v>
      </c>
      <c r="D3270" s="3">
        <v>46002</v>
      </c>
      <c r="E3270" s="1" t="s">
        <v>8844</v>
      </c>
      <c r="F3270" s="1"/>
      <c r="G3270" s="1">
        <v>800000</v>
      </c>
      <c r="H3270" s="1" t="s">
        <v>12</v>
      </c>
      <c r="I3270" s="8"/>
      <c r="J3270" s="5"/>
      <c r="K3270" s="5"/>
      <c r="L3270" s="5"/>
    </row>
    <row r="3271" spans="1:12" x14ac:dyDescent="0.25">
      <c r="A3271" s="1" t="s">
        <v>8845</v>
      </c>
      <c r="B3271" s="1" t="s">
        <v>8846</v>
      </c>
      <c r="C3271" s="1" t="s">
        <v>15</v>
      </c>
      <c r="D3271" s="3">
        <v>46002</v>
      </c>
      <c r="E3271" s="1" t="s">
        <v>8174</v>
      </c>
      <c r="F3271" s="1">
        <v>15000</v>
      </c>
      <c r="G3271" s="1"/>
      <c r="H3271" s="1" t="s">
        <v>32</v>
      </c>
      <c r="I3271" s="8"/>
      <c r="J3271" s="5"/>
      <c r="K3271" s="5"/>
      <c r="L3271" s="5"/>
    </row>
    <row r="3272" spans="1:12" x14ac:dyDescent="0.25">
      <c r="A3272" s="1" t="s">
        <v>8847</v>
      </c>
      <c r="B3272" s="1" t="s">
        <v>8848</v>
      </c>
      <c r="C3272" s="1" t="s">
        <v>15</v>
      </c>
      <c r="D3272" s="3">
        <v>46002</v>
      </c>
      <c r="E3272" s="1" t="s">
        <v>8849</v>
      </c>
      <c r="F3272" s="1"/>
      <c r="G3272" s="1">
        <v>210000</v>
      </c>
      <c r="H3272" s="1" t="s">
        <v>12</v>
      </c>
      <c r="I3272" s="8"/>
      <c r="J3272" s="5"/>
      <c r="K3272" s="5"/>
      <c r="L3272" s="5"/>
    </row>
    <row r="3273" spans="1:12" x14ac:dyDescent="0.25">
      <c r="A3273" s="1" t="s">
        <v>8850</v>
      </c>
      <c r="B3273" s="1" t="s">
        <v>8851</v>
      </c>
      <c r="C3273" s="1" t="s">
        <v>28</v>
      </c>
      <c r="D3273" s="3">
        <v>46002</v>
      </c>
      <c r="E3273" s="1" t="s">
        <v>8852</v>
      </c>
      <c r="F3273" s="1"/>
      <c r="G3273" s="1">
        <v>10000</v>
      </c>
      <c r="H3273" s="1" t="s">
        <v>12</v>
      </c>
      <c r="I3273" s="8"/>
      <c r="J3273" s="5"/>
      <c r="K3273" s="5"/>
      <c r="L3273" s="5"/>
    </row>
    <row r="3274" spans="1:12" x14ac:dyDescent="0.25">
      <c r="A3274" s="1" t="s">
        <v>8853</v>
      </c>
      <c r="B3274" s="1" t="s">
        <v>8854</v>
      </c>
      <c r="C3274" s="1" t="s">
        <v>11</v>
      </c>
      <c r="D3274" s="3">
        <v>46002</v>
      </c>
      <c r="E3274" s="1" t="s">
        <v>8855</v>
      </c>
      <c r="F3274" s="1"/>
      <c r="G3274" s="1">
        <v>40000</v>
      </c>
      <c r="H3274" s="1" t="s">
        <v>12</v>
      </c>
      <c r="I3274" s="8"/>
      <c r="J3274" s="5"/>
      <c r="K3274" s="5"/>
      <c r="L3274" s="5"/>
    </row>
    <row r="3275" spans="1:12" x14ac:dyDescent="0.25">
      <c r="A3275" s="1" t="s">
        <v>8856</v>
      </c>
      <c r="B3275" s="1" t="s">
        <v>8857</v>
      </c>
      <c r="C3275" s="1" t="s">
        <v>15</v>
      </c>
      <c r="D3275" s="3">
        <v>46002</v>
      </c>
      <c r="E3275" s="1" t="s">
        <v>8858</v>
      </c>
      <c r="F3275" s="1">
        <v>248000</v>
      </c>
      <c r="G3275" s="1"/>
      <c r="H3275" s="1" t="s">
        <v>32</v>
      </c>
      <c r="I3275" s="8"/>
      <c r="J3275" s="5"/>
      <c r="K3275" s="5"/>
      <c r="L3275" s="5"/>
    </row>
    <row r="3276" spans="1:12" x14ac:dyDescent="0.25">
      <c r="A3276" s="1" t="s">
        <v>8859</v>
      </c>
      <c r="B3276" s="1" t="s">
        <v>8860</v>
      </c>
      <c r="C3276" s="1" t="s">
        <v>15</v>
      </c>
      <c r="D3276" s="3">
        <v>46002</v>
      </c>
      <c r="E3276" s="1" t="s">
        <v>8861</v>
      </c>
      <c r="F3276" s="1"/>
      <c r="G3276" s="1">
        <v>18500</v>
      </c>
      <c r="H3276" s="1" t="s">
        <v>12</v>
      </c>
      <c r="I3276" s="8"/>
      <c r="J3276" s="5"/>
      <c r="K3276" s="5"/>
      <c r="L3276" s="5"/>
    </row>
    <row r="3277" spans="1:12" x14ac:dyDescent="0.25">
      <c r="A3277" s="1" t="s">
        <v>8862</v>
      </c>
      <c r="B3277" s="1" t="s">
        <v>8863</v>
      </c>
      <c r="C3277" s="1" t="s">
        <v>28</v>
      </c>
      <c r="D3277" s="3">
        <v>46002</v>
      </c>
      <c r="E3277" s="1" t="s">
        <v>1342</v>
      </c>
      <c r="F3277" s="1"/>
      <c r="G3277" s="1">
        <v>85000</v>
      </c>
      <c r="H3277" s="1" t="s">
        <v>12</v>
      </c>
      <c r="I3277" s="8"/>
      <c r="J3277" s="5"/>
      <c r="K3277" s="5"/>
      <c r="L3277" s="5"/>
    </row>
    <row r="3278" spans="1:12" x14ac:dyDescent="0.25">
      <c r="A3278" s="1" t="s">
        <v>8864</v>
      </c>
      <c r="B3278" s="1" t="s">
        <v>8865</v>
      </c>
      <c r="C3278" s="1" t="s">
        <v>28</v>
      </c>
      <c r="D3278" s="3">
        <v>46002</v>
      </c>
      <c r="E3278" s="1" t="s">
        <v>8866</v>
      </c>
      <c r="F3278" s="1">
        <v>85000</v>
      </c>
      <c r="G3278" s="1"/>
      <c r="H3278" s="1" t="s">
        <v>12</v>
      </c>
      <c r="I3278" s="8"/>
      <c r="J3278" s="5"/>
      <c r="K3278" s="5"/>
      <c r="L3278" s="5"/>
    </row>
    <row r="3279" spans="1:12" x14ac:dyDescent="0.25">
      <c r="A3279" s="6" t="s">
        <v>8867</v>
      </c>
      <c r="B3279" s="1" t="s">
        <v>8868</v>
      </c>
      <c r="C3279" s="1" t="s">
        <v>15</v>
      </c>
      <c r="D3279" s="3">
        <v>46002</v>
      </c>
      <c r="E3279" s="1" t="s">
        <v>1342</v>
      </c>
      <c r="F3279" s="1"/>
      <c r="G3279" s="1">
        <v>85000</v>
      </c>
      <c r="H3279" s="1" t="s">
        <v>12</v>
      </c>
      <c r="I3279" s="8"/>
      <c r="J3279" s="5"/>
      <c r="K3279" s="5"/>
      <c r="L3279" s="5"/>
    </row>
    <row r="3280" spans="1:12" x14ac:dyDescent="0.25">
      <c r="A3280" s="1" t="s">
        <v>8869</v>
      </c>
      <c r="B3280" s="1" t="s">
        <v>8870</v>
      </c>
      <c r="C3280" s="1" t="s">
        <v>28</v>
      </c>
      <c r="D3280" s="3">
        <v>46002</v>
      </c>
      <c r="E3280" s="1" t="s">
        <v>8871</v>
      </c>
      <c r="F3280" s="1"/>
      <c r="G3280" s="1">
        <v>12000</v>
      </c>
      <c r="H3280" s="1" t="s">
        <v>12</v>
      </c>
      <c r="I3280" s="8"/>
      <c r="J3280" s="5"/>
      <c r="K3280" s="5"/>
      <c r="L3280" s="5"/>
    </row>
    <row r="3281" spans="1:12" x14ac:dyDescent="0.25">
      <c r="A3281" s="1" t="s">
        <v>8872</v>
      </c>
      <c r="B3281" s="1" t="s">
        <v>8873</v>
      </c>
      <c r="C3281" s="1" t="s">
        <v>28</v>
      </c>
      <c r="D3281" s="3">
        <v>46002</v>
      </c>
      <c r="E3281" s="1" t="s">
        <v>8874</v>
      </c>
      <c r="F3281" s="1"/>
      <c r="G3281" s="1">
        <v>3000</v>
      </c>
      <c r="H3281" s="1" t="s">
        <v>12</v>
      </c>
      <c r="I3281" s="8"/>
      <c r="J3281" s="5"/>
      <c r="K3281" s="5"/>
      <c r="L3281" s="5"/>
    </row>
    <row r="3282" spans="1:12" x14ac:dyDescent="0.25">
      <c r="A3282" s="1" t="s">
        <v>8875</v>
      </c>
      <c r="B3282" s="1" t="s">
        <v>8876</v>
      </c>
      <c r="C3282" s="1" t="s">
        <v>4065</v>
      </c>
      <c r="D3282" s="3">
        <v>46003</v>
      </c>
      <c r="E3282" s="1" t="s">
        <v>8877</v>
      </c>
      <c r="F3282" s="1">
        <v>179080</v>
      </c>
      <c r="G3282" s="1"/>
      <c r="H3282" s="1" t="s">
        <v>32</v>
      </c>
      <c r="I3282" s="8"/>
      <c r="J3282" s="5"/>
      <c r="K3282" s="5"/>
      <c r="L3282" s="5"/>
    </row>
    <row r="3283" spans="1:12" x14ac:dyDescent="0.25">
      <c r="A3283" s="1" t="s">
        <v>8878</v>
      </c>
      <c r="B3283" s="1" t="s">
        <v>8879</v>
      </c>
      <c r="C3283" s="1" t="s">
        <v>28</v>
      </c>
      <c r="D3283" s="3">
        <v>46003</v>
      </c>
      <c r="E3283" s="1" t="s">
        <v>8880</v>
      </c>
      <c r="F3283" s="1"/>
      <c r="G3283" s="1">
        <v>7500</v>
      </c>
      <c r="H3283" s="1" t="s">
        <v>12</v>
      </c>
      <c r="I3283" s="8"/>
      <c r="J3283" s="5"/>
      <c r="K3283" s="5"/>
      <c r="L3283" s="5"/>
    </row>
    <row r="3284" spans="1:12" x14ac:dyDescent="0.25">
      <c r="A3284" s="1" t="s">
        <v>8881</v>
      </c>
      <c r="B3284" s="1" t="s">
        <v>8882</v>
      </c>
      <c r="C3284" s="1" t="s">
        <v>28</v>
      </c>
      <c r="D3284" s="3">
        <v>46003</v>
      </c>
      <c r="E3284" s="1" t="s">
        <v>8629</v>
      </c>
      <c r="F3284" s="1">
        <v>292617</v>
      </c>
      <c r="G3284" s="1"/>
      <c r="H3284" s="1" t="s">
        <v>12</v>
      </c>
      <c r="I3284" s="8"/>
      <c r="J3284" s="5"/>
      <c r="K3284" s="5"/>
      <c r="L3284" s="5"/>
    </row>
    <row r="3285" spans="1:12" x14ac:dyDescent="0.25">
      <c r="A3285" s="1" t="s">
        <v>8883</v>
      </c>
      <c r="B3285" s="1" t="s">
        <v>8884</v>
      </c>
      <c r="C3285" s="1" t="s">
        <v>28</v>
      </c>
      <c r="D3285" s="3">
        <v>46003</v>
      </c>
      <c r="E3285" s="1" t="s">
        <v>8885</v>
      </c>
      <c r="F3285" s="1"/>
      <c r="G3285" s="1">
        <v>9600</v>
      </c>
      <c r="H3285" s="1" t="s">
        <v>12</v>
      </c>
      <c r="I3285" s="8"/>
      <c r="J3285" s="5"/>
      <c r="K3285" s="5"/>
      <c r="L3285" s="5"/>
    </row>
    <row r="3286" spans="1:12" x14ac:dyDescent="0.25">
      <c r="A3286" s="1" t="s">
        <v>8886</v>
      </c>
      <c r="B3286" s="1" t="s">
        <v>8887</v>
      </c>
      <c r="C3286" s="1" t="s">
        <v>28</v>
      </c>
      <c r="D3286" s="3">
        <v>46004</v>
      </c>
      <c r="E3286" s="1" t="s">
        <v>8888</v>
      </c>
      <c r="F3286" s="1"/>
      <c r="G3286" s="1">
        <v>150000</v>
      </c>
      <c r="H3286" s="1" t="s">
        <v>12</v>
      </c>
      <c r="I3286" s="8"/>
      <c r="J3286" s="5"/>
      <c r="K3286" s="5"/>
      <c r="L3286" s="5"/>
    </row>
    <row r="3287" spans="1:12" x14ac:dyDescent="0.25">
      <c r="A3287" s="1" t="s">
        <v>8889</v>
      </c>
      <c r="B3287" s="1" t="s">
        <v>8890</v>
      </c>
      <c r="C3287" s="1" t="s">
        <v>28</v>
      </c>
      <c r="D3287" s="3">
        <v>46004</v>
      </c>
      <c r="E3287" s="1" t="s">
        <v>8891</v>
      </c>
      <c r="F3287" s="1"/>
      <c r="G3287" s="1">
        <v>90000</v>
      </c>
      <c r="H3287" s="1" t="s">
        <v>12</v>
      </c>
      <c r="I3287" s="8"/>
      <c r="J3287" s="5"/>
      <c r="K3287" s="5"/>
      <c r="L3287" s="5"/>
    </row>
    <row r="3288" spans="1:12" x14ac:dyDescent="0.25">
      <c r="A3288" s="1" t="s">
        <v>8892</v>
      </c>
      <c r="B3288" s="1" t="s">
        <v>8893</v>
      </c>
      <c r="C3288" s="1" t="s">
        <v>28</v>
      </c>
      <c r="D3288" s="3">
        <v>46004</v>
      </c>
      <c r="E3288" s="1" t="s">
        <v>8894</v>
      </c>
      <c r="F3288" s="1"/>
      <c r="G3288" s="1">
        <v>150000</v>
      </c>
      <c r="H3288" s="1" t="s">
        <v>12</v>
      </c>
      <c r="I3288" s="8"/>
      <c r="J3288" s="5"/>
      <c r="K3288" s="5"/>
      <c r="L3288" s="5"/>
    </row>
    <row r="3289" spans="1:12" x14ac:dyDescent="0.25">
      <c r="A3289" s="1" t="s">
        <v>8895</v>
      </c>
      <c r="B3289" s="1" t="s">
        <v>8896</v>
      </c>
      <c r="C3289" s="1" t="s">
        <v>28</v>
      </c>
      <c r="D3289" s="3">
        <v>46004</v>
      </c>
      <c r="E3289" s="1" t="s">
        <v>4154</v>
      </c>
      <c r="F3289" s="1"/>
      <c r="G3289" s="1">
        <v>20000</v>
      </c>
      <c r="H3289" s="1" t="s">
        <v>12</v>
      </c>
      <c r="I3289" s="8"/>
      <c r="J3289" s="5"/>
      <c r="K3289" s="5"/>
      <c r="L3289" s="5"/>
    </row>
    <row r="3290" spans="1:12" x14ac:dyDescent="0.25">
      <c r="A3290" s="1" t="s">
        <v>8897</v>
      </c>
      <c r="B3290" s="1" t="s">
        <v>8898</v>
      </c>
      <c r="C3290" s="1" t="s">
        <v>15</v>
      </c>
      <c r="D3290" s="3">
        <v>46004</v>
      </c>
      <c r="E3290" s="1" t="s">
        <v>8899</v>
      </c>
      <c r="F3290" s="1"/>
      <c r="G3290" s="1">
        <v>120000</v>
      </c>
      <c r="H3290" s="1" t="s">
        <v>12</v>
      </c>
      <c r="I3290" s="8"/>
      <c r="J3290" s="5"/>
      <c r="K3290" s="5"/>
      <c r="L3290" s="5"/>
    </row>
    <row r="3291" spans="1:12" x14ac:dyDescent="0.25">
      <c r="A3291" s="1" t="s">
        <v>8900</v>
      </c>
      <c r="B3291" s="1" t="s">
        <v>8901</v>
      </c>
      <c r="C3291" s="1" t="s">
        <v>15</v>
      </c>
      <c r="D3291" s="3">
        <v>46004</v>
      </c>
      <c r="E3291" s="1" t="s">
        <v>8902</v>
      </c>
      <c r="F3291" s="1"/>
      <c r="G3291" s="1">
        <v>400000</v>
      </c>
      <c r="H3291" s="1" t="s">
        <v>12</v>
      </c>
      <c r="I3291" s="8"/>
      <c r="J3291" s="5"/>
      <c r="K3291" s="5"/>
      <c r="L3291" s="5"/>
    </row>
    <row r="3292" spans="1:12" x14ac:dyDescent="0.25">
      <c r="A3292" s="1" t="s">
        <v>8903</v>
      </c>
      <c r="B3292" s="1" t="s">
        <v>8904</v>
      </c>
      <c r="C3292" s="1" t="s">
        <v>11</v>
      </c>
      <c r="D3292" s="3">
        <v>46004</v>
      </c>
      <c r="E3292" s="1" t="s">
        <v>8905</v>
      </c>
      <c r="F3292" s="1"/>
      <c r="G3292" s="1">
        <v>370000</v>
      </c>
      <c r="H3292" s="1" t="s">
        <v>12</v>
      </c>
      <c r="I3292" s="8"/>
      <c r="J3292" s="5"/>
      <c r="K3292" s="5"/>
      <c r="L3292" s="5"/>
    </row>
    <row r="3293" spans="1:12" x14ac:dyDescent="0.25">
      <c r="A3293" s="1" t="s">
        <v>8906</v>
      </c>
      <c r="B3293" s="1" t="s">
        <v>8907</v>
      </c>
      <c r="C3293" s="1" t="s">
        <v>28</v>
      </c>
      <c r="D3293" s="3">
        <v>46006</v>
      </c>
      <c r="E3293" s="1" t="s">
        <v>8908</v>
      </c>
      <c r="F3293" s="1"/>
      <c r="G3293" s="1">
        <v>35900</v>
      </c>
      <c r="H3293" s="1" t="s">
        <v>12</v>
      </c>
      <c r="I3293" s="8"/>
      <c r="J3293" s="5"/>
      <c r="K3293" s="5"/>
      <c r="L3293" s="5"/>
    </row>
    <row r="3294" spans="1:12" x14ac:dyDescent="0.25">
      <c r="A3294" s="1" t="s">
        <v>8909</v>
      </c>
      <c r="B3294" s="1" t="s">
        <v>8910</v>
      </c>
      <c r="C3294" s="1" t="s">
        <v>15</v>
      </c>
      <c r="D3294" s="3">
        <v>46007</v>
      </c>
      <c r="E3294" s="1" t="s">
        <v>8911</v>
      </c>
      <c r="F3294" s="1">
        <v>236000</v>
      </c>
      <c r="G3294" s="1"/>
      <c r="H3294" s="1" t="s">
        <v>32</v>
      </c>
      <c r="I3294" s="8"/>
      <c r="J3294" s="5"/>
      <c r="K3294" s="5"/>
      <c r="L3294" s="5"/>
    </row>
    <row r="3295" spans="1:12" x14ac:dyDescent="0.25">
      <c r="A3295" s="1" t="s">
        <v>8912</v>
      </c>
      <c r="B3295" s="1" t="s">
        <v>8913</v>
      </c>
      <c r="C3295" s="1" t="s">
        <v>28</v>
      </c>
      <c r="D3295" s="3">
        <v>46007</v>
      </c>
      <c r="E3295" s="1" t="s">
        <v>8914</v>
      </c>
      <c r="F3295" s="1"/>
      <c r="G3295" s="1">
        <v>18000</v>
      </c>
      <c r="H3295" s="1" t="s">
        <v>12</v>
      </c>
      <c r="I3295" s="8"/>
      <c r="J3295" s="5"/>
      <c r="K3295" s="5"/>
      <c r="L3295" s="5"/>
    </row>
    <row r="3296" spans="1:12" x14ac:dyDescent="0.25">
      <c r="A3296" s="1" t="s">
        <v>8915</v>
      </c>
      <c r="B3296" s="1" t="s">
        <v>8916</v>
      </c>
      <c r="C3296" s="1" t="s">
        <v>15</v>
      </c>
      <c r="D3296" s="3">
        <v>46007</v>
      </c>
      <c r="E3296" s="1" t="s">
        <v>8354</v>
      </c>
      <c r="F3296" s="1"/>
      <c r="G3296" s="1">
        <v>89986.41</v>
      </c>
      <c r="H3296" s="1" t="s">
        <v>32</v>
      </c>
      <c r="I3296" s="8"/>
      <c r="J3296" s="5"/>
      <c r="K3296" s="5"/>
      <c r="L3296" s="5"/>
    </row>
    <row r="3297" spans="1:12" x14ac:dyDescent="0.25">
      <c r="A3297" s="1" t="s">
        <v>8917</v>
      </c>
      <c r="B3297" s="1" t="s">
        <v>8918</v>
      </c>
      <c r="C3297" s="1" t="s">
        <v>15</v>
      </c>
      <c r="D3297" s="3">
        <v>46007</v>
      </c>
      <c r="E3297" s="1" t="s">
        <v>7746</v>
      </c>
      <c r="F3297" s="1"/>
      <c r="G3297" s="1">
        <v>105000</v>
      </c>
      <c r="H3297" s="1" t="s">
        <v>32</v>
      </c>
      <c r="I3297" s="8"/>
      <c r="J3297" s="5"/>
      <c r="K3297" s="5"/>
      <c r="L3297" s="5"/>
    </row>
    <row r="3298" spans="1:12" x14ac:dyDescent="0.25">
      <c r="A3298" s="1" t="s">
        <v>8919</v>
      </c>
      <c r="B3298" s="1" t="s">
        <v>8920</v>
      </c>
      <c r="C3298" s="1" t="s">
        <v>15</v>
      </c>
      <c r="D3298" s="3">
        <v>46007</v>
      </c>
      <c r="E3298" s="1" t="s">
        <v>8921</v>
      </c>
      <c r="F3298" s="1"/>
      <c r="G3298" s="1">
        <v>17721</v>
      </c>
      <c r="H3298" s="1" t="s">
        <v>32</v>
      </c>
      <c r="I3298" s="8"/>
      <c r="J3298" s="5"/>
      <c r="K3298" s="5"/>
      <c r="L3298" s="5"/>
    </row>
    <row r="3299" spans="1:12" x14ac:dyDescent="0.25">
      <c r="A3299" s="1" t="s">
        <v>8922</v>
      </c>
      <c r="B3299" s="1" t="s">
        <v>8923</v>
      </c>
      <c r="C3299" s="1" t="s">
        <v>15</v>
      </c>
      <c r="D3299" s="3">
        <v>46007</v>
      </c>
      <c r="E3299" s="1" t="s">
        <v>8924</v>
      </c>
      <c r="F3299" s="1"/>
      <c r="G3299" s="1">
        <v>84000</v>
      </c>
      <c r="H3299" s="1" t="s">
        <v>32</v>
      </c>
      <c r="I3299" s="8"/>
      <c r="J3299" s="5"/>
      <c r="K3299" s="5"/>
      <c r="L3299" s="5"/>
    </row>
    <row r="3300" spans="1:12" x14ac:dyDescent="0.25">
      <c r="A3300" s="1" t="s">
        <v>8925</v>
      </c>
      <c r="B3300" s="1" t="s">
        <v>8926</v>
      </c>
      <c r="C3300" s="1" t="s">
        <v>28</v>
      </c>
      <c r="D3300" s="3">
        <v>46007</v>
      </c>
      <c r="E3300" s="1" t="s">
        <v>8927</v>
      </c>
      <c r="F3300" s="1">
        <v>268000</v>
      </c>
      <c r="G3300" s="1"/>
      <c r="H3300" s="1" t="s">
        <v>12</v>
      </c>
      <c r="I3300" s="8"/>
      <c r="J3300" s="5"/>
      <c r="K3300" s="5"/>
      <c r="L3300" s="5"/>
    </row>
    <row r="3301" spans="1:12" x14ac:dyDescent="0.25">
      <c r="A3301" s="1" t="s">
        <v>8928</v>
      </c>
      <c r="B3301" s="1" t="s">
        <v>8929</v>
      </c>
      <c r="C3301" s="1" t="s">
        <v>28</v>
      </c>
      <c r="D3301" s="3">
        <v>46007</v>
      </c>
      <c r="E3301" s="1" t="s">
        <v>8930</v>
      </c>
      <c r="F3301" s="1">
        <v>21000</v>
      </c>
      <c r="G3301" s="1"/>
      <c r="H3301" s="1" t="s">
        <v>12</v>
      </c>
      <c r="I3301" s="8"/>
      <c r="J3301" s="5"/>
      <c r="K3301" s="5"/>
      <c r="L3301" s="5"/>
    </row>
    <row r="3302" spans="1:12" x14ac:dyDescent="0.25">
      <c r="A3302" s="1" t="s">
        <v>8931</v>
      </c>
      <c r="B3302" s="1" t="s">
        <v>8932</v>
      </c>
      <c r="C3302" s="1" t="s">
        <v>28</v>
      </c>
      <c r="D3302" s="3">
        <v>46007</v>
      </c>
      <c r="E3302" s="1" t="s">
        <v>8933</v>
      </c>
      <c r="F3302" s="1"/>
      <c r="G3302" s="1">
        <v>39000</v>
      </c>
      <c r="H3302" s="1" t="s">
        <v>12</v>
      </c>
      <c r="I3302" s="8"/>
      <c r="J3302" s="5"/>
      <c r="K3302" s="5"/>
      <c r="L3302" s="5"/>
    </row>
    <row r="3303" spans="1:12" x14ac:dyDescent="0.25">
      <c r="A3303" s="1" t="s">
        <v>8934</v>
      </c>
      <c r="B3303" s="1" t="s">
        <v>8935</v>
      </c>
      <c r="C3303" s="1" t="s">
        <v>15</v>
      </c>
      <c r="D3303" s="3">
        <v>46008</v>
      </c>
      <c r="E3303" s="1" t="s">
        <v>8936</v>
      </c>
      <c r="F3303" s="1"/>
      <c r="G3303" s="1">
        <v>12500</v>
      </c>
      <c r="H3303" s="1" t="s">
        <v>12</v>
      </c>
      <c r="I3303" s="8"/>
      <c r="J3303" s="5"/>
      <c r="K3303" s="5"/>
      <c r="L3303" s="5"/>
    </row>
    <row r="3304" spans="1:12" x14ac:dyDescent="0.25">
      <c r="A3304" s="1" t="s">
        <v>8937</v>
      </c>
      <c r="B3304" s="1" t="s">
        <v>8938</v>
      </c>
      <c r="C3304" s="1" t="s">
        <v>15</v>
      </c>
      <c r="D3304" s="3">
        <v>46008</v>
      </c>
      <c r="E3304" s="1" t="s">
        <v>8939</v>
      </c>
      <c r="F3304" s="1">
        <v>12500</v>
      </c>
      <c r="G3304" s="1"/>
      <c r="H3304" s="1" t="s">
        <v>183</v>
      </c>
      <c r="I3304" s="8"/>
      <c r="J3304" s="5"/>
      <c r="K3304" s="5"/>
      <c r="L3304" s="5"/>
    </row>
    <row r="3305" spans="1:12" x14ac:dyDescent="0.25">
      <c r="A3305" s="1" t="s">
        <v>8940</v>
      </c>
      <c r="B3305" s="1" t="s">
        <v>8938</v>
      </c>
      <c r="C3305" s="1" t="s">
        <v>28</v>
      </c>
      <c r="D3305" s="3">
        <v>46008</v>
      </c>
      <c r="E3305" s="1" t="s">
        <v>8939</v>
      </c>
      <c r="F3305" s="1"/>
      <c r="G3305" s="1">
        <v>12500</v>
      </c>
      <c r="H3305" s="1" t="s">
        <v>185</v>
      </c>
      <c r="I3305" s="8"/>
      <c r="J3305" s="5"/>
      <c r="K3305" s="5"/>
      <c r="L3305" s="5"/>
    </row>
    <row r="3306" spans="1:12" x14ac:dyDescent="0.25">
      <c r="A3306" s="1" t="s">
        <v>8941</v>
      </c>
      <c r="B3306" s="1" t="s">
        <v>8942</v>
      </c>
      <c r="C3306" s="1" t="s">
        <v>104</v>
      </c>
      <c r="D3306" s="3">
        <v>46008</v>
      </c>
      <c r="E3306" s="1" t="s">
        <v>8943</v>
      </c>
      <c r="F3306" s="1"/>
      <c r="G3306" s="1">
        <v>7300</v>
      </c>
      <c r="H3306" s="1" t="s">
        <v>12</v>
      </c>
      <c r="I3306" s="8"/>
      <c r="J3306" s="5"/>
      <c r="K3306" s="5"/>
      <c r="L3306" s="5"/>
    </row>
    <row r="3307" spans="1:12" x14ac:dyDescent="0.25">
      <c r="A3307" s="1" t="s">
        <v>8944</v>
      </c>
      <c r="B3307" s="1" t="s">
        <v>8945</v>
      </c>
      <c r="C3307" s="1" t="s">
        <v>11</v>
      </c>
      <c r="D3307" s="3">
        <v>46008</v>
      </c>
      <c r="E3307" s="1" t="s">
        <v>8946</v>
      </c>
      <c r="F3307" s="1"/>
      <c r="G3307" s="1">
        <v>93000</v>
      </c>
      <c r="H3307" s="1" t="s">
        <v>12</v>
      </c>
      <c r="I3307" s="8"/>
      <c r="J3307" s="5"/>
      <c r="K3307" s="5"/>
      <c r="L3307" s="5"/>
    </row>
    <row r="3308" spans="1:12" x14ac:dyDescent="0.25">
      <c r="A3308" s="1" t="s">
        <v>8947</v>
      </c>
      <c r="B3308" s="1" t="s">
        <v>8948</v>
      </c>
      <c r="C3308" s="1" t="s">
        <v>11</v>
      </c>
      <c r="D3308" s="3">
        <v>46008</v>
      </c>
      <c r="E3308" s="1" t="s">
        <v>8949</v>
      </c>
      <c r="F3308" s="1"/>
      <c r="G3308" s="1">
        <v>170000</v>
      </c>
      <c r="H3308" s="1" t="s">
        <v>12</v>
      </c>
      <c r="I3308" s="8"/>
      <c r="J3308" s="5"/>
      <c r="K3308" s="5"/>
      <c r="L3308" s="5"/>
    </row>
    <row r="3309" spans="1:12" x14ac:dyDescent="0.25">
      <c r="A3309" s="1" t="s">
        <v>8950</v>
      </c>
      <c r="B3309" s="1" t="s">
        <v>8951</v>
      </c>
      <c r="C3309" s="1" t="s">
        <v>4065</v>
      </c>
      <c r="D3309" s="3">
        <v>46008</v>
      </c>
      <c r="E3309" s="1" t="s">
        <v>8952</v>
      </c>
      <c r="F3309" s="1">
        <v>78650</v>
      </c>
      <c r="G3309" s="1"/>
      <c r="H3309" s="1" t="s">
        <v>32</v>
      </c>
      <c r="I3309" s="8"/>
      <c r="J3309" s="5"/>
      <c r="K3309" s="5"/>
      <c r="L3309" s="5"/>
    </row>
    <row r="3310" spans="1:12" x14ac:dyDescent="0.25">
      <c r="A3310" s="1" t="s">
        <v>8953</v>
      </c>
      <c r="B3310" s="6" t="s">
        <v>8954</v>
      </c>
      <c r="C3310" s="1" t="s">
        <v>365</v>
      </c>
      <c r="D3310" s="3">
        <v>46008</v>
      </c>
      <c r="E3310" s="1" t="s">
        <v>8955</v>
      </c>
      <c r="F3310" s="1">
        <v>1676.6</v>
      </c>
      <c r="G3310" s="1"/>
      <c r="H3310" s="1" t="s">
        <v>12</v>
      </c>
      <c r="I3310" s="8"/>
      <c r="J3310" s="5"/>
      <c r="K3310" s="5"/>
      <c r="L3310" s="5"/>
    </row>
    <row r="3311" spans="1:12" x14ac:dyDescent="0.25">
      <c r="A3311" s="1" t="s">
        <v>8956</v>
      </c>
      <c r="B3311" s="1" t="s">
        <v>8957</v>
      </c>
      <c r="C3311" s="1" t="s">
        <v>4065</v>
      </c>
      <c r="D3311" s="3">
        <v>46008</v>
      </c>
      <c r="E3311" s="1" t="s">
        <v>8955</v>
      </c>
      <c r="F3311" s="1">
        <v>102383.4</v>
      </c>
      <c r="G3311" s="1"/>
      <c r="H3311" s="1" t="s">
        <v>32</v>
      </c>
      <c r="I3311" s="8"/>
      <c r="J3311" s="5"/>
      <c r="K3311" s="5"/>
      <c r="L3311" s="5"/>
    </row>
    <row r="3312" spans="1:12" x14ac:dyDescent="0.25">
      <c r="A3312" s="1" t="s">
        <v>8958</v>
      </c>
      <c r="B3312" s="1" t="s">
        <v>8959</v>
      </c>
      <c r="C3312" s="1" t="s">
        <v>28</v>
      </c>
      <c r="D3312" s="3">
        <v>46008</v>
      </c>
      <c r="E3312" s="1" t="s">
        <v>8960</v>
      </c>
      <c r="F3312" s="1">
        <v>330600</v>
      </c>
      <c r="G3312" s="1"/>
      <c r="H3312" s="1" t="s">
        <v>12</v>
      </c>
      <c r="I3312" s="8"/>
      <c r="J3312" s="5"/>
      <c r="K3312" s="5"/>
      <c r="L3312" s="5"/>
    </row>
    <row r="3313" spans="1:12" x14ac:dyDescent="0.25">
      <c r="A3313" s="1" t="s">
        <v>8961</v>
      </c>
      <c r="B3313" s="1" t="s">
        <v>8962</v>
      </c>
      <c r="C3313" s="1" t="s">
        <v>28</v>
      </c>
      <c r="D3313" s="3">
        <v>46008</v>
      </c>
      <c r="E3313" s="1" t="s">
        <v>8963</v>
      </c>
      <c r="F3313" s="1">
        <v>465405</v>
      </c>
      <c r="G3313" s="1"/>
      <c r="H3313" s="1" t="s">
        <v>12</v>
      </c>
      <c r="I3313" s="8"/>
      <c r="J3313" s="5"/>
      <c r="K3313" s="5"/>
      <c r="L3313" s="5"/>
    </row>
    <row r="3314" spans="1:12" x14ac:dyDescent="0.25">
      <c r="A3314" s="1" t="s">
        <v>8964</v>
      </c>
      <c r="B3314" s="1" t="s">
        <v>8965</v>
      </c>
      <c r="C3314" s="1" t="s">
        <v>325</v>
      </c>
      <c r="D3314" s="3">
        <v>46009</v>
      </c>
      <c r="E3314" s="1" t="s">
        <v>8966</v>
      </c>
      <c r="F3314" s="1">
        <v>261802</v>
      </c>
      <c r="G3314" s="1"/>
      <c r="H3314" s="1" t="s">
        <v>25</v>
      </c>
      <c r="I3314" s="8" t="s">
        <v>8967</v>
      </c>
      <c r="J3314" s="5"/>
      <c r="K3314" s="5"/>
      <c r="L3314" s="5"/>
    </row>
    <row r="3315" spans="1:12" x14ac:dyDescent="0.25">
      <c r="A3315" s="1" t="s">
        <v>8968</v>
      </c>
      <c r="B3315" s="1" t="s">
        <v>8969</v>
      </c>
      <c r="C3315" s="1" t="s">
        <v>365</v>
      </c>
      <c r="D3315" s="3">
        <v>46009</v>
      </c>
      <c r="E3315" s="1" t="s">
        <v>8966</v>
      </c>
      <c r="F3315" s="1">
        <v>8028</v>
      </c>
      <c r="G3315" s="1"/>
      <c r="H3315" s="1" t="s">
        <v>12</v>
      </c>
      <c r="I3315" s="8"/>
      <c r="J3315" s="5"/>
      <c r="K3315" s="5"/>
      <c r="L3315" s="5"/>
    </row>
    <row r="3316" spans="1:12" x14ac:dyDescent="0.25">
      <c r="A3316" s="1" t="s">
        <v>8970</v>
      </c>
      <c r="B3316" s="1" t="s">
        <v>8971</v>
      </c>
      <c r="C3316" s="1" t="s">
        <v>15</v>
      </c>
      <c r="D3316" s="3">
        <v>46009</v>
      </c>
      <c r="E3316" s="1" t="s">
        <v>8598</v>
      </c>
      <c r="F3316" s="1">
        <v>213500</v>
      </c>
      <c r="G3316" s="1"/>
      <c r="H3316" s="1" t="s">
        <v>32</v>
      </c>
      <c r="I3316" s="8"/>
      <c r="J3316" s="5"/>
      <c r="K3316" s="5"/>
      <c r="L3316" s="5"/>
    </row>
    <row r="3317" spans="1:12" x14ac:dyDescent="0.25">
      <c r="A3317" s="1" t="s">
        <v>8972</v>
      </c>
      <c r="B3317" s="1" t="s">
        <v>8973</v>
      </c>
      <c r="C3317" s="1" t="s">
        <v>28</v>
      </c>
      <c r="D3317" s="3">
        <v>46009</v>
      </c>
      <c r="E3317" s="1" t="s">
        <v>8974</v>
      </c>
      <c r="F3317" s="1">
        <v>156000</v>
      </c>
      <c r="G3317" s="1"/>
      <c r="H3317" s="1" t="s">
        <v>12</v>
      </c>
      <c r="I3317" s="8"/>
      <c r="J3317" s="5"/>
      <c r="K3317" s="5"/>
      <c r="L3317" s="5"/>
    </row>
    <row r="3318" spans="1:12" x14ac:dyDescent="0.25">
      <c r="A3318" s="1" t="s">
        <v>8975</v>
      </c>
      <c r="B3318" s="1" t="s">
        <v>8976</v>
      </c>
      <c r="C3318" s="1" t="s">
        <v>28</v>
      </c>
      <c r="D3318" s="3">
        <v>46009</v>
      </c>
      <c r="E3318" s="1" t="s">
        <v>7718</v>
      </c>
      <c r="F3318" s="1"/>
      <c r="G3318" s="1">
        <v>2000</v>
      </c>
      <c r="H3318" s="1" t="s">
        <v>12</v>
      </c>
      <c r="I3318" s="8"/>
      <c r="J3318" s="5"/>
      <c r="K3318" s="5"/>
      <c r="L3318" s="5"/>
    </row>
    <row r="3319" spans="1:12" x14ac:dyDescent="0.25">
      <c r="A3319" s="1" t="s">
        <v>8977</v>
      </c>
      <c r="B3319" s="1" t="s">
        <v>8978</v>
      </c>
      <c r="C3319" s="1" t="s">
        <v>28</v>
      </c>
      <c r="D3319" s="3">
        <v>46009</v>
      </c>
      <c r="E3319" s="1" t="s">
        <v>8979</v>
      </c>
      <c r="F3319" s="1"/>
      <c r="G3319" s="1">
        <v>15000</v>
      </c>
      <c r="H3319" s="1" t="s">
        <v>12</v>
      </c>
      <c r="I3319" s="8"/>
      <c r="J3319" s="5"/>
      <c r="K3319" s="5"/>
      <c r="L3319" s="5"/>
    </row>
    <row r="3320" spans="1:12" x14ac:dyDescent="0.25">
      <c r="A3320" s="1" t="s">
        <v>8980</v>
      </c>
      <c r="B3320" s="1" t="s">
        <v>8981</v>
      </c>
      <c r="C3320" s="1" t="s">
        <v>15</v>
      </c>
      <c r="D3320" s="3">
        <v>46009</v>
      </c>
      <c r="E3320" s="1" t="s">
        <v>8974</v>
      </c>
      <c r="F3320" s="1">
        <v>100000</v>
      </c>
      <c r="G3320" s="1"/>
      <c r="H3320" s="1" t="s">
        <v>32</v>
      </c>
      <c r="I3320" s="8"/>
      <c r="J3320" s="5"/>
      <c r="K3320" s="5"/>
      <c r="L3320" s="5"/>
    </row>
    <row r="3321" spans="1:12" x14ac:dyDescent="0.25">
      <c r="A3321" s="1" t="s">
        <v>8982</v>
      </c>
      <c r="B3321" s="1" t="s">
        <v>8983</v>
      </c>
      <c r="C3321" s="1" t="s">
        <v>28</v>
      </c>
      <c r="D3321" s="3">
        <v>46009</v>
      </c>
      <c r="E3321" s="1" t="s">
        <v>8984</v>
      </c>
      <c r="F3321" s="1">
        <v>70000</v>
      </c>
      <c r="G3321" s="1"/>
      <c r="H3321" s="1" t="s">
        <v>12</v>
      </c>
      <c r="I3321" s="8"/>
      <c r="J3321" s="5"/>
      <c r="K3321" s="5"/>
      <c r="L3321" s="5"/>
    </row>
    <row r="3322" spans="1:12" x14ac:dyDescent="0.25">
      <c r="A3322" s="1" t="s">
        <v>8985</v>
      </c>
      <c r="B3322" s="1" t="s">
        <v>8986</v>
      </c>
      <c r="C3322" s="1" t="s">
        <v>15</v>
      </c>
      <c r="D3322" s="3">
        <v>46009</v>
      </c>
      <c r="E3322" s="1" t="s">
        <v>8987</v>
      </c>
      <c r="F3322" s="1"/>
      <c r="G3322" s="1">
        <v>180000</v>
      </c>
      <c r="H3322" s="1" t="s">
        <v>12</v>
      </c>
      <c r="I3322" s="8"/>
      <c r="J3322" s="5"/>
      <c r="K3322" s="5"/>
      <c r="L3322" s="5"/>
    </row>
    <row r="3323" spans="1:12" x14ac:dyDescent="0.25">
      <c r="A3323" s="1" t="s">
        <v>8988</v>
      </c>
      <c r="B3323" s="1" t="s">
        <v>8989</v>
      </c>
      <c r="C3323" s="1" t="s">
        <v>15</v>
      </c>
      <c r="D3323" s="3">
        <v>46009</v>
      </c>
      <c r="E3323" s="1" t="s">
        <v>8990</v>
      </c>
      <c r="F3323" s="1"/>
      <c r="G3323" s="1">
        <v>145200</v>
      </c>
      <c r="H3323" s="1" t="s">
        <v>12</v>
      </c>
      <c r="I3323" s="8"/>
      <c r="J3323" s="5"/>
      <c r="K3323" s="5"/>
      <c r="L3323" s="5"/>
    </row>
    <row r="3324" spans="1:12" x14ac:dyDescent="0.25">
      <c r="A3324" s="1" t="s">
        <v>8991</v>
      </c>
      <c r="B3324" s="1" t="s">
        <v>8992</v>
      </c>
      <c r="C3324" s="1" t="s">
        <v>104</v>
      </c>
      <c r="D3324" s="3">
        <v>46009</v>
      </c>
      <c r="E3324" s="1" t="s">
        <v>8993</v>
      </c>
      <c r="F3324" s="1"/>
      <c r="G3324" s="1">
        <v>1000</v>
      </c>
      <c r="H3324" s="1" t="s">
        <v>12</v>
      </c>
      <c r="I3324" s="8"/>
      <c r="J3324" s="5"/>
      <c r="K3324" s="5"/>
      <c r="L3324" s="5"/>
    </row>
    <row r="3325" spans="1:12" x14ac:dyDescent="0.25">
      <c r="A3325" s="1" t="s">
        <v>8994</v>
      </c>
      <c r="B3325" s="1" t="s">
        <v>8995</v>
      </c>
      <c r="C3325" s="1" t="s">
        <v>28</v>
      </c>
      <c r="D3325" s="3">
        <v>46009</v>
      </c>
      <c r="E3325" s="1" t="s">
        <v>8996</v>
      </c>
      <c r="F3325" s="1"/>
      <c r="G3325" s="1">
        <v>30000</v>
      </c>
      <c r="H3325" s="1" t="s">
        <v>12</v>
      </c>
      <c r="I3325" s="8"/>
      <c r="J3325" s="5"/>
      <c r="K3325" s="5"/>
      <c r="L3325" s="5"/>
    </row>
    <row r="3326" spans="1:12" x14ac:dyDescent="0.25">
      <c r="A3326" s="1" t="s">
        <v>8997</v>
      </c>
      <c r="B3326" s="1" t="s">
        <v>8998</v>
      </c>
      <c r="C3326" s="1" t="s">
        <v>4065</v>
      </c>
      <c r="D3326" s="3">
        <v>46009</v>
      </c>
      <c r="E3326" s="1" t="s">
        <v>8999</v>
      </c>
      <c r="F3326" s="1">
        <v>212524.4</v>
      </c>
      <c r="G3326" s="1"/>
      <c r="H3326" s="1" t="s">
        <v>183</v>
      </c>
      <c r="I3326" s="8" t="s">
        <v>8728</v>
      </c>
      <c r="J3326" s="5"/>
      <c r="K3326" s="5"/>
      <c r="L3326" s="5"/>
    </row>
    <row r="3327" spans="1:12" x14ac:dyDescent="0.25">
      <c r="A3327" s="1" t="s">
        <v>9000</v>
      </c>
      <c r="B3327" s="1" t="s">
        <v>8998</v>
      </c>
      <c r="C3327" s="1" t="s">
        <v>325</v>
      </c>
      <c r="D3327" s="3">
        <v>46009</v>
      </c>
      <c r="E3327" s="1" t="s">
        <v>8999</v>
      </c>
      <c r="F3327" s="1"/>
      <c r="G3327" s="1">
        <v>212524.4</v>
      </c>
      <c r="H3327" s="1" t="s">
        <v>185</v>
      </c>
      <c r="I3327" s="8"/>
      <c r="J3327" s="5"/>
      <c r="K3327" s="5"/>
      <c r="L3327" s="5"/>
    </row>
    <row r="3328" spans="1:12" x14ac:dyDescent="0.25">
      <c r="A3328" s="1" t="s">
        <v>9001</v>
      </c>
      <c r="B3328" s="1" t="s">
        <v>9002</v>
      </c>
      <c r="C3328" s="1" t="s">
        <v>11</v>
      </c>
      <c r="D3328" s="3">
        <v>46008</v>
      </c>
      <c r="E3328" s="1" t="s">
        <v>9003</v>
      </c>
      <c r="F3328" s="1"/>
      <c r="G3328" s="1">
        <v>11600</v>
      </c>
      <c r="H3328" s="1" t="s">
        <v>12</v>
      </c>
      <c r="I3328" s="8"/>
      <c r="J3328" s="5"/>
      <c r="K3328" s="5"/>
      <c r="L3328" s="5"/>
    </row>
    <row r="3329" spans="1:12" x14ac:dyDescent="0.25">
      <c r="A3329" s="1" t="s">
        <v>9004</v>
      </c>
      <c r="B3329" s="1" t="s">
        <v>9005</v>
      </c>
      <c r="C3329" s="1" t="s">
        <v>4065</v>
      </c>
      <c r="D3329" s="3">
        <v>46009</v>
      </c>
      <c r="E3329" s="1" t="s">
        <v>9006</v>
      </c>
      <c r="F3329" s="1">
        <v>281306.90000000002</v>
      </c>
      <c r="G3329" s="1"/>
      <c r="H3329" s="1" t="s">
        <v>183</v>
      </c>
      <c r="I3329" s="8" t="s">
        <v>8724</v>
      </c>
      <c r="J3329" s="5"/>
      <c r="K3329" s="5"/>
      <c r="L3329" s="5"/>
    </row>
    <row r="3330" spans="1:12" x14ac:dyDescent="0.25">
      <c r="A3330" s="1" t="s">
        <v>9007</v>
      </c>
      <c r="B3330" s="1" t="s">
        <v>9005</v>
      </c>
      <c r="C3330" s="1" t="s">
        <v>325</v>
      </c>
      <c r="D3330" s="3">
        <v>46009</v>
      </c>
      <c r="E3330" s="1" t="s">
        <v>9006</v>
      </c>
      <c r="F3330" s="1"/>
      <c r="G3330" s="1">
        <v>281306.90000000002</v>
      </c>
      <c r="H3330" s="1" t="s">
        <v>185</v>
      </c>
      <c r="I3330" s="8"/>
      <c r="J3330" s="5"/>
      <c r="K3330" s="5"/>
      <c r="L3330" s="5"/>
    </row>
    <row r="3331" spans="1:12" x14ac:dyDescent="0.25">
      <c r="A3331" s="1" t="s">
        <v>9008</v>
      </c>
      <c r="B3331" s="1" t="s">
        <v>9009</v>
      </c>
      <c r="C3331" s="1" t="s">
        <v>4065</v>
      </c>
      <c r="D3331" s="3">
        <v>46009</v>
      </c>
      <c r="E3331" s="1" t="s">
        <v>9010</v>
      </c>
      <c r="F3331" s="1"/>
      <c r="G3331" s="1">
        <v>250000</v>
      </c>
      <c r="H3331" s="1" t="s">
        <v>12</v>
      </c>
      <c r="I3331" s="8"/>
      <c r="J3331" s="5"/>
      <c r="K3331" s="5"/>
      <c r="L3331" s="5"/>
    </row>
    <row r="3332" spans="1:12" x14ac:dyDescent="0.25">
      <c r="A3332" s="1" t="s">
        <v>9011</v>
      </c>
      <c r="B3332" s="1" t="s">
        <v>9012</v>
      </c>
      <c r="C3332" s="1" t="s">
        <v>4065</v>
      </c>
      <c r="D3332" s="3">
        <v>46009</v>
      </c>
      <c r="E3332" s="1" t="s">
        <v>9013</v>
      </c>
      <c r="F3332" s="1"/>
      <c r="G3332" s="1">
        <v>198000</v>
      </c>
      <c r="H3332" s="1" t="s">
        <v>12</v>
      </c>
      <c r="I3332" s="8"/>
      <c r="J3332" s="5"/>
      <c r="K3332" s="5"/>
      <c r="L3332" s="5"/>
    </row>
    <row r="3333" spans="1:12" x14ac:dyDescent="0.25">
      <c r="A3333" s="1" t="s">
        <v>9014</v>
      </c>
      <c r="B3333" s="1" t="s">
        <v>9015</v>
      </c>
      <c r="C3333" s="1" t="s">
        <v>4065</v>
      </c>
      <c r="D3333" s="3">
        <v>46009</v>
      </c>
      <c r="E3333" s="1" t="s">
        <v>3843</v>
      </c>
      <c r="F3333" s="1"/>
      <c r="G3333" s="1">
        <v>145455</v>
      </c>
      <c r="H3333" s="1" t="s">
        <v>12</v>
      </c>
      <c r="I3333" s="8"/>
      <c r="J3333" s="5"/>
      <c r="K3333" s="5"/>
      <c r="L3333" s="5"/>
    </row>
    <row r="3334" spans="1:12" x14ac:dyDescent="0.25">
      <c r="A3334" s="1" t="s">
        <v>9016</v>
      </c>
      <c r="B3334" s="1" t="s">
        <v>9017</v>
      </c>
      <c r="C3334" s="1" t="s">
        <v>4065</v>
      </c>
      <c r="D3334" s="3">
        <v>46009</v>
      </c>
      <c r="E3334" s="1" t="s">
        <v>3843</v>
      </c>
      <c r="F3334" s="1"/>
      <c r="G3334" s="1">
        <v>133201</v>
      </c>
      <c r="H3334" s="1" t="s">
        <v>12</v>
      </c>
      <c r="I3334" s="8"/>
      <c r="J3334" s="5"/>
      <c r="K3334" s="5"/>
      <c r="L3334" s="5"/>
    </row>
    <row r="3335" spans="1:12" x14ac:dyDescent="0.25">
      <c r="A3335" s="1" t="s">
        <v>9018</v>
      </c>
      <c r="B3335" s="1" t="s">
        <v>9019</v>
      </c>
      <c r="C3335" s="1" t="s">
        <v>365</v>
      </c>
      <c r="D3335" s="3">
        <v>46009</v>
      </c>
      <c r="E3335" s="1" t="s">
        <v>9020</v>
      </c>
      <c r="F3335" s="1">
        <v>80029.56</v>
      </c>
      <c r="G3335" s="1"/>
      <c r="H3335" s="1" t="s">
        <v>183</v>
      </c>
      <c r="I3335" s="8"/>
      <c r="J3335" s="5"/>
      <c r="K3335" s="5"/>
      <c r="L3335" s="5"/>
    </row>
    <row r="3336" spans="1:12" x14ac:dyDescent="0.25">
      <c r="A3336" s="1" t="s">
        <v>9021</v>
      </c>
      <c r="B3336" s="1" t="s">
        <v>9019</v>
      </c>
      <c r="C3336" s="1" t="s">
        <v>4065</v>
      </c>
      <c r="D3336" s="3">
        <v>46009</v>
      </c>
      <c r="E3336" s="1" t="s">
        <v>9020</v>
      </c>
      <c r="F3336" s="1"/>
      <c r="G3336" s="1">
        <v>80029.56</v>
      </c>
      <c r="H3336" s="1" t="s">
        <v>185</v>
      </c>
      <c r="I3336" s="8"/>
      <c r="J3336" s="5"/>
      <c r="K3336" s="5"/>
      <c r="L3336" s="5"/>
    </row>
    <row r="3337" spans="1:12" x14ac:dyDescent="0.25">
      <c r="A3337" s="1" t="s">
        <v>9022</v>
      </c>
      <c r="B3337" s="1" t="s">
        <v>9023</v>
      </c>
      <c r="C3337" s="1" t="s">
        <v>4255</v>
      </c>
      <c r="D3337" s="3">
        <v>46009</v>
      </c>
      <c r="E3337" s="1" t="s">
        <v>9024</v>
      </c>
      <c r="F3337" s="1">
        <v>8887.17</v>
      </c>
      <c r="G3337" s="1"/>
      <c r="H3337" s="1" t="s">
        <v>12</v>
      </c>
      <c r="I3337" s="8"/>
      <c r="J3337" s="5"/>
      <c r="K3337" s="5"/>
      <c r="L3337" s="5"/>
    </row>
    <row r="3338" spans="1:12" x14ac:dyDescent="0.25">
      <c r="A3338" s="1" t="s">
        <v>9025</v>
      </c>
      <c r="B3338" s="1" t="s">
        <v>9026</v>
      </c>
      <c r="C3338" s="1" t="s">
        <v>4255</v>
      </c>
      <c r="D3338" s="3">
        <v>46009</v>
      </c>
      <c r="E3338" s="1" t="s">
        <v>9027</v>
      </c>
      <c r="F3338" s="1"/>
      <c r="G3338" s="1">
        <v>514.75</v>
      </c>
      <c r="H3338" s="1" t="s">
        <v>12</v>
      </c>
      <c r="I3338" s="8"/>
      <c r="J3338" s="5"/>
      <c r="K3338" s="5"/>
      <c r="L3338" s="5"/>
    </row>
    <row r="3339" spans="1:12" x14ac:dyDescent="0.25">
      <c r="A3339" s="1" t="s">
        <v>9028</v>
      </c>
      <c r="B3339" s="1" t="s">
        <v>9029</v>
      </c>
      <c r="C3339" s="1" t="s">
        <v>4255</v>
      </c>
      <c r="D3339" s="3">
        <v>46009</v>
      </c>
      <c r="E3339" s="1" t="s">
        <v>9030</v>
      </c>
      <c r="F3339" s="1"/>
      <c r="G3339" s="1">
        <v>754.24</v>
      </c>
      <c r="H3339" s="1" t="s">
        <v>12</v>
      </c>
      <c r="I3339" s="8"/>
      <c r="J3339" s="5"/>
      <c r="K3339" s="5"/>
      <c r="L3339" s="5"/>
    </row>
    <row r="3340" spans="1:12" x14ac:dyDescent="0.25">
      <c r="A3340" s="1" t="s">
        <v>9031</v>
      </c>
      <c r="B3340" s="1" t="s">
        <v>9032</v>
      </c>
      <c r="C3340" s="1" t="s">
        <v>4255</v>
      </c>
      <c r="D3340" s="3">
        <v>46009</v>
      </c>
      <c r="E3340" s="1" t="s">
        <v>9033</v>
      </c>
      <c r="F3340" s="1"/>
      <c r="G3340" s="1">
        <v>10000</v>
      </c>
      <c r="H3340" s="1" t="s">
        <v>12</v>
      </c>
      <c r="I3340" s="8"/>
      <c r="J3340" s="5"/>
      <c r="K3340" s="5"/>
      <c r="L3340" s="5"/>
    </row>
    <row r="3341" spans="1:12" x14ac:dyDescent="0.25">
      <c r="A3341" s="1" t="s">
        <v>9034</v>
      </c>
      <c r="B3341" s="1" t="s">
        <v>9035</v>
      </c>
      <c r="C3341" s="1" t="s">
        <v>4255</v>
      </c>
      <c r="D3341" s="3">
        <v>46009</v>
      </c>
      <c r="E3341" s="1" t="s">
        <v>9036</v>
      </c>
      <c r="F3341" s="1"/>
      <c r="G3341" s="1">
        <v>66190</v>
      </c>
      <c r="H3341" s="1" t="s">
        <v>12</v>
      </c>
      <c r="I3341" s="8"/>
      <c r="J3341" s="5"/>
      <c r="K3341" s="5"/>
      <c r="L3341" s="5"/>
    </row>
    <row r="3342" spans="1:12" x14ac:dyDescent="0.25">
      <c r="A3342" s="1" t="s">
        <v>9037</v>
      </c>
      <c r="B3342" s="6" t="s">
        <v>9038</v>
      </c>
      <c r="C3342" s="1" t="s">
        <v>4255</v>
      </c>
      <c r="D3342" s="3">
        <v>46009</v>
      </c>
      <c r="E3342" s="1" t="s">
        <v>9039</v>
      </c>
      <c r="F3342" s="1"/>
      <c r="G3342" s="1">
        <v>16971</v>
      </c>
      <c r="H3342" s="1" t="s">
        <v>12</v>
      </c>
      <c r="I3342" s="8"/>
      <c r="J3342" s="5"/>
      <c r="K3342" s="5"/>
      <c r="L3342" s="5"/>
    </row>
    <row r="3343" spans="1:12" x14ac:dyDescent="0.25">
      <c r="A3343" s="1" t="s">
        <v>9040</v>
      </c>
      <c r="B3343" s="1" t="s">
        <v>9041</v>
      </c>
      <c r="C3343" s="1" t="s">
        <v>4255</v>
      </c>
      <c r="D3343" s="3">
        <v>46009</v>
      </c>
      <c r="E3343" s="1" t="s">
        <v>9042</v>
      </c>
      <c r="F3343" s="1">
        <v>11101</v>
      </c>
      <c r="G3343" s="1"/>
      <c r="H3343" s="1" t="s">
        <v>12</v>
      </c>
      <c r="I3343" s="8"/>
      <c r="J3343" s="5"/>
      <c r="K3343" s="5"/>
      <c r="L3343" s="5"/>
    </row>
    <row r="3344" spans="1:12" x14ac:dyDescent="0.25">
      <c r="A3344" s="1" t="s">
        <v>9043</v>
      </c>
      <c r="B3344" s="1" t="s">
        <v>9044</v>
      </c>
      <c r="C3344" s="1" t="s">
        <v>4255</v>
      </c>
      <c r="D3344" s="3">
        <v>46009</v>
      </c>
      <c r="E3344" s="1" t="s">
        <v>9045</v>
      </c>
      <c r="F3344" s="1"/>
      <c r="G3344" s="1">
        <v>300000</v>
      </c>
      <c r="H3344" s="1" t="s">
        <v>12</v>
      </c>
      <c r="I3344" s="8"/>
      <c r="J3344" s="5"/>
      <c r="K3344" s="5"/>
      <c r="L3344" s="5"/>
    </row>
    <row r="3345" spans="1:12" x14ac:dyDescent="0.25">
      <c r="A3345" s="1" t="s">
        <v>9046</v>
      </c>
      <c r="B3345" s="6" t="s">
        <v>9047</v>
      </c>
      <c r="C3345" s="1" t="s">
        <v>4255</v>
      </c>
      <c r="D3345" s="3">
        <v>46009</v>
      </c>
      <c r="E3345" s="1" t="s">
        <v>9048</v>
      </c>
      <c r="F3345" s="1"/>
      <c r="G3345" s="1">
        <v>16852</v>
      </c>
      <c r="H3345" s="1" t="s">
        <v>12</v>
      </c>
      <c r="I3345" s="8"/>
      <c r="J3345" s="5"/>
      <c r="K3345" s="5"/>
      <c r="L3345" s="5"/>
    </row>
    <row r="3346" spans="1:12" x14ac:dyDescent="0.25">
      <c r="A3346" s="1" t="s">
        <v>9049</v>
      </c>
      <c r="B3346" s="6" t="s">
        <v>9050</v>
      </c>
      <c r="C3346" s="1" t="s">
        <v>4255</v>
      </c>
      <c r="D3346" s="3">
        <v>46009</v>
      </c>
      <c r="E3346" s="1" t="s">
        <v>9051</v>
      </c>
      <c r="F3346" s="1"/>
      <c r="G3346" s="1">
        <v>352100</v>
      </c>
      <c r="H3346" s="1" t="s">
        <v>12</v>
      </c>
      <c r="I3346" s="8"/>
      <c r="J3346" s="5"/>
      <c r="K3346" s="5"/>
      <c r="L3346" s="5"/>
    </row>
    <row r="3347" spans="1:12" x14ac:dyDescent="0.25">
      <c r="A3347" s="1" t="s">
        <v>9052</v>
      </c>
      <c r="B3347" s="1" t="s">
        <v>9053</v>
      </c>
      <c r="C3347" s="1" t="s">
        <v>4255</v>
      </c>
      <c r="D3347" s="3">
        <v>46009</v>
      </c>
      <c r="E3347" s="1" t="s">
        <v>7844</v>
      </c>
      <c r="F3347" s="1"/>
      <c r="G3347" s="1">
        <v>739</v>
      </c>
      <c r="H3347" s="1" t="s">
        <v>12</v>
      </c>
      <c r="I3347" s="8"/>
      <c r="J3347" s="5"/>
      <c r="K3347" s="5"/>
      <c r="L3347" s="5"/>
    </row>
    <row r="3348" spans="1:12" x14ac:dyDescent="0.25">
      <c r="A3348" s="1" t="s">
        <v>9054</v>
      </c>
      <c r="B3348" s="1" t="s">
        <v>9055</v>
      </c>
      <c r="C3348" s="1" t="s">
        <v>365</v>
      </c>
      <c r="D3348" s="3">
        <v>46009</v>
      </c>
      <c r="E3348" s="1" t="s">
        <v>9056</v>
      </c>
      <c r="F3348" s="1">
        <v>103127.62</v>
      </c>
      <c r="G3348" s="1"/>
      <c r="H3348" s="1" t="s">
        <v>183</v>
      </c>
      <c r="I3348" s="8"/>
      <c r="J3348" s="5"/>
      <c r="K3348" s="5"/>
      <c r="L3348" s="5"/>
    </row>
    <row r="3349" spans="1:12" x14ac:dyDescent="0.25">
      <c r="A3349" s="1" t="s">
        <v>9057</v>
      </c>
      <c r="B3349" s="1" t="s">
        <v>9055</v>
      </c>
      <c r="C3349" s="1" t="s">
        <v>4255</v>
      </c>
      <c r="D3349" s="3">
        <v>46009</v>
      </c>
      <c r="E3349" s="1" t="s">
        <v>9056</v>
      </c>
      <c r="F3349" s="1"/>
      <c r="G3349" s="1">
        <v>103127.62</v>
      </c>
      <c r="H3349" s="1" t="s">
        <v>185</v>
      </c>
      <c r="I3349" s="8"/>
      <c r="J3349" s="5"/>
      <c r="K3349" s="5"/>
      <c r="L3349" s="5"/>
    </row>
    <row r="3350" spans="1:12" x14ac:dyDescent="0.25">
      <c r="A3350" s="1" t="s">
        <v>9058</v>
      </c>
      <c r="B3350" s="1" t="s">
        <v>9059</v>
      </c>
      <c r="C3350" s="1" t="s">
        <v>104</v>
      </c>
      <c r="D3350" s="3">
        <v>46010</v>
      </c>
      <c r="E3350" s="1" t="s">
        <v>9060</v>
      </c>
      <c r="F3350" s="1">
        <v>10000</v>
      </c>
      <c r="G3350" s="1"/>
      <c r="H3350" s="1" t="s">
        <v>12</v>
      </c>
      <c r="I3350" s="8"/>
      <c r="J3350" s="5"/>
      <c r="K3350" s="5"/>
      <c r="L3350" s="5"/>
    </row>
    <row r="3351" spans="1:12" x14ac:dyDescent="0.25">
      <c r="A3351" s="1" t="s">
        <v>9061</v>
      </c>
      <c r="B3351" s="1" t="s">
        <v>9062</v>
      </c>
      <c r="C3351" s="1" t="s">
        <v>28</v>
      </c>
      <c r="D3351" s="3">
        <v>46010</v>
      </c>
      <c r="E3351" s="1" t="s">
        <v>9063</v>
      </c>
      <c r="F3351" s="1">
        <v>35000</v>
      </c>
      <c r="G3351" s="1"/>
      <c r="H3351" s="1" t="s">
        <v>12</v>
      </c>
      <c r="I3351" s="8"/>
      <c r="J3351" s="5"/>
      <c r="K3351" s="5"/>
      <c r="L3351" s="5"/>
    </row>
    <row r="3352" spans="1:12" x14ac:dyDescent="0.25">
      <c r="A3352" s="1" t="s">
        <v>9064</v>
      </c>
      <c r="B3352" s="1" t="s">
        <v>9065</v>
      </c>
      <c r="C3352" s="1" t="s">
        <v>28</v>
      </c>
      <c r="D3352" s="3">
        <v>46010</v>
      </c>
      <c r="E3352" s="1" t="s">
        <v>9066</v>
      </c>
      <c r="F3352" s="1">
        <v>76000</v>
      </c>
      <c r="G3352" s="1"/>
      <c r="H3352" s="1" t="s">
        <v>12</v>
      </c>
      <c r="I3352" s="8"/>
      <c r="J3352" s="5"/>
      <c r="K3352" s="5"/>
      <c r="L3352" s="5"/>
    </row>
    <row r="3353" spans="1:12" x14ac:dyDescent="0.25">
      <c r="A3353" s="1" t="s">
        <v>9067</v>
      </c>
      <c r="B3353" s="1" t="s">
        <v>9068</v>
      </c>
      <c r="C3353" s="1" t="s">
        <v>28</v>
      </c>
      <c r="D3353" s="3">
        <v>46010</v>
      </c>
      <c r="E3353" s="1" t="s">
        <v>9069</v>
      </c>
      <c r="F3353" s="1"/>
      <c r="G3353" s="1">
        <v>2000</v>
      </c>
      <c r="H3353" s="1" t="s">
        <v>12</v>
      </c>
      <c r="I3353" s="8"/>
      <c r="J3353" s="5"/>
      <c r="K3353" s="5"/>
      <c r="L3353" s="5"/>
    </row>
    <row r="3354" spans="1:12" x14ac:dyDescent="0.25">
      <c r="A3354" s="6" t="s">
        <v>9070</v>
      </c>
      <c r="B3354" s="1" t="s">
        <v>9071</v>
      </c>
      <c r="C3354" s="1" t="s">
        <v>4065</v>
      </c>
      <c r="D3354" s="3">
        <v>46010</v>
      </c>
      <c r="E3354" s="1" t="s">
        <v>9072</v>
      </c>
      <c r="F3354" s="1">
        <v>413820</v>
      </c>
      <c r="G3354" s="1"/>
      <c r="H3354" s="1" t="s">
        <v>32</v>
      </c>
      <c r="I3354" s="8"/>
      <c r="J3354" s="5"/>
      <c r="K3354" s="5"/>
      <c r="L3354" s="5"/>
    </row>
    <row r="3355" spans="1:12" x14ac:dyDescent="0.25">
      <c r="A3355" s="1" t="s">
        <v>9073</v>
      </c>
      <c r="B3355" s="1" t="s">
        <v>9074</v>
      </c>
      <c r="C3355" s="1" t="s">
        <v>104</v>
      </c>
      <c r="D3355" s="3">
        <v>46010</v>
      </c>
      <c r="E3355" s="1" t="s">
        <v>9075</v>
      </c>
      <c r="F3355" s="1"/>
      <c r="G3355" s="1">
        <v>8000</v>
      </c>
      <c r="H3355" s="1" t="s">
        <v>12</v>
      </c>
      <c r="I3355" s="8"/>
      <c r="J3355" s="5"/>
      <c r="K3355" s="5"/>
      <c r="L3355" s="5"/>
    </row>
    <row r="3356" spans="1:12" x14ac:dyDescent="0.25">
      <c r="A3356" s="1" t="s">
        <v>9076</v>
      </c>
      <c r="B3356" s="1" t="s">
        <v>9077</v>
      </c>
      <c r="C3356" s="1" t="s">
        <v>4065</v>
      </c>
      <c r="D3356" s="3">
        <v>46010</v>
      </c>
      <c r="E3356" s="1" t="s">
        <v>9078</v>
      </c>
      <c r="F3356" s="1"/>
      <c r="G3356" s="1">
        <v>79272</v>
      </c>
      <c r="H3356" s="1" t="s">
        <v>12</v>
      </c>
      <c r="I3356" s="8"/>
      <c r="J3356" s="5"/>
      <c r="K3356" s="5"/>
      <c r="L3356" s="5"/>
    </row>
    <row r="3357" spans="1:12" x14ac:dyDescent="0.25">
      <c r="A3357" s="1" t="s">
        <v>9079</v>
      </c>
      <c r="B3357" s="1" t="s">
        <v>9080</v>
      </c>
      <c r="C3357" s="1" t="s">
        <v>4255</v>
      </c>
      <c r="D3357" s="3">
        <v>46010</v>
      </c>
      <c r="E3357" s="1" t="s">
        <v>9081</v>
      </c>
      <c r="F3357" s="1">
        <v>900000</v>
      </c>
      <c r="G3357" s="1"/>
      <c r="H3357" s="1" t="s">
        <v>183</v>
      </c>
      <c r="I3357" s="8"/>
      <c r="J3357" s="5"/>
      <c r="K3357" s="5"/>
      <c r="L3357" s="5"/>
    </row>
    <row r="3358" spans="1:12" x14ac:dyDescent="0.25">
      <c r="A3358" s="1" t="s">
        <v>9082</v>
      </c>
      <c r="B3358" s="1" t="s">
        <v>9080</v>
      </c>
      <c r="C3358" s="1" t="s">
        <v>4065</v>
      </c>
      <c r="D3358" s="3">
        <v>46010</v>
      </c>
      <c r="E3358" s="1" t="s">
        <v>9081</v>
      </c>
      <c r="F3358" s="1"/>
      <c r="G3358" s="1">
        <v>900000</v>
      </c>
      <c r="H3358" s="1" t="s">
        <v>185</v>
      </c>
      <c r="I3358" s="8"/>
      <c r="J3358" s="5"/>
      <c r="K3358" s="5"/>
      <c r="L3358" s="5"/>
    </row>
    <row r="3359" spans="1:12" x14ac:dyDescent="0.25">
      <c r="A3359" s="1" t="s">
        <v>9083</v>
      </c>
      <c r="B3359" s="1" t="s">
        <v>9084</v>
      </c>
      <c r="C3359" s="1" t="s">
        <v>28</v>
      </c>
      <c r="D3359" s="3">
        <v>46010</v>
      </c>
      <c r="E3359" s="1" t="s">
        <v>9085</v>
      </c>
      <c r="F3359" s="1"/>
      <c r="G3359" s="1">
        <v>6000</v>
      </c>
      <c r="H3359" s="1" t="s">
        <v>12</v>
      </c>
      <c r="I3359" s="8"/>
      <c r="J3359" s="5"/>
      <c r="K3359" s="5"/>
      <c r="L3359" s="5"/>
    </row>
    <row r="3360" spans="1:12" x14ac:dyDescent="0.25">
      <c r="A3360" s="1" t="s">
        <v>9086</v>
      </c>
      <c r="B3360" s="1" t="s">
        <v>9087</v>
      </c>
      <c r="C3360" s="1" t="s">
        <v>28</v>
      </c>
      <c r="D3360" s="3">
        <v>46010</v>
      </c>
      <c r="E3360" s="1" t="s">
        <v>9088</v>
      </c>
      <c r="F3360" s="1"/>
      <c r="G3360" s="1">
        <v>8000</v>
      </c>
      <c r="H3360" s="1" t="s">
        <v>12</v>
      </c>
      <c r="I3360" s="8"/>
      <c r="J3360" s="5"/>
      <c r="K3360" s="5"/>
      <c r="L3360" s="5"/>
    </row>
    <row r="3361" spans="1:12" x14ac:dyDescent="0.25">
      <c r="A3361" s="1" t="s">
        <v>9089</v>
      </c>
      <c r="B3361" s="1" t="s">
        <v>9090</v>
      </c>
      <c r="C3361" s="1" t="s">
        <v>4255</v>
      </c>
      <c r="D3361" s="3">
        <v>46011</v>
      </c>
      <c r="E3361" s="1" t="s">
        <v>9091</v>
      </c>
      <c r="F3361" s="1"/>
      <c r="G3361" s="1">
        <v>550000</v>
      </c>
      <c r="H3361" s="1" t="s">
        <v>12</v>
      </c>
      <c r="I3361" s="8"/>
      <c r="J3361" s="5"/>
      <c r="K3361" s="5"/>
      <c r="L3361" s="5"/>
    </row>
    <row r="3362" spans="1:12" x14ac:dyDescent="0.25">
      <c r="A3362" s="1" t="s">
        <v>9092</v>
      </c>
      <c r="B3362" s="1" t="s">
        <v>9093</v>
      </c>
      <c r="C3362" s="1" t="s">
        <v>4255</v>
      </c>
      <c r="D3362" s="3">
        <v>46011</v>
      </c>
      <c r="E3362" s="1" t="s">
        <v>9094</v>
      </c>
      <c r="F3362" s="1"/>
      <c r="G3362" s="1">
        <v>300000</v>
      </c>
      <c r="H3362" s="1" t="s">
        <v>12</v>
      </c>
      <c r="I3362" s="8"/>
      <c r="J3362" s="5"/>
      <c r="K3362" s="5"/>
      <c r="L3362" s="5"/>
    </row>
    <row r="3363" spans="1:12" x14ac:dyDescent="0.25">
      <c r="A3363" s="1" t="s">
        <v>9095</v>
      </c>
      <c r="B3363" s="1" t="s">
        <v>9096</v>
      </c>
      <c r="C3363" s="1" t="s">
        <v>28</v>
      </c>
      <c r="D3363" s="3">
        <v>46011</v>
      </c>
      <c r="E3363" s="1" t="s">
        <v>9094</v>
      </c>
      <c r="F3363" s="1"/>
      <c r="G3363" s="1">
        <v>150000</v>
      </c>
      <c r="H3363" s="1" t="s">
        <v>12</v>
      </c>
      <c r="I3363" s="8"/>
      <c r="J3363" s="5"/>
      <c r="K3363" s="5"/>
      <c r="L3363" s="5"/>
    </row>
    <row r="3364" spans="1:12" x14ac:dyDescent="0.25">
      <c r="A3364" s="1" t="s">
        <v>9097</v>
      </c>
      <c r="B3364" s="1" t="s">
        <v>9098</v>
      </c>
      <c r="C3364" s="1" t="s">
        <v>28</v>
      </c>
      <c r="D3364" s="3">
        <v>46011</v>
      </c>
      <c r="E3364" s="1" t="s">
        <v>5269</v>
      </c>
      <c r="F3364" s="1"/>
      <c r="G3364" s="1">
        <v>90000</v>
      </c>
      <c r="H3364" s="1" t="s">
        <v>12</v>
      </c>
      <c r="I3364" s="8"/>
      <c r="J3364" s="5"/>
      <c r="K3364" s="5"/>
      <c r="L3364" s="5"/>
    </row>
    <row r="3365" spans="1:12" x14ac:dyDescent="0.25">
      <c r="A3365" s="1" t="s">
        <v>9099</v>
      </c>
      <c r="B3365" s="1" t="s">
        <v>9100</v>
      </c>
      <c r="C3365" s="1" t="s">
        <v>28</v>
      </c>
      <c r="D3365" s="3">
        <v>46011</v>
      </c>
      <c r="E3365" s="1" t="s">
        <v>6849</v>
      </c>
      <c r="F3365" s="1"/>
      <c r="G3365" s="1">
        <v>24000</v>
      </c>
      <c r="H3365" s="1" t="s">
        <v>12</v>
      </c>
      <c r="I3365" s="8"/>
      <c r="J3365" s="5"/>
      <c r="K3365" s="5"/>
      <c r="L3365" s="5"/>
    </row>
    <row r="3366" spans="1:12" x14ac:dyDescent="0.25">
      <c r="A3366" s="1" t="s">
        <v>9101</v>
      </c>
      <c r="B3366" s="1" t="s">
        <v>9102</v>
      </c>
      <c r="C3366" s="1" t="s">
        <v>28</v>
      </c>
      <c r="D3366" s="3">
        <v>46011</v>
      </c>
      <c r="E3366" s="1" t="s">
        <v>9103</v>
      </c>
      <c r="F3366" s="1"/>
      <c r="G3366" s="1">
        <v>160000</v>
      </c>
      <c r="H3366" s="1" t="s">
        <v>12</v>
      </c>
      <c r="I3366" s="8"/>
      <c r="J3366" s="5"/>
      <c r="K3366" s="5"/>
      <c r="L3366" s="5"/>
    </row>
    <row r="3367" spans="1:12" x14ac:dyDescent="0.25">
      <c r="A3367" s="1" t="s">
        <v>9104</v>
      </c>
      <c r="B3367" s="1" t="s">
        <v>9105</v>
      </c>
      <c r="C3367" s="1" t="s">
        <v>15</v>
      </c>
      <c r="D3367" s="3">
        <v>46011</v>
      </c>
      <c r="E3367" s="1" t="s">
        <v>9106</v>
      </c>
      <c r="F3367" s="1"/>
      <c r="G3367" s="1">
        <v>400000</v>
      </c>
      <c r="H3367" s="1" t="s">
        <v>12</v>
      </c>
      <c r="I3367" s="8"/>
      <c r="J3367" s="5"/>
      <c r="K3367" s="5"/>
      <c r="L3367" s="5"/>
    </row>
    <row r="3368" spans="1:12" x14ac:dyDescent="0.25">
      <c r="A3368" s="6" t="s">
        <v>9107</v>
      </c>
      <c r="B3368" s="1" t="s">
        <v>9108</v>
      </c>
      <c r="C3368" s="1" t="s">
        <v>11</v>
      </c>
      <c r="D3368" s="3">
        <v>46011</v>
      </c>
      <c r="E3368" s="1" t="s">
        <v>9109</v>
      </c>
      <c r="F3368" s="1"/>
      <c r="G3368" s="1">
        <v>370000</v>
      </c>
      <c r="H3368" s="1" t="s">
        <v>12</v>
      </c>
      <c r="I3368" s="8"/>
      <c r="J3368" s="5"/>
      <c r="K3368" s="5"/>
      <c r="L3368" s="5"/>
    </row>
    <row r="3369" spans="1:12" x14ac:dyDescent="0.25">
      <c r="A3369" s="1" t="s">
        <v>9110</v>
      </c>
      <c r="B3369" s="1" t="s">
        <v>9111</v>
      </c>
      <c r="C3369" s="1" t="s">
        <v>28</v>
      </c>
      <c r="D3369" s="3">
        <v>46011</v>
      </c>
      <c r="E3369" s="1" t="s">
        <v>9112</v>
      </c>
      <c r="F3369" s="1"/>
      <c r="G3369" s="1">
        <v>250000</v>
      </c>
      <c r="H3369" s="1" t="s">
        <v>12</v>
      </c>
      <c r="I3369" s="8"/>
      <c r="J3369" s="5"/>
      <c r="K3369" s="5"/>
      <c r="L3369" s="5"/>
    </row>
    <row r="3370" spans="1:12" x14ac:dyDescent="0.25">
      <c r="A3370" s="1" t="s">
        <v>9113</v>
      </c>
      <c r="B3370" s="1" t="s">
        <v>9114</v>
      </c>
      <c r="C3370" s="1" t="s">
        <v>28</v>
      </c>
      <c r="D3370" s="3">
        <v>46011</v>
      </c>
      <c r="E3370" s="1" t="s">
        <v>5767</v>
      </c>
      <c r="F3370" s="1"/>
      <c r="G3370" s="1">
        <v>100000</v>
      </c>
      <c r="H3370" s="1" t="s">
        <v>12</v>
      </c>
      <c r="I3370" s="8"/>
      <c r="J3370" s="5"/>
      <c r="K3370" s="5"/>
      <c r="L3370" s="5"/>
    </row>
    <row r="3371" spans="1:12" x14ac:dyDescent="0.25">
      <c r="A3371" s="1" t="s">
        <v>9115</v>
      </c>
      <c r="B3371" s="1" t="s">
        <v>9116</v>
      </c>
      <c r="C3371" s="1" t="s">
        <v>28</v>
      </c>
      <c r="D3371" s="3">
        <v>46013</v>
      </c>
      <c r="E3371" s="1" t="s">
        <v>9117</v>
      </c>
      <c r="F3371" s="1">
        <v>12000</v>
      </c>
      <c r="G3371" s="1"/>
      <c r="H3371" s="1" t="s">
        <v>12</v>
      </c>
      <c r="I3371" s="8"/>
      <c r="J3371" s="5"/>
      <c r="K3371" s="5"/>
      <c r="L3371" s="5"/>
    </row>
    <row r="3372" spans="1:12" x14ac:dyDescent="0.25">
      <c r="A3372" s="1" t="s">
        <v>9118</v>
      </c>
      <c r="B3372" s="1" t="s">
        <v>9119</v>
      </c>
      <c r="C3372" s="1" t="s">
        <v>325</v>
      </c>
      <c r="D3372" s="3">
        <v>46013</v>
      </c>
      <c r="E3372" s="1" t="s">
        <v>9120</v>
      </c>
      <c r="F3372" s="1"/>
      <c r="G3372" s="1">
        <v>135000</v>
      </c>
      <c r="H3372" s="1" t="s">
        <v>12</v>
      </c>
      <c r="I3372" s="8"/>
      <c r="J3372" s="5"/>
      <c r="K3372" s="5"/>
      <c r="L3372" s="5"/>
    </row>
    <row r="3373" spans="1:12" x14ac:dyDescent="0.25">
      <c r="A3373" s="1" t="s">
        <v>9121</v>
      </c>
      <c r="B3373" s="1" t="s">
        <v>9122</v>
      </c>
      <c r="C3373" s="1" t="s">
        <v>325</v>
      </c>
      <c r="D3373" s="3">
        <v>46013</v>
      </c>
      <c r="E3373" s="1" t="s">
        <v>9123</v>
      </c>
      <c r="F3373" s="1">
        <v>135000</v>
      </c>
      <c r="G3373" s="1"/>
      <c r="H3373" s="1" t="s">
        <v>12</v>
      </c>
      <c r="I3373" s="8"/>
      <c r="J3373" s="5"/>
      <c r="K3373" s="5"/>
      <c r="L3373" s="5"/>
    </row>
    <row r="3374" spans="1:12" x14ac:dyDescent="0.25">
      <c r="A3374" s="1" t="s">
        <v>9124</v>
      </c>
      <c r="B3374" s="1" t="s">
        <v>9125</v>
      </c>
      <c r="C3374" s="1" t="s">
        <v>28</v>
      </c>
      <c r="D3374" s="3">
        <v>46014</v>
      </c>
      <c r="E3374" s="1" t="s">
        <v>9126</v>
      </c>
      <c r="F3374" s="1"/>
      <c r="G3374" s="1">
        <v>50000</v>
      </c>
      <c r="H3374" s="1" t="s">
        <v>12</v>
      </c>
      <c r="I3374" s="8"/>
      <c r="J3374" s="5"/>
      <c r="K3374" s="5"/>
      <c r="L3374" s="5"/>
    </row>
    <row r="3375" spans="1:12" x14ac:dyDescent="0.25">
      <c r="A3375" s="1" t="s">
        <v>9127</v>
      </c>
      <c r="B3375" s="1" t="s">
        <v>9128</v>
      </c>
      <c r="C3375" s="1" t="s">
        <v>28</v>
      </c>
      <c r="D3375" s="3">
        <v>46014</v>
      </c>
      <c r="E3375" s="1" t="s">
        <v>9129</v>
      </c>
      <c r="F3375" s="1"/>
      <c r="G3375" s="1">
        <v>553000</v>
      </c>
      <c r="H3375" s="1" t="s">
        <v>12</v>
      </c>
      <c r="I3375" s="8"/>
      <c r="J3375" s="5"/>
      <c r="K3375" s="5"/>
      <c r="L3375" s="5"/>
    </row>
    <row r="3376" spans="1:12" x14ac:dyDescent="0.25">
      <c r="A3376" s="1" t="s">
        <v>9130</v>
      </c>
      <c r="B3376" s="1" t="s">
        <v>9131</v>
      </c>
      <c r="C3376" s="1" t="s">
        <v>28</v>
      </c>
      <c r="D3376" s="3">
        <v>46015</v>
      </c>
      <c r="E3376" s="1" t="s">
        <v>9132</v>
      </c>
      <c r="F3376" s="1">
        <v>140000</v>
      </c>
      <c r="G3376" s="1"/>
      <c r="H3376" s="1" t="s">
        <v>12</v>
      </c>
      <c r="I3376" s="8"/>
      <c r="J3376" s="5"/>
      <c r="K3376" s="5"/>
      <c r="L3376" s="5"/>
    </row>
    <row r="3377" spans="1:12" x14ac:dyDescent="0.25">
      <c r="A3377" s="1" t="s">
        <v>9133</v>
      </c>
      <c r="B3377" s="1" t="s">
        <v>9134</v>
      </c>
      <c r="C3377" s="1" t="s">
        <v>28</v>
      </c>
      <c r="D3377" s="3">
        <v>46015</v>
      </c>
      <c r="E3377" s="1" t="s">
        <v>9135</v>
      </c>
      <c r="F3377" s="1">
        <v>50000</v>
      </c>
      <c r="G3377" s="1"/>
      <c r="H3377" s="1" t="s">
        <v>12</v>
      </c>
      <c r="I3377" s="8"/>
      <c r="J3377" s="5"/>
      <c r="K3377" s="5"/>
      <c r="L3377" s="5"/>
    </row>
    <row r="3378" spans="1:12" x14ac:dyDescent="0.25">
      <c r="A3378" s="1" t="s">
        <v>9136</v>
      </c>
      <c r="B3378" s="1" t="s">
        <v>9137</v>
      </c>
      <c r="C3378" s="1" t="s">
        <v>4065</v>
      </c>
      <c r="D3378" s="3">
        <v>46017</v>
      </c>
      <c r="E3378" s="1" t="s">
        <v>9138</v>
      </c>
      <c r="F3378" s="1">
        <v>435600</v>
      </c>
      <c r="G3378" s="1"/>
      <c r="H3378" s="1" t="s">
        <v>183</v>
      </c>
      <c r="I3378" s="8" t="s">
        <v>8470</v>
      </c>
      <c r="J3378" s="5"/>
      <c r="K3378" s="5"/>
      <c r="L3378" s="5"/>
    </row>
    <row r="3379" spans="1:12" x14ac:dyDescent="0.25">
      <c r="A3379" s="1" t="s">
        <v>9139</v>
      </c>
      <c r="B3379" s="1" t="s">
        <v>9137</v>
      </c>
      <c r="C3379" s="1" t="s">
        <v>325</v>
      </c>
      <c r="D3379" s="3">
        <v>46017</v>
      </c>
      <c r="E3379" s="1" t="s">
        <v>9138</v>
      </c>
      <c r="F3379" s="1"/>
      <c r="G3379" s="1">
        <v>435600</v>
      </c>
      <c r="H3379" s="1" t="s">
        <v>185</v>
      </c>
      <c r="I3379" s="8"/>
      <c r="J3379" s="5"/>
      <c r="K3379" s="5"/>
      <c r="L3379" s="5"/>
    </row>
    <row r="3380" spans="1:12" x14ac:dyDescent="0.25">
      <c r="A3380" s="1" t="s">
        <v>9140</v>
      </c>
      <c r="B3380" s="1" t="s">
        <v>9141</v>
      </c>
      <c r="C3380" s="1" t="s">
        <v>4065</v>
      </c>
      <c r="D3380" s="3">
        <v>46017</v>
      </c>
      <c r="E3380" s="1" t="s">
        <v>9138</v>
      </c>
      <c r="F3380" s="1">
        <v>314600</v>
      </c>
      <c r="G3380" s="1"/>
      <c r="H3380" s="1" t="s">
        <v>183</v>
      </c>
      <c r="I3380" s="9" t="s">
        <v>8474</v>
      </c>
      <c r="J3380" s="5"/>
      <c r="K3380" s="5"/>
      <c r="L3380" s="5"/>
    </row>
    <row r="3381" spans="1:12" x14ac:dyDescent="0.25">
      <c r="A3381" s="6" t="s">
        <v>9142</v>
      </c>
      <c r="B3381" s="1" t="s">
        <v>9141</v>
      </c>
      <c r="C3381" s="1" t="s">
        <v>325</v>
      </c>
      <c r="D3381" s="3">
        <v>46017</v>
      </c>
      <c r="E3381" s="1" t="s">
        <v>9138</v>
      </c>
      <c r="F3381" s="1"/>
      <c r="G3381" s="1">
        <v>314600</v>
      </c>
      <c r="H3381" s="1" t="s">
        <v>185</v>
      </c>
      <c r="I3381" s="8"/>
      <c r="J3381" s="5"/>
      <c r="K3381" s="5"/>
      <c r="L3381" s="5"/>
    </row>
    <row r="3382" spans="1:12" x14ac:dyDescent="0.25">
      <c r="A3382" s="1" t="s">
        <v>9143</v>
      </c>
      <c r="B3382" s="1" t="s">
        <v>9144</v>
      </c>
      <c r="C3382" s="1" t="s">
        <v>4065</v>
      </c>
      <c r="D3382" s="3">
        <v>46017</v>
      </c>
      <c r="E3382" s="1" t="s">
        <v>9138</v>
      </c>
      <c r="F3382" s="1">
        <v>660115.5</v>
      </c>
      <c r="G3382" s="1"/>
      <c r="H3382" s="1" t="s">
        <v>183</v>
      </c>
      <c r="I3382" s="8" t="s">
        <v>8478</v>
      </c>
      <c r="J3382" s="5"/>
      <c r="K3382" s="5"/>
      <c r="L3382" s="5"/>
    </row>
    <row r="3383" spans="1:12" x14ac:dyDescent="0.25">
      <c r="A3383" s="1" t="s">
        <v>9145</v>
      </c>
      <c r="B3383" s="1" t="s">
        <v>9144</v>
      </c>
      <c r="C3383" s="1" t="s">
        <v>325</v>
      </c>
      <c r="D3383" s="3">
        <v>46017</v>
      </c>
      <c r="E3383" s="1" t="s">
        <v>9138</v>
      </c>
      <c r="F3383" s="1"/>
      <c r="G3383" s="1">
        <v>660115.5</v>
      </c>
      <c r="H3383" s="1" t="s">
        <v>185</v>
      </c>
      <c r="I3383" s="8"/>
      <c r="J3383" s="5"/>
      <c r="K3383" s="5"/>
      <c r="L3383" s="5"/>
    </row>
    <row r="3384" spans="1:12" x14ac:dyDescent="0.25">
      <c r="A3384" s="1" t="s">
        <v>9146</v>
      </c>
      <c r="B3384" s="1" t="s">
        <v>9147</v>
      </c>
      <c r="C3384" s="1" t="s">
        <v>4255</v>
      </c>
      <c r="D3384" s="3">
        <v>46017</v>
      </c>
      <c r="E3384" s="1" t="s">
        <v>9148</v>
      </c>
      <c r="F3384" s="1">
        <v>1300000</v>
      </c>
      <c r="G3384" s="1"/>
      <c r="H3384" s="1" t="s">
        <v>183</v>
      </c>
      <c r="I3384" s="8"/>
      <c r="J3384" s="5"/>
      <c r="K3384" s="5"/>
      <c r="L3384" s="5"/>
    </row>
    <row r="3385" spans="1:12" x14ac:dyDescent="0.25">
      <c r="A3385" s="1" t="s">
        <v>9149</v>
      </c>
      <c r="B3385" s="1" t="s">
        <v>9147</v>
      </c>
      <c r="C3385" s="1" t="s">
        <v>4065</v>
      </c>
      <c r="D3385" s="3">
        <v>46017</v>
      </c>
      <c r="E3385" s="1" t="s">
        <v>9148</v>
      </c>
      <c r="F3385" s="1"/>
      <c r="G3385" s="1">
        <v>1300000</v>
      </c>
      <c r="H3385" s="1" t="s">
        <v>185</v>
      </c>
      <c r="I3385" s="8"/>
      <c r="J3385" s="5"/>
      <c r="K3385" s="5"/>
      <c r="L3385" s="5"/>
    </row>
    <row r="3386" spans="1:12" x14ac:dyDescent="0.25">
      <c r="A3386" s="1" t="s">
        <v>9150</v>
      </c>
      <c r="B3386" s="1" t="s">
        <v>9151</v>
      </c>
      <c r="C3386" s="1" t="s">
        <v>365</v>
      </c>
      <c r="D3386" s="3">
        <v>46017</v>
      </c>
      <c r="E3386" s="1" t="s">
        <v>9152</v>
      </c>
      <c r="F3386" s="1">
        <v>42764.63</v>
      </c>
      <c r="G3386" s="1"/>
      <c r="H3386" s="1" t="s">
        <v>183</v>
      </c>
      <c r="I3386" s="8"/>
      <c r="J3386" s="5"/>
      <c r="K3386" s="5"/>
      <c r="L3386" s="5"/>
    </row>
    <row r="3387" spans="1:12" x14ac:dyDescent="0.25">
      <c r="A3387" s="1" t="s">
        <v>9153</v>
      </c>
      <c r="B3387" s="1" t="s">
        <v>9151</v>
      </c>
      <c r="C3387" s="1" t="s">
        <v>4065</v>
      </c>
      <c r="D3387" s="3">
        <v>46017</v>
      </c>
      <c r="E3387" s="1" t="s">
        <v>9152</v>
      </c>
      <c r="F3387" s="1"/>
      <c r="G3387" s="1">
        <v>42764.63</v>
      </c>
      <c r="H3387" s="1" t="s">
        <v>185</v>
      </c>
      <c r="I3387" s="8"/>
      <c r="J3387" s="5"/>
      <c r="K3387" s="5"/>
      <c r="L3387" s="5"/>
    </row>
    <row r="3388" spans="1:12" x14ac:dyDescent="0.25">
      <c r="A3388" s="1" t="s">
        <v>9154</v>
      </c>
      <c r="B3388" s="1" t="s">
        <v>9155</v>
      </c>
      <c r="C3388" s="1" t="s">
        <v>4255</v>
      </c>
      <c r="D3388" s="3">
        <v>46017</v>
      </c>
      <c r="E3388" s="1" t="s">
        <v>9156</v>
      </c>
      <c r="F3388" s="1"/>
      <c r="G3388" s="1">
        <v>135810</v>
      </c>
      <c r="H3388" s="1" t="s">
        <v>12</v>
      </c>
      <c r="I3388" s="8"/>
      <c r="J3388" s="5"/>
      <c r="K3388" s="5"/>
      <c r="L3388" s="5"/>
    </row>
    <row r="3389" spans="1:12" x14ac:dyDescent="0.25">
      <c r="A3389" s="1" t="s">
        <v>9157</v>
      </c>
      <c r="B3389" s="1" t="s">
        <v>9158</v>
      </c>
      <c r="C3389" s="1" t="s">
        <v>4255</v>
      </c>
      <c r="D3389" s="3">
        <v>46017</v>
      </c>
      <c r="E3389" s="1" t="s">
        <v>9159</v>
      </c>
      <c r="F3389" s="1"/>
      <c r="G3389" s="1">
        <v>350000</v>
      </c>
      <c r="H3389" s="1" t="s">
        <v>12</v>
      </c>
      <c r="I3389" s="8"/>
      <c r="J3389" s="5"/>
      <c r="K3389" s="5"/>
      <c r="L3389" s="5"/>
    </row>
    <row r="3390" spans="1:12" x14ac:dyDescent="0.25">
      <c r="A3390" s="1" t="s">
        <v>9160</v>
      </c>
      <c r="B3390" s="1" t="s">
        <v>9161</v>
      </c>
      <c r="C3390" s="1" t="s">
        <v>4255</v>
      </c>
      <c r="D3390" s="3">
        <v>46017</v>
      </c>
      <c r="E3390" s="1" t="s">
        <v>9162</v>
      </c>
      <c r="F3390" s="1"/>
      <c r="G3390" s="1">
        <v>500000</v>
      </c>
      <c r="H3390" s="1" t="s">
        <v>12</v>
      </c>
      <c r="I3390" s="8"/>
      <c r="J3390" s="5"/>
      <c r="K3390" s="5"/>
      <c r="L3390" s="5"/>
    </row>
    <row r="3391" spans="1:12" x14ac:dyDescent="0.25">
      <c r="A3391" s="1" t="s">
        <v>9163</v>
      </c>
      <c r="B3391" s="1" t="s">
        <v>9164</v>
      </c>
      <c r="C3391" s="1" t="s">
        <v>15</v>
      </c>
      <c r="D3391" s="3">
        <v>46017</v>
      </c>
      <c r="E3391" s="1" t="s">
        <v>9165</v>
      </c>
      <c r="F3391" s="1">
        <v>150000</v>
      </c>
      <c r="G3391" s="1"/>
      <c r="H3391" s="1" t="s">
        <v>183</v>
      </c>
      <c r="I3391" s="8"/>
      <c r="J3391" s="5"/>
      <c r="K3391" s="5"/>
      <c r="L3391" s="5"/>
    </row>
    <row r="3392" spans="1:12" x14ac:dyDescent="0.25">
      <c r="A3392" s="1" t="s">
        <v>9166</v>
      </c>
      <c r="B3392" s="1" t="s">
        <v>9164</v>
      </c>
      <c r="C3392" s="1" t="s">
        <v>4255</v>
      </c>
      <c r="D3392" s="3">
        <v>46017</v>
      </c>
      <c r="E3392" s="1" t="s">
        <v>9165</v>
      </c>
      <c r="F3392" s="1"/>
      <c r="G3392" s="1">
        <v>150000</v>
      </c>
      <c r="H3392" s="1" t="s">
        <v>185</v>
      </c>
      <c r="I3392" s="8"/>
      <c r="J3392" s="5"/>
      <c r="K3392" s="5"/>
      <c r="L3392" s="5"/>
    </row>
    <row r="3393" spans="1:12" x14ac:dyDescent="0.25">
      <c r="A3393" s="1" t="s">
        <v>9167</v>
      </c>
      <c r="B3393" s="1" t="s">
        <v>9168</v>
      </c>
      <c r="C3393" s="1" t="s">
        <v>28</v>
      </c>
      <c r="D3393" s="3">
        <v>46018</v>
      </c>
      <c r="E3393" s="1" t="s">
        <v>9169</v>
      </c>
      <c r="F3393" s="1"/>
      <c r="G3393" s="1">
        <v>100000</v>
      </c>
      <c r="H3393" s="1" t="s">
        <v>12</v>
      </c>
      <c r="I3393" s="8"/>
      <c r="J3393" s="5"/>
      <c r="K3393" s="5"/>
      <c r="L3393" s="5"/>
    </row>
    <row r="3394" spans="1:12" x14ac:dyDescent="0.25">
      <c r="A3394" s="1" t="s">
        <v>9170</v>
      </c>
      <c r="B3394" s="1" t="s">
        <v>9171</v>
      </c>
      <c r="C3394" s="1" t="s">
        <v>4065</v>
      </c>
      <c r="D3394" s="3">
        <v>46020</v>
      </c>
      <c r="E3394" s="1" t="s">
        <v>9172</v>
      </c>
      <c r="F3394" s="1">
        <v>199650</v>
      </c>
      <c r="G3394" s="1"/>
      <c r="H3394" s="1" t="s">
        <v>32</v>
      </c>
      <c r="I3394" s="8"/>
      <c r="J3394" s="5"/>
      <c r="K3394" s="5"/>
      <c r="L3394" s="5"/>
    </row>
    <row r="3395" spans="1:12" x14ac:dyDescent="0.25">
      <c r="A3395" s="1" t="s">
        <v>9173</v>
      </c>
      <c r="B3395" s="1" t="s">
        <v>9174</v>
      </c>
      <c r="C3395" s="1" t="s">
        <v>28</v>
      </c>
      <c r="D3395" s="3">
        <v>46021</v>
      </c>
      <c r="E3395" s="1" t="s">
        <v>9175</v>
      </c>
      <c r="F3395" s="1"/>
      <c r="G3395" s="1">
        <v>36000</v>
      </c>
      <c r="H3395" s="1" t="s">
        <v>12</v>
      </c>
      <c r="I3395" s="8"/>
      <c r="J3395" s="5"/>
      <c r="K3395" s="5"/>
      <c r="L3395" s="5"/>
    </row>
    <row r="3396" spans="1:12" x14ac:dyDescent="0.25">
      <c r="A3396" s="6" t="s">
        <v>9176</v>
      </c>
      <c r="B3396" s="1" t="s">
        <v>9177</v>
      </c>
      <c r="C3396" s="1" t="s">
        <v>28</v>
      </c>
      <c r="D3396" s="3">
        <v>46027</v>
      </c>
      <c r="E3396" s="1" t="s">
        <v>9178</v>
      </c>
      <c r="F3396" s="1"/>
      <c r="G3396" s="1">
        <v>8000</v>
      </c>
      <c r="H3396" s="1" t="s">
        <v>12</v>
      </c>
      <c r="I3396" s="8"/>
      <c r="J3396" s="5"/>
      <c r="K3396" s="5"/>
      <c r="L3396" s="5"/>
    </row>
    <row r="3397" spans="1:12" x14ac:dyDescent="0.25">
      <c r="A3397" s="1" t="s">
        <v>9179</v>
      </c>
      <c r="B3397" s="1" t="s">
        <v>9180</v>
      </c>
      <c r="C3397" s="1" t="s">
        <v>4065</v>
      </c>
      <c r="D3397" s="3">
        <v>46027</v>
      </c>
      <c r="E3397" s="1" t="s">
        <v>759</v>
      </c>
      <c r="F3397" s="1"/>
      <c r="G3397" s="1">
        <v>63169</v>
      </c>
      <c r="H3397" s="1" t="s">
        <v>12</v>
      </c>
      <c r="I3397" s="8"/>
      <c r="J3397" s="5"/>
      <c r="K3397" s="5"/>
      <c r="L3397" s="5"/>
    </row>
    <row r="3398" spans="1:12" x14ac:dyDescent="0.25">
      <c r="A3398" s="1" t="s">
        <v>9181</v>
      </c>
      <c r="B3398" s="1" t="s">
        <v>9182</v>
      </c>
      <c r="C3398" s="1" t="s">
        <v>4065</v>
      </c>
      <c r="D3398" s="3">
        <v>46027</v>
      </c>
      <c r="E3398" s="1" t="s">
        <v>9183</v>
      </c>
      <c r="F3398" s="1">
        <v>2751849.91</v>
      </c>
      <c r="G3398" s="1"/>
      <c r="H3398" s="1" t="s">
        <v>12</v>
      </c>
      <c r="I3398" s="8"/>
      <c r="J3398" s="5"/>
      <c r="K3398" s="5"/>
      <c r="L3398" s="5"/>
    </row>
    <row r="3399" spans="1:12" x14ac:dyDescent="0.25">
      <c r="A3399" s="1" t="s">
        <v>9184</v>
      </c>
      <c r="B3399" s="1" t="s">
        <v>9185</v>
      </c>
      <c r="C3399" s="1" t="s">
        <v>365</v>
      </c>
      <c r="D3399" s="3">
        <v>46027</v>
      </c>
      <c r="E3399" s="1" t="s">
        <v>9183</v>
      </c>
      <c r="F3399" s="1">
        <v>128546.62</v>
      </c>
      <c r="G3399" s="1"/>
      <c r="H3399" s="1" t="s">
        <v>12</v>
      </c>
      <c r="I3399" s="8"/>
      <c r="J3399" s="5"/>
      <c r="K3399" s="5"/>
      <c r="L3399" s="5"/>
    </row>
    <row r="3400" spans="1:12" x14ac:dyDescent="0.25">
      <c r="A3400" s="1" t="s">
        <v>9186</v>
      </c>
      <c r="B3400" s="1" t="s">
        <v>9187</v>
      </c>
      <c r="C3400" s="1" t="s">
        <v>4065</v>
      </c>
      <c r="D3400" s="3">
        <v>46027</v>
      </c>
      <c r="E3400" s="1" t="s">
        <v>9188</v>
      </c>
      <c r="F3400" s="1">
        <v>261802</v>
      </c>
      <c r="G3400" s="1"/>
      <c r="H3400" s="1" t="s">
        <v>183</v>
      </c>
      <c r="I3400" s="8" t="s">
        <v>8967</v>
      </c>
      <c r="J3400" s="5"/>
      <c r="K3400" s="5"/>
      <c r="L3400" s="5"/>
    </row>
    <row r="3401" spans="1:12" x14ac:dyDescent="0.25">
      <c r="A3401" s="1" t="s">
        <v>9189</v>
      </c>
      <c r="B3401" s="1" t="s">
        <v>9187</v>
      </c>
      <c r="C3401" s="1" t="s">
        <v>325</v>
      </c>
      <c r="D3401" s="3">
        <v>46027</v>
      </c>
      <c r="E3401" s="1" t="s">
        <v>9188</v>
      </c>
      <c r="F3401" s="1"/>
      <c r="G3401" s="1">
        <v>261802</v>
      </c>
      <c r="H3401" s="1" t="s">
        <v>185</v>
      </c>
      <c r="I3401" s="8"/>
      <c r="J3401" s="5"/>
      <c r="K3401" s="5"/>
      <c r="L3401" s="5"/>
    </row>
    <row r="3402" spans="1:12" x14ac:dyDescent="0.25">
      <c r="A3402" s="1" t="s">
        <v>9190</v>
      </c>
      <c r="B3402" s="1" t="s">
        <v>9191</v>
      </c>
      <c r="C3402" s="1" t="s">
        <v>4255</v>
      </c>
      <c r="D3402" s="3">
        <v>46027</v>
      </c>
      <c r="E3402" s="1" t="s">
        <v>9192</v>
      </c>
      <c r="F3402" s="1">
        <v>3000000</v>
      </c>
      <c r="G3402" s="1"/>
      <c r="H3402" s="1" t="s">
        <v>183</v>
      </c>
      <c r="I3402" s="8"/>
      <c r="J3402" s="5"/>
      <c r="K3402" s="5"/>
      <c r="L3402" s="5"/>
    </row>
    <row r="3403" spans="1:12" x14ac:dyDescent="0.25">
      <c r="A3403" s="1" t="s">
        <v>9193</v>
      </c>
      <c r="B3403" s="1" t="s">
        <v>9191</v>
      </c>
      <c r="C3403" s="1" t="s">
        <v>4065</v>
      </c>
      <c r="D3403" s="3">
        <v>46027</v>
      </c>
      <c r="E3403" s="1" t="s">
        <v>9192</v>
      </c>
      <c r="F3403" s="1"/>
      <c r="G3403" s="1">
        <v>3000000</v>
      </c>
      <c r="H3403" s="1" t="s">
        <v>185</v>
      </c>
      <c r="I3403" s="8"/>
      <c r="J3403" s="5"/>
      <c r="K3403" s="5"/>
      <c r="L3403" s="5"/>
    </row>
    <row r="3404" spans="1:12" x14ac:dyDescent="0.25">
      <c r="A3404" s="1" t="s">
        <v>9194</v>
      </c>
      <c r="B3404" s="1" t="s">
        <v>9195</v>
      </c>
      <c r="C3404" s="1" t="s">
        <v>4065</v>
      </c>
      <c r="D3404" s="3">
        <v>46027</v>
      </c>
      <c r="E3404" s="1" t="s">
        <v>8265</v>
      </c>
      <c r="F3404" s="1"/>
      <c r="G3404" s="1">
        <v>130008</v>
      </c>
      <c r="H3404" s="1" t="s">
        <v>12</v>
      </c>
      <c r="I3404" s="8"/>
      <c r="J3404" s="5"/>
      <c r="K3404" s="5"/>
      <c r="L3404" s="5"/>
    </row>
    <row r="3405" spans="1:12" x14ac:dyDescent="0.25">
      <c r="A3405" s="1" t="s">
        <v>9196</v>
      </c>
      <c r="B3405" s="1" t="s">
        <v>9197</v>
      </c>
      <c r="C3405" s="1" t="s">
        <v>4255</v>
      </c>
      <c r="D3405" s="3">
        <v>46027</v>
      </c>
      <c r="E3405" s="1" t="s">
        <v>9198</v>
      </c>
      <c r="F3405" s="1"/>
      <c r="G3405" s="1">
        <v>500000</v>
      </c>
      <c r="H3405" s="1" t="s">
        <v>12</v>
      </c>
      <c r="I3405" s="8"/>
      <c r="J3405" s="5"/>
      <c r="K3405" s="5"/>
      <c r="L3405" s="5"/>
    </row>
    <row r="3406" spans="1:12" x14ac:dyDescent="0.25">
      <c r="A3406" s="1" t="s">
        <v>9199</v>
      </c>
      <c r="B3406" s="1" t="s">
        <v>9200</v>
      </c>
      <c r="C3406" s="1" t="s">
        <v>4255</v>
      </c>
      <c r="D3406" s="3">
        <v>46027</v>
      </c>
      <c r="E3406" s="1" t="s">
        <v>9201</v>
      </c>
      <c r="F3406" s="1"/>
      <c r="G3406" s="1">
        <v>300000</v>
      </c>
      <c r="H3406" s="1" t="s">
        <v>12</v>
      </c>
      <c r="I3406" s="8"/>
      <c r="J3406" s="5"/>
      <c r="K3406" s="5"/>
      <c r="L3406" s="5"/>
    </row>
    <row r="3407" spans="1:12" x14ac:dyDescent="0.25">
      <c r="A3407" s="1" t="s">
        <v>9202</v>
      </c>
      <c r="B3407" s="1" t="s">
        <v>9203</v>
      </c>
      <c r="C3407" s="1" t="s">
        <v>4255</v>
      </c>
      <c r="D3407" s="3">
        <v>46027</v>
      </c>
      <c r="E3407" s="1" t="s">
        <v>9204</v>
      </c>
      <c r="F3407" s="1"/>
      <c r="G3407" s="1">
        <v>240000</v>
      </c>
      <c r="H3407" s="1" t="s">
        <v>12</v>
      </c>
      <c r="I3407" s="8"/>
      <c r="J3407" s="5"/>
      <c r="K3407" s="5"/>
      <c r="L3407" s="5"/>
    </row>
    <row r="3408" spans="1:12" x14ac:dyDescent="0.25">
      <c r="A3408" s="1" t="s">
        <v>9205</v>
      </c>
      <c r="B3408" s="1" t="s">
        <v>9206</v>
      </c>
      <c r="C3408" s="1" t="s">
        <v>4255</v>
      </c>
      <c r="D3408" s="3">
        <v>46027</v>
      </c>
      <c r="E3408" s="1" t="s">
        <v>9207</v>
      </c>
      <c r="F3408" s="1"/>
      <c r="G3408" s="1">
        <v>50000</v>
      </c>
      <c r="H3408" s="1" t="s">
        <v>12</v>
      </c>
      <c r="I3408" s="8"/>
      <c r="J3408" s="5"/>
      <c r="K3408" s="5"/>
      <c r="L3408" s="5"/>
    </row>
    <row r="3409" spans="1:12" x14ac:dyDescent="0.25">
      <c r="A3409" s="1" t="s">
        <v>9208</v>
      </c>
      <c r="B3409" s="1" t="s">
        <v>9209</v>
      </c>
      <c r="C3409" s="1" t="s">
        <v>15</v>
      </c>
      <c r="D3409" s="3">
        <v>46027</v>
      </c>
      <c r="E3409" s="1" t="s">
        <v>9210</v>
      </c>
      <c r="F3409" s="1">
        <v>400000</v>
      </c>
      <c r="G3409" s="1"/>
      <c r="H3409" s="1" t="s">
        <v>183</v>
      </c>
      <c r="I3409" s="8"/>
      <c r="J3409" s="5"/>
      <c r="K3409" s="5"/>
      <c r="L3409" s="5"/>
    </row>
    <row r="3410" spans="1:12" x14ac:dyDescent="0.25">
      <c r="A3410" s="1" t="s">
        <v>9211</v>
      </c>
      <c r="B3410" s="1" t="s">
        <v>9209</v>
      </c>
      <c r="C3410" s="1" t="s">
        <v>4255</v>
      </c>
      <c r="D3410" s="3">
        <v>46027</v>
      </c>
      <c r="E3410" s="1" t="s">
        <v>9210</v>
      </c>
      <c r="F3410" s="1"/>
      <c r="G3410" s="1">
        <v>400000</v>
      </c>
      <c r="H3410" s="1" t="s">
        <v>185</v>
      </c>
      <c r="I3410" s="8"/>
      <c r="J3410" s="5"/>
      <c r="K3410" s="5"/>
      <c r="L3410" s="5"/>
    </row>
    <row r="3411" spans="1:12" x14ac:dyDescent="0.25">
      <c r="A3411" s="1" t="s">
        <v>9212</v>
      </c>
      <c r="B3411" s="1" t="s">
        <v>9213</v>
      </c>
      <c r="C3411" s="1" t="s">
        <v>4255</v>
      </c>
      <c r="D3411" s="3">
        <v>46027</v>
      </c>
      <c r="E3411" s="1" t="s">
        <v>9214</v>
      </c>
      <c r="F3411" s="1"/>
      <c r="G3411" s="1">
        <v>2300</v>
      </c>
      <c r="H3411" s="1" t="s">
        <v>12</v>
      </c>
      <c r="I3411" s="8"/>
      <c r="J3411" s="5"/>
      <c r="K3411" s="5"/>
      <c r="L3411" s="5"/>
    </row>
    <row r="3412" spans="1:12" x14ac:dyDescent="0.25">
      <c r="A3412" s="1" t="s">
        <v>9215</v>
      </c>
      <c r="B3412" s="1" t="s">
        <v>9216</v>
      </c>
      <c r="C3412" s="1" t="s">
        <v>28</v>
      </c>
      <c r="D3412" s="3">
        <v>46027</v>
      </c>
      <c r="E3412" s="1" t="s">
        <v>9217</v>
      </c>
      <c r="F3412" s="1"/>
      <c r="G3412" s="1">
        <v>18000</v>
      </c>
      <c r="H3412" s="1" t="s">
        <v>12</v>
      </c>
      <c r="I3412" s="8"/>
      <c r="J3412" s="5"/>
      <c r="K3412" s="5"/>
      <c r="L3412" s="5"/>
    </row>
    <row r="3413" spans="1:12" x14ac:dyDescent="0.25">
      <c r="A3413" s="1" t="s">
        <v>9218</v>
      </c>
      <c r="B3413" s="1" t="s">
        <v>9219</v>
      </c>
      <c r="C3413" s="1" t="s">
        <v>4255</v>
      </c>
      <c r="D3413" s="3">
        <v>46027</v>
      </c>
      <c r="E3413" s="1" t="s">
        <v>9220</v>
      </c>
      <c r="F3413" s="1"/>
      <c r="G3413" s="1">
        <v>49300</v>
      </c>
      <c r="H3413" s="1" t="s">
        <v>32</v>
      </c>
      <c r="I3413" s="8"/>
      <c r="J3413" s="5"/>
      <c r="K3413" s="5"/>
      <c r="L3413" s="5"/>
    </row>
    <row r="3414" spans="1:12" x14ac:dyDescent="0.25">
      <c r="A3414" s="1" t="s">
        <v>9221</v>
      </c>
      <c r="B3414" s="1" t="s">
        <v>9222</v>
      </c>
      <c r="C3414" s="1" t="s">
        <v>4255</v>
      </c>
      <c r="D3414" s="3">
        <v>46027</v>
      </c>
      <c r="E3414" s="1" t="s">
        <v>9214</v>
      </c>
      <c r="F3414" s="1"/>
      <c r="G3414" s="1">
        <v>2200</v>
      </c>
      <c r="H3414" s="1" t="s">
        <v>12</v>
      </c>
      <c r="I3414" s="8"/>
      <c r="J3414" s="5"/>
      <c r="K3414" s="5"/>
      <c r="L3414" s="5"/>
    </row>
    <row r="3415" spans="1:12" x14ac:dyDescent="0.25">
      <c r="A3415" s="1" t="s">
        <v>9223</v>
      </c>
      <c r="B3415" s="1" t="s">
        <v>9224</v>
      </c>
      <c r="C3415" s="1" t="s">
        <v>28</v>
      </c>
      <c r="D3415" s="3">
        <v>46027</v>
      </c>
      <c r="E3415" s="1" t="s">
        <v>5156</v>
      </c>
      <c r="F3415" s="1"/>
      <c r="G3415" s="1">
        <v>2500</v>
      </c>
      <c r="H3415" s="1" t="s">
        <v>12</v>
      </c>
      <c r="I3415" s="8"/>
      <c r="J3415" s="5"/>
      <c r="K3415" s="5"/>
      <c r="L3415" s="5"/>
    </row>
    <row r="3416" spans="1:12" x14ac:dyDescent="0.25">
      <c r="A3416" s="1" t="s">
        <v>9225</v>
      </c>
      <c r="B3416" s="1" t="s">
        <v>9226</v>
      </c>
      <c r="C3416" s="1" t="s">
        <v>28</v>
      </c>
      <c r="D3416" s="3">
        <v>46027</v>
      </c>
      <c r="E3416" s="1" t="s">
        <v>9227</v>
      </c>
      <c r="F3416" s="1"/>
      <c r="G3416" s="1">
        <v>2000</v>
      </c>
      <c r="H3416" s="1" t="s">
        <v>12</v>
      </c>
      <c r="I3416" s="8"/>
      <c r="J3416" s="5"/>
      <c r="K3416" s="5"/>
      <c r="L3416" s="5"/>
    </row>
    <row r="3417" spans="1:12" x14ac:dyDescent="0.25">
      <c r="A3417" s="1" t="s">
        <v>9228</v>
      </c>
      <c r="B3417" s="1" t="s">
        <v>9229</v>
      </c>
      <c r="C3417" s="1" t="s">
        <v>28</v>
      </c>
      <c r="D3417" s="3">
        <v>46027</v>
      </c>
      <c r="E3417" s="1" t="s">
        <v>5689</v>
      </c>
      <c r="F3417" s="1"/>
      <c r="G3417" s="1">
        <v>8000</v>
      </c>
      <c r="H3417" s="1" t="s">
        <v>12</v>
      </c>
      <c r="I3417" s="8"/>
      <c r="J3417" s="5"/>
      <c r="K3417" s="5"/>
      <c r="L3417" s="5"/>
    </row>
    <row r="3418" spans="1:12" x14ac:dyDescent="0.25">
      <c r="A3418" s="1" t="s">
        <v>9230</v>
      </c>
      <c r="B3418" s="1" t="s">
        <v>9231</v>
      </c>
      <c r="C3418" s="1" t="s">
        <v>4255</v>
      </c>
      <c r="D3418" s="3">
        <v>46027</v>
      </c>
      <c r="E3418" s="1" t="s">
        <v>9232</v>
      </c>
      <c r="F3418" s="1">
        <v>19661.3</v>
      </c>
      <c r="G3418" s="1"/>
      <c r="H3418" s="1" t="s">
        <v>12</v>
      </c>
      <c r="I3418" s="8"/>
      <c r="J3418" s="5"/>
      <c r="K3418" s="5"/>
      <c r="L3418" s="5"/>
    </row>
    <row r="3419" spans="1:12" x14ac:dyDescent="0.25">
      <c r="A3419" s="1" t="s">
        <v>9233</v>
      </c>
      <c r="B3419" s="1" t="s">
        <v>9234</v>
      </c>
      <c r="C3419" s="1" t="s">
        <v>365</v>
      </c>
      <c r="D3419" s="3">
        <v>46027</v>
      </c>
      <c r="E3419" s="1" t="s">
        <v>9235</v>
      </c>
      <c r="F3419" s="1">
        <v>70063.06</v>
      </c>
      <c r="G3419" s="1"/>
      <c r="H3419" s="1" t="s">
        <v>183</v>
      </c>
      <c r="I3419" s="8"/>
      <c r="J3419" s="5"/>
      <c r="K3419" s="5"/>
      <c r="L3419" s="5"/>
    </row>
    <row r="3420" spans="1:12" x14ac:dyDescent="0.25">
      <c r="A3420" s="6" t="s">
        <v>9236</v>
      </c>
      <c r="B3420" s="1" t="s">
        <v>9234</v>
      </c>
      <c r="C3420" s="1" t="s">
        <v>4065</v>
      </c>
      <c r="D3420" s="3">
        <v>46027</v>
      </c>
      <c r="E3420" s="1" t="s">
        <v>9235</v>
      </c>
      <c r="F3420" s="1"/>
      <c r="G3420" s="1">
        <v>70063.06</v>
      </c>
      <c r="H3420" s="1" t="s">
        <v>185</v>
      </c>
      <c r="I3420" s="8"/>
      <c r="J3420" s="5"/>
      <c r="K3420" s="5"/>
      <c r="L3420" s="5"/>
    </row>
    <row r="3421" spans="1:12" x14ac:dyDescent="0.25">
      <c r="A3421" s="1" t="s">
        <v>9237</v>
      </c>
      <c r="B3421" s="1" t="s">
        <v>9238</v>
      </c>
      <c r="C3421" s="1" t="s">
        <v>15</v>
      </c>
      <c r="D3421" s="3">
        <v>46028</v>
      </c>
      <c r="E3421" s="1" t="s">
        <v>9239</v>
      </c>
      <c r="F3421" s="1"/>
      <c r="G3421" s="1">
        <v>14500</v>
      </c>
      <c r="H3421" s="1" t="s">
        <v>12</v>
      </c>
      <c r="I3421" s="8"/>
      <c r="J3421" s="5"/>
      <c r="K3421" s="5"/>
      <c r="L3421" s="5"/>
    </row>
    <row r="3422" spans="1:12" x14ac:dyDescent="0.25">
      <c r="A3422" s="1" t="s">
        <v>9240</v>
      </c>
      <c r="B3422" s="1" t="s">
        <v>9241</v>
      </c>
      <c r="C3422" s="1" t="s">
        <v>15</v>
      </c>
      <c r="D3422" s="3">
        <v>46028</v>
      </c>
      <c r="E3422" s="1" t="s">
        <v>9242</v>
      </c>
      <c r="F3422" s="1"/>
      <c r="G3422" s="1">
        <v>400000</v>
      </c>
      <c r="H3422" s="1" t="s">
        <v>12</v>
      </c>
      <c r="I3422" s="8"/>
      <c r="J3422" s="5"/>
      <c r="K3422" s="5"/>
      <c r="L3422" s="5"/>
    </row>
    <row r="3423" spans="1:12" x14ac:dyDescent="0.25">
      <c r="A3423" s="1" t="s">
        <v>9243</v>
      </c>
      <c r="B3423" s="1" t="s">
        <v>9244</v>
      </c>
      <c r="C3423" s="1" t="s">
        <v>15</v>
      </c>
      <c r="D3423" s="3">
        <v>46028</v>
      </c>
      <c r="E3423" s="1" t="s">
        <v>9245</v>
      </c>
      <c r="F3423" s="1"/>
      <c r="G3423" s="1">
        <v>400000</v>
      </c>
      <c r="H3423" s="1" t="s">
        <v>12</v>
      </c>
      <c r="I3423" s="8"/>
      <c r="J3423" s="5"/>
      <c r="K3423" s="5"/>
      <c r="L3423" s="5"/>
    </row>
    <row r="3424" spans="1:12" x14ac:dyDescent="0.25">
      <c r="A3424" s="1" t="s">
        <v>9246</v>
      </c>
      <c r="B3424" s="1" t="s">
        <v>9247</v>
      </c>
      <c r="C3424" s="1" t="s">
        <v>11</v>
      </c>
      <c r="D3424" s="3">
        <v>46028</v>
      </c>
      <c r="E3424" s="1" t="s">
        <v>9248</v>
      </c>
      <c r="F3424" s="1"/>
      <c r="G3424" s="1">
        <v>370000</v>
      </c>
      <c r="H3424" s="1" t="s">
        <v>12</v>
      </c>
      <c r="I3424" s="8"/>
      <c r="J3424" s="5"/>
      <c r="K3424" s="5"/>
      <c r="L3424" s="5"/>
    </row>
    <row r="3425" spans="1:12" x14ac:dyDescent="0.25">
      <c r="A3425" s="1" t="s">
        <v>9249</v>
      </c>
      <c r="B3425" s="1" t="s">
        <v>9250</v>
      </c>
      <c r="C3425" s="1" t="s">
        <v>11</v>
      </c>
      <c r="D3425" s="3">
        <v>46028</v>
      </c>
      <c r="E3425" s="1" t="s">
        <v>9251</v>
      </c>
      <c r="F3425" s="1"/>
      <c r="G3425" s="1">
        <v>370000</v>
      </c>
      <c r="H3425" s="1" t="s">
        <v>12</v>
      </c>
      <c r="I3425" s="8"/>
      <c r="J3425" s="5"/>
      <c r="K3425" s="5"/>
      <c r="L3425" s="5"/>
    </row>
    <row r="3426" spans="1:12" x14ac:dyDescent="0.25">
      <c r="A3426" s="1" t="s">
        <v>9252</v>
      </c>
      <c r="B3426" s="1" t="s">
        <v>9253</v>
      </c>
      <c r="C3426" s="1" t="s">
        <v>28</v>
      </c>
      <c r="D3426" s="3">
        <v>46028</v>
      </c>
      <c r="E3426" s="1" t="s">
        <v>9254</v>
      </c>
      <c r="F3426" s="1"/>
      <c r="G3426" s="1">
        <v>6200</v>
      </c>
      <c r="H3426" s="1" t="s">
        <v>12</v>
      </c>
      <c r="I3426" s="8"/>
      <c r="J3426" s="5"/>
      <c r="K3426" s="5"/>
      <c r="L3426" s="5"/>
    </row>
    <row r="3427" spans="1:12" x14ac:dyDescent="0.25">
      <c r="A3427" s="1" t="s">
        <v>9255</v>
      </c>
      <c r="B3427" s="1" t="s">
        <v>9256</v>
      </c>
      <c r="C3427" s="1" t="s">
        <v>28</v>
      </c>
      <c r="D3427" s="3">
        <v>46028</v>
      </c>
      <c r="E3427" s="1" t="s">
        <v>9257</v>
      </c>
      <c r="F3427" s="1"/>
      <c r="G3427" s="1">
        <v>4000</v>
      </c>
      <c r="H3427" s="1" t="s">
        <v>12</v>
      </c>
      <c r="I3427" s="8"/>
      <c r="J3427" s="5"/>
      <c r="K3427" s="5"/>
      <c r="L3427" s="5"/>
    </row>
    <row r="3428" spans="1:12" x14ac:dyDescent="0.25">
      <c r="A3428" s="1" t="s">
        <v>9258</v>
      </c>
      <c r="B3428" s="1" t="s">
        <v>9259</v>
      </c>
      <c r="C3428" s="1" t="s">
        <v>28</v>
      </c>
      <c r="D3428" s="3">
        <v>46028</v>
      </c>
      <c r="E3428" s="1" t="s">
        <v>8122</v>
      </c>
      <c r="F3428" s="1"/>
      <c r="G3428" s="1">
        <v>1000</v>
      </c>
      <c r="H3428" s="1" t="s">
        <v>12</v>
      </c>
      <c r="I3428" s="8"/>
      <c r="J3428" s="5"/>
      <c r="K3428" s="5"/>
      <c r="L3428" s="5"/>
    </row>
    <row r="3429" spans="1:12" x14ac:dyDescent="0.25">
      <c r="A3429" s="1" t="s">
        <v>9260</v>
      </c>
      <c r="B3429" s="1" t="s">
        <v>9261</v>
      </c>
      <c r="C3429" s="1" t="s">
        <v>15</v>
      </c>
      <c r="D3429" s="3">
        <v>46028</v>
      </c>
      <c r="E3429" s="1" t="s">
        <v>6736</v>
      </c>
      <c r="F3429" s="1">
        <v>100000</v>
      </c>
      <c r="G3429" s="1"/>
      <c r="H3429" s="1" t="s">
        <v>183</v>
      </c>
      <c r="I3429" s="8"/>
      <c r="J3429" s="5"/>
      <c r="K3429" s="5"/>
      <c r="L3429" s="5"/>
    </row>
    <row r="3430" spans="1:12" x14ac:dyDescent="0.25">
      <c r="A3430" s="1" t="s">
        <v>9262</v>
      </c>
      <c r="B3430" s="1" t="s">
        <v>9261</v>
      </c>
      <c r="C3430" s="1" t="s">
        <v>28</v>
      </c>
      <c r="D3430" s="3">
        <v>46028</v>
      </c>
      <c r="E3430" s="1" t="s">
        <v>6736</v>
      </c>
      <c r="F3430" s="1"/>
      <c r="G3430" s="1">
        <v>100000</v>
      </c>
      <c r="H3430" s="1" t="s">
        <v>185</v>
      </c>
      <c r="I3430" s="8"/>
      <c r="J3430" s="5"/>
      <c r="K3430" s="5"/>
      <c r="L3430" s="5"/>
    </row>
    <row r="3431" spans="1:12" x14ac:dyDescent="0.25">
      <c r="A3431" s="1" t="s">
        <v>9263</v>
      </c>
      <c r="B3431" s="1" t="s">
        <v>9264</v>
      </c>
      <c r="C3431" s="1" t="s">
        <v>28</v>
      </c>
      <c r="D3431" s="3">
        <v>46028</v>
      </c>
      <c r="E3431" s="1" t="s">
        <v>9265</v>
      </c>
      <c r="F3431" s="1"/>
      <c r="G3431" s="1">
        <v>1000</v>
      </c>
      <c r="H3431" s="1" t="s">
        <v>12</v>
      </c>
      <c r="I3431" s="8"/>
      <c r="J3431" s="5"/>
      <c r="K3431" s="5"/>
      <c r="L3431" s="5"/>
    </row>
    <row r="3432" spans="1:12" x14ac:dyDescent="0.25">
      <c r="A3432" s="1" t="s">
        <v>9266</v>
      </c>
      <c r="B3432" s="1" t="s">
        <v>9267</v>
      </c>
      <c r="C3432" s="1" t="s">
        <v>28</v>
      </c>
      <c r="D3432" s="3">
        <v>46028</v>
      </c>
      <c r="E3432" s="1" t="s">
        <v>9268</v>
      </c>
      <c r="F3432" s="1"/>
      <c r="G3432" s="1">
        <v>3000</v>
      </c>
      <c r="H3432" s="1" t="s">
        <v>12</v>
      </c>
      <c r="I3432" s="8"/>
      <c r="J3432" s="5"/>
      <c r="K3432" s="5"/>
      <c r="L3432" s="5"/>
    </row>
    <row r="3433" spans="1:12" x14ac:dyDescent="0.25">
      <c r="A3433" s="1" t="s">
        <v>9269</v>
      </c>
      <c r="B3433" s="1" t="s">
        <v>9270</v>
      </c>
      <c r="C3433" s="1" t="s">
        <v>28</v>
      </c>
      <c r="D3433" s="3">
        <v>46028</v>
      </c>
      <c r="E3433" s="1" t="s">
        <v>9271</v>
      </c>
      <c r="F3433" s="1"/>
      <c r="G3433" s="1">
        <v>18000</v>
      </c>
      <c r="H3433" s="1" t="s">
        <v>12</v>
      </c>
      <c r="I3433" s="8"/>
      <c r="J3433" s="5"/>
      <c r="K3433" s="5"/>
      <c r="L3433" s="5"/>
    </row>
    <row r="3434" spans="1:12" x14ac:dyDescent="0.25">
      <c r="A3434" s="1" t="s">
        <v>9272</v>
      </c>
      <c r="B3434" s="1" t="s">
        <v>9273</v>
      </c>
      <c r="C3434" s="1" t="s">
        <v>28</v>
      </c>
      <c r="D3434" s="3">
        <v>46028</v>
      </c>
      <c r="E3434" s="1" t="s">
        <v>9268</v>
      </c>
      <c r="F3434" s="1"/>
      <c r="G3434" s="1">
        <v>2000</v>
      </c>
      <c r="H3434" s="1" t="s">
        <v>12</v>
      </c>
      <c r="I3434" s="8"/>
      <c r="J3434" s="5"/>
      <c r="K3434" s="5"/>
      <c r="L3434" s="5"/>
    </row>
    <row r="3435" spans="1:12" x14ac:dyDescent="0.25">
      <c r="A3435" s="1" t="s">
        <v>9274</v>
      </c>
      <c r="B3435" s="1" t="s">
        <v>9275</v>
      </c>
      <c r="C3435" s="1" t="s">
        <v>28</v>
      </c>
      <c r="D3435" s="3">
        <v>46029</v>
      </c>
      <c r="E3435" s="1" t="s">
        <v>9276</v>
      </c>
      <c r="F3435" s="1">
        <v>104060</v>
      </c>
      <c r="G3435" s="1"/>
      <c r="H3435" s="1" t="s">
        <v>12</v>
      </c>
      <c r="I3435" s="8"/>
      <c r="J3435" s="5"/>
      <c r="K3435" s="5"/>
      <c r="L3435" s="5"/>
    </row>
    <row r="3436" spans="1:12" x14ac:dyDescent="0.25">
      <c r="A3436" s="1" t="s">
        <v>9277</v>
      </c>
      <c r="B3436" s="6" t="s">
        <v>9278</v>
      </c>
      <c r="C3436" s="1" t="s">
        <v>15</v>
      </c>
      <c r="D3436" s="3">
        <v>46029</v>
      </c>
      <c r="E3436" s="1" t="s">
        <v>8053</v>
      </c>
      <c r="F3436" s="1">
        <v>480000</v>
      </c>
      <c r="G3436" s="1"/>
      <c r="H3436" s="1" t="s">
        <v>12</v>
      </c>
      <c r="I3436" s="8"/>
      <c r="J3436" s="5"/>
      <c r="K3436" s="5"/>
      <c r="L3436" s="5"/>
    </row>
    <row r="3437" spans="1:12" x14ac:dyDescent="0.25">
      <c r="A3437" s="1" t="s">
        <v>9279</v>
      </c>
      <c r="B3437" s="1" t="s">
        <v>9280</v>
      </c>
      <c r="C3437" s="1" t="s">
        <v>325</v>
      </c>
      <c r="D3437" s="3">
        <v>46029</v>
      </c>
      <c r="E3437" s="1" t="s">
        <v>9281</v>
      </c>
      <c r="F3437" s="1">
        <v>94380</v>
      </c>
      <c r="G3437" s="1"/>
      <c r="H3437" s="1" t="s">
        <v>25</v>
      </c>
      <c r="I3437" s="8" t="s">
        <v>9282</v>
      </c>
      <c r="J3437" s="5"/>
      <c r="K3437" s="5"/>
      <c r="L3437" s="5"/>
    </row>
    <row r="3438" spans="1:12" x14ac:dyDescent="0.25">
      <c r="A3438" s="1" t="s">
        <v>9283</v>
      </c>
      <c r="B3438" s="1" t="s">
        <v>9284</v>
      </c>
      <c r="C3438" s="1" t="s">
        <v>325</v>
      </c>
      <c r="D3438" s="3">
        <v>46029</v>
      </c>
      <c r="E3438" s="1" t="s">
        <v>9285</v>
      </c>
      <c r="F3438" s="1">
        <v>94380</v>
      </c>
      <c r="G3438" s="1"/>
      <c r="H3438" s="1" t="s">
        <v>25</v>
      </c>
      <c r="I3438" s="8" t="s">
        <v>9286</v>
      </c>
      <c r="J3438" s="5"/>
      <c r="K3438" s="5"/>
      <c r="L3438" s="5"/>
    </row>
    <row r="3439" spans="1:12" x14ac:dyDescent="0.25">
      <c r="A3439" s="1" t="s">
        <v>9287</v>
      </c>
      <c r="B3439" s="1" t="s">
        <v>9288</v>
      </c>
      <c r="C3439" s="1" t="s">
        <v>325</v>
      </c>
      <c r="D3439" s="3">
        <v>46029</v>
      </c>
      <c r="E3439" s="1" t="s">
        <v>9289</v>
      </c>
      <c r="F3439" s="1">
        <v>396199.98</v>
      </c>
      <c r="G3439" s="1"/>
      <c r="H3439" s="1" t="s">
        <v>25</v>
      </c>
      <c r="I3439" s="8" t="s">
        <v>9290</v>
      </c>
      <c r="J3439" s="5"/>
      <c r="K3439" s="5"/>
      <c r="L3439" s="5"/>
    </row>
    <row r="3440" spans="1:12" x14ac:dyDescent="0.25">
      <c r="A3440" s="1" t="s">
        <v>9291</v>
      </c>
      <c r="B3440" s="1" t="s">
        <v>9292</v>
      </c>
      <c r="C3440" s="1" t="s">
        <v>28</v>
      </c>
      <c r="D3440" s="3">
        <v>46029</v>
      </c>
      <c r="E3440" s="1" t="s">
        <v>9293</v>
      </c>
      <c r="F3440" s="1">
        <v>71390</v>
      </c>
      <c r="G3440" s="1"/>
      <c r="H3440" s="1" t="s">
        <v>12</v>
      </c>
      <c r="I3440" s="8"/>
      <c r="J3440" s="5"/>
      <c r="K3440" s="5"/>
      <c r="L3440" s="5"/>
    </row>
    <row r="3441" spans="1:12" x14ac:dyDescent="0.25">
      <c r="A3441" s="1" t="s">
        <v>9294</v>
      </c>
      <c r="B3441" s="6" t="s">
        <v>9295</v>
      </c>
      <c r="C3441" s="1" t="s">
        <v>28</v>
      </c>
      <c r="D3441" s="3">
        <v>46029</v>
      </c>
      <c r="E3441" s="1" t="s">
        <v>9296</v>
      </c>
      <c r="F3441" s="1"/>
      <c r="G3441" s="1">
        <v>71390</v>
      </c>
      <c r="H3441" s="1" t="s">
        <v>12</v>
      </c>
      <c r="I3441" s="8"/>
      <c r="J3441" s="5"/>
      <c r="K3441" s="5"/>
      <c r="L3441" s="5"/>
    </row>
    <row r="3442" spans="1:12" x14ac:dyDescent="0.25">
      <c r="A3442" s="1" t="s">
        <v>9297</v>
      </c>
      <c r="B3442" s="1" t="s">
        <v>9298</v>
      </c>
      <c r="C3442" s="1" t="s">
        <v>28</v>
      </c>
      <c r="D3442" s="3">
        <v>46029</v>
      </c>
      <c r="E3442" s="1" t="s">
        <v>9299</v>
      </c>
      <c r="F3442" s="1">
        <v>268900</v>
      </c>
      <c r="G3442" s="1"/>
      <c r="H3442" s="1" t="s">
        <v>12</v>
      </c>
      <c r="I3442" s="8"/>
      <c r="J3442" s="5"/>
      <c r="K3442" s="5"/>
      <c r="L3442" s="5"/>
    </row>
    <row r="3443" spans="1:12" x14ac:dyDescent="0.25">
      <c r="A3443" s="1" t="s">
        <v>9300</v>
      </c>
      <c r="B3443" s="1" t="s">
        <v>9301</v>
      </c>
      <c r="C3443" s="1" t="s">
        <v>28</v>
      </c>
      <c r="D3443" s="3">
        <v>46029</v>
      </c>
      <c r="E3443" s="1" t="s">
        <v>7614</v>
      </c>
      <c r="F3443" s="1"/>
      <c r="G3443" s="1">
        <v>11000</v>
      </c>
      <c r="H3443" s="1" t="s">
        <v>12</v>
      </c>
      <c r="I3443" s="8"/>
      <c r="J3443" s="5"/>
      <c r="K3443" s="5"/>
      <c r="L3443" s="5"/>
    </row>
    <row r="3444" spans="1:12" x14ac:dyDescent="0.25">
      <c r="A3444" s="1" t="s">
        <v>9302</v>
      </c>
      <c r="B3444" s="1" t="s">
        <v>9303</v>
      </c>
      <c r="C3444" s="1" t="s">
        <v>28</v>
      </c>
      <c r="D3444" s="3">
        <v>46029</v>
      </c>
      <c r="E3444" s="1" t="s">
        <v>9304</v>
      </c>
      <c r="F3444" s="1"/>
      <c r="G3444" s="1">
        <v>16000</v>
      </c>
      <c r="H3444" s="1" t="s">
        <v>12</v>
      </c>
      <c r="I3444" s="8"/>
      <c r="J3444" s="5"/>
      <c r="K3444" s="5"/>
      <c r="L3444" s="5"/>
    </row>
    <row r="3445" spans="1:12" x14ac:dyDescent="0.25">
      <c r="A3445" s="1" t="s">
        <v>9305</v>
      </c>
      <c r="B3445" s="1" t="s">
        <v>9306</v>
      </c>
      <c r="C3445" s="1" t="s">
        <v>28</v>
      </c>
      <c r="D3445" s="3">
        <v>46029</v>
      </c>
      <c r="E3445" s="1" t="s">
        <v>9307</v>
      </c>
      <c r="F3445" s="1"/>
      <c r="G3445" s="1">
        <v>2800</v>
      </c>
      <c r="H3445" s="1" t="s">
        <v>12</v>
      </c>
      <c r="I3445" s="8"/>
      <c r="J3445" s="5"/>
      <c r="K3445" s="5"/>
      <c r="L3445" s="5"/>
    </row>
    <row r="3446" spans="1:12" x14ac:dyDescent="0.25">
      <c r="A3446" s="1" t="s">
        <v>9308</v>
      </c>
      <c r="B3446" s="1" t="s">
        <v>9309</v>
      </c>
      <c r="C3446" s="1" t="s">
        <v>28</v>
      </c>
      <c r="D3446" s="3">
        <v>46029</v>
      </c>
      <c r="E3446" s="1" t="s">
        <v>9310</v>
      </c>
      <c r="F3446" s="1"/>
      <c r="G3446" s="1">
        <v>17000</v>
      </c>
      <c r="H3446" s="1" t="s">
        <v>12</v>
      </c>
      <c r="I3446" s="8"/>
      <c r="J3446" s="5"/>
      <c r="K3446" s="5"/>
      <c r="L3446" s="5"/>
    </row>
    <row r="3447" spans="1:12" x14ac:dyDescent="0.25">
      <c r="A3447" s="1" t="s">
        <v>9311</v>
      </c>
      <c r="B3447" s="1" t="s">
        <v>9312</v>
      </c>
      <c r="C3447" s="1" t="s">
        <v>28</v>
      </c>
      <c r="D3447" s="3">
        <v>46029</v>
      </c>
      <c r="E3447" s="1" t="s">
        <v>9313</v>
      </c>
      <c r="F3447" s="1"/>
      <c r="G3447" s="1">
        <v>9000</v>
      </c>
      <c r="H3447" s="1" t="s">
        <v>12</v>
      </c>
      <c r="I3447" s="8"/>
      <c r="J3447" s="5"/>
      <c r="K3447" s="5"/>
      <c r="L3447" s="5"/>
    </row>
    <row r="3448" spans="1:12" x14ac:dyDescent="0.25">
      <c r="A3448" s="1" t="s">
        <v>9314</v>
      </c>
      <c r="B3448" s="1" t="s">
        <v>9315</v>
      </c>
      <c r="C3448" s="1" t="s">
        <v>15</v>
      </c>
      <c r="D3448" s="3">
        <v>46030</v>
      </c>
      <c r="E3448" s="1" t="s">
        <v>9316</v>
      </c>
      <c r="F3448" s="1"/>
      <c r="G3448" s="1">
        <v>45000</v>
      </c>
      <c r="H3448" s="1" t="s">
        <v>12</v>
      </c>
      <c r="I3448" s="8"/>
      <c r="J3448" s="5"/>
      <c r="K3448" s="5"/>
      <c r="L3448" s="5"/>
    </row>
    <row r="3449" spans="1:12" x14ac:dyDescent="0.25">
      <c r="A3449" s="1" t="s">
        <v>9317</v>
      </c>
      <c r="B3449" s="1" t="s">
        <v>9318</v>
      </c>
      <c r="C3449" s="1" t="s">
        <v>15</v>
      </c>
      <c r="D3449" s="3">
        <v>46030</v>
      </c>
      <c r="E3449" s="1" t="s">
        <v>9319</v>
      </c>
      <c r="F3449" s="1">
        <v>244000</v>
      </c>
      <c r="G3449" s="1"/>
      <c r="H3449" s="1" t="s">
        <v>32</v>
      </c>
      <c r="I3449" s="8"/>
      <c r="J3449" s="5"/>
      <c r="K3449" s="5"/>
      <c r="L3449" s="5"/>
    </row>
    <row r="3450" spans="1:12" x14ac:dyDescent="0.25">
      <c r="A3450" s="1" t="s">
        <v>9320</v>
      </c>
      <c r="B3450" s="1" t="s">
        <v>9321</v>
      </c>
      <c r="C3450" s="1" t="s">
        <v>28</v>
      </c>
      <c r="D3450" s="3">
        <v>46030</v>
      </c>
      <c r="E3450" s="1" t="s">
        <v>9322</v>
      </c>
      <c r="F3450" s="1"/>
      <c r="G3450" s="1">
        <v>2000</v>
      </c>
      <c r="H3450" s="1" t="s">
        <v>12</v>
      </c>
      <c r="I3450" s="8"/>
      <c r="J3450" s="5"/>
      <c r="K3450" s="5"/>
      <c r="L3450" s="5"/>
    </row>
    <row r="3451" spans="1:12" x14ac:dyDescent="0.25">
      <c r="A3451" s="1" t="s">
        <v>9323</v>
      </c>
      <c r="B3451" s="1" t="s">
        <v>9324</v>
      </c>
      <c r="C3451" s="1" t="s">
        <v>15</v>
      </c>
      <c r="D3451" s="3">
        <v>46030</v>
      </c>
      <c r="E3451" s="1" t="s">
        <v>9325</v>
      </c>
      <c r="F3451" s="1">
        <v>800000</v>
      </c>
      <c r="G3451" s="1"/>
      <c r="H3451" s="1" t="s">
        <v>32</v>
      </c>
      <c r="I3451" s="8"/>
      <c r="J3451" s="5"/>
      <c r="K3451" s="5"/>
      <c r="L3451" s="5"/>
    </row>
    <row r="3452" spans="1:12" x14ac:dyDescent="0.25">
      <c r="A3452" s="1" t="s">
        <v>9326</v>
      </c>
      <c r="B3452" s="1" t="s">
        <v>9327</v>
      </c>
      <c r="C3452" s="1" t="s">
        <v>15</v>
      </c>
      <c r="D3452" s="3">
        <v>46030</v>
      </c>
      <c r="E3452" s="1" t="s">
        <v>9328</v>
      </c>
      <c r="F3452" s="1"/>
      <c r="G3452" s="1">
        <v>400000</v>
      </c>
      <c r="H3452" s="1" t="s">
        <v>32</v>
      </c>
      <c r="I3452" s="8"/>
      <c r="J3452" s="5"/>
      <c r="K3452" s="5"/>
      <c r="L3452" s="5"/>
    </row>
    <row r="3453" spans="1:12" x14ac:dyDescent="0.25">
      <c r="A3453" s="1" t="s">
        <v>9329</v>
      </c>
      <c r="B3453" s="1" t="s">
        <v>9330</v>
      </c>
      <c r="C3453" s="1" t="s">
        <v>28</v>
      </c>
      <c r="D3453" s="3">
        <v>46030</v>
      </c>
      <c r="E3453" s="1" t="s">
        <v>9331</v>
      </c>
      <c r="F3453" s="1">
        <v>312180</v>
      </c>
      <c r="G3453" s="1"/>
      <c r="H3453" s="1" t="s">
        <v>12</v>
      </c>
      <c r="I3453" s="8"/>
      <c r="J3453" s="5"/>
      <c r="K3453" s="5"/>
      <c r="L3453" s="5"/>
    </row>
    <row r="3454" spans="1:12" x14ac:dyDescent="0.25">
      <c r="A3454" s="1" t="s">
        <v>9332</v>
      </c>
      <c r="B3454" s="1" t="s">
        <v>9333</v>
      </c>
      <c r="C3454" s="1" t="s">
        <v>28</v>
      </c>
      <c r="D3454" s="3">
        <v>46030</v>
      </c>
      <c r="E3454" s="1" t="s">
        <v>9334</v>
      </c>
      <c r="F3454" s="1"/>
      <c r="G3454" s="1">
        <v>3000</v>
      </c>
      <c r="H3454" s="1" t="s">
        <v>12</v>
      </c>
      <c r="I3454" s="8"/>
      <c r="J3454" s="5"/>
      <c r="K3454" s="5"/>
      <c r="L3454" s="5"/>
    </row>
    <row r="3455" spans="1:12" x14ac:dyDescent="0.25">
      <c r="A3455" s="1" t="s">
        <v>9335</v>
      </c>
      <c r="B3455" s="1" t="s">
        <v>9336</v>
      </c>
      <c r="C3455" s="1" t="s">
        <v>11</v>
      </c>
      <c r="D3455" s="3">
        <v>46030</v>
      </c>
      <c r="E3455" s="1" t="s">
        <v>9337</v>
      </c>
      <c r="F3455" s="1"/>
      <c r="G3455" s="1">
        <v>542173</v>
      </c>
      <c r="H3455" s="1" t="s">
        <v>12</v>
      </c>
      <c r="I3455" s="8"/>
      <c r="J3455" s="5"/>
      <c r="K3455" s="5"/>
      <c r="L3455" s="5"/>
    </row>
    <row r="3456" spans="1:12" x14ac:dyDescent="0.25">
      <c r="A3456" s="1" t="s">
        <v>9338</v>
      </c>
      <c r="B3456" s="1" t="s">
        <v>9339</v>
      </c>
      <c r="C3456" s="1" t="s">
        <v>15</v>
      </c>
      <c r="D3456" s="3">
        <v>46030</v>
      </c>
      <c r="E3456" s="1" t="s">
        <v>6947</v>
      </c>
      <c r="F3456" s="1">
        <v>25003</v>
      </c>
      <c r="G3456" s="1"/>
      <c r="H3456" s="1" t="s">
        <v>183</v>
      </c>
      <c r="I3456" s="8"/>
      <c r="J3456" s="5"/>
      <c r="K3456" s="5"/>
      <c r="L3456" s="5"/>
    </row>
    <row r="3457" spans="1:12" x14ac:dyDescent="0.25">
      <c r="A3457" s="1" t="s">
        <v>9340</v>
      </c>
      <c r="B3457" s="1" t="s">
        <v>9339</v>
      </c>
      <c r="C3457" s="1" t="s">
        <v>11</v>
      </c>
      <c r="D3457" s="3">
        <v>46030</v>
      </c>
      <c r="E3457" s="1" t="s">
        <v>6947</v>
      </c>
      <c r="F3457" s="1"/>
      <c r="G3457" s="1">
        <v>25003</v>
      </c>
      <c r="H3457" s="1" t="s">
        <v>185</v>
      </c>
      <c r="I3457" s="8"/>
      <c r="J3457" s="5"/>
      <c r="K3457" s="5"/>
      <c r="L3457" s="5"/>
    </row>
    <row r="3458" spans="1:12" x14ac:dyDescent="0.25">
      <c r="A3458" s="1" t="s">
        <v>9341</v>
      </c>
      <c r="B3458" s="1" t="s">
        <v>9342</v>
      </c>
      <c r="C3458" s="1" t="s">
        <v>15</v>
      </c>
      <c r="D3458" s="3">
        <v>46030</v>
      </c>
      <c r="E3458" s="1" t="s">
        <v>9343</v>
      </c>
      <c r="F3458" s="1"/>
      <c r="G3458" s="1">
        <v>9000</v>
      </c>
      <c r="H3458" s="1" t="s">
        <v>12</v>
      </c>
      <c r="I3458" s="8"/>
      <c r="J3458" s="5"/>
      <c r="K3458" s="5"/>
      <c r="L3458" s="5"/>
    </row>
    <row r="3459" spans="1:12" x14ac:dyDescent="0.25">
      <c r="A3459" s="1" t="s">
        <v>9344</v>
      </c>
      <c r="B3459" s="1" t="s">
        <v>9345</v>
      </c>
      <c r="C3459" s="1" t="s">
        <v>28</v>
      </c>
      <c r="D3459" s="3">
        <v>46031</v>
      </c>
      <c r="E3459" s="1" t="s">
        <v>8880</v>
      </c>
      <c r="F3459" s="1"/>
      <c r="G3459" s="1">
        <v>9100</v>
      </c>
      <c r="H3459" s="1" t="s">
        <v>12</v>
      </c>
      <c r="I3459" s="8"/>
      <c r="J3459" s="5"/>
      <c r="K3459" s="5"/>
      <c r="L3459" s="5"/>
    </row>
    <row r="3460" spans="1:12" x14ac:dyDescent="0.25">
      <c r="A3460" s="1" t="s">
        <v>9346</v>
      </c>
      <c r="B3460" s="1" t="s">
        <v>9347</v>
      </c>
      <c r="C3460" s="1" t="s">
        <v>28</v>
      </c>
      <c r="D3460" s="3">
        <v>46031</v>
      </c>
      <c r="E3460" s="1" t="s">
        <v>9348</v>
      </c>
      <c r="F3460" s="1"/>
      <c r="G3460" s="1">
        <v>12500</v>
      </c>
      <c r="H3460" s="1" t="s">
        <v>12</v>
      </c>
      <c r="I3460" s="8"/>
      <c r="J3460" s="5"/>
      <c r="K3460" s="5"/>
      <c r="L3460" s="5"/>
    </row>
    <row r="3461" spans="1:12" x14ac:dyDescent="0.25">
      <c r="A3461" s="1" t="s">
        <v>9349</v>
      </c>
      <c r="B3461" s="1" t="s">
        <v>9350</v>
      </c>
      <c r="C3461" s="1" t="s">
        <v>28</v>
      </c>
      <c r="D3461" s="3">
        <v>46031</v>
      </c>
      <c r="E3461" s="1" t="s">
        <v>9351</v>
      </c>
      <c r="F3461" s="1">
        <v>35000</v>
      </c>
      <c r="G3461" s="1"/>
      <c r="H3461" s="1" t="s">
        <v>12</v>
      </c>
      <c r="I3461" s="8"/>
      <c r="J3461" s="5"/>
      <c r="K3461" s="5"/>
      <c r="L3461" s="5"/>
    </row>
    <row r="3462" spans="1:12" x14ac:dyDescent="0.25">
      <c r="A3462" s="1" t="s">
        <v>9352</v>
      </c>
      <c r="B3462" s="1" t="s">
        <v>9353</v>
      </c>
      <c r="C3462" s="1" t="s">
        <v>28</v>
      </c>
      <c r="D3462" s="3">
        <v>46031</v>
      </c>
      <c r="E3462" s="1" t="s">
        <v>9354</v>
      </c>
      <c r="F3462" s="1">
        <v>60000</v>
      </c>
      <c r="G3462" s="1"/>
      <c r="H3462" s="1" t="s">
        <v>12</v>
      </c>
      <c r="I3462" s="8"/>
      <c r="J3462" s="5"/>
      <c r="K3462" s="5"/>
      <c r="L3462" s="5"/>
    </row>
    <row r="3463" spans="1:12" x14ac:dyDescent="0.25">
      <c r="A3463" s="1" t="s">
        <v>9355</v>
      </c>
      <c r="B3463" s="1" t="s">
        <v>9356</v>
      </c>
      <c r="C3463" s="1" t="s">
        <v>28</v>
      </c>
      <c r="D3463" s="3">
        <v>46034</v>
      </c>
      <c r="E3463" s="1" t="s">
        <v>8737</v>
      </c>
      <c r="F3463" s="1"/>
      <c r="G3463" s="1">
        <v>4000</v>
      </c>
      <c r="H3463" s="1" t="s">
        <v>12</v>
      </c>
      <c r="I3463" s="8"/>
      <c r="J3463" s="5"/>
      <c r="K3463" s="5"/>
      <c r="L3463" s="5"/>
    </row>
    <row r="3464" spans="1:12" x14ac:dyDescent="0.25">
      <c r="A3464" s="1" t="s">
        <v>9357</v>
      </c>
      <c r="B3464" s="1" t="s">
        <v>9358</v>
      </c>
      <c r="C3464" s="1" t="s">
        <v>365</v>
      </c>
      <c r="D3464" s="3">
        <v>46034</v>
      </c>
      <c r="E3464" s="1" t="s">
        <v>9359</v>
      </c>
      <c r="F3464" s="1">
        <v>43246.01</v>
      </c>
      <c r="G3464" s="1"/>
      <c r="H3464" s="1" t="s">
        <v>12</v>
      </c>
      <c r="I3464" s="8"/>
      <c r="J3464" s="5"/>
      <c r="K3464" s="5"/>
      <c r="L3464" s="5"/>
    </row>
    <row r="3465" spans="1:12" x14ac:dyDescent="0.25">
      <c r="A3465" s="1" t="s">
        <v>9360</v>
      </c>
      <c r="B3465" s="1" t="s">
        <v>9361</v>
      </c>
      <c r="C3465" s="1" t="s">
        <v>325</v>
      </c>
      <c r="D3465" s="3">
        <v>46034</v>
      </c>
      <c r="E3465" s="1" t="s">
        <v>9359</v>
      </c>
      <c r="F3465" s="1">
        <v>215935.99</v>
      </c>
      <c r="G3465" s="1"/>
      <c r="H3465" s="1" t="s">
        <v>25</v>
      </c>
      <c r="I3465" s="8" t="s">
        <v>9362</v>
      </c>
      <c r="J3465" s="5"/>
      <c r="K3465" s="5"/>
      <c r="L3465" s="5"/>
    </row>
    <row r="3466" spans="1:12" x14ac:dyDescent="0.25">
      <c r="A3466" s="1" t="s">
        <v>9363</v>
      </c>
      <c r="B3466" s="1" t="s">
        <v>9364</v>
      </c>
      <c r="C3466" s="1" t="s">
        <v>365</v>
      </c>
      <c r="D3466" s="3">
        <v>46034</v>
      </c>
      <c r="E3466" s="1" t="s">
        <v>9365</v>
      </c>
      <c r="F3466" s="1">
        <v>19545.560000000001</v>
      </c>
      <c r="G3466" s="1"/>
      <c r="H3466" s="1" t="s">
        <v>12</v>
      </c>
      <c r="I3466" s="8"/>
      <c r="J3466" s="5"/>
      <c r="K3466" s="5"/>
      <c r="L3466" s="5"/>
    </row>
    <row r="3467" spans="1:12" x14ac:dyDescent="0.25">
      <c r="A3467" s="1" t="s">
        <v>9366</v>
      </c>
      <c r="B3467" s="1" t="s">
        <v>9367</v>
      </c>
      <c r="C3467" s="1" t="s">
        <v>325</v>
      </c>
      <c r="D3467" s="3">
        <v>46034</v>
      </c>
      <c r="E3467" s="1" t="s">
        <v>9365</v>
      </c>
      <c r="F3467" s="1">
        <v>131704.44</v>
      </c>
      <c r="G3467" s="1"/>
      <c r="H3467" s="1" t="s">
        <v>25</v>
      </c>
      <c r="I3467" s="8" t="s">
        <v>9368</v>
      </c>
      <c r="J3467" s="5"/>
      <c r="K3467" s="5"/>
      <c r="L3467" s="5"/>
    </row>
    <row r="3468" spans="1:12" x14ac:dyDescent="0.25">
      <c r="A3468" s="1" t="s">
        <v>9369</v>
      </c>
      <c r="B3468" s="1" t="s">
        <v>9370</v>
      </c>
      <c r="C3468" s="1" t="s">
        <v>325</v>
      </c>
      <c r="D3468" s="3">
        <v>46034</v>
      </c>
      <c r="E3468" s="1" t="s">
        <v>9371</v>
      </c>
      <c r="F3468" s="1">
        <v>94380</v>
      </c>
      <c r="G3468" s="1"/>
      <c r="H3468" s="1" t="s">
        <v>25</v>
      </c>
      <c r="I3468" s="8" t="s">
        <v>9372</v>
      </c>
      <c r="J3468" s="5"/>
      <c r="K3468" s="5"/>
      <c r="L3468" s="5"/>
    </row>
    <row r="3469" spans="1:12" x14ac:dyDescent="0.25">
      <c r="A3469" s="1" t="s">
        <v>9373</v>
      </c>
      <c r="B3469" s="1" t="s">
        <v>9374</v>
      </c>
      <c r="C3469" s="1" t="s">
        <v>325</v>
      </c>
      <c r="D3469" s="3">
        <v>46034</v>
      </c>
      <c r="E3469" s="1" t="s">
        <v>9375</v>
      </c>
      <c r="F3469" s="1">
        <v>151250</v>
      </c>
      <c r="G3469" s="1"/>
      <c r="H3469" s="1" t="s">
        <v>25</v>
      </c>
      <c r="I3469" s="8" t="s">
        <v>9376</v>
      </c>
      <c r="J3469" s="5"/>
      <c r="K3469" s="5"/>
      <c r="L3469" s="5"/>
    </row>
    <row r="3470" spans="1:12" x14ac:dyDescent="0.25">
      <c r="A3470" s="1" t="s">
        <v>9377</v>
      </c>
      <c r="B3470" s="1" t="s">
        <v>9378</v>
      </c>
      <c r="C3470" s="1" t="s">
        <v>325</v>
      </c>
      <c r="D3470" s="3">
        <v>46034</v>
      </c>
      <c r="E3470" s="1" t="s">
        <v>9379</v>
      </c>
      <c r="F3470" s="1">
        <v>212524.4</v>
      </c>
      <c r="G3470" s="1"/>
      <c r="H3470" s="1" t="s">
        <v>25</v>
      </c>
      <c r="I3470" s="8" t="s">
        <v>9380</v>
      </c>
      <c r="J3470" s="5"/>
      <c r="K3470" s="5"/>
      <c r="L3470" s="5"/>
    </row>
    <row r="3471" spans="1:12" x14ac:dyDescent="0.25">
      <c r="A3471" s="1" t="s">
        <v>9381</v>
      </c>
      <c r="B3471" s="1" t="s">
        <v>9382</v>
      </c>
      <c r="C3471" s="1" t="s">
        <v>15</v>
      </c>
      <c r="D3471" s="3">
        <v>46034</v>
      </c>
      <c r="E3471" s="1" t="s">
        <v>9325</v>
      </c>
      <c r="F3471" s="1">
        <v>300000</v>
      </c>
      <c r="G3471" s="1"/>
      <c r="H3471" s="1" t="s">
        <v>32</v>
      </c>
      <c r="I3471" s="8"/>
      <c r="J3471" s="5"/>
      <c r="K3471" s="5"/>
      <c r="L3471" s="5"/>
    </row>
    <row r="3472" spans="1:12" x14ac:dyDescent="0.25">
      <c r="A3472" s="1" t="s">
        <v>9383</v>
      </c>
      <c r="B3472" s="1" t="s">
        <v>9384</v>
      </c>
      <c r="C3472" s="1" t="s">
        <v>28</v>
      </c>
      <c r="D3472" s="3">
        <v>46034</v>
      </c>
      <c r="E3472" s="1" t="s">
        <v>9325</v>
      </c>
      <c r="F3472" s="1">
        <v>508500</v>
      </c>
      <c r="G3472" s="1"/>
      <c r="H3472" s="1" t="s">
        <v>12</v>
      </c>
      <c r="I3472" s="8"/>
      <c r="J3472" s="5"/>
      <c r="K3472" s="5"/>
      <c r="L3472" s="5"/>
    </row>
    <row r="3473" spans="1:12" x14ac:dyDescent="0.25">
      <c r="A3473" s="1" t="s">
        <v>9385</v>
      </c>
      <c r="B3473" s="1" t="s">
        <v>9386</v>
      </c>
      <c r="C3473" s="1" t="s">
        <v>28</v>
      </c>
      <c r="D3473" s="3">
        <v>46034</v>
      </c>
      <c r="E3473" s="1" t="s">
        <v>9387</v>
      </c>
      <c r="F3473" s="1"/>
      <c r="G3473" s="1">
        <v>508500</v>
      </c>
      <c r="H3473" s="1" t="s">
        <v>12</v>
      </c>
      <c r="I3473" s="8"/>
      <c r="J3473" s="5"/>
      <c r="K3473" s="5"/>
      <c r="L3473" s="5"/>
    </row>
    <row r="3474" spans="1:12" x14ac:dyDescent="0.25">
      <c r="A3474" s="1" t="s">
        <v>9388</v>
      </c>
      <c r="B3474" s="1" t="s">
        <v>9389</v>
      </c>
      <c r="C3474" s="1" t="s">
        <v>4255</v>
      </c>
      <c r="D3474" s="3">
        <v>46034</v>
      </c>
      <c r="E3474" s="1" t="s">
        <v>9390</v>
      </c>
      <c r="F3474" s="1"/>
      <c r="G3474" s="1">
        <v>55085</v>
      </c>
      <c r="H3474" s="1" t="s">
        <v>12</v>
      </c>
      <c r="I3474" s="8"/>
      <c r="J3474" s="5"/>
      <c r="K3474" s="5"/>
      <c r="L3474" s="5"/>
    </row>
    <row r="3475" spans="1:12" x14ac:dyDescent="0.25">
      <c r="A3475" s="1" t="s">
        <v>9391</v>
      </c>
      <c r="B3475" s="1" t="s">
        <v>9392</v>
      </c>
      <c r="C3475" s="1" t="s">
        <v>4065</v>
      </c>
      <c r="D3475" s="3">
        <v>46034</v>
      </c>
      <c r="E3475" s="1" t="s">
        <v>7392</v>
      </c>
      <c r="F3475" s="1">
        <v>94380</v>
      </c>
      <c r="G3475" s="1"/>
      <c r="H3475" s="1" t="s">
        <v>183</v>
      </c>
      <c r="I3475" s="8" t="s">
        <v>9282</v>
      </c>
      <c r="J3475" s="5"/>
      <c r="K3475" s="5"/>
      <c r="L3475" s="5"/>
    </row>
    <row r="3476" spans="1:12" x14ac:dyDescent="0.25">
      <c r="A3476" s="1" t="s">
        <v>9393</v>
      </c>
      <c r="B3476" s="1" t="s">
        <v>9392</v>
      </c>
      <c r="C3476" s="1" t="s">
        <v>325</v>
      </c>
      <c r="D3476" s="3">
        <v>46034</v>
      </c>
      <c r="E3476" s="1" t="s">
        <v>7392</v>
      </c>
      <c r="F3476" s="1"/>
      <c r="G3476" s="1">
        <v>94380</v>
      </c>
      <c r="H3476" s="1" t="s">
        <v>185</v>
      </c>
      <c r="I3476" s="8"/>
      <c r="J3476" s="5"/>
      <c r="K3476" s="5"/>
      <c r="L3476" s="5"/>
    </row>
    <row r="3477" spans="1:12" x14ac:dyDescent="0.25">
      <c r="A3477" s="1" t="s">
        <v>9394</v>
      </c>
      <c r="B3477" s="1" t="s">
        <v>9395</v>
      </c>
      <c r="C3477" s="1" t="s">
        <v>4065</v>
      </c>
      <c r="D3477" s="3">
        <v>46034</v>
      </c>
      <c r="E3477" s="1" t="s">
        <v>7392</v>
      </c>
      <c r="F3477" s="1">
        <v>94380</v>
      </c>
      <c r="G3477" s="1"/>
      <c r="H3477" s="1" t="s">
        <v>183</v>
      </c>
      <c r="I3477" s="8" t="s">
        <v>9286</v>
      </c>
      <c r="J3477" s="5"/>
      <c r="K3477" s="5"/>
      <c r="L3477" s="5"/>
    </row>
    <row r="3478" spans="1:12" x14ac:dyDescent="0.25">
      <c r="A3478" s="1" t="s">
        <v>9396</v>
      </c>
      <c r="B3478" s="1" t="s">
        <v>9395</v>
      </c>
      <c r="C3478" s="1" t="s">
        <v>325</v>
      </c>
      <c r="D3478" s="3">
        <v>46034</v>
      </c>
      <c r="E3478" s="1" t="s">
        <v>7392</v>
      </c>
      <c r="F3478" s="1"/>
      <c r="G3478" s="1">
        <v>94380</v>
      </c>
      <c r="H3478" s="1" t="s">
        <v>185</v>
      </c>
      <c r="I3478" s="8"/>
      <c r="J3478" s="5"/>
      <c r="K3478" s="5"/>
      <c r="L3478" s="5"/>
    </row>
    <row r="3479" spans="1:12" x14ac:dyDescent="0.25">
      <c r="A3479" s="1" t="s">
        <v>9397</v>
      </c>
      <c r="B3479" s="1" t="s">
        <v>9398</v>
      </c>
      <c r="C3479" s="1" t="s">
        <v>4065</v>
      </c>
      <c r="D3479" s="3">
        <v>46034</v>
      </c>
      <c r="E3479" s="1" t="s">
        <v>7392</v>
      </c>
      <c r="F3479" s="1">
        <v>396199.98</v>
      </c>
      <c r="G3479" s="1"/>
      <c r="H3479" s="1" t="s">
        <v>183</v>
      </c>
      <c r="I3479" s="8" t="s">
        <v>9290</v>
      </c>
      <c r="J3479" s="5"/>
      <c r="K3479" s="5"/>
      <c r="L3479" s="5"/>
    </row>
    <row r="3480" spans="1:12" x14ac:dyDescent="0.25">
      <c r="A3480" s="1" t="s">
        <v>9399</v>
      </c>
      <c r="B3480" s="1" t="s">
        <v>9398</v>
      </c>
      <c r="C3480" s="1" t="s">
        <v>325</v>
      </c>
      <c r="D3480" s="3">
        <v>46034</v>
      </c>
      <c r="E3480" s="1" t="s">
        <v>7392</v>
      </c>
      <c r="F3480" s="1"/>
      <c r="G3480" s="1">
        <v>396199.98</v>
      </c>
      <c r="H3480" s="1" t="s">
        <v>185</v>
      </c>
      <c r="I3480" s="8"/>
      <c r="J3480" s="5"/>
      <c r="K3480" s="5"/>
      <c r="L3480" s="5"/>
    </row>
    <row r="3481" spans="1:12" x14ac:dyDescent="0.25">
      <c r="A3481" s="1" t="s">
        <v>9400</v>
      </c>
      <c r="B3481" s="1" t="s">
        <v>9401</v>
      </c>
      <c r="C3481" s="1" t="s">
        <v>4065</v>
      </c>
      <c r="D3481" s="3">
        <v>46034</v>
      </c>
      <c r="E3481" s="1" t="s">
        <v>7392</v>
      </c>
      <c r="F3481" s="1">
        <v>215935.99</v>
      </c>
      <c r="G3481" s="1"/>
      <c r="H3481" s="1" t="s">
        <v>183</v>
      </c>
      <c r="I3481" s="8" t="s">
        <v>9362</v>
      </c>
      <c r="J3481" s="5"/>
      <c r="K3481" s="5"/>
      <c r="L3481" s="5"/>
    </row>
    <row r="3482" spans="1:12" x14ac:dyDescent="0.25">
      <c r="A3482" s="1" t="s">
        <v>9402</v>
      </c>
      <c r="B3482" s="1" t="s">
        <v>9401</v>
      </c>
      <c r="C3482" s="1" t="s">
        <v>325</v>
      </c>
      <c r="D3482" s="3">
        <v>46034</v>
      </c>
      <c r="E3482" s="1" t="s">
        <v>7392</v>
      </c>
      <c r="F3482" s="1"/>
      <c r="G3482" s="1">
        <v>215935.99</v>
      </c>
      <c r="H3482" s="1" t="s">
        <v>185</v>
      </c>
      <c r="I3482" s="8"/>
      <c r="J3482" s="5"/>
      <c r="K3482" s="5"/>
      <c r="L3482" s="5"/>
    </row>
    <row r="3483" spans="1:12" x14ac:dyDescent="0.25">
      <c r="A3483" s="1" t="s">
        <v>9403</v>
      </c>
      <c r="B3483" s="1" t="s">
        <v>9404</v>
      </c>
      <c r="C3483" s="1" t="s">
        <v>4065</v>
      </c>
      <c r="D3483" s="3">
        <v>46034</v>
      </c>
      <c r="E3483" s="1" t="s">
        <v>7392</v>
      </c>
      <c r="F3483" s="1">
        <v>131704.44</v>
      </c>
      <c r="G3483" s="1"/>
      <c r="H3483" s="1" t="s">
        <v>183</v>
      </c>
      <c r="I3483" s="8" t="s">
        <v>9368</v>
      </c>
      <c r="J3483" s="5"/>
      <c r="K3483" s="5"/>
      <c r="L3483" s="5"/>
    </row>
    <row r="3484" spans="1:12" x14ac:dyDescent="0.25">
      <c r="A3484" s="1" t="s">
        <v>9405</v>
      </c>
      <c r="B3484" s="1" t="s">
        <v>9404</v>
      </c>
      <c r="C3484" s="1" t="s">
        <v>325</v>
      </c>
      <c r="D3484" s="3">
        <v>46034</v>
      </c>
      <c r="E3484" s="1" t="s">
        <v>7392</v>
      </c>
      <c r="F3484" s="1"/>
      <c r="G3484" s="1">
        <v>131704.44</v>
      </c>
      <c r="H3484" s="1" t="s">
        <v>185</v>
      </c>
      <c r="I3484" s="8"/>
      <c r="J3484" s="5"/>
      <c r="K3484" s="5"/>
      <c r="L3484" s="5"/>
    </row>
    <row r="3485" spans="1:12" x14ac:dyDescent="0.25">
      <c r="A3485" s="1" t="s">
        <v>9406</v>
      </c>
      <c r="B3485" s="1" t="s">
        <v>9407</v>
      </c>
      <c r="C3485" s="1" t="s">
        <v>4065</v>
      </c>
      <c r="D3485" s="3">
        <v>46034</v>
      </c>
      <c r="E3485" s="1" t="s">
        <v>7392</v>
      </c>
      <c r="F3485" s="1">
        <v>94380</v>
      </c>
      <c r="G3485" s="1"/>
      <c r="H3485" s="1" t="s">
        <v>183</v>
      </c>
      <c r="I3485" s="8" t="s">
        <v>9372</v>
      </c>
      <c r="J3485" s="5"/>
      <c r="K3485" s="5"/>
      <c r="L3485" s="5"/>
    </row>
    <row r="3486" spans="1:12" x14ac:dyDescent="0.25">
      <c r="A3486" s="1" t="s">
        <v>9408</v>
      </c>
      <c r="B3486" s="1" t="s">
        <v>9407</v>
      </c>
      <c r="C3486" s="1" t="s">
        <v>325</v>
      </c>
      <c r="D3486" s="3">
        <v>46034</v>
      </c>
      <c r="E3486" s="1" t="s">
        <v>7392</v>
      </c>
      <c r="F3486" s="1"/>
      <c r="G3486" s="1">
        <v>94380</v>
      </c>
      <c r="H3486" s="1" t="s">
        <v>185</v>
      </c>
      <c r="I3486" s="8"/>
      <c r="J3486" s="5"/>
      <c r="K3486" s="5"/>
      <c r="L3486" s="5"/>
    </row>
    <row r="3487" spans="1:12" x14ac:dyDescent="0.25">
      <c r="A3487" s="6" t="s">
        <v>9409</v>
      </c>
      <c r="B3487" s="1" t="s">
        <v>9410</v>
      </c>
      <c r="C3487" s="1" t="s">
        <v>4065</v>
      </c>
      <c r="D3487" s="3">
        <v>46034</v>
      </c>
      <c r="E3487" s="1" t="s">
        <v>7392</v>
      </c>
      <c r="F3487" s="1">
        <v>151250</v>
      </c>
      <c r="G3487" s="1"/>
      <c r="H3487" s="1" t="s">
        <v>183</v>
      </c>
      <c r="I3487" s="8" t="s">
        <v>9376</v>
      </c>
      <c r="J3487" s="5"/>
      <c r="K3487" s="5"/>
      <c r="L3487" s="5"/>
    </row>
    <row r="3488" spans="1:12" x14ac:dyDescent="0.25">
      <c r="A3488" s="1" t="s">
        <v>9411</v>
      </c>
      <c r="B3488" s="1" t="s">
        <v>9410</v>
      </c>
      <c r="C3488" s="1" t="s">
        <v>325</v>
      </c>
      <c r="D3488" s="3">
        <v>46034</v>
      </c>
      <c r="E3488" s="1" t="s">
        <v>7392</v>
      </c>
      <c r="F3488" s="1"/>
      <c r="G3488" s="1">
        <v>151250</v>
      </c>
      <c r="H3488" s="1" t="s">
        <v>185</v>
      </c>
      <c r="I3488" s="8"/>
      <c r="J3488" s="5"/>
      <c r="K3488" s="5"/>
      <c r="L3488" s="5"/>
    </row>
    <row r="3489" spans="1:12" x14ac:dyDescent="0.25">
      <c r="A3489" s="1" t="s">
        <v>9412</v>
      </c>
      <c r="B3489" s="1" t="s">
        <v>9413</v>
      </c>
      <c r="C3489" s="1" t="s">
        <v>4065</v>
      </c>
      <c r="D3489" s="3">
        <v>46034</v>
      </c>
      <c r="E3489" s="1" t="s">
        <v>7392</v>
      </c>
      <c r="F3489" s="1">
        <v>212524.4</v>
      </c>
      <c r="G3489" s="1"/>
      <c r="H3489" s="1" t="s">
        <v>183</v>
      </c>
      <c r="I3489" s="8" t="s">
        <v>9380</v>
      </c>
      <c r="J3489" s="5"/>
      <c r="K3489" s="5"/>
      <c r="L3489" s="5"/>
    </row>
    <row r="3490" spans="1:12" x14ac:dyDescent="0.25">
      <c r="A3490" s="1" t="s">
        <v>9414</v>
      </c>
      <c r="B3490" s="1" t="s">
        <v>9413</v>
      </c>
      <c r="C3490" s="1" t="s">
        <v>325</v>
      </c>
      <c r="D3490" s="3">
        <v>46034</v>
      </c>
      <c r="E3490" s="1" t="s">
        <v>7392</v>
      </c>
      <c r="F3490" s="1"/>
      <c r="G3490" s="1">
        <v>212524.4</v>
      </c>
      <c r="H3490" s="1" t="s">
        <v>185</v>
      </c>
      <c r="I3490" s="8"/>
      <c r="J3490" s="5"/>
      <c r="K3490" s="5"/>
      <c r="L3490" s="5"/>
    </row>
    <row r="3491" spans="1:12" x14ac:dyDescent="0.25">
      <c r="A3491" s="1" t="s">
        <v>9415</v>
      </c>
      <c r="B3491" s="1" t="s">
        <v>9416</v>
      </c>
      <c r="C3491" s="1" t="s">
        <v>15</v>
      </c>
      <c r="D3491" s="3">
        <v>46034</v>
      </c>
      <c r="E3491" s="1" t="s">
        <v>9417</v>
      </c>
      <c r="F3491" s="1"/>
      <c r="G3491" s="1">
        <v>85000</v>
      </c>
      <c r="H3491" s="1" t="s">
        <v>12</v>
      </c>
      <c r="I3491" s="8"/>
      <c r="J3491" s="5"/>
      <c r="K3491" s="5"/>
      <c r="L3491" s="5"/>
    </row>
    <row r="3492" spans="1:12" x14ac:dyDescent="0.25">
      <c r="A3492" s="1" t="s">
        <v>9418</v>
      </c>
      <c r="B3492" s="1" t="s">
        <v>9419</v>
      </c>
      <c r="C3492" s="1" t="s">
        <v>28</v>
      </c>
      <c r="D3492" s="3">
        <v>46034</v>
      </c>
      <c r="E3492" s="1" t="s">
        <v>4702</v>
      </c>
      <c r="F3492" s="1"/>
      <c r="G3492" s="1">
        <v>20000</v>
      </c>
      <c r="H3492" s="1" t="s">
        <v>12</v>
      </c>
      <c r="I3492" s="8"/>
      <c r="J3492" s="5"/>
      <c r="K3492" s="5"/>
      <c r="L3492" s="5"/>
    </row>
    <row r="3493" spans="1:12" x14ac:dyDescent="0.25">
      <c r="A3493" s="1" t="s">
        <v>9420</v>
      </c>
      <c r="B3493" s="1" t="s">
        <v>9421</v>
      </c>
      <c r="C3493" s="1" t="s">
        <v>15</v>
      </c>
      <c r="D3493" s="3">
        <v>46034</v>
      </c>
      <c r="E3493" s="1" t="s">
        <v>9422</v>
      </c>
      <c r="F3493" s="1"/>
      <c r="G3493" s="1">
        <v>400000</v>
      </c>
      <c r="H3493" s="1" t="s">
        <v>12</v>
      </c>
      <c r="I3493" s="8"/>
      <c r="J3493" s="5"/>
      <c r="K3493" s="5"/>
      <c r="L3493" s="5"/>
    </row>
    <row r="3494" spans="1:12" x14ac:dyDescent="0.25">
      <c r="A3494" s="1" t="s">
        <v>9423</v>
      </c>
      <c r="B3494" s="1" t="s">
        <v>9424</v>
      </c>
      <c r="C3494" s="1" t="s">
        <v>28</v>
      </c>
      <c r="D3494" s="3">
        <v>46034</v>
      </c>
      <c r="E3494" s="1" t="s">
        <v>9425</v>
      </c>
      <c r="F3494" s="1"/>
      <c r="G3494" s="1">
        <v>1400</v>
      </c>
      <c r="H3494" s="1" t="s">
        <v>12</v>
      </c>
      <c r="I3494" s="8"/>
      <c r="J3494" s="5"/>
      <c r="K3494" s="5"/>
      <c r="L3494" s="5"/>
    </row>
    <row r="3495" spans="1:12" x14ac:dyDescent="0.25">
      <c r="A3495" s="1" t="s">
        <v>9426</v>
      </c>
      <c r="B3495" s="1" t="s">
        <v>9427</v>
      </c>
      <c r="C3495" s="1" t="s">
        <v>28</v>
      </c>
      <c r="D3495" s="3">
        <v>46034</v>
      </c>
      <c r="E3495" s="1" t="s">
        <v>9428</v>
      </c>
      <c r="F3495" s="1"/>
      <c r="G3495" s="1">
        <v>200000</v>
      </c>
      <c r="H3495" s="1" t="s">
        <v>12</v>
      </c>
      <c r="I3495" s="8"/>
      <c r="J3495" s="5"/>
      <c r="K3495" s="5"/>
      <c r="L3495" s="5"/>
    </row>
    <row r="3496" spans="1:12" x14ac:dyDescent="0.25">
      <c r="A3496" s="1" t="s">
        <v>9429</v>
      </c>
      <c r="B3496" s="1" t="s">
        <v>9430</v>
      </c>
      <c r="C3496" s="1" t="s">
        <v>11</v>
      </c>
      <c r="D3496" s="3">
        <v>46034</v>
      </c>
      <c r="E3496" s="1" t="s">
        <v>9431</v>
      </c>
      <c r="F3496" s="1"/>
      <c r="G3496" s="1">
        <v>370000</v>
      </c>
      <c r="H3496" s="1" t="s">
        <v>12</v>
      </c>
      <c r="I3496" s="8"/>
      <c r="J3496" s="5"/>
      <c r="K3496" s="5"/>
      <c r="L3496" s="5"/>
    </row>
    <row r="3497" spans="1:12" x14ac:dyDescent="0.25">
      <c r="A3497" s="6" t="s">
        <v>9432</v>
      </c>
      <c r="B3497" s="1" t="s">
        <v>9433</v>
      </c>
      <c r="C3497" s="1" t="s">
        <v>28</v>
      </c>
      <c r="D3497" s="3">
        <v>46035</v>
      </c>
      <c r="E3497" s="1" t="s">
        <v>9434</v>
      </c>
      <c r="F3497" s="1">
        <v>380000</v>
      </c>
      <c r="G3497" s="1"/>
      <c r="H3497" s="1" t="s">
        <v>12</v>
      </c>
      <c r="I3497" s="8"/>
      <c r="J3497" s="5"/>
      <c r="K3497" s="5"/>
      <c r="L3497" s="5"/>
    </row>
    <row r="3498" spans="1:12" x14ac:dyDescent="0.25">
      <c r="A3498" s="1" t="s">
        <v>9435</v>
      </c>
      <c r="B3498" s="1" t="s">
        <v>9436</v>
      </c>
      <c r="C3498" s="1" t="s">
        <v>28</v>
      </c>
      <c r="D3498" s="3">
        <v>46035</v>
      </c>
      <c r="E3498" s="1" t="s">
        <v>9437</v>
      </c>
      <c r="F3498" s="1">
        <v>85000</v>
      </c>
      <c r="G3498" s="1"/>
      <c r="H3498" s="1" t="s">
        <v>12</v>
      </c>
      <c r="I3498" s="8"/>
      <c r="J3498" s="5"/>
      <c r="K3498" s="5"/>
      <c r="L3498" s="5"/>
    </row>
    <row r="3499" spans="1:12" x14ac:dyDescent="0.25">
      <c r="A3499" s="1" t="s">
        <v>9438</v>
      </c>
      <c r="B3499" s="1" t="s">
        <v>9439</v>
      </c>
      <c r="C3499" s="1" t="s">
        <v>15</v>
      </c>
      <c r="D3499" s="3">
        <v>46035</v>
      </c>
      <c r="E3499" s="1" t="s">
        <v>9440</v>
      </c>
      <c r="F3499" s="1">
        <v>32600</v>
      </c>
      <c r="G3499" s="1"/>
      <c r="H3499" s="1" t="s">
        <v>32</v>
      </c>
      <c r="I3499" s="8"/>
      <c r="J3499" s="5"/>
      <c r="K3499" s="5"/>
      <c r="L3499" s="5"/>
    </row>
    <row r="3500" spans="1:12" x14ac:dyDescent="0.25">
      <c r="A3500" s="1" t="s">
        <v>9441</v>
      </c>
      <c r="B3500" s="1" t="s">
        <v>9442</v>
      </c>
      <c r="C3500" s="1" t="s">
        <v>28</v>
      </c>
      <c r="D3500" s="3">
        <v>46036</v>
      </c>
      <c r="E3500" s="1" t="s">
        <v>9443</v>
      </c>
      <c r="F3500" s="1"/>
      <c r="G3500" s="1">
        <v>150000</v>
      </c>
      <c r="H3500" s="1" t="s">
        <v>12</v>
      </c>
      <c r="I3500" s="8"/>
      <c r="J3500" s="5"/>
      <c r="K3500" s="5"/>
      <c r="L3500" s="5"/>
    </row>
    <row r="3501" spans="1:12" x14ac:dyDescent="0.25">
      <c r="A3501" s="1" t="s">
        <v>9444</v>
      </c>
      <c r="B3501" s="1" t="s">
        <v>9445</v>
      </c>
      <c r="C3501" s="1" t="s">
        <v>28</v>
      </c>
      <c r="D3501" s="3">
        <v>46036</v>
      </c>
      <c r="E3501" s="1" t="s">
        <v>9446</v>
      </c>
      <c r="F3501" s="1"/>
      <c r="G3501" s="1">
        <v>11200</v>
      </c>
      <c r="H3501" s="1" t="s">
        <v>12</v>
      </c>
      <c r="I3501" s="8"/>
      <c r="J3501" s="5"/>
      <c r="K3501" s="5"/>
      <c r="L3501" s="5"/>
    </row>
    <row r="3502" spans="1:12" x14ac:dyDescent="0.25">
      <c r="A3502" s="1" t="s">
        <v>9447</v>
      </c>
      <c r="B3502" s="1" t="s">
        <v>9448</v>
      </c>
      <c r="C3502" s="1" t="s">
        <v>15</v>
      </c>
      <c r="D3502" s="3">
        <v>46036</v>
      </c>
      <c r="E3502" s="1" t="s">
        <v>9449</v>
      </c>
      <c r="F3502" s="1">
        <v>290000</v>
      </c>
      <c r="G3502" s="1"/>
      <c r="H3502" s="1" t="s">
        <v>183</v>
      </c>
      <c r="I3502" s="8"/>
      <c r="J3502" s="5"/>
      <c r="K3502" s="5"/>
      <c r="L3502" s="5"/>
    </row>
    <row r="3503" spans="1:12" x14ac:dyDescent="0.25">
      <c r="A3503" s="1" t="s">
        <v>9450</v>
      </c>
      <c r="B3503" s="1" t="s">
        <v>9448</v>
      </c>
      <c r="C3503" s="1" t="s">
        <v>28</v>
      </c>
      <c r="D3503" s="3">
        <v>46036</v>
      </c>
      <c r="E3503" s="1" t="s">
        <v>9449</v>
      </c>
      <c r="F3503" s="1"/>
      <c r="G3503" s="1">
        <v>290000</v>
      </c>
      <c r="H3503" s="1" t="s">
        <v>185</v>
      </c>
      <c r="I3503" s="8"/>
      <c r="J3503" s="5"/>
      <c r="K3503" s="5"/>
      <c r="L3503" s="5"/>
    </row>
    <row r="3504" spans="1:12" x14ac:dyDescent="0.25">
      <c r="A3504" s="1" t="s">
        <v>9451</v>
      </c>
      <c r="B3504" s="1" t="s">
        <v>9452</v>
      </c>
      <c r="C3504" s="1" t="s">
        <v>15</v>
      </c>
      <c r="D3504" s="3">
        <v>46036</v>
      </c>
      <c r="E3504" s="1" t="s">
        <v>9453</v>
      </c>
      <c r="F3504" s="1"/>
      <c r="G3504" s="1">
        <v>64000</v>
      </c>
      <c r="H3504" s="1" t="s">
        <v>12</v>
      </c>
      <c r="I3504" s="8"/>
      <c r="J3504" s="5"/>
      <c r="K3504" s="5"/>
      <c r="L3504" s="5"/>
    </row>
    <row r="3505" spans="1:12" x14ac:dyDescent="0.25">
      <c r="A3505" s="1" t="s">
        <v>9454</v>
      </c>
      <c r="B3505" s="1" t="s">
        <v>9455</v>
      </c>
      <c r="C3505" s="1" t="s">
        <v>28</v>
      </c>
      <c r="D3505" s="3">
        <v>46036</v>
      </c>
      <c r="E3505" s="1" t="s">
        <v>9456</v>
      </c>
      <c r="F3505" s="1"/>
      <c r="G3505" s="1">
        <v>48820</v>
      </c>
      <c r="H3505" s="1" t="s">
        <v>12</v>
      </c>
      <c r="I3505" s="8"/>
      <c r="J3505" s="5"/>
      <c r="K3505" s="5"/>
      <c r="L3505" s="5"/>
    </row>
    <row r="3506" spans="1:12" x14ac:dyDescent="0.25">
      <c r="A3506" s="1" t="s">
        <v>9457</v>
      </c>
      <c r="B3506" s="1" t="s">
        <v>9458</v>
      </c>
      <c r="C3506" s="1" t="s">
        <v>11</v>
      </c>
      <c r="D3506" s="3">
        <v>46036</v>
      </c>
      <c r="E3506" s="1" t="s">
        <v>475</v>
      </c>
      <c r="F3506" s="1">
        <v>9762107</v>
      </c>
      <c r="G3506" s="1"/>
      <c r="H3506" s="1" t="s">
        <v>12</v>
      </c>
      <c r="I3506" s="8"/>
      <c r="J3506" s="5"/>
      <c r="K3506" s="5"/>
      <c r="L3506" s="5"/>
    </row>
    <row r="3507" spans="1:12" x14ac:dyDescent="0.25">
      <c r="A3507" s="1" t="s">
        <v>9459</v>
      </c>
      <c r="B3507" s="1" t="s">
        <v>9460</v>
      </c>
      <c r="C3507" s="1" t="s">
        <v>11</v>
      </c>
      <c r="D3507" s="3">
        <v>46036</v>
      </c>
      <c r="E3507" s="1" t="s">
        <v>9337</v>
      </c>
      <c r="F3507" s="1"/>
      <c r="G3507" s="1">
        <v>3983969</v>
      </c>
      <c r="H3507" s="1" t="s">
        <v>12</v>
      </c>
      <c r="I3507" s="8"/>
      <c r="J3507" s="5"/>
      <c r="K3507" s="5"/>
      <c r="L3507" s="5"/>
    </row>
    <row r="3508" spans="1:12" x14ac:dyDescent="0.25">
      <c r="A3508" s="1" t="s">
        <v>9461</v>
      </c>
      <c r="B3508" s="1" t="s">
        <v>9462</v>
      </c>
      <c r="C3508" s="1" t="s">
        <v>28</v>
      </c>
      <c r="D3508" s="3">
        <v>46036</v>
      </c>
      <c r="E3508" s="1" t="s">
        <v>5150</v>
      </c>
      <c r="F3508" s="1"/>
      <c r="G3508" s="1">
        <v>10500</v>
      </c>
      <c r="H3508" s="1" t="s">
        <v>12</v>
      </c>
      <c r="I3508" s="8"/>
      <c r="J3508" s="5"/>
      <c r="K3508" s="5"/>
      <c r="L3508" s="5"/>
    </row>
    <row r="3509" spans="1:12" x14ac:dyDescent="0.25">
      <c r="A3509" s="1" t="s">
        <v>9463</v>
      </c>
      <c r="B3509" s="1" t="s">
        <v>9464</v>
      </c>
      <c r="C3509" s="1" t="s">
        <v>28</v>
      </c>
      <c r="D3509" s="3">
        <v>46036</v>
      </c>
      <c r="E3509" s="1" t="s">
        <v>9465</v>
      </c>
      <c r="F3509" s="1"/>
      <c r="G3509" s="1">
        <v>10000</v>
      </c>
      <c r="H3509" s="1" t="s">
        <v>12</v>
      </c>
      <c r="I3509" s="8"/>
      <c r="J3509" s="5"/>
      <c r="K3509" s="5"/>
      <c r="L3509" s="5"/>
    </row>
    <row r="3510" spans="1:12" x14ac:dyDescent="0.25">
      <c r="A3510" s="1" t="s">
        <v>9466</v>
      </c>
      <c r="B3510" s="1" t="s">
        <v>9467</v>
      </c>
      <c r="C3510" s="1" t="s">
        <v>28</v>
      </c>
      <c r="D3510" s="3">
        <v>46036</v>
      </c>
      <c r="E3510" s="1" t="s">
        <v>9468</v>
      </c>
      <c r="F3510" s="1"/>
      <c r="G3510" s="1">
        <v>50200</v>
      </c>
      <c r="H3510" s="1" t="s">
        <v>12</v>
      </c>
      <c r="I3510" s="8"/>
      <c r="J3510" s="5"/>
      <c r="K3510" s="5"/>
      <c r="L3510" s="5"/>
    </row>
    <row r="3511" spans="1:12" x14ac:dyDescent="0.25">
      <c r="A3511" s="1" t="s">
        <v>9469</v>
      </c>
      <c r="B3511" s="1" t="s">
        <v>9470</v>
      </c>
      <c r="C3511" s="1" t="s">
        <v>15</v>
      </c>
      <c r="D3511" s="3">
        <v>46036</v>
      </c>
      <c r="E3511" s="1" t="s">
        <v>9471</v>
      </c>
      <c r="F3511" s="1"/>
      <c r="G3511" s="1">
        <v>170000</v>
      </c>
      <c r="H3511" s="1" t="s">
        <v>12</v>
      </c>
      <c r="I3511" s="8"/>
      <c r="J3511" s="5"/>
      <c r="K3511" s="5"/>
      <c r="L3511" s="5"/>
    </row>
    <row r="3512" spans="1:12" x14ac:dyDescent="0.25">
      <c r="A3512" s="1" t="s">
        <v>9472</v>
      </c>
      <c r="B3512" s="1" t="s">
        <v>9473</v>
      </c>
      <c r="C3512" s="1" t="s">
        <v>28</v>
      </c>
      <c r="D3512" s="3">
        <v>46037</v>
      </c>
      <c r="E3512" s="1" t="s">
        <v>9474</v>
      </c>
      <c r="F3512" s="1"/>
      <c r="G3512" s="1">
        <v>2000</v>
      </c>
      <c r="H3512" s="1" t="s">
        <v>12</v>
      </c>
      <c r="I3512" s="8"/>
      <c r="J3512" s="5"/>
      <c r="K3512" s="5"/>
      <c r="L3512" s="5"/>
    </row>
    <row r="3513" spans="1:12" x14ac:dyDescent="0.25">
      <c r="A3513" s="1" t="s">
        <v>9475</v>
      </c>
      <c r="B3513" s="1" t="s">
        <v>9476</v>
      </c>
      <c r="C3513" s="1" t="s">
        <v>11</v>
      </c>
      <c r="D3513" s="3">
        <v>46038</v>
      </c>
      <c r="E3513" s="1" t="s">
        <v>9477</v>
      </c>
      <c r="F3513" s="1"/>
      <c r="G3513" s="1">
        <v>1253800</v>
      </c>
      <c r="H3513" s="1" t="s">
        <v>12</v>
      </c>
      <c r="I3513" s="8"/>
      <c r="J3513" s="5"/>
      <c r="K3513" s="5"/>
      <c r="L3513" s="5"/>
    </row>
    <row r="3514" spans="1:12" x14ac:dyDescent="0.25">
      <c r="A3514" s="1" t="s">
        <v>9478</v>
      </c>
      <c r="B3514" s="1" t="s">
        <v>9479</v>
      </c>
      <c r="C3514" s="1" t="s">
        <v>28</v>
      </c>
      <c r="D3514" s="3">
        <v>46038</v>
      </c>
      <c r="E3514" s="1" t="s">
        <v>9480</v>
      </c>
      <c r="F3514" s="1"/>
      <c r="G3514" s="1">
        <v>19000</v>
      </c>
      <c r="H3514" s="1" t="s">
        <v>12</v>
      </c>
      <c r="I3514" s="8"/>
      <c r="J3514" s="5"/>
      <c r="K3514" s="5"/>
      <c r="L3514" s="5"/>
    </row>
    <row r="3515" spans="1:12" x14ac:dyDescent="0.25">
      <c r="A3515" s="1" t="s">
        <v>9481</v>
      </c>
      <c r="B3515" s="1" t="s">
        <v>9482</v>
      </c>
      <c r="C3515" s="1" t="s">
        <v>28</v>
      </c>
      <c r="D3515" s="3">
        <v>46038</v>
      </c>
      <c r="E3515" s="1" t="s">
        <v>9483</v>
      </c>
      <c r="F3515" s="1">
        <v>150000</v>
      </c>
      <c r="G3515" s="1"/>
      <c r="H3515" s="1" t="s">
        <v>12</v>
      </c>
      <c r="I3515" s="8"/>
      <c r="J3515" s="5"/>
      <c r="K3515" s="5"/>
      <c r="L3515" s="5"/>
    </row>
    <row r="3516" spans="1:12" x14ac:dyDescent="0.25">
      <c r="A3516" s="1" t="s">
        <v>9484</v>
      </c>
      <c r="B3516" s="1" t="s">
        <v>9485</v>
      </c>
      <c r="C3516" s="1" t="s">
        <v>11</v>
      </c>
      <c r="D3516" s="3">
        <v>46039</v>
      </c>
      <c r="E3516" s="1" t="s">
        <v>9486</v>
      </c>
      <c r="F3516" s="1"/>
      <c r="G3516" s="1">
        <v>45000</v>
      </c>
      <c r="H3516" s="1" t="s">
        <v>12</v>
      </c>
      <c r="I3516" s="8"/>
      <c r="J3516" s="5"/>
      <c r="K3516" s="5"/>
      <c r="L3516" s="5"/>
    </row>
    <row r="3517" spans="1:12" x14ac:dyDescent="0.25">
      <c r="A3517" s="1" t="s">
        <v>9487</v>
      </c>
      <c r="B3517" s="6" t="s">
        <v>9488</v>
      </c>
      <c r="C3517" s="1" t="s">
        <v>28</v>
      </c>
      <c r="D3517" s="3">
        <v>46039</v>
      </c>
      <c r="E3517" s="1" t="s">
        <v>9489</v>
      </c>
      <c r="F3517" s="1"/>
      <c r="G3517" s="1">
        <v>120000</v>
      </c>
      <c r="H3517" s="1" t="s">
        <v>12</v>
      </c>
      <c r="I3517" s="8"/>
      <c r="J3517" s="5"/>
      <c r="K3517" s="5"/>
      <c r="L3517" s="5"/>
    </row>
    <row r="3518" spans="1:12" x14ac:dyDescent="0.25">
      <c r="A3518" s="1" t="s">
        <v>9490</v>
      </c>
      <c r="B3518" s="1" t="s">
        <v>9491</v>
      </c>
      <c r="C3518" s="1" t="s">
        <v>28</v>
      </c>
      <c r="D3518" s="3">
        <v>46039</v>
      </c>
      <c r="E3518" s="1" t="s">
        <v>9492</v>
      </c>
      <c r="F3518" s="1"/>
      <c r="G3518" s="1">
        <v>140000</v>
      </c>
      <c r="H3518" s="1" t="s">
        <v>12</v>
      </c>
      <c r="I3518" s="8"/>
      <c r="J3518" s="5"/>
      <c r="K3518" s="5"/>
      <c r="L3518" s="5"/>
    </row>
    <row r="3519" spans="1:12" x14ac:dyDescent="0.25">
      <c r="A3519" s="1" t="s">
        <v>9493</v>
      </c>
      <c r="B3519" s="1" t="s">
        <v>9494</v>
      </c>
      <c r="C3519" s="1" t="s">
        <v>4255</v>
      </c>
      <c r="D3519" s="3">
        <v>46039</v>
      </c>
      <c r="E3519" s="1" t="s">
        <v>9495</v>
      </c>
      <c r="F3519" s="1"/>
      <c r="G3519" s="1">
        <v>250000</v>
      </c>
      <c r="H3519" s="1" t="s">
        <v>12</v>
      </c>
      <c r="I3519" s="8"/>
      <c r="J3519" s="5"/>
      <c r="K3519" s="5"/>
      <c r="L3519" s="5"/>
    </row>
    <row r="3520" spans="1:12" x14ac:dyDescent="0.25">
      <c r="A3520" s="1" t="s">
        <v>9496</v>
      </c>
      <c r="B3520" s="1" t="s">
        <v>9497</v>
      </c>
      <c r="C3520" s="1" t="s">
        <v>15</v>
      </c>
      <c r="D3520" s="3">
        <v>46041</v>
      </c>
      <c r="E3520" s="1" t="s">
        <v>2912</v>
      </c>
      <c r="F3520" s="1"/>
      <c r="G3520" s="1">
        <v>17721</v>
      </c>
      <c r="H3520" s="1" t="s">
        <v>12</v>
      </c>
      <c r="I3520" s="8"/>
      <c r="J3520" s="5"/>
      <c r="K3520" s="5"/>
      <c r="L3520" s="5"/>
    </row>
    <row r="3521" spans="1:12" x14ac:dyDescent="0.25">
      <c r="A3521" s="1" t="s">
        <v>9498</v>
      </c>
      <c r="B3521" s="1" t="s">
        <v>9499</v>
      </c>
      <c r="C3521" s="1" t="s">
        <v>11</v>
      </c>
      <c r="D3521" s="3">
        <v>46041</v>
      </c>
      <c r="E3521" s="1" t="s">
        <v>9500</v>
      </c>
      <c r="F3521" s="1"/>
      <c r="G3521" s="1">
        <v>370000</v>
      </c>
      <c r="H3521" s="1" t="s">
        <v>12</v>
      </c>
      <c r="I3521" s="8"/>
      <c r="J3521" s="5"/>
      <c r="K3521" s="5"/>
      <c r="L3521" s="5"/>
    </row>
    <row r="3522" spans="1:12" x14ac:dyDescent="0.25">
      <c r="A3522" s="1" t="s">
        <v>9501</v>
      </c>
      <c r="B3522" s="1" t="s">
        <v>9502</v>
      </c>
      <c r="C3522" s="1" t="s">
        <v>15</v>
      </c>
      <c r="D3522" s="3">
        <v>46041</v>
      </c>
      <c r="E3522" s="1" t="s">
        <v>9503</v>
      </c>
      <c r="F3522" s="1"/>
      <c r="G3522" s="1">
        <v>400000</v>
      </c>
      <c r="H3522" s="1" t="s">
        <v>12</v>
      </c>
      <c r="I3522" s="8"/>
      <c r="J3522" s="5"/>
      <c r="K3522" s="5"/>
      <c r="L3522" s="5"/>
    </row>
    <row r="3523" spans="1:12" x14ac:dyDescent="0.25">
      <c r="A3523" s="1" t="s">
        <v>9504</v>
      </c>
      <c r="B3523" s="1" t="s">
        <v>9505</v>
      </c>
      <c r="C3523" s="1" t="s">
        <v>15</v>
      </c>
      <c r="D3523" s="3">
        <v>46041</v>
      </c>
      <c r="E3523" s="1" t="s">
        <v>9506</v>
      </c>
      <c r="F3523" s="1"/>
      <c r="G3523" s="1">
        <v>150000</v>
      </c>
      <c r="H3523" s="1" t="s">
        <v>12</v>
      </c>
      <c r="I3523" s="8"/>
      <c r="J3523" s="5"/>
      <c r="K3523" s="5"/>
      <c r="L3523" s="5"/>
    </row>
    <row r="3524" spans="1:12" x14ac:dyDescent="0.25">
      <c r="A3524" s="1" t="s">
        <v>9507</v>
      </c>
      <c r="B3524" s="1" t="s">
        <v>9508</v>
      </c>
      <c r="C3524" s="1" t="s">
        <v>15</v>
      </c>
      <c r="D3524" s="3">
        <v>46041</v>
      </c>
      <c r="E3524" s="1" t="s">
        <v>9509</v>
      </c>
      <c r="F3524" s="1"/>
      <c r="G3524" s="1">
        <v>18000</v>
      </c>
      <c r="H3524" s="1" t="s">
        <v>12</v>
      </c>
      <c r="I3524" s="8"/>
      <c r="J3524" s="5"/>
      <c r="K3524" s="5"/>
      <c r="L3524" s="5"/>
    </row>
    <row r="3525" spans="1:12" x14ac:dyDescent="0.25">
      <c r="A3525" s="6" t="s">
        <v>9510</v>
      </c>
      <c r="B3525" s="1" t="s">
        <v>9511</v>
      </c>
      <c r="C3525" s="1" t="s">
        <v>28</v>
      </c>
      <c r="D3525" s="3">
        <v>46042</v>
      </c>
      <c r="E3525" s="1" t="s">
        <v>9512</v>
      </c>
      <c r="F3525" s="1"/>
      <c r="G3525" s="1">
        <v>90900</v>
      </c>
      <c r="H3525" s="1" t="s">
        <v>12</v>
      </c>
      <c r="I3525" s="8"/>
      <c r="J3525" s="5"/>
      <c r="K3525" s="5"/>
      <c r="L3525" s="5"/>
    </row>
    <row r="3526" spans="1:12" x14ac:dyDescent="0.25">
      <c r="A3526" s="1" t="s">
        <v>9513</v>
      </c>
      <c r="B3526" s="1" t="s">
        <v>9514</v>
      </c>
      <c r="C3526" s="1" t="s">
        <v>28</v>
      </c>
      <c r="D3526" s="3">
        <v>46042</v>
      </c>
      <c r="E3526" s="1" t="s">
        <v>9515</v>
      </c>
      <c r="F3526" s="1"/>
      <c r="G3526" s="1">
        <v>900</v>
      </c>
      <c r="H3526" s="1" t="s">
        <v>12</v>
      </c>
      <c r="I3526" s="8"/>
      <c r="J3526" s="5"/>
      <c r="K3526" s="5"/>
      <c r="L3526" s="5"/>
    </row>
    <row r="3527" spans="1:12" x14ac:dyDescent="0.25">
      <c r="A3527" s="1" t="s">
        <v>9516</v>
      </c>
      <c r="B3527" s="1" t="s">
        <v>9517</v>
      </c>
      <c r="C3527" s="1" t="s">
        <v>28</v>
      </c>
      <c r="D3527" s="3">
        <v>46042</v>
      </c>
      <c r="E3527" s="1" t="s">
        <v>9518</v>
      </c>
      <c r="F3527" s="1"/>
      <c r="G3527" s="1">
        <v>1500</v>
      </c>
      <c r="H3527" s="1" t="s">
        <v>12</v>
      </c>
      <c r="I3527" s="8"/>
      <c r="J3527" s="5"/>
      <c r="K3527" s="5"/>
      <c r="L3527" s="5"/>
    </row>
    <row r="3528" spans="1:12" x14ac:dyDescent="0.25">
      <c r="A3528" s="1" t="s">
        <v>9519</v>
      </c>
      <c r="B3528" s="1" t="s">
        <v>9520</v>
      </c>
      <c r="C3528" s="1" t="s">
        <v>28</v>
      </c>
      <c r="D3528" s="3">
        <v>46043</v>
      </c>
      <c r="E3528" s="1" t="s">
        <v>9521</v>
      </c>
      <c r="F3528" s="1">
        <v>228000</v>
      </c>
      <c r="G3528" s="1"/>
      <c r="H3528" s="1" t="s">
        <v>12</v>
      </c>
      <c r="I3528" s="8"/>
      <c r="J3528" s="5"/>
      <c r="K3528" s="5"/>
      <c r="L3528" s="5"/>
    </row>
    <row r="3529" spans="1:12" x14ac:dyDescent="0.25">
      <c r="A3529" s="1" t="s">
        <v>9522</v>
      </c>
      <c r="B3529" s="1" t="s">
        <v>9523</v>
      </c>
      <c r="C3529" s="1" t="s">
        <v>15</v>
      </c>
      <c r="D3529" s="3">
        <v>46043</v>
      </c>
      <c r="E3529" s="1" t="s">
        <v>9524</v>
      </c>
      <c r="F3529" s="1">
        <v>100000</v>
      </c>
      <c r="G3529" s="1"/>
      <c r="H3529" s="1" t="s">
        <v>183</v>
      </c>
      <c r="I3529" s="8"/>
      <c r="J3529" s="5"/>
      <c r="K3529" s="5"/>
      <c r="L3529" s="5"/>
    </row>
    <row r="3530" spans="1:12" x14ac:dyDescent="0.25">
      <c r="A3530" s="1" t="s">
        <v>9525</v>
      </c>
      <c r="B3530" s="1" t="s">
        <v>9523</v>
      </c>
      <c r="C3530" s="1" t="s">
        <v>28</v>
      </c>
      <c r="D3530" s="3">
        <v>46043</v>
      </c>
      <c r="E3530" s="1" t="s">
        <v>9524</v>
      </c>
      <c r="F3530" s="1"/>
      <c r="G3530" s="1">
        <v>100000</v>
      </c>
      <c r="H3530" s="1" t="s">
        <v>185</v>
      </c>
      <c r="I3530" s="8"/>
      <c r="J3530" s="5"/>
      <c r="K3530" s="5"/>
      <c r="L3530" s="5"/>
    </row>
    <row r="3531" spans="1:12" x14ac:dyDescent="0.25">
      <c r="A3531" s="1" t="s">
        <v>9526</v>
      </c>
      <c r="B3531" s="1" t="s">
        <v>9527</v>
      </c>
      <c r="C3531" s="1" t="s">
        <v>28</v>
      </c>
      <c r="D3531" s="3">
        <v>46043</v>
      </c>
      <c r="E3531" s="1" t="s">
        <v>9214</v>
      </c>
      <c r="F3531" s="1"/>
      <c r="G3531" s="1">
        <v>11000</v>
      </c>
      <c r="H3531" s="1" t="s">
        <v>12</v>
      </c>
      <c r="I3531" s="8"/>
      <c r="J3531" s="5"/>
      <c r="K3531" s="5"/>
      <c r="L3531" s="5"/>
    </row>
    <row r="3532" spans="1:12" x14ac:dyDescent="0.25">
      <c r="A3532" s="1" t="s">
        <v>9528</v>
      </c>
      <c r="B3532" s="1" t="s">
        <v>9529</v>
      </c>
      <c r="C3532" s="1" t="s">
        <v>28</v>
      </c>
      <c r="D3532" s="3">
        <v>46044</v>
      </c>
      <c r="E3532" s="1" t="s">
        <v>9530</v>
      </c>
      <c r="F3532" s="1"/>
      <c r="G3532" s="1">
        <v>1000</v>
      </c>
      <c r="H3532" s="1" t="s">
        <v>12</v>
      </c>
      <c r="I3532" s="8"/>
      <c r="J3532" s="5"/>
      <c r="K3532" s="5"/>
      <c r="L3532" s="5"/>
    </row>
    <row r="3533" spans="1:12" x14ac:dyDescent="0.25">
      <c r="A3533" s="1" t="s">
        <v>9531</v>
      </c>
      <c r="B3533" s="1" t="s">
        <v>9532</v>
      </c>
      <c r="C3533" s="1" t="s">
        <v>11</v>
      </c>
      <c r="D3533" s="3">
        <v>46044</v>
      </c>
      <c r="E3533" s="1" t="s">
        <v>9533</v>
      </c>
      <c r="F3533" s="1">
        <v>20000</v>
      </c>
      <c r="G3533" s="1"/>
      <c r="H3533" s="1" t="s">
        <v>183</v>
      </c>
      <c r="I3533" s="8"/>
      <c r="J3533" s="5"/>
      <c r="K3533" s="5"/>
      <c r="L3533" s="5"/>
    </row>
    <row r="3534" spans="1:12" x14ac:dyDescent="0.25">
      <c r="A3534" s="1" t="s">
        <v>9534</v>
      </c>
      <c r="B3534" s="1" t="s">
        <v>9532</v>
      </c>
      <c r="C3534" s="1" t="s">
        <v>28</v>
      </c>
      <c r="D3534" s="3">
        <v>46044</v>
      </c>
      <c r="E3534" s="1" t="s">
        <v>9533</v>
      </c>
      <c r="F3534" s="1"/>
      <c r="G3534" s="1">
        <v>20000</v>
      </c>
      <c r="H3534" s="1" t="s">
        <v>185</v>
      </c>
      <c r="I3534" s="8"/>
      <c r="J3534" s="5"/>
      <c r="K3534" s="5"/>
      <c r="L3534" s="5"/>
    </row>
    <row r="3535" spans="1:12" x14ac:dyDescent="0.25">
      <c r="A3535" s="1" t="s">
        <v>9535</v>
      </c>
      <c r="B3535" s="1" t="s">
        <v>9536</v>
      </c>
      <c r="C3535" s="1" t="s">
        <v>28</v>
      </c>
      <c r="D3535" s="3">
        <v>46044</v>
      </c>
      <c r="E3535" s="1" t="s">
        <v>9537</v>
      </c>
      <c r="F3535" s="1"/>
      <c r="G3535" s="1">
        <v>38500</v>
      </c>
      <c r="H3535" s="1" t="s">
        <v>12</v>
      </c>
      <c r="I3535" s="8"/>
      <c r="J3535" s="5"/>
      <c r="K3535" s="5"/>
      <c r="L3535" s="5"/>
    </row>
    <row r="3536" spans="1:12" x14ac:dyDescent="0.25">
      <c r="A3536" s="1" t="s">
        <v>9538</v>
      </c>
      <c r="B3536" s="1" t="s">
        <v>9539</v>
      </c>
      <c r="C3536" s="1" t="s">
        <v>15</v>
      </c>
      <c r="D3536" s="3">
        <v>46044</v>
      </c>
      <c r="E3536" s="1" t="s">
        <v>9319</v>
      </c>
      <c r="F3536" s="1">
        <v>244000</v>
      </c>
      <c r="G3536" s="1"/>
      <c r="H3536" s="1" t="s">
        <v>32</v>
      </c>
      <c r="I3536" s="8"/>
      <c r="J3536" s="5"/>
      <c r="K3536" s="5"/>
      <c r="L3536" s="5"/>
    </row>
    <row r="3537" spans="1:12" x14ac:dyDescent="0.25">
      <c r="A3537" s="1" t="s">
        <v>9540</v>
      </c>
      <c r="B3537" s="6" t="s">
        <v>9541</v>
      </c>
      <c r="C3537" s="1" t="s">
        <v>15</v>
      </c>
      <c r="D3537" s="3">
        <v>46044</v>
      </c>
      <c r="E3537" s="1" t="s">
        <v>9542</v>
      </c>
      <c r="F3537" s="1"/>
      <c r="G3537" s="1">
        <v>165837</v>
      </c>
      <c r="H3537" s="1" t="s">
        <v>32</v>
      </c>
      <c r="I3537" s="8"/>
      <c r="J3537" s="5"/>
      <c r="K3537" s="5"/>
      <c r="L3537" s="5"/>
    </row>
    <row r="3538" spans="1:12" x14ac:dyDescent="0.25">
      <c r="A3538" s="1" t="s">
        <v>9543</v>
      </c>
      <c r="B3538" s="1" t="s">
        <v>9544</v>
      </c>
      <c r="C3538" s="1" t="s">
        <v>28</v>
      </c>
      <c r="D3538" s="3">
        <v>46045</v>
      </c>
      <c r="E3538" s="1" t="s">
        <v>9545</v>
      </c>
      <c r="F3538" s="1"/>
      <c r="G3538" s="1">
        <v>2000</v>
      </c>
      <c r="H3538" s="1" t="s">
        <v>12</v>
      </c>
      <c r="I3538" s="8"/>
      <c r="J3538" s="5"/>
      <c r="K3538" s="5"/>
      <c r="L3538" s="5"/>
    </row>
    <row r="3539" spans="1:12" x14ac:dyDescent="0.25">
      <c r="A3539" s="1" t="s">
        <v>9546</v>
      </c>
      <c r="B3539" s="1" t="s">
        <v>9547</v>
      </c>
      <c r="C3539" s="1" t="s">
        <v>4065</v>
      </c>
      <c r="D3539" s="3">
        <v>46045</v>
      </c>
      <c r="E3539" s="1" t="s">
        <v>9548</v>
      </c>
      <c r="F3539" s="1">
        <v>1490.12</v>
      </c>
      <c r="G3539" s="1"/>
      <c r="H3539" s="1" t="s">
        <v>32</v>
      </c>
      <c r="I3539" s="8"/>
      <c r="J3539" s="5"/>
      <c r="K3539" s="5"/>
      <c r="L3539" s="5"/>
    </row>
    <row r="3540" spans="1:12" x14ac:dyDescent="0.25">
      <c r="A3540" s="1" t="s">
        <v>9549</v>
      </c>
      <c r="B3540" s="1" t="s">
        <v>9550</v>
      </c>
      <c r="C3540" s="1" t="s">
        <v>4065</v>
      </c>
      <c r="D3540" s="3">
        <v>46045</v>
      </c>
      <c r="E3540" s="1" t="s">
        <v>9551</v>
      </c>
      <c r="F3540" s="1">
        <v>14156.09</v>
      </c>
      <c r="G3540" s="1"/>
      <c r="H3540" s="1" t="s">
        <v>32</v>
      </c>
      <c r="I3540" s="8"/>
      <c r="J3540" s="5"/>
      <c r="K3540" s="5"/>
      <c r="L3540" s="5"/>
    </row>
    <row r="3541" spans="1:12" x14ac:dyDescent="0.25">
      <c r="A3541" s="1" t="s">
        <v>9552</v>
      </c>
      <c r="B3541" s="1" t="s">
        <v>9553</v>
      </c>
      <c r="C3541" s="1" t="s">
        <v>28</v>
      </c>
      <c r="D3541" s="3">
        <v>46045</v>
      </c>
      <c r="E3541" s="1" t="s">
        <v>9554</v>
      </c>
      <c r="F3541" s="1">
        <v>78000</v>
      </c>
      <c r="G3541" s="1"/>
      <c r="H3541" s="1" t="s">
        <v>12</v>
      </c>
      <c r="I3541" s="8"/>
      <c r="J3541" s="5"/>
      <c r="K3541" s="5"/>
      <c r="L3541" s="5"/>
    </row>
    <row r="3542" spans="1:12" x14ac:dyDescent="0.25">
      <c r="A3542" s="1" t="s">
        <v>9555</v>
      </c>
      <c r="B3542" s="1" t="s">
        <v>9556</v>
      </c>
      <c r="C3542" s="1" t="s">
        <v>28</v>
      </c>
      <c r="D3542" s="3">
        <v>46045</v>
      </c>
      <c r="E3542" s="1" t="s">
        <v>9557</v>
      </c>
      <c r="F3542" s="1">
        <v>15000</v>
      </c>
      <c r="G3542" s="1"/>
      <c r="H3542" s="1" t="s">
        <v>12</v>
      </c>
      <c r="I3542" s="8"/>
      <c r="J3542" s="5"/>
      <c r="K3542" s="5"/>
      <c r="L3542" s="5"/>
    </row>
    <row r="3543" spans="1:12" x14ac:dyDescent="0.25">
      <c r="A3543" s="1" t="s">
        <v>9558</v>
      </c>
      <c r="B3543" s="1" t="s">
        <v>9559</v>
      </c>
      <c r="C3543" s="1" t="s">
        <v>28</v>
      </c>
      <c r="D3543" s="3">
        <v>46045</v>
      </c>
      <c r="E3543" s="1" t="s">
        <v>9560</v>
      </c>
      <c r="F3543" s="1"/>
      <c r="G3543" s="1">
        <v>150000</v>
      </c>
      <c r="H3543" s="1" t="s">
        <v>12</v>
      </c>
      <c r="I3543" s="8"/>
      <c r="J3543" s="5"/>
      <c r="K3543" s="5"/>
      <c r="L3543" s="5"/>
    </row>
    <row r="3544" spans="1:12" x14ac:dyDescent="0.25">
      <c r="A3544" s="1" t="s">
        <v>9561</v>
      </c>
      <c r="B3544" s="1" t="s">
        <v>9562</v>
      </c>
      <c r="C3544" s="1" t="s">
        <v>28</v>
      </c>
      <c r="D3544" s="3">
        <v>46046</v>
      </c>
      <c r="E3544" s="1" t="s">
        <v>9563</v>
      </c>
      <c r="F3544" s="1"/>
      <c r="G3544" s="1">
        <v>400000</v>
      </c>
      <c r="H3544" s="1" t="s">
        <v>12</v>
      </c>
      <c r="I3544" s="8"/>
      <c r="J3544" s="5"/>
      <c r="K3544" s="5"/>
      <c r="L3544" s="5"/>
    </row>
    <row r="3545" spans="1:12" x14ac:dyDescent="0.25">
      <c r="A3545" s="1" t="s">
        <v>9564</v>
      </c>
      <c r="B3545" s="1" t="s">
        <v>9565</v>
      </c>
      <c r="C3545" s="1" t="s">
        <v>15</v>
      </c>
      <c r="D3545" s="3">
        <v>46046</v>
      </c>
      <c r="E3545" s="1" t="s">
        <v>9563</v>
      </c>
      <c r="F3545" s="1"/>
      <c r="G3545" s="1">
        <v>400000</v>
      </c>
      <c r="H3545" s="1" t="s">
        <v>12</v>
      </c>
      <c r="I3545" s="8"/>
      <c r="J3545" s="5"/>
      <c r="K3545" s="5"/>
      <c r="L3545" s="5"/>
    </row>
    <row r="3546" spans="1:12" x14ac:dyDescent="0.25">
      <c r="A3546" s="1" t="s">
        <v>9566</v>
      </c>
      <c r="B3546" s="1" t="s">
        <v>9567</v>
      </c>
      <c r="C3546" s="1" t="s">
        <v>28</v>
      </c>
      <c r="D3546" s="3">
        <v>46046</v>
      </c>
      <c r="E3546" s="1" t="s">
        <v>9568</v>
      </c>
      <c r="F3546" s="1">
        <v>400000</v>
      </c>
      <c r="G3546" s="1"/>
      <c r="H3546" s="1" t="s">
        <v>12</v>
      </c>
      <c r="I3546" s="8"/>
      <c r="J3546" s="5"/>
      <c r="K3546" s="5"/>
      <c r="L3546" s="5"/>
    </row>
    <row r="3547" spans="1:12" x14ac:dyDescent="0.25">
      <c r="A3547" s="1" t="s">
        <v>9569</v>
      </c>
      <c r="B3547" s="1" t="s">
        <v>9570</v>
      </c>
      <c r="C3547" s="1" t="s">
        <v>15</v>
      </c>
      <c r="D3547" s="3">
        <v>46046</v>
      </c>
      <c r="E3547" s="1" t="s">
        <v>9571</v>
      </c>
      <c r="F3547" s="1"/>
      <c r="G3547" s="1">
        <v>250000</v>
      </c>
      <c r="H3547" s="1" t="s">
        <v>12</v>
      </c>
      <c r="I3547" s="8"/>
      <c r="J3547" s="5"/>
      <c r="K3547" s="5"/>
      <c r="L3547" s="5"/>
    </row>
    <row r="3548" spans="1:12" x14ac:dyDescent="0.25">
      <c r="A3548" s="1" t="s">
        <v>9572</v>
      </c>
      <c r="B3548" s="1" t="s">
        <v>9573</v>
      </c>
      <c r="C3548" s="1" t="s">
        <v>28</v>
      </c>
      <c r="D3548" s="3">
        <v>46046</v>
      </c>
      <c r="E3548" s="1" t="s">
        <v>9574</v>
      </c>
      <c r="F3548" s="1"/>
      <c r="G3548" s="1">
        <v>120000</v>
      </c>
      <c r="H3548" s="1" t="s">
        <v>12</v>
      </c>
      <c r="I3548" s="8"/>
      <c r="J3548" s="5"/>
      <c r="K3548" s="5"/>
      <c r="L3548" s="5"/>
    </row>
    <row r="3549" spans="1:12" x14ac:dyDescent="0.25">
      <c r="A3549" s="1" t="s">
        <v>9575</v>
      </c>
      <c r="B3549" s="1" t="s">
        <v>9576</v>
      </c>
      <c r="C3549" s="1" t="s">
        <v>28</v>
      </c>
      <c r="D3549" s="3">
        <v>46046</v>
      </c>
      <c r="E3549" s="1" t="s">
        <v>9577</v>
      </c>
      <c r="F3549" s="1"/>
      <c r="G3549" s="1">
        <v>1400000</v>
      </c>
      <c r="H3549" s="1" t="s">
        <v>12</v>
      </c>
      <c r="I3549" s="8"/>
      <c r="J3549" s="5"/>
      <c r="K3549" s="5"/>
      <c r="L3549" s="5"/>
    </row>
    <row r="3550" spans="1:12" x14ac:dyDescent="0.25">
      <c r="A3550" s="1" t="s">
        <v>9578</v>
      </c>
      <c r="B3550" s="1" t="s">
        <v>9579</v>
      </c>
      <c r="C3550" s="1" t="s">
        <v>15</v>
      </c>
      <c r="D3550" s="3">
        <v>46046</v>
      </c>
      <c r="E3550" s="1" t="s">
        <v>9580</v>
      </c>
      <c r="F3550" s="1"/>
      <c r="G3550" s="1">
        <v>50000</v>
      </c>
      <c r="H3550" s="1" t="s">
        <v>12</v>
      </c>
      <c r="I3550" s="8"/>
      <c r="J3550" s="5"/>
      <c r="K3550" s="5"/>
      <c r="L3550" s="5"/>
    </row>
    <row r="3551" spans="1:12" x14ac:dyDescent="0.25">
      <c r="A3551" s="1" t="s">
        <v>9581</v>
      </c>
      <c r="B3551" s="1" t="s">
        <v>9582</v>
      </c>
      <c r="C3551" s="1" t="s">
        <v>28</v>
      </c>
      <c r="D3551" s="3">
        <v>46046</v>
      </c>
      <c r="E3551" s="1" t="s">
        <v>9583</v>
      </c>
      <c r="F3551" s="1">
        <v>1000000</v>
      </c>
      <c r="G3551" s="1"/>
      <c r="H3551" s="1" t="s">
        <v>12</v>
      </c>
      <c r="I3551" s="8"/>
      <c r="J3551" s="5"/>
      <c r="K3551" s="5"/>
      <c r="L3551" s="5"/>
    </row>
    <row r="3552" spans="1:12" x14ac:dyDescent="0.25">
      <c r="A3552" s="1" t="s">
        <v>9584</v>
      </c>
      <c r="B3552" s="1" t="s">
        <v>9585</v>
      </c>
      <c r="C3552" s="1" t="s">
        <v>28</v>
      </c>
      <c r="D3552" s="3">
        <v>46046</v>
      </c>
      <c r="E3552" s="1" t="s">
        <v>9586</v>
      </c>
      <c r="F3552" s="1">
        <v>260000</v>
      </c>
      <c r="G3552" s="1"/>
      <c r="H3552" s="1" t="s">
        <v>12</v>
      </c>
      <c r="I3552" s="8"/>
      <c r="J3552" s="5"/>
      <c r="K3552" s="5"/>
      <c r="L3552" s="5"/>
    </row>
    <row r="3553" spans="1:12" x14ac:dyDescent="0.25">
      <c r="A3553" s="1" t="s">
        <v>9587</v>
      </c>
      <c r="B3553" s="1" t="s">
        <v>9588</v>
      </c>
      <c r="C3553" s="1" t="s">
        <v>11</v>
      </c>
      <c r="D3553" s="3">
        <v>46048</v>
      </c>
      <c r="E3553" s="1" t="s">
        <v>9589</v>
      </c>
      <c r="F3553" s="1"/>
      <c r="G3553" s="1">
        <v>370000</v>
      </c>
      <c r="H3553" s="1" t="s">
        <v>12</v>
      </c>
      <c r="I3553" s="8"/>
      <c r="J3553" s="5"/>
      <c r="K3553" s="5"/>
      <c r="L3553" s="5"/>
    </row>
    <row r="3554" spans="1:12" x14ac:dyDescent="0.25">
      <c r="A3554" s="1" t="s">
        <v>9590</v>
      </c>
      <c r="B3554" s="1" t="s">
        <v>9591</v>
      </c>
      <c r="C3554" s="1" t="s">
        <v>28</v>
      </c>
      <c r="D3554" s="3">
        <v>46048</v>
      </c>
      <c r="E3554" s="1" t="s">
        <v>9592</v>
      </c>
      <c r="F3554" s="1">
        <v>25071.200000000001</v>
      </c>
      <c r="G3554" s="1"/>
      <c r="H3554" s="1" t="s">
        <v>12</v>
      </c>
      <c r="I3554" s="8"/>
      <c r="J3554" s="5"/>
      <c r="K3554" s="5"/>
      <c r="L3554" s="5"/>
    </row>
    <row r="3555" spans="1:12" x14ac:dyDescent="0.25">
      <c r="A3555" s="1" t="s">
        <v>9593</v>
      </c>
      <c r="B3555" s="1" t="s">
        <v>9594</v>
      </c>
      <c r="C3555" s="1" t="s">
        <v>15</v>
      </c>
      <c r="D3555" s="3">
        <v>46049</v>
      </c>
      <c r="E3555" s="1" t="s">
        <v>9595</v>
      </c>
      <c r="F3555" s="1">
        <v>250000</v>
      </c>
      <c r="G3555" s="1"/>
      <c r="H3555" s="1" t="s">
        <v>32</v>
      </c>
      <c r="I3555" s="8"/>
      <c r="J3555" s="5"/>
      <c r="K3555" s="5"/>
      <c r="L3555" s="5"/>
    </row>
    <row r="3556" spans="1:12" x14ac:dyDescent="0.25">
      <c r="A3556" s="1" t="s">
        <v>9596</v>
      </c>
      <c r="B3556" s="1" t="s">
        <v>9597</v>
      </c>
      <c r="C3556" s="1" t="s">
        <v>28</v>
      </c>
      <c r="D3556" s="3">
        <v>46049</v>
      </c>
      <c r="E3556" s="1" t="s">
        <v>9598</v>
      </c>
      <c r="F3556" s="1"/>
      <c r="G3556" s="1">
        <v>5000</v>
      </c>
      <c r="H3556" s="1" t="s">
        <v>12</v>
      </c>
      <c r="I3556" s="8"/>
      <c r="J3556" s="5"/>
      <c r="K3556" s="5"/>
      <c r="L3556" s="5"/>
    </row>
    <row r="3557" spans="1:12" x14ac:dyDescent="0.25">
      <c r="A3557" s="1" t="s">
        <v>9599</v>
      </c>
      <c r="B3557" s="1" t="s">
        <v>9600</v>
      </c>
      <c r="C3557" s="1" t="s">
        <v>28</v>
      </c>
      <c r="D3557" s="3">
        <v>46050</v>
      </c>
      <c r="E3557" s="1" t="s">
        <v>9601</v>
      </c>
      <c r="F3557" s="1"/>
      <c r="G3557" s="1">
        <v>2000</v>
      </c>
      <c r="H3557" s="1" t="s">
        <v>12</v>
      </c>
      <c r="I3557" s="8"/>
      <c r="J3557" s="5"/>
      <c r="K3557" s="5"/>
      <c r="L3557" s="5"/>
    </row>
    <row r="3558" spans="1:12" x14ac:dyDescent="0.25">
      <c r="A3558" s="6" t="s">
        <v>9602</v>
      </c>
      <c r="B3558" s="1" t="s">
        <v>9603</v>
      </c>
      <c r="C3558" s="1" t="s">
        <v>15</v>
      </c>
      <c r="D3558" s="3">
        <v>46050</v>
      </c>
      <c r="E3558" s="1" t="s">
        <v>9604</v>
      </c>
      <c r="F3558" s="1">
        <v>120000</v>
      </c>
      <c r="G3558" s="1"/>
      <c r="H3558" s="1" t="s">
        <v>12</v>
      </c>
      <c r="I3558" s="8"/>
      <c r="J3558" s="5"/>
      <c r="K3558" s="5"/>
      <c r="L3558" s="5"/>
    </row>
    <row r="3559" spans="1:12" x14ac:dyDescent="0.25">
      <c r="A3559" s="1" t="s">
        <v>9605</v>
      </c>
      <c r="B3559" s="1" t="s">
        <v>9606</v>
      </c>
      <c r="C3559" s="1" t="s">
        <v>28</v>
      </c>
      <c r="D3559" s="3">
        <v>46050</v>
      </c>
      <c r="E3559" s="1" t="s">
        <v>9607</v>
      </c>
      <c r="F3559" s="1"/>
      <c r="G3559" s="1">
        <v>5000</v>
      </c>
      <c r="H3559" s="1" t="s">
        <v>12</v>
      </c>
      <c r="I3559" s="8"/>
      <c r="J3559" s="5"/>
      <c r="K3559" s="5"/>
      <c r="L3559" s="5"/>
    </row>
    <row r="3560" spans="1:12" x14ac:dyDescent="0.25">
      <c r="A3560" s="1" t="s">
        <v>9608</v>
      </c>
      <c r="B3560" s="1" t="s">
        <v>9609</v>
      </c>
      <c r="C3560" s="1" t="s">
        <v>28</v>
      </c>
      <c r="D3560" s="3">
        <v>46050</v>
      </c>
      <c r="E3560" s="1" t="s">
        <v>8943</v>
      </c>
      <c r="F3560" s="1"/>
      <c r="G3560" s="1">
        <v>9000</v>
      </c>
      <c r="H3560" s="1" t="s">
        <v>12</v>
      </c>
      <c r="I3560" s="8"/>
      <c r="J3560" s="5"/>
      <c r="K3560" s="5"/>
      <c r="L3560" s="5"/>
    </row>
    <row r="3561" spans="1:12" x14ac:dyDescent="0.25">
      <c r="A3561" s="1" t="s">
        <v>9610</v>
      </c>
      <c r="B3561" s="1" t="s">
        <v>9611</v>
      </c>
      <c r="C3561" s="1" t="s">
        <v>28</v>
      </c>
      <c r="D3561" s="3">
        <v>46050</v>
      </c>
      <c r="E3561" s="1" t="s">
        <v>883</v>
      </c>
      <c r="F3561" s="1"/>
      <c r="G3561" s="1">
        <v>3000</v>
      </c>
      <c r="H3561" s="1" t="s">
        <v>12</v>
      </c>
      <c r="I3561" s="8"/>
      <c r="J3561" s="5"/>
      <c r="K3561" s="5"/>
      <c r="L3561" s="5"/>
    </row>
    <row r="3562" spans="1:12" x14ac:dyDescent="0.25">
      <c r="A3562" s="1" t="s">
        <v>9612</v>
      </c>
      <c r="B3562" s="1" t="s">
        <v>9613</v>
      </c>
      <c r="C3562" s="1" t="s">
        <v>15</v>
      </c>
      <c r="D3562" s="3">
        <v>46050</v>
      </c>
      <c r="E3562" s="1" t="s">
        <v>9614</v>
      </c>
      <c r="F3562" s="1">
        <v>150000</v>
      </c>
      <c r="G3562" s="1"/>
      <c r="H3562" s="1" t="s">
        <v>32</v>
      </c>
      <c r="I3562" s="8"/>
      <c r="J3562" s="5"/>
      <c r="K3562" s="5"/>
      <c r="L3562" s="5"/>
    </row>
    <row r="3563" spans="1:12" x14ac:dyDescent="0.25">
      <c r="A3563" s="1" t="s">
        <v>9615</v>
      </c>
      <c r="B3563" s="1" t="s">
        <v>9616</v>
      </c>
      <c r="C3563" s="1" t="s">
        <v>4065</v>
      </c>
      <c r="D3563" s="3">
        <v>46050</v>
      </c>
      <c r="E3563" s="1" t="s">
        <v>9617</v>
      </c>
      <c r="F3563" s="1">
        <v>220220</v>
      </c>
      <c r="G3563" s="1"/>
      <c r="H3563" s="1" t="s">
        <v>32</v>
      </c>
      <c r="I3563" s="8"/>
      <c r="J3563" s="5"/>
      <c r="K3563" s="5"/>
      <c r="L3563" s="5"/>
    </row>
    <row r="3564" spans="1:12" x14ac:dyDescent="0.25">
      <c r="A3564" s="1" t="s">
        <v>9618</v>
      </c>
      <c r="B3564" s="1" t="s">
        <v>9619</v>
      </c>
      <c r="C3564" s="1" t="s">
        <v>104</v>
      </c>
      <c r="D3564" s="3">
        <v>46050</v>
      </c>
      <c r="E3564" s="1" t="s">
        <v>9480</v>
      </c>
      <c r="F3564" s="1"/>
      <c r="G3564" s="1">
        <v>2200</v>
      </c>
      <c r="H3564" s="1" t="s">
        <v>12</v>
      </c>
      <c r="I3564" s="8"/>
      <c r="J3564" s="5"/>
      <c r="K3564" s="5"/>
      <c r="L3564" s="5"/>
    </row>
    <row r="3565" spans="1:12" x14ac:dyDescent="0.25">
      <c r="A3565" s="1" t="s">
        <v>9620</v>
      </c>
      <c r="B3565" s="1" t="s">
        <v>9621</v>
      </c>
      <c r="C3565" s="1" t="s">
        <v>28</v>
      </c>
      <c r="D3565" s="3">
        <v>46050</v>
      </c>
      <c r="E3565" s="1" t="s">
        <v>7902</v>
      </c>
      <c r="F3565" s="1"/>
      <c r="G3565" s="1">
        <v>5500</v>
      </c>
      <c r="H3565" s="1" t="s">
        <v>12</v>
      </c>
      <c r="I3565" s="8"/>
      <c r="J3565" s="5"/>
      <c r="K3565" s="5"/>
      <c r="L3565" s="5"/>
    </row>
    <row r="3566" spans="1:12" x14ac:dyDescent="0.25">
      <c r="A3566" s="1" t="s">
        <v>9622</v>
      </c>
      <c r="B3566" s="1" t="s">
        <v>9623</v>
      </c>
      <c r="C3566" s="1" t="s">
        <v>15</v>
      </c>
      <c r="D3566" s="3">
        <v>46050</v>
      </c>
      <c r="E3566" s="1" t="s">
        <v>9624</v>
      </c>
      <c r="F3566" s="1"/>
      <c r="G3566" s="1">
        <v>142000</v>
      </c>
      <c r="H3566" s="1" t="s">
        <v>12</v>
      </c>
      <c r="I3566" s="8"/>
      <c r="J3566" s="5"/>
      <c r="K3566" s="5"/>
      <c r="L3566" s="5"/>
    </row>
    <row r="3567" spans="1:12" x14ac:dyDescent="0.25">
      <c r="A3567" s="1" t="s">
        <v>9625</v>
      </c>
      <c r="B3567" s="1" t="s">
        <v>9626</v>
      </c>
      <c r="C3567" s="1" t="s">
        <v>15</v>
      </c>
      <c r="D3567" s="3">
        <v>46051</v>
      </c>
      <c r="E3567" s="1" t="s">
        <v>9627</v>
      </c>
      <c r="F3567" s="1">
        <v>18000</v>
      </c>
      <c r="G3567" s="1"/>
      <c r="H3567" s="1" t="s">
        <v>12</v>
      </c>
      <c r="I3567" s="8"/>
      <c r="J3567" s="5"/>
      <c r="K3567" s="5"/>
      <c r="L3567" s="5"/>
    </row>
    <row r="3568" spans="1:12" x14ac:dyDescent="0.25">
      <c r="A3568" s="1" t="s">
        <v>9628</v>
      </c>
      <c r="B3568" s="1" t="s">
        <v>9629</v>
      </c>
      <c r="C3568" s="1" t="s">
        <v>104</v>
      </c>
      <c r="D3568" s="3">
        <v>46051</v>
      </c>
      <c r="E3568" s="1" t="s">
        <v>9630</v>
      </c>
      <c r="F3568" s="1"/>
      <c r="G3568" s="1">
        <v>1400</v>
      </c>
      <c r="H3568" s="1" t="s">
        <v>12</v>
      </c>
      <c r="I3568" s="8"/>
      <c r="J3568" s="5"/>
      <c r="K3568" s="5"/>
      <c r="L3568" s="5"/>
    </row>
    <row r="3569" spans="1:12" x14ac:dyDescent="0.25">
      <c r="A3569" s="1" t="s">
        <v>9631</v>
      </c>
      <c r="B3569" s="1" t="s">
        <v>9632</v>
      </c>
      <c r="C3569" s="1" t="s">
        <v>28</v>
      </c>
      <c r="D3569" s="3">
        <v>46051</v>
      </c>
      <c r="E3569" s="1" t="s">
        <v>9633</v>
      </c>
      <c r="F3569" s="1">
        <v>1600</v>
      </c>
      <c r="G3569" s="1"/>
      <c r="H3569" s="1" t="s">
        <v>12</v>
      </c>
      <c r="I3569" s="8"/>
      <c r="J3569" s="5"/>
      <c r="K3569" s="5"/>
      <c r="L3569" s="5"/>
    </row>
    <row r="3570" spans="1:12" x14ac:dyDescent="0.25">
      <c r="A3570" s="1" t="s">
        <v>9634</v>
      </c>
      <c r="B3570" s="1" t="s">
        <v>9635</v>
      </c>
      <c r="C3570" s="1" t="s">
        <v>15</v>
      </c>
      <c r="D3570" s="3">
        <v>46052</v>
      </c>
      <c r="E3570" s="1" t="s">
        <v>1256</v>
      </c>
      <c r="F3570" s="1"/>
      <c r="G3570" s="1">
        <v>21700</v>
      </c>
      <c r="H3570" s="1" t="s">
        <v>32</v>
      </c>
      <c r="I3570" s="8"/>
      <c r="J3570" s="5"/>
      <c r="K3570" s="5"/>
      <c r="L3570" s="5"/>
    </row>
    <row r="3571" spans="1:12" x14ac:dyDescent="0.25">
      <c r="A3571" s="1" t="s">
        <v>9636</v>
      </c>
      <c r="B3571" s="1" t="s">
        <v>9637</v>
      </c>
      <c r="C3571" s="1" t="s">
        <v>28</v>
      </c>
      <c r="D3571" s="3">
        <v>46052</v>
      </c>
      <c r="E3571" s="1" t="s">
        <v>9638</v>
      </c>
      <c r="F3571" s="1">
        <v>680300</v>
      </c>
      <c r="G3571" s="1"/>
      <c r="H3571" s="1" t="s">
        <v>12</v>
      </c>
      <c r="I3571" s="8"/>
      <c r="J3571" s="5"/>
      <c r="K3571" s="5"/>
      <c r="L3571" s="5"/>
    </row>
    <row r="3572" spans="1:12" x14ac:dyDescent="0.25">
      <c r="A3572" s="1" t="s">
        <v>9639</v>
      </c>
      <c r="B3572" s="1" t="s">
        <v>9640</v>
      </c>
      <c r="C3572" s="1" t="s">
        <v>11</v>
      </c>
      <c r="D3572" s="3">
        <v>46052</v>
      </c>
      <c r="E3572" s="1" t="s">
        <v>9641</v>
      </c>
      <c r="F3572" s="1">
        <v>246540</v>
      </c>
      <c r="G3572" s="1"/>
      <c r="H3572" s="1" t="s">
        <v>32</v>
      </c>
      <c r="I3572" s="8"/>
      <c r="J3572" s="5"/>
      <c r="K3572" s="5"/>
      <c r="L3572" s="5"/>
    </row>
    <row r="3573" spans="1:12" x14ac:dyDescent="0.25">
      <c r="A3573" s="1" t="s">
        <v>9642</v>
      </c>
      <c r="B3573" s="1" t="s">
        <v>9643</v>
      </c>
      <c r="C3573" s="1" t="s">
        <v>365</v>
      </c>
      <c r="D3573" s="3">
        <v>46052</v>
      </c>
      <c r="E3573" s="1" t="s">
        <v>9641</v>
      </c>
      <c r="F3573" s="1">
        <v>3698</v>
      </c>
      <c r="G3573" s="1"/>
      <c r="H3573" s="1" t="s">
        <v>12</v>
      </c>
      <c r="I3573" s="8"/>
      <c r="J3573" s="5"/>
      <c r="K3573" s="5"/>
      <c r="L3573" s="5"/>
    </row>
    <row r="3574" spans="1:12" x14ac:dyDescent="0.25">
      <c r="A3574" s="1" t="s">
        <v>9644</v>
      </c>
      <c r="B3574" s="1" t="s">
        <v>9645</v>
      </c>
      <c r="C3574" s="1" t="s">
        <v>365</v>
      </c>
      <c r="D3574" s="3">
        <v>46052</v>
      </c>
      <c r="E3574" s="1" t="s">
        <v>9646</v>
      </c>
      <c r="F3574" s="1">
        <v>17808.599999999999</v>
      </c>
      <c r="G3574" s="1"/>
      <c r="H3574" s="1" t="s">
        <v>32</v>
      </c>
      <c r="I3574" s="8"/>
      <c r="J3574" s="5"/>
      <c r="K3574" s="5"/>
      <c r="L3574" s="5"/>
    </row>
    <row r="3575" spans="1:12" x14ac:dyDescent="0.25">
      <c r="A3575" s="1" t="s">
        <v>9647</v>
      </c>
      <c r="B3575" s="1" t="s">
        <v>9648</v>
      </c>
      <c r="C3575" s="1" t="s">
        <v>4065</v>
      </c>
      <c r="D3575" s="3">
        <v>46052</v>
      </c>
      <c r="E3575" s="1" t="s">
        <v>9646</v>
      </c>
      <c r="F3575" s="1">
        <v>170951.4</v>
      </c>
      <c r="G3575" s="1"/>
      <c r="H3575" s="1" t="s">
        <v>32</v>
      </c>
      <c r="I3575" s="8"/>
      <c r="J3575" s="5"/>
      <c r="K3575" s="5"/>
      <c r="L3575" s="5"/>
    </row>
    <row r="3576" spans="1:12" x14ac:dyDescent="0.25">
      <c r="A3576" s="1" t="s">
        <v>9649</v>
      </c>
      <c r="B3576" s="1" t="s">
        <v>9650</v>
      </c>
      <c r="C3576" s="1" t="s">
        <v>4065</v>
      </c>
      <c r="D3576" s="3">
        <v>46052</v>
      </c>
      <c r="E3576" s="1" t="s">
        <v>9651</v>
      </c>
      <c r="F3576" s="1">
        <v>225060</v>
      </c>
      <c r="G3576" s="1"/>
      <c r="H3576" s="1" t="s">
        <v>32</v>
      </c>
      <c r="I3576" s="8"/>
      <c r="J3576" s="5"/>
      <c r="K3576" s="5"/>
      <c r="L3576" s="5"/>
    </row>
    <row r="3577" spans="1:12" x14ac:dyDescent="0.25">
      <c r="A3577" s="1" t="s">
        <v>9652</v>
      </c>
      <c r="B3577" s="1" t="s">
        <v>9653</v>
      </c>
      <c r="C3577" s="1" t="s">
        <v>28</v>
      </c>
      <c r="D3577" s="3">
        <v>46052</v>
      </c>
      <c r="E3577" s="1" t="s">
        <v>9483</v>
      </c>
      <c r="F3577" s="1">
        <v>160000</v>
      </c>
      <c r="G3577" s="1"/>
      <c r="H3577" s="1" t="s">
        <v>12</v>
      </c>
      <c r="I3577" s="8"/>
      <c r="J3577" s="5"/>
      <c r="K3577" s="5"/>
      <c r="L3577" s="5"/>
    </row>
    <row r="3578" spans="1:12" x14ac:dyDescent="0.25">
      <c r="A3578" s="1" t="s">
        <v>9654</v>
      </c>
      <c r="B3578" s="1" t="s">
        <v>9655</v>
      </c>
      <c r="C3578" s="1" t="s">
        <v>365</v>
      </c>
      <c r="D3578" s="3">
        <v>46052</v>
      </c>
      <c r="E3578" s="1" t="s">
        <v>9656</v>
      </c>
      <c r="F3578" s="1">
        <v>3698</v>
      </c>
      <c r="G3578" s="1"/>
      <c r="H3578" s="1" t="s">
        <v>183</v>
      </c>
      <c r="I3578" s="8"/>
      <c r="J3578" s="5"/>
      <c r="K3578" s="5"/>
      <c r="L3578" s="5"/>
    </row>
    <row r="3579" spans="1:12" x14ac:dyDescent="0.25">
      <c r="A3579" s="1" t="s">
        <v>9657</v>
      </c>
      <c r="B3579" s="1" t="s">
        <v>9655</v>
      </c>
      <c r="C3579" s="1" t="s">
        <v>11</v>
      </c>
      <c r="D3579" s="3">
        <v>46052</v>
      </c>
      <c r="E3579" s="1" t="s">
        <v>9656</v>
      </c>
      <c r="F3579" s="1"/>
      <c r="G3579" s="1">
        <v>3698</v>
      </c>
      <c r="H3579" s="1" t="s">
        <v>185</v>
      </c>
      <c r="I3579" s="8"/>
      <c r="J3579" s="5"/>
      <c r="K3579" s="5"/>
      <c r="L3579" s="5"/>
    </row>
    <row r="3580" spans="1:12" x14ac:dyDescent="0.25">
      <c r="A3580" s="1" t="s">
        <v>9658</v>
      </c>
      <c r="B3580" s="1" t="s">
        <v>9659</v>
      </c>
      <c r="C3580" s="1" t="s">
        <v>365</v>
      </c>
      <c r="D3580" s="3">
        <v>46052</v>
      </c>
      <c r="E3580" s="1" t="s">
        <v>9641</v>
      </c>
      <c r="F3580" s="1">
        <v>3862</v>
      </c>
      <c r="G3580" s="1"/>
      <c r="H3580" s="1" t="s">
        <v>12</v>
      </c>
      <c r="I3580" s="8"/>
      <c r="J3580" s="5"/>
      <c r="K3580" s="5"/>
      <c r="L3580" s="5"/>
    </row>
    <row r="3581" spans="1:12" x14ac:dyDescent="0.25">
      <c r="A3581" s="1" t="s">
        <v>9660</v>
      </c>
      <c r="B3581" s="1" t="s">
        <v>9661</v>
      </c>
      <c r="C3581" s="1" t="s">
        <v>28</v>
      </c>
      <c r="D3581" s="3">
        <v>46052</v>
      </c>
      <c r="E3581" s="1" t="s">
        <v>3605</v>
      </c>
      <c r="F3581" s="1"/>
      <c r="G3581" s="1">
        <v>8000</v>
      </c>
      <c r="H3581" s="1" t="s">
        <v>12</v>
      </c>
      <c r="I3581" s="8"/>
      <c r="J3581" s="5"/>
      <c r="K3581" s="5"/>
      <c r="L3581" s="5"/>
    </row>
    <row r="3582" spans="1:12" x14ac:dyDescent="0.25">
      <c r="A3582" s="1" t="s">
        <v>9662</v>
      </c>
      <c r="B3582" s="1" t="s">
        <v>9663</v>
      </c>
      <c r="C3582" s="1" t="s">
        <v>28</v>
      </c>
      <c r="D3582" s="3">
        <v>46052</v>
      </c>
      <c r="E3582" s="1" t="s">
        <v>9664</v>
      </c>
      <c r="F3582" s="1">
        <v>1000000</v>
      </c>
      <c r="G3582" s="1"/>
      <c r="H3582" s="1" t="s">
        <v>12</v>
      </c>
      <c r="I3582" s="8"/>
      <c r="J3582" s="5"/>
      <c r="K3582" s="5"/>
      <c r="L3582" s="5"/>
    </row>
    <row r="3583" spans="1:12" x14ac:dyDescent="0.25">
      <c r="A3583" s="1" t="s">
        <v>9665</v>
      </c>
      <c r="B3583" s="1" t="s">
        <v>9666</v>
      </c>
      <c r="C3583" s="1" t="s">
        <v>28</v>
      </c>
      <c r="D3583" s="3">
        <v>46052</v>
      </c>
      <c r="E3583" s="1" t="s">
        <v>9446</v>
      </c>
      <c r="F3583" s="1"/>
      <c r="G3583" s="1">
        <v>9000</v>
      </c>
      <c r="H3583" s="1" t="s">
        <v>12</v>
      </c>
      <c r="I3583" s="8"/>
      <c r="J3583" s="5"/>
      <c r="K3583" s="5"/>
      <c r="L3583" s="5"/>
    </row>
    <row r="3584" spans="1:12" x14ac:dyDescent="0.25">
      <c r="A3584" s="1" t="s">
        <v>9667</v>
      </c>
      <c r="B3584" s="1" t="s">
        <v>9668</v>
      </c>
      <c r="C3584" s="1" t="s">
        <v>28</v>
      </c>
      <c r="D3584" s="3">
        <v>46052</v>
      </c>
      <c r="E3584" s="1" t="s">
        <v>9669</v>
      </c>
      <c r="F3584" s="1"/>
      <c r="G3584" s="1">
        <v>175000</v>
      </c>
      <c r="H3584" s="1" t="s">
        <v>12</v>
      </c>
      <c r="I3584" s="8"/>
      <c r="J3584" s="5"/>
      <c r="K3584" s="5"/>
      <c r="L3584" s="5"/>
    </row>
    <row r="3585" spans="1:12" x14ac:dyDescent="0.25">
      <c r="A3585" s="1" t="s">
        <v>9670</v>
      </c>
      <c r="B3585" s="6" t="s">
        <v>9671</v>
      </c>
      <c r="C3585" s="1" t="s">
        <v>4065</v>
      </c>
      <c r="D3585" s="3">
        <v>46053</v>
      </c>
      <c r="E3585" s="1" t="s">
        <v>9672</v>
      </c>
      <c r="F3585" s="1"/>
      <c r="G3585" s="1">
        <v>250000</v>
      </c>
      <c r="H3585" s="1" t="s">
        <v>12</v>
      </c>
      <c r="I3585" s="8"/>
      <c r="J3585" s="5"/>
      <c r="K3585" s="5"/>
      <c r="L3585" s="5"/>
    </row>
    <row r="3586" spans="1:12" x14ac:dyDescent="0.25">
      <c r="A3586" s="1" t="s">
        <v>9673</v>
      </c>
      <c r="B3586" s="6" t="s">
        <v>9674</v>
      </c>
      <c r="C3586" s="1" t="s">
        <v>28</v>
      </c>
      <c r="D3586" s="3">
        <v>46053</v>
      </c>
      <c r="E3586" s="1" t="s">
        <v>9675</v>
      </c>
      <c r="F3586" s="1"/>
      <c r="G3586" s="1">
        <v>120000</v>
      </c>
      <c r="H3586" s="1" t="s">
        <v>12</v>
      </c>
      <c r="I3586" s="8"/>
      <c r="J3586" s="5"/>
      <c r="K3586" s="5"/>
      <c r="L3586" s="5"/>
    </row>
    <row r="3587" spans="1:12" x14ac:dyDescent="0.25">
      <c r="A3587" s="1" t="s">
        <v>9676</v>
      </c>
      <c r="B3587" s="1" t="s">
        <v>9677</v>
      </c>
      <c r="C3587" s="1" t="s">
        <v>28</v>
      </c>
      <c r="D3587" s="3">
        <v>46053</v>
      </c>
      <c r="E3587" s="1" t="s">
        <v>9678</v>
      </c>
      <c r="F3587" s="1"/>
      <c r="G3587" s="1">
        <v>140000</v>
      </c>
      <c r="H3587" s="1" t="s">
        <v>12</v>
      </c>
      <c r="I3587" s="8"/>
      <c r="J3587" s="5"/>
      <c r="K3587" s="5"/>
      <c r="L3587" s="5"/>
    </row>
    <row r="3588" spans="1:12" x14ac:dyDescent="0.25">
      <c r="A3588" s="1" t="s">
        <v>9679</v>
      </c>
      <c r="B3588" s="1" t="s">
        <v>9680</v>
      </c>
      <c r="C3588" s="1" t="s">
        <v>11</v>
      </c>
      <c r="D3588" s="3">
        <v>46053</v>
      </c>
      <c r="E3588" s="1" t="s">
        <v>9681</v>
      </c>
      <c r="F3588" s="1"/>
      <c r="G3588" s="1">
        <v>370000</v>
      </c>
      <c r="H3588" s="1" t="s">
        <v>12</v>
      </c>
      <c r="I3588" s="8"/>
      <c r="J3588" s="5"/>
      <c r="K3588" s="5"/>
      <c r="L3588" s="5"/>
    </row>
    <row r="3589" spans="1:12" x14ac:dyDescent="0.25">
      <c r="A3589" s="1" t="s">
        <v>9682</v>
      </c>
      <c r="B3589" s="1" t="s">
        <v>9683</v>
      </c>
      <c r="C3589" s="1" t="s">
        <v>15</v>
      </c>
      <c r="D3589" s="3">
        <v>46053</v>
      </c>
      <c r="E3589" s="1" t="s">
        <v>9684</v>
      </c>
      <c r="F3589" s="1"/>
      <c r="G3589" s="1">
        <v>400000</v>
      </c>
      <c r="H3589" s="1" t="s">
        <v>12</v>
      </c>
      <c r="I3589" s="8"/>
      <c r="J3589" s="5"/>
      <c r="K3589" s="5"/>
      <c r="L3589" s="5"/>
    </row>
    <row r="3590" spans="1:12" x14ac:dyDescent="0.25">
      <c r="A3590" s="1" t="s">
        <v>9685</v>
      </c>
      <c r="B3590" s="1" t="s">
        <v>9686</v>
      </c>
      <c r="C3590" s="1" t="s">
        <v>28</v>
      </c>
      <c r="D3590" s="3">
        <v>46053</v>
      </c>
      <c r="E3590" s="1" t="s">
        <v>5770</v>
      </c>
      <c r="F3590" s="1"/>
      <c r="G3590" s="1">
        <v>16000</v>
      </c>
      <c r="H3590" s="1" t="s">
        <v>12</v>
      </c>
      <c r="I3590" s="8"/>
      <c r="J3590" s="5"/>
      <c r="K3590" s="5"/>
      <c r="L3590" s="5"/>
    </row>
    <row r="3591" spans="1:12" x14ac:dyDescent="0.25">
      <c r="A3591" s="1" t="s">
        <v>9687</v>
      </c>
      <c r="B3591" s="1" t="s">
        <v>9688</v>
      </c>
      <c r="C3591" s="1" t="s">
        <v>28</v>
      </c>
      <c r="D3591" s="3">
        <v>46053</v>
      </c>
      <c r="E3591" s="1" t="s">
        <v>9689</v>
      </c>
      <c r="F3591" s="1"/>
      <c r="G3591" s="1">
        <v>50000</v>
      </c>
      <c r="H3591" s="1" t="s">
        <v>12</v>
      </c>
      <c r="I3591" s="8"/>
      <c r="J3591" s="5"/>
      <c r="K3591" s="5"/>
      <c r="L3591" s="5"/>
    </row>
    <row r="3592" spans="1:12" x14ac:dyDescent="0.25">
      <c r="A3592" s="1" t="s">
        <v>9690</v>
      </c>
      <c r="B3592" s="1" t="s">
        <v>9691</v>
      </c>
      <c r="C3592" s="1" t="s">
        <v>11</v>
      </c>
      <c r="D3592" s="3">
        <v>46055</v>
      </c>
      <c r="E3592" s="1" t="s">
        <v>9692</v>
      </c>
      <c r="F3592" s="1"/>
      <c r="G3592" s="1">
        <v>140000</v>
      </c>
      <c r="H3592" s="1" t="s">
        <v>12</v>
      </c>
      <c r="I3592" s="8"/>
      <c r="J3592" s="5"/>
      <c r="K3592" s="5"/>
      <c r="L3592" s="5"/>
    </row>
    <row r="3593" spans="1:12" x14ac:dyDescent="0.25">
      <c r="A3593" s="1" t="s">
        <v>9693</v>
      </c>
      <c r="B3593" s="1" t="s">
        <v>9694</v>
      </c>
      <c r="C3593" s="1" t="s">
        <v>4065</v>
      </c>
      <c r="D3593" s="3">
        <v>46055</v>
      </c>
      <c r="E3593" s="1" t="s">
        <v>759</v>
      </c>
      <c r="F3593" s="1"/>
      <c r="G3593" s="1">
        <v>66765</v>
      </c>
      <c r="H3593" s="1" t="s">
        <v>12</v>
      </c>
      <c r="I3593" s="8"/>
      <c r="J3593" s="5"/>
      <c r="K3593" s="5"/>
      <c r="L3593" s="5"/>
    </row>
    <row r="3594" spans="1:12" x14ac:dyDescent="0.25">
      <c r="A3594" s="1" t="s">
        <v>9695</v>
      </c>
      <c r="B3594" s="1" t="s">
        <v>9696</v>
      </c>
      <c r="C3594" s="1" t="s">
        <v>4065</v>
      </c>
      <c r="D3594" s="3">
        <v>46055</v>
      </c>
      <c r="E3594" s="1" t="s">
        <v>9697</v>
      </c>
      <c r="F3594" s="1">
        <v>66875</v>
      </c>
      <c r="G3594" s="1"/>
      <c r="H3594" s="1" t="s">
        <v>183</v>
      </c>
      <c r="I3594" s="8"/>
      <c r="J3594" s="5"/>
      <c r="K3594" s="5"/>
      <c r="L3594" s="5"/>
    </row>
    <row r="3595" spans="1:12" x14ac:dyDescent="0.25">
      <c r="A3595" s="1" t="s">
        <v>9698</v>
      </c>
      <c r="B3595" s="1" t="s">
        <v>9696</v>
      </c>
      <c r="C3595" s="1" t="s">
        <v>11</v>
      </c>
      <c r="D3595" s="3">
        <v>46055</v>
      </c>
      <c r="E3595" s="1" t="s">
        <v>9697</v>
      </c>
      <c r="F3595" s="1"/>
      <c r="G3595" s="1">
        <v>66875</v>
      </c>
      <c r="H3595" s="1" t="s">
        <v>185</v>
      </c>
      <c r="I3595" s="8"/>
      <c r="J3595" s="5"/>
      <c r="K3595" s="5"/>
      <c r="L3595" s="5"/>
    </row>
    <row r="3596" spans="1:12" x14ac:dyDescent="0.25">
      <c r="A3596" s="1" t="s">
        <v>9699</v>
      </c>
      <c r="B3596" s="1" t="s">
        <v>9700</v>
      </c>
      <c r="C3596" s="1" t="s">
        <v>4065</v>
      </c>
      <c r="D3596" s="3">
        <v>46055</v>
      </c>
      <c r="E3596" s="1" t="s">
        <v>3843</v>
      </c>
      <c r="F3596" s="1"/>
      <c r="G3596" s="1">
        <v>146646</v>
      </c>
      <c r="H3596" s="1" t="s">
        <v>12</v>
      </c>
      <c r="I3596" s="8"/>
      <c r="J3596" s="5"/>
      <c r="K3596" s="5"/>
      <c r="L3596" s="5"/>
    </row>
    <row r="3597" spans="1:12" x14ac:dyDescent="0.25">
      <c r="A3597" s="1" t="s">
        <v>9701</v>
      </c>
      <c r="B3597" s="1" t="s">
        <v>9702</v>
      </c>
      <c r="C3597" s="1" t="s">
        <v>4065</v>
      </c>
      <c r="D3597" s="3">
        <v>46055</v>
      </c>
      <c r="E3597" s="1" t="s">
        <v>9703</v>
      </c>
      <c r="F3597" s="1">
        <v>25000</v>
      </c>
      <c r="G3597" s="1"/>
      <c r="H3597" s="1" t="s">
        <v>183</v>
      </c>
      <c r="I3597" s="8"/>
      <c r="J3597" s="5"/>
      <c r="K3597" s="5"/>
      <c r="L3597" s="5"/>
    </row>
    <row r="3598" spans="1:12" x14ac:dyDescent="0.25">
      <c r="A3598" s="1" t="s">
        <v>9704</v>
      </c>
      <c r="B3598" s="1" t="s">
        <v>9702</v>
      </c>
      <c r="C3598" s="1" t="s">
        <v>4255</v>
      </c>
      <c r="D3598" s="3">
        <v>46055</v>
      </c>
      <c r="E3598" s="1" t="s">
        <v>9703</v>
      </c>
      <c r="F3598" s="1"/>
      <c r="G3598" s="1">
        <v>25000</v>
      </c>
      <c r="H3598" s="1" t="s">
        <v>185</v>
      </c>
      <c r="I3598" s="8"/>
      <c r="J3598" s="5"/>
      <c r="K3598" s="5"/>
      <c r="L3598" s="5"/>
    </row>
    <row r="3599" spans="1:12" x14ac:dyDescent="0.25">
      <c r="A3599" s="1" t="s">
        <v>9705</v>
      </c>
      <c r="B3599" s="1" t="s">
        <v>9706</v>
      </c>
      <c r="C3599" s="1" t="s">
        <v>4065</v>
      </c>
      <c r="D3599" s="3">
        <v>46055</v>
      </c>
      <c r="E3599" s="1" t="s">
        <v>3843</v>
      </c>
      <c r="F3599" s="1"/>
      <c r="G3599" s="1">
        <v>135492</v>
      </c>
      <c r="H3599" s="1" t="s">
        <v>12</v>
      </c>
      <c r="I3599" s="8"/>
      <c r="J3599" s="5"/>
      <c r="K3599" s="5"/>
      <c r="L3599" s="5"/>
    </row>
    <row r="3600" spans="1:12" x14ac:dyDescent="0.25">
      <c r="A3600" s="6" t="s">
        <v>9707</v>
      </c>
      <c r="B3600" s="1" t="s">
        <v>9708</v>
      </c>
      <c r="C3600" s="1" t="s">
        <v>4255</v>
      </c>
      <c r="D3600" s="3">
        <v>46055</v>
      </c>
      <c r="E3600" s="1" t="s">
        <v>9709</v>
      </c>
      <c r="F3600" s="1">
        <v>1200000</v>
      </c>
      <c r="G3600" s="1"/>
      <c r="H3600" s="1" t="s">
        <v>183</v>
      </c>
      <c r="I3600" s="8"/>
      <c r="J3600" s="5"/>
      <c r="K3600" s="5"/>
      <c r="L3600" s="5"/>
    </row>
    <row r="3601" spans="1:12" x14ac:dyDescent="0.25">
      <c r="A3601" s="1" t="s">
        <v>9710</v>
      </c>
      <c r="B3601" s="1" t="s">
        <v>9708</v>
      </c>
      <c r="C3601" s="1" t="s">
        <v>4065</v>
      </c>
      <c r="D3601" s="3">
        <v>46055</v>
      </c>
      <c r="E3601" s="1" t="s">
        <v>9709</v>
      </c>
      <c r="F3601" s="1"/>
      <c r="G3601" s="1">
        <v>1200000</v>
      </c>
      <c r="H3601" s="1" t="s">
        <v>185</v>
      </c>
      <c r="I3601" s="8"/>
      <c r="J3601" s="5"/>
      <c r="K3601" s="5"/>
      <c r="L3601" s="5"/>
    </row>
    <row r="3602" spans="1:12" x14ac:dyDescent="0.25">
      <c r="A3602" s="1" t="s">
        <v>9711</v>
      </c>
      <c r="B3602" s="1" t="s">
        <v>9712</v>
      </c>
      <c r="C3602" s="1" t="s">
        <v>4065</v>
      </c>
      <c r="D3602" s="3">
        <v>46055</v>
      </c>
      <c r="E3602" s="1" t="s">
        <v>9713</v>
      </c>
      <c r="F3602" s="1"/>
      <c r="G3602" s="1">
        <v>22282.99</v>
      </c>
      <c r="H3602" s="1" t="s">
        <v>12</v>
      </c>
      <c r="I3602" s="8"/>
      <c r="J3602" s="5"/>
      <c r="K3602" s="5"/>
      <c r="L3602" s="5"/>
    </row>
    <row r="3603" spans="1:12" x14ac:dyDescent="0.25">
      <c r="A3603" s="1" t="s">
        <v>9714</v>
      </c>
      <c r="B3603" s="1" t="s">
        <v>9715</v>
      </c>
      <c r="C3603" s="1" t="s">
        <v>4255</v>
      </c>
      <c r="D3603" s="3">
        <v>46055</v>
      </c>
      <c r="E3603" s="1" t="s">
        <v>9716</v>
      </c>
      <c r="F3603" s="1"/>
      <c r="G3603" s="1">
        <v>250000</v>
      </c>
      <c r="H3603" s="1" t="s">
        <v>12</v>
      </c>
      <c r="I3603" s="8"/>
      <c r="J3603" s="5"/>
      <c r="K3603" s="5"/>
      <c r="L3603" s="5"/>
    </row>
    <row r="3604" spans="1:12" x14ac:dyDescent="0.25">
      <c r="A3604" s="1" t="s">
        <v>9717</v>
      </c>
      <c r="B3604" s="1" t="s">
        <v>9718</v>
      </c>
      <c r="C3604" s="1" t="s">
        <v>4255</v>
      </c>
      <c r="D3604" s="3">
        <v>46055</v>
      </c>
      <c r="E3604" s="1" t="s">
        <v>9719</v>
      </c>
      <c r="F3604" s="1"/>
      <c r="G3604" s="1">
        <v>3000</v>
      </c>
      <c r="H3604" s="1" t="s">
        <v>12</v>
      </c>
      <c r="I3604" s="8"/>
      <c r="J3604" s="5"/>
      <c r="K3604" s="5"/>
      <c r="L3604" s="5"/>
    </row>
    <row r="3605" spans="1:12" x14ac:dyDescent="0.25">
      <c r="A3605" s="1" t="s">
        <v>9720</v>
      </c>
      <c r="B3605" s="1" t="s">
        <v>9721</v>
      </c>
      <c r="C3605" s="1" t="s">
        <v>4255</v>
      </c>
      <c r="D3605" s="3">
        <v>46055</v>
      </c>
      <c r="E3605" s="1" t="s">
        <v>140</v>
      </c>
      <c r="F3605" s="1"/>
      <c r="G3605" s="1">
        <v>140000</v>
      </c>
      <c r="H3605" s="1" t="s">
        <v>12</v>
      </c>
      <c r="I3605" s="8"/>
      <c r="J3605" s="5"/>
      <c r="K3605" s="5"/>
      <c r="L3605" s="5"/>
    </row>
    <row r="3606" spans="1:12" x14ac:dyDescent="0.25">
      <c r="A3606" s="1" t="s">
        <v>9722</v>
      </c>
      <c r="B3606" s="6" t="s">
        <v>9723</v>
      </c>
      <c r="C3606" s="1" t="s">
        <v>4255</v>
      </c>
      <c r="D3606" s="3">
        <v>46055</v>
      </c>
      <c r="E3606" s="1" t="s">
        <v>9724</v>
      </c>
      <c r="F3606" s="1"/>
      <c r="G3606" s="1">
        <v>34000</v>
      </c>
      <c r="H3606" s="1" t="s">
        <v>12</v>
      </c>
      <c r="I3606" s="8"/>
      <c r="J3606" s="5"/>
      <c r="K3606" s="5"/>
      <c r="L3606" s="5"/>
    </row>
    <row r="3607" spans="1:12" x14ac:dyDescent="0.25">
      <c r="A3607" s="1" t="s">
        <v>9725</v>
      </c>
      <c r="B3607" s="1" t="s">
        <v>9726</v>
      </c>
      <c r="C3607" s="1" t="s">
        <v>4255</v>
      </c>
      <c r="D3607" s="3">
        <v>46055</v>
      </c>
      <c r="E3607" s="1" t="s">
        <v>9030</v>
      </c>
      <c r="F3607" s="1"/>
      <c r="G3607" s="1">
        <v>6236</v>
      </c>
      <c r="H3607" s="1" t="s">
        <v>12</v>
      </c>
      <c r="I3607" s="8"/>
      <c r="J3607" s="5"/>
      <c r="K3607" s="5"/>
      <c r="L3607" s="5"/>
    </row>
    <row r="3608" spans="1:12" x14ac:dyDescent="0.25">
      <c r="A3608" s="1" t="s">
        <v>9727</v>
      </c>
      <c r="B3608" s="1" t="s">
        <v>9728</v>
      </c>
      <c r="C3608" s="1" t="s">
        <v>4255</v>
      </c>
      <c r="D3608" s="3">
        <v>46055</v>
      </c>
      <c r="E3608" s="1" t="s">
        <v>9729</v>
      </c>
      <c r="F3608" s="1"/>
      <c r="G3608" s="1">
        <v>164545</v>
      </c>
      <c r="H3608" s="1" t="s">
        <v>12</v>
      </c>
      <c r="I3608" s="8"/>
      <c r="J3608" s="5"/>
      <c r="K3608" s="5"/>
      <c r="L3608" s="5"/>
    </row>
    <row r="3609" spans="1:12" x14ac:dyDescent="0.25">
      <c r="A3609" s="1" t="s">
        <v>9730</v>
      </c>
      <c r="B3609" s="1" t="s">
        <v>9731</v>
      </c>
      <c r="C3609" s="1" t="s">
        <v>4255</v>
      </c>
      <c r="D3609" s="3">
        <v>46055</v>
      </c>
      <c r="E3609" s="1" t="s">
        <v>9732</v>
      </c>
      <c r="F3609" s="1"/>
      <c r="G3609" s="1">
        <v>1200000</v>
      </c>
      <c r="H3609" s="1" t="s">
        <v>12</v>
      </c>
      <c r="I3609" s="8"/>
      <c r="J3609" s="5"/>
      <c r="K3609" s="5"/>
      <c r="L3609" s="5"/>
    </row>
    <row r="3610" spans="1:12" x14ac:dyDescent="0.25">
      <c r="A3610" s="1" t="s">
        <v>9733</v>
      </c>
      <c r="B3610" s="1" t="s">
        <v>9734</v>
      </c>
      <c r="C3610" s="1" t="s">
        <v>4255</v>
      </c>
      <c r="D3610" s="3">
        <v>46055</v>
      </c>
      <c r="E3610" s="1" t="s">
        <v>140</v>
      </c>
      <c r="F3610" s="1"/>
      <c r="G3610" s="1">
        <v>77466</v>
      </c>
      <c r="H3610" s="1" t="s">
        <v>12</v>
      </c>
      <c r="I3610" s="8"/>
      <c r="J3610" s="5"/>
      <c r="K3610" s="5"/>
      <c r="L3610" s="5"/>
    </row>
    <row r="3611" spans="1:12" x14ac:dyDescent="0.25">
      <c r="A3611" s="1" t="s">
        <v>9735</v>
      </c>
      <c r="B3611" s="6" t="s">
        <v>9736</v>
      </c>
      <c r="C3611" s="1" t="s">
        <v>4255</v>
      </c>
      <c r="D3611" s="3">
        <v>46055</v>
      </c>
      <c r="E3611" s="1" t="s">
        <v>9737</v>
      </c>
      <c r="F3611" s="1"/>
      <c r="G3611" s="1">
        <v>100000</v>
      </c>
      <c r="H3611" s="1" t="s">
        <v>12</v>
      </c>
      <c r="I3611" s="8"/>
      <c r="J3611" s="5"/>
      <c r="K3611" s="5"/>
      <c r="L3611" s="5"/>
    </row>
    <row r="3612" spans="1:12" x14ac:dyDescent="0.25">
      <c r="A3612" s="1" t="s">
        <v>9738</v>
      </c>
      <c r="B3612" s="1" t="s">
        <v>9739</v>
      </c>
      <c r="C3612" s="1" t="s">
        <v>4255</v>
      </c>
      <c r="D3612" s="3">
        <v>46055</v>
      </c>
      <c r="E3612" s="1" t="s">
        <v>9740</v>
      </c>
      <c r="F3612" s="1"/>
      <c r="G3612" s="1">
        <v>150000</v>
      </c>
      <c r="H3612" s="1" t="s">
        <v>12</v>
      </c>
      <c r="I3612" s="8"/>
      <c r="J3612" s="5"/>
      <c r="K3612" s="5"/>
      <c r="L3612" s="5"/>
    </row>
    <row r="3613" spans="1:12" x14ac:dyDescent="0.25">
      <c r="A3613" s="1" t="s">
        <v>9741</v>
      </c>
      <c r="B3613" s="1" t="s">
        <v>9742</v>
      </c>
      <c r="C3613" s="1" t="s">
        <v>4255</v>
      </c>
      <c r="D3613" s="3">
        <v>46055</v>
      </c>
      <c r="E3613" s="1" t="s">
        <v>9743</v>
      </c>
      <c r="F3613" s="1"/>
      <c r="G3613" s="1">
        <v>175000</v>
      </c>
      <c r="H3613" s="1" t="s">
        <v>12</v>
      </c>
      <c r="I3613" s="8"/>
      <c r="J3613" s="5"/>
      <c r="K3613" s="5"/>
      <c r="L3613" s="5"/>
    </row>
    <row r="3614" spans="1:12" x14ac:dyDescent="0.25">
      <c r="A3614" s="1" t="s">
        <v>9744</v>
      </c>
      <c r="B3614" s="1" t="s">
        <v>9745</v>
      </c>
      <c r="C3614" s="1" t="s">
        <v>4255</v>
      </c>
      <c r="D3614" s="3">
        <v>46055</v>
      </c>
      <c r="E3614" s="1" t="s">
        <v>9746</v>
      </c>
      <c r="F3614" s="1"/>
      <c r="G3614" s="1">
        <v>130000</v>
      </c>
      <c r="H3614" s="1" t="s">
        <v>12</v>
      </c>
      <c r="I3614" s="8"/>
      <c r="J3614" s="5"/>
      <c r="K3614" s="5"/>
      <c r="L3614" s="5"/>
    </row>
    <row r="3615" spans="1:12" x14ac:dyDescent="0.25">
      <c r="A3615" s="1" t="s">
        <v>9747</v>
      </c>
      <c r="B3615" s="1" t="s">
        <v>9748</v>
      </c>
      <c r="C3615" s="1" t="s">
        <v>4255</v>
      </c>
      <c r="D3615" s="3">
        <v>46055</v>
      </c>
      <c r="E3615" s="1" t="s">
        <v>9749</v>
      </c>
      <c r="F3615" s="1"/>
      <c r="G3615" s="1">
        <v>120000</v>
      </c>
      <c r="H3615" s="1" t="s">
        <v>12</v>
      </c>
      <c r="I3615" s="8"/>
      <c r="J3615" s="5"/>
      <c r="K3615" s="5"/>
      <c r="L3615" s="5"/>
    </row>
    <row r="3616" spans="1:12" x14ac:dyDescent="0.25">
      <c r="A3616" s="1" t="s">
        <v>9750</v>
      </c>
      <c r="B3616" s="1" t="s">
        <v>9751</v>
      </c>
      <c r="C3616" s="1" t="s">
        <v>365</v>
      </c>
      <c r="D3616" s="3">
        <v>46055</v>
      </c>
      <c r="E3616" s="1" t="s">
        <v>9752</v>
      </c>
      <c r="F3616" s="1">
        <v>46907.15</v>
      </c>
      <c r="G3616" s="1"/>
      <c r="H3616" s="1" t="s">
        <v>183</v>
      </c>
      <c r="I3616" s="8"/>
      <c r="J3616" s="5"/>
      <c r="K3616" s="5"/>
      <c r="L3616" s="5"/>
    </row>
    <row r="3617" spans="1:12" x14ac:dyDescent="0.25">
      <c r="A3617" s="1" t="s">
        <v>9753</v>
      </c>
      <c r="B3617" s="1" t="s">
        <v>9751</v>
      </c>
      <c r="C3617" s="1" t="s">
        <v>4065</v>
      </c>
      <c r="D3617" s="3">
        <v>46055</v>
      </c>
      <c r="E3617" s="1" t="s">
        <v>9752</v>
      </c>
      <c r="F3617" s="1"/>
      <c r="G3617" s="1">
        <v>46907.15</v>
      </c>
      <c r="H3617" s="1" t="s">
        <v>185</v>
      </c>
      <c r="I3617" s="8"/>
      <c r="J3617" s="5"/>
      <c r="K3617" s="5"/>
      <c r="L3617" s="5"/>
    </row>
    <row r="3618" spans="1:12" x14ac:dyDescent="0.25">
      <c r="A3618" s="1" t="s">
        <v>9754</v>
      </c>
      <c r="B3618" s="1" t="s">
        <v>9755</v>
      </c>
      <c r="C3618" s="1" t="s">
        <v>28</v>
      </c>
      <c r="D3618" s="3">
        <v>46055</v>
      </c>
      <c r="E3618" s="1" t="s">
        <v>9756</v>
      </c>
      <c r="F3618" s="1"/>
      <c r="G3618" s="1">
        <v>15100</v>
      </c>
      <c r="H3618" s="1" t="s">
        <v>12</v>
      </c>
      <c r="I3618" s="8"/>
      <c r="J3618" s="5"/>
      <c r="K3618" s="5"/>
      <c r="L3618" s="5"/>
    </row>
    <row r="3619" spans="1:12" x14ac:dyDescent="0.25">
      <c r="A3619" s="6" t="s">
        <v>9757</v>
      </c>
      <c r="B3619" s="1" t="s">
        <v>9758</v>
      </c>
      <c r="C3619" s="1" t="s">
        <v>365</v>
      </c>
      <c r="D3619" s="3">
        <v>46055</v>
      </c>
      <c r="E3619" s="1" t="s">
        <v>9759</v>
      </c>
      <c r="F3619" s="1">
        <v>21143.55</v>
      </c>
      <c r="G3619" s="1"/>
      <c r="H3619" s="1" t="s">
        <v>183</v>
      </c>
      <c r="I3619" s="8"/>
      <c r="J3619" s="5"/>
      <c r="K3619" s="5"/>
      <c r="L3619" s="5"/>
    </row>
    <row r="3620" spans="1:12" x14ac:dyDescent="0.25">
      <c r="A3620" s="1" t="s">
        <v>9760</v>
      </c>
      <c r="B3620" s="1" t="s">
        <v>9758</v>
      </c>
      <c r="C3620" s="1" t="s">
        <v>4255</v>
      </c>
      <c r="D3620" s="3">
        <v>46055</v>
      </c>
      <c r="E3620" s="1" t="s">
        <v>9759</v>
      </c>
      <c r="F3620" s="1"/>
      <c r="G3620" s="1">
        <v>21143.55</v>
      </c>
      <c r="H3620" s="1" t="s">
        <v>185</v>
      </c>
      <c r="I3620" s="8"/>
      <c r="J3620" s="5"/>
      <c r="K3620" s="5"/>
      <c r="L3620" s="5"/>
    </row>
    <row r="3621" spans="1:12" x14ac:dyDescent="0.25">
      <c r="A3621" s="1" t="s">
        <v>9761</v>
      </c>
      <c r="B3621" s="1" t="s">
        <v>9762</v>
      </c>
      <c r="C3621" s="1" t="s">
        <v>28</v>
      </c>
      <c r="D3621" s="3">
        <v>46055</v>
      </c>
      <c r="E3621" s="1" t="s">
        <v>9763</v>
      </c>
      <c r="F3621" s="1">
        <v>4500</v>
      </c>
      <c r="G3621" s="1"/>
      <c r="H3621" s="1" t="s">
        <v>12</v>
      </c>
      <c r="I3621" s="8"/>
      <c r="J3621" s="5"/>
      <c r="K3621" s="5"/>
      <c r="L3621" s="5"/>
    </row>
    <row r="3622" spans="1:12" x14ac:dyDescent="0.25">
      <c r="A3622" s="1" t="s">
        <v>9764</v>
      </c>
      <c r="B3622" s="1" t="s">
        <v>9765</v>
      </c>
      <c r="C3622" s="1" t="s">
        <v>28</v>
      </c>
      <c r="D3622" s="3">
        <v>46055</v>
      </c>
      <c r="E3622" s="1" t="s">
        <v>9766</v>
      </c>
      <c r="F3622" s="1"/>
      <c r="G3622" s="1">
        <v>8500</v>
      </c>
      <c r="H3622" s="1" t="s">
        <v>12</v>
      </c>
      <c r="I3622" s="8"/>
      <c r="J3622" s="5"/>
      <c r="K3622" s="5"/>
      <c r="L3622" s="5"/>
    </row>
    <row r="3623" spans="1:12" x14ac:dyDescent="0.25">
      <c r="A3623" s="1" t="s">
        <v>9767</v>
      </c>
      <c r="B3623" s="1" t="s">
        <v>9768</v>
      </c>
      <c r="C3623" s="1" t="s">
        <v>4065</v>
      </c>
      <c r="D3623" s="3">
        <v>46055</v>
      </c>
      <c r="E3623" s="1" t="s">
        <v>9769</v>
      </c>
      <c r="F3623" s="1">
        <v>191743.4</v>
      </c>
      <c r="G3623" s="1"/>
      <c r="H3623" s="1" t="s">
        <v>32</v>
      </c>
      <c r="I3623" s="8"/>
      <c r="J3623" s="5"/>
      <c r="K3623" s="5"/>
      <c r="L3623" s="5"/>
    </row>
    <row r="3624" spans="1:12" x14ac:dyDescent="0.25">
      <c r="A3624" s="1" t="s">
        <v>9770</v>
      </c>
      <c r="B3624" s="1" t="s">
        <v>9771</v>
      </c>
      <c r="C3624" s="1" t="s">
        <v>28</v>
      </c>
      <c r="D3624" s="3">
        <v>46056</v>
      </c>
      <c r="E3624" s="1" t="s">
        <v>9772</v>
      </c>
      <c r="F3624" s="1"/>
      <c r="G3624" s="1">
        <v>2500</v>
      </c>
      <c r="H3624" s="1" t="s">
        <v>12</v>
      </c>
      <c r="I3624" s="8"/>
      <c r="J3624" s="5"/>
      <c r="K3624" s="5"/>
      <c r="L3624" s="5"/>
    </row>
    <row r="3625" spans="1:12" x14ac:dyDescent="0.25">
      <c r="A3625" s="1" t="s">
        <v>9773</v>
      </c>
      <c r="B3625" s="1" t="s">
        <v>9774</v>
      </c>
      <c r="C3625" s="1" t="s">
        <v>15</v>
      </c>
      <c r="D3625" s="3">
        <v>46056</v>
      </c>
      <c r="E3625" s="1" t="s">
        <v>9775</v>
      </c>
      <c r="F3625" s="1">
        <v>165000</v>
      </c>
      <c r="G3625" s="1"/>
      <c r="H3625" s="1" t="s">
        <v>32</v>
      </c>
      <c r="I3625" s="8"/>
      <c r="J3625" s="5"/>
      <c r="K3625" s="5"/>
      <c r="L3625" s="5"/>
    </row>
    <row r="3626" spans="1:12" x14ac:dyDescent="0.25">
      <c r="A3626" s="1" t="s">
        <v>9776</v>
      </c>
      <c r="B3626" s="1" t="s">
        <v>9777</v>
      </c>
      <c r="C3626" s="1" t="s">
        <v>15</v>
      </c>
      <c r="D3626" s="3">
        <v>46056</v>
      </c>
      <c r="E3626" s="1" t="s">
        <v>9778</v>
      </c>
      <c r="F3626" s="1">
        <v>135000</v>
      </c>
      <c r="G3626" s="1"/>
      <c r="H3626" s="1" t="s">
        <v>32</v>
      </c>
      <c r="I3626" s="8"/>
      <c r="J3626" s="5"/>
      <c r="K3626" s="5"/>
      <c r="L3626" s="5"/>
    </row>
    <row r="3627" spans="1:12" x14ac:dyDescent="0.25">
      <c r="A3627" s="1" t="s">
        <v>9779</v>
      </c>
      <c r="B3627" s="1" t="s">
        <v>9780</v>
      </c>
      <c r="C3627" s="1" t="s">
        <v>365</v>
      </c>
      <c r="D3627" s="3">
        <v>46056</v>
      </c>
      <c r="E3627" s="1" t="s">
        <v>9769</v>
      </c>
      <c r="F3627" s="1">
        <v>1856.6</v>
      </c>
      <c r="G3627" s="1"/>
      <c r="H3627" s="1" t="s">
        <v>12</v>
      </c>
      <c r="I3627" s="8"/>
      <c r="J3627" s="5"/>
      <c r="K3627" s="5"/>
      <c r="L3627" s="5"/>
    </row>
    <row r="3628" spans="1:12" x14ac:dyDescent="0.25">
      <c r="A3628" s="1" t="s">
        <v>9781</v>
      </c>
      <c r="B3628" s="1" t="s">
        <v>9782</v>
      </c>
      <c r="C3628" s="1" t="s">
        <v>28</v>
      </c>
      <c r="D3628" s="3">
        <v>46056</v>
      </c>
      <c r="E3628" s="1" t="s">
        <v>9783</v>
      </c>
      <c r="F3628" s="1"/>
      <c r="G3628" s="1">
        <v>2500</v>
      </c>
      <c r="H3628" s="1" t="s">
        <v>12</v>
      </c>
      <c r="I3628" s="8"/>
      <c r="J3628" s="5"/>
      <c r="K3628" s="5"/>
      <c r="L3628" s="5"/>
    </row>
    <row r="3629" spans="1:12" x14ac:dyDescent="0.25">
      <c r="A3629" s="1" t="s">
        <v>9784</v>
      </c>
      <c r="B3629" s="6" t="s">
        <v>9785</v>
      </c>
      <c r="C3629" s="1" t="s">
        <v>28</v>
      </c>
      <c r="D3629" s="3">
        <v>46056</v>
      </c>
      <c r="E3629" s="1" t="s">
        <v>9786</v>
      </c>
      <c r="F3629" s="1"/>
      <c r="G3629" s="1">
        <v>45000</v>
      </c>
      <c r="H3629" s="1" t="s">
        <v>12</v>
      </c>
      <c r="I3629" s="8"/>
      <c r="J3629" s="5"/>
      <c r="K3629" s="5"/>
      <c r="L3629" s="5"/>
    </row>
    <row r="3630" spans="1:12" x14ac:dyDescent="0.25">
      <c r="A3630" s="1" t="s">
        <v>9787</v>
      </c>
      <c r="B3630" s="1" t="s">
        <v>9788</v>
      </c>
      <c r="C3630" s="1" t="s">
        <v>28</v>
      </c>
      <c r="D3630" s="3">
        <v>46056</v>
      </c>
      <c r="E3630" s="1" t="s">
        <v>9630</v>
      </c>
      <c r="F3630" s="1"/>
      <c r="G3630" s="1">
        <v>2000</v>
      </c>
      <c r="H3630" s="1" t="s">
        <v>12</v>
      </c>
      <c r="I3630" s="8"/>
      <c r="J3630" s="5"/>
      <c r="K3630" s="5"/>
      <c r="L3630" s="5"/>
    </row>
    <row r="3631" spans="1:12" x14ac:dyDescent="0.25">
      <c r="A3631" s="1" t="s">
        <v>9789</v>
      </c>
      <c r="B3631" s="1" t="s">
        <v>9790</v>
      </c>
      <c r="C3631" s="1" t="s">
        <v>28</v>
      </c>
      <c r="D3631" s="3">
        <v>46057</v>
      </c>
      <c r="E3631" s="1" t="s">
        <v>8613</v>
      </c>
      <c r="F3631" s="1"/>
      <c r="G3631" s="1">
        <v>98300</v>
      </c>
      <c r="H3631" s="1" t="s">
        <v>12</v>
      </c>
      <c r="I3631" s="8"/>
      <c r="J3631" s="5"/>
      <c r="K3631" s="5"/>
      <c r="L3631" s="5"/>
    </row>
    <row r="3632" spans="1:12" x14ac:dyDescent="0.25">
      <c r="A3632" s="1" t="s">
        <v>9791</v>
      </c>
      <c r="B3632" s="1" t="s">
        <v>9792</v>
      </c>
      <c r="C3632" s="1" t="s">
        <v>15</v>
      </c>
      <c r="D3632" s="3">
        <v>46057</v>
      </c>
      <c r="E3632" s="1" t="s">
        <v>9793</v>
      </c>
      <c r="F3632" s="1"/>
      <c r="G3632" s="1">
        <v>20000</v>
      </c>
      <c r="H3632" s="1" t="s">
        <v>12</v>
      </c>
      <c r="I3632" s="8"/>
      <c r="J3632" s="5"/>
      <c r="K3632" s="5"/>
      <c r="L3632" s="5"/>
    </row>
    <row r="3633" spans="1:12" x14ac:dyDescent="0.25">
      <c r="A3633" s="1" t="s">
        <v>9794</v>
      </c>
      <c r="B3633" s="1" t="s">
        <v>9795</v>
      </c>
      <c r="C3633" s="1" t="s">
        <v>15</v>
      </c>
      <c r="D3633" s="3">
        <v>46057</v>
      </c>
      <c r="E3633" s="1" t="s">
        <v>9796</v>
      </c>
      <c r="F3633" s="1"/>
      <c r="G3633" s="1">
        <v>34000</v>
      </c>
      <c r="H3633" s="1" t="s">
        <v>32</v>
      </c>
      <c r="I3633" s="8"/>
      <c r="J3633" s="5"/>
      <c r="K3633" s="5"/>
      <c r="L3633" s="5"/>
    </row>
    <row r="3634" spans="1:12" x14ac:dyDescent="0.25">
      <c r="A3634" s="1" t="s">
        <v>9797</v>
      </c>
      <c r="B3634" s="1" t="s">
        <v>9798</v>
      </c>
      <c r="C3634" s="1" t="s">
        <v>4065</v>
      </c>
      <c r="D3634" s="3">
        <v>46057</v>
      </c>
      <c r="E3634" s="1" t="s">
        <v>9799</v>
      </c>
      <c r="F3634" s="1">
        <v>21780</v>
      </c>
      <c r="G3634" s="1"/>
      <c r="H3634" s="1" t="s">
        <v>32</v>
      </c>
      <c r="I3634" s="8"/>
      <c r="J3634" s="5"/>
      <c r="K3634" s="5"/>
      <c r="L3634" s="5"/>
    </row>
    <row r="3635" spans="1:12" x14ac:dyDescent="0.25">
      <c r="A3635" s="1" t="s">
        <v>9800</v>
      </c>
      <c r="B3635" s="1" t="s">
        <v>9801</v>
      </c>
      <c r="C3635" s="1" t="s">
        <v>28</v>
      </c>
      <c r="D3635" s="3">
        <v>46057</v>
      </c>
      <c r="E3635" s="1" t="s">
        <v>9802</v>
      </c>
      <c r="F3635" s="1">
        <v>600000</v>
      </c>
      <c r="G3635" s="1"/>
      <c r="H3635" s="1" t="s">
        <v>12</v>
      </c>
      <c r="I3635" s="8"/>
      <c r="J3635" s="5"/>
      <c r="K3635" s="5"/>
      <c r="L3635" s="5"/>
    </row>
    <row r="3636" spans="1:12" x14ac:dyDescent="0.25">
      <c r="A3636" s="1" t="s">
        <v>9803</v>
      </c>
      <c r="B3636" s="1" t="s">
        <v>9804</v>
      </c>
      <c r="C3636" s="1" t="s">
        <v>28</v>
      </c>
      <c r="D3636" s="3">
        <v>46057</v>
      </c>
      <c r="E3636" s="1" t="s">
        <v>9805</v>
      </c>
      <c r="F3636" s="1"/>
      <c r="G3636" s="1">
        <v>2000</v>
      </c>
      <c r="H3636" s="1" t="s">
        <v>12</v>
      </c>
      <c r="I3636" s="8"/>
      <c r="J3636" s="5"/>
      <c r="K3636" s="5"/>
      <c r="L3636" s="5"/>
    </row>
    <row r="3637" spans="1:12" x14ac:dyDescent="0.25">
      <c r="A3637" s="1" t="s">
        <v>9806</v>
      </c>
      <c r="B3637" s="1" t="s">
        <v>9807</v>
      </c>
      <c r="C3637" s="1" t="s">
        <v>28</v>
      </c>
      <c r="D3637" s="3">
        <v>46057</v>
      </c>
      <c r="E3637" s="1" t="s">
        <v>9808</v>
      </c>
      <c r="F3637" s="1"/>
      <c r="G3637" s="1">
        <v>2700</v>
      </c>
      <c r="H3637" s="1" t="s">
        <v>12</v>
      </c>
      <c r="I3637" s="8"/>
      <c r="J3637" s="5"/>
      <c r="K3637" s="5"/>
      <c r="L3637" s="5"/>
    </row>
    <row r="3638" spans="1:12" x14ac:dyDescent="0.25">
      <c r="A3638" s="1" t="s">
        <v>9809</v>
      </c>
      <c r="B3638" s="1" t="s">
        <v>9810</v>
      </c>
      <c r="C3638" s="1" t="s">
        <v>11</v>
      </c>
      <c r="D3638" s="3">
        <v>46057</v>
      </c>
      <c r="E3638" s="1" t="s">
        <v>8996</v>
      </c>
      <c r="F3638" s="1"/>
      <c r="G3638" s="1">
        <v>132000</v>
      </c>
      <c r="H3638" s="1" t="s">
        <v>12</v>
      </c>
      <c r="I3638" s="8"/>
      <c r="J3638" s="5"/>
      <c r="K3638" s="5"/>
      <c r="L3638" s="5"/>
    </row>
    <row r="3639" spans="1:12" x14ac:dyDescent="0.25">
      <c r="A3639" s="1" t="s">
        <v>9811</v>
      </c>
      <c r="B3639" s="1" t="s">
        <v>9812</v>
      </c>
      <c r="C3639" s="1" t="s">
        <v>11</v>
      </c>
      <c r="D3639" s="3">
        <v>46057</v>
      </c>
      <c r="E3639" s="1" t="s">
        <v>9813</v>
      </c>
      <c r="F3639" s="1"/>
      <c r="G3639" s="1">
        <v>45400</v>
      </c>
      <c r="H3639" s="1" t="s">
        <v>12</v>
      </c>
      <c r="I3639" s="8"/>
      <c r="J3639" s="5"/>
      <c r="K3639" s="5"/>
      <c r="L3639" s="5"/>
    </row>
    <row r="3640" spans="1:12" x14ac:dyDescent="0.25">
      <c r="A3640" s="6" t="s">
        <v>9814</v>
      </c>
      <c r="B3640" s="1" t="s">
        <v>9815</v>
      </c>
      <c r="C3640" s="1" t="s">
        <v>11</v>
      </c>
      <c r="D3640" s="3">
        <v>46057</v>
      </c>
      <c r="E3640" s="1" t="s">
        <v>9816</v>
      </c>
      <c r="F3640" s="1"/>
      <c r="G3640" s="1">
        <v>415708</v>
      </c>
      <c r="H3640" s="1" t="s">
        <v>12</v>
      </c>
      <c r="I3640" s="8"/>
      <c r="J3640" s="5"/>
      <c r="K3640" s="5"/>
      <c r="L3640" s="5"/>
    </row>
    <row r="3641" spans="1:12" x14ac:dyDescent="0.25">
      <c r="A3641" s="1" t="s">
        <v>9817</v>
      </c>
      <c r="B3641" s="1" t="s">
        <v>9818</v>
      </c>
      <c r="C3641" s="1" t="s">
        <v>28</v>
      </c>
      <c r="D3641" s="3">
        <v>46057</v>
      </c>
      <c r="E3641" s="1" t="s">
        <v>9819</v>
      </c>
      <c r="F3641" s="1">
        <v>1300</v>
      </c>
      <c r="G3641" s="1"/>
      <c r="H3641" s="1" t="s">
        <v>12</v>
      </c>
      <c r="I3641" s="8"/>
      <c r="J3641" s="5"/>
      <c r="K3641" s="5"/>
      <c r="L3641" s="5"/>
    </row>
    <row r="3642" spans="1:12" x14ac:dyDescent="0.25">
      <c r="A3642" s="1" t="s">
        <v>9820</v>
      </c>
      <c r="B3642" s="1" t="s">
        <v>9821</v>
      </c>
      <c r="C3642" s="1" t="s">
        <v>28</v>
      </c>
      <c r="D3642" s="3">
        <v>46057</v>
      </c>
      <c r="E3642" s="1" t="s">
        <v>9822</v>
      </c>
      <c r="F3642" s="1">
        <v>9500</v>
      </c>
      <c r="G3642" s="1"/>
      <c r="H3642" s="1" t="s">
        <v>12</v>
      </c>
      <c r="I3642" s="8"/>
      <c r="J3642" s="5"/>
      <c r="K3642" s="5"/>
      <c r="L3642" s="5"/>
    </row>
    <row r="3643" spans="1:12" x14ac:dyDescent="0.25">
      <c r="A3643" s="1" t="s">
        <v>9823</v>
      </c>
      <c r="B3643" s="1" t="s">
        <v>9824</v>
      </c>
      <c r="C3643" s="1" t="s">
        <v>28</v>
      </c>
      <c r="D3643" s="3">
        <v>46058</v>
      </c>
      <c r="E3643" s="1" t="s">
        <v>9518</v>
      </c>
      <c r="F3643" s="1"/>
      <c r="G3643" s="1">
        <v>3000</v>
      </c>
      <c r="H3643" s="1" t="s">
        <v>12</v>
      </c>
      <c r="I3643" s="8"/>
      <c r="J3643" s="5"/>
      <c r="K3643" s="5"/>
      <c r="L3643" s="5"/>
    </row>
    <row r="3644" spans="1:12" x14ac:dyDescent="0.25">
      <c r="A3644" s="1" t="s">
        <v>9825</v>
      </c>
      <c r="B3644" s="1" t="s">
        <v>9826</v>
      </c>
      <c r="C3644" s="1" t="s">
        <v>28</v>
      </c>
      <c r="D3644" s="3">
        <v>46058</v>
      </c>
      <c r="E3644" s="1" t="s">
        <v>9827</v>
      </c>
      <c r="F3644" s="1"/>
      <c r="G3644" s="1">
        <v>5000</v>
      </c>
      <c r="H3644" s="1" t="s">
        <v>12</v>
      </c>
      <c r="I3644" s="8"/>
      <c r="J3644" s="5"/>
      <c r="K3644" s="5"/>
      <c r="L3644" s="5"/>
    </row>
    <row r="3645" spans="1:12" x14ac:dyDescent="0.25">
      <c r="A3645" s="1" t="s">
        <v>9828</v>
      </c>
      <c r="B3645" s="1" t="s">
        <v>9829</v>
      </c>
      <c r="C3645" s="1" t="s">
        <v>28</v>
      </c>
      <c r="D3645" s="3">
        <v>46058</v>
      </c>
      <c r="E3645" s="1" t="s">
        <v>9830</v>
      </c>
      <c r="F3645" s="1"/>
      <c r="G3645" s="1">
        <v>960000</v>
      </c>
      <c r="H3645" s="1" t="s">
        <v>12</v>
      </c>
      <c r="I3645" s="8"/>
      <c r="J3645" s="5"/>
      <c r="K3645" s="5"/>
      <c r="L3645" s="5"/>
    </row>
    <row r="3646" spans="1:12" x14ac:dyDescent="0.25">
      <c r="A3646" s="1" t="s">
        <v>9831</v>
      </c>
      <c r="B3646" s="1" t="s">
        <v>9832</v>
      </c>
      <c r="C3646" s="1" t="s">
        <v>28</v>
      </c>
      <c r="D3646" s="3">
        <v>46058</v>
      </c>
      <c r="E3646" s="1" t="s">
        <v>9833</v>
      </c>
      <c r="F3646" s="1"/>
      <c r="G3646" s="1">
        <v>205600</v>
      </c>
      <c r="H3646" s="1" t="s">
        <v>12</v>
      </c>
      <c r="I3646" s="8"/>
      <c r="J3646" s="5"/>
      <c r="K3646" s="5"/>
      <c r="L3646" s="5"/>
    </row>
    <row r="3647" spans="1:12" x14ac:dyDescent="0.25">
      <c r="A3647" s="1" t="s">
        <v>9834</v>
      </c>
      <c r="B3647" s="1" t="s">
        <v>9835</v>
      </c>
      <c r="C3647" s="1" t="s">
        <v>28</v>
      </c>
      <c r="D3647" s="3">
        <v>46058</v>
      </c>
      <c r="E3647" s="1" t="s">
        <v>7371</v>
      </c>
      <c r="F3647" s="1"/>
      <c r="G3647" s="1">
        <v>40000</v>
      </c>
      <c r="H3647" s="1" t="s">
        <v>12</v>
      </c>
      <c r="I3647" s="8"/>
      <c r="J3647" s="5"/>
      <c r="K3647" s="5"/>
      <c r="L3647" s="5"/>
    </row>
    <row r="3648" spans="1:12" x14ac:dyDescent="0.25">
      <c r="A3648" s="6" t="s">
        <v>9836</v>
      </c>
      <c r="B3648" s="1" t="s">
        <v>9837</v>
      </c>
      <c r="C3648" s="1" t="s">
        <v>28</v>
      </c>
      <c r="D3648" s="3">
        <v>46058</v>
      </c>
      <c r="E3648" s="1" t="s">
        <v>9838</v>
      </c>
      <c r="F3648" s="1"/>
      <c r="G3648" s="1">
        <v>17700</v>
      </c>
      <c r="H3648" s="1" t="s">
        <v>12</v>
      </c>
      <c r="I3648" s="8"/>
      <c r="J3648" s="5"/>
      <c r="K3648" s="5"/>
      <c r="L3648" s="5"/>
    </row>
    <row r="3649" spans="1:12" x14ac:dyDescent="0.25">
      <c r="A3649" s="1" t="s">
        <v>9839</v>
      </c>
      <c r="B3649" s="1" t="s">
        <v>9840</v>
      </c>
      <c r="C3649" s="1" t="s">
        <v>28</v>
      </c>
      <c r="D3649" s="3">
        <v>46059</v>
      </c>
      <c r="E3649" s="1" t="s">
        <v>8740</v>
      </c>
      <c r="F3649" s="1"/>
      <c r="G3649" s="1">
        <v>5000</v>
      </c>
      <c r="H3649" s="1" t="s">
        <v>12</v>
      </c>
      <c r="I3649" s="8"/>
      <c r="J3649" s="5"/>
      <c r="K3649" s="5"/>
      <c r="L3649" s="5"/>
    </row>
    <row r="3650" spans="1:12" x14ac:dyDescent="0.25">
      <c r="A3650" s="1" t="s">
        <v>9841</v>
      </c>
      <c r="B3650" s="1" t="s">
        <v>9842</v>
      </c>
      <c r="C3650" s="1" t="s">
        <v>28</v>
      </c>
      <c r="D3650" s="3">
        <v>46059</v>
      </c>
      <c r="E3650" s="1" t="s">
        <v>9843</v>
      </c>
      <c r="F3650" s="1"/>
      <c r="G3650" s="1">
        <v>10000</v>
      </c>
      <c r="H3650" s="1" t="s">
        <v>12</v>
      </c>
      <c r="I3650" s="8"/>
      <c r="J3650" s="5"/>
      <c r="K3650" s="5"/>
      <c r="L3650" s="5"/>
    </row>
    <row r="3651" spans="1:12" x14ac:dyDescent="0.25">
      <c r="A3651" s="1" t="s">
        <v>9844</v>
      </c>
      <c r="B3651" s="1" t="s">
        <v>9845</v>
      </c>
      <c r="C3651" s="1" t="s">
        <v>28</v>
      </c>
      <c r="D3651" s="3">
        <v>46059</v>
      </c>
      <c r="E3651" s="1" t="s">
        <v>9846</v>
      </c>
      <c r="F3651" s="1">
        <v>132000</v>
      </c>
      <c r="G3651" s="1"/>
      <c r="H3651" s="1" t="s">
        <v>12</v>
      </c>
      <c r="I3651" s="8"/>
      <c r="J3651" s="5"/>
      <c r="K3651" s="5"/>
      <c r="L3651" s="5"/>
    </row>
    <row r="3652" spans="1:12" x14ac:dyDescent="0.25">
      <c r="A3652" s="1" t="s">
        <v>9847</v>
      </c>
      <c r="B3652" s="1" t="s">
        <v>9848</v>
      </c>
      <c r="C3652" s="1" t="s">
        <v>15</v>
      </c>
      <c r="D3652" s="3">
        <v>46059</v>
      </c>
      <c r="E3652" s="1" t="s">
        <v>9849</v>
      </c>
      <c r="F3652" s="1"/>
      <c r="G3652" s="1">
        <v>60000</v>
      </c>
      <c r="H3652" s="1" t="s">
        <v>12</v>
      </c>
      <c r="I3652" s="8"/>
      <c r="J3652" s="5"/>
      <c r="K3652" s="5"/>
      <c r="L3652" s="5"/>
    </row>
    <row r="3653" spans="1:12" x14ac:dyDescent="0.25">
      <c r="A3653" s="1" t="s">
        <v>9850</v>
      </c>
      <c r="B3653" s="1" t="s">
        <v>9851</v>
      </c>
      <c r="C3653" s="1" t="s">
        <v>15</v>
      </c>
      <c r="D3653" s="3">
        <v>46059</v>
      </c>
      <c r="E3653" s="1" t="s">
        <v>9852</v>
      </c>
      <c r="F3653" s="1"/>
      <c r="G3653" s="1">
        <v>50000</v>
      </c>
      <c r="H3653" s="1" t="s">
        <v>12</v>
      </c>
      <c r="I3653" s="8"/>
      <c r="J3653" s="5"/>
      <c r="K3653" s="5"/>
      <c r="L3653" s="5"/>
    </row>
    <row r="3654" spans="1:12" x14ac:dyDescent="0.25">
      <c r="A3654" s="1" t="s">
        <v>9853</v>
      </c>
      <c r="B3654" s="1" t="s">
        <v>9854</v>
      </c>
      <c r="C3654" s="1" t="s">
        <v>28</v>
      </c>
      <c r="D3654" s="3">
        <v>46059</v>
      </c>
      <c r="E3654" s="1" t="s">
        <v>9855</v>
      </c>
      <c r="F3654" s="1">
        <v>146000</v>
      </c>
      <c r="G3654" s="1"/>
      <c r="H3654" s="1" t="s">
        <v>12</v>
      </c>
      <c r="I3654" s="8"/>
      <c r="J3654" s="5"/>
      <c r="K3654" s="5"/>
      <c r="L3654" s="5"/>
    </row>
    <row r="3655" spans="1:12" x14ac:dyDescent="0.25">
      <c r="A3655" s="1" t="s">
        <v>9856</v>
      </c>
      <c r="B3655" s="1" t="s">
        <v>9857</v>
      </c>
      <c r="C3655" s="1" t="s">
        <v>15</v>
      </c>
      <c r="D3655" s="3">
        <v>46059</v>
      </c>
      <c r="E3655" s="1" t="s">
        <v>9858</v>
      </c>
      <c r="F3655" s="1">
        <v>188000</v>
      </c>
      <c r="G3655" s="1"/>
      <c r="H3655" s="1" t="s">
        <v>32</v>
      </c>
      <c r="I3655" s="8"/>
      <c r="J3655" s="5"/>
      <c r="K3655" s="5"/>
      <c r="L3655" s="5"/>
    </row>
    <row r="3656" spans="1:12" x14ac:dyDescent="0.25">
      <c r="A3656" s="1" t="s">
        <v>9859</v>
      </c>
      <c r="B3656" s="1" t="s">
        <v>9860</v>
      </c>
      <c r="C3656" s="1" t="s">
        <v>28</v>
      </c>
      <c r="D3656" s="3">
        <v>46059</v>
      </c>
      <c r="E3656" s="1" t="s">
        <v>9861</v>
      </c>
      <c r="F3656" s="1"/>
      <c r="G3656" s="1">
        <v>88500</v>
      </c>
      <c r="H3656" s="1" t="s">
        <v>12</v>
      </c>
      <c r="I3656" s="8"/>
      <c r="J3656" s="5"/>
      <c r="K3656" s="5"/>
      <c r="L3656" s="5"/>
    </row>
    <row r="3657" spans="1:12" x14ac:dyDescent="0.25">
      <c r="A3657" s="1" t="s">
        <v>9862</v>
      </c>
      <c r="B3657" s="1" t="s">
        <v>9863</v>
      </c>
      <c r="C3657" s="1" t="s">
        <v>28</v>
      </c>
      <c r="D3657" s="3">
        <v>46059</v>
      </c>
      <c r="E3657" s="1" t="s">
        <v>9864</v>
      </c>
      <c r="F3657" s="1"/>
      <c r="G3657" s="1">
        <v>175000</v>
      </c>
      <c r="H3657" s="1" t="s">
        <v>12</v>
      </c>
      <c r="I3657" s="8"/>
      <c r="J3657" s="5"/>
      <c r="K3657" s="5"/>
      <c r="L3657" s="5"/>
    </row>
    <row r="3658" spans="1:12" x14ac:dyDescent="0.25">
      <c r="A3658" s="1" t="s">
        <v>9865</v>
      </c>
      <c r="B3658" s="1" t="s">
        <v>9866</v>
      </c>
      <c r="C3658" s="1" t="s">
        <v>28</v>
      </c>
      <c r="D3658" s="3">
        <v>46059</v>
      </c>
      <c r="E3658" s="1" t="s">
        <v>9867</v>
      </c>
      <c r="F3658" s="1"/>
      <c r="G3658" s="1">
        <v>3400</v>
      </c>
      <c r="H3658" s="1" t="s">
        <v>12</v>
      </c>
      <c r="I3658" s="8"/>
      <c r="J3658" s="5"/>
      <c r="K3658" s="5"/>
      <c r="L3658" s="5"/>
    </row>
    <row r="3659" spans="1:12" x14ac:dyDescent="0.25">
      <c r="A3659" s="1" t="s">
        <v>9868</v>
      </c>
      <c r="B3659" s="1" t="s">
        <v>9869</v>
      </c>
      <c r="C3659" s="1" t="s">
        <v>28</v>
      </c>
      <c r="D3659" s="3">
        <v>46060</v>
      </c>
      <c r="E3659" s="1" t="s">
        <v>9870</v>
      </c>
      <c r="F3659" s="1"/>
      <c r="G3659" s="1">
        <v>10000</v>
      </c>
      <c r="H3659" s="1" t="s">
        <v>12</v>
      </c>
      <c r="I3659" s="8"/>
      <c r="J3659" s="5"/>
      <c r="K3659" s="5"/>
      <c r="L3659" s="5"/>
    </row>
    <row r="3660" spans="1:12" x14ac:dyDescent="0.25">
      <c r="A3660" s="1" t="s">
        <v>9871</v>
      </c>
      <c r="B3660" s="1" t="s">
        <v>9872</v>
      </c>
      <c r="C3660" s="1" t="s">
        <v>28</v>
      </c>
      <c r="D3660" s="3">
        <v>46060</v>
      </c>
      <c r="E3660" s="1" t="s">
        <v>9873</v>
      </c>
      <c r="F3660" s="1"/>
      <c r="G3660" s="1">
        <v>120000</v>
      </c>
      <c r="H3660" s="1" t="s">
        <v>12</v>
      </c>
      <c r="I3660" s="8"/>
      <c r="J3660" s="5"/>
      <c r="K3660" s="5"/>
      <c r="L3660" s="5"/>
    </row>
    <row r="3661" spans="1:12" x14ac:dyDescent="0.25">
      <c r="A3661" s="1" t="s">
        <v>9874</v>
      </c>
      <c r="B3661" s="1" t="s">
        <v>9875</v>
      </c>
      <c r="C3661" s="1" t="s">
        <v>28</v>
      </c>
      <c r="D3661" s="3">
        <v>46060</v>
      </c>
      <c r="E3661" s="1" t="s">
        <v>9876</v>
      </c>
      <c r="F3661" s="1"/>
      <c r="G3661" s="1">
        <v>150000</v>
      </c>
      <c r="H3661" s="1" t="s">
        <v>12</v>
      </c>
      <c r="I3661" s="8"/>
      <c r="J3661" s="5"/>
      <c r="K3661" s="5"/>
      <c r="L3661" s="5"/>
    </row>
    <row r="3662" spans="1:12" x14ac:dyDescent="0.25">
      <c r="A3662" s="1" t="s">
        <v>9877</v>
      </c>
      <c r="B3662" s="1" t="s">
        <v>9878</v>
      </c>
      <c r="C3662" s="1" t="s">
        <v>28</v>
      </c>
      <c r="D3662" s="3">
        <v>46060</v>
      </c>
      <c r="E3662" s="1" t="s">
        <v>9879</v>
      </c>
      <c r="F3662" s="1"/>
      <c r="G3662" s="1">
        <v>50000</v>
      </c>
      <c r="H3662" s="1" t="s">
        <v>12</v>
      </c>
      <c r="I3662" s="8"/>
      <c r="J3662" s="5"/>
      <c r="K3662" s="5"/>
      <c r="L3662" s="5"/>
    </row>
    <row r="3663" spans="1:12" x14ac:dyDescent="0.25">
      <c r="A3663" s="1" t="s">
        <v>9880</v>
      </c>
      <c r="B3663" s="1" t="s">
        <v>9881</v>
      </c>
      <c r="C3663" s="1" t="s">
        <v>11</v>
      </c>
      <c r="D3663" s="3">
        <v>46060</v>
      </c>
      <c r="E3663" s="1" t="s">
        <v>9882</v>
      </c>
      <c r="F3663" s="1"/>
      <c r="G3663" s="1">
        <v>325000</v>
      </c>
      <c r="H3663" s="1" t="s">
        <v>12</v>
      </c>
      <c r="I3663" s="8"/>
      <c r="J3663" s="5"/>
      <c r="K3663" s="5"/>
      <c r="L3663" s="5"/>
    </row>
    <row r="3664" spans="1:12" x14ac:dyDescent="0.25">
      <c r="A3664" s="1" t="s">
        <v>9883</v>
      </c>
      <c r="B3664" s="1" t="s">
        <v>9884</v>
      </c>
      <c r="C3664" s="1" t="s">
        <v>15</v>
      </c>
      <c r="D3664" s="3">
        <v>46060</v>
      </c>
      <c r="E3664" s="1" t="s">
        <v>9885</v>
      </c>
      <c r="F3664" s="1"/>
      <c r="G3664" s="1">
        <v>400000</v>
      </c>
      <c r="H3664" s="1" t="s">
        <v>12</v>
      </c>
      <c r="I3664" s="8"/>
      <c r="J3664" s="5"/>
      <c r="K3664" s="5"/>
      <c r="L3664" s="5"/>
    </row>
    <row r="3665" spans="1:12" x14ac:dyDescent="0.25">
      <c r="A3665" s="1" t="s">
        <v>9886</v>
      </c>
      <c r="B3665" s="1" t="s">
        <v>9887</v>
      </c>
      <c r="C3665" s="1" t="s">
        <v>15</v>
      </c>
      <c r="D3665" s="3">
        <v>46060</v>
      </c>
      <c r="E3665" s="1" t="s">
        <v>9888</v>
      </c>
      <c r="F3665" s="1"/>
      <c r="G3665" s="1">
        <v>250000</v>
      </c>
      <c r="H3665" s="1" t="s">
        <v>12</v>
      </c>
      <c r="I3665" s="8"/>
      <c r="J3665" s="5"/>
      <c r="K3665" s="5"/>
      <c r="L3665" s="5"/>
    </row>
    <row r="3666" spans="1:12" x14ac:dyDescent="0.25">
      <c r="A3666" s="1" t="s">
        <v>9889</v>
      </c>
      <c r="B3666" s="1" t="s">
        <v>9890</v>
      </c>
      <c r="C3666" s="1" t="s">
        <v>4065</v>
      </c>
      <c r="D3666" s="3">
        <v>46062</v>
      </c>
      <c r="E3666" s="1" t="s">
        <v>9891</v>
      </c>
      <c r="F3666" s="1">
        <v>500000</v>
      </c>
      <c r="G3666" s="1"/>
      <c r="H3666" s="1" t="s">
        <v>32</v>
      </c>
      <c r="I3666" s="8"/>
      <c r="J3666" s="5"/>
      <c r="K3666" s="5"/>
      <c r="L3666" s="5"/>
    </row>
    <row r="3667" spans="1:12" x14ac:dyDescent="0.25">
      <c r="A3667" s="1" t="s">
        <v>9892</v>
      </c>
      <c r="B3667" s="1" t="s">
        <v>9893</v>
      </c>
      <c r="C3667" s="1" t="s">
        <v>15</v>
      </c>
      <c r="D3667" s="3">
        <v>46062</v>
      </c>
      <c r="E3667" s="1" t="s">
        <v>9894</v>
      </c>
      <c r="F3667" s="1">
        <v>220000</v>
      </c>
      <c r="G3667" s="1"/>
      <c r="H3667" s="1" t="s">
        <v>32</v>
      </c>
      <c r="I3667" s="8"/>
      <c r="J3667" s="5"/>
      <c r="K3667" s="5"/>
      <c r="L3667" s="5"/>
    </row>
    <row r="3668" spans="1:12" x14ac:dyDescent="0.25">
      <c r="A3668" s="1" t="s">
        <v>9895</v>
      </c>
      <c r="B3668" s="1" t="s">
        <v>9896</v>
      </c>
      <c r="C3668" s="1" t="s">
        <v>28</v>
      </c>
      <c r="D3668" s="3">
        <v>46062</v>
      </c>
      <c r="E3668" s="1" t="s">
        <v>9446</v>
      </c>
      <c r="F3668" s="1"/>
      <c r="G3668" s="1">
        <v>5000</v>
      </c>
      <c r="H3668" s="1" t="s">
        <v>12</v>
      </c>
      <c r="I3668" s="8"/>
      <c r="J3668" s="5"/>
      <c r="K3668" s="5"/>
      <c r="L3668" s="5"/>
    </row>
    <row r="3669" spans="1:12" x14ac:dyDescent="0.25">
      <c r="A3669" s="1" t="s">
        <v>9897</v>
      </c>
      <c r="B3669" s="1" t="s">
        <v>9898</v>
      </c>
      <c r="C3669" s="1" t="s">
        <v>28</v>
      </c>
      <c r="D3669" s="3">
        <v>46062</v>
      </c>
      <c r="E3669" s="1" t="s">
        <v>9899</v>
      </c>
      <c r="F3669" s="1"/>
      <c r="G3669" s="1">
        <v>2300</v>
      </c>
      <c r="H3669" s="1" t="s">
        <v>12</v>
      </c>
      <c r="I3669" s="8"/>
      <c r="J3669" s="5"/>
      <c r="K3669" s="5"/>
      <c r="L3669" s="5"/>
    </row>
    <row r="3670" spans="1:12" x14ac:dyDescent="0.25">
      <c r="A3670" s="1" t="s">
        <v>9900</v>
      </c>
      <c r="B3670" s="1" t="s">
        <v>9901</v>
      </c>
      <c r="C3670" s="1" t="s">
        <v>28</v>
      </c>
      <c r="D3670" s="3">
        <v>46062</v>
      </c>
      <c r="E3670" s="1" t="s">
        <v>9902</v>
      </c>
      <c r="F3670" s="1">
        <v>254100</v>
      </c>
      <c r="G3670" s="1"/>
      <c r="H3670" s="1" t="s">
        <v>12</v>
      </c>
      <c r="I3670" s="8"/>
      <c r="J3670" s="5"/>
      <c r="K3670" s="5"/>
      <c r="L3670" s="5"/>
    </row>
    <row r="3671" spans="1:12" x14ac:dyDescent="0.25">
      <c r="A3671" s="6" t="s">
        <v>9903</v>
      </c>
      <c r="B3671" s="1" t="s">
        <v>9904</v>
      </c>
      <c r="C3671" s="1" t="s">
        <v>28</v>
      </c>
      <c r="D3671" s="3">
        <v>46062</v>
      </c>
      <c r="E3671" s="1" t="s">
        <v>9905</v>
      </c>
      <c r="F3671" s="1"/>
      <c r="G3671" s="1">
        <v>52000</v>
      </c>
      <c r="H3671" s="1" t="s">
        <v>12</v>
      </c>
      <c r="I3671" s="8"/>
      <c r="J3671" s="5"/>
      <c r="K3671" s="5"/>
      <c r="L3671" s="5"/>
    </row>
    <row r="3672" spans="1:12" x14ac:dyDescent="0.25">
      <c r="A3672" s="6" t="s">
        <v>9906</v>
      </c>
      <c r="B3672" s="1" t="s">
        <v>9907</v>
      </c>
      <c r="C3672" s="1" t="s">
        <v>4065</v>
      </c>
      <c r="D3672" s="3">
        <v>46063</v>
      </c>
      <c r="E3672" s="1" t="s">
        <v>9908</v>
      </c>
      <c r="F3672" s="1">
        <v>396880</v>
      </c>
      <c r="G3672" s="1"/>
      <c r="H3672" s="1" t="s">
        <v>32</v>
      </c>
      <c r="I3672" s="8"/>
      <c r="J3672" s="5"/>
      <c r="K3672" s="5"/>
      <c r="L3672" s="5"/>
    </row>
    <row r="3673" spans="1:12" x14ac:dyDescent="0.25">
      <c r="A3673" s="1" t="s">
        <v>9909</v>
      </c>
      <c r="B3673" s="1" t="s">
        <v>9910</v>
      </c>
      <c r="C3673" s="1" t="s">
        <v>28</v>
      </c>
      <c r="D3673" s="3">
        <v>46063</v>
      </c>
      <c r="E3673" s="1" t="s">
        <v>9911</v>
      </c>
      <c r="F3673" s="1"/>
      <c r="G3673" s="1">
        <v>180000</v>
      </c>
      <c r="H3673" s="1" t="s">
        <v>12</v>
      </c>
      <c r="I3673" s="8"/>
      <c r="J3673" s="5"/>
      <c r="K3673" s="5"/>
      <c r="L3673" s="5"/>
    </row>
    <row r="3674" spans="1:12" x14ac:dyDescent="0.25">
      <c r="A3674" s="1" t="s">
        <v>9912</v>
      </c>
      <c r="B3674" s="1" t="s">
        <v>9913</v>
      </c>
      <c r="C3674" s="1" t="s">
        <v>4065</v>
      </c>
      <c r="D3674" s="3">
        <v>46063</v>
      </c>
      <c r="E3674" s="1" t="s">
        <v>9914</v>
      </c>
      <c r="F3674" s="1"/>
      <c r="G3674" s="1">
        <v>1200000</v>
      </c>
      <c r="H3674" s="1" t="s">
        <v>32</v>
      </c>
      <c r="I3674" s="8"/>
      <c r="J3674" s="5"/>
      <c r="K3674" s="5"/>
      <c r="L3674" s="5"/>
    </row>
    <row r="3675" spans="1:12" x14ac:dyDescent="0.25">
      <c r="A3675" s="1" t="s">
        <v>9915</v>
      </c>
      <c r="B3675" s="1" t="s">
        <v>9916</v>
      </c>
      <c r="C3675" s="1" t="s">
        <v>325</v>
      </c>
      <c r="D3675" s="3">
        <v>46063</v>
      </c>
      <c r="E3675" s="1" t="s">
        <v>9891</v>
      </c>
      <c r="F3675" s="1">
        <v>190800</v>
      </c>
      <c r="G3675" s="1"/>
      <c r="H3675" s="1" t="s">
        <v>25</v>
      </c>
      <c r="I3675" s="8" t="s">
        <v>9917</v>
      </c>
      <c r="J3675" s="5"/>
      <c r="K3675" s="5"/>
      <c r="L3675" s="5"/>
    </row>
    <row r="3676" spans="1:12" x14ac:dyDescent="0.25">
      <c r="A3676" s="1" t="s">
        <v>9918</v>
      </c>
      <c r="B3676" s="6" t="s">
        <v>9919</v>
      </c>
      <c r="C3676" s="1" t="s">
        <v>28</v>
      </c>
      <c r="D3676" s="3">
        <v>46063</v>
      </c>
      <c r="E3676" s="1" t="s">
        <v>9920</v>
      </c>
      <c r="F3676" s="1">
        <v>653400</v>
      </c>
      <c r="G3676" s="1"/>
      <c r="H3676" s="1" t="s">
        <v>12</v>
      </c>
      <c r="I3676" s="8"/>
      <c r="J3676" s="5"/>
      <c r="K3676" s="5"/>
      <c r="L3676" s="5"/>
    </row>
    <row r="3677" spans="1:12" x14ac:dyDescent="0.25">
      <c r="A3677" s="1" t="s">
        <v>9921</v>
      </c>
      <c r="B3677" s="1" t="s">
        <v>9922</v>
      </c>
      <c r="C3677" s="1" t="s">
        <v>28</v>
      </c>
      <c r="D3677" s="3">
        <v>46063</v>
      </c>
      <c r="E3677" s="1" t="s">
        <v>9923</v>
      </c>
      <c r="F3677" s="1"/>
      <c r="G3677" s="1">
        <v>9000</v>
      </c>
      <c r="H3677" s="1" t="s">
        <v>12</v>
      </c>
      <c r="I3677" s="8"/>
      <c r="J3677" s="5"/>
      <c r="K3677" s="5"/>
      <c r="L3677" s="5"/>
    </row>
    <row r="3678" spans="1:12" x14ac:dyDescent="0.25">
      <c r="A3678" s="1" t="s">
        <v>9924</v>
      </c>
      <c r="B3678" s="1" t="s">
        <v>9925</v>
      </c>
      <c r="C3678" s="1" t="s">
        <v>325</v>
      </c>
      <c r="D3678" s="3">
        <v>46063</v>
      </c>
      <c r="E3678" s="1" t="s">
        <v>9926</v>
      </c>
      <c r="F3678" s="1">
        <v>980280</v>
      </c>
      <c r="G3678" s="1"/>
      <c r="H3678" s="1" t="s">
        <v>25</v>
      </c>
      <c r="I3678" s="8" t="s">
        <v>9927</v>
      </c>
      <c r="J3678" s="5"/>
      <c r="K3678" s="5"/>
      <c r="L3678" s="5"/>
    </row>
    <row r="3679" spans="1:12" x14ac:dyDescent="0.25">
      <c r="A3679" s="1" t="s">
        <v>9928</v>
      </c>
      <c r="B3679" s="1" t="s">
        <v>9929</v>
      </c>
      <c r="C3679" s="1" t="s">
        <v>365</v>
      </c>
      <c r="D3679" s="3">
        <v>46063</v>
      </c>
      <c r="E3679" s="1" t="s">
        <v>9926</v>
      </c>
      <c r="F3679" s="1">
        <v>11920</v>
      </c>
      <c r="G3679" s="1"/>
      <c r="H3679" s="1" t="s">
        <v>12</v>
      </c>
      <c r="I3679" s="8"/>
      <c r="J3679" s="5"/>
      <c r="K3679" s="5"/>
      <c r="L3679" s="5"/>
    </row>
    <row r="3680" spans="1:12" x14ac:dyDescent="0.25">
      <c r="A3680" s="1" t="s">
        <v>9930</v>
      </c>
      <c r="B3680" s="1" t="s">
        <v>9931</v>
      </c>
      <c r="C3680" s="1" t="s">
        <v>365</v>
      </c>
      <c r="D3680" s="3">
        <v>46063</v>
      </c>
      <c r="E3680" s="1" t="s">
        <v>9932</v>
      </c>
      <c r="F3680" s="1">
        <v>92624</v>
      </c>
      <c r="G3680" s="1"/>
      <c r="H3680" s="1" t="s">
        <v>12</v>
      </c>
      <c r="I3680" s="8"/>
      <c r="J3680" s="5"/>
      <c r="K3680" s="5"/>
      <c r="L3680" s="5"/>
    </row>
    <row r="3681" spans="1:12" x14ac:dyDescent="0.25">
      <c r="A3681" s="6" t="s">
        <v>9933</v>
      </c>
      <c r="B3681" s="1" t="s">
        <v>9934</v>
      </c>
      <c r="C3681" s="1" t="s">
        <v>325</v>
      </c>
      <c r="D3681" s="3">
        <v>46063</v>
      </c>
      <c r="E3681" s="1" t="s">
        <v>9932</v>
      </c>
      <c r="F3681" s="1">
        <v>681776</v>
      </c>
      <c r="G3681" s="1"/>
      <c r="H3681" s="1" t="s">
        <v>25</v>
      </c>
      <c r="I3681" s="8" t="s">
        <v>9935</v>
      </c>
      <c r="J3681" s="5"/>
      <c r="K3681" s="5"/>
      <c r="L3681" s="5"/>
    </row>
    <row r="3682" spans="1:12" x14ac:dyDescent="0.25">
      <c r="A3682" s="1" t="s">
        <v>9936</v>
      </c>
      <c r="B3682" s="1" t="s">
        <v>9937</v>
      </c>
      <c r="C3682" s="1" t="s">
        <v>325</v>
      </c>
      <c r="D3682" s="3">
        <v>46063</v>
      </c>
      <c r="E3682" s="1" t="s">
        <v>9938</v>
      </c>
      <c r="F3682" s="1">
        <v>266200</v>
      </c>
      <c r="G3682" s="1"/>
      <c r="H3682" s="1" t="s">
        <v>25</v>
      </c>
      <c r="I3682" s="8" t="s">
        <v>9939</v>
      </c>
      <c r="J3682" s="5"/>
      <c r="K3682" s="5"/>
      <c r="L3682" s="5"/>
    </row>
    <row r="3683" spans="1:12" x14ac:dyDescent="0.25">
      <c r="A3683" s="1" t="s">
        <v>9940</v>
      </c>
      <c r="B3683" s="1" t="s">
        <v>9941</v>
      </c>
      <c r="C3683" s="1" t="s">
        <v>325</v>
      </c>
      <c r="D3683" s="3">
        <v>46063</v>
      </c>
      <c r="E3683" s="1" t="s">
        <v>9942</v>
      </c>
      <c r="F3683" s="1">
        <v>367840</v>
      </c>
      <c r="G3683" s="1"/>
      <c r="H3683" s="1" t="s">
        <v>25</v>
      </c>
      <c r="I3683" s="8" t="s">
        <v>9943</v>
      </c>
      <c r="J3683" s="5"/>
      <c r="K3683" s="5"/>
      <c r="L3683" s="5"/>
    </row>
    <row r="3684" spans="1:12" x14ac:dyDescent="0.25">
      <c r="A3684" s="1" t="s">
        <v>9944</v>
      </c>
      <c r="B3684" s="1" t="s">
        <v>9945</v>
      </c>
      <c r="C3684" s="1" t="s">
        <v>325</v>
      </c>
      <c r="D3684" s="3">
        <v>46063</v>
      </c>
      <c r="E3684" s="1" t="s">
        <v>9946</v>
      </c>
      <c r="F3684" s="1">
        <v>689700</v>
      </c>
      <c r="G3684" s="1"/>
      <c r="H3684" s="1" t="s">
        <v>25</v>
      </c>
      <c r="I3684" s="8" t="s">
        <v>9947</v>
      </c>
      <c r="J3684" s="5"/>
      <c r="K3684" s="5"/>
      <c r="L3684" s="5"/>
    </row>
    <row r="3685" spans="1:12" x14ac:dyDescent="0.25">
      <c r="A3685" s="1" t="s">
        <v>9948</v>
      </c>
      <c r="B3685" s="1" t="s">
        <v>9949</v>
      </c>
      <c r="C3685" s="1" t="s">
        <v>28</v>
      </c>
      <c r="D3685" s="3">
        <v>46063</v>
      </c>
      <c r="E3685" s="1" t="s">
        <v>9950</v>
      </c>
      <c r="F3685" s="1"/>
      <c r="G3685" s="1">
        <v>2300</v>
      </c>
      <c r="H3685" s="1" t="s">
        <v>12</v>
      </c>
      <c r="I3685" s="8"/>
      <c r="J3685" s="5"/>
      <c r="K3685" s="5"/>
      <c r="L3685" s="5"/>
    </row>
    <row r="3686" spans="1:12" x14ac:dyDescent="0.25">
      <c r="A3686" s="1" t="s">
        <v>9951</v>
      </c>
      <c r="B3686" s="1" t="s">
        <v>9952</v>
      </c>
      <c r="C3686" s="1" t="s">
        <v>28</v>
      </c>
      <c r="D3686" s="3">
        <v>46063</v>
      </c>
      <c r="E3686" s="1" t="s">
        <v>9953</v>
      </c>
      <c r="F3686" s="1">
        <v>2300</v>
      </c>
      <c r="G3686" s="1"/>
      <c r="H3686" s="1" t="s">
        <v>12</v>
      </c>
      <c r="I3686" s="8"/>
      <c r="J3686" s="5"/>
      <c r="K3686" s="5"/>
      <c r="L3686" s="5"/>
    </row>
    <row r="3687" spans="1:12" x14ac:dyDescent="0.25">
      <c r="A3687" s="1" t="s">
        <v>9954</v>
      </c>
      <c r="B3687" s="1" t="s">
        <v>9955</v>
      </c>
      <c r="C3687" s="1" t="s">
        <v>28</v>
      </c>
      <c r="D3687" s="3">
        <v>46063</v>
      </c>
      <c r="E3687" s="1" t="s">
        <v>9956</v>
      </c>
      <c r="F3687" s="1"/>
      <c r="G3687" s="1">
        <v>12000</v>
      </c>
      <c r="H3687" s="1" t="s">
        <v>12</v>
      </c>
      <c r="I3687" s="8"/>
      <c r="J3687" s="5"/>
      <c r="K3687" s="5"/>
      <c r="L3687" s="5"/>
    </row>
    <row r="3688" spans="1:12" x14ac:dyDescent="0.25">
      <c r="A3688" s="1" t="s">
        <v>9957</v>
      </c>
      <c r="B3688" s="1" t="s">
        <v>9958</v>
      </c>
      <c r="C3688" s="1" t="s">
        <v>11</v>
      </c>
      <c r="D3688" s="3">
        <v>46063</v>
      </c>
      <c r="E3688" s="1" t="s">
        <v>9959</v>
      </c>
      <c r="F3688" s="1">
        <v>160000</v>
      </c>
      <c r="G3688" s="1"/>
      <c r="H3688" s="1" t="s">
        <v>183</v>
      </c>
      <c r="I3688" s="8"/>
      <c r="J3688" s="5"/>
      <c r="K3688" s="5"/>
      <c r="L3688" s="5"/>
    </row>
    <row r="3689" spans="1:12" x14ac:dyDescent="0.25">
      <c r="A3689" s="1" t="s">
        <v>9960</v>
      </c>
      <c r="B3689" s="1" t="s">
        <v>9958</v>
      </c>
      <c r="C3689" s="1" t="s">
        <v>28</v>
      </c>
      <c r="D3689" s="3">
        <v>46063</v>
      </c>
      <c r="E3689" s="1" t="s">
        <v>9959</v>
      </c>
      <c r="F3689" s="1"/>
      <c r="G3689" s="1">
        <v>160000</v>
      </c>
      <c r="H3689" s="1" t="s">
        <v>185</v>
      </c>
      <c r="I3689" s="8"/>
      <c r="J3689" s="5"/>
      <c r="K3689" s="5"/>
      <c r="L3689" s="5"/>
    </row>
    <row r="3690" spans="1:12" x14ac:dyDescent="0.25">
      <c r="A3690" s="1" t="s">
        <v>9961</v>
      </c>
      <c r="B3690" s="1" t="s">
        <v>9962</v>
      </c>
      <c r="C3690" s="1" t="s">
        <v>4065</v>
      </c>
      <c r="D3690" s="3">
        <v>46063</v>
      </c>
      <c r="E3690" s="1" t="s">
        <v>9963</v>
      </c>
      <c r="F3690" s="1">
        <v>71390</v>
      </c>
      <c r="G3690" s="1"/>
      <c r="H3690" s="1" t="s">
        <v>12</v>
      </c>
      <c r="I3690" s="8"/>
      <c r="J3690" s="5"/>
      <c r="K3690" s="5"/>
      <c r="L3690" s="5"/>
    </row>
    <row r="3691" spans="1:12" x14ac:dyDescent="0.25">
      <c r="A3691" s="1" t="s">
        <v>9964</v>
      </c>
      <c r="B3691" s="1" t="s">
        <v>9965</v>
      </c>
      <c r="C3691" s="1" t="s">
        <v>28</v>
      </c>
      <c r="D3691" s="3">
        <v>46064</v>
      </c>
      <c r="E3691" s="1" t="s">
        <v>9966</v>
      </c>
      <c r="F3691" s="1"/>
      <c r="G3691" s="1">
        <v>42000</v>
      </c>
      <c r="H3691" s="1" t="s">
        <v>12</v>
      </c>
      <c r="I3691" s="8"/>
      <c r="J3691" s="5"/>
      <c r="K3691" s="5"/>
      <c r="L3691" s="5"/>
    </row>
    <row r="3692" spans="1:12" x14ac:dyDescent="0.25">
      <c r="A3692" s="1" t="s">
        <v>9967</v>
      </c>
      <c r="B3692" s="1" t="s">
        <v>9968</v>
      </c>
      <c r="C3692" s="1" t="s">
        <v>15</v>
      </c>
      <c r="D3692" s="3">
        <v>46064</v>
      </c>
      <c r="E3692" s="1" t="s">
        <v>9969</v>
      </c>
      <c r="F3692" s="1"/>
      <c r="G3692" s="1">
        <v>12600</v>
      </c>
      <c r="H3692" s="1" t="s">
        <v>12</v>
      </c>
      <c r="I3692" s="8"/>
      <c r="J3692" s="5"/>
      <c r="K3692" s="5"/>
      <c r="L3692" s="5"/>
    </row>
    <row r="3693" spans="1:12" x14ac:dyDescent="0.25">
      <c r="A3693" s="1" t="s">
        <v>9970</v>
      </c>
      <c r="B3693" s="1" t="s">
        <v>9971</v>
      </c>
      <c r="C3693" s="1" t="s">
        <v>28</v>
      </c>
      <c r="D3693" s="3">
        <v>46064</v>
      </c>
      <c r="E3693" s="1" t="s">
        <v>9972</v>
      </c>
      <c r="F3693" s="1"/>
      <c r="G3693" s="1">
        <v>10000</v>
      </c>
      <c r="H3693" s="1" t="s">
        <v>12</v>
      </c>
      <c r="I3693" s="8"/>
      <c r="J3693" s="5"/>
      <c r="K3693" s="5"/>
      <c r="L3693" s="5"/>
    </row>
    <row r="3694" spans="1:12" x14ac:dyDescent="0.25">
      <c r="A3694" s="1" t="s">
        <v>9973</v>
      </c>
      <c r="B3694" s="1" t="s">
        <v>9974</v>
      </c>
      <c r="C3694" s="1" t="s">
        <v>28</v>
      </c>
      <c r="D3694" s="3">
        <v>46064</v>
      </c>
      <c r="E3694" s="1" t="s">
        <v>9975</v>
      </c>
      <c r="F3694" s="1"/>
      <c r="G3694" s="1">
        <v>18400</v>
      </c>
      <c r="H3694" s="1" t="s">
        <v>12</v>
      </c>
      <c r="I3694" s="8"/>
      <c r="J3694" s="5"/>
      <c r="K3694" s="5"/>
      <c r="L3694" s="5"/>
    </row>
    <row r="3695" spans="1:12" x14ac:dyDescent="0.25">
      <c r="A3695" s="1" t="s">
        <v>9976</v>
      </c>
      <c r="B3695" s="1" t="s">
        <v>9977</v>
      </c>
      <c r="C3695" s="1" t="s">
        <v>28</v>
      </c>
      <c r="D3695" s="3">
        <v>46064</v>
      </c>
      <c r="E3695" s="1" t="s">
        <v>9978</v>
      </c>
      <c r="F3695" s="1"/>
      <c r="G3695" s="1">
        <v>117200</v>
      </c>
      <c r="H3695" s="1" t="s">
        <v>12</v>
      </c>
      <c r="I3695" s="8"/>
      <c r="J3695" s="5"/>
      <c r="K3695" s="5"/>
      <c r="L3695" s="5"/>
    </row>
    <row r="3696" spans="1:12" x14ac:dyDescent="0.25">
      <c r="A3696" s="1" t="s">
        <v>9979</v>
      </c>
      <c r="B3696" s="1" t="s">
        <v>9980</v>
      </c>
      <c r="C3696" s="1" t="s">
        <v>28</v>
      </c>
      <c r="D3696" s="3">
        <v>46064</v>
      </c>
      <c r="E3696" s="1" t="s">
        <v>9981</v>
      </c>
      <c r="F3696" s="1"/>
      <c r="G3696" s="1">
        <v>2000</v>
      </c>
      <c r="H3696" s="1" t="s">
        <v>12</v>
      </c>
      <c r="I3696" s="8"/>
      <c r="J3696" s="5"/>
      <c r="K3696" s="5"/>
      <c r="L3696" s="5"/>
    </row>
    <row r="3697" spans="1:12" x14ac:dyDescent="0.25">
      <c r="A3697" s="1" t="s">
        <v>9982</v>
      </c>
      <c r="B3697" s="1" t="s">
        <v>9983</v>
      </c>
      <c r="C3697" s="1" t="s">
        <v>28</v>
      </c>
      <c r="D3697" s="3">
        <v>46064</v>
      </c>
      <c r="E3697" s="1" t="s">
        <v>9984</v>
      </c>
      <c r="F3697" s="1">
        <v>30000</v>
      </c>
      <c r="G3697" s="1"/>
      <c r="H3697" s="1" t="s">
        <v>12</v>
      </c>
      <c r="I3697" s="8"/>
      <c r="J3697" s="5"/>
      <c r="K3697" s="5"/>
      <c r="L3697" s="5"/>
    </row>
    <row r="3698" spans="1:12" x14ac:dyDescent="0.25">
      <c r="A3698" s="1" t="s">
        <v>9985</v>
      </c>
      <c r="B3698" s="1" t="s">
        <v>9986</v>
      </c>
      <c r="C3698" s="1" t="s">
        <v>28</v>
      </c>
      <c r="D3698" s="3">
        <v>46064</v>
      </c>
      <c r="E3698" s="1" t="s">
        <v>4577</v>
      </c>
      <c r="F3698" s="1"/>
      <c r="G3698" s="1">
        <v>32000</v>
      </c>
      <c r="H3698" s="1" t="s">
        <v>12</v>
      </c>
      <c r="I3698" s="8"/>
      <c r="J3698" s="5"/>
      <c r="K3698" s="5"/>
      <c r="L3698" s="5"/>
    </row>
    <row r="3699" spans="1:12" x14ac:dyDescent="0.25">
      <c r="A3699" s="1" t="s">
        <v>9987</v>
      </c>
      <c r="B3699" s="1" t="s">
        <v>9988</v>
      </c>
      <c r="C3699" s="1" t="s">
        <v>28</v>
      </c>
      <c r="D3699" s="3">
        <v>46064</v>
      </c>
      <c r="E3699" s="1" t="s">
        <v>9989</v>
      </c>
      <c r="F3699" s="1"/>
      <c r="G3699" s="1">
        <v>32000</v>
      </c>
      <c r="H3699" s="1" t="s">
        <v>12</v>
      </c>
      <c r="I3699" s="8"/>
      <c r="J3699" s="5"/>
      <c r="K3699" s="5"/>
      <c r="L3699" s="5"/>
    </row>
    <row r="3700" spans="1:12" x14ac:dyDescent="0.25">
      <c r="A3700" s="1" t="s">
        <v>9990</v>
      </c>
      <c r="B3700" s="1" t="s">
        <v>9991</v>
      </c>
      <c r="C3700" s="1" t="s">
        <v>28</v>
      </c>
      <c r="D3700" s="3">
        <v>46064</v>
      </c>
      <c r="E3700" s="1" t="s">
        <v>9992</v>
      </c>
      <c r="F3700" s="1"/>
      <c r="G3700" s="1">
        <v>22000</v>
      </c>
      <c r="H3700" s="1" t="s">
        <v>12</v>
      </c>
      <c r="I3700" s="8"/>
      <c r="J3700" s="5"/>
      <c r="K3700" s="5"/>
      <c r="L3700" s="5"/>
    </row>
    <row r="3701" spans="1:12" x14ac:dyDescent="0.25">
      <c r="A3701" s="1" t="s">
        <v>9993</v>
      </c>
      <c r="B3701" s="1" t="s">
        <v>9994</v>
      </c>
      <c r="C3701" s="1" t="s">
        <v>28</v>
      </c>
      <c r="D3701" s="3">
        <v>46065</v>
      </c>
      <c r="E3701" s="1" t="s">
        <v>8740</v>
      </c>
      <c r="F3701" s="1"/>
      <c r="G3701" s="1">
        <v>8000</v>
      </c>
      <c r="H3701" s="1" t="s">
        <v>12</v>
      </c>
      <c r="I3701" s="8"/>
      <c r="J3701" s="5"/>
      <c r="K3701" s="5"/>
      <c r="L3701" s="5"/>
    </row>
    <row r="3702" spans="1:12" x14ac:dyDescent="0.25">
      <c r="A3702" s="1" t="s">
        <v>9995</v>
      </c>
      <c r="B3702" s="1" t="s">
        <v>9996</v>
      </c>
      <c r="C3702" s="1" t="s">
        <v>15</v>
      </c>
      <c r="D3702" s="3">
        <v>46065</v>
      </c>
      <c r="E3702" s="1" t="s">
        <v>9997</v>
      </c>
      <c r="F3702" s="1">
        <v>440000</v>
      </c>
      <c r="G3702" s="1"/>
      <c r="H3702" s="1" t="s">
        <v>32</v>
      </c>
      <c r="I3702" s="8"/>
      <c r="J3702" s="5"/>
      <c r="K3702" s="5"/>
      <c r="L3702" s="5"/>
    </row>
    <row r="3703" spans="1:12" x14ac:dyDescent="0.25">
      <c r="A3703" s="1" t="s">
        <v>9998</v>
      </c>
      <c r="B3703" s="1" t="s">
        <v>9999</v>
      </c>
      <c r="C3703" s="1" t="s">
        <v>4065</v>
      </c>
      <c r="D3703" s="3">
        <v>46065</v>
      </c>
      <c r="E3703" s="1" t="s">
        <v>10000</v>
      </c>
      <c r="F3703" s="1">
        <v>24738.45</v>
      </c>
      <c r="G3703" s="1"/>
      <c r="H3703" s="1" t="s">
        <v>32</v>
      </c>
      <c r="I3703" s="8"/>
      <c r="J3703" s="5"/>
      <c r="K3703" s="5"/>
      <c r="L3703" s="5"/>
    </row>
    <row r="3704" spans="1:12" x14ac:dyDescent="0.25">
      <c r="A3704" s="1" t="s">
        <v>10001</v>
      </c>
      <c r="B3704" s="1" t="s">
        <v>10002</v>
      </c>
      <c r="C3704" s="1" t="s">
        <v>28</v>
      </c>
      <c r="D3704" s="3">
        <v>46066</v>
      </c>
      <c r="E3704" s="1" t="s">
        <v>2073</v>
      </c>
      <c r="F3704" s="1"/>
      <c r="G3704" s="1">
        <v>2000</v>
      </c>
      <c r="H3704" s="1" t="s">
        <v>12</v>
      </c>
      <c r="I3704" s="8"/>
      <c r="J3704" s="5"/>
      <c r="K3704" s="5"/>
      <c r="L3704" s="5"/>
    </row>
    <row r="3705" spans="1:12" x14ac:dyDescent="0.25">
      <c r="A3705" s="1" t="s">
        <v>10003</v>
      </c>
      <c r="B3705" s="1" t="s">
        <v>10004</v>
      </c>
      <c r="C3705" s="1" t="s">
        <v>28</v>
      </c>
      <c r="D3705" s="3">
        <v>46067</v>
      </c>
      <c r="E3705" s="1" t="s">
        <v>5770</v>
      </c>
      <c r="F3705" s="1"/>
      <c r="G3705" s="1">
        <v>17000</v>
      </c>
      <c r="H3705" s="1" t="s">
        <v>12</v>
      </c>
      <c r="I3705" s="8"/>
      <c r="J3705" s="5"/>
      <c r="K3705" s="5"/>
      <c r="L3705" s="5"/>
    </row>
    <row r="3706" spans="1:12" x14ac:dyDescent="0.25">
      <c r="A3706" s="1" t="s">
        <v>10005</v>
      </c>
      <c r="B3706" s="1" t="s">
        <v>10006</v>
      </c>
      <c r="C3706" s="1" t="s">
        <v>28</v>
      </c>
      <c r="D3706" s="3">
        <v>46067</v>
      </c>
      <c r="E3706" s="1" t="s">
        <v>10007</v>
      </c>
      <c r="F3706" s="1">
        <v>35000</v>
      </c>
      <c r="G3706" s="1"/>
      <c r="H3706" s="1" t="s">
        <v>12</v>
      </c>
      <c r="I3706" s="8"/>
      <c r="J3706" s="5"/>
      <c r="K3706" s="5"/>
      <c r="L3706" s="5"/>
    </row>
    <row r="3707" spans="1:12" x14ac:dyDescent="0.25">
      <c r="A3707" s="1" t="s">
        <v>10008</v>
      </c>
      <c r="B3707" s="1" t="s">
        <v>10009</v>
      </c>
      <c r="C3707" s="1" t="s">
        <v>28</v>
      </c>
      <c r="D3707" s="3">
        <v>46067</v>
      </c>
      <c r="E3707" s="1" t="s">
        <v>10010</v>
      </c>
      <c r="F3707" s="1"/>
      <c r="G3707" s="1">
        <v>175000</v>
      </c>
      <c r="H3707" s="1" t="s">
        <v>12</v>
      </c>
      <c r="I3707" s="8"/>
      <c r="J3707" s="5"/>
      <c r="K3707" s="5"/>
      <c r="L3707" s="5"/>
    </row>
    <row r="3708" spans="1:12" x14ac:dyDescent="0.25">
      <c r="A3708" s="1" t="s">
        <v>10011</v>
      </c>
      <c r="B3708" s="1" t="s">
        <v>10012</v>
      </c>
      <c r="C3708" s="1" t="s">
        <v>28</v>
      </c>
      <c r="D3708" s="3">
        <v>46067</v>
      </c>
      <c r="E3708" s="1" t="s">
        <v>10013</v>
      </c>
      <c r="F3708" s="1"/>
      <c r="G3708" s="1">
        <v>120000</v>
      </c>
      <c r="H3708" s="1" t="s">
        <v>12</v>
      </c>
      <c r="I3708" s="8"/>
      <c r="J3708" s="5"/>
      <c r="K3708" s="5"/>
      <c r="L3708" s="5"/>
    </row>
    <row r="3709" spans="1:12" x14ac:dyDescent="0.25">
      <c r="A3709" s="1" t="s">
        <v>10014</v>
      </c>
      <c r="B3709" s="1" t="s">
        <v>10015</v>
      </c>
      <c r="C3709" s="1" t="s">
        <v>28</v>
      </c>
      <c r="D3709" s="3">
        <v>46067</v>
      </c>
      <c r="E3709" s="1" t="s">
        <v>10016</v>
      </c>
      <c r="F3709" s="1"/>
      <c r="G3709" s="1">
        <v>100000</v>
      </c>
      <c r="H3709" s="1" t="s">
        <v>12</v>
      </c>
      <c r="I3709" s="8"/>
      <c r="J3709" s="5"/>
      <c r="K3709" s="5"/>
      <c r="L3709" s="5"/>
    </row>
    <row r="3710" spans="1:12" x14ac:dyDescent="0.25">
      <c r="A3710" s="1" t="s">
        <v>10017</v>
      </c>
      <c r="B3710" s="1" t="s">
        <v>10018</v>
      </c>
      <c r="C3710" s="1" t="s">
        <v>15</v>
      </c>
      <c r="D3710" s="3">
        <v>46067</v>
      </c>
      <c r="E3710" s="1" t="s">
        <v>10019</v>
      </c>
      <c r="F3710" s="1"/>
      <c r="G3710" s="1">
        <v>140000</v>
      </c>
      <c r="H3710" s="1" t="s">
        <v>12</v>
      </c>
      <c r="I3710" s="8"/>
      <c r="J3710" s="5"/>
      <c r="K3710" s="5"/>
      <c r="L3710" s="5"/>
    </row>
    <row r="3711" spans="1:12" x14ac:dyDescent="0.25">
      <c r="A3711" s="1" t="s">
        <v>10020</v>
      </c>
      <c r="B3711" s="1" t="s">
        <v>10021</v>
      </c>
      <c r="C3711" s="1" t="s">
        <v>15</v>
      </c>
      <c r="D3711" s="3">
        <v>46067</v>
      </c>
      <c r="E3711" s="1" t="s">
        <v>10022</v>
      </c>
      <c r="F3711" s="1"/>
      <c r="G3711" s="1">
        <v>400000</v>
      </c>
      <c r="H3711" s="1" t="s">
        <v>12</v>
      </c>
      <c r="I3711" s="8"/>
      <c r="J3711" s="5"/>
      <c r="K3711" s="5"/>
      <c r="L3711" s="5"/>
    </row>
    <row r="3712" spans="1:12" x14ac:dyDescent="0.25">
      <c r="A3712" s="1" t="s">
        <v>10023</v>
      </c>
      <c r="B3712" s="1" t="s">
        <v>10024</v>
      </c>
      <c r="C3712" s="1" t="s">
        <v>11</v>
      </c>
      <c r="D3712" s="3">
        <v>46067</v>
      </c>
      <c r="E3712" s="1" t="s">
        <v>10025</v>
      </c>
      <c r="F3712" s="1"/>
      <c r="G3712" s="1">
        <v>375000</v>
      </c>
      <c r="H3712" s="1" t="s">
        <v>12</v>
      </c>
      <c r="I3712" s="8"/>
      <c r="J3712" s="5"/>
      <c r="K3712" s="5"/>
      <c r="L3712" s="5"/>
    </row>
    <row r="3713" spans="1:12" x14ac:dyDescent="0.25">
      <c r="A3713" s="1" t="s">
        <v>10026</v>
      </c>
      <c r="B3713" s="1" t="s">
        <v>10027</v>
      </c>
      <c r="C3713" s="1" t="s">
        <v>11</v>
      </c>
      <c r="D3713" s="3">
        <v>46067</v>
      </c>
      <c r="E3713" s="1" t="s">
        <v>10028</v>
      </c>
      <c r="F3713" s="1"/>
      <c r="G3713" s="1">
        <v>131000</v>
      </c>
      <c r="H3713" s="1" t="s">
        <v>12</v>
      </c>
      <c r="I3713" s="8"/>
      <c r="J3713" s="5"/>
      <c r="K3713" s="5"/>
      <c r="L3713" s="5"/>
    </row>
    <row r="3714" spans="1:12" x14ac:dyDescent="0.25">
      <c r="A3714" s="1" t="s">
        <v>10029</v>
      </c>
      <c r="B3714" s="1" t="s">
        <v>10030</v>
      </c>
      <c r="C3714" s="1" t="s">
        <v>11</v>
      </c>
      <c r="D3714" s="3">
        <v>46067</v>
      </c>
      <c r="E3714" s="1" t="s">
        <v>10031</v>
      </c>
      <c r="F3714" s="1"/>
      <c r="G3714" s="1">
        <v>55000</v>
      </c>
      <c r="H3714" s="1" t="s">
        <v>12</v>
      </c>
      <c r="I3714" s="8"/>
      <c r="J3714" s="5"/>
      <c r="K3714" s="5"/>
      <c r="L3714" s="5"/>
    </row>
    <row r="3715" spans="1:12" x14ac:dyDescent="0.25">
      <c r="A3715" s="1" t="s">
        <v>10032</v>
      </c>
      <c r="B3715" s="1" t="s">
        <v>10033</v>
      </c>
      <c r="C3715" s="1" t="s">
        <v>11</v>
      </c>
      <c r="D3715" s="3">
        <v>46067</v>
      </c>
      <c r="E3715" s="1" t="s">
        <v>10034</v>
      </c>
      <c r="F3715" s="1"/>
      <c r="G3715" s="1">
        <v>21000</v>
      </c>
      <c r="H3715" s="1" t="s">
        <v>12</v>
      </c>
      <c r="I3715" s="8"/>
      <c r="J3715" s="5"/>
      <c r="K3715" s="5"/>
      <c r="L3715" s="5"/>
    </row>
    <row r="3716" spans="1:12" x14ac:dyDescent="0.25">
      <c r="A3716" s="1" t="s">
        <v>10035</v>
      </c>
      <c r="B3716" s="1" t="s">
        <v>10036</v>
      </c>
      <c r="C3716" s="1" t="s">
        <v>15</v>
      </c>
      <c r="D3716" s="3">
        <v>46071</v>
      </c>
      <c r="E3716" s="1" t="s">
        <v>10037</v>
      </c>
      <c r="F3716" s="1">
        <v>900000</v>
      </c>
      <c r="G3716" s="1"/>
      <c r="H3716" s="1" t="s">
        <v>32</v>
      </c>
      <c r="I3716" s="8"/>
      <c r="J3716" s="5"/>
      <c r="K3716" s="5"/>
      <c r="L3716" s="5"/>
    </row>
    <row r="3717" spans="1:12" x14ac:dyDescent="0.25">
      <c r="A3717" s="1" t="s">
        <v>10038</v>
      </c>
      <c r="B3717" s="1" t="s">
        <v>10039</v>
      </c>
      <c r="C3717" s="1" t="s">
        <v>28</v>
      </c>
      <c r="D3717" s="3">
        <v>46071</v>
      </c>
      <c r="E3717" s="1" t="s">
        <v>239</v>
      </c>
      <c r="F3717" s="1"/>
      <c r="G3717" s="1">
        <v>5000</v>
      </c>
      <c r="H3717" s="1" t="s">
        <v>12</v>
      </c>
      <c r="I3717" s="8"/>
      <c r="J3717" s="5"/>
      <c r="K3717" s="5"/>
      <c r="L3717" s="5"/>
    </row>
    <row r="3718" spans="1:12" x14ac:dyDescent="0.25">
      <c r="A3718" s="1" t="s">
        <v>10040</v>
      </c>
      <c r="B3718" s="1" t="s">
        <v>10041</v>
      </c>
      <c r="C3718" s="1" t="s">
        <v>325</v>
      </c>
      <c r="D3718" s="3">
        <v>46071</v>
      </c>
      <c r="E3718" s="1" t="s">
        <v>9891</v>
      </c>
      <c r="F3718" s="1">
        <v>512605</v>
      </c>
      <c r="G3718" s="1"/>
      <c r="H3718" s="1" t="s">
        <v>25</v>
      </c>
      <c r="I3718" s="8" t="s">
        <v>10042</v>
      </c>
      <c r="J3718" s="5"/>
      <c r="K3718" s="5"/>
      <c r="L3718" s="5"/>
    </row>
    <row r="3719" spans="1:12" x14ac:dyDescent="0.25">
      <c r="A3719" s="1" t="s">
        <v>10043</v>
      </c>
      <c r="B3719" s="1" t="s">
        <v>10044</v>
      </c>
      <c r="C3719" s="1" t="s">
        <v>365</v>
      </c>
      <c r="D3719" s="3">
        <v>46071</v>
      </c>
      <c r="E3719" s="1" t="s">
        <v>9891</v>
      </c>
      <c r="F3719" s="1">
        <v>15670</v>
      </c>
      <c r="G3719" s="1"/>
      <c r="H3719" s="1" t="s">
        <v>12</v>
      </c>
      <c r="I3719" s="8"/>
      <c r="J3719" s="5"/>
      <c r="K3719" s="5"/>
      <c r="L3719" s="5"/>
    </row>
    <row r="3720" spans="1:12" x14ac:dyDescent="0.25">
      <c r="A3720" s="1" t="s">
        <v>10045</v>
      </c>
      <c r="B3720" s="1" t="s">
        <v>10046</v>
      </c>
      <c r="C3720" s="1" t="s">
        <v>28</v>
      </c>
      <c r="D3720" s="3">
        <v>46071</v>
      </c>
      <c r="E3720" s="1" t="s">
        <v>9304</v>
      </c>
      <c r="F3720" s="1"/>
      <c r="G3720" s="1">
        <v>15000</v>
      </c>
      <c r="H3720" s="1" t="s">
        <v>12</v>
      </c>
      <c r="I3720" s="8"/>
      <c r="J3720" s="5"/>
      <c r="K3720" s="5"/>
      <c r="L3720" s="5"/>
    </row>
    <row r="3721" spans="1:12" x14ac:dyDescent="0.25">
      <c r="A3721" s="1" t="s">
        <v>10047</v>
      </c>
      <c r="B3721" s="1" t="s">
        <v>10048</v>
      </c>
      <c r="C3721" s="1" t="s">
        <v>28</v>
      </c>
      <c r="D3721" s="3">
        <v>46071</v>
      </c>
      <c r="E3721" s="1" t="s">
        <v>10049</v>
      </c>
      <c r="F3721" s="1"/>
      <c r="G3721" s="1">
        <v>9500</v>
      </c>
      <c r="H3721" s="1" t="s">
        <v>12</v>
      </c>
      <c r="I3721" s="8"/>
      <c r="J3721" s="5"/>
      <c r="K3721" s="5"/>
      <c r="L3721" s="5"/>
    </row>
    <row r="3722" spans="1:12" x14ac:dyDescent="0.25">
      <c r="A3722" s="1" t="s">
        <v>10050</v>
      </c>
      <c r="B3722" s="1" t="s">
        <v>10051</v>
      </c>
      <c r="C3722" s="1" t="s">
        <v>28</v>
      </c>
      <c r="D3722" s="3">
        <v>46071</v>
      </c>
      <c r="E3722" s="1" t="s">
        <v>8740</v>
      </c>
      <c r="F3722" s="1"/>
      <c r="G3722" s="1">
        <v>8000</v>
      </c>
      <c r="H3722" s="1" t="s">
        <v>12</v>
      </c>
      <c r="I3722" s="8"/>
      <c r="J3722" s="5"/>
      <c r="K3722" s="5"/>
      <c r="L3722" s="5"/>
    </row>
    <row r="3723" spans="1:12" x14ac:dyDescent="0.25">
      <c r="A3723" s="1" t="s">
        <v>10052</v>
      </c>
      <c r="B3723" s="1" t="s">
        <v>10053</v>
      </c>
      <c r="C3723" s="1" t="s">
        <v>15</v>
      </c>
      <c r="D3723" s="3">
        <v>46071</v>
      </c>
      <c r="E3723" s="1" t="s">
        <v>10054</v>
      </c>
      <c r="F3723" s="1"/>
      <c r="G3723" s="1">
        <v>335300</v>
      </c>
      <c r="H3723" s="1" t="s">
        <v>12</v>
      </c>
      <c r="I3723" s="8"/>
      <c r="J3723" s="5"/>
      <c r="K3723" s="5"/>
      <c r="L3723" s="5"/>
    </row>
    <row r="3724" spans="1:12" x14ac:dyDescent="0.25">
      <c r="A3724" s="1" t="s">
        <v>10055</v>
      </c>
      <c r="B3724" s="1" t="s">
        <v>10056</v>
      </c>
      <c r="C3724" s="1" t="s">
        <v>15</v>
      </c>
      <c r="D3724" s="3">
        <v>46071</v>
      </c>
      <c r="E3724" s="1" t="s">
        <v>10057</v>
      </c>
      <c r="F3724" s="1"/>
      <c r="G3724" s="1">
        <v>230000</v>
      </c>
      <c r="H3724" s="1" t="s">
        <v>12</v>
      </c>
      <c r="I3724" s="8"/>
      <c r="J3724" s="5"/>
      <c r="K3724" s="5"/>
      <c r="L3724" s="5"/>
    </row>
    <row r="3725" spans="1:12" x14ac:dyDescent="0.25">
      <c r="A3725" s="1" t="s">
        <v>10058</v>
      </c>
      <c r="B3725" s="1" t="s">
        <v>10059</v>
      </c>
      <c r="C3725" s="1" t="s">
        <v>15</v>
      </c>
      <c r="D3725" s="3">
        <v>46071</v>
      </c>
      <c r="E3725" s="1" t="s">
        <v>10060</v>
      </c>
      <c r="F3725" s="1"/>
      <c r="G3725" s="1">
        <v>145200</v>
      </c>
      <c r="H3725" s="1" t="s">
        <v>12</v>
      </c>
      <c r="I3725" s="8"/>
      <c r="J3725" s="5"/>
      <c r="K3725" s="5"/>
      <c r="L3725" s="5"/>
    </row>
    <row r="3726" spans="1:12" x14ac:dyDescent="0.25">
      <c r="A3726" s="1" t="s">
        <v>10061</v>
      </c>
      <c r="B3726" s="1" t="s">
        <v>10062</v>
      </c>
      <c r="C3726" s="1" t="s">
        <v>28</v>
      </c>
      <c r="D3726" s="3">
        <v>46072</v>
      </c>
      <c r="E3726" s="1" t="s">
        <v>10063</v>
      </c>
      <c r="F3726" s="1"/>
      <c r="G3726" s="1">
        <v>9300</v>
      </c>
      <c r="H3726" s="1" t="s">
        <v>12</v>
      </c>
      <c r="I3726" s="8"/>
      <c r="J3726" s="5"/>
      <c r="K3726" s="5"/>
      <c r="L3726" s="5"/>
    </row>
    <row r="3727" spans="1:12" x14ac:dyDescent="0.25">
      <c r="A3727" s="1" t="s">
        <v>10064</v>
      </c>
      <c r="B3727" s="1" t="s">
        <v>10065</v>
      </c>
      <c r="C3727" s="1" t="s">
        <v>28</v>
      </c>
      <c r="D3727" s="3">
        <v>46072</v>
      </c>
      <c r="E3727" s="1" t="s">
        <v>10066</v>
      </c>
      <c r="F3727" s="1">
        <v>190800</v>
      </c>
      <c r="G3727" s="1"/>
      <c r="H3727" s="1" t="s">
        <v>183</v>
      </c>
      <c r="I3727" s="8" t="s">
        <v>9917</v>
      </c>
      <c r="J3727" s="5"/>
      <c r="K3727" s="5"/>
      <c r="L3727" s="5"/>
    </row>
    <row r="3728" spans="1:12" x14ac:dyDescent="0.25">
      <c r="A3728" s="1" t="s">
        <v>10067</v>
      </c>
      <c r="B3728" s="1" t="s">
        <v>10065</v>
      </c>
      <c r="C3728" s="1" t="s">
        <v>325</v>
      </c>
      <c r="D3728" s="3">
        <v>46072</v>
      </c>
      <c r="E3728" s="1" t="s">
        <v>10066</v>
      </c>
      <c r="F3728" s="1"/>
      <c r="G3728" s="1">
        <v>190800</v>
      </c>
      <c r="H3728" s="1" t="s">
        <v>185</v>
      </c>
      <c r="I3728" s="8"/>
      <c r="J3728" s="5"/>
      <c r="K3728" s="5"/>
      <c r="L3728" s="5"/>
    </row>
    <row r="3729" spans="1:12" x14ac:dyDescent="0.25">
      <c r="A3729" s="1" t="s">
        <v>10068</v>
      </c>
      <c r="B3729" s="1" t="s">
        <v>10069</v>
      </c>
      <c r="C3729" s="1" t="s">
        <v>28</v>
      </c>
      <c r="D3729" s="3">
        <v>46072</v>
      </c>
      <c r="E3729" s="1" t="s">
        <v>10070</v>
      </c>
      <c r="F3729" s="1"/>
      <c r="G3729" s="1">
        <v>10500</v>
      </c>
      <c r="H3729" s="1" t="s">
        <v>12</v>
      </c>
      <c r="I3729" s="8"/>
      <c r="J3729" s="5"/>
      <c r="K3729" s="5"/>
      <c r="L3729" s="5"/>
    </row>
    <row r="3730" spans="1:12" x14ac:dyDescent="0.25">
      <c r="A3730" s="1" t="s">
        <v>10071</v>
      </c>
      <c r="B3730" s="1" t="s">
        <v>10072</v>
      </c>
      <c r="C3730" s="1" t="s">
        <v>28</v>
      </c>
      <c r="D3730" s="3">
        <v>46072</v>
      </c>
      <c r="E3730" s="1" t="s">
        <v>10073</v>
      </c>
      <c r="F3730" s="1"/>
      <c r="G3730" s="1">
        <v>190800</v>
      </c>
      <c r="H3730" s="1" t="s">
        <v>12</v>
      </c>
      <c r="I3730" s="8"/>
      <c r="J3730" s="5"/>
      <c r="K3730" s="5"/>
      <c r="L3730" s="5"/>
    </row>
    <row r="3731" spans="1:12" x14ac:dyDescent="0.25">
      <c r="A3731" s="1" t="s">
        <v>10074</v>
      </c>
      <c r="B3731" s="1" t="s">
        <v>10075</v>
      </c>
      <c r="C3731" s="1" t="s">
        <v>28</v>
      </c>
      <c r="D3731" s="3">
        <v>46073</v>
      </c>
      <c r="E3731" s="1" t="s">
        <v>10076</v>
      </c>
      <c r="F3731" s="1"/>
      <c r="G3731" s="1">
        <v>6500</v>
      </c>
      <c r="H3731" s="1" t="s">
        <v>12</v>
      </c>
      <c r="I3731" s="8"/>
      <c r="J3731" s="5"/>
      <c r="K3731" s="5"/>
      <c r="L3731" s="5"/>
    </row>
    <row r="3732" spans="1:12" x14ac:dyDescent="0.25">
      <c r="A3732" s="1" t="s">
        <v>10077</v>
      </c>
      <c r="B3732" s="1" t="s">
        <v>10078</v>
      </c>
      <c r="C3732" s="1" t="s">
        <v>15</v>
      </c>
      <c r="D3732" s="3">
        <v>46073</v>
      </c>
      <c r="E3732" s="1" t="s">
        <v>10079</v>
      </c>
      <c r="F3732" s="1">
        <v>295000</v>
      </c>
      <c r="G3732" s="1"/>
      <c r="H3732" s="1" t="s">
        <v>32</v>
      </c>
      <c r="I3732" s="8"/>
      <c r="J3732" s="5"/>
      <c r="K3732" s="5"/>
      <c r="L3732" s="5"/>
    </row>
    <row r="3733" spans="1:12" x14ac:dyDescent="0.25">
      <c r="A3733" s="1" t="s">
        <v>10080</v>
      </c>
      <c r="B3733" s="1" t="s">
        <v>10081</v>
      </c>
      <c r="C3733" s="1" t="s">
        <v>28</v>
      </c>
      <c r="D3733" s="3">
        <v>46073</v>
      </c>
      <c r="E3733" s="1" t="s">
        <v>10082</v>
      </c>
      <c r="F3733" s="1">
        <v>223000</v>
      </c>
      <c r="G3733" s="1"/>
      <c r="H3733" s="1" t="s">
        <v>12</v>
      </c>
      <c r="I3733" s="8"/>
      <c r="J3733" s="5"/>
      <c r="K3733" s="5"/>
      <c r="L3733" s="5"/>
    </row>
    <row r="3734" spans="1:12" x14ac:dyDescent="0.25">
      <c r="A3734" s="1" t="s">
        <v>10083</v>
      </c>
      <c r="B3734" s="1" t="s">
        <v>10084</v>
      </c>
      <c r="C3734" s="1" t="s">
        <v>28</v>
      </c>
      <c r="D3734" s="3">
        <v>46073</v>
      </c>
      <c r="E3734" s="1" t="s">
        <v>10085</v>
      </c>
      <c r="F3734" s="1"/>
      <c r="G3734" s="1">
        <v>2200</v>
      </c>
      <c r="H3734" s="1" t="s">
        <v>12</v>
      </c>
      <c r="I3734" s="8"/>
      <c r="J3734" s="5"/>
      <c r="K3734" s="5"/>
      <c r="L3734" s="5"/>
    </row>
    <row r="3735" spans="1:12" x14ac:dyDescent="0.25">
      <c r="A3735" s="1" t="s">
        <v>10086</v>
      </c>
      <c r="B3735" s="1" t="s">
        <v>10087</v>
      </c>
      <c r="C3735" s="1" t="s">
        <v>28</v>
      </c>
      <c r="D3735" s="3">
        <v>46073</v>
      </c>
      <c r="E3735" s="1" t="s">
        <v>10088</v>
      </c>
      <c r="F3735" s="1">
        <v>1000</v>
      </c>
      <c r="G3735" s="1"/>
      <c r="H3735" s="1" t="s">
        <v>12</v>
      </c>
      <c r="I3735" s="8"/>
      <c r="J3735" s="5"/>
      <c r="K3735" s="5"/>
      <c r="L3735" s="5"/>
    </row>
    <row r="3736" spans="1:12" x14ac:dyDescent="0.25">
      <c r="A3736" s="1" t="s">
        <v>10089</v>
      </c>
      <c r="B3736" s="1" t="s">
        <v>10090</v>
      </c>
      <c r="C3736" s="1" t="s">
        <v>28</v>
      </c>
      <c r="D3736" s="3">
        <v>46074</v>
      </c>
      <c r="E3736" s="1" t="s">
        <v>10091</v>
      </c>
      <c r="F3736" s="1"/>
      <c r="G3736" s="1">
        <v>33600</v>
      </c>
      <c r="H3736" s="1" t="s">
        <v>12</v>
      </c>
      <c r="I3736" s="8"/>
      <c r="J3736" s="5"/>
      <c r="K3736" s="5"/>
      <c r="L3736" s="5"/>
    </row>
    <row r="3737" spans="1:12" x14ac:dyDescent="0.25">
      <c r="A3737" s="1" t="s">
        <v>10092</v>
      </c>
      <c r="B3737" s="1" t="s">
        <v>10093</v>
      </c>
      <c r="C3737" s="1" t="s">
        <v>28</v>
      </c>
      <c r="D3737" s="3">
        <v>46074</v>
      </c>
      <c r="E3737" s="1" t="s">
        <v>10094</v>
      </c>
      <c r="F3737" s="1"/>
      <c r="G3737" s="1">
        <v>24000</v>
      </c>
      <c r="H3737" s="1" t="s">
        <v>12</v>
      </c>
      <c r="I3737" s="8"/>
      <c r="J3737" s="5"/>
      <c r="K3737" s="5"/>
      <c r="L3737" s="5"/>
    </row>
    <row r="3738" spans="1:12" x14ac:dyDescent="0.25">
      <c r="A3738" s="1" t="s">
        <v>10095</v>
      </c>
      <c r="B3738" s="1" t="s">
        <v>10096</v>
      </c>
      <c r="C3738" s="1" t="s">
        <v>4065</v>
      </c>
      <c r="D3738" s="3">
        <v>46074</v>
      </c>
      <c r="E3738" s="1" t="s">
        <v>10097</v>
      </c>
      <c r="F3738" s="1"/>
      <c r="G3738" s="1">
        <v>250000</v>
      </c>
      <c r="H3738" s="1" t="s">
        <v>32</v>
      </c>
      <c r="I3738" s="8"/>
      <c r="J3738" s="5"/>
      <c r="K3738" s="5"/>
      <c r="L3738" s="5"/>
    </row>
    <row r="3739" spans="1:12" x14ac:dyDescent="0.25">
      <c r="A3739" s="1" t="s">
        <v>10098</v>
      </c>
      <c r="B3739" s="1" t="s">
        <v>10099</v>
      </c>
      <c r="C3739" s="1" t="s">
        <v>15</v>
      </c>
      <c r="D3739" s="3">
        <v>46076</v>
      </c>
      <c r="E3739" s="1" t="s">
        <v>10100</v>
      </c>
      <c r="F3739" s="1"/>
      <c r="G3739" s="1">
        <v>120000</v>
      </c>
      <c r="H3739" s="1" t="s">
        <v>12</v>
      </c>
      <c r="I3739" s="8"/>
      <c r="J3739" s="5"/>
      <c r="K3739" s="5"/>
      <c r="L3739" s="5"/>
    </row>
    <row r="3740" spans="1:12" x14ac:dyDescent="0.25">
      <c r="A3740" s="1" t="s">
        <v>10101</v>
      </c>
      <c r="B3740" s="1" t="s">
        <v>10102</v>
      </c>
      <c r="C3740" s="1" t="s">
        <v>15</v>
      </c>
      <c r="D3740" s="3">
        <v>46076</v>
      </c>
      <c r="E3740" s="1" t="s">
        <v>10103</v>
      </c>
      <c r="F3740" s="1"/>
      <c r="G3740" s="1">
        <v>400000</v>
      </c>
      <c r="H3740" s="1" t="s">
        <v>12</v>
      </c>
      <c r="I3740" s="8"/>
      <c r="J3740" s="5"/>
      <c r="K3740" s="5"/>
      <c r="L3740" s="5"/>
    </row>
    <row r="3741" spans="1:12" x14ac:dyDescent="0.25">
      <c r="A3741" s="1" t="s">
        <v>10104</v>
      </c>
      <c r="B3741" s="1" t="s">
        <v>10105</v>
      </c>
      <c r="C3741" s="1" t="s">
        <v>11</v>
      </c>
      <c r="D3741" s="3">
        <v>46076</v>
      </c>
      <c r="E3741" s="1" t="s">
        <v>10106</v>
      </c>
      <c r="F3741" s="1"/>
      <c r="G3741" s="1">
        <v>325000</v>
      </c>
      <c r="H3741" s="1" t="s">
        <v>12</v>
      </c>
      <c r="I3741" s="8"/>
      <c r="J3741" s="5"/>
      <c r="K3741" s="5"/>
      <c r="L3741" s="5"/>
    </row>
    <row r="3742" spans="1:12" x14ac:dyDescent="0.25">
      <c r="A3742" s="1" t="s">
        <v>10107</v>
      </c>
      <c r="B3742" s="1" t="s">
        <v>10108</v>
      </c>
      <c r="C3742" s="1" t="s">
        <v>4065</v>
      </c>
      <c r="D3742" s="3">
        <v>46076</v>
      </c>
      <c r="E3742" s="1" t="s">
        <v>10109</v>
      </c>
      <c r="F3742" s="1">
        <v>512605</v>
      </c>
      <c r="G3742" s="1"/>
      <c r="H3742" s="1" t="s">
        <v>183</v>
      </c>
      <c r="I3742" s="8"/>
      <c r="J3742" s="5"/>
      <c r="K3742" s="5"/>
      <c r="L3742" s="5"/>
    </row>
    <row r="3743" spans="1:12" x14ac:dyDescent="0.25">
      <c r="A3743" s="1" t="s">
        <v>10110</v>
      </c>
      <c r="B3743" s="1" t="s">
        <v>10108</v>
      </c>
      <c r="C3743" s="1" t="s">
        <v>325</v>
      </c>
      <c r="D3743" s="3">
        <v>46076</v>
      </c>
      <c r="E3743" s="1" t="s">
        <v>10109</v>
      </c>
      <c r="F3743" s="1"/>
      <c r="G3743" s="1">
        <v>512605</v>
      </c>
      <c r="H3743" s="1" t="s">
        <v>185</v>
      </c>
      <c r="I3743" s="8"/>
      <c r="J3743" s="5"/>
      <c r="K3743" s="5"/>
      <c r="L3743" s="5"/>
    </row>
    <row r="3744" spans="1:12" x14ac:dyDescent="0.25">
      <c r="A3744" s="1" t="s">
        <v>10111</v>
      </c>
      <c r="B3744" s="1" t="s">
        <v>10112</v>
      </c>
      <c r="C3744" s="1" t="s">
        <v>4065</v>
      </c>
      <c r="D3744" s="3">
        <v>46076</v>
      </c>
      <c r="E3744" s="1" t="s">
        <v>140</v>
      </c>
      <c r="F3744" s="1"/>
      <c r="G3744" s="1">
        <v>30000</v>
      </c>
      <c r="H3744" s="1" t="s">
        <v>12</v>
      </c>
      <c r="I3744" s="8"/>
      <c r="J3744" s="5"/>
      <c r="K3744" s="5"/>
      <c r="L3744" s="5"/>
    </row>
    <row r="3745" spans="1:12" x14ac:dyDescent="0.25">
      <c r="A3745" s="1" t="s">
        <v>10113</v>
      </c>
      <c r="B3745" s="1" t="s">
        <v>10114</v>
      </c>
      <c r="C3745" s="1" t="s">
        <v>4255</v>
      </c>
      <c r="D3745" s="3">
        <v>46076</v>
      </c>
      <c r="E3745" s="1" t="s">
        <v>10115</v>
      </c>
      <c r="F3745" s="1"/>
      <c r="G3745" s="1">
        <v>5996.08</v>
      </c>
      <c r="H3745" s="1" t="s">
        <v>12</v>
      </c>
      <c r="I3745" s="8"/>
      <c r="J3745" s="5"/>
      <c r="K3745" s="5"/>
      <c r="L3745" s="5"/>
    </row>
    <row r="3746" spans="1:12" x14ac:dyDescent="0.25">
      <c r="A3746" s="1" t="s">
        <v>10116</v>
      </c>
      <c r="B3746" s="6" t="s">
        <v>10117</v>
      </c>
      <c r="C3746" s="1" t="s">
        <v>4065</v>
      </c>
      <c r="D3746" s="3">
        <v>46076</v>
      </c>
      <c r="E3746" s="1" t="s">
        <v>3843</v>
      </c>
      <c r="F3746" s="1"/>
      <c r="G3746" s="1">
        <v>145787</v>
      </c>
      <c r="H3746" s="1" t="s">
        <v>12</v>
      </c>
      <c r="I3746" s="8"/>
      <c r="J3746" s="5"/>
      <c r="K3746" s="5"/>
      <c r="L3746" s="5"/>
    </row>
    <row r="3747" spans="1:12" x14ac:dyDescent="0.25">
      <c r="A3747" s="1" t="s">
        <v>10118</v>
      </c>
      <c r="B3747" s="6" t="s">
        <v>10119</v>
      </c>
      <c r="C3747" s="1" t="s">
        <v>4065</v>
      </c>
      <c r="D3747" s="3">
        <v>46076</v>
      </c>
      <c r="E3747" s="1" t="s">
        <v>3843</v>
      </c>
      <c r="F3747" s="1"/>
      <c r="G3747" s="1">
        <v>133869</v>
      </c>
      <c r="H3747" s="1" t="s">
        <v>12</v>
      </c>
      <c r="I3747" s="8"/>
      <c r="J3747" s="5"/>
      <c r="K3747" s="5"/>
      <c r="L3747" s="5"/>
    </row>
    <row r="3748" spans="1:12" x14ac:dyDescent="0.25">
      <c r="A3748" s="1" t="s">
        <v>10120</v>
      </c>
      <c r="B3748" s="6" t="s">
        <v>10121</v>
      </c>
      <c r="C3748" s="1" t="s">
        <v>4255</v>
      </c>
      <c r="D3748" s="3">
        <v>46076</v>
      </c>
      <c r="E3748" s="1" t="s">
        <v>10122</v>
      </c>
      <c r="F3748" s="1">
        <v>230000</v>
      </c>
      <c r="G3748" s="1"/>
      <c r="H3748" s="1" t="s">
        <v>183</v>
      </c>
      <c r="I3748" s="8"/>
      <c r="J3748" s="5"/>
      <c r="K3748" s="5"/>
      <c r="L3748" s="5"/>
    </row>
    <row r="3749" spans="1:12" x14ac:dyDescent="0.25">
      <c r="A3749" s="1" t="s">
        <v>10123</v>
      </c>
      <c r="B3749" s="6" t="s">
        <v>10121</v>
      </c>
      <c r="C3749" s="1" t="s">
        <v>4065</v>
      </c>
      <c r="D3749" s="3">
        <v>46076</v>
      </c>
      <c r="E3749" s="1" t="s">
        <v>10122</v>
      </c>
      <c r="F3749" s="1"/>
      <c r="G3749" s="1">
        <v>230000</v>
      </c>
      <c r="H3749" s="1" t="s">
        <v>185</v>
      </c>
      <c r="I3749" s="8"/>
      <c r="J3749" s="5"/>
      <c r="K3749" s="5"/>
      <c r="L3749" s="5"/>
    </row>
    <row r="3750" spans="1:12" x14ac:dyDescent="0.25">
      <c r="A3750" s="1" t="s">
        <v>10124</v>
      </c>
      <c r="B3750" s="1" t="s">
        <v>10125</v>
      </c>
      <c r="C3750" s="1" t="s">
        <v>4255</v>
      </c>
      <c r="D3750" s="3">
        <v>46076</v>
      </c>
      <c r="E3750" s="1" t="s">
        <v>10126</v>
      </c>
      <c r="F3750" s="1"/>
      <c r="G3750" s="1">
        <v>120000</v>
      </c>
      <c r="H3750" s="1" t="s">
        <v>32</v>
      </c>
      <c r="I3750" s="8"/>
      <c r="J3750" s="5"/>
      <c r="K3750" s="5"/>
      <c r="L3750" s="5"/>
    </row>
    <row r="3751" spans="1:12" x14ac:dyDescent="0.25">
      <c r="A3751" s="1" t="s">
        <v>10127</v>
      </c>
      <c r="B3751" s="1" t="s">
        <v>10128</v>
      </c>
      <c r="C3751" s="1" t="s">
        <v>4255</v>
      </c>
      <c r="D3751" s="3">
        <v>46076</v>
      </c>
      <c r="E3751" s="1" t="s">
        <v>10129</v>
      </c>
      <c r="F3751" s="1"/>
      <c r="G3751" s="1">
        <v>120000</v>
      </c>
      <c r="H3751" s="1" t="s">
        <v>32</v>
      </c>
      <c r="I3751" s="8"/>
      <c r="J3751" s="5"/>
      <c r="K3751" s="5"/>
      <c r="L3751" s="5"/>
    </row>
    <row r="3752" spans="1:12" x14ac:dyDescent="0.25">
      <c r="A3752" s="1" t="s">
        <v>10130</v>
      </c>
      <c r="B3752" s="1" t="s">
        <v>10131</v>
      </c>
      <c r="C3752" s="1" t="s">
        <v>28</v>
      </c>
      <c r="D3752" s="3">
        <v>46076</v>
      </c>
      <c r="E3752" s="1" t="s">
        <v>10132</v>
      </c>
      <c r="F3752" s="1"/>
      <c r="G3752" s="1">
        <v>30000</v>
      </c>
      <c r="H3752" s="1" t="s">
        <v>12</v>
      </c>
      <c r="I3752" s="8"/>
      <c r="J3752" s="5"/>
      <c r="K3752" s="5"/>
      <c r="L3752" s="5"/>
    </row>
    <row r="3753" spans="1:12" x14ac:dyDescent="0.25">
      <c r="A3753" s="1" t="s">
        <v>10133</v>
      </c>
      <c r="B3753" s="1" t="s">
        <v>10134</v>
      </c>
      <c r="C3753" s="1" t="s">
        <v>325</v>
      </c>
      <c r="D3753" s="3">
        <v>46077</v>
      </c>
      <c r="E3753" s="1" t="s">
        <v>10135</v>
      </c>
      <c r="F3753" s="1">
        <v>512605</v>
      </c>
      <c r="G3753" s="1"/>
      <c r="H3753" s="1" t="s">
        <v>183</v>
      </c>
      <c r="I3753" s="8"/>
      <c r="J3753" s="5"/>
      <c r="K3753" s="5"/>
      <c r="L3753" s="5"/>
    </row>
    <row r="3754" spans="1:12" x14ac:dyDescent="0.25">
      <c r="A3754" s="1" t="s">
        <v>10136</v>
      </c>
      <c r="B3754" s="1" t="s">
        <v>10134</v>
      </c>
      <c r="C3754" s="1" t="s">
        <v>4065</v>
      </c>
      <c r="D3754" s="3">
        <v>46077</v>
      </c>
      <c r="E3754" s="1" t="s">
        <v>10135</v>
      </c>
      <c r="F3754" s="1"/>
      <c r="G3754" s="1">
        <v>512605</v>
      </c>
      <c r="H3754" s="1" t="s">
        <v>185</v>
      </c>
      <c r="I3754" s="8"/>
      <c r="J3754" s="5"/>
      <c r="K3754" s="5"/>
      <c r="L3754" s="5"/>
    </row>
    <row r="3755" spans="1:12" x14ac:dyDescent="0.25">
      <c r="A3755" s="1" t="s">
        <v>10137</v>
      </c>
      <c r="B3755" s="1" t="s">
        <v>10138</v>
      </c>
      <c r="C3755" s="1" t="s">
        <v>4065</v>
      </c>
      <c r="D3755" s="3">
        <v>46077</v>
      </c>
      <c r="E3755" s="1" t="s">
        <v>10139</v>
      </c>
      <c r="F3755" s="1">
        <v>512605</v>
      </c>
      <c r="G3755" s="1"/>
      <c r="H3755" s="1" t="s">
        <v>183</v>
      </c>
      <c r="I3755" s="8" t="s">
        <v>10042</v>
      </c>
      <c r="J3755" s="5"/>
      <c r="K3755" s="5"/>
      <c r="L3755" s="5"/>
    </row>
    <row r="3756" spans="1:12" x14ac:dyDescent="0.25">
      <c r="A3756" s="1" t="s">
        <v>10140</v>
      </c>
      <c r="B3756" s="1" t="s">
        <v>10138</v>
      </c>
      <c r="C3756" s="1" t="s">
        <v>325</v>
      </c>
      <c r="D3756" s="3">
        <v>46077</v>
      </c>
      <c r="E3756" s="1" t="s">
        <v>10139</v>
      </c>
      <c r="F3756" s="1"/>
      <c r="G3756" s="1">
        <v>512605</v>
      </c>
      <c r="H3756" s="1" t="s">
        <v>185</v>
      </c>
      <c r="I3756" s="8"/>
      <c r="J3756" s="5"/>
      <c r="K3756" s="5"/>
      <c r="L3756" s="5"/>
    </row>
    <row r="3757" spans="1:12" x14ac:dyDescent="0.25">
      <c r="A3757" s="1" t="s">
        <v>10141</v>
      </c>
      <c r="B3757" s="1" t="s">
        <v>10142</v>
      </c>
      <c r="C3757" s="1" t="s">
        <v>4065</v>
      </c>
      <c r="D3757" s="3">
        <v>46077</v>
      </c>
      <c r="E3757" s="1" t="s">
        <v>10143</v>
      </c>
      <c r="F3757" s="1">
        <v>681776</v>
      </c>
      <c r="G3757" s="1"/>
      <c r="H3757" s="1" t="s">
        <v>183</v>
      </c>
      <c r="I3757" s="8" t="s">
        <v>9935</v>
      </c>
      <c r="J3757" s="5"/>
      <c r="K3757" s="5"/>
      <c r="L3757" s="5"/>
    </row>
    <row r="3758" spans="1:12" x14ac:dyDescent="0.25">
      <c r="A3758" s="1" t="s">
        <v>10144</v>
      </c>
      <c r="B3758" s="1" t="s">
        <v>10142</v>
      </c>
      <c r="C3758" s="1" t="s">
        <v>325</v>
      </c>
      <c r="D3758" s="3">
        <v>46077</v>
      </c>
      <c r="E3758" s="1" t="s">
        <v>10143</v>
      </c>
      <c r="F3758" s="1"/>
      <c r="G3758" s="1">
        <v>681776</v>
      </c>
      <c r="H3758" s="1" t="s">
        <v>185</v>
      </c>
      <c r="I3758" s="8"/>
      <c r="J3758" s="5"/>
      <c r="K3758" s="5"/>
      <c r="L3758" s="5"/>
    </row>
    <row r="3759" spans="1:12" x14ac:dyDescent="0.25">
      <c r="A3759" s="1" t="s">
        <v>10145</v>
      </c>
      <c r="B3759" s="1" t="s">
        <v>10146</v>
      </c>
      <c r="C3759" s="1" t="s">
        <v>4065</v>
      </c>
      <c r="D3759" s="3">
        <v>46077</v>
      </c>
      <c r="E3759" s="1" t="s">
        <v>10143</v>
      </c>
      <c r="F3759" s="1">
        <v>266200</v>
      </c>
      <c r="G3759" s="1"/>
      <c r="H3759" s="1" t="s">
        <v>183</v>
      </c>
      <c r="I3759" s="8" t="s">
        <v>9939</v>
      </c>
      <c r="J3759" s="5"/>
      <c r="K3759" s="5"/>
      <c r="L3759" s="5"/>
    </row>
    <row r="3760" spans="1:12" x14ac:dyDescent="0.25">
      <c r="A3760" s="1" t="s">
        <v>10147</v>
      </c>
      <c r="B3760" s="1" t="s">
        <v>10146</v>
      </c>
      <c r="C3760" s="1" t="s">
        <v>325</v>
      </c>
      <c r="D3760" s="3">
        <v>46077</v>
      </c>
      <c r="E3760" s="1" t="s">
        <v>10143</v>
      </c>
      <c r="F3760" s="1"/>
      <c r="G3760" s="1">
        <v>266200</v>
      </c>
      <c r="H3760" s="1" t="s">
        <v>185</v>
      </c>
      <c r="I3760" s="8"/>
      <c r="J3760" s="5"/>
      <c r="K3760" s="5"/>
      <c r="L3760" s="5"/>
    </row>
    <row r="3761" spans="1:12" x14ac:dyDescent="0.25">
      <c r="A3761" s="1" t="s">
        <v>10148</v>
      </c>
      <c r="B3761" s="1" t="s">
        <v>10149</v>
      </c>
      <c r="C3761" s="1" t="s">
        <v>4065</v>
      </c>
      <c r="D3761" s="3">
        <v>46077</v>
      </c>
      <c r="E3761" s="1" t="s">
        <v>10143</v>
      </c>
      <c r="F3761" s="1">
        <v>367840</v>
      </c>
      <c r="G3761" s="1"/>
      <c r="H3761" s="1" t="s">
        <v>183</v>
      </c>
      <c r="I3761" s="8" t="s">
        <v>9943</v>
      </c>
      <c r="J3761" s="5"/>
      <c r="K3761" s="5"/>
      <c r="L3761" s="5"/>
    </row>
    <row r="3762" spans="1:12" x14ac:dyDescent="0.25">
      <c r="A3762" s="1" t="s">
        <v>10150</v>
      </c>
      <c r="B3762" s="1" t="s">
        <v>10149</v>
      </c>
      <c r="C3762" s="1" t="s">
        <v>325</v>
      </c>
      <c r="D3762" s="3">
        <v>46077</v>
      </c>
      <c r="E3762" s="1" t="s">
        <v>10143</v>
      </c>
      <c r="F3762" s="1"/>
      <c r="G3762" s="1">
        <v>367840</v>
      </c>
      <c r="H3762" s="1" t="s">
        <v>185</v>
      </c>
      <c r="I3762" s="8"/>
      <c r="J3762" s="5"/>
      <c r="K3762" s="5"/>
      <c r="L3762" s="5"/>
    </row>
    <row r="3763" spans="1:12" x14ac:dyDescent="0.25">
      <c r="A3763" s="1" t="s">
        <v>10151</v>
      </c>
      <c r="B3763" s="1" t="s">
        <v>10152</v>
      </c>
      <c r="C3763" s="1" t="s">
        <v>4065</v>
      </c>
      <c r="D3763" s="3">
        <v>46077</v>
      </c>
      <c r="E3763" s="1" t="s">
        <v>10143</v>
      </c>
      <c r="F3763" s="1">
        <v>689700</v>
      </c>
      <c r="G3763" s="1"/>
      <c r="H3763" s="1" t="s">
        <v>183</v>
      </c>
      <c r="I3763" s="8" t="s">
        <v>9947</v>
      </c>
      <c r="J3763" s="5"/>
      <c r="K3763" s="5"/>
      <c r="L3763" s="5"/>
    </row>
    <row r="3764" spans="1:12" x14ac:dyDescent="0.25">
      <c r="A3764" s="1" t="s">
        <v>10153</v>
      </c>
      <c r="B3764" s="1" t="s">
        <v>10152</v>
      </c>
      <c r="C3764" s="1" t="s">
        <v>325</v>
      </c>
      <c r="D3764" s="3">
        <v>46077</v>
      </c>
      <c r="E3764" s="1" t="s">
        <v>10143</v>
      </c>
      <c r="F3764" s="1"/>
      <c r="G3764" s="1">
        <v>689700</v>
      </c>
      <c r="H3764" s="1" t="s">
        <v>185</v>
      </c>
      <c r="I3764" s="8"/>
      <c r="J3764" s="5"/>
      <c r="K3764" s="5"/>
      <c r="L3764" s="5"/>
    </row>
    <row r="3765" spans="1:12" x14ac:dyDescent="0.25">
      <c r="A3765" s="1" t="s">
        <v>10154</v>
      </c>
      <c r="B3765" s="1" t="s">
        <v>10155</v>
      </c>
      <c r="C3765" s="1" t="s">
        <v>4065</v>
      </c>
      <c r="D3765" s="3">
        <v>46077</v>
      </c>
      <c r="E3765" s="1" t="s">
        <v>10156</v>
      </c>
      <c r="F3765" s="1"/>
      <c r="G3765" s="1">
        <v>69293.740000000005</v>
      </c>
      <c r="H3765" s="1" t="s">
        <v>12</v>
      </c>
      <c r="I3765" s="8"/>
      <c r="J3765" s="5"/>
      <c r="K3765" s="5"/>
      <c r="L3765" s="5"/>
    </row>
    <row r="3766" spans="1:12" x14ac:dyDescent="0.25">
      <c r="A3766" s="1" t="s">
        <v>10157</v>
      </c>
      <c r="B3766" s="1" t="s">
        <v>10158</v>
      </c>
      <c r="C3766" s="1" t="s">
        <v>4255</v>
      </c>
      <c r="D3766" s="3">
        <v>46077</v>
      </c>
      <c r="E3766" s="1" t="s">
        <v>10159</v>
      </c>
      <c r="F3766" s="1">
        <v>1500000</v>
      </c>
      <c r="G3766" s="1"/>
      <c r="H3766" s="1" t="s">
        <v>183</v>
      </c>
      <c r="I3766" s="8"/>
      <c r="J3766" s="5"/>
      <c r="K3766" s="5"/>
      <c r="L3766" s="5"/>
    </row>
    <row r="3767" spans="1:12" x14ac:dyDescent="0.25">
      <c r="A3767" s="1" t="s">
        <v>10160</v>
      </c>
      <c r="B3767" s="1" t="s">
        <v>10158</v>
      </c>
      <c r="C3767" s="1" t="s">
        <v>4065</v>
      </c>
      <c r="D3767" s="3">
        <v>46077</v>
      </c>
      <c r="E3767" s="1" t="s">
        <v>10159</v>
      </c>
      <c r="F3767" s="1"/>
      <c r="G3767" s="1">
        <v>1500000</v>
      </c>
      <c r="H3767" s="1" t="s">
        <v>185</v>
      </c>
      <c r="I3767" s="8"/>
      <c r="J3767" s="5"/>
      <c r="K3767" s="5"/>
      <c r="L3767" s="5"/>
    </row>
    <row r="3768" spans="1:12" x14ac:dyDescent="0.25">
      <c r="A3768" s="1" t="s">
        <v>10161</v>
      </c>
      <c r="B3768" s="1" t="s">
        <v>10162</v>
      </c>
      <c r="C3768" s="1" t="s">
        <v>4065</v>
      </c>
      <c r="D3768" s="3">
        <v>46077</v>
      </c>
      <c r="E3768" s="1" t="s">
        <v>9729</v>
      </c>
      <c r="F3768" s="1"/>
      <c r="G3768" s="1">
        <v>168035.37</v>
      </c>
      <c r="H3768" s="1" t="s">
        <v>12</v>
      </c>
      <c r="I3768" s="8"/>
      <c r="J3768" s="5"/>
      <c r="K3768" s="5"/>
      <c r="L3768" s="5"/>
    </row>
    <row r="3769" spans="1:12" x14ac:dyDescent="0.25">
      <c r="A3769" s="1" t="s">
        <v>10163</v>
      </c>
      <c r="B3769" s="1" t="s">
        <v>10164</v>
      </c>
      <c r="C3769" s="1" t="s">
        <v>4255</v>
      </c>
      <c r="D3769" s="3">
        <v>46077</v>
      </c>
      <c r="E3769" s="1" t="s">
        <v>10165</v>
      </c>
      <c r="F3769" s="1">
        <v>220000</v>
      </c>
      <c r="G3769" s="1"/>
      <c r="H3769" s="1" t="s">
        <v>12</v>
      </c>
      <c r="I3769" s="8"/>
      <c r="J3769" s="5"/>
      <c r="K3769" s="5"/>
      <c r="L3769" s="5"/>
    </row>
    <row r="3770" spans="1:12" x14ac:dyDescent="0.25">
      <c r="A3770" s="1" t="s">
        <v>10166</v>
      </c>
      <c r="B3770" s="1" t="s">
        <v>10167</v>
      </c>
      <c r="C3770" s="1" t="s">
        <v>11</v>
      </c>
      <c r="D3770" s="3">
        <v>46077</v>
      </c>
      <c r="E3770" s="1" t="s">
        <v>7696</v>
      </c>
      <c r="F3770" s="1"/>
      <c r="G3770" s="1">
        <v>49000</v>
      </c>
      <c r="H3770" s="1" t="s">
        <v>12</v>
      </c>
      <c r="I3770" s="8"/>
      <c r="J3770" s="5"/>
      <c r="K3770" s="5"/>
      <c r="L3770" s="5"/>
    </row>
    <row r="3771" spans="1:12" x14ac:dyDescent="0.25">
      <c r="A3771" s="1" t="s">
        <v>10168</v>
      </c>
      <c r="B3771" s="1" t="s">
        <v>10169</v>
      </c>
      <c r="C3771" s="1" t="s">
        <v>4255</v>
      </c>
      <c r="D3771" s="3">
        <v>46077</v>
      </c>
      <c r="E3771" s="1" t="s">
        <v>10170</v>
      </c>
      <c r="F3771" s="1"/>
      <c r="G3771" s="1">
        <v>427500</v>
      </c>
      <c r="H3771" s="1" t="s">
        <v>12</v>
      </c>
      <c r="I3771" s="8"/>
      <c r="J3771" s="5"/>
      <c r="K3771" s="5"/>
      <c r="L3771" s="5"/>
    </row>
    <row r="3772" spans="1:12" x14ac:dyDescent="0.25">
      <c r="A3772" s="1" t="s">
        <v>10171</v>
      </c>
      <c r="B3772" s="1" t="s">
        <v>10172</v>
      </c>
      <c r="C3772" s="1" t="s">
        <v>4255</v>
      </c>
      <c r="D3772" s="3">
        <v>46077</v>
      </c>
      <c r="E3772" s="1" t="s">
        <v>10173</v>
      </c>
      <c r="F3772" s="1"/>
      <c r="G3772" s="1">
        <v>220000</v>
      </c>
      <c r="H3772" s="1" t="s">
        <v>12</v>
      </c>
      <c r="I3772" s="8"/>
      <c r="J3772" s="5"/>
      <c r="K3772" s="5"/>
      <c r="L3772" s="5"/>
    </row>
    <row r="3773" spans="1:12" x14ac:dyDescent="0.25">
      <c r="A3773" s="1" t="s">
        <v>10174</v>
      </c>
      <c r="B3773" s="1" t="s">
        <v>10175</v>
      </c>
      <c r="C3773" s="1" t="s">
        <v>4255</v>
      </c>
      <c r="D3773" s="3">
        <v>46077</v>
      </c>
      <c r="E3773" s="1" t="s">
        <v>10097</v>
      </c>
      <c r="F3773" s="1"/>
      <c r="G3773" s="1">
        <v>250000</v>
      </c>
      <c r="H3773" s="1" t="s">
        <v>12</v>
      </c>
      <c r="I3773" s="8"/>
      <c r="J3773" s="5"/>
      <c r="K3773" s="5"/>
      <c r="L3773" s="5"/>
    </row>
    <row r="3774" spans="1:12" x14ac:dyDescent="0.25">
      <c r="A3774" s="1" t="s">
        <v>10176</v>
      </c>
      <c r="B3774" s="1" t="s">
        <v>10177</v>
      </c>
      <c r="C3774" s="1" t="s">
        <v>4255</v>
      </c>
      <c r="D3774" s="3">
        <v>46077</v>
      </c>
      <c r="E3774" s="1" t="s">
        <v>10178</v>
      </c>
      <c r="F3774" s="1"/>
      <c r="G3774" s="1">
        <v>220000</v>
      </c>
      <c r="H3774" s="1" t="s">
        <v>12</v>
      </c>
      <c r="I3774" s="8"/>
      <c r="J3774" s="5"/>
      <c r="K3774" s="5"/>
      <c r="L3774" s="5"/>
    </row>
    <row r="3775" spans="1:12" x14ac:dyDescent="0.25">
      <c r="A3775" s="1" t="s">
        <v>10179</v>
      </c>
      <c r="B3775" s="1" t="s">
        <v>10180</v>
      </c>
      <c r="C3775" s="1" t="s">
        <v>28</v>
      </c>
      <c r="D3775" s="3">
        <v>46077</v>
      </c>
      <c r="E3775" s="1" t="s">
        <v>10037</v>
      </c>
      <c r="F3775" s="1">
        <v>900000</v>
      </c>
      <c r="G3775" s="1"/>
      <c r="H3775" s="1" t="s">
        <v>12</v>
      </c>
      <c r="I3775" s="8"/>
      <c r="J3775" s="5"/>
      <c r="K3775" s="5"/>
      <c r="L3775" s="5"/>
    </row>
    <row r="3776" spans="1:12" x14ac:dyDescent="0.25">
      <c r="A3776" s="1" t="s">
        <v>10181</v>
      </c>
      <c r="B3776" s="1" t="s">
        <v>10182</v>
      </c>
      <c r="C3776" s="1" t="s">
        <v>28</v>
      </c>
      <c r="D3776" s="3">
        <v>46077</v>
      </c>
      <c r="E3776" s="1" t="s">
        <v>10183</v>
      </c>
      <c r="F3776" s="1">
        <v>240000</v>
      </c>
      <c r="G3776" s="1"/>
      <c r="H3776" s="1" t="s">
        <v>12</v>
      </c>
      <c r="I3776" s="8"/>
      <c r="J3776" s="5"/>
      <c r="K3776" s="5"/>
      <c r="L3776" s="5"/>
    </row>
    <row r="3777" spans="1:12" x14ac:dyDescent="0.25">
      <c r="A3777" s="1" t="s">
        <v>10184</v>
      </c>
      <c r="B3777" s="1" t="s">
        <v>10185</v>
      </c>
      <c r="C3777" s="1" t="s">
        <v>4255</v>
      </c>
      <c r="D3777" s="3">
        <v>46077</v>
      </c>
      <c r="E3777" s="1" t="s">
        <v>10186</v>
      </c>
      <c r="F3777" s="1"/>
      <c r="G3777" s="1">
        <v>55000</v>
      </c>
      <c r="H3777" s="1" t="s">
        <v>12</v>
      </c>
      <c r="I3777" s="8"/>
      <c r="J3777" s="5"/>
      <c r="K3777" s="5"/>
      <c r="L3777" s="5"/>
    </row>
    <row r="3778" spans="1:12" x14ac:dyDescent="0.25">
      <c r="A3778" s="1" t="s">
        <v>10187</v>
      </c>
      <c r="B3778" s="1" t="s">
        <v>10188</v>
      </c>
      <c r="C3778" s="1" t="s">
        <v>15</v>
      </c>
      <c r="D3778" s="3">
        <v>46077</v>
      </c>
      <c r="E3778" s="1" t="s">
        <v>10189</v>
      </c>
      <c r="F3778" s="1"/>
      <c r="G3778" s="1">
        <v>16000</v>
      </c>
      <c r="H3778" s="1" t="s">
        <v>12</v>
      </c>
      <c r="I3778" s="8"/>
      <c r="J3778" s="5"/>
      <c r="K3778" s="5"/>
      <c r="L3778" s="5"/>
    </row>
    <row r="3779" spans="1:12" x14ac:dyDescent="0.25">
      <c r="A3779" s="1" t="s">
        <v>10190</v>
      </c>
      <c r="B3779" s="1" t="s">
        <v>10191</v>
      </c>
      <c r="C3779" s="1" t="s">
        <v>15</v>
      </c>
      <c r="D3779" s="3">
        <v>46078</v>
      </c>
      <c r="E3779" s="1" t="s">
        <v>9778</v>
      </c>
      <c r="F3779" s="1">
        <v>45500</v>
      </c>
      <c r="G3779" s="1"/>
      <c r="H3779" s="1" t="s">
        <v>32</v>
      </c>
      <c r="I3779" s="8"/>
      <c r="J3779" s="5"/>
      <c r="K3779" s="5"/>
      <c r="L3779" s="5"/>
    </row>
    <row r="3780" spans="1:12" x14ac:dyDescent="0.25">
      <c r="A3780" s="1" t="s">
        <v>10192</v>
      </c>
      <c r="B3780" s="1" t="s">
        <v>10193</v>
      </c>
      <c r="C3780" s="1" t="s">
        <v>4255</v>
      </c>
      <c r="D3780" s="3">
        <v>46078</v>
      </c>
      <c r="E3780" s="1" t="s">
        <v>10194</v>
      </c>
      <c r="F3780" s="1"/>
      <c r="G3780" s="1">
        <v>375501</v>
      </c>
      <c r="H3780" s="1" t="s">
        <v>12</v>
      </c>
      <c r="I3780" s="8"/>
      <c r="J3780" s="5"/>
      <c r="K3780" s="5"/>
      <c r="L3780" s="5"/>
    </row>
    <row r="3781" spans="1:12" x14ac:dyDescent="0.25">
      <c r="A3781" s="1" t="s">
        <v>10195</v>
      </c>
      <c r="B3781" s="1" t="s">
        <v>10196</v>
      </c>
      <c r="C3781" s="1" t="s">
        <v>4255</v>
      </c>
      <c r="D3781" s="3">
        <v>46078</v>
      </c>
      <c r="E3781" s="1" t="s">
        <v>10197</v>
      </c>
      <c r="F3781" s="1"/>
      <c r="G3781" s="1">
        <v>71117</v>
      </c>
      <c r="H3781" s="1" t="s">
        <v>12</v>
      </c>
      <c r="I3781" s="8"/>
      <c r="J3781" s="5"/>
      <c r="K3781" s="5"/>
      <c r="L3781" s="5"/>
    </row>
    <row r="3782" spans="1:12" x14ac:dyDescent="0.25">
      <c r="A3782" s="1" t="s">
        <v>10198</v>
      </c>
      <c r="B3782" s="1" t="s">
        <v>10199</v>
      </c>
      <c r="C3782" s="1" t="s">
        <v>4255</v>
      </c>
      <c r="D3782" s="3">
        <v>46078</v>
      </c>
      <c r="E3782" s="1" t="s">
        <v>10200</v>
      </c>
      <c r="F3782" s="1"/>
      <c r="G3782" s="1">
        <v>27806</v>
      </c>
      <c r="H3782" s="1" t="s">
        <v>12</v>
      </c>
      <c r="I3782" s="8"/>
      <c r="J3782" s="5"/>
      <c r="K3782" s="5"/>
      <c r="L3782" s="5"/>
    </row>
    <row r="3783" spans="1:12" x14ac:dyDescent="0.25">
      <c r="A3783" s="1" t="s">
        <v>10201</v>
      </c>
      <c r="B3783" s="1" t="s">
        <v>10202</v>
      </c>
      <c r="C3783" s="1" t="s">
        <v>4065</v>
      </c>
      <c r="D3783" s="3">
        <v>46078</v>
      </c>
      <c r="E3783" s="1" t="s">
        <v>10203</v>
      </c>
      <c r="F3783" s="1">
        <v>980280</v>
      </c>
      <c r="G3783" s="1"/>
      <c r="H3783" s="1" t="s">
        <v>183</v>
      </c>
      <c r="I3783" s="8" t="s">
        <v>9927</v>
      </c>
      <c r="J3783" s="5"/>
      <c r="K3783" s="5"/>
      <c r="L3783" s="5"/>
    </row>
    <row r="3784" spans="1:12" x14ac:dyDescent="0.25">
      <c r="A3784" s="1" t="s">
        <v>10204</v>
      </c>
      <c r="B3784" s="1" t="s">
        <v>10202</v>
      </c>
      <c r="C3784" s="1" t="s">
        <v>325</v>
      </c>
      <c r="D3784" s="3">
        <v>46078</v>
      </c>
      <c r="E3784" s="1" t="s">
        <v>10203</v>
      </c>
      <c r="F3784" s="1"/>
      <c r="G3784" s="1">
        <v>980280</v>
      </c>
      <c r="H3784" s="1" t="s">
        <v>185</v>
      </c>
      <c r="I3784" s="8"/>
      <c r="J3784" s="5"/>
      <c r="K3784" s="5"/>
      <c r="L3784" s="5"/>
    </row>
    <row r="3785" spans="1:12" x14ac:dyDescent="0.25">
      <c r="A3785" s="1" t="s">
        <v>10205</v>
      </c>
      <c r="B3785" s="1" t="s">
        <v>10206</v>
      </c>
      <c r="C3785" s="1" t="s">
        <v>4255</v>
      </c>
      <c r="D3785" s="3">
        <v>46078</v>
      </c>
      <c r="E3785" s="1" t="s">
        <v>10159</v>
      </c>
      <c r="F3785" s="1">
        <v>1000000</v>
      </c>
      <c r="G3785" s="1"/>
      <c r="H3785" s="1" t="s">
        <v>183</v>
      </c>
      <c r="I3785" s="8"/>
      <c r="J3785" s="5"/>
      <c r="K3785" s="5"/>
      <c r="L3785" s="5"/>
    </row>
    <row r="3786" spans="1:12" x14ac:dyDescent="0.25">
      <c r="A3786" s="1" t="s">
        <v>10207</v>
      </c>
      <c r="B3786" s="1" t="s">
        <v>10206</v>
      </c>
      <c r="C3786" s="1" t="s">
        <v>4065</v>
      </c>
      <c r="D3786" s="3">
        <v>46078</v>
      </c>
      <c r="E3786" s="1" t="s">
        <v>10159</v>
      </c>
      <c r="F3786" s="1"/>
      <c r="G3786" s="1">
        <v>1000000</v>
      </c>
      <c r="H3786" s="1" t="s">
        <v>185</v>
      </c>
      <c r="I3786" s="8"/>
      <c r="J3786" s="5"/>
      <c r="K3786" s="5"/>
      <c r="L3786" s="5"/>
    </row>
    <row r="3787" spans="1:12" x14ac:dyDescent="0.25">
      <c r="A3787" s="1" t="s">
        <v>10208</v>
      </c>
      <c r="B3787" s="1" t="s">
        <v>10209</v>
      </c>
      <c r="C3787" s="1" t="s">
        <v>4255</v>
      </c>
      <c r="D3787" s="3">
        <v>46078</v>
      </c>
      <c r="E3787" s="1" t="s">
        <v>10210</v>
      </c>
      <c r="F3787" s="1"/>
      <c r="G3787" s="1">
        <v>112368</v>
      </c>
      <c r="H3787" s="1" t="s">
        <v>12</v>
      </c>
      <c r="I3787" s="8"/>
      <c r="J3787" s="5"/>
      <c r="K3787" s="5"/>
      <c r="L3787" s="5"/>
    </row>
    <row r="3788" spans="1:12" x14ac:dyDescent="0.25">
      <c r="A3788" s="1" t="s">
        <v>10211</v>
      </c>
      <c r="B3788" s="1" t="s">
        <v>10212</v>
      </c>
      <c r="C3788" s="1" t="s">
        <v>4255</v>
      </c>
      <c r="D3788" s="3">
        <v>46078</v>
      </c>
      <c r="E3788" s="1" t="s">
        <v>10213</v>
      </c>
      <c r="F3788" s="1"/>
      <c r="G3788" s="1">
        <v>3064.61</v>
      </c>
      <c r="H3788" s="1" t="s">
        <v>12</v>
      </c>
      <c r="I3788" s="8"/>
      <c r="J3788" s="5"/>
      <c r="K3788" s="5"/>
      <c r="L3788" s="5"/>
    </row>
    <row r="3789" spans="1:12" x14ac:dyDescent="0.25">
      <c r="A3789" s="1" t="s">
        <v>10214</v>
      </c>
      <c r="B3789" s="1" t="s">
        <v>10215</v>
      </c>
      <c r="C3789" s="1" t="s">
        <v>4255</v>
      </c>
      <c r="D3789" s="3">
        <v>46078</v>
      </c>
      <c r="E3789" s="1" t="s">
        <v>10216</v>
      </c>
      <c r="F3789" s="1"/>
      <c r="G3789" s="1">
        <v>10240.950000000001</v>
      </c>
      <c r="H3789" s="1" t="s">
        <v>12</v>
      </c>
      <c r="I3789" s="8"/>
      <c r="J3789" s="5"/>
      <c r="K3789" s="5"/>
      <c r="L3789" s="5"/>
    </row>
    <row r="3790" spans="1:12" x14ac:dyDescent="0.25">
      <c r="A3790" s="1" t="s">
        <v>10217</v>
      </c>
      <c r="B3790" s="1" t="s">
        <v>10218</v>
      </c>
      <c r="C3790" s="1" t="s">
        <v>4255</v>
      </c>
      <c r="D3790" s="3">
        <v>46078</v>
      </c>
      <c r="E3790" s="1" t="s">
        <v>10219</v>
      </c>
      <c r="F3790" s="1"/>
      <c r="G3790" s="1">
        <v>344764</v>
      </c>
      <c r="H3790" s="1" t="s">
        <v>12</v>
      </c>
      <c r="I3790" s="8"/>
      <c r="J3790" s="5"/>
      <c r="K3790" s="5"/>
      <c r="L3790" s="5"/>
    </row>
    <row r="3791" spans="1:12" x14ac:dyDescent="0.25">
      <c r="A3791" s="1" t="s">
        <v>10220</v>
      </c>
      <c r="B3791" s="1" t="s">
        <v>10221</v>
      </c>
      <c r="C3791" s="1" t="s">
        <v>4065</v>
      </c>
      <c r="D3791" s="3">
        <v>46078</v>
      </c>
      <c r="E3791" s="1" t="s">
        <v>10222</v>
      </c>
      <c r="F3791" s="1">
        <v>151250</v>
      </c>
      <c r="G3791" s="1"/>
      <c r="H3791" s="1" t="s">
        <v>32</v>
      </c>
      <c r="I3791" s="8"/>
      <c r="J3791" s="5"/>
      <c r="K3791" s="5"/>
      <c r="L3791" s="5"/>
    </row>
    <row r="3792" spans="1:12" x14ac:dyDescent="0.25">
      <c r="A3792" s="1" t="s">
        <v>10223</v>
      </c>
      <c r="B3792" s="1" t="s">
        <v>10224</v>
      </c>
      <c r="C3792" s="1" t="s">
        <v>28</v>
      </c>
      <c r="D3792" s="3">
        <v>46078</v>
      </c>
      <c r="E3792" s="1" t="s">
        <v>10225</v>
      </c>
      <c r="F3792" s="1"/>
      <c r="G3792" s="1">
        <v>22300</v>
      </c>
      <c r="H3792" s="1" t="s">
        <v>12</v>
      </c>
      <c r="I3792" s="8"/>
      <c r="J3792" s="5"/>
      <c r="K3792" s="5"/>
      <c r="L3792" s="5"/>
    </row>
    <row r="3793" spans="1:12" x14ac:dyDescent="0.25">
      <c r="A3793" s="1" t="s">
        <v>10226</v>
      </c>
      <c r="B3793" s="1" t="s">
        <v>10227</v>
      </c>
      <c r="C3793" s="1" t="s">
        <v>28</v>
      </c>
      <c r="D3793" s="3">
        <v>46078</v>
      </c>
      <c r="E3793" s="1" t="s">
        <v>10228</v>
      </c>
      <c r="F3793" s="1"/>
      <c r="G3793" s="1">
        <v>19300</v>
      </c>
      <c r="H3793" s="1" t="s">
        <v>12</v>
      </c>
      <c r="I3793" s="8"/>
      <c r="J3793" s="5"/>
      <c r="K3793" s="5"/>
      <c r="L3793" s="5"/>
    </row>
    <row r="3794" spans="1:12" x14ac:dyDescent="0.25">
      <c r="A3794" s="1" t="s">
        <v>10229</v>
      </c>
      <c r="B3794" s="1" t="s">
        <v>10230</v>
      </c>
      <c r="C3794" s="1" t="s">
        <v>11</v>
      </c>
      <c r="D3794" s="3">
        <v>46079</v>
      </c>
      <c r="E3794" s="1" t="s">
        <v>10231</v>
      </c>
      <c r="F3794" s="1"/>
      <c r="G3794" s="1">
        <v>70000</v>
      </c>
      <c r="H3794" s="1" t="s">
        <v>12</v>
      </c>
      <c r="I3794" s="8"/>
      <c r="J3794" s="5"/>
      <c r="K3794" s="5"/>
      <c r="L3794" s="5"/>
    </row>
    <row r="3795" spans="1:12" x14ac:dyDescent="0.25">
      <c r="A3795" s="1" t="s">
        <v>10232</v>
      </c>
      <c r="B3795" s="1" t="s">
        <v>10233</v>
      </c>
      <c r="C3795" s="1" t="s">
        <v>4065</v>
      </c>
      <c r="D3795" s="3">
        <v>46079</v>
      </c>
      <c r="E3795" s="1" t="s">
        <v>140</v>
      </c>
      <c r="F3795" s="1"/>
      <c r="G3795" s="1">
        <v>136076</v>
      </c>
      <c r="H3795" s="1" t="s">
        <v>12</v>
      </c>
      <c r="I3795" s="8"/>
      <c r="J3795" s="5"/>
      <c r="K3795" s="5"/>
      <c r="L3795" s="5"/>
    </row>
    <row r="3796" spans="1:12" x14ac:dyDescent="0.25">
      <c r="A3796" s="1" t="s">
        <v>10234</v>
      </c>
      <c r="B3796" s="1" t="s">
        <v>10235</v>
      </c>
      <c r="C3796" s="1" t="s">
        <v>365</v>
      </c>
      <c r="D3796" s="3">
        <v>46079</v>
      </c>
      <c r="E3796" s="1" t="s">
        <v>10236</v>
      </c>
      <c r="F3796" s="1">
        <v>121943.59</v>
      </c>
      <c r="G3796" s="1"/>
      <c r="H3796" s="1" t="s">
        <v>183</v>
      </c>
      <c r="I3796" s="8"/>
      <c r="J3796" s="5"/>
      <c r="K3796" s="5"/>
      <c r="L3796" s="5"/>
    </row>
    <row r="3797" spans="1:12" x14ac:dyDescent="0.25">
      <c r="A3797" s="1" t="s">
        <v>10237</v>
      </c>
      <c r="B3797" s="1" t="s">
        <v>10235</v>
      </c>
      <c r="C3797" s="1" t="s">
        <v>4065</v>
      </c>
      <c r="D3797" s="3">
        <v>46079</v>
      </c>
      <c r="E3797" s="1" t="s">
        <v>10236</v>
      </c>
      <c r="F3797" s="1"/>
      <c r="G3797" s="1">
        <v>121943.59</v>
      </c>
      <c r="H3797" s="1" t="s">
        <v>185</v>
      </c>
      <c r="I3797" s="8"/>
      <c r="J3797" s="5"/>
      <c r="K3797" s="5"/>
      <c r="L3797" s="5"/>
    </row>
    <row r="3798" spans="1:12" x14ac:dyDescent="0.25">
      <c r="A3798" s="1" t="s">
        <v>10238</v>
      </c>
      <c r="B3798" s="1" t="s">
        <v>10239</v>
      </c>
      <c r="C3798" s="1" t="s">
        <v>365</v>
      </c>
      <c r="D3798" s="3">
        <v>46079</v>
      </c>
      <c r="E3798" s="1" t="s">
        <v>10240</v>
      </c>
      <c r="F3798" s="1">
        <v>10986.12</v>
      </c>
      <c r="G3798" s="1"/>
      <c r="H3798" s="1" t="s">
        <v>183</v>
      </c>
      <c r="I3798" s="8"/>
      <c r="J3798" s="5"/>
      <c r="K3798" s="5"/>
      <c r="L3798" s="5"/>
    </row>
    <row r="3799" spans="1:12" x14ac:dyDescent="0.25">
      <c r="A3799" s="1" t="s">
        <v>10241</v>
      </c>
      <c r="B3799" s="1" t="s">
        <v>10239</v>
      </c>
      <c r="C3799" s="1" t="s">
        <v>4255</v>
      </c>
      <c r="D3799" s="3">
        <v>46079</v>
      </c>
      <c r="E3799" s="1" t="s">
        <v>10240</v>
      </c>
      <c r="F3799" s="1"/>
      <c r="G3799" s="1">
        <v>10986.12</v>
      </c>
      <c r="H3799" s="1" t="s">
        <v>185</v>
      </c>
      <c r="I3799" s="8"/>
      <c r="J3799" s="5"/>
      <c r="K3799" s="5"/>
      <c r="L3799" s="5"/>
    </row>
    <row r="3800" spans="1:12" x14ac:dyDescent="0.25">
      <c r="A3800" s="1" t="s">
        <v>10242</v>
      </c>
      <c r="B3800" s="1" t="s">
        <v>10243</v>
      </c>
      <c r="C3800" s="1" t="s">
        <v>28</v>
      </c>
      <c r="D3800" s="3">
        <v>46079</v>
      </c>
      <c r="E3800" s="1" t="s">
        <v>10244</v>
      </c>
      <c r="F3800" s="1">
        <v>150000</v>
      </c>
      <c r="G3800" s="1"/>
      <c r="H3800" s="1" t="s">
        <v>12</v>
      </c>
      <c r="I3800" s="8"/>
      <c r="J3800" s="5"/>
      <c r="K3800" s="5"/>
      <c r="L3800" s="5"/>
    </row>
    <row r="3801" spans="1:12" x14ac:dyDescent="0.25">
      <c r="A3801" s="6" t="s">
        <v>10245</v>
      </c>
      <c r="B3801" s="1" t="s">
        <v>10246</v>
      </c>
      <c r="C3801" s="1" t="s">
        <v>15</v>
      </c>
      <c r="D3801" s="3">
        <v>46079</v>
      </c>
      <c r="E3801" s="1" t="s">
        <v>6736</v>
      </c>
      <c r="F3801" s="1">
        <v>500000</v>
      </c>
      <c r="G3801" s="1"/>
      <c r="H3801" s="1" t="s">
        <v>183</v>
      </c>
      <c r="I3801" s="8"/>
      <c r="J3801" s="5"/>
      <c r="K3801" s="5"/>
      <c r="L3801" s="5"/>
    </row>
    <row r="3802" spans="1:12" x14ac:dyDescent="0.25">
      <c r="A3802" s="1" t="s">
        <v>10247</v>
      </c>
      <c r="B3802" s="1" t="s">
        <v>10246</v>
      </c>
      <c r="C3802" s="1" t="s">
        <v>28</v>
      </c>
      <c r="D3802" s="3">
        <v>46079</v>
      </c>
      <c r="E3802" s="1" t="s">
        <v>6736</v>
      </c>
      <c r="F3802" s="1"/>
      <c r="G3802" s="1">
        <v>500000</v>
      </c>
      <c r="H3802" s="1" t="s">
        <v>185</v>
      </c>
      <c r="I3802" s="8"/>
      <c r="J3802" s="5"/>
      <c r="K3802" s="5"/>
      <c r="L3802" s="5"/>
    </row>
    <row r="3803" spans="1:12" x14ac:dyDescent="0.25">
      <c r="A3803" s="1" t="s">
        <v>10248</v>
      </c>
      <c r="B3803" s="1" t="s">
        <v>10249</v>
      </c>
      <c r="C3803" s="1" t="s">
        <v>28</v>
      </c>
      <c r="D3803" s="3">
        <v>46079</v>
      </c>
      <c r="E3803" s="1" t="s">
        <v>10250</v>
      </c>
      <c r="F3803" s="1"/>
      <c r="G3803" s="1">
        <v>30000</v>
      </c>
      <c r="H3803" s="1" t="s">
        <v>12</v>
      </c>
      <c r="I3803" s="8"/>
      <c r="J3803" s="5"/>
      <c r="K3803" s="5"/>
      <c r="L3803" s="5"/>
    </row>
    <row r="3804" spans="1:12" x14ac:dyDescent="0.25">
      <c r="A3804" s="1" t="s">
        <v>10251</v>
      </c>
      <c r="B3804" s="1" t="s">
        <v>10252</v>
      </c>
      <c r="C3804" s="1" t="s">
        <v>4065</v>
      </c>
      <c r="D3804" s="3">
        <v>46079</v>
      </c>
      <c r="E3804" s="1" t="s">
        <v>10253</v>
      </c>
      <c r="F3804" s="1">
        <v>396880</v>
      </c>
      <c r="G3804" s="1"/>
      <c r="H3804" s="1" t="s">
        <v>32</v>
      </c>
      <c r="I3804" s="8"/>
      <c r="J3804" s="5"/>
      <c r="K3804" s="5"/>
      <c r="L3804" s="5"/>
    </row>
    <row r="3805" spans="1:12" x14ac:dyDescent="0.25">
      <c r="A3805" s="1" t="s">
        <v>10254</v>
      </c>
      <c r="B3805" s="1" t="s">
        <v>10255</v>
      </c>
      <c r="C3805" s="1" t="s">
        <v>28</v>
      </c>
      <c r="D3805" s="3">
        <v>46080</v>
      </c>
      <c r="E3805" s="1" t="s">
        <v>10256</v>
      </c>
      <c r="F3805" s="1"/>
      <c r="G3805" s="1">
        <v>7950</v>
      </c>
      <c r="H3805" s="1" t="s">
        <v>12</v>
      </c>
      <c r="I3805" s="8"/>
      <c r="J3805" s="5"/>
      <c r="K3805" s="5"/>
      <c r="L3805" s="5"/>
    </row>
    <row r="3806" spans="1:12" x14ac:dyDescent="0.25">
      <c r="A3806" s="1" t="s">
        <v>10257</v>
      </c>
      <c r="B3806" s="1" t="s">
        <v>10258</v>
      </c>
      <c r="C3806" s="1" t="s">
        <v>28</v>
      </c>
      <c r="D3806" s="3">
        <v>46080</v>
      </c>
      <c r="E3806" s="1" t="s">
        <v>10259</v>
      </c>
      <c r="F3806" s="1"/>
      <c r="G3806" s="1">
        <v>2500</v>
      </c>
      <c r="H3806" s="1" t="s">
        <v>12</v>
      </c>
      <c r="I3806" s="8"/>
      <c r="J3806" s="5"/>
      <c r="K3806" s="5"/>
      <c r="L3806" s="5"/>
    </row>
    <row r="3807" spans="1:12" x14ac:dyDescent="0.25">
      <c r="A3807" s="1" t="s">
        <v>10260</v>
      </c>
      <c r="B3807" s="1" t="s">
        <v>10261</v>
      </c>
      <c r="C3807" s="1" t="s">
        <v>28</v>
      </c>
      <c r="D3807" s="3">
        <v>46080</v>
      </c>
      <c r="E3807" s="1" t="s">
        <v>9268</v>
      </c>
      <c r="F3807" s="1"/>
      <c r="G3807" s="1">
        <v>1400</v>
      </c>
      <c r="H3807" s="1" t="s">
        <v>12</v>
      </c>
      <c r="I3807" s="8"/>
      <c r="J3807" s="5"/>
      <c r="K3807" s="5"/>
      <c r="L3807" s="5"/>
    </row>
    <row r="3808" spans="1:12" x14ac:dyDescent="0.25">
      <c r="A3808" s="1" t="s">
        <v>10262</v>
      </c>
      <c r="B3808" s="1" t="s">
        <v>10263</v>
      </c>
      <c r="C3808" s="1" t="s">
        <v>4255</v>
      </c>
      <c r="D3808" s="3">
        <v>46080</v>
      </c>
      <c r="E3808" s="1" t="s">
        <v>10264</v>
      </c>
      <c r="F3808" s="1"/>
      <c r="G3808" s="1">
        <v>175000</v>
      </c>
      <c r="H3808" s="1" t="s">
        <v>12</v>
      </c>
      <c r="I3808" s="8"/>
      <c r="J3808" s="5"/>
      <c r="K3808" s="5"/>
      <c r="L3808" s="5"/>
    </row>
    <row r="3809" spans="1:12" x14ac:dyDescent="0.25">
      <c r="A3809" s="1" t="s">
        <v>10265</v>
      </c>
      <c r="B3809" s="1" t="s">
        <v>10266</v>
      </c>
      <c r="C3809" s="1" t="s">
        <v>4255</v>
      </c>
      <c r="D3809" s="3">
        <v>46081</v>
      </c>
      <c r="E3809" s="1" t="s">
        <v>10267</v>
      </c>
      <c r="F3809" s="1"/>
      <c r="G3809" s="1">
        <v>250000</v>
      </c>
      <c r="H3809" s="1" t="s">
        <v>32</v>
      </c>
      <c r="I3809" s="8"/>
      <c r="J3809" s="5"/>
      <c r="K3809" s="5"/>
      <c r="L3809" s="5"/>
    </row>
    <row r="3810" spans="1:12" x14ac:dyDescent="0.25">
      <c r="A3810" s="1" t="s">
        <v>10268</v>
      </c>
      <c r="B3810" s="1" t="s">
        <v>10269</v>
      </c>
      <c r="C3810" s="1" t="s">
        <v>4255</v>
      </c>
      <c r="D3810" s="3">
        <v>46081</v>
      </c>
      <c r="E3810" s="1" t="s">
        <v>10270</v>
      </c>
      <c r="F3810" s="1"/>
      <c r="G3810" s="1">
        <v>120000</v>
      </c>
      <c r="H3810" s="1" t="s">
        <v>12</v>
      </c>
      <c r="I3810" s="8"/>
      <c r="J3810" s="5"/>
      <c r="K3810" s="5"/>
      <c r="L3810" s="5"/>
    </row>
    <row r="3811" spans="1:12" x14ac:dyDescent="0.25">
      <c r="A3811" s="1" t="s">
        <v>10271</v>
      </c>
      <c r="B3811" s="1" t="s">
        <v>10272</v>
      </c>
      <c r="C3811" s="1" t="s">
        <v>28</v>
      </c>
      <c r="D3811" s="3">
        <v>46081</v>
      </c>
      <c r="E3811" s="1" t="s">
        <v>10273</v>
      </c>
      <c r="F3811" s="1"/>
      <c r="G3811" s="1">
        <v>150000</v>
      </c>
      <c r="H3811" s="1" t="s">
        <v>12</v>
      </c>
      <c r="I3811" s="8"/>
      <c r="J3811" s="5"/>
      <c r="K3811" s="5"/>
      <c r="L3811" s="5"/>
    </row>
    <row r="3812" spans="1:12" x14ac:dyDescent="0.25">
      <c r="A3812" s="1" t="s">
        <v>10274</v>
      </c>
      <c r="B3812" s="1" t="s">
        <v>10275</v>
      </c>
      <c r="C3812" s="1" t="s">
        <v>15</v>
      </c>
      <c r="D3812" s="3">
        <v>46081</v>
      </c>
      <c r="E3812" s="1" t="s">
        <v>10276</v>
      </c>
      <c r="F3812" s="1"/>
      <c r="G3812" s="1">
        <v>400000</v>
      </c>
      <c r="H3812" s="1" t="s">
        <v>12</v>
      </c>
      <c r="I3812" s="8"/>
      <c r="J3812" s="5"/>
      <c r="K3812" s="5"/>
      <c r="L3812" s="5"/>
    </row>
    <row r="3813" spans="1:12" x14ac:dyDescent="0.25">
      <c r="A3813" s="1" t="s">
        <v>10277</v>
      </c>
      <c r="B3813" s="1" t="s">
        <v>10278</v>
      </c>
      <c r="C3813" s="1" t="s">
        <v>11</v>
      </c>
      <c r="D3813" s="3">
        <v>46081</v>
      </c>
      <c r="E3813" s="1" t="s">
        <v>10279</v>
      </c>
      <c r="F3813" s="1"/>
      <c r="G3813" s="1">
        <v>325000</v>
      </c>
      <c r="H3813" s="1" t="s">
        <v>12</v>
      </c>
      <c r="I3813" s="8"/>
      <c r="J3813" s="5"/>
      <c r="K3813" s="5"/>
      <c r="L3813" s="5"/>
    </row>
    <row r="3814" spans="1:12" x14ac:dyDescent="0.25">
      <c r="A3814" s="1" t="s">
        <v>10280</v>
      </c>
      <c r="B3814" s="1" t="s">
        <v>10281</v>
      </c>
      <c r="C3814" s="1" t="s">
        <v>365</v>
      </c>
      <c r="D3814" s="3">
        <v>46083</v>
      </c>
      <c r="E3814" s="1" t="s">
        <v>10282</v>
      </c>
      <c r="F3814" s="1">
        <v>26600</v>
      </c>
      <c r="G3814" s="1"/>
      <c r="H3814" s="1" t="s">
        <v>12</v>
      </c>
      <c r="I3814" s="8"/>
      <c r="J3814" s="5"/>
      <c r="K3814" s="5"/>
      <c r="L3814" s="5"/>
    </row>
    <row r="3815" spans="1:12" x14ac:dyDescent="0.25">
      <c r="A3815" s="1" t="s">
        <v>10283</v>
      </c>
      <c r="B3815" s="1" t="s">
        <v>10284</v>
      </c>
      <c r="C3815" s="1" t="s">
        <v>325</v>
      </c>
      <c r="D3815" s="3">
        <v>46083</v>
      </c>
      <c r="E3815" s="1" t="s">
        <v>10282</v>
      </c>
      <c r="F3815" s="1">
        <v>239600</v>
      </c>
      <c r="G3815" s="1"/>
      <c r="H3815" s="1" t="s">
        <v>25</v>
      </c>
      <c r="I3815" s="8" t="s">
        <v>10285</v>
      </c>
      <c r="J3815" s="5"/>
      <c r="K3815" s="5"/>
      <c r="L3815" s="5"/>
    </row>
    <row r="3816" spans="1:12" x14ac:dyDescent="0.25">
      <c r="A3816" s="1" t="s">
        <v>10286</v>
      </c>
      <c r="B3816" s="1" t="s">
        <v>10287</v>
      </c>
      <c r="C3816" s="1" t="s">
        <v>325</v>
      </c>
      <c r="D3816" s="3">
        <v>46083</v>
      </c>
      <c r="E3816" s="1" t="s">
        <v>10288</v>
      </c>
      <c r="F3816" s="1">
        <v>102850</v>
      </c>
      <c r="G3816" s="1"/>
      <c r="H3816" s="1" t="s">
        <v>25</v>
      </c>
      <c r="I3816" s="8" t="s">
        <v>10289</v>
      </c>
      <c r="J3816" s="5"/>
      <c r="K3816" s="5"/>
      <c r="L3816" s="5"/>
    </row>
    <row r="3817" spans="1:12" x14ac:dyDescent="0.25">
      <c r="A3817" s="1" t="s">
        <v>10290</v>
      </c>
      <c r="B3817" s="1" t="s">
        <v>10291</v>
      </c>
      <c r="C3817" s="1" t="s">
        <v>325</v>
      </c>
      <c r="D3817" s="3">
        <v>46083</v>
      </c>
      <c r="E3817" s="1" t="s">
        <v>10292</v>
      </c>
      <c r="F3817" s="1">
        <v>199650</v>
      </c>
      <c r="G3817" s="1"/>
      <c r="H3817" s="1" t="s">
        <v>25</v>
      </c>
      <c r="I3817" s="8" t="s">
        <v>10293</v>
      </c>
      <c r="J3817" s="5"/>
      <c r="K3817" s="5"/>
      <c r="L3817" s="5"/>
    </row>
    <row r="3818" spans="1:12" x14ac:dyDescent="0.25">
      <c r="A3818" s="1" t="s">
        <v>10294</v>
      </c>
      <c r="B3818" s="1" t="s">
        <v>10295</v>
      </c>
      <c r="C3818" s="1" t="s">
        <v>325</v>
      </c>
      <c r="D3818" s="3">
        <v>46083</v>
      </c>
      <c r="E3818" s="1" t="s">
        <v>10296</v>
      </c>
      <c r="F3818" s="1">
        <v>102850</v>
      </c>
      <c r="G3818" s="1"/>
      <c r="H3818" s="1" t="s">
        <v>25</v>
      </c>
      <c r="I3818" s="8" t="s">
        <v>10297</v>
      </c>
      <c r="J3818" s="5"/>
      <c r="K3818" s="5"/>
      <c r="L3818" s="5"/>
    </row>
    <row r="3819" spans="1:12" x14ac:dyDescent="0.25">
      <c r="A3819" s="1" t="s">
        <v>10298</v>
      </c>
      <c r="B3819" s="1" t="s">
        <v>10299</v>
      </c>
      <c r="C3819" s="1" t="s">
        <v>365</v>
      </c>
      <c r="D3819" s="3">
        <v>46084</v>
      </c>
      <c r="E3819" s="1" t="s">
        <v>10300</v>
      </c>
      <c r="F3819" s="1">
        <v>4256.6000000000004</v>
      </c>
      <c r="G3819" s="1"/>
      <c r="H3819" s="1" t="s">
        <v>12</v>
      </c>
      <c r="I3819" s="8"/>
      <c r="J3819" s="5"/>
      <c r="K3819" s="5"/>
      <c r="L3819" s="5"/>
    </row>
    <row r="3820" spans="1:12" x14ac:dyDescent="0.25">
      <c r="A3820" s="1" t="s">
        <v>10301</v>
      </c>
      <c r="B3820" s="1" t="s">
        <v>10302</v>
      </c>
      <c r="C3820" s="1" t="s">
        <v>4065</v>
      </c>
      <c r="D3820" s="3">
        <v>46084</v>
      </c>
      <c r="E3820" s="1" t="s">
        <v>10300</v>
      </c>
      <c r="F3820" s="1">
        <v>334543.40000000002</v>
      </c>
      <c r="G3820" s="1"/>
      <c r="H3820" s="1" t="s">
        <v>32</v>
      </c>
      <c r="I3820" s="8"/>
      <c r="J3820" s="5"/>
      <c r="K3820" s="5"/>
      <c r="L3820" s="5"/>
    </row>
    <row r="3821" spans="1:12" x14ac:dyDescent="0.25">
      <c r="A3821" s="1" t="s">
        <v>10303</v>
      </c>
      <c r="B3821" s="1" t="s">
        <v>10304</v>
      </c>
      <c r="C3821" s="1" t="s">
        <v>4065</v>
      </c>
      <c r="D3821" s="3">
        <v>46084</v>
      </c>
      <c r="E3821" s="1" t="s">
        <v>10305</v>
      </c>
      <c r="F3821" s="1">
        <v>25032.48</v>
      </c>
      <c r="G3821" s="1"/>
      <c r="H3821" s="1" t="s">
        <v>32</v>
      </c>
      <c r="I3821" s="8"/>
      <c r="J3821" s="5"/>
      <c r="K3821" s="5"/>
      <c r="L3821" s="5"/>
    </row>
    <row r="3822" spans="1:12" x14ac:dyDescent="0.25">
      <c r="A3822" s="1" t="s">
        <v>10306</v>
      </c>
      <c r="B3822" s="1" t="s">
        <v>10307</v>
      </c>
      <c r="C3822" s="1" t="s">
        <v>4065</v>
      </c>
      <c r="D3822" s="3">
        <v>46084</v>
      </c>
      <c r="E3822" s="1" t="s">
        <v>10308</v>
      </c>
      <c r="F3822" s="1">
        <v>17731.34</v>
      </c>
      <c r="G3822" s="1"/>
      <c r="H3822" s="1" t="s">
        <v>12</v>
      </c>
      <c r="I3822" s="8"/>
      <c r="J3822" s="5"/>
      <c r="K3822" s="5"/>
      <c r="L3822" s="5"/>
    </row>
    <row r="3823" spans="1:12" x14ac:dyDescent="0.25">
      <c r="A3823" s="1" t="s">
        <v>10309</v>
      </c>
      <c r="B3823" s="1" t="s">
        <v>10310</v>
      </c>
      <c r="C3823" s="1" t="s">
        <v>28</v>
      </c>
      <c r="D3823" s="3">
        <v>46084</v>
      </c>
      <c r="E3823" s="1" t="s">
        <v>10311</v>
      </c>
      <c r="F3823" s="1"/>
      <c r="G3823" s="1">
        <v>30000</v>
      </c>
      <c r="H3823" s="1" t="s">
        <v>12</v>
      </c>
      <c r="I3823" s="8"/>
      <c r="J3823" s="5"/>
      <c r="K3823" s="5"/>
      <c r="L3823" s="5"/>
    </row>
    <row r="3824" spans="1:12" x14ac:dyDescent="0.25">
      <c r="A3824" s="1" t="s">
        <v>10312</v>
      </c>
      <c r="B3824" s="1" t="s">
        <v>10313</v>
      </c>
      <c r="C3824" s="1" t="s">
        <v>28</v>
      </c>
      <c r="D3824" s="3">
        <v>46084</v>
      </c>
      <c r="E3824" s="1" t="s">
        <v>10314</v>
      </c>
      <c r="F3824" s="1"/>
      <c r="G3824" s="1">
        <v>33500</v>
      </c>
      <c r="H3824" s="1" t="s">
        <v>12</v>
      </c>
      <c r="I3824" s="8"/>
      <c r="J3824" s="5"/>
      <c r="K3824" s="5"/>
      <c r="L3824" s="5"/>
    </row>
    <row r="3825" spans="1:12" x14ac:dyDescent="0.25">
      <c r="A3825" s="1" t="s">
        <v>10315</v>
      </c>
      <c r="B3825" s="1" t="s">
        <v>10316</v>
      </c>
      <c r="C3825" s="1" t="s">
        <v>28</v>
      </c>
      <c r="D3825" s="3">
        <v>46084</v>
      </c>
      <c r="E3825" s="1" t="s">
        <v>10317</v>
      </c>
      <c r="F3825" s="1"/>
      <c r="G3825" s="1">
        <v>18000</v>
      </c>
      <c r="H3825" s="1" t="s">
        <v>12</v>
      </c>
      <c r="I3825" s="8"/>
      <c r="J3825" s="5"/>
      <c r="K3825" s="5"/>
      <c r="L3825" s="5"/>
    </row>
    <row r="3826" spans="1:12" x14ac:dyDescent="0.25">
      <c r="A3826" s="1" t="s">
        <v>10318</v>
      </c>
      <c r="B3826" s="1" t="s">
        <v>10319</v>
      </c>
      <c r="C3826" s="1" t="s">
        <v>28</v>
      </c>
      <c r="D3826" s="3">
        <v>46085</v>
      </c>
      <c r="E3826" s="1" t="s">
        <v>10320</v>
      </c>
      <c r="F3826" s="1">
        <v>5000</v>
      </c>
      <c r="G3826" s="1"/>
      <c r="H3826" s="1" t="s">
        <v>12</v>
      </c>
      <c r="I3826" s="8"/>
      <c r="J3826" s="5"/>
      <c r="K3826" s="5"/>
      <c r="L3826" s="5"/>
    </row>
    <row r="3827" spans="1:12" x14ac:dyDescent="0.25">
      <c r="A3827" s="1" t="s">
        <v>10321</v>
      </c>
      <c r="B3827" s="1" t="s">
        <v>10322</v>
      </c>
      <c r="C3827" s="1" t="s">
        <v>28</v>
      </c>
      <c r="D3827" s="3">
        <v>46085</v>
      </c>
      <c r="E3827" s="1" t="s">
        <v>9802</v>
      </c>
      <c r="F3827" s="1">
        <v>600000</v>
      </c>
      <c r="G3827" s="1"/>
      <c r="H3827" s="1" t="s">
        <v>12</v>
      </c>
      <c r="I3827" s="8"/>
      <c r="J3827" s="5"/>
      <c r="K3827" s="5"/>
      <c r="L3827" s="5"/>
    </row>
    <row r="3828" spans="1:12" x14ac:dyDescent="0.25">
      <c r="A3828" s="1" t="s">
        <v>10323</v>
      </c>
      <c r="B3828" s="1" t="s">
        <v>10324</v>
      </c>
      <c r="C3828" s="1" t="s">
        <v>28</v>
      </c>
      <c r="D3828" s="3">
        <v>46085</v>
      </c>
      <c r="E3828" s="1" t="s">
        <v>10325</v>
      </c>
      <c r="F3828" s="1"/>
      <c r="G3828" s="1">
        <v>120000</v>
      </c>
      <c r="H3828" s="1" t="s">
        <v>12</v>
      </c>
      <c r="I3828" s="8"/>
      <c r="J3828" s="5"/>
      <c r="K3828" s="5"/>
      <c r="L3828" s="5"/>
    </row>
    <row r="3829" spans="1:12" x14ac:dyDescent="0.25">
      <c r="A3829" s="1" t="s">
        <v>10326</v>
      </c>
      <c r="B3829" s="1" t="s">
        <v>10327</v>
      </c>
      <c r="C3829" s="1" t="s">
        <v>28</v>
      </c>
      <c r="D3829" s="3">
        <v>46086</v>
      </c>
      <c r="E3829" s="1" t="s">
        <v>10328</v>
      </c>
      <c r="F3829" s="1"/>
      <c r="G3829" s="1">
        <v>5000</v>
      </c>
      <c r="H3829" s="1" t="s">
        <v>12</v>
      </c>
      <c r="I3829" s="8"/>
      <c r="J3829" s="5"/>
      <c r="K3829" s="5"/>
      <c r="L3829" s="5"/>
    </row>
    <row r="3830" spans="1:12" x14ac:dyDescent="0.25">
      <c r="A3830" s="1" t="s">
        <v>10329</v>
      </c>
      <c r="B3830" s="1" t="s">
        <v>10330</v>
      </c>
      <c r="C3830" s="1" t="s">
        <v>15</v>
      </c>
      <c r="D3830" s="3">
        <v>46086</v>
      </c>
      <c r="E3830" s="1" t="s">
        <v>10331</v>
      </c>
      <c r="F3830" s="1">
        <v>150000</v>
      </c>
      <c r="G3830" s="1"/>
      <c r="H3830" s="1" t="s">
        <v>183</v>
      </c>
      <c r="I3830" s="8"/>
      <c r="J3830" s="5"/>
      <c r="K3830" s="5"/>
      <c r="L3830" s="5"/>
    </row>
    <row r="3831" spans="1:12" x14ac:dyDescent="0.25">
      <c r="A3831" s="1" t="s">
        <v>10332</v>
      </c>
      <c r="B3831" s="1" t="s">
        <v>10330</v>
      </c>
      <c r="C3831" s="1" t="s">
        <v>28</v>
      </c>
      <c r="D3831" s="3">
        <v>46086</v>
      </c>
      <c r="E3831" s="1" t="s">
        <v>10331</v>
      </c>
      <c r="F3831" s="1"/>
      <c r="G3831" s="1">
        <v>150000</v>
      </c>
      <c r="H3831" s="1" t="s">
        <v>185</v>
      </c>
      <c r="I3831" s="8"/>
      <c r="J3831" s="5"/>
      <c r="K3831" s="5"/>
      <c r="L3831" s="5"/>
    </row>
    <row r="3832" spans="1:12" x14ac:dyDescent="0.25">
      <c r="A3832" s="1" t="s">
        <v>10333</v>
      </c>
      <c r="B3832" s="1" t="s">
        <v>10334</v>
      </c>
      <c r="C3832" s="1" t="s">
        <v>28</v>
      </c>
      <c r="D3832" s="3">
        <v>46086</v>
      </c>
      <c r="E3832" s="1" t="s">
        <v>10335</v>
      </c>
      <c r="F3832" s="1">
        <v>78000</v>
      </c>
      <c r="G3832" s="1"/>
      <c r="H3832" s="1" t="s">
        <v>12</v>
      </c>
      <c r="I3832" s="8"/>
      <c r="J3832" s="5"/>
      <c r="K3832" s="5"/>
      <c r="L3832" s="5"/>
    </row>
    <row r="3833" spans="1:12" x14ac:dyDescent="0.25">
      <c r="A3833" s="1" t="s">
        <v>10336</v>
      </c>
      <c r="B3833" s="1" t="s">
        <v>10337</v>
      </c>
      <c r="C3833" s="1" t="s">
        <v>11</v>
      </c>
      <c r="D3833" s="3">
        <v>46087</v>
      </c>
      <c r="E3833" s="1" t="s">
        <v>10338</v>
      </c>
      <c r="F3833" s="1">
        <v>100000</v>
      </c>
      <c r="G3833" s="1"/>
      <c r="H3833" s="1" t="s">
        <v>183</v>
      </c>
      <c r="I3833" s="8"/>
      <c r="J3833" s="5"/>
      <c r="K3833" s="5"/>
      <c r="L3833" s="5"/>
    </row>
    <row r="3834" spans="1:12" x14ac:dyDescent="0.25">
      <c r="A3834" s="1" t="s">
        <v>10339</v>
      </c>
      <c r="B3834" s="1" t="s">
        <v>10337</v>
      </c>
      <c r="C3834" s="1" t="s">
        <v>28</v>
      </c>
      <c r="D3834" s="3">
        <v>46087</v>
      </c>
      <c r="E3834" s="1" t="s">
        <v>10338</v>
      </c>
      <c r="F3834" s="1"/>
      <c r="G3834" s="1">
        <v>100000</v>
      </c>
      <c r="H3834" s="1" t="s">
        <v>185</v>
      </c>
      <c r="I3834" s="8"/>
      <c r="J3834" s="5"/>
      <c r="K3834" s="5"/>
      <c r="L3834" s="5"/>
    </row>
    <row r="3835" spans="1:12" x14ac:dyDescent="0.25">
      <c r="A3835" s="1" t="s">
        <v>10340</v>
      </c>
      <c r="B3835" s="1" t="s">
        <v>10341</v>
      </c>
      <c r="C3835" s="1" t="s">
        <v>28</v>
      </c>
      <c r="D3835" s="3">
        <v>46087</v>
      </c>
      <c r="E3835" s="1" t="s">
        <v>10342</v>
      </c>
      <c r="F3835" s="1"/>
      <c r="G3835" s="1">
        <v>175000</v>
      </c>
      <c r="H3835" s="1" t="s">
        <v>12</v>
      </c>
      <c r="I3835" s="8"/>
      <c r="J3835" s="5"/>
      <c r="K3835" s="5"/>
      <c r="L3835" s="5"/>
    </row>
    <row r="3836" spans="1:12" x14ac:dyDescent="0.25">
      <c r="A3836" s="1" t="s">
        <v>10343</v>
      </c>
      <c r="B3836" s="1" t="s">
        <v>10344</v>
      </c>
      <c r="C3836" s="1" t="s">
        <v>28</v>
      </c>
      <c r="D3836" s="3">
        <v>46087</v>
      </c>
      <c r="E3836" s="1" t="s">
        <v>10345</v>
      </c>
      <c r="F3836" s="1"/>
      <c r="G3836" s="1">
        <v>120000</v>
      </c>
      <c r="H3836" s="1" t="s">
        <v>12</v>
      </c>
      <c r="I3836" s="8"/>
      <c r="J3836" s="5"/>
      <c r="K3836" s="5"/>
      <c r="L3836" s="5"/>
    </row>
    <row r="3837" spans="1:12" x14ac:dyDescent="0.25">
      <c r="A3837" s="6" t="s">
        <v>10346</v>
      </c>
      <c r="B3837" s="1" t="s">
        <v>10347</v>
      </c>
      <c r="C3837" s="1" t="s">
        <v>15</v>
      </c>
      <c r="D3837" s="3">
        <v>46087</v>
      </c>
      <c r="E3837" s="1" t="s">
        <v>10348</v>
      </c>
      <c r="F3837" s="1"/>
      <c r="G3837" s="1">
        <v>400000</v>
      </c>
      <c r="H3837" s="1" t="s">
        <v>12</v>
      </c>
      <c r="I3837" s="8"/>
      <c r="J3837" s="5"/>
      <c r="K3837" s="5"/>
      <c r="L3837" s="5"/>
    </row>
    <row r="3838" spans="1:12" x14ac:dyDescent="0.25">
      <c r="A3838" s="1" t="s">
        <v>10349</v>
      </c>
      <c r="B3838" s="1" t="s">
        <v>10350</v>
      </c>
      <c r="C3838" s="1" t="s">
        <v>11</v>
      </c>
      <c r="D3838" s="3">
        <v>46087</v>
      </c>
      <c r="E3838" s="1" t="s">
        <v>10351</v>
      </c>
      <c r="F3838" s="1"/>
      <c r="G3838" s="1">
        <v>325000</v>
      </c>
      <c r="H3838" s="1" t="s">
        <v>12</v>
      </c>
      <c r="I3838" s="8"/>
      <c r="J3838" s="5"/>
      <c r="K3838" s="5"/>
      <c r="L3838" s="5"/>
    </row>
    <row r="3839" spans="1:12" x14ac:dyDescent="0.25">
      <c r="A3839" s="1" t="s">
        <v>10352</v>
      </c>
      <c r="B3839" s="1" t="s">
        <v>10353</v>
      </c>
      <c r="C3839" s="1" t="s">
        <v>28</v>
      </c>
      <c r="D3839" s="3">
        <v>46087</v>
      </c>
      <c r="E3839" s="1" t="s">
        <v>10354</v>
      </c>
      <c r="F3839" s="1"/>
      <c r="G3839" s="1">
        <v>260000</v>
      </c>
      <c r="H3839" s="1" t="s">
        <v>12</v>
      </c>
      <c r="I3839" s="8"/>
      <c r="J3839" s="5"/>
      <c r="K3839" s="5"/>
      <c r="L3839" s="5"/>
    </row>
    <row r="3840" spans="1:12" x14ac:dyDescent="0.25">
      <c r="A3840" s="1" t="s">
        <v>10355</v>
      </c>
      <c r="B3840" s="1" t="s">
        <v>10356</v>
      </c>
      <c r="C3840" s="1" t="s">
        <v>28</v>
      </c>
      <c r="D3840" s="3">
        <v>46087</v>
      </c>
      <c r="E3840" s="1" t="s">
        <v>6210</v>
      </c>
      <c r="F3840" s="1"/>
      <c r="G3840" s="1">
        <v>12500</v>
      </c>
      <c r="H3840" s="1" t="s">
        <v>12</v>
      </c>
      <c r="I3840" s="8"/>
      <c r="J3840" s="5"/>
      <c r="K3840" s="5"/>
      <c r="L3840" s="5"/>
    </row>
    <row r="3841" spans="1:12" x14ac:dyDescent="0.25">
      <c r="A3841" s="1" t="s">
        <v>10357</v>
      </c>
      <c r="B3841" s="6" t="s">
        <v>10358</v>
      </c>
      <c r="C3841" s="1" t="s">
        <v>28</v>
      </c>
      <c r="D3841" s="3">
        <v>46090</v>
      </c>
      <c r="E3841" s="1" t="s">
        <v>10359</v>
      </c>
      <c r="F3841" s="1"/>
      <c r="G3841" s="1">
        <v>30000</v>
      </c>
      <c r="H3841" s="1" t="s">
        <v>12</v>
      </c>
      <c r="I3841" s="8"/>
      <c r="J3841" s="5"/>
      <c r="K3841" s="5"/>
      <c r="L3841" s="5"/>
    </row>
    <row r="3842" spans="1:12" x14ac:dyDescent="0.25">
      <c r="A3842" s="1" t="s">
        <v>10360</v>
      </c>
      <c r="B3842" s="1" t="s">
        <v>10361</v>
      </c>
      <c r="C3842" s="1" t="s">
        <v>28</v>
      </c>
      <c r="D3842" s="3">
        <v>46090</v>
      </c>
      <c r="E3842" s="1" t="s">
        <v>10362</v>
      </c>
      <c r="F3842" s="1">
        <v>136000</v>
      </c>
      <c r="G3842" s="1"/>
      <c r="H3842" s="1" t="s">
        <v>12</v>
      </c>
      <c r="I3842" s="8"/>
      <c r="J3842" s="5"/>
      <c r="K3842" s="5"/>
      <c r="L3842" s="5"/>
    </row>
    <row r="3843" spans="1:12" x14ac:dyDescent="0.25">
      <c r="A3843" s="1" t="s">
        <v>10363</v>
      </c>
      <c r="B3843" s="1" t="s">
        <v>10364</v>
      </c>
      <c r="C3843" s="1" t="s">
        <v>28</v>
      </c>
      <c r="D3843" s="3">
        <v>46090</v>
      </c>
      <c r="E3843" s="1" t="s">
        <v>10365</v>
      </c>
      <c r="F3843" s="1"/>
      <c r="G3843" s="1">
        <v>1300</v>
      </c>
      <c r="H3843" s="1" t="s">
        <v>12</v>
      </c>
      <c r="I3843" s="8"/>
      <c r="J3843" s="5"/>
      <c r="K3843" s="5"/>
      <c r="L3843" s="5"/>
    </row>
    <row r="3844" spans="1:12" x14ac:dyDescent="0.25">
      <c r="A3844" s="1" t="s">
        <v>10366</v>
      </c>
      <c r="B3844" s="1" t="s">
        <v>10367</v>
      </c>
      <c r="C3844" s="1" t="s">
        <v>28</v>
      </c>
      <c r="D3844" s="3">
        <v>46091</v>
      </c>
      <c r="E3844" s="1" t="s">
        <v>10368</v>
      </c>
      <c r="F3844" s="1"/>
      <c r="G3844" s="1">
        <v>2700</v>
      </c>
      <c r="H3844" s="1" t="s">
        <v>12</v>
      </c>
      <c r="I3844" s="8"/>
      <c r="J3844" s="5"/>
      <c r="K3844" s="5"/>
      <c r="L3844" s="5"/>
    </row>
    <row r="3845" spans="1:12" x14ac:dyDescent="0.25">
      <c r="A3845" s="1" t="s">
        <v>10369</v>
      </c>
      <c r="B3845" s="1" t="s">
        <v>10370</v>
      </c>
      <c r="C3845" s="1" t="s">
        <v>28</v>
      </c>
      <c r="D3845" s="3">
        <v>46092</v>
      </c>
      <c r="E3845" s="1" t="s">
        <v>10371</v>
      </c>
      <c r="F3845" s="1"/>
      <c r="G3845" s="1">
        <v>14000</v>
      </c>
      <c r="H3845" s="1" t="s">
        <v>12</v>
      </c>
      <c r="I3845" s="8"/>
      <c r="J3845" s="5"/>
      <c r="K3845" s="5"/>
      <c r="L3845" s="5"/>
    </row>
    <row r="3846" spans="1:12" x14ac:dyDescent="0.25">
      <c r="A3846" s="1" t="s">
        <v>10372</v>
      </c>
      <c r="B3846" s="1" t="s">
        <v>10373</v>
      </c>
      <c r="C3846" s="1" t="s">
        <v>28</v>
      </c>
      <c r="D3846" s="3">
        <v>46092</v>
      </c>
      <c r="E3846" s="1" t="s">
        <v>9956</v>
      </c>
      <c r="F3846" s="1"/>
      <c r="G3846" s="1">
        <v>12000</v>
      </c>
      <c r="H3846" s="1" t="s">
        <v>12</v>
      </c>
      <c r="I3846" s="8"/>
      <c r="J3846" s="5"/>
      <c r="K3846" s="5"/>
      <c r="L3846" s="5"/>
    </row>
    <row r="3847" spans="1:12" x14ac:dyDescent="0.25">
      <c r="A3847" s="1" t="s">
        <v>10374</v>
      </c>
      <c r="B3847" s="1" t="s">
        <v>10375</v>
      </c>
      <c r="C3847" s="1" t="s">
        <v>11</v>
      </c>
      <c r="D3847" s="3">
        <v>46092</v>
      </c>
      <c r="E3847" s="1" t="s">
        <v>10376</v>
      </c>
      <c r="F3847" s="1"/>
      <c r="G3847" s="1">
        <v>154010</v>
      </c>
      <c r="H3847" s="1" t="s">
        <v>12</v>
      </c>
      <c r="I3847" s="8"/>
      <c r="J3847" s="5"/>
      <c r="K3847" s="5"/>
      <c r="L3847" s="5"/>
    </row>
    <row r="3848" spans="1:12" x14ac:dyDescent="0.25">
      <c r="A3848" s="1" t="s">
        <v>10377</v>
      </c>
      <c r="B3848" s="6" t="s">
        <v>10378</v>
      </c>
      <c r="C3848" s="1" t="s">
        <v>28</v>
      </c>
      <c r="D3848" s="3">
        <v>46092</v>
      </c>
      <c r="E3848" s="1" t="s">
        <v>8740</v>
      </c>
      <c r="F3848" s="1"/>
      <c r="G3848" s="1">
        <v>9000</v>
      </c>
      <c r="H3848" s="1" t="s">
        <v>12</v>
      </c>
      <c r="I3848" s="8"/>
      <c r="J3848" s="5"/>
      <c r="K3848" s="5"/>
      <c r="L3848" s="5"/>
    </row>
    <row r="3849" spans="1:12" x14ac:dyDescent="0.25">
      <c r="A3849" s="1" t="s">
        <v>10379</v>
      </c>
      <c r="B3849" s="1" t="s">
        <v>10380</v>
      </c>
      <c r="C3849" s="1" t="s">
        <v>325</v>
      </c>
      <c r="D3849" s="3">
        <v>46092</v>
      </c>
      <c r="E3849" s="1" t="s">
        <v>10362</v>
      </c>
      <c r="F3849" s="1">
        <v>136613</v>
      </c>
      <c r="G3849" s="1"/>
      <c r="H3849" s="1" t="s">
        <v>25</v>
      </c>
      <c r="I3849" s="8" t="s">
        <v>10381</v>
      </c>
      <c r="J3849" s="5"/>
      <c r="K3849" s="5"/>
      <c r="L3849" s="5"/>
    </row>
    <row r="3850" spans="1:12" x14ac:dyDescent="0.25">
      <c r="A3850" s="1" t="s">
        <v>10382</v>
      </c>
      <c r="B3850" s="1" t="s">
        <v>10383</v>
      </c>
      <c r="C3850" s="1" t="s">
        <v>11</v>
      </c>
      <c r="D3850" s="3">
        <v>46092</v>
      </c>
      <c r="E3850" s="1" t="s">
        <v>10384</v>
      </c>
      <c r="F3850" s="1">
        <v>53500</v>
      </c>
      <c r="G3850" s="1"/>
      <c r="H3850" s="1" t="s">
        <v>183</v>
      </c>
      <c r="I3850" s="8"/>
      <c r="J3850" s="5"/>
      <c r="K3850" s="5"/>
      <c r="L3850" s="5"/>
    </row>
    <row r="3851" spans="1:12" x14ac:dyDescent="0.25">
      <c r="A3851" s="1" t="s">
        <v>10385</v>
      </c>
      <c r="B3851" s="1" t="s">
        <v>10383</v>
      </c>
      <c r="C3851" s="1" t="s">
        <v>28</v>
      </c>
      <c r="D3851" s="3">
        <v>46092</v>
      </c>
      <c r="E3851" s="1" t="s">
        <v>10384</v>
      </c>
      <c r="F3851" s="1"/>
      <c r="G3851" s="1">
        <v>53500</v>
      </c>
      <c r="H3851" s="1" t="s">
        <v>185</v>
      </c>
      <c r="I3851" s="8"/>
      <c r="J3851" s="5"/>
      <c r="K3851" s="5"/>
      <c r="L3851" s="5"/>
    </row>
    <row r="3852" spans="1:12" x14ac:dyDescent="0.25">
      <c r="A3852" s="1" t="s">
        <v>10386</v>
      </c>
      <c r="B3852" s="1" t="s">
        <v>10387</v>
      </c>
      <c r="C3852" s="1" t="s">
        <v>28</v>
      </c>
      <c r="D3852" s="3">
        <v>46092</v>
      </c>
      <c r="E3852" s="1" t="s">
        <v>10388</v>
      </c>
      <c r="F3852" s="1"/>
      <c r="G3852" s="1">
        <v>100000</v>
      </c>
      <c r="H3852" s="1" t="s">
        <v>12</v>
      </c>
      <c r="I3852" s="8"/>
      <c r="J3852" s="5"/>
      <c r="K3852" s="5"/>
      <c r="L3852" s="5"/>
    </row>
    <row r="3853" spans="1:12" x14ac:dyDescent="0.25">
      <c r="A3853" s="1" t="s">
        <v>10389</v>
      </c>
      <c r="B3853" s="1" t="s">
        <v>10390</v>
      </c>
      <c r="C3853" s="1" t="s">
        <v>4255</v>
      </c>
      <c r="D3853" s="3">
        <v>46092</v>
      </c>
      <c r="E3853" s="1" t="s">
        <v>10391</v>
      </c>
      <c r="F3853" s="1"/>
      <c r="G3853" s="1">
        <v>150000</v>
      </c>
      <c r="H3853" s="1" t="s">
        <v>32</v>
      </c>
      <c r="I3853" s="8"/>
      <c r="J3853" s="5"/>
      <c r="K3853" s="5"/>
      <c r="L3853" s="5"/>
    </row>
    <row r="3854" spans="1:12" x14ac:dyDescent="0.25">
      <c r="A3854" s="1" t="s">
        <v>10392</v>
      </c>
      <c r="B3854" s="1" t="s">
        <v>10393</v>
      </c>
      <c r="C3854" s="1" t="s">
        <v>4065</v>
      </c>
      <c r="D3854" s="3">
        <v>46092</v>
      </c>
      <c r="E3854" s="1" t="s">
        <v>10394</v>
      </c>
      <c r="F3854" s="1"/>
      <c r="G3854" s="1">
        <v>50000</v>
      </c>
      <c r="H3854" s="1" t="s">
        <v>12</v>
      </c>
      <c r="I3854" s="8"/>
      <c r="J3854" s="5"/>
      <c r="K3854" s="5"/>
      <c r="L3854" s="5"/>
    </row>
    <row r="3855" spans="1:12" x14ac:dyDescent="0.25">
      <c r="A3855" s="1" t="s">
        <v>10395</v>
      </c>
      <c r="B3855" s="1" t="s">
        <v>10396</v>
      </c>
      <c r="C3855" s="1" t="s">
        <v>15</v>
      </c>
      <c r="D3855" s="3">
        <v>46093</v>
      </c>
      <c r="E3855" s="1" t="s">
        <v>10397</v>
      </c>
      <c r="F3855" s="1">
        <v>380000</v>
      </c>
      <c r="G3855" s="1"/>
      <c r="H3855" s="1" t="s">
        <v>32</v>
      </c>
      <c r="I3855" s="8"/>
      <c r="J3855" s="5"/>
      <c r="K3855" s="5"/>
      <c r="L3855" s="5"/>
    </row>
    <row r="3856" spans="1:12" x14ac:dyDescent="0.25">
      <c r="A3856" s="1" t="s">
        <v>10398</v>
      </c>
      <c r="B3856" s="1" t="s">
        <v>10399</v>
      </c>
      <c r="C3856" s="1" t="s">
        <v>15</v>
      </c>
      <c r="D3856" s="3">
        <v>46093</v>
      </c>
      <c r="E3856" s="1" t="s">
        <v>10400</v>
      </c>
      <c r="F3856" s="1"/>
      <c r="G3856" s="1">
        <v>250000</v>
      </c>
      <c r="H3856" s="1" t="s">
        <v>12</v>
      </c>
      <c r="I3856" s="8"/>
      <c r="J3856" s="5"/>
      <c r="K3856" s="5"/>
      <c r="L3856" s="5"/>
    </row>
    <row r="3857" spans="1:12" x14ac:dyDescent="0.25">
      <c r="A3857" s="1" t="s">
        <v>10401</v>
      </c>
      <c r="B3857" s="1" t="s">
        <v>10402</v>
      </c>
      <c r="C3857" s="1" t="s">
        <v>15</v>
      </c>
      <c r="D3857" s="3">
        <v>46093</v>
      </c>
      <c r="E3857" s="1" t="s">
        <v>10403</v>
      </c>
      <c r="F3857" s="1">
        <v>100000</v>
      </c>
      <c r="G3857" s="1"/>
      <c r="H3857" s="1" t="s">
        <v>12</v>
      </c>
      <c r="I3857" s="8"/>
      <c r="J3857" s="5"/>
      <c r="K3857" s="5"/>
      <c r="L3857" s="5"/>
    </row>
    <row r="3858" spans="1:12" x14ac:dyDescent="0.25">
      <c r="A3858" s="6" t="s">
        <v>10404</v>
      </c>
      <c r="B3858" s="1" t="s">
        <v>10405</v>
      </c>
      <c r="C3858" s="1" t="s">
        <v>11</v>
      </c>
      <c r="D3858" s="3">
        <v>46093</v>
      </c>
      <c r="E3858" s="1" t="s">
        <v>10406</v>
      </c>
      <c r="F3858" s="1">
        <v>3500</v>
      </c>
      <c r="G3858" s="1"/>
      <c r="H3858" s="1" t="s">
        <v>183</v>
      </c>
      <c r="I3858" s="8"/>
      <c r="J3858" s="5"/>
      <c r="K3858" s="5"/>
      <c r="L3858" s="5"/>
    </row>
    <row r="3859" spans="1:12" x14ac:dyDescent="0.25">
      <c r="A3859" s="1" t="s">
        <v>10407</v>
      </c>
      <c r="B3859" s="1" t="s">
        <v>10405</v>
      </c>
      <c r="C3859" s="1" t="s">
        <v>28</v>
      </c>
      <c r="D3859" s="3">
        <v>46093</v>
      </c>
      <c r="E3859" s="1" t="s">
        <v>10406</v>
      </c>
      <c r="F3859" s="1"/>
      <c r="G3859" s="1">
        <v>3500</v>
      </c>
      <c r="H3859" s="1" t="s">
        <v>185</v>
      </c>
      <c r="I3859" s="8"/>
      <c r="J3859" s="5"/>
      <c r="K3859" s="5"/>
      <c r="L3859" s="5"/>
    </row>
    <row r="3860" spans="1:12" x14ac:dyDescent="0.25">
      <c r="A3860" s="1" t="s">
        <v>10408</v>
      </c>
      <c r="B3860" s="1" t="s">
        <v>10409</v>
      </c>
      <c r="C3860" s="1" t="s">
        <v>28</v>
      </c>
      <c r="D3860" s="3">
        <v>46093</v>
      </c>
      <c r="E3860" s="1" t="s">
        <v>10410</v>
      </c>
      <c r="F3860" s="1"/>
      <c r="G3860" s="1">
        <v>3000</v>
      </c>
      <c r="H3860" s="1" t="s">
        <v>12</v>
      </c>
      <c r="I3860" s="8"/>
      <c r="J3860" s="5"/>
      <c r="K3860" s="5"/>
      <c r="L3860" s="5"/>
    </row>
    <row r="3861" spans="1:12" x14ac:dyDescent="0.25">
      <c r="A3861" s="1" t="s">
        <v>10411</v>
      </c>
      <c r="B3861" s="1" t="s">
        <v>10412</v>
      </c>
      <c r="C3861" s="1" t="s">
        <v>28</v>
      </c>
      <c r="D3861" s="3">
        <v>46093</v>
      </c>
      <c r="E3861" s="1" t="s">
        <v>10413</v>
      </c>
      <c r="F3861" s="1"/>
      <c r="G3861" s="1">
        <v>83000</v>
      </c>
      <c r="H3861" s="1" t="s">
        <v>12</v>
      </c>
      <c r="I3861" s="8"/>
      <c r="J3861" s="5"/>
      <c r="K3861" s="5"/>
      <c r="L3861" s="5"/>
    </row>
    <row r="3862" spans="1:12" x14ac:dyDescent="0.25">
      <c r="A3862" s="1" t="s">
        <v>10414</v>
      </c>
      <c r="B3862" s="1" t="s">
        <v>10415</v>
      </c>
      <c r="C3862" s="1" t="s">
        <v>325</v>
      </c>
      <c r="D3862" s="3">
        <v>46093</v>
      </c>
      <c r="E3862" s="1" t="s">
        <v>10416</v>
      </c>
      <c r="F3862" s="1">
        <v>102850</v>
      </c>
      <c r="G3862" s="1"/>
      <c r="H3862" s="1" t="s">
        <v>25</v>
      </c>
      <c r="I3862" s="9" t="s">
        <v>10417</v>
      </c>
      <c r="J3862" s="5"/>
      <c r="K3862" s="5"/>
      <c r="L3862" s="5"/>
    </row>
    <row r="3863" spans="1:12" x14ac:dyDescent="0.25">
      <c r="A3863" s="1" t="s">
        <v>10418</v>
      </c>
      <c r="B3863" s="1" t="s">
        <v>10419</v>
      </c>
      <c r="C3863" s="1" t="s">
        <v>28</v>
      </c>
      <c r="D3863" s="3">
        <v>46093</v>
      </c>
      <c r="E3863" s="1" t="s">
        <v>10420</v>
      </c>
      <c r="F3863" s="1">
        <v>584790.57999999996</v>
      </c>
      <c r="G3863" s="1"/>
      <c r="H3863" s="1" t="s">
        <v>12</v>
      </c>
      <c r="I3863" s="8"/>
      <c r="J3863" s="5"/>
      <c r="K3863" s="5"/>
      <c r="L3863" s="5"/>
    </row>
    <row r="3864" spans="1:12" x14ac:dyDescent="0.25">
      <c r="A3864" s="1" t="s">
        <v>10421</v>
      </c>
      <c r="B3864" s="1" t="s">
        <v>10422</v>
      </c>
      <c r="C3864" s="1" t="s">
        <v>28</v>
      </c>
      <c r="D3864" s="3">
        <v>46093</v>
      </c>
      <c r="E3864" s="1" t="s">
        <v>10423</v>
      </c>
      <c r="F3864" s="1">
        <v>181500</v>
      </c>
      <c r="G3864" s="1"/>
      <c r="H3864" s="1" t="s">
        <v>12</v>
      </c>
      <c r="I3864" s="8"/>
      <c r="J3864" s="5"/>
      <c r="K3864" s="5"/>
      <c r="L3864" s="5"/>
    </row>
    <row r="3865" spans="1:12" x14ac:dyDescent="0.25">
      <c r="A3865" s="1" t="s">
        <v>10424</v>
      </c>
      <c r="B3865" s="1" t="s">
        <v>10425</v>
      </c>
      <c r="C3865" s="1" t="s">
        <v>28</v>
      </c>
      <c r="D3865" s="3">
        <v>46093</v>
      </c>
      <c r="E3865" s="1" t="s">
        <v>10426</v>
      </c>
      <c r="F3865" s="1">
        <v>111320</v>
      </c>
      <c r="G3865" s="1"/>
      <c r="H3865" s="1" t="s">
        <v>12</v>
      </c>
      <c r="I3865" s="8"/>
      <c r="J3865" s="5"/>
      <c r="K3865" s="5"/>
      <c r="L3865" s="5"/>
    </row>
    <row r="3866" spans="1:12" x14ac:dyDescent="0.25">
      <c r="A3866" s="1" t="s">
        <v>10427</v>
      </c>
      <c r="B3866" s="1" t="s">
        <v>10428</v>
      </c>
      <c r="C3866" s="1" t="s">
        <v>28</v>
      </c>
      <c r="D3866" s="3">
        <v>46093</v>
      </c>
      <c r="E3866" s="1" t="s">
        <v>10429</v>
      </c>
      <c r="F3866" s="1"/>
      <c r="G3866" s="1">
        <v>2300</v>
      </c>
      <c r="H3866" s="1" t="s">
        <v>12</v>
      </c>
      <c r="I3866" s="8"/>
      <c r="J3866" s="5"/>
      <c r="K3866" s="5"/>
      <c r="L3866" s="5"/>
    </row>
    <row r="3867" spans="1:12" x14ac:dyDescent="0.25">
      <c r="A3867" s="1" t="s">
        <v>10430</v>
      </c>
      <c r="B3867" s="1" t="s">
        <v>10431</v>
      </c>
      <c r="C3867" s="1" t="s">
        <v>28</v>
      </c>
      <c r="D3867" s="3">
        <v>46093</v>
      </c>
      <c r="E3867" s="1" t="s">
        <v>10432</v>
      </c>
      <c r="F3867" s="1"/>
      <c r="G3867" s="1">
        <v>4900</v>
      </c>
      <c r="H3867" s="1" t="s">
        <v>12</v>
      </c>
      <c r="I3867" s="8"/>
      <c r="J3867" s="5"/>
      <c r="K3867" s="5"/>
      <c r="L3867" s="5"/>
    </row>
    <row r="3868" spans="1:12" x14ac:dyDescent="0.25">
      <c r="A3868" s="1" t="s">
        <v>10433</v>
      </c>
      <c r="B3868" s="1" t="s">
        <v>10434</v>
      </c>
      <c r="C3868" s="1" t="s">
        <v>15</v>
      </c>
      <c r="D3868" s="3">
        <v>46094</v>
      </c>
      <c r="E3868" s="1" t="s">
        <v>10435</v>
      </c>
      <c r="F3868" s="1">
        <v>14200</v>
      </c>
      <c r="G3868" s="1"/>
      <c r="H3868" s="1" t="s">
        <v>183</v>
      </c>
      <c r="I3868" s="8"/>
      <c r="J3868" s="5"/>
      <c r="K3868" s="5"/>
      <c r="L3868" s="5"/>
    </row>
    <row r="3869" spans="1:12" x14ac:dyDescent="0.25">
      <c r="A3869" s="6" t="s">
        <v>10436</v>
      </c>
      <c r="B3869" s="1" t="s">
        <v>10434</v>
      </c>
      <c r="C3869" s="1" t="s">
        <v>4255</v>
      </c>
      <c r="D3869" s="3">
        <v>46094</v>
      </c>
      <c r="E3869" s="1" t="s">
        <v>10435</v>
      </c>
      <c r="F3869" s="1"/>
      <c r="G3869" s="1">
        <v>14200</v>
      </c>
      <c r="H3869" s="1" t="s">
        <v>185</v>
      </c>
      <c r="I3869" s="8"/>
      <c r="J3869" s="5"/>
      <c r="K3869" s="5"/>
      <c r="L3869" s="5"/>
    </row>
    <row r="3870" spans="1:12" x14ac:dyDescent="0.25">
      <c r="A3870" s="1" t="s">
        <v>10437</v>
      </c>
      <c r="B3870" s="1" t="s">
        <v>10438</v>
      </c>
      <c r="C3870" s="1" t="s">
        <v>4255</v>
      </c>
      <c r="D3870" s="3">
        <v>46094</v>
      </c>
      <c r="E3870" s="1" t="s">
        <v>10439</v>
      </c>
      <c r="F3870" s="1"/>
      <c r="G3870" s="1">
        <v>475895</v>
      </c>
      <c r="H3870" s="1" t="s">
        <v>12</v>
      </c>
      <c r="I3870" s="8"/>
      <c r="J3870" s="5"/>
      <c r="K3870" s="5"/>
      <c r="L3870" s="5"/>
    </row>
    <row r="3871" spans="1:12" x14ac:dyDescent="0.25">
      <c r="A3871" s="1" t="s">
        <v>10440</v>
      </c>
      <c r="B3871" s="1" t="s">
        <v>10441</v>
      </c>
      <c r="C3871" s="1" t="s">
        <v>4255</v>
      </c>
      <c r="D3871" s="3">
        <v>46094</v>
      </c>
      <c r="E3871" s="1" t="s">
        <v>10442</v>
      </c>
      <c r="F3871" s="1"/>
      <c r="G3871" s="1">
        <v>151433</v>
      </c>
      <c r="H3871" s="1" t="s">
        <v>12</v>
      </c>
      <c r="I3871" s="8"/>
      <c r="J3871" s="5"/>
      <c r="K3871" s="5"/>
      <c r="L3871" s="5"/>
    </row>
    <row r="3872" spans="1:12" x14ac:dyDescent="0.25">
      <c r="A3872" s="1" t="s">
        <v>10443</v>
      </c>
      <c r="B3872" s="1" t="s">
        <v>10444</v>
      </c>
      <c r="C3872" s="1" t="s">
        <v>15</v>
      </c>
      <c r="D3872" s="3">
        <v>46094</v>
      </c>
      <c r="E3872" s="1" t="s">
        <v>10445</v>
      </c>
      <c r="F3872" s="1">
        <v>3022264</v>
      </c>
      <c r="G3872" s="1"/>
      <c r="H3872" s="1" t="s">
        <v>32</v>
      </c>
      <c r="I3872" s="8"/>
      <c r="J3872" s="5"/>
      <c r="K3872" s="5"/>
      <c r="L3872" s="5"/>
    </row>
    <row r="3873" spans="1:12" x14ac:dyDescent="0.25">
      <c r="A3873" s="1" t="s">
        <v>10446</v>
      </c>
      <c r="B3873" s="1" t="s">
        <v>10447</v>
      </c>
      <c r="C3873" s="1" t="s">
        <v>365</v>
      </c>
      <c r="D3873" s="3">
        <v>46094</v>
      </c>
      <c r="E3873" s="1" t="s">
        <v>10445</v>
      </c>
      <c r="F3873" s="1">
        <v>33736</v>
      </c>
      <c r="G3873" s="1"/>
      <c r="H3873" s="1" t="s">
        <v>32</v>
      </c>
      <c r="I3873" s="8"/>
      <c r="J3873" s="5"/>
      <c r="K3873" s="5"/>
      <c r="L3873" s="5"/>
    </row>
    <row r="3874" spans="1:12" x14ac:dyDescent="0.25">
      <c r="A3874" s="1" t="s">
        <v>10448</v>
      </c>
      <c r="B3874" s="1" t="s">
        <v>10449</v>
      </c>
      <c r="C3874" s="1" t="s">
        <v>4255</v>
      </c>
      <c r="D3874" s="3">
        <v>46094</v>
      </c>
      <c r="E3874" s="1" t="s">
        <v>10450</v>
      </c>
      <c r="F3874" s="1">
        <v>1200000</v>
      </c>
      <c r="G3874" s="1"/>
      <c r="H3874" s="1" t="s">
        <v>183</v>
      </c>
      <c r="I3874" s="8"/>
      <c r="J3874" s="5"/>
      <c r="K3874" s="5"/>
      <c r="L3874" s="5"/>
    </row>
    <row r="3875" spans="1:12" x14ac:dyDescent="0.25">
      <c r="A3875" s="1" t="s">
        <v>10451</v>
      </c>
      <c r="B3875" s="1" t="s">
        <v>10449</v>
      </c>
      <c r="C3875" s="1" t="s">
        <v>4065</v>
      </c>
      <c r="D3875" s="3">
        <v>46094</v>
      </c>
      <c r="E3875" s="1" t="s">
        <v>10450</v>
      </c>
      <c r="F3875" s="1"/>
      <c r="G3875" s="1">
        <v>1200000</v>
      </c>
      <c r="H3875" s="1" t="s">
        <v>185</v>
      </c>
      <c r="I3875" s="8"/>
      <c r="J3875" s="5"/>
      <c r="K3875" s="5"/>
      <c r="L3875" s="5"/>
    </row>
    <row r="3876" spans="1:12" x14ac:dyDescent="0.25">
      <c r="A3876" s="1" t="s">
        <v>10452</v>
      </c>
      <c r="B3876" s="1" t="s">
        <v>10453</v>
      </c>
      <c r="C3876" s="1" t="s">
        <v>4255</v>
      </c>
      <c r="D3876" s="3">
        <v>46094</v>
      </c>
      <c r="E3876" s="1" t="s">
        <v>10454</v>
      </c>
      <c r="F3876" s="1"/>
      <c r="G3876" s="1">
        <v>53611</v>
      </c>
      <c r="H3876" s="1" t="s">
        <v>12</v>
      </c>
      <c r="I3876" s="8"/>
      <c r="J3876" s="5"/>
      <c r="K3876" s="5"/>
      <c r="L3876" s="5"/>
    </row>
    <row r="3877" spans="1:12" x14ac:dyDescent="0.25">
      <c r="A3877" s="1" t="s">
        <v>10455</v>
      </c>
      <c r="B3877" s="1" t="s">
        <v>10456</v>
      </c>
      <c r="C3877" s="1" t="s">
        <v>4255</v>
      </c>
      <c r="D3877" s="3">
        <v>46094</v>
      </c>
      <c r="E3877" s="1" t="s">
        <v>10457</v>
      </c>
      <c r="F3877" s="1"/>
      <c r="G3877" s="1">
        <v>60000</v>
      </c>
      <c r="H3877" s="1" t="s">
        <v>12</v>
      </c>
      <c r="I3877" s="8"/>
      <c r="J3877" s="5"/>
      <c r="K3877" s="5"/>
      <c r="L3877" s="5"/>
    </row>
    <row r="3878" spans="1:12" x14ac:dyDescent="0.25">
      <c r="A3878" s="1" t="s">
        <v>10458</v>
      </c>
      <c r="B3878" s="1" t="s">
        <v>10459</v>
      </c>
      <c r="C3878" s="1" t="s">
        <v>4255</v>
      </c>
      <c r="D3878" s="3">
        <v>46094</v>
      </c>
      <c r="E3878" s="1" t="s">
        <v>10460</v>
      </c>
      <c r="F3878" s="1"/>
      <c r="G3878" s="1">
        <v>150000</v>
      </c>
      <c r="H3878" s="1" t="s">
        <v>12</v>
      </c>
      <c r="I3878" s="8"/>
      <c r="J3878" s="5"/>
      <c r="K3878" s="5"/>
      <c r="L3878" s="5"/>
    </row>
    <row r="3879" spans="1:12" x14ac:dyDescent="0.25">
      <c r="A3879" s="1" t="s">
        <v>10461</v>
      </c>
      <c r="B3879" s="1" t="s">
        <v>10462</v>
      </c>
      <c r="C3879" s="1" t="s">
        <v>4255</v>
      </c>
      <c r="D3879" s="3">
        <v>46094</v>
      </c>
      <c r="E3879" s="1" t="s">
        <v>10463</v>
      </c>
      <c r="F3879" s="1">
        <v>50000</v>
      </c>
      <c r="G3879" s="1"/>
      <c r="H3879" s="1" t="s">
        <v>183</v>
      </c>
      <c r="I3879" s="8"/>
      <c r="J3879" s="5"/>
      <c r="K3879" s="5"/>
      <c r="L3879" s="5"/>
    </row>
    <row r="3880" spans="1:12" x14ac:dyDescent="0.25">
      <c r="A3880" s="1" t="s">
        <v>10464</v>
      </c>
      <c r="B3880" s="1" t="s">
        <v>10462</v>
      </c>
      <c r="C3880" s="1" t="s">
        <v>4065</v>
      </c>
      <c r="D3880" s="3">
        <v>46094</v>
      </c>
      <c r="E3880" s="1" t="s">
        <v>10463</v>
      </c>
      <c r="F3880" s="1"/>
      <c r="G3880" s="1">
        <v>50000</v>
      </c>
      <c r="H3880" s="1" t="s">
        <v>185</v>
      </c>
      <c r="I3880" s="8"/>
      <c r="J3880" s="5"/>
      <c r="K3880" s="5"/>
      <c r="L3880" s="5"/>
    </row>
    <row r="3881" spans="1:12" x14ac:dyDescent="0.25">
      <c r="A3881" s="1" t="s">
        <v>10465</v>
      </c>
      <c r="B3881" s="1" t="s">
        <v>10466</v>
      </c>
      <c r="C3881" s="1" t="s">
        <v>4255</v>
      </c>
      <c r="D3881" s="3">
        <v>46094</v>
      </c>
      <c r="E3881" s="1" t="s">
        <v>10467</v>
      </c>
      <c r="F3881" s="1"/>
      <c r="G3881" s="1">
        <v>200000</v>
      </c>
      <c r="H3881" s="1" t="s">
        <v>12</v>
      </c>
      <c r="I3881" s="8"/>
      <c r="J3881" s="5"/>
      <c r="K3881" s="5"/>
      <c r="L3881" s="5"/>
    </row>
    <row r="3882" spans="1:12" x14ac:dyDescent="0.25">
      <c r="A3882" s="1" t="s">
        <v>10468</v>
      </c>
      <c r="B3882" s="1" t="s">
        <v>10469</v>
      </c>
      <c r="C3882" s="1" t="s">
        <v>4255</v>
      </c>
      <c r="D3882" s="3">
        <v>46094</v>
      </c>
      <c r="E3882" s="1" t="s">
        <v>10470</v>
      </c>
      <c r="F3882" s="1"/>
      <c r="G3882" s="1">
        <v>10000</v>
      </c>
      <c r="H3882" s="1" t="s">
        <v>12</v>
      </c>
      <c r="I3882" s="8"/>
      <c r="J3882" s="5"/>
      <c r="K3882" s="5"/>
      <c r="L3882" s="5"/>
    </row>
    <row r="3883" spans="1:12" x14ac:dyDescent="0.25">
      <c r="A3883" s="1" t="s">
        <v>10471</v>
      </c>
      <c r="B3883" s="1" t="s">
        <v>10472</v>
      </c>
      <c r="C3883" s="1" t="s">
        <v>4255</v>
      </c>
      <c r="D3883" s="3">
        <v>46094</v>
      </c>
      <c r="E3883" s="1" t="s">
        <v>10473</v>
      </c>
      <c r="F3883" s="1"/>
      <c r="G3883" s="1">
        <v>5944</v>
      </c>
      <c r="H3883" s="1" t="s">
        <v>12</v>
      </c>
      <c r="I3883" s="8"/>
      <c r="J3883" s="5"/>
      <c r="K3883" s="5"/>
      <c r="L3883" s="5"/>
    </row>
    <row r="3884" spans="1:12" x14ac:dyDescent="0.25">
      <c r="A3884" s="1" t="s">
        <v>10474</v>
      </c>
      <c r="B3884" s="1" t="s">
        <v>10475</v>
      </c>
      <c r="C3884" s="1" t="s">
        <v>4065</v>
      </c>
      <c r="D3884" s="3">
        <v>46094</v>
      </c>
      <c r="E3884" s="1" t="s">
        <v>1537</v>
      </c>
      <c r="F3884" s="1"/>
      <c r="G3884" s="1">
        <v>27060</v>
      </c>
      <c r="H3884" s="1" t="s">
        <v>12</v>
      </c>
      <c r="I3884" s="8"/>
      <c r="J3884" s="5"/>
      <c r="K3884" s="5"/>
      <c r="L3884" s="5"/>
    </row>
    <row r="3885" spans="1:12" x14ac:dyDescent="0.25">
      <c r="A3885" s="1" t="s">
        <v>10476</v>
      </c>
      <c r="B3885" s="1" t="s">
        <v>10477</v>
      </c>
      <c r="C3885" s="1" t="s">
        <v>4065</v>
      </c>
      <c r="D3885" s="3">
        <v>46094</v>
      </c>
      <c r="E3885" s="1" t="s">
        <v>10478</v>
      </c>
      <c r="F3885" s="1">
        <v>239600</v>
      </c>
      <c r="G3885" s="1"/>
      <c r="H3885" s="1" t="s">
        <v>183</v>
      </c>
      <c r="I3885" s="8" t="s">
        <v>10285</v>
      </c>
      <c r="J3885" s="5"/>
      <c r="K3885" s="5"/>
      <c r="L3885" s="5"/>
    </row>
    <row r="3886" spans="1:12" x14ac:dyDescent="0.25">
      <c r="A3886" s="1" t="s">
        <v>10479</v>
      </c>
      <c r="B3886" s="1" t="s">
        <v>10477</v>
      </c>
      <c r="C3886" s="1" t="s">
        <v>325</v>
      </c>
      <c r="D3886" s="3">
        <v>46094</v>
      </c>
      <c r="E3886" s="1" t="s">
        <v>10478</v>
      </c>
      <c r="F3886" s="1"/>
      <c r="G3886" s="1">
        <v>239600</v>
      </c>
      <c r="H3886" s="1" t="s">
        <v>185</v>
      </c>
      <c r="I3886" s="8"/>
      <c r="J3886" s="5"/>
      <c r="K3886" s="5"/>
      <c r="L3886" s="5"/>
    </row>
    <row r="3887" spans="1:12" x14ac:dyDescent="0.25">
      <c r="A3887" s="1" t="s">
        <v>10480</v>
      </c>
      <c r="B3887" s="1" t="s">
        <v>10481</v>
      </c>
      <c r="C3887" s="1" t="s">
        <v>4065</v>
      </c>
      <c r="D3887" s="3">
        <v>46094</v>
      </c>
      <c r="E3887" s="1" t="s">
        <v>10478</v>
      </c>
      <c r="F3887" s="1">
        <v>102850</v>
      </c>
      <c r="G3887" s="1"/>
      <c r="H3887" s="1" t="s">
        <v>183</v>
      </c>
      <c r="I3887" s="8" t="s">
        <v>10289</v>
      </c>
      <c r="J3887" s="5"/>
      <c r="K3887" s="5"/>
      <c r="L3887" s="5"/>
    </row>
    <row r="3888" spans="1:12" x14ac:dyDescent="0.25">
      <c r="A3888" s="1" t="s">
        <v>10482</v>
      </c>
      <c r="B3888" s="1" t="s">
        <v>10481</v>
      </c>
      <c r="C3888" s="1" t="s">
        <v>325</v>
      </c>
      <c r="D3888" s="3">
        <v>46094</v>
      </c>
      <c r="E3888" s="1" t="s">
        <v>10478</v>
      </c>
      <c r="F3888" s="1"/>
      <c r="G3888" s="1">
        <v>102850</v>
      </c>
      <c r="H3888" s="1" t="s">
        <v>185</v>
      </c>
      <c r="I3888" s="8"/>
      <c r="J3888" s="5"/>
      <c r="K3888" s="5"/>
      <c r="L3888" s="5"/>
    </row>
    <row r="3889" spans="1:12" x14ac:dyDescent="0.25">
      <c r="A3889" s="1" t="s">
        <v>10483</v>
      </c>
      <c r="B3889" s="1" t="s">
        <v>10484</v>
      </c>
      <c r="C3889" s="1" t="s">
        <v>4065</v>
      </c>
      <c r="D3889" s="3">
        <v>46094</v>
      </c>
      <c r="E3889" s="1" t="s">
        <v>10478</v>
      </c>
      <c r="F3889" s="1">
        <v>199650</v>
      </c>
      <c r="G3889" s="1"/>
      <c r="H3889" s="1" t="s">
        <v>183</v>
      </c>
      <c r="I3889" s="8" t="s">
        <v>10293</v>
      </c>
      <c r="J3889" s="5"/>
      <c r="K3889" s="5"/>
      <c r="L3889" s="5"/>
    </row>
    <row r="3890" spans="1:12" x14ac:dyDescent="0.25">
      <c r="A3890" s="1" t="s">
        <v>10485</v>
      </c>
      <c r="B3890" s="1" t="s">
        <v>10484</v>
      </c>
      <c r="C3890" s="1" t="s">
        <v>325</v>
      </c>
      <c r="D3890" s="3">
        <v>46094</v>
      </c>
      <c r="E3890" s="1" t="s">
        <v>10478</v>
      </c>
      <c r="F3890" s="1"/>
      <c r="G3890" s="1">
        <v>199650</v>
      </c>
      <c r="H3890" s="1" t="s">
        <v>185</v>
      </c>
      <c r="I3890" s="8"/>
      <c r="J3890" s="5"/>
      <c r="K3890" s="5"/>
      <c r="L3890" s="5"/>
    </row>
    <row r="3891" spans="1:12" x14ac:dyDescent="0.25">
      <c r="A3891" s="1" t="s">
        <v>10486</v>
      </c>
      <c r="B3891" s="1" t="s">
        <v>10487</v>
      </c>
      <c r="C3891" s="1" t="s">
        <v>4065</v>
      </c>
      <c r="D3891" s="3">
        <v>46094</v>
      </c>
      <c r="E3891" s="1" t="s">
        <v>10478</v>
      </c>
      <c r="F3891" s="1">
        <v>102850</v>
      </c>
      <c r="G3891" s="1"/>
      <c r="H3891" s="1" t="s">
        <v>183</v>
      </c>
      <c r="I3891" s="8" t="s">
        <v>10297</v>
      </c>
      <c r="J3891" s="5"/>
      <c r="K3891" s="5"/>
      <c r="L3891" s="5"/>
    </row>
    <row r="3892" spans="1:12" x14ac:dyDescent="0.25">
      <c r="A3892" s="1" t="s">
        <v>10488</v>
      </c>
      <c r="B3892" s="1" t="s">
        <v>10487</v>
      </c>
      <c r="C3892" s="1" t="s">
        <v>325</v>
      </c>
      <c r="D3892" s="3">
        <v>46094</v>
      </c>
      <c r="E3892" s="1" t="s">
        <v>10478</v>
      </c>
      <c r="F3892" s="1"/>
      <c r="G3892" s="1">
        <v>102850</v>
      </c>
      <c r="H3892" s="1" t="s">
        <v>185</v>
      </c>
      <c r="I3892" s="8"/>
      <c r="J3892" s="5"/>
      <c r="K3892" s="5"/>
      <c r="L3892" s="5"/>
    </row>
    <row r="3893" spans="1:12" x14ac:dyDescent="0.25">
      <c r="A3893" s="1" t="s">
        <v>10489</v>
      </c>
      <c r="B3893" s="1" t="s">
        <v>10490</v>
      </c>
      <c r="C3893" s="1" t="s">
        <v>4065</v>
      </c>
      <c r="D3893" s="3">
        <v>46094</v>
      </c>
      <c r="E3893" s="1" t="s">
        <v>2786</v>
      </c>
      <c r="F3893" s="1"/>
      <c r="G3893" s="1">
        <v>132837</v>
      </c>
      <c r="H3893" s="1" t="s">
        <v>12</v>
      </c>
      <c r="I3893" s="8"/>
      <c r="J3893" s="5"/>
      <c r="K3893" s="5"/>
      <c r="L3893" s="5"/>
    </row>
    <row r="3894" spans="1:12" x14ac:dyDescent="0.25">
      <c r="A3894" s="1" t="s">
        <v>10491</v>
      </c>
      <c r="B3894" s="1" t="s">
        <v>10492</v>
      </c>
      <c r="C3894" s="1" t="s">
        <v>4065</v>
      </c>
      <c r="D3894" s="3">
        <v>46094</v>
      </c>
      <c r="E3894" s="1" t="s">
        <v>2789</v>
      </c>
      <c r="F3894" s="1"/>
      <c r="G3894" s="1">
        <v>144527</v>
      </c>
      <c r="H3894" s="1" t="s">
        <v>12</v>
      </c>
      <c r="I3894" s="8"/>
      <c r="J3894" s="5"/>
      <c r="K3894" s="5"/>
      <c r="L3894" s="5"/>
    </row>
    <row r="3895" spans="1:12" x14ac:dyDescent="0.25">
      <c r="A3895" s="1" t="s">
        <v>10493</v>
      </c>
      <c r="B3895" s="1" t="s">
        <v>10494</v>
      </c>
      <c r="C3895" s="1" t="s">
        <v>365</v>
      </c>
      <c r="D3895" s="3">
        <v>46094</v>
      </c>
      <c r="E3895" s="1" t="s">
        <v>10495</v>
      </c>
      <c r="F3895" s="1">
        <v>6542.34</v>
      </c>
      <c r="G3895" s="1"/>
      <c r="H3895" s="1" t="s">
        <v>183</v>
      </c>
      <c r="I3895" s="8"/>
      <c r="J3895" s="5"/>
      <c r="K3895" s="5"/>
      <c r="L3895" s="5"/>
    </row>
    <row r="3896" spans="1:12" x14ac:dyDescent="0.25">
      <c r="A3896" s="1" t="s">
        <v>10496</v>
      </c>
      <c r="B3896" s="1" t="s">
        <v>10494</v>
      </c>
      <c r="C3896" s="1" t="s">
        <v>4255</v>
      </c>
      <c r="D3896" s="3">
        <v>46094</v>
      </c>
      <c r="E3896" s="1" t="s">
        <v>10495</v>
      </c>
      <c r="F3896" s="1"/>
      <c r="G3896" s="1">
        <v>6542.34</v>
      </c>
      <c r="H3896" s="1" t="s">
        <v>185</v>
      </c>
      <c r="I3896" s="8"/>
      <c r="J3896" s="5"/>
      <c r="K3896" s="5"/>
      <c r="L3896" s="5"/>
    </row>
    <row r="3897" spans="1:12" x14ac:dyDescent="0.25">
      <c r="A3897" s="1" t="s">
        <v>10497</v>
      </c>
      <c r="B3897" s="1" t="s">
        <v>10498</v>
      </c>
      <c r="C3897" s="1" t="s">
        <v>365</v>
      </c>
      <c r="D3897" s="3">
        <v>46094</v>
      </c>
      <c r="E3897" s="1" t="s">
        <v>9235</v>
      </c>
      <c r="F3897" s="1">
        <v>31756.15</v>
      </c>
      <c r="H3897" s="1" t="s">
        <v>183</v>
      </c>
      <c r="I3897" s="8"/>
      <c r="J3897" s="5"/>
      <c r="K3897" s="5"/>
      <c r="L3897" s="5"/>
    </row>
    <row r="3898" spans="1:12" x14ac:dyDescent="0.25">
      <c r="A3898" s="1" t="s">
        <v>10499</v>
      </c>
      <c r="B3898" s="1" t="s">
        <v>10498</v>
      </c>
      <c r="C3898" s="1" t="s">
        <v>4065</v>
      </c>
      <c r="D3898" s="3">
        <v>46094</v>
      </c>
      <c r="E3898" s="1" t="s">
        <v>9235</v>
      </c>
      <c r="G3898" s="1">
        <v>31756.15</v>
      </c>
      <c r="H3898" s="1" t="s">
        <v>185</v>
      </c>
      <c r="I3898" s="8"/>
      <c r="J3898" s="5"/>
      <c r="K3898" s="5"/>
      <c r="L3898" s="5"/>
    </row>
    <row r="3899" spans="1:12" x14ac:dyDescent="0.25">
      <c r="A3899" s="1" t="s">
        <v>10500</v>
      </c>
      <c r="B3899" s="1" t="s">
        <v>10501</v>
      </c>
      <c r="C3899" s="1" t="s">
        <v>11</v>
      </c>
      <c r="D3899" s="3">
        <v>46094</v>
      </c>
      <c r="E3899" s="1" t="s">
        <v>7611</v>
      </c>
      <c r="F3899" s="1"/>
      <c r="G3899" s="1">
        <v>920000</v>
      </c>
      <c r="H3899" s="1" t="s">
        <v>12</v>
      </c>
      <c r="I3899" s="8"/>
      <c r="J3899" s="5"/>
      <c r="K3899" s="5"/>
      <c r="L3899" s="5"/>
    </row>
    <row r="3900" spans="1:12" x14ac:dyDescent="0.25">
      <c r="A3900" s="1" t="s">
        <v>10502</v>
      </c>
      <c r="B3900" s="1" t="s">
        <v>10503</v>
      </c>
      <c r="C3900" s="1" t="s">
        <v>4065</v>
      </c>
      <c r="D3900" s="3">
        <v>46094</v>
      </c>
      <c r="E3900" s="1" t="s">
        <v>10504</v>
      </c>
      <c r="F3900" s="1">
        <v>50000</v>
      </c>
      <c r="G3900" s="1"/>
      <c r="H3900" s="1" t="s">
        <v>12</v>
      </c>
      <c r="I3900" s="8"/>
      <c r="J3900" s="5"/>
      <c r="K3900" s="5"/>
      <c r="L3900" s="5"/>
    </row>
    <row r="3901" spans="1:12" x14ac:dyDescent="0.25">
      <c r="A3901" s="1" t="s">
        <v>10505</v>
      </c>
      <c r="B3901" s="1" t="s">
        <v>10506</v>
      </c>
      <c r="C3901" s="1" t="s">
        <v>15</v>
      </c>
      <c r="D3901" s="3">
        <v>46094</v>
      </c>
      <c r="E3901" s="1" t="s">
        <v>10507</v>
      </c>
      <c r="F3901" s="1"/>
      <c r="G3901" s="1">
        <v>29000</v>
      </c>
      <c r="H3901" s="1" t="s">
        <v>32</v>
      </c>
      <c r="I3901" s="8"/>
      <c r="J3901" s="5"/>
      <c r="K3901" s="5"/>
      <c r="L3901" s="5"/>
    </row>
    <row r="3902" spans="1:12" x14ac:dyDescent="0.25">
      <c r="A3902" s="1" t="s">
        <v>10508</v>
      </c>
      <c r="B3902" s="1" t="s">
        <v>10509</v>
      </c>
      <c r="C3902" s="1" t="s">
        <v>15</v>
      </c>
      <c r="D3902" s="3">
        <v>46094</v>
      </c>
      <c r="E3902" s="1" t="s">
        <v>10510</v>
      </c>
      <c r="F3902" s="1"/>
      <c r="G3902" s="1">
        <v>105000</v>
      </c>
      <c r="H3902" s="1" t="s">
        <v>32</v>
      </c>
      <c r="I3902" s="8"/>
      <c r="J3902" s="5"/>
      <c r="K3902" s="5"/>
      <c r="L3902" s="5"/>
    </row>
    <row r="3903" spans="1:12" x14ac:dyDescent="0.25">
      <c r="A3903" s="1" t="s">
        <v>10511</v>
      </c>
      <c r="B3903" s="1" t="s">
        <v>10512</v>
      </c>
      <c r="C3903" s="1" t="s">
        <v>15</v>
      </c>
      <c r="D3903" s="3">
        <v>46094</v>
      </c>
      <c r="E3903" s="1" t="s">
        <v>10513</v>
      </c>
      <c r="F3903" s="1"/>
      <c r="G3903" s="1">
        <v>226000</v>
      </c>
      <c r="H3903" s="1" t="s">
        <v>32</v>
      </c>
      <c r="I3903" s="8"/>
      <c r="J3903" s="5"/>
      <c r="K3903" s="5"/>
      <c r="L3903" s="5"/>
    </row>
    <row r="3904" spans="1:12" x14ac:dyDescent="0.25">
      <c r="A3904" s="1" t="s">
        <v>10514</v>
      </c>
      <c r="B3904" s="1" t="s">
        <v>10515</v>
      </c>
      <c r="C3904" s="1" t="s">
        <v>15</v>
      </c>
      <c r="D3904" s="3">
        <v>46094</v>
      </c>
      <c r="E3904" s="1" t="s">
        <v>10516</v>
      </c>
      <c r="F3904" s="1"/>
      <c r="G3904" s="1">
        <v>100000</v>
      </c>
      <c r="H3904" s="1" t="s">
        <v>32</v>
      </c>
      <c r="I3904" s="8"/>
      <c r="J3904" s="5"/>
      <c r="K3904" s="5"/>
      <c r="L3904" s="5"/>
    </row>
    <row r="3905" spans="1:12" x14ac:dyDescent="0.25">
      <c r="A3905" s="1" t="s">
        <v>10517</v>
      </c>
      <c r="B3905" s="1" t="s">
        <v>10518</v>
      </c>
      <c r="C3905" s="1" t="s">
        <v>15</v>
      </c>
      <c r="D3905" s="3">
        <v>46094</v>
      </c>
      <c r="E3905" s="1" t="s">
        <v>10019</v>
      </c>
      <c r="F3905" s="1"/>
      <c r="G3905" s="1">
        <v>170000</v>
      </c>
      <c r="H3905" s="1" t="s">
        <v>12</v>
      </c>
      <c r="I3905" s="8"/>
      <c r="J3905" s="5"/>
      <c r="K3905" s="5"/>
      <c r="L3905" s="5"/>
    </row>
    <row r="3906" spans="1:12" x14ac:dyDescent="0.25">
      <c r="A3906" s="1" t="s">
        <v>10519</v>
      </c>
      <c r="B3906" s="1" t="s">
        <v>10520</v>
      </c>
      <c r="C3906" s="1" t="s">
        <v>15</v>
      </c>
      <c r="D3906" s="3">
        <v>46094</v>
      </c>
      <c r="E3906" s="1" t="s">
        <v>10521</v>
      </c>
      <c r="F3906" s="1"/>
      <c r="G3906" s="1">
        <v>360000</v>
      </c>
      <c r="H3906" s="1" t="s">
        <v>32</v>
      </c>
      <c r="I3906" s="8"/>
      <c r="J3906" s="5"/>
      <c r="K3906" s="5"/>
      <c r="L3906" s="5"/>
    </row>
    <row r="3907" spans="1:12" x14ac:dyDescent="0.25">
      <c r="A3907" s="1" t="s">
        <v>10522</v>
      </c>
      <c r="B3907" s="1" t="s">
        <v>10523</v>
      </c>
      <c r="C3907" s="1" t="s">
        <v>28</v>
      </c>
      <c r="D3907" s="3">
        <v>46094</v>
      </c>
      <c r="E3907" s="1" t="s">
        <v>10524</v>
      </c>
      <c r="F3907" s="1"/>
      <c r="G3907" s="1">
        <v>8600</v>
      </c>
      <c r="H3907" s="1" t="s">
        <v>12</v>
      </c>
      <c r="I3907" s="8"/>
      <c r="J3907" s="5"/>
      <c r="K3907" s="5"/>
      <c r="L3907" s="5"/>
    </row>
    <row r="3908" spans="1:12" x14ac:dyDescent="0.25">
      <c r="A3908" s="1" t="s">
        <v>10525</v>
      </c>
      <c r="B3908" s="1" t="s">
        <v>10526</v>
      </c>
      <c r="C3908" s="1" t="s">
        <v>28</v>
      </c>
      <c r="D3908" s="3">
        <v>46094</v>
      </c>
      <c r="E3908" s="1" t="s">
        <v>9268</v>
      </c>
      <c r="F3908" s="1"/>
      <c r="G3908" s="1">
        <v>2500</v>
      </c>
      <c r="H3908" s="1" t="s">
        <v>12</v>
      </c>
      <c r="I3908" s="8"/>
      <c r="J3908" s="5"/>
      <c r="K3908" s="5"/>
      <c r="L3908" s="5"/>
    </row>
    <row r="3909" spans="1:12" x14ac:dyDescent="0.25">
      <c r="A3909" s="1" t="s">
        <v>10527</v>
      </c>
      <c r="B3909" s="1" t="s">
        <v>10528</v>
      </c>
      <c r="C3909" s="1" t="s">
        <v>15</v>
      </c>
      <c r="D3909" s="3">
        <v>46094</v>
      </c>
      <c r="E3909" s="1" t="s">
        <v>10529</v>
      </c>
      <c r="F3909" s="1"/>
      <c r="G3909" s="1">
        <v>40000</v>
      </c>
      <c r="H3909" s="1" t="s">
        <v>32</v>
      </c>
      <c r="I3909" s="8"/>
      <c r="J3909" s="5"/>
      <c r="K3909" s="5"/>
      <c r="L3909" s="5"/>
    </row>
    <row r="3910" spans="1:12" x14ac:dyDescent="0.25">
      <c r="A3910" s="1" t="s">
        <v>10530</v>
      </c>
      <c r="B3910" s="1" t="s">
        <v>10531</v>
      </c>
      <c r="C3910" s="1" t="s">
        <v>28</v>
      </c>
      <c r="D3910" s="3">
        <v>46094</v>
      </c>
      <c r="E3910" s="1" t="s">
        <v>10532</v>
      </c>
      <c r="F3910" s="1">
        <v>145000</v>
      </c>
      <c r="G3910" s="1"/>
      <c r="H3910" s="1" t="s">
        <v>12</v>
      </c>
      <c r="I3910" s="8"/>
      <c r="J3910" s="5"/>
      <c r="K3910" s="5"/>
      <c r="L3910" s="5"/>
    </row>
    <row r="3911" spans="1:12" x14ac:dyDescent="0.25">
      <c r="A3911" s="1" t="s">
        <v>10533</v>
      </c>
      <c r="B3911" s="1" t="s">
        <v>10534</v>
      </c>
      <c r="C3911" s="1" t="s">
        <v>28</v>
      </c>
      <c r="D3911" s="3">
        <v>46094</v>
      </c>
      <c r="E3911" s="1" t="s">
        <v>10535</v>
      </c>
      <c r="F3911" s="1"/>
      <c r="G3911" s="1">
        <v>17400</v>
      </c>
      <c r="H3911" s="1" t="s">
        <v>12</v>
      </c>
      <c r="I3911" s="8"/>
      <c r="J3911" s="5"/>
      <c r="K3911" s="5"/>
      <c r="L3911" s="5"/>
    </row>
    <row r="3912" spans="1:12" x14ac:dyDescent="0.25">
      <c r="A3912" s="1" t="s">
        <v>10536</v>
      </c>
      <c r="B3912" s="1" t="s">
        <v>10537</v>
      </c>
      <c r="C3912" s="1" t="s">
        <v>15</v>
      </c>
      <c r="D3912" s="3">
        <v>46094</v>
      </c>
      <c r="E3912" s="1" t="s">
        <v>10538</v>
      </c>
      <c r="F3912" s="1"/>
      <c r="G3912" s="1">
        <v>175000</v>
      </c>
      <c r="H3912" s="1" t="s">
        <v>32</v>
      </c>
      <c r="I3912" s="8"/>
      <c r="J3912" s="5"/>
      <c r="K3912" s="5"/>
      <c r="L3912" s="5"/>
    </row>
    <row r="3913" spans="1:12" x14ac:dyDescent="0.25">
      <c r="A3913" s="1" t="s">
        <v>10539</v>
      </c>
      <c r="B3913" s="1" t="s">
        <v>10540</v>
      </c>
      <c r="C3913" s="1" t="s">
        <v>15</v>
      </c>
      <c r="D3913" s="3">
        <v>46094</v>
      </c>
      <c r="E3913" s="1" t="s">
        <v>10541</v>
      </c>
      <c r="F3913" s="1"/>
      <c r="G3913" s="1">
        <v>250000</v>
      </c>
      <c r="H3913" s="1" t="s">
        <v>32</v>
      </c>
      <c r="I3913" s="8"/>
      <c r="J3913" s="5"/>
      <c r="K3913" s="5"/>
      <c r="L3913" s="5"/>
    </row>
    <row r="3914" spans="1:12" x14ac:dyDescent="0.25">
      <c r="A3914" s="1" t="s">
        <v>10542</v>
      </c>
      <c r="B3914" s="1" t="s">
        <v>10543</v>
      </c>
      <c r="C3914" s="1" t="s">
        <v>28</v>
      </c>
      <c r="D3914" s="3">
        <v>46094</v>
      </c>
      <c r="E3914" s="1" t="s">
        <v>10544</v>
      </c>
      <c r="F3914" s="1"/>
      <c r="G3914" s="1">
        <v>286000</v>
      </c>
      <c r="H3914" s="1" t="s">
        <v>12</v>
      </c>
      <c r="I3914" s="8"/>
      <c r="J3914" s="5"/>
      <c r="K3914" s="5"/>
      <c r="L3914" s="5"/>
    </row>
    <row r="3915" spans="1:12" x14ac:dyDescent="0.25">
      <c r="A3915" s="1" t="s">
        <v>10545</v>
      </c>
      <c r="B3915" s="1" t="s">
        <v>10546</v>
      </c>
      <c r="C3915" s="1" t="s">
        <v>28</v>
      </c>
      <c r="D3915" s="3">
        <v>46094</v>
      </c>
      <c r="E3915" s="1" t="s">
        <v>10547</v>
      </c>
      <c r="F3915" s="1"/>
      <c r="G3915" s="1">
        <v>96000</v>
      </c>
      <c r="H3915" s="1" t="s">
        <v>12</v>
      </c>
      <c r="I3915" s="8"/>
      <c r="J3915" s="5"/>
      <c r="K3915" s="5"/>
      <c r="L3915" s="5"/>
    </row>
    <row r="3916" spans="1:12" x14ac:dyDescent="0.25">
      <c r="A3916" s="1" t="s">
        <v>10548</v>
      </c>
      <c r="B3916" s="1" t="s">
        <v>10549</v>
      </c>
      <c r="C3916" s="1" t="s">
        <v>28</v>
      </c>
      <c r="D3916" s="3">
        <v>46094</v>
      </c>
      <c r="E3916" s="1" t="s">
        <v>10550</v>
      </c>
      <c r="F3916" s="1"/>
      <c r="G3916" s="1">
        <v>150000</v>
      </c>
      <c r="H3916" s="1" t="s">
        <v>12</v>
      </c>
      <c r="I3916" s="8"/>
      <c r="J3916" s="5"/>
      <c r="K3916" s="5"/>
      <c r="L3916" s="5"/>
    </row>
    <row r="3917" spans="1:12" x14ac:dyDescent="0.25">
      <c r="A3917" s="1" t="s">
        <v>10551</v>
      </c>
      <c r="B3917" s="1" t="s">
        <v>10552</v>
      </c>
      <c r="C3917" s="1" t="s">
        <v>15</v>
      </c>
      <c r="D3917" s="3">
        <v>46094</v>
      </c>
      <c r="E3917" s="1" t="s">
        <v>10553</v>
      </c>
      <c r="F3917" s="1"/>
      <c r="G3917" s="1">
        <v>400000</v>
      </c>
      <c r="H3917" s="1" t="s">
        <v>32</v>
      </c>
      <c r="I3917" s="8"/>
      <c r="J3917" s="5"/>
      <c r="K3917" s="5"/>
      <c r="L3917" s="5"/>
    </row>
    <row r="3918" spans="1:12" x14ac:dyDescent="0.25">
      <c r="A3918" s="1" t="s">
        <v>10554</v>
      </c>
      <c r="B3918" s="1" t="s">
        <v>10555</v>
      </c>
      <c r="C3918" s="1" t="s">
        <v>11</v>
      </c>
      <c r="D3918" s="3">
        <v>46094</v>
      </c>
      <c r="E3918" s="1" t="s">
        <v>10556</v>
      </c>
      <c r="F3918" s="1"/>
      <c r="G3918" s="1">
        <v>325000</v>
      </c>
      <c r="H3918" s="1" t="s">
        <v>12</v>
      </c>
      <c r="I3918" s="8"/>
      <c r="J3918" s="5"/>
      <c r="K3918" s="5"/>
      <c r="L3918" s="5"/>
    </row>
    <row r="3919" spans="1:12" x14ac:dyDescent="0.25">
      <c r="A3919" s="1" t="s">
        <v>10557</v>
      </c>
      <c r="B3919" s="1" t="s">
        <v>10558</v>
      </c>
      <c r="C3919" s="1" t="s">
        <v>28</v>
      </c>
      <c r="D3919" s="3">
        <v>46097</v>
      </c>
      <c r="E3919" s="1" t="s">
        <v>10559</v>
      </c>
      <c r="F3919" s="1"/>
      <c r="G3919" s="1">
        <v>18000</v>
      </c>
      <c r="H3919" s="1" t="s">
        <v>12</v>
      </c>
      <c r="I3919" s="8"/>
      <c r="J3919" s="5"/>
      <c r="K3919" s="5"/>
      <c r="L3919" s="5"/>
    </row>
    <row r="3920" spans="1:12" x14ac:dyDescent="0.25">
      <c r="A3920" s="1" t="s">
        <v>10560</v>
      </c>
      <c r="B3920" s="1" t="s">
        <v>10561</v>
      </c>
      <c r="C3920" s="1" t="s">
        <v>15</v>
      </c>
      <c r="D3920" s="3">
        <v>46097</v>
      </c>
      <c r="E3920" s="1" t="s">
        <v>4577</v>
      </c>
      <c r="F3920" s="1"/>
      <c r="G3920" s="1">
        <v>89600</v>
      </c>
      <c r="H3920" s="1" t="s">
        <v>12</v>
      </c>
      <c r="I3920" s="8"/>
      <c r="J3920" s="5"/>
      <c r="K3920" s="5"/>
      <c r="L3920" s="5"/>
    </row>
    <row r="3921" spans="1:12" x14ac:dyDescent="0.25">
      <c r="A3921" s="1" t="s">
        <v>10562</v>
      </c>
      <c r="B3921" s="1" t="s">
        <v>10563</v>
      </c>
      <c r="C3921" s="1" t="s">
        <v>28</v>
      </c>
      <c r="D3921" s="3">
        <v>46097</v>
      </c>
      <c r="E3921" s="1" t="s">
        <v>10564</v>
      </c>
      <c r="F3921" s="1"/>
      <c r="G3921" s="1">
        <v>12000</v>
      </c>
      <c r="H3921" s="1" t="s">
        <v>12</v>
      </c>
      <c r="I3921" s="8"/>
      <c r="J3921" s="5"/>
      <c r="K3921" s="5"/>
      <c r="L3921" s="5"/>
    </row>
    <row r="3922" spans="1:12" x14ac:dyDescent="0.25">
      <c r="A3922" s="1" t="s">
        <v>10565</v>
      </c>
      <c r="B3922" s="1" t="s">
        <v>10566</v>
      </c>
      <c r="C3922" s="1" t="s">
        <v>28</v>
      </c>
      <c r="D3922" s="3">
        <v>46097</v>
      </c>
      <c r="E3922" s="1" t="s">
        <v>10567</v>
      </c>
      <c r="F3922" s="1">
        <v>623876</v>
      </c>
      <c r="G3922" s="1"/>
      <c r="H3922" s="1" t="s">
        <v>12</v>
      </c>
      <c r="I3922" s="8"/>
      <c r="J3922" s="5"/>
      <c r="K3922" s="5"/>
      <c r="L3922" s="5"/>
    </row>
    <row r="3923" spans="1:12" x14ac:dyDescent="0.25">
      <c r="A3923" s="1" t="s">
        <v>10568</v>
      </c>
      <c r="B3923" s="1" t="s">
        <v>10569</v>
      </c>
      <c r="C3923" s="1" t="s">
        <v>28</v>
      </c>
      <c r="D3923" s="3">
        <v>46098</v>
      </c>
      <c r="E3923" s="1" t="s">
        <v>10570</v>
      </c>
      <c r="F3923" s="1"/>
      <c r="G3923" s="1">
        <v>3300</v>
      </c>
      <c r="H3923" s="1" t="s">
        <v>12</v>
      </c>
      <c r="I3923" s="8"/>
      <c r="J3923" s="5"/>
      <c r="K3923" s="5"/>
      <c r="L3923" s="5"/>
    </row>
    <row r="3924" spans="1:12" x14ac:dyDescent="0.25">
      <c r="A3924" s="1" t="s">
        <v>10571</v>
      </c>
      <c r="B3924" s="1" t="s">
        <v>10572</v>
      </c>
      <c r="C3924" s="1" t="s">
        <v>28</v>
      </c>
      <c r="D3924" s="3">
        <v>46098</v>
      </c>
      <c r="E3924" s="1" t="s">
        <v>10573</v>
      </c>
      <c r="F3924" s="1">
        <v>230000</v>
      </c>
      <c r="G3924" s="1"/>
      <c r="H3924" s="1" t="s">
        <v>12</v>
      </c>
      <c r="I3924" s="8"/>
      <c r="J3924" s="5"/>
      <c r="K3924" s="5"/>
      <c r="L3924" s="5"/>
    </row>
    <row r="3925" spans="1:12" x14ac:dyDescent="0.25">
      <c r="A3925" s="1" t="s">
        <v>10574</v>
      </c>
      <c r="B3925" s="1" t="s">
        <v>10575</v>
      </c>
      <c r="C3925" s="1" t="s">
        <v>28</v>
      </c>
      <c r="D3925" s="3">
        <v>46099</v>
      </c>
      <c r="E3925" s="1" t="s">
        <v>10576</v>
      </c>
      <c r="F3925" s="1"/>
      <c r="G3925" s="1">
        <v>20000</v>
      </c>
      <c r="H3925" s="1" t="s">
        <v>12</v>
      </c>
      <c r="I3925" s="8"/>
      <c r="J3925" s="5"/>
      <c r="K3925" s="5"/>
      <c r="L3925" s="5"/>
    </row>
    <row r="3926" spans="1:12" x14ac:dyDescent="0.25">
      <c r="A3926" s="1" t="s">
        <v>10577</v>
      </c>
      <c r="B3926" s="1" t="s">
        <v>10578</v>
      </c>
      <c r="C3926" s="1" t="s">
        <v>28</v>
      </c>
      <c r="D3926" s="3">
        <v>46099</v>
      </c>
      <c r="E3926" s="1" t="s">
        <v>10579</v>
      </c>
      <c r="F3926" s="1"/>
      <c r="G3926" s="1">
        <v>3000</v>
      </c>
      <c r="H3926" s="1" t="s">
        <v>12</v>
      </c>
      <c r="I3926" s="8"/>
      <c r="J3926" s="5"/>
      <c r="K3926" s="5"/>
      <c r="L3926" s="5"/>
    </row>
    <row r="3927" spans="1:12" x14ac:dyDescent="0.25">
      <c r="A3927" s="1" t="s">
        <v>10580</v>
      </c>
      <c r="B3927" s="1" t="s">
        <v>10581</v>
      </c>
      <c r="C3927" s="1" t="s">
        <v>15</v>
      </c>
      <c r="D3927" s="3">
        <v>46099</v>
      </c>
      <c r="E3927" s="1" t="s">
        <v>10582</v>
      </c>
      <c r="F3927" s="1"/>
      <c r="G3927" s="1">
        <v>90700</v>
      </c>
      <c r="H3927" s="1" t="s">
        <v>12</v>
      </c>
      <c r="I3927" s="8"/>
      <c r="J3927" s="5"/>
      <c r="K3927" s="5"/>
      <c r="L3927" s="5"/>
    </row>
    <row r="3928" spans="1:12" x14ac:dyDescent="0.25">
      <c r="A3928" s="1" t="s">
        <v>10583</v>
      </c>
      <c r="B3928" s="1" t="s">
        <v>10584</v>
      </c>
      <c r="C3928" s="1" t="s">
        <v>28</v>
      </c>
      <c r="D3928" s="3">
        <v>46099</v>
      </c>
      <c r="E3928" s="1" t="s">
        <v>10585</v>
      </c>
      <c r="F3928" s="1"/>
      <c r="G3928" s="1">
        <v>12000</v>
      </c>
      <c r="H3928" s="1" t="s">
        <v>12</v>
      </c>
      <c r="I3928" s="8"/>
      <c r="J3928" s="5"/>
      <c r="K3928" s="5"/>
      <c r="L3928" s="5"/>
    </row>
    <row r="3929" spans="1:12" x14ac:dyDescent="0.25">
      <c r="A3929" s="1" t="s">
        <v>10586</v>
      </c>
      <c r="B3929" s="1" t="s">
        <v>10587</v>
      </c>
      <c r="C3929" s="1" t="s">
        <v>28</v>
      </c>
      <c r="D3929" s="3">
        <v>46099</v>
      </c>
      <c r="E3929" s="1" t="s">
        <v>10588</v>
      </c>
      <c r="F3929" s="1"/>
      <c r="G3929" s="1">
        <v>5700</v>
      </c>
      <c r="H3929" s="1" t="s">
        <v>12</v>
      </c>
      <c r="I3929" s="8"/>
      <c r="J3929" s="5"/>
      <c r="K3929" s="5"/>
      <c r="L3929" s="5"/>
    </row>
    <row r="3930" spans="1:12" x14ac:dyDescent="0.25">
      <c r="A3930" s="1" t="s">
        <v>10589</v>
      </c>
      <c r="B3930" s="1" t="s">
        <v>10590</v>
      </c>
      <c r="C3930" s="1" t="s">
        <v>15</v>
      </c>
      <c r="D3930" s="3">
        <v>46099</v>
      </c>
      <c r="E3930" s="1" t="s">
        <v>10591</v>
      </c>
      <c r="F3930" s="1"/>
      <c r="G3930" s="1">
        <v>166347</v>
      </c>
      <c r="H3930" s="1" t="s">
        <v>12</v>
      </c>
      <c r="I3930" s="8"/>
      <c r="J3930" s="5"/>
      <c r="K3930" s="5"/>
      <c r="L3930" s="5"/>
    </row>
    <row r="3931" spans="1:12" x14ac:dyDescent="0.25">
      <c r="A3931" s="1" t="s">
        <v>10592</v>
      </c>
      <c r="B3931" s="1" t="s">
        <v>10593</v>
      </c>
      <c r="C3931" s="1" t="s">
        <v>28</v>
      </c>
      <c r="D3931" s="3">
        <v>46099</v>
      </c>
      <c r="E3931" s="1" t="s">
        <v>10594</v>
      </c>
      <c r="F3931" s="1"/>
      <c r="G3931" s="1">
        <v>16000</v>
      </c>
      <c r="H3931" s="1" t="s">
        <v>12</v>
      </c>
      <c r="I3931" s="8"/>
      <c r="J3931" s="5"/>
      <c r="K3931" s="5"/>
      <c r="L3931" s="5"/>
    </row>
    <row r="3932" spans="1:12" x14ac:dyDescent="0.25">
      <c r="A3932" s="1" t="s">
        <v>10595</v>
      </c>
      <c r="B3932" s="1" t="s">
        <v>10596</v>
      </c>
      <c r="C3932" s="1" t="s">
        <v>28</v>
      </c>
      <c r="D3932" s="3">
        <v>46099</v>
      </c>
      <c r="E3932" s="1" t="s">
        <v>10597</v>
      </c>
      <c r="F3932" s="1"/>
      <c r="G3932" s="1">
        <v>24500</v>
      </c>
      <c r="H3932" s="1" t="s">
        <v>12</v>
      </c>
      <c r="I3932" s="8"/>
      <c r="J3932" s="5"/>
      <c r="K3932" s="5"/>
      <c r="L3932" s="5"/>
    </row>
    <row r="3933" spans="1:12" x14ac:dyDescent="0.25">
      <c r="A3933" s="1" t="s">
        <v>10598</v>
      </c>
      <c r="B3933" s="1" t="s">
        <v>10599</v>
      </c>
      <c r="C3933" s="1" t="s">
        <v>4065</v>
      </c>
      <c r="D3933" s="3">
        <v>46099</v>
      </c>
      <c r="E3933" s="1" t="s">
        <v>10600</v>
      </c>
      <c r="F3933" s="1">
        <v>47432</v>
      </c>
      <c r="G3933" s="1"/>
      <c r="H3933" s="1" t="s">
        <v>32</v>
      </c>
      <c r="I3933" s="8"/>
      <c r="J3933" s="5"/>
      <c r="K3933" s="5"/>
      <c r="L3933" s="5"/>
    </row>
    <row r="3934" spans="1:12" x14ac:dyDescent="0.25">
      <c r="A3934" s="1" t="s">
        <v>10601</v>
      </c>
      <c r="B3934" s="1" t="s">
        <v>10602</v>
      </c>
      <c r="C3934" s="1" t="s">
        <v>4065</v>
      </c>
      <c r="D3934" s="3">
        <v>46099</v>
      </c>
      <c r="E3934" s="1" t="s">
        <v>10603</v>
      </c>
      <c r="F3934" s="1">
        <v>102850</v>
      </c>
      <c r="G3934" s="1"/>
      <c r="H3934" s="1" t="s">
        <v>32</v>
      </c>
      <c r="I3934" s="9" t="s">
        <v>10417</v>
      </c>
      <c r="J3934" s="5"/>
      <c r="K3934" s="5"/>
      <c r="L3934" s="5"/>
    </row>
    <row r="3935" spans="1:12" x14ac:dyDescent="0.25">
      <c r="A3935" s="1" t="s">
        <v>10604</v>
      </c>
      <c r="B3935" s="1" t="s">
        <v>10602</v>
      </c>
      <c r="C3935" s="1" t="s">
        <v>325</v>
      </c>
      <c r="D3935" s="3">
        <v>46099</v>
      </c>
      <c r="E3935" s="1" t="s">
        <v>10603</v>
      </c>
      <c r="F3935" s="1"/>
      <c r="G3935" s="1">
        <v>102850</v>
      </c>
      <c r="H3935" s="1" t="s">
        <v>32</v>
      </c>
      <c r="I3935" s="8"/>
      <c r="J3935" s="5"/>
      <c r="K3935" s="5"/>
      <c r="L3935" s="5"/>
    </row>
    <row r="3936" spans="1:12" x14ac:dyDescent="0.25">
      <c r="A3936" s="1" t="s">
        <v>10605</v>
      </c>
      <c r="B3936" s="6" t="s">
        <v>10606</v>
      </c>
      <c r="C3936" s="1" t="s">
        <v>365</v>
      </c>
      <c r="D3936" s="3">
        <v>46099</v>
      </c>
      <c r="E3936" s="1" t="s">
        <v>10607</v>
      </c>
      <c r="F3936" s="1">
        <v>26992</v>
      </c>
      <c r="G3936" s="1"/>
      <c r="H3936" s="1" t="s">
        <v>12</v>
      </c>
      <c r="I3936" s="8"/>
      <c r="J3936" s="5"/>
      <c r="K3936" s="5"/>
      <c r="L3936" s="5"/>
    </row>
    <row r="3937" spans="1:12" x14ac:dyDescent="0.25">
      <c r="A3937" s="1" t="s">
        <v>10608</v>
      </c>
      <c r="B3937" s="1" t="s">
        <v>10609</v>
      </c>
      <c r="C3937" s="1" t="s">
        <v>325</v>
      </c>
      <c r="D3937" s="3">
        <v>46099</v>
      </c>
      <c r="E3937" s="1" t="s">
        <v>10607</v>
      </c>
      <c r="F3937" s="1">
        <v>55288</v>
      </c>
      <c r="G3937" s="1"/>
      <c r="H3937" s="1" t="s">
        <v>25</v>
      </c>
      <c r="I3937" s="8" t="s">
        <v>10610</v>
      </c>
      <c r="J3937" s="5"/>
      <c r="K3937" s="5"/>
      <c r="L3937" s="5"/>
    </row>
    <row r="3938" spans="1:12" x14ac:dyDescent="0.25">
      <c r="A3938" s="1" t="s">
        <v>10611</v>
      </c>
      <c r="B3938" s="1" t="s">
        <v>10612</v>
      </c>
      <c r="C3938" s="1" t="s">
        <v>325</v>
      </c>
      <c r="D3938" s="3">
        <v>46099</v>
      </c>
      <c r="E3938" s="1" t="s">
        <v>10613</v>
      </c>
      <c r="F3938" s="1">
        <v>79860</v>
      </c>
      <c r="G3938" s="1"/>
      <c r="H3938" s="1" t="s">
        <v>25</v>
      </c>
      <c r="I3938" s="8" t="s">
        <v>10614</v>
      </c>
      <c r="J3938" s="5"/>
      <c r="K3938" s="5"/>
      <c r="L3938" s="5"/>
    </row>
    <row r="3939" spans="1:12" x14ac:dyDescent="0.25">
      <c r="A3939" s="1" t="s">
        <v>10615</v>
      </c>
      <c r="B3939" s="1" t="s">
        <v>10616</v>
      </c>
      <c r="C3939" s="1" t="s">
        <v>325</v>
      </c>
      <c r="D3939" s="3">
        <v>46099</v>
      </c>
      <c r="E3939" s="1" t="s">
        <v>10617</v>
      </c>
      <c r="F3939" s="1">
        <v>154880</v>
      </c>
      <c r="G3939" s="1"/>
      <c r="H3939" s="1" t="s">
        <v>25</v>
      </c>
      <c r="I3939" s="8" t="s">
        <v>10618</v>
      </c>
      <c r="J3939" s="5"/>
      <c r="K3939" s="5"/>
      <c r="L3939" s="5"/>
    </row>
    <row r="3940" spans="1:12" x14ac:dyDescent="0.25">
      <c r="A3940" s="1" t="s">
        <v>10619</v>
      </c>
      <c r="B3940" s="1" t="s">
        <v>10620</v>
      </c>
      <c r="C3940" s="1" t="s">
        <v>325</v>
      </c>
      <c r="D3940" s="3">
        <v>46099</v>
      </c>
      <c r="E3940" s="1" t="s">
        <v>10621</v>
      </c>
      <c r="F3940" s="1">
        <v>142780</v>
      </c>
      <c r="G3940" s="1"/>
      <c r="H3940" s="1" t="s">
        <v>25</v>
      </c>
      <c r="I3940" s="8" t="s">
        <v>10622</v>
      </c>
      <c r="J3940" s="5"/>
      <c r="K3940" s="5"/>
      <c r="L3940" s="5"/>
    </row>
    <row r="3941" spans="1:12" x14ac:dyDescent="0.25">
      <c r="A3941" s="1" t="s">
        <v>10623</v>
      </c>
      <c r="B3941" s="1" t="s">
        <v>10624</v>
      </c>
      <c r="C3941" s="1" t="s">
        <v>325</v>
      </c>
      <c r="D3941" s="3">
        <v>46099</v>
      </c>
      <c r="E3941" s="1" t="s">
        <v>10625</v>
      </c>
      <c r="F3941" s="1">
        <v>220220</v>
      </c>
      <c r="G3941" s="1"/>
      <c r="H3941" s="1" t="s">
        <v>25</v>
      </c>
      <c r="I3941" s="8" t="s">
        <v>10626</v>
      </c>
      <c r="J3941" s="5"/>
      <c r="K3941" s="5"/>
      <c r="L3941" s="5"/>
    </row>
    <row r="3942" spans="1:12" x14ac:dyDescent="0.25">
      <c r="A3942" s="1" t="s">
        <v>10627</v>
      </c>
      <c r="B3942" s="1" t="s">
        <v>10628</v>
      </c>
      <c r="C3942" s="1" t="s">
        <v>28</v>
      </c>
      <c r="D3942" s="3">
        <v>46099</v>
      </c>
      <c r="E3942" s="1" t="s">
        <v>10629</v>
      </c>
      <c r="F3942" s="1"/>
      <c r="G3942" s="1">
        <v>2600</v>
      </c>
      <c r="H3942" s="1" t="s">
        <v>12</v>
      </c>
      <c r="I3942" s="8"/>
      <c r="J3942" s="5"/>
      <c r="K3942" s="5"/>
      <c r="L3942" s="5"/>
    </row>
    <row r="3943" spans="1:12" x14ac:dyDescent="0.25">
      <c r="A3943" s="1" t="s">
        <v>10630</v>
      </c>
      <c r="B3943" s="1" t="s">
        <v>10631</v>
      </c>
      <c r="C3943" s="1" t="s">
        <v>15</v>
      </c>
      <c r="D3943" s="3">
        <v>46099</v>
      </c>
      <c r="E3943" s="1" t="s">
        <v>10632</v>
      </c>
      <c r="F3943" s="1"/>
      <c r="G3943" s="1">
        <v>14500</v>
      </c>
      <c r="H3943" s="1" t="s">
        <v>32</v>
      </c>
      <c r="I3943" s="8"/>
      <c r="J3943" s="5"/>
      <c r="K3943" s="5"/>
      <c r="L3943" s="5"/>
    </row>
    <row r="3944" spans="1:12" x14ac:dyDescent="0.25">
      <c r="A3944" s="1" t="s">
        <v>10633</v>
      </c>
      <c r="B3944" s="1" t="s">
        <v>10634</v>
      </c>
      <c r="C3944" s="1" t="s">
        <v>11</v>
      </c>
      <c r="D3944" s="3">
        <v>46099</v>
      </c>
      <c r="E3944" s="1" t="s">
        <v>392</v>
      </c>
      <c r="F3944" s="1"/>
      <c r="G3944" s="1">
        <v>55000</v>
      </c>
      <c r="H3944" s="1" t="s">
        <v>12</v>
      </c>
      <c r="I3944" s="8"/>
      <c r="J3944" s="5"/>
      <c r="K3944" s="5"/>
      <c r="L3944" s="5"/>
    </row>
    <row r="3945" spans="1:12" x14ac:dyDescent="0.25">
      <c r="A3945" s="1" t="s">
        <v>10635</v>
      </c>
      <c r="B3945" s="1" t="s">
        <v>10636</v>
      </c>
      <c r="C3945" s="1" t="s">
        <v>11</v>
      </c>
      <c r="D3945" s="3">
        <v>46099</v>
      </c>
      <c r="E3945" s="1" t="s">
        <v>9337</v>
      </c>
      <c r="F3945" s="1"/>
      <c r="G3945" s="1">
        <v>224849</v>
      </c>
      <c r="H3945" s="1" t="s">
        <v>12</v>
      </c>
      <c r="I3945" s="8"/>
      <c r="J3945" s="5"/>
      <c r="K3945" s="5"/>
      <c r="L3945" s="5"/>
    </row>
    <row r="3946" spans="1:12" x14ac:dyDescent="0.25">
      <c r="A3946" s="1" t="s">
        <v>10637</v>
      </c>
      <c r="B3946" s="1" t="s">
        <v>10638</v>
      </c>
      <c r="C3946" s="1" t="s">
        <v>28</v>
      </c>
      <c r="D3946" s="3">
        <v>46100</v>
      </c>
      <c r="E3946" s="1" t="s">
        <v>10639</v>
      </c>
      <c r="F3946" s="1"/>
      <c r="G3946" s="1">
        <v>9000</v>
      </c>
      <c r="H3946" s="1" t="s">
        <v>12</v>
      </c>
      <c r="I3946" s="8"/>
      <c r="J3946" s="5"/>
      <c r="K3946" s="5"/>
      <c r="L3946" s="5"/>
    </row>
    <row r="3947" spans="1:12" x14ac:dyDescent="0.25">
      <c r="A3947" s="1" t="s">
        <v>10640</v>
      </c>
      <c r="B3947" s="1" t="s">
        <v>10641</v>
      </c>
      <c r="C3947" s="1" t="s">
        <v>11</v>
      </c>
      <c r="D3947" s="3">
        <v>46100</v>
      </c>
      <c r="E3947" s="1" t="s">
        <v>10642</v>
      </c>
      <c r="F3947" s="1"/>
      <c r="G3947" s="1">
        <v>33318</v>
      </c>
      <c r="H3947" s="1" t="s">
        <v>12</v>
      </c>
      <c r="I3947" s="8"/>
      <c r="J3947" s="5"/>
      <c r="K3947" s="5"/>
      <c r="L3947" s="5"/>
    </row>
    <row r="3948" spans="1:12" x14ac:dyDescent="0.25">
      <c r="A3948" s="1" t="s">
        <v>10643</v>
      </c>
      <c r="B3948" s="1" t="s">
        <v>10644</v>
      </c>
      <c r="C3948" s="1" t="s">
        <v>15</v>
      </c>
      <c r="D3948" s="3">
        <v>46101</v>
      </c>
      <c r="E3948" s="1" t="s">
        <v>10645</v>
      </c>
      <c r="F3948" s="1">
        <v>86000</v>
      </c>
      <c r="G3948" s="1"/>
      <c r="H3948" s="1" t="s">
        <v>32</v>
      </c>
      <c r="I3948" s="8"/>
      <c r="J3948" s="5"/>
      <c r="K3948" s="5"/>
      <c r="L3948" s="5"/>
    </row>
    <row r="3949" spans="1:12" x14ac:dyDescent="0.25">
      <c r="A3949" s="1" t="s">
        <v>10646</v>
      </c>
      <c r="B3949" s="6" t="s">
        <v>10647</v>
      </c>
      <c r="C3949" s="1" t="s">
        <v>15</v>
      </c>
      <c r="D3949" s="3">
        <v>46101</v>
      </c>
      <c r="E3949" s="1" t="s">
        <v>10648</v>
      </c>
      <c r="F3949" s="1">
        <v>40000</v>
      </c>
      <c r="G3949" s="1"/>
      <c r="H3949" s="1" t="s">
        <v>32</v>
      </c>
      <c r="I3949" s="8"/>
      <c r="J3949" s="5"/>
      <c r="K3949" s="5"/>
      <c r="L3949" s="5"/>
    </row>
    <row r="3950" spans="1:12" x14ac:dyDescent="0.25">
      <c r="A3950" s="1" t="s">
        <v>10649</v>
      </c>
      <c r="B3950" s="1" t="s">
        <v>10650</v>
      </c>
      <c r="C3950" s="1" t="s">
        <v>15</v>
      </c>
      <c r="D3950" s="3">
        <v>46101</v>
      </c>
      <c r="E3950" s="1" t="s">
        <v>10651</v>
      </c>
      <c r="F3950" s="1">
        <v>320000</v>
      </c>
      <c r="G3950" s="1"/>
      <c r="H3950" s="1" t="s">
        <v>32</v>
      </c>
      <c r="I3950" s="8"/>
      <c r="J3950" s="5"/>
      <c r="K3950" s="5"/>
      <c r="L3950" s="5"/>
    </row>
    <row r="3951" spans="1:12" x14ac:dyDescent="0.25">
      <c r="A3951" s="1" t="s">
        <v>10652</v>
      </c>
      <c r="B3951" s="1" t="s">
        <v>10653</v>
      </c>
      <c r="C3951" s="1" t="s">
        <v>28</v>
      </c>
      <c r="D3951" s="3">
        <v>46101</v>
      </c>
      <c r="E3951" s="1" t="s">
        <v>9630</v>
      </c>
      <c r="F3951" s="1"/>
      <c r="G3951" s="1">
        <v>2000</v>
      </c>
      <c r="H3951" s="1" t="s">
        <v>12</v>
      </c>
      <c r="I3951" s="8"/>
      <c r="J3951" s="5"/>
      <c r="K3951" s="5"/>
      <c r="L3951" s="5"/>
    </row>
    <row r="3952" spans="1:12" x14ac:dyDescent="0.25">
      <c r="A3952" s="1" t="s">
        <v>10654</v>
      </c>
      <c r="B3952" s="1" t="s">
        <v>10655</v>
      </c>
      <c r="C3952" s="1" t="s">
        <v>15</v>
      </c>
      <c r="D3952" s="3">
        <v>46101</v>
      </c>
      <c r="E3952" s="1" t="s">
        <v>10656</v>
      </c>
      <c r="F3952" s="1"/>
      <c r="G3952" s="1">
        <v>400000</v>
      </c>
      <c r="H3952" s="1" t="s">
        <v>12</v>
      </c>
      <c r="I3952" s="8"/>
      <c r="J3952" s="5"/>
      <c r="K3952" s="5"/>
      <c r="L3952" s="5"/>
    </row>
    <row r="3953" spans="1:12" x14ac:dyDescent="0.25">
      <c r="A3953" s="1" t="s">
        <v>10657</v>
      </c>
      <c r="B3953" s="1" t="s">
        <v>10658</v>
      </c>
      <c r="C3953" s="1" t="s">
        <v>28</v>
      </c>
      <c r="D3953" s="3">
        <v>46101</v>
      </c>
      <c r="E3953" s="1" t="s">
        <v>10659</v>
      </c>
      <c r="F3953" s="1"/>
      <c r="G3953" s="1">
        <v>2200</v>
      </c>
      <c r="H3953" s="1" t="s">
        <v>12</v>
      </c>
      <c r="I3953" s="8"/>
      <c r="J3953" s="5"/>
      <c r="K3953" s="5"/>
      <c r="L3953" s="5"/>
    </row>
    <row r="3954" spans="1:12" x14ac:dyDescent="0.25">
      <c r="A3954" s="1" t="s">
        <v>10660</v>
      </c>
      <c r="B3954" s="1" t="s">
        <v>10661</v>
      </c>
      <c r="C3954" s="1" t="s">
        <v>15</v>
      </c>
      <c r="D3954" s="3">
        <v>46101</v>
      </c>
      <c r="E3954" s="1" t="s">
        <v>10662</v>
      </c>
      <c r="F3954" s="1"/>
      <c r="G3954" s="1">
        <v>175000</v>
      </c>
      <c r="H3954" s="1" t="s">
        <v>12</v>
      </c>
      <c r="I3954" s="8"/>
      <c r="J3954" s="5"/>
      <c r="K3954" s="5"/>
      <c r="L3954" s="5"/>
    </row>
    <row r="3955" spans="1:12" x14ac:dyDescent="0.25">
      <c r="A3955" s="1" t="s">
        <v>10663</v>
      </c>
      <c r="B3955" s="1" t="s">
        <v>10664</v>
      </c>
      <c r="C3955" s="1" t="s">
        <v>15</v>
      </c>
      <c r="D3955" s="3">
        <v>46101</v>
      </c>
      <c r="E3955" s="1" t="s">
        <v>10665</v>
      </c>
      <c r="F3955" s="1"/>
      <c r="G3955" s="1">
        <v>250000</v>
      </c>
      <c r="H3955" s="1" t="s">
        <v>12</v>
      </c>
      <c r="I3955" s="8"/>
      <c r="J3955" s="5"/>
      <c r="K3955" s="5"/>
      <c r="L3955" s="5"/>
    </row>
    <row r="3956" spans="1:12" x14ac:dyDescent="0.25">
      <c r="A3956" s="1" t="s">
        <v>10666</v>
      </c>
      <c r="B3956" s="1" t="s">
        <v>10667</v>
      </c>
      <c r="C3956" s="1" t="s">
        <v>11</v>
      </c>
      <c r="D3956" s="3">
        <v>46101</v>
      </c>
      <c r="E3956" s="1" t="s">
        <v>10668</v>
      </c>
      <c r="F3956" s="1"/>
      <c r="G3956" s="1">
        <v>325000</v>
      </c>
      <c r="H3956" s="1" t="s">
        <v>12</v>
      </c>
      <c r="I3956" s="8"/>
      <c r="J3956" s="5"/>
      <c r="K3956" s="5"/>
      <c r="L3956" s="5"/>
    </row>
    <row r="3957" spans="1:12" x14ac:dyDescent="0.25">
      <c r="A3957" s="1" t="s">
        <v>10669</v>
      </c>
      <c r="B3957" s="1" t="s">
        <v>10670</v>
      </c>
      <c r="C3957" s="1" t="s">
        <v>28</v>
      </c>
      <c r="D3957" s="3">
        <v>46101</v>
      </c>
      <c r="E3957" s="1" t="s">
        <v>10671</v>
      </c>
      <c r="F3957" s="1"/>
      <c r="G3957" s="1">
        <v>150000</v>
      </c>
      <c r="H3957" s="1" t="s">
        <v>12</v>
      </c>
      <c r="I3957" s="8"/>
      <c r="J3957" s="5"/>
      <c r="K3957" s="5"/>
      <c r="L3957" s="5"/>
    </row>
    <row r="3958" spans="1:12" x14ac:dyDescent="0.25">
      <c r="A3958" s="1" t="s">
        <v>10672</v>
      </c>
      <c r="B3958" s="1" t="s">
        <v>10673</v>
      </c>
      <c r="C3958" s="1" t="s">
        <v>15</v>
      </c>
      <c r="D3958" s="3">
        <v>46101</v>
      </c>
      <c r="E3958" s="1" t="s">
        <v>10674</v>
      </c>
      <c r="F3958" s="1"/>
      <c r="G3958" s="1">
        <v>84000</v>
      </c>
      <c r="H3958" s="1" t="s">
        <v>12</v>
      </c>
      <c r="I3958" s="8"/>
      <c r="J3958" s="5"/>
      <c r="K3958" s="5"/>
      <c r="L3958" s="5"/>
    </row>
    <row r="3959" spans="1:12" x14ac:dyDescent="0.25">
      <c r="A3959" s="1" t="s">
        <v>10675</v>
      </c>
      <c r="B3959" s="1" t="s">
        <v>10676</v>
      </c>
      <c r="C3959" s="1" t="s">
        <v>15</v>
      </c>
      <c r="D3959" s="3">
        <v>46101</v>
      </c>
      <c r="E3959" s="1" t="s">
        <v>10677</v>
      </c>
      <c r="F3959" s="1"/>
      <c r="G3959" s="1">
        <v>40000</v>
      </c>
      <c r="H3959" s="1" t="s">
        <v>12</v>
      </c>
      <c r="I3959" s="8"/>
      <c r="J3959" s="5"/>
      <c r="K3959" s="5"/>
      <c r="L3959" s="5"/>
    </row>
    <row r="3960" spans="1:12" x14ac:dyDescent="0.25">
      <c r="A3960" s="1" t="s">
        <v>10678</v>
      </c>
      <c r="B3960" s="1" t="s">
        <v>10679</v>
      </c>
      <c r="C3960" s="1" t="s">
        <v>28</v>
      </c>
      <c r="D3960" s="3">
        <v>46104</v>
      </c>
      <c r="E3960" s="1" t="s">
        <v>10680</v>
      </c>
      <c r="F3960" s="1"/>
      <c r="G3960" s="1">
        <v>19000</v>
      </c>
      <c r="H3960" s="1" t="s">
        <v>12</v>
      </c>
      <c r="I3960" s="8"/>
      <c r="J3960" s="5"/>
      <c r="K3960" s="5"/>
      <c r="L3960" s="5"/>
    </row>
    <row r="3961" spans="1:12" x14ac:dyDescent="0.25">
      <c r="A3961" s="1" t="s">
        <v>10681</v>
      </c>
      <c r="B3961" s="1" t="s">
        <v>10682</v>
      </c>
      <c r="C3961" s="1" t="s">
        <v>4065</v>
      </c>
      <c r="D3961" s="3">
        <v>46104</v>
      </c>
      <c r="E3961" s="1" t="s">
        <v>10683</v>
      </c>
      <c r="F3961" s="1">
        <v>338800</v>
      </c>
      <c r="G3961" s="1"/>
      <c r="H3961" s="1" t="s">
        <v>32</v>
      </c>
      <c r="I3961" s="8"/>
      <c r="J3961" s="5"/>
      <c r="K3961" s="5"/>
      <c r="L3961" s="5"/>
    </row>
    <row r="3962" spans="1:12" x14ac:dyDescent="0.25">
      <c r="A3962" s="1" t="s">
        <v>10684</v>
      </c>
      <c r="B3962" s="1" t="s">
        <v>10685</v>
      </c>
      <c r="C3962" s="1" t="s">
        <v>28</v>
      </c>
      <c r="D3962" s="3">
        <v>46104</v>
      </c>
      <c r="E3962" s="1" t="s">
        <v>10686</v>
      </c>
      <c r="F3962" s="1"/>
      <c r="G3962" s="1">
        <v>4900</v>
      </c>
      <c r="H3962" s="1" t="s">
        <v>12</v>
      </c>
      <c r="I3962" s="8"/>
      <c r="J3962" s="5"/>
      <c r="K3962" s="5"/>
      <c r="L3962" s="5"/>
    </row>
    <row r="3963" spans="1:12" x14ac:dyDescent="0.25">
      <c r="A3963" s="1" t="s">
        <v>10687</v>
      </c>
      <c r="B3963" s="1" t="s">
        <v>10688</v>
      </c>
      <c r="C3963" s="1" t="s">
        <v>28</v>
      </c>
      <c r="D3963" s="3">
        <v>46104</v>
      </c>
      <c r="E3963" s="1" t="s">
        <v>5770</v>
      </c>
      <c r="F3963" s="1"/>
      <c r="G3963" s="1">
        <v>20000</v>
      </c>
      <c r="H3963" s="1" t="s">
        <v>12</v>
      </c>
      <c r="I3963" s="8"/>
      <c r="J3963" s="5"/>
      <c r="K3963" s="5"/>
      <c r="L3963" s="5"/>
    </row>
    <row r="3964" spans="1:12" x14ac:dyDescent="0.25">
      <c r="A3964" s="1" t="s">
        <v>10689</v>
      </c>
      <c r="B3964" s="1" t="s">
        <v>10690</v>
      </c>
      <c r="C3964" s="1" t="s">
        <v>28</v>
      </c>
      <c r="D3964" s="3">
        <v>46104</v>
      </c>
      <c r="E3964" s="1" t="s">
        <v>9664</v>
      </c>
      <c r="F3964" s="1">
        <v>1000000</v>
      </c>
      <c r="G3964" s="1"/>
      <c r="H3964" s="1" t="s">
        <v>12</v>
      </c>
      <c r="I3964" s="8"/>
      <c r="J3964" s="5"/>
      <c r="K3964" s="5"/>
      <c r="L3964" s="5"/>
    </row>
    <row r="3965" spans="1:12" x14ac:dyDescent="0.25">
      <c r="A3965" s="1" t="s">
        <v>10691</v>
      </c>
      <c r="B3965" s="6" t="s">
        <v>10692</v>
      </c>
      <c r="C3965" s="1" t="s">
        <v>15</v>
      </c>
      <c r="D3965" s="3">
        <v>46106</v>
      </c>
      <c r="E3965" s="1" t="s">
        <v>6653</v>
      </c>
      <c r="F3965" s="1"/>
      <c r="G3965" s="1">
        <v>56000</v>
      </c>
      <c r="H3965" s="1" t="s">
        <v>12</v>
      </c>
      <c r="I3965" s="8"/>
      <c r="J3965" s="5"/>
      <c r="K3965" s="5"/>
      <c r="L3965" s="5"/>
    </row>
    <row r="3966" spans="1:12" x14ac:dyDescent="0.25">
      <c r="A3966" s="1" t="s">
        <v>10693</v>
      </c>
      <c r="B3966" s="1" t="s">
        <v>10694</v>
      </c>
      <c r="C3966" s="1" t="s">
        <v>15</v>
      </c>
      <c r="D3966" s="3">
        <v>46106</v>
      </c>
      <c r="E3966" s="1" t="s">
        <v>10695</v>
      </c>
      <c r="F3966" s="1">
        <v>110000</v>
      </c>
      <c r="G3966" s="1"/>
      <c r="H3966" s="1" t="s">
        <v>12</v>
      </c>
      <c r="I3966" s="8"/>
      <c r="J3966" s="5"/>
      <c r="K3966" s="5"/>
      <c r="L3966" s="5"/>
    </row>
    <row r="3967" spans="1:12" x14ac:dyDescent="0.25">
      <c r="A3967" s="1" t="s">
        <v>10696</v>
      </c>
      <c r="B3967" s="1" t="s">
        <v>10697</v>
      </c>
      <c r="C3967" s="1" t="s">
        <v>28</v>
      </c>
      <c r="D3967" s="3">
        <v>46106</v>
      </c>
      <c r="E3967" s="1" t="s">
        <v>10368</v>
      </c>
      <c r="F3967" s="1"/>
      <c r="G3967" s="1">
        <v>3600</v>
      </c>
      <c r="H3967" s="1" t="s">
        <v>12</v>
      </c>
      <c r="I3967" s="8"/>
      <c r="J3967" s="5"/>
      <c r="K3967" s="5"/>
      <c r="L3967" s="5"/>
    </row>
    <row r="3968" spans="1:12" x14ac:dyDescent="0.25">
      <c r="A3968" s="1" t="s">
        <v>10698</v>
      </c>
      <c r="B3968" s="6" t="s">
        <v>10699</v>
      </c>
      <c r="C3968" s="1" t="s">
        <v>15</v>
      </c>
      <c r="D3968" s="3">
        <v>46106</v>
      </c>
      <c r="E3968" s="1" t="s">
        <v>10700</v>
      </c>
      <c r="F3968" s="1">
        <v>50000</v>
      </c>
      <c r="G3968" s="1"/>
      <c r="H3968" s="1" t="s">
        <v>32</v>
      </c>
      <c r="I3968" s="8"/>
      <c r="J3968" s="5"/>
      <c r="K3968" s="5"/>
      <c r="L3968" s="5"/>
    </row>
    <row r="3969" spans="1:12" x14ac:dyDescent="0.25">
      <c r="A3969" s="1" t="s">
        <v>10701</v>
      </c>
      <c r="B3969" s="6" t="s">
        <v>10702</v>
      </c>
      <c r="C3969" s="1" t="s">
        <v>28</v>
      </c>
      <c r="D3969" s="3">
        <v>46106</v>
      </c>
      <c r="E3969" s="1" t="s">
        <v>10700</v>
      </c>
      <c r="F3969" s="1">
        <v>100000</v>
      </c>
      <c r="G3969" s="1"/>
      <c r="H3969" s="1" t="s">
        <v>12</v>
      </c>
      <c r="I3969" s="8"/>
      <c r="J3969" s="5"/>
      <c r="K3969" s="5"/>
      <c r="L3969" s="5"/>
    </row>
    <row r="3970" spans="1:12" x14ac:dyDescent="0.25">
      <c r="A3970" s="1" t="s">
        <v>10703</v>
      </c>
      <c r="B3970" s="1" t="s">
        <v>10704</v>
      </c>
      <c r="C3970" s="1" t="s">
        <v>28</v>
      </c>
      <c r="D3970" s="3">
        <v>46106</v>
      </c>
      <c r="E3970" s="1" t="s">
        <v>10705</v>
      </c>
      <c r="F3970" s="1"/>
      <c r="G3970" s="1">
        <v>1000</v>
      </c>
      <c r="H3970" s="1" t="s">
        <v>12</v>
      </c>
      <c r="I3970" s="8"/>
      <c r="J3970" s="5"/>
      <c r="K3970" s="5"/>
      <c r="L3970" s="5"/>
    </row>
    <row r="3971" spans="1:12" x14ac:dyDescent="0.25">
      <c r="A3971" s="1" t="s">
        <v>10706</v>
      </c>
      <c r="B3971" s="1" t="s">
        <v>10707</v>
      </c>
      <c r="C3971" s="1" t="s">
        <v>28</v>
      </c>
      <c r="D3971" s="3">
        <v>46106</v>
      </c>
      <c r="E3971" s="1" t="s">
        <v>10708</v>
      </c>
      <c r="F3971" s="1"/>
      <c r="G3971" s="1">
        <v>1500000</v>
      </c>
      <c r="H3971" s="1" t="s">
        <v>12</v>
      </c>
      <c r="I3971" s="8"/>
      <c r="J3971" s="5"/>
      <c r="K3971" s="5"/>
      <c r="L3971" s="5"/>
    </row>
    <row r="3972" spans="1:12" x14ac:dyDescent="0.25">
      <c r="A3972" s="1" t="s">
        <v>10709</v>
      </c>
      <c r="B3972" s="1" t="s">
        <v>10710</v>
      </c>
      <c r="C3972" s="1" t="s">
        <v>28</v>
      </c>
      <c r="D3972" s="3">
        <v>46107</v>
      </c>
      <c r="E3972" s="1" t="s">
        <v>10711</v>
      </c>
      <c r="F3972" s="1">
        <v>140000</v>
      </c>
      <c r="G3972" s="1"/>
      <c r="H3972" s="1" t="s">
        <v>12</v>
      </c>
      <c r="I3972" s="8"/>
      <c r="J3972" s="5"/>
      <c r="K3972" s="5"/>
      <c r="L3972" s="5"/>
    </row>
    <row r="3973" spans="1:12" x14ac:dyDescent="0.25">
      <c r="A3973" s="1" t="s">
        <v>10712</v>
      </c>
      <c r="B3973" s="1" t="s">
        <v>10713</v>
      </c>
      <c r="C3973" s="1" t="s">
        <v>28</v>
      </c>
      <c r="D3973" s="3">
        <v>46107</v>
      </c>
      <c r="E3973" s="1" t="s">
        <v>10714</v>
      </c>
      <c r="F3973" s="1"/>
      <c r="G3973" s="1">
        <v>400000</v>
      </c>
      <c r="H3973" s="1" t="s">
        <v>12</v>
      </c>
      <c r="I3973" s="8"/>
      <c r="J3973" s="5"/>
      <c r="K3973" s="5"/>
      <c r="L3973" s="5"/>
    </row>
    <row r="3974" spans="1:12" x14ac:dyDescent="0.25">
      <c r="A3974" s="1" t="s">
        <v>10715</v>
      </c>
      <c r="B3974" s="1" t="s">
        <v>10716</v>
      </c>
      <c r="C3974" s="1" t="s">
        <v>4065</v>
      </c>
      <c r="D3974" s="3">
        <v>46108</v>
      </c>
      <c r="E3974" s="1" t="s">
        <v>10143</v>
      </c>
      <c r="F3974" s="1">
        <v>220220</v>
      </c>
      <c r="G3974" s="1"/>
      <c r="H3974" s="1" t="s">
        <v>183</v>
      </c>
      <c r="I3974" s="8" t="s">
        <v>10626</v>
      </c>
      <c r="J3974" s="5"/>
      <c r="K3974" s="5"/>
      <c r="L3974" s="5"/>
    </row>
    <row r="3975" spans="1:12" x14ac:dyDescent="0.25">
      <c r="A3975" s="1" t="s">
        <v>10717</v>
      </c>
      <c r="B3975" s="1" t="s">
        <v>10716</v>
      </c>
      <c r="C3975" s="1" t="s">
        <v>325</v>
      </c>
      <c r="D3975" s="3">
        <v>46108</v>
      </c>
      <c r="E3975" s="1" t="s">
        <v>10143</v>
      </c>
      <c r="F3975" s="1"/>
      <c r="G3975" s="1">
        <v>220220</v>
      </c>
      <c r="H3975" s="1" t="s">
        <v>185</v>
      </c>
      <c r="I3975" s="8"/>
      <c r="J3975" s="5"/>
      <c r="K3975" s="5"/>
      <c r="L3975" s="5"/>
    </row>
    <row r="3976" spans="1:12" x14ac:dyDescent="0.25">
      <c r="A3976" s="1" t="s">
        <v>10718</v>
      </c>
      <c r="B3976" s="1" t="s">
        <v>10719</v>
      </c>
      <c r="C3976" s="1" t="s">
        <v>4065</v>
      </c>
      <c r="D3976" s="3">
        <v>46108</v>
      </c>
      <c r="E3976" s="1" t="s">
        <v>10143</v>
      </c>
      <c r="F3976" s="1">
        <v>142780</v>
      </c>
      <c r="G3976" s="1"/>
      <c r="H3976" s="1" t="s">
        <v>32</v>
      </c>
      <c r="I3976" s="8" t="s">
        <v>10622</v>
      </c>
      <c r="J3976" s="5"/>
      <c r="K3976" s="5"/>
      <c r="L3976" s="5"/>
    </row>
    <row r="3977" spans="1:12" x14ac:dyDescent="0.25">
      <c r="A3977" s="1" t="s">
        <v>10720</v>
      </c>
      <c r="B3977" s="1" t="s">
        <v>10719</v>
      </c>
      <c r="C3977" s="1" t="s">
        <v>325</v>
      </c>
      <c r="D3977" s="3">
        <v>46108</v>
      </c>
      <c r="E3977" s="1" t="s">
        <v>10143</v>
      </c>
      <c r="F3977" s="1"/>
      <c r="G3977" s="1">
        <v>142780</v>
      </c>
      <c r="H3977" s="1" t="s">
        <v>185</v>
      </c>
      <c r="I3977" s="8"/>
      <c r="J3977" s="5"/>
      <c r="K3977" s="5"/>
      <c r="L3977" s="5"/>
    </row>
    <row r="3978" spans="1:12" x14ac:dyDescent="0.25">
      <c r="A3978" s="1" t="s">
        <v>10721</v>
      </c>
      <c r="B3978" s="1" t="s">
        <v>10722</v>
      </c>
      <c r="C3978" s="1" t="s">
        <v>4065</v>
      </c>
      <c r="D3978" s="3">
        <v>46108</v>
      </c>
      <c r="E3978" s="1" t="s">
        <v>10143</v>
      </c>
      <c r="F3978" s="1">
        <v>154880</v>
      </c>
      <c r="G3978" s="1"/>
      <c r="H3978" s="1" t="s">
        <v>183</v>
      </c>
      <c r="I3978" s="8" t="s">
        <v>10618</v>
      </c>
      <c r="J3978" s="5"/>
      <c r="K3978" s="5"/>
      <c r="L3978" s="5"/>
    </row>
    <row r="3979" spans="1:12" x14ac:dyDescent="0.25">
      <c r="A3979" s="1" t="s">
        <v>10723</v>
      </c>
      <c r="B3979" s="1" t="s">
        <v>10722</v>
      </c>
      <c r="C3979" s="1" t="s">
        <v>325</v>
      </c>
      <c r="D3979" s="3">
        <v>46108</v>
      </c>
      <c r="E3979" s="1" t="s">
        <v>10143</v>
      </c>
      <c r="F3979" s="1"/>
      <c r="G3979" s="1">
        <v>154880</v>
      </c>
      <c r="H3979" s="1" t="s">
        <v>185</v>
      </c>
      <c r="I3979" s="8"/>
      <c r="J3979" s="5"/>
      <c r="K3979" s="5"/>
      <c r="L3979" s="5"/>
    </row>
    <row r="3980" spans="1:12" x14ac:dyDescent="0.25">
      <c r="A3980" s="1" t="s">
        <v>10724</v>
      </c>
      <c r="B3980" s="1" t="s">
        <v>10725</v>
      </c>
      <c r="C3980" s="1" t="s">
        <v>4065</v>
      </c>
      <c r="D3980" s="3">
        <v>46108</v>
      </c>
      <c r="E3980" s="1" t="s">
        <v>10143</v>
      </c>
      <c r="F3980" s="1">
        <v>79860</v>
      </c>
      <c r="G3980" s="1"/>
      <c r="H3980" s="1" t="s">
        <v>32</v>
      </c>
      <c r="I3980" s="8" t="s">
        <v>10614</v>
      </c>
      <c r="J3980" s="5"/>
      <c r="K3980" s="5"/>
      <c r="L3980" s="5"/>
    </row>
    <row r="3981" spans="1:12" x14ac:dyDescent="0.25">
      <c r="A3981" s="1" t="s">
        <v>10726</v>
      </c>
      <c r="B3981" s="1" t="s">
        <v>10725</v>
      </c>
      <c r="C3981" s="1" t="s">
        <v>325</v>
      </c>
      <c r="D3981" s="3">
        <v>46108</v>
      </c>
      <c r="E3981" s="1" t="s">
        <v>10143</v>
      </c>
      <c r="F3981" s="1"/>
      <c r="G3981" s="1">
        <v>79860</v>
      </c>
      <c r="H3981" s="1" t="s">
        <v>185</v>
      </c>
      <c r="I3981" s="8"/>
      <c r="J3981" s="5"/>
      <c r="K3981" s="5"/>
      <c r="L3981" s="5"/>
    </row>
    <row r="3982" spans="1:12" x14ac:dyDescent="0.25">
      <c r="A3982" s="1" t="s">
        <v>10727</v>
      </c>
      <c r="B3982" s="1" t="s">
        <v>10728</v>
      </c>
      <c r="C3982" s="1" t="s">
        <v>4065</v>
      </c>
      <c r="D3982" s="3">
        <v>46108</v>
      </c>
      <c r="E3982" s="1" t="s">
        <v>10143</v>
      </c>
      <c r="F3982" s="1">
        <v>55288</v>
      </c>
      <c r="G3982" s="1"/>
      <c r="H3982" s="1" t="s">
        <v>32</v>
      </c>
      <c r="I3982" s="8" t="s">
        <v>10610</v>
      </c>
      <c r="J3982" s="5"/>
      <c r="K3982" s="5"/>
      <c r="L3982" s="5"/>
    </row>
    <row r="3983" spans="1:12" x14ac:dyDescent="0.25">
      <c r="A3983" s="1" t="s">
        <v>10729</v>
      </c>
      <c r="B3983" s="1" t="s">
        <v>10728</v>
      </c>
      <c r="C3983" s="1" t="s">
        <v>325</v>
      </c>
      <c r="D3983" s="3">
        <v>46108</v>
      </c>
      <c r="E3983" s="1" t="s">
        <v>10143</v>
      </c>
      <c r="F3983" s="1"/>
      <c r="G3983" s="1">
        <v>55288</v>
      </c>
      <c r="H3983" s="1" t="s">
        <v>32</v>
      </c>
      <c r="I3983" s="8"/>
      <c r="J3983" s="5"/>
      <c r="K3983" s="5"/>
      <c r="L3983" s="5"/>
    </row>
    <row r="3984" spans="1:12" x14ac:dyDescent="0.25">
      <c r="A3984" s="1" t="s">
        <v>10730</v>
      </c>
      <c r="B3984" s="1" t="s">
        <v>10731</v>
      </c>
      <c r="C3984" s="1" t="s">
        <v>15</v>
      </c>
      <c r="D3984" s="3">
        <v>46111</v>
      </c>
      <c r="E3984" s="1" t="s">
        <v>10732</v>
      </c>
      <c r="F3984" s="1">
        <v>210000</v>
      </c>
      <c r="G3984" s="1"/>
      <c r="H3984" s="1" t="s">
        <v>12</v>
      </c>
      <c r="I3984" s="8"/>
      <c r="J3984" s="5"/>
      <c r="K3984" s="5"/>
      <c r="L3984" s="5"/>
    </row>
    <row r="3985" spans="1:12" x14ac:dyDescent="0.25">
      <c r="A3985" s="1" t="s">
        <v>10733</v>
      </c>
      <c r="B3985" s="1" t="s">
        <v>10734</v>
      </c>
      <c r="C3985" s="1" t="s">
        <v>325</v>
      </c>
      <c r="D3985" s="3">
        <v>46111</v>
      </c>
      <c r="E3985" s="1" t="s">
        <v>10735</v>
      </c>
      <c r="F3985" s="1">
        <v>357740</v>
      </c>
      <c r="G3985" s="1"/>
      <c r="H3985" s="1" t="s">
        <v>25</v>
      </c>
      <c r="I3985" s="8" t="s">
        <v>10736</v>
      </c>
      <c r="J3985" s="5"/>
      <c r="K3985" s="5"/>
      <c r="L3985" s="5"/>
    </row>
    <row r="3986" spans="1:12" x14ac:dyDescent="0.25">
      <c r="A3986" s="1" t="s">
        <v>10737</v>
      </c>
      <c r="B3986" s="1" t="s">
        <v>10738</v>
      </c>
      <c r="C3986" s="1" t="s">
        <v>4065</v>
      </c>
      <c r="D3986" s="3">
        <v>46111</v>
      </c>
      <c r="E3986" s="1" t="s">
        <v>10739</v>
      </c>
      <c r="F3986" s="1"/>
      <c r="G3986" s="1">
        <v>97225</v>
      </c>
      <c r="H3986" s="1" t="s">
        <v>12</v>
      </c>
      <c r="I3986" s="8"/>
      <c r="J3986" s="5"/>
      <c r="K3986" s="5"/>
      <c r="L3986" s="5"/>
    </row>
    <row r="3987" spans="1:12" x14ac:dyDescent="0.25">
      <c r="A3987" s="1" t="s">
        <v>10740</v>
      </c>
      <c r="B3987" s="1" t="s">
        <v>10741</v>
      </c>
      <c r="C3987" s="1" t="s">
        <v>4065</v>
      </c>
      <c r="D3987" s="3">
        <v>46111</v>
      </c>
      <c r="E3987" s="1" t="s">
        <v>3404</v>
      </c>
      <c r="F3987" s="1"/>
      <c r="G3987" s="1">
        <v>120011</v>
      </c>
      <c r="H3987" s="1" t="s">
        <v>12</v>
      </c>
      <c r="I3987" s="8"/>
      <c r="J3987" s="5"/>
      <c r="K3987" s="5"/>
      <c r="L3987" s="5"/>
    </row>
    <row r="3988" spans="1:12" x14ac:dyDescent="0.25">
      <c r="A3988" s="1" t="s">
        <v>10742</v>
      </c>
      <c r="B3988" s="1" t="s">
        <v>10743</v>
      </c>
      <c r="C3988" s="1" t="s">
        <v>4065</v>
      </c>
      <c r="D3988" s="3">
        <v>46111</v>
      </c>
      <c r="E3988" s="1" t="s">
        <v>10744</v>
      </c>
      <c r="F3988" s="1"/>
      <c r="G3988" s="1">
        <v>16100</v>
      </c>
      <c r="H3988" s="1" t="s">
        <v>12</v>
      </c>
      <c r="I3988" s="8"/>
      <c r="J3988" s="5"/>
      <c r="K3988" s="5"/>
      <c r="L3988" s="5"/>
    </row>
    <row r="3989" spans="1:12" x14ac:dyDescent="0.25">
      <c r="A3989" s="1" t="s">
        <v>10745</v>
      </c>
      <c r="B3989" s="1" t="s">
        <v>10746</v>
      </c>
      <c r="C3989" s="1" t="s">
        <v>4065</v>
      </c>
      <c r="D3989" s="3">
        <v>46111</v>
      </c>
      <c r="E3989" s="1" t="s">
        <v>10747</v>
      </c>
      <c r="F3989" s="1"/>
      <c r="G3989" s="1">
        <v>58600</v>
      </c>
      <c r="H3989" s="1" t="s">
        <v>12</v>
      </c>
      <c r="I3989" s="8"/>
      <c r="J3989" s="5"/>
      <c r="K3989" s="5"/>
      <c r="L3989" s="5"/>
    </row>
    <row r="3990" spans="1:12" x14ac:dyDescent="0.25">
      <c r="A3990" s="1" t="s">
        <v>10748</v>
      </c>
      <c r="B3990" s="1" t="s">
        <v>10749</v>
      </c>
      <c r="C3990" s="1" t="s">
        <v>4255</v>
      </c>
      <c r="D3990" s="3">
        <v>46111</v>
      </c>
      <c r="E3990" s="1" t="s">
        <v>10750</v>
      </c>
      <c r="F3990" s="1">
        <v>40000</v>
      </c>
      <c r="G3990" s="1"/>
      <c r="H3990" s="1" t="s">
        <v>183</v>
      </c>
      <c r="I3990" s="8"/>
      <c r="J3990" s="5"/>
      <c r="K3990" s="5"/>
      <c r="L3990" s="5"/>
    </row>
    <row r="3991" spans="1:12" x14ac:dyDescent="0.25">
      <c r="A3991" s="1" t="s">
        <v>10751</v>
      </c>
      <c r="B3991" s="1" t="s">
        <v>10749</v>
      </c>
      <c r="C3991" s="1" t="s">
        <v>4065</v>
      </c>
      <c r="D3991" s="3">
        <v>46111</v>
      </c>
      <c r="E3991" s="1" t="s">
        <v>10750</v>
      </c>
      <c r="F3991" s="1"/>
      <c r="G3991" s="1">
        <v>40000</v>
      </c>
      <c r="H3991" s="1" t="s">
        <v>185</v>
      </c>
      <c r="I3991" s="8"/>
      <c r="J3991" s="5"/>
      <c r="K3991" s="5"/>
      <c r="L3991" s="5"/>
    </row>
    <row r="3992" spans="1:12" x14ac:dyDescent="0.25">
      <c r="A3992" s="6" t="s">
        <v>10752</v>
      </c>
      <c r="B3992" s="1" t="s">
        <v>10753</v>
      </c>
      <c r="C3992" s="1" t="s">
        <v>4255</v>
      </c>
      <c r="D3992" s="3">
        <v>46111</v>
      </c>
      <c r="E3992" s="1" t="s">
        <v>10754</v>
      </c>
      <c r="F3992" s="1"/>
      <c r="G3992" s="1">
        <v>55816</v>
      </c>
      <c r="H3992" s="1" t="s">
        <v>12</v>
      </c>
      <c r="I3992" s="8"/>
      <c r="J3992" s="5"/>
      <c r="K3992" s="5"/>
      <c r="L3992" s="5"/>
    </row>
    <row r="3993" spans="1:12" x14ac:dyDescent="0.25">
      <c r="A3993" s="1" t="s">
        <v>10755</v>
      </c>
      <c r="B3993" s="1" t="s">
        <v>10756</v>
      </c>
      <c r="C3993" s="1" t="s">
        <v>4255</v>
      </c>
      <c r="D3993" s="3">
        <v>46111</v>
      </c>
      <c r="E3993" s="1" t="s">
        <v>10757</v>
      </c>
      <c r="F3993" s="1"/>
      <c r="G3993" s="1">
        <v>6197</v>
      </c>
      <c r="H3993" s="1" t="s">
        <v>12</v>
      </c>
      <c r="I3993" s="8"/>
      <c r="J3993" s="5"/>
      <c r="K3993" s="5"/>
      <c r="L3993" s="5"/>
    </row>
    <row r="3994" spans="1:12" x14ac:dyDescent="0.25">
      <c r="A3994" s="1" t="s">
        <v>10758</v>
      </c>
      <c r="B3994" s="1" t="s">
        <v>10759</v>
      </c>
      <c r="C3994" s="1" t="s">
        <v>4255</v>
      </c>
      <c r="D3994" s="3">
        <v>46111</v>
      </c>
      <c r="E3994" s="1" t="s">
        <v>10760</v>
      </c>
      <c r="F3994" s="1">
        <v>91723</v>
      </c>
      <c r="G3994" s="1"/>
      <c r="H3994" s="1" t="s">
        <v>12</v>
      </c>
      <c r="I3994" s="8"/>
      <c r="J3994" s="5"/>
      <c r="K3994" s="5"/>
      <c r="L3994" s="5"/>
    </row>
    <row r="3995" spans="1:12" x14ac:dyDescent="0.25">
      <c r="A3995" s="1" t="s">
        <v>10761</v>
      </c>
      <c r="B3995" s="1" t="s">
        <v>10762</v>
      </c>
      <c r="C3995" s="1" t="s">
        <v>4255</v>
      </c>
      <c r="D3995" s="3">
        <v>46111</v>
      </c>
      <c r="E3995" s="1" t="s">
        <v>10763</v>
      </c>
      <c r="F3995" s="1">
        <v>14504</v>
      </c>
      <c r="G3995" s="1"/>
      <c r="H3995" s="1" t="s">
        <v>12</v>
      </c>
      <c r="I3995" s="8"/>
      <c r="J3995" s="5"/>
      <c r="K3995" s="5"/>
      <c r="L3995" s="5"/>
    </row>
    <row r="3996" spans="1:12" x14ac:dyDescent="0.25">
      <c r="A3996" s="1" t="s">
        <v>10764</v>
      </c>
      <c r="B3996" s="1" t="s">
        <v>10765</v>
      </c>
      <c r="C3996" s="1" t="s">
        <v>4255</v>
      </c>
      <c r="D3996" s="3">
        <v>46111</v>
      </c>
      <c r="E3996" s="1" t="s">
        <v>10766</v>
      </c>
      <c r="F3996" s="1">
        <v>45797</v>
      </c>
      <c r="G3996" s="1"/>
      <c r="H3996" s="1" t="s">
        <v>12</v>
      </c>
      <c r="I3996" s="8"/>
      <c r="J3996" s="5"/>
      <c r="K3996" s="5"/>
      <c r="L3996" s="5"/>
    </row>
    <row r="3997" spans="1:12" x14ac:dyDescent="0.25">
      <c r="A3997" s="1" t="s">
        <v>10767</v>
      </c>
      <c r="B3997" s="1" t="s">
        <v>10768</v>
      </c>
      <c r="C3997" s="1" t="s">
        <v>365</v>
      </c>
      <c r="D3997" s="3">
        <v>46111</v>
      </c>
      <c r="E3997" s="1" t="s">
        <v>9235</v>
      </c>
      <c r="F3997" s="1">
        <v>40335.19</v>
      </c>
      <c r="G3997" s="1"/>
      <c r="H3997" s="1" t="s">
        <v>183</v>
      </c>
      <c r="I3997" s="8"/>
      <c r="J3997" s="5"/>
      <c r="K3997" s="5"/>
      <c r="L3997" s="5"/>
    </row>
    <row r="3998" spans="1:12" x14ac:dyDescent="0.25">
      <c r="A3998" s="1" t="s">
        <v>10769</v>
      </c>
      <c r="B3998" s="1" t="s">
        <v>10768</v>
      </c>
      <c r="C3998" s="1" t="s">
        <v>4065</v>
      </c>
      <c r="D3998" s="3">
        <v>46111</v>
      </c>
      <c r="E3998" s="1" t="s">
        <v>9235</v>
      </c>
      <c r="F3998" s="1"/>
      <c r="G3998" s="1">
        <v>40335.19</v>
      </c>
      <c r="H3998" s="1" t="s">
        <v>185</v>
      </c>
      <c r="I3998" s="8"/>
      <c r="J3998" s="5"/>
      <c r="K3998" s="5"/>
      <c r="L3998" s="5"/>
    </row>
    <row r="3999" spans="1:12" x14ac:dyDescent="0.25">
      <c r="A3999" s="1" t="s">
        <v>10770</v>
      </c>
      <c r="B3999" s="1" t="s">
        <v>10771</v>
      </c>
      <c r="C3999" s="1" t="s">
        <v>11</v>
      </c>
      <c r="D3999" s="3">
        <v>46111</v>
      </c>
      <c r="E3999" s="1" t="s">
        <v>10772</v>
      </c>
      <c r="F3999" s="1"/>
      <c r="G3999" s="1">
        <v>976538</v>
      </c>
      <c r="H3999" s="1" t="s">
        <v>12</v>
      </c>
      <c r="I3999" s="8"/>
      <c r="J3999" s="5"/>
      <c r="K3999" s="5"/>
      <c r="L3999" s="5"/>
    </row>
    <row r="4000" spans="1:12" x14ac:dyDescent="0.25">
      <c r="A4000" s="1" t="s">
        <v>10773</v>
      </c>
      <c r="B4000" s="1" t="s">
        <v>10774</v>
      </c>
      <c r="C4000" s="1" t="s">
        <v>28</v>
      </c>
      <c r="D4000" s="3">
        <v>46111</v>
      </c>
      <c r="E4000" s="1" t="s">
        <v>10775</v>
      </c>
      <c r="F4000" s="1">
        <v>300000</v>
      </c>
      <c r="G4000" s="1"/>
      <c r="H4000" s="1" t="s">
        <v>12</v>
      </c>
      <c r="I4000" s="8"/>
      <c r="J4000" s="5"/>
      <c r="K4000" s="5"/>
      <c r="L4000" s="5"/>
    </row>
    <row r="4001" spans="1:12" x14ac:dyDescent="0.25">
      <c r="A4001" s="1" t="s">
        <v>10776</v>
      </c>
      <c r="B4001" s="1" t="s">
        <v>10777</v>
      </c>
      <c r="C4001" s="1" t="s">
        <v>4255</v>
      </c>
      <c r="D4001" s="3">
        <v>46111</v>
      </c>
      <c r="E4001" s="1" t="s">
        <v>10778</v>
      </c>
      <c r="F4001" s="1"/>
      <c r="G4001" s="1">
        <v>96000</v>
      </c>
      <c r="H4001" s="1" t="s">
        <v>12</v>
      </c>
      <c r="I4001" s="8"/>
      <c r="J4001" s="5"/>
      <c r="K4001" s="5"/>
      <c r="L4001" s="5"/>
    </row>
    <row r="4002" spans="1:12" x14ac:dyDescent="0.25">
      <c r="A4002" s="1" t="s">
        <v>10779</v>
      </c>
      <c r="B4002" s="1" t="s">
        <v>10780</v>
      </c>
      <c r="C4002" s="1" t="s">
        <v>4255</v>
      </c>
      <c r="D4002" s="3">
        <v>46111</v>
      </c>
      <c r="E4002" s="1" t="s">
        <v>10781</v>
      </c>
      <c r="F4002" s="1"/>
      <c r="G4002" s="1">
        <v>175000</v>
      </c>
      <c r="H4002" s="1" t="s">
        <v>12</v>
      </c>
      <c r="I4002" s="8"/>
      <c r="J4002" s="5"/>
      <c r="K4002" s="5"/>
      <c r="L4002" s="5"/>
    </row>
    <row r="4003" spans="1:12" x14ac:dyDescent="0.25">
      <c r="A4003" s="1" t="s">
        <v>10782</v>
      </c>
      <c r="B4003" s="1" t="s">
        <v>10783</v>
      </c>
      <c r="C4003" s="1" t="s">
        <v>4255</v>
      </c>
      <c r="D4003" s="3">
        <v>46111</v>
      </c>
      <c r="E4003" s="1" t="s">
        <v>10784</v>
      </c>
      <c r="F4003" s="1">
        <v>800000</v>
      </c>
      <c r="G4003" s="1"/>
      <c r="H4003" s="1" t="s">
        <v>183</v>
      </c>
      <c r="I4003" s="8"/>
      <c r="J4003" s="5"/>
      <c r="K4003" s="5"/>
      <c r="L4003" s="5"/>
    </row>
    <row r="4004" spans="1:12" x14ac:dyDescent="0.25">
      <c r="A4004" s="1" t="s">
        <v>10785</v>
      </c>
      <c r="B4004" s="1" t="s">
        <v>10783</v>
      </c>
      <c r="C4004" s="1" t="s">
        <v>4065</v>
      </c>
      <c r="D4004" s="3">
        <v>46111</v>
      </c>
      <c r="E4004" s="1" t="s">
        <v>10784</v>
      </c>
      <c r="F4004" s="1"/>
      <c r="G4004" s="1">
        <v>800000</v>
      </c>
      <c r="H4004" s="1" t="s">
        <v>185</v>
      </c>
      <c r="I4004" s="8"/>
      <c r="J4004" s="5"/>
      <c r="K4004" s="5"/>
      <c r="L4004" s="5"/>
    </row>
    <row r="4005" spans="1:12" x14ac:dyDescent="0.25">
      <c r="A4005" s="1" t="s">
        <v>10786</v>
      </c>
      <c r="B4005" s="1" t="s">
        <v>10787</v>
      </c>
      <c r="C4005" s="1" t="s">
        <v>4255</v>
      </c>
      <c r="D4005" s="3">
        <v>46111</v>
      </c>
      <c r="E4005" s="1" t="s">
        <v>10788</v>
      </c>
      <c r="F4005" s="1"/>
      <c r="G4005" s="1">
        <v>250000</v>
      </c>
      <c r="H4005" s="1" t="s">
        <v>12</v>
      </c>
      <c r="I4005" s="8"/>
      <c r="J4005" s="5"/>
      <c r="K4005" s="5"/>
      <c r="L4005" s="5"/>
    </row>
    <row r="4006" spans="1:12" x14ac:dyDescent="0.25">
      <c r="A4006" s="1" t="s">
        <v>10789</v>
      </c>
      <c r="B4006" s="1" t="s">
        <v>10790</v>
      </c>
      <c r="C4006" s="1" t="s">
        <v>4255</v>
      </c>
      <c r="D4006" s="3">
        <v>46111</v>
      </c>
      <c r="E4006" s="1" t="s">
        <v>10791</v>
      </c>
      <c r="F4006" s="1"/>
      <c r="G4006" s="1">
        <v>150000</v>
      </c>
      <c r="H4006" s="1" t="s">
        <v>12</v>
      </c>
      <c r="I4006" s="8"/>
      <c r="J4006" s="5"/>
      <c r="K4006" s="5"/>
      <c r="L4006" s="5"/>
    </row>
    <row r="4007" spans="1:12" x14ac:dyDescent="0.25">
      <c r="A4007" s="1" t="s">
        <v>10792</v>
      </c>
      <c r="B4007" s="1" t="s">
        <v>10793</v>
      </c>
      <c r="C4007" s="1" t="s">
        <v>4255</v>
      </c>
      <c r="D4007" s="3">
        <v>46112</v>
      </c>
      <c r="E4007" s="1" t="s">
        <v>10794</v>
      </c>
      <c r="F4007" s="1"/>
      <c r="G4007" s="1">
        <v>50000</v>
      </c>
      <c r="H4007" s="1" t="s">
        <v>12</v>
      </c>
      <c r="I4007" s="8"/>
      <c r="J4007" s="5"/>
      <c r="K4007" s="5"/>
      <c r="L4007" s="5"/>
    </row>
    <row r="4008" spans="1:12" x14ac:dyDescent="0.25">
      <c r="A4008" s="1" t="s">
        <v>10795</v>
      </c>
      <c r="B4008" s="6" t="s">
        <v>10796</v>
      </c>
      <c r="C4008" s="1" t="s">
        <v>28</v>
      </c>
      <c r="D4008" s="3">
        <v>46113</v>
      </c>
      <c r="E4008" s="1" t="s">
        <v>10797</v>
      </c>
      <c r="F4008" s="1"/>
      <c r="G4008" s="1">
        <v>30000</v>
      </c>
      <c r="H4008" s="1" t="s">
        <v>12</v>
      </c>
      <c r="I4008" s="8"/>
      <c r="J4008" s="5"/>
      <c r="K4008" s="5"/>
      <c r="L4008" s="5"/>
    </row>
    <row r="4009" spans="1:12" x14ac:dyDescent="0.25">
      <c r="A4009" s="1" t="s">
        <v>10798</v>
      </c>
      <c r="B4009" s="1" t="s">
        <v>10799</v>
      </c>
      <c r="C4009" s="1" t="s">
        <v>28</v>
      </c>
      <c r="D4009" s="3">
        <v>46113</v>
      </c>
      <c r="E4009" s="1" t="s">
        <v>10800</v>
      </c>
      <c r="F4009" s="1"/>
      <c r="G4009" s="1">
        <v>9200</v>
      </c>
      <c r="H4009" s="1" t="s">
        <v>12</v>
      </c>
      <c r="I4009" s="8"/>
      <c r="J4009" s="5"/>
      <c r="K4009" s="5"/>
      <c r="L4009" s="5"/>
    </row>
    <row r="4010" spans="1:12" x14ac:dyDescent="0.25">
      <c r="A4010" s="1" t="s">
        <v>10801</v>
      </c>
      <c r="B4010" s="1" t="s">
        <v>10802</v>
      </c>
      <c r="C4010" s="1" t="s">
        <v>11</v>
      </c>
      <c r="D4010" s="3">
        <v>46113</v>
      </c>
      <c r="E4010" s="1" t="s">
        <v>10803</v>
      </c>
      <c r="F4010" s="1"/>
      <c r="G4010" s="1">
        <v>556000</v>
      </c>
      <c r="H4010" s="1" t="s">
        <v>12</v>
      </c>
      <c r="I4010" s="8"/>
      <c r="J4010" s="5"/>
      <c r="K4010" s="5"/>
      <c r="L4010" s="5"/>
    </row>
    <row r="4011" spans="1:12" x14ac:dyDescent="0.25">
      <c r="A4011" s="1" t="s">
        <v>10804</v>
      </c>
      <c r="B4011" s="1" t="s">
        <v>10805</v>
      </c>
      <c r="C4011" s="1" t="s">
        <v>4065</v>
      </c>
      <c r="D4011" s="3">
        <v>46113</v>
      </c>
      <c r="E4011" s="1" t="s">
        <v>10806</v>
      </c>
      <c r="F4011" s="1"/>
      <c r="G4011" s="1">
        <v>185000</v>
      </c>
      <c r="H4011" s="1" t="s">
        <v>12</v>
      </c>
      <c r="I4011" s="8"/>
      <c r="J4011" s="5"/>
      <c r="K4011" s="5"/>
      <c r="L4011" s="5"/>
    </row>
    <row r="4012" spans="1:12" x14ac:dyDescent="0.25">
      <c r="A4012" s="1" t="s">
        <v>10807</v>
      </c>
      <c r="B4012" s="1" t="s">
        <v>10808</v>
      </c>
      <c r="C4012" s="1" t="s">
        <v>28</v>
      </c>
      <c r="D4012" s="3">
        <v>46113</v>
      </c>
      <c r="E4012" s="1" t="s">
        <v>2073</v>
      </c>
      <c r="F4012" s="1"/>
      <c r="G4012" s="1">
        <v>5000</v>
      </c>
      <c r="H4012" s="1" t="s">
        <v>12</v>
      </c>
      <c r="I4012" s="8"/>
      <c r="J4012" s="5"/>
      <c r="K4012" s="5"/>
      <c r="L4012" s="5"/>
    </row>
    <row r="4013" spans="1:12" x14ac:dyDescent="0.25">
      <c r="A4013" s="1" t="s">
        <v>10809</v>
      </c>
      <c r="B4013" s="1" t="s">
        <v>10810</v>
      </c>
      <c r="C4013" s="1" t="s">
        <v>28</v>
      </c>
      <c r="D4013" s="3">
        <v>46113</v>
      </c>
      <c r="E4013" s="1" t="s">
        <v>10811</v>
      </c>
      <c r="F4013" s="1">
        <v>4300</v>
      </c>
      <c r="G4013" s="1"/>
      <c r="H4013" s="1" t="s">
        <v>12</v>
      </c>
      <c r="I4013" s="8"/>
      <c r="J4013" s="5"/>
      <c r="K4013" s="5"/>
      <c r="L4013" s="5"/>
    </row>
    <row r="4014" spans="1:12" x14ac:dyDescent="0.25">
      <c r="A4014" s="1" t="s">
        <v>10812</v>
      </c>
      <c r="B4014" s="1" t="s">
        <v>10813</v>
      </c>
      <c r="C4014" s="1" t="s">
        <v>28</v>
      </c>
      <c r="D4014" s="3">
        <v>46116</v>
      </c>
      <c r="E4014" s="1" t="s">
        <v>10814</v>
      </c>
      <c r="F4014" s="1"/>
      <c r="G4014" s="1">
        <v>20000</v>
      </c>
      <c r="H4014" s="1" t="s">
        <v>12</v>
      </c>
      <c r="I4014" s="8"/>
      <c r="J4014" s="5"/>
      <c r="K4014" s="5"/>
      <c r="L4014" s="5"/>
    </row>
    <row r="4015" spans="1:12" x14ac:dyDescent="0.25">
      <c r="A4015" s="1" t="s">
        <v>10815</v>
      </c>
      <c r="B4015" s="1" t="s">
        <v>10816</v>
      </c>
      <c r="C4015" s="1" t="s">
        <v>28</v>
      </c>
      <c r="D4015" s="3">
        <v>46116</v>
      </c>
      <c r="E4015" s="1" t="s">
        <v>10817</v>
      </c>
      <c r="F4015" s="1"/>
      <c r="G4015" s="1">
        <v>250000</v>
      </c>
      <c r="H4015" s="1" t="s">
        <v>12</v>
      </c>
      <c r="I4015" s="8"/>
      <c r="J4015" s="5"/>
      <c r="K4015" s="5"/>
      <c r="L4015" s="5"/>
    </row>
    <row r="4016" spans="1:12" x14ac:dyDescent="0.25">
      <c r="A4016" s="1" t="s">
        <v>10818</v>
      </c>
      <c r="B4016" s="1" t="s">
        <v>10819</v>
      </c>
      <c r="C4016" s="1" t="s">
        <v>28</v>
      </c>
      <c r="D4016" s="3">
        <v>46116</v>
      </c>
      <c r="E4016" s="1" t="s">
        <v>10820</v>
      </c>
      <c r="F4016" s="1"/>
      <c r="G4016" s="1">
        <v>175000</v>
      </c>
      <c r="H4016" s="1" t="s">
        <v>12</v>
      </c>
      <c r="I4016" s="8"/>
      <c r="J4016" s="5"/>
      <c r="K4016" s="5"/>
      <c r="L4016" s="5"/>
    </row>
    <row r="4017" spans="1:12" x14ac:dyDescent="0.25">
      <c r="A4017" s="1" t="s">
        <v>10821</v>
      </c>
      <c r="B4017" s="1" t="s">
        <v>10822</v>
      </c>
      <c r="C4017" s="1" t="s">
        <v>15</v>
      </c>
      <c r="D4017" s="3">
        <v>46116</v>
      </c>
      <c r="E4017" s="1" t="s">
        <v>10823</v>
      </c>
      <c r="F4017" s="1">
        <v>180000</v>
      </c>
      <c r="G4017" s="1"/>
      <c r="H4017" s="1" t="s">
        <v>32</v>
      </c>
      <c r="I4017" s="8"/>
      <c r="J4017" s="5"/>
      <c r="K4017" s="5"/>
      <c r="L4017" s="5"/>
    </row>
    <row r="4018" spans="1:12" x14ac:dyDescent="0.25">
      <c r="A4018" s="1" t="s">
        <v>10824</v>
      </c>
      <c r="B4018" s="1" t="s">
        <v>10825</v>
      </c>
      <c r="C4018" s="1" t="s">
        <v>28</v>
      </c>
      <c r="D4018" s="3">
        <v>46116</v>
      </c>
      <c r="E4018" s="1" t="s">
        <v>10826</v>
      </c>
      <c r="F4018" s="1"/>
      <c r="G4018" s="1">
        <v>72000</v>
      </c>
      <c r="H4018" s="1" t="s">
        <v>12</v>
      </c>
      <c r="I4018" s="8"/>
      <c r="J4018" s="5"/>
      <c r="K4018" s="5"/>
      <c r="L4018" s="5"/>
    </row>
    <row r="4019" spans="1:12" x14ac:dyDescent="0.25">
      <c r="A4019" s="1" t="s">
        <v>10827</v>
      </c>
      <c r="B4019" s="1" t="s">
        <v>10828</v>
      </c>
      <c r="C4019" s="1" t="s">
        <v>28</v>
      </c>
      <c r="D4019" s="3">
        <v>46116</v>
      </c>
      <c r="E4019" s="1" t="s">
        <v>10829</v>
      </c>
      <c r="F4019" s="1">
        <v>25000</v>
      </c>
      <c r="G4019" s="1"/>
      <c r="H4019" s="1" t="s">
        <v>12</v>
      </c>
      <c r="I4019" s="8"/>
      <c r="J4019" s="5"/>
      <c r="K4019" s="5"/>
      <c r="L4019" s="5"/>
    </row>
    <row r="4020" spans="1:12" x14ac:dyDescent="0.25">
      <c r="A4020" s="1" t="s">
        <v>10830</v>
      </c>
      <c r="B4020" s="1" t="s">
        <v>10831</v>
      </c>
      <c r="C4020" s="1" t="s">
        <v>28</v>
      </c>
      <c r="D4020" s="3">
        <v>46116</v>
      </c>
      <c r="E4020" s="1" t="s">
        <v>10832</v>
      </c>
      <c r="F4020" s="1"/>
      <c r="G4020" s="1">
        <v>175000</v>
      </c>
      <c r="H4020" s="1" t="s">
        <v>12</v>
      </c>
      <c r="I4020" s="8"/>
      <c r="J4020" s="5"/>
      <c r="K4020" s="5"/>
      <c r="L4020" s="5"/>
    </row>
    <row r="4021" spans="1:12" x14ac:dyDescent="0.25">
      <c r="A4021" s="1" t="s">
        <v>10833</v>
      </c>
      <c r="B4021" s="1" t="s">
        <v>10834</v>
      </c>
      <c r="C4021" s="1" t="s">
        <v>15</v>
      </c>
      <c r="D4021" s="3">
        <v>46116</v>
      </c>
      <c r="E4021" s="1" t="s">
        <v>10835</v>
      </c>
      <c r="F4021" s="1"/>
      <c r="G4021" s="1">
        <v>400000</v>
      </c>
      <c r="H4021" s="1" t="s">
        <v>12</v>
      </c>
      <c r="I4021" s="8"/>
      <c r="J4021" s="5"/>
      <c r="K4021" s="5"/>
      <c r="L4021" s="5"/>
    </row>
    <row r="4022" spans="1:12" x14ac:dyDescent="0.25">
      <c r="A4022" s="1" t="s">
        <v>10836</v>
      </c>
      <c r="B4022" s="1" t="s">
        <v>10837</v>
      </c>
      <c r="C4022" s="1" t="s">
        <v>15</v>
      </c>
      <c r="D4022" s="3">
        <v>46116</v>
      </c>
      <c r="E4022" s="1" t="s">
        <v>10838</v>
      </c>
      <c r="F4022" s="1"/>
      <c r="G4022" s="1">
        <v>400000</v>
      </c>
      <c r="H4022" s="1" t="s">
        <v>12</v>
      </c>
      <c r="I4022" s="8"/>
      <c r="J4022" s="5"/>
      <c r="K4022" s="5"/>
      <c r="L4022" s="5"/>
    </row>
    <row r="4023" spans="1:12" x14ac:dyDescent="0.25">
      <c r="A4023" s="1" t="s">
        <v>10839</v>
      </c>
      <c r="B4023" s="1" t="s">
        <v>10840</v>
      </c>
      <c r="C4023" s="1" t="s">
        <v>11</v>
      </c>
      <c r="D4023" s="3">
        <v>46116</v>
      </c>
      <c r="E4023" s="1" t="s">
        <v>10841</v>
      </c>
      <c r="F4023" s="1"/>
      <c r="G4023" s="1">
        <v>325000</v>
      </c>
      <c r="H4023" s="1" t="s">
        <v>12</v>
      </c>
      <c r="I4023" s="8"/>
      <c r="J4023" s="5"/>
      <c r="K4023" s="5"/>
      <c r="L4023" s="5"/>
    </row>
    <row r="4024" spans="1:12" x14ac:dyDescent="0.25">
      <c r="A4024" s="1" t="s">
        <v>10842</v>
      </c>
      <c r="B4024" s="1" t="s">
        <v>10843</v>
      </c>
      <c r="C4024" s="1" t="s">
        <v>11</v>
      </c>
      <c r="D4024" s="3">
        <v>46116</v>
      </c>
      <c r="E4024" s="1" t="s">
        <v>10844</v>
      </c>
      <c r="F4024" s="1"/>
      <c r="G4024" s="1">
        <v>325000</v>
      </c>
      <c r="H4024" s="1" t="s">
        <v>12</v>
      </c>
      <c r="I4024" s="8"/>
      <c r="J4024" s="5"/>
      <c r="K4024" s="5"/>
      <c r="L4024" s="5"/>
    </row>
    <row r="4025" spans="1:12" x14ac:dyDescent="0.25">
      <c r="A4025" s="1" t="s">
        <v>10845</v>
      </c>
      <c r="B4025" s="1" t="s">
        <v>10846</v>
      </c>
      <c r="C4025" s="1" t="s">
        <v>4065</v>
      </c>
      <c r="D4025" s="3">
        <v>46118</v>
      </c>
      <c r="E4025" s="1" t="s">
        <v>7392</v>
      </c>
      <c r="F4025" s="1">
        <v>357740</v>
      </c>
      <c r="G4025" s="1"/>
      <c r="H4025" s="1" t="s">
        <v>183</v>
      </c>
      <c r="I4025" s="8" t="s">
        <v>10736</v>
      </c>
      <c r="J4025" s="5"/>
      <c r="K4025" s="5"/>
      <c r="L4025" s="5"/>
    </row>
    <row r="4026" spans="1:12" x14ac:dyDescent="0.25">
      <c r="A4026" s="1" t="s">
        <v>10847</v>
      </c>
      <c r="B4026" s="1" t="s">
        <v>10846</v>
      </c>
      <c r="C4026" s="1" t="s">
        <v>325</v>
      </c>
      <c r="D4026" s="3">
        <v>46118</v>
      </c>
      <c r="E4026" s="1" t="s">
        <v>7392</v>
      </c>
      <c r="F4026" s="1"/>
      <c r="G4026" s="1">
        <v>357740</v>
      </c>
      <c r="H4026" s="1" t="s">
        <v>185</v>
      </c>
      <c r="I4026" s="8"/>
      <c r="J4026" s="5"/>
      <c r="K4026" s="5"/>
      <c r="L4026" s="5"/>
    </row>
    <row r="4027" spans="1:12" x14ac:dyDescent="0.25">
      <c r="A4027" s="1" t="s">
        <v>10848</v>
      </c>
      <c r="B4027" s="6" t="s">
        <v>10849</v>
      </c>
      <c r="C4027" s="1" t="s">
        <v>365</v>
      </c>
      <c r="D4027" s="3">
        <v>46118</v>
      </c>
      <c r="E4027" s="1" t="s">
        <v>10735</v>
      </c>
      <c r="F4027" s="1">
        <v>17360</v>
      </c>
      <c r="G4027" s="1"/>
      <c r="H4027" s="1" t="s">
        <v>12</v>
      </c>
      <c r="I4027" s="8"/>
      <c r="J4027" s="5"/>
      <c r="K4027" s="5"/>
      <c r="L4027" s="5"/>
    </row>
    <row r="4028" spans="1:12" x14ac:dyDescent="0.25">
      <c r="A4028" s="1" t="s">
        <v>10850</v>
      </c>
      <c r="B4028" s="1" t="s">
        <v>10851</v>
      </c>
      <c r="C4028" s="1" t="s">
        <v>28</v>
      </c>
      <c r="D4028" s="3">
        <v>46118</v>
      </c>
      <c r="E4028" s="1" t="s">
        <v>9802</v>
      </c>
      <c r="F4028" s="1">
        <v>600000</v>
      </c>
      <c r="G4028" s="1"/>
      <c r="H4028" s="1" t="s">
        <v>12</v>
      </c>
      <c r="I4028" s="8"/>
      <c r="J4028" s="5"/>
      <c r="K4028" s="5"/>
      <c r="L4028" s="5"/>
    </row>
    <row r="4029" spans="1:12" x14ac:dyDescent="0.25">
      <c r="A4029" s="1" t="s">
        <v>10852</v>
      </c>
      <c r="B4029" s="1" t="s">
        <v>10853</v>
      </c>
      <c r="C4029" s="1" t="s">
        <v>15</v>
      </c>
      <c r="D4029" s="3">
        <v>46118</v>
      </c>
      <c r="E4029" s="1" t="s">
        <v>10854</v>
      </c>
      <c r="F4029" s="1">
        <v>37500</v>
      </c>
      <c r="G4029" s="1"/>
      <c r="H4029" s="1" t="s">
        <v>32</v>
      </c>
      <c r="I4029" s="8"/>
      <c r="J4029" s="5"/>
      <c r="K4029" s="5"/>
      <c r="L4029" s="5"/>
    </row>
    <row r="4030" spans="1:12" x14ac:dyDescent="0.25">
      <c r="A4030" s="1" t="s">
        <v>10855</v>
      </c>
      <c r="B4030" s="1" t="s">
        <v>10856</v>
      </c>
      <c r="C4030" s="1" t="s">
        <v>28</v>
      </c>
      <c r="D4030" s="3">
        <v>46118</v>
      </c>
      <c r="E4030" s="1" t="s">
        <v>10857</v>
      </c>
      <c r="F4030" s="1"/>
      <c r="G4030" s="1">
        <v>12000</v>
      </c>
      <c r="H4030" s="1" t="s">
        <v>12</v>
      </c>
      <c r="I4030" s="8"/>
      <c r="J4030" s="5"/>
      <c r="K4030" s="5"/>
      <c r="L4030" s="5"/>
    </row>
    <row r="4031" spans="1:12" x14ac:dyDescent="0.25">
      <c r="A4031" s="1" t="s">
        <v>10858</v>
      </c>
      <c r="B4031" s="1" t="s">
        <v>10859</v>
      </c>
      <c r="C4031" s="1" t="s">
        <v>28</v>
      </c>
      <c r="D4031" s="3">
        <v>46120</v>
      </c>
      <c r="E4031" s="1" t="s">
        <v>10860</v>
      </c>
      <c r="F4031" s="1"/>
      <c r="G4031" s="1">
        <v>22000</v>
      </c>
      <c r="H4031" s="1" t="s">
        <v>12</v>
      </c>
      <c r="I4031" s="8"/>
      <c r="J4031" s="5"/>
      <c r="K4031" s="5"/>
      <c r="L4031" s="5"/>
    </row>
    <row r="4032" spans="1:12" x14ac:dyDescent="0.25">
      <c r="A4032" s="1" t="s">
        <v>10861</v>
      </c>
      <c r="B4032" s="1" t="s">
        <v>10862</v>
      </c>
      <c r="C4032" s="1" t="s">
        <v>4065</v>
      </c>
      <c r="D4032" s="3">
        <v>46120</v>
      </c>
      <c r="E4032" s="1" t="s">
        <v>10863</v>
      </c>
      <c r="F4032" s="1">
        <v>387200</v>
      </c>
      <c r="G4032" s="1"/>
      <c r="H4032" s="1" t="s">
        <v>12</v>
      </c>
      <c r="I4032" s="8"/>
      <c r="J4032" s="5"/>
      <c r="K4032" s="5"/>
      <c r="L4032" s="5"/>
    </row>
    <row r="4033" spans="1:12" x14ac:dyDescent="0.25">
      <c r="A4033" s="1" t="s">
        <v>10864</v>
      </c>
      <c r="B4033" s="1" t="s">
        <v>10865</v>
      </c>
      <c r="C4033" s="1" t="s">
        <v>28</v>
      </c>
      <c r="D4033" s="3">
        <v>46120</v>
      </c>
      <c r="E4033" s="1" t="s">
        <v>10866</v>
      </c>
      <c r="F4033" s="1">
        <v>237160</v>
      </c>
      <c r="G4033" s="1"/>
      <c r="H4033" s="1" t="s">
        <v>12</v>
      </c>
      <c r="I4033" s="8"/>
      <c r="J4033" s="5"/>
      <c r="K4033" s="5"/>
      <c r="L4033" s="5"/>
    </row>
    <row r="4034" spans="1:12" x14ac:dyDescent="0.25">
      <c r="A4034" s="1" t="s">
        <v>10867</v>
      </c>
      <c r="B4034" s="1" t="s">
        <v>10868</v>
      </c>
      <c r="C4034" s="1" t="s">
        <v>4065</v>
      </c>
      <c r="D4034" s="3">
        <v>46120</v>
      </c>
      <c r="E4034" s="1" t="s">
        <v>10869</v>
      </c>
      <c r="F4034" s="1">
        <v>30622.68</v>
      </c>
      <c r="G4034" s="1"/>
      <c r="H4034" s="1" t="s">
        <v>12</v>
      </c>
      <c r="I4034" s="8"/>
      <c r="J4034" s="5"/>
      <c r="K4034" s="5"/>
      <c r="L4034" s="5"/>
    </row>
    <row r="4035" spans="1:12" x14ac:dyDescent="0.25">
      <c r="A4035" s="1" t="s">
        <v>10870</v>
      </c>
      <c r="B4035" s="1" t="s">
        <v>10871</v>
      </c>
      <c r="C4035" s="1" t="s">
        <v>104</v>
      </c>
      <c r="D4035" s="3">
        <v>46121</v>
      </c>
      <c r="E4035" s="1" t="s">
        <v>10872</v>
      </c>
      <c r="F4035" s="1">
        <v>300000</v>
      </c>
      <c r="G4035" s="1"/>
      <c r="H4035" s="1" t="s">
        <v>12</v>
      </c>
      <c r="I4035" s="8"/>
      <c r="J4035" s="5"/>
      <c r="K4035" s="5"/>
      <c r="L4035" s="5"/>
    </row>
    <row r="4036" spans="1:12" x14ac:dyDescent="0.25">
      <c r="A4036" s="1" t="s">
        <v>10873</v>
      </c>
      <c r="B4036" s="1" t="s">
        <v>10871</v>
      </c>
      <c r="C4036" s="1" t="s">
        <v>28</v>
      </c>
      <c r="D4036" s="3">
        <v>46121</v>
      </c>
      <c r="E4036" s="1" t="s">
        <v>10872</v>
      </c>
      <c r="F4036" s="1"/>
      <c r="G4036" s="1">
        <v>300000</v>
      </c>
      <c r="H4036" s="1" t="s">
        <v>12</v>
      </c>
      <c r="I4036" s="8"/>
      <c r="J4036" s="5"/>
      <c r="K4036" s="5"/>
      <c r="L4036" s="5"/>
    </row>
    <row r="4037" spans="1:12" x14ac:dyDescent="0.25">
      <c r="A4037" s="1" t="s">
        <v>10874</v>
      </c>
      <c r="B4037" s="1" t="s">
        <v>10875</v>
      </c>
      <c r="C4037" s="1" t="s">
        <v>4065</v>
      </c>
      <c r="D4037" s="3">
        <v>46121</v>
      </c>
      <c r="E4037" s="1" t="s">
        <v>10876</v>
      </c>
      <c r="F4037" s="1">
        <v>237160</v>
      </c>
      <c r="G4037" s="1"/>
      <c r="H4037" s="1" t="s">
        <v>32</v>
      </c>
      <c r="I4037" s="8"/>
      <c r="J4037" s="5"/>
      <c r="K4037" s="5"/>
      <c r="L4037" s="5"/>
    </row>
    <row r="4038" spans="1:12" x14ac:dyDescent="0.25">
      <c r="A4038" s="1" t="s">
        <v>10877</v>
      </c>
      <c r="B4038" s="1" t="s">
        <v>10875</v>
      </c>
      <c r="C4038" s="1" t="s">
        <v>28</v>
      </c>
      <c r="D4038" s="3">
        <v>46121</v>
      </c>
      <c r="E4038" s="1" t="s">
        <v>10876</v>
      </c>
      <c r="F4038" s="1"/>
      <c r="G4038" s="1">
        <v>237160</v>
      </c>
      <c r="H4038" s="1" t="s">
        <v>12</v>
      </c>
      <c r="I4038" s="8"/>
      <c r="J4038" s="5"/>
      <c r="K4038" s="5"/>
      <c r="L4038" s="5"/>
    </row>
    <row r="4039" spans="1:12" x14ac:dyDescent="0.25">
      <c r="A4039" s="1" t="s">
        <v>10878</v>
      </c>
      <c r="B4039" s="1" t="s">
        <v>10879</v>
      </c>
      <c r="C4039" s="1" t="s">
        <v>4255</v>
      </c>
      <c r="D4039" s="3">
        <v>46121</v>
      </c>
      <c r="E4039" s="1" t="s">
        <v>10880</v>
      </c>
      <c r="F4039" s="1"/>
      <c r="G4039" s="1">
        <v>29000</v>
      </c>
      <c r="H4039" s="1" t="s">
        <v>12</v>
      </c>
      <c r="I4039" s="8"/>
      <c r="J4039" s="5"/>
      <c r="K4039" s="5"/>
      <c r="L4039" s="5"/>
    </row>
    <row r="4040" spans="1:12" x14ac:dyDescent="0.25">
      <c r="A4040" s="1" t="s">
        <v>10881</v>
      </c>
      <c r="B4040" s="1" t="s">
        <v>10882</v>
      </c>
      <c r="C4040" s="1" t="s">
        <v>104</v>
      </c>
      <c r="D4040" s="3">
        <v>46122</v>
      </c>
      <c r="E4040" s="1" t="s">
        <v>10883</v>
      </c>
      <c r="F4040" s="1"/>
      <c r="G4040" s="1">
        <v>67800</v>
      </c>
      <c r="H4040" s="1" t="s">
        <v>12</v>
      </c>
      <c r="I4040" s="8"/>
      <c r="J4040" s="5"/>
      <c r="K4040" s="5"/>
      <c r="L4040" s="5"/>
    </row>
    <row r="4041" spans="1:12" x14ac:dyDescent="0.25">
      <c r="A4041" s="1" t="s">
        <v>10884</v>
      </c>
      <c r="B4041" s="1" t="s">
        <v>10885</v>
      </c>
      <c r="C4041" s="1" t="s">
        <v>28</v>
      </c>
      <c r="D4041" s="3">
        <v>46122</v>
      </c>
      <c r="E4041" s="1" t="s">
        <v>10886</v>
      </c>
      <c r="F4041" s="1">
        <v>232200</v>
      </c>
      <c r="G4041" s="1"/>
      <c r="H4041" s="1" t="s">
        <v>183</v>
      </c>
      <c r="I4041" s="8"/>
      <c r="J4041" s="5"/>
      <c r="K4041" s="5"/>
      <c r="L4041" s="5"/>
    </row>
    <row r="4042" spans="1:12" x14ac:dyDescent="0.25">
      <c r="A4042" s="1" t="s">
        <v>10887</v>
      </c>
      <c r="B4042" s="1" t="s">
        <v>10885</v>
      </c>
      <c r="C4042" s="1" t="s">
        <v>104</v>
      </c>
      <c r="D4042" s="3">
        <v>46122</v>
      </c>
      <c r="E4042" s="1" t="s">
        <v>10886</v>
      </c>
      <c r="F4042" s="1"/>
      <c r="G4042" s="1">
        <v>232200</v>
      </c>
      <c r="H4042" s="1" t="s">
        <v>185</v>
      </c>
      <c r="I4042" s="8"/>
      <c r="J4042" s="5"/>
      <c r="K4042" s="5"/>
      <c r="L4042" s="5"/>
    </row>
    <row r="4043" spans="1:12" x14ac:dyDescent="0.25">
      <c r="A4043" s="1" t="s">
        <v>10888</v>
      </c>
      <c r="B4043" s="1" t="s">
        <v>10889</v>
      </c>
      <c r="C4043" s="1" t="s">
        <v>28</v>
      </c>
      <c r="D4043" s="3">
        <v>46122</v>
      </c>
      <c r="E4043" s="1" t="s">
        <v>9254</v>
      </c>
      <c r="F4043" s="1"/>
      <c r="G4043" s="1">
        <v>14000</v>
      </c>
      <c r="H4043" s="1" t="s">
        <v>12</v>
      </c>
      <c r="I4043" s="8"/>
      <c r="J4043" s="5"/>
      <c r="K4043" s="5"/>
      <c r="L4043" s="5"/>
    </row>
    <row r="4044" spans="1:12" x14ac:dyDescent="0.25">
      <c r="A4044" s="1" t="s">
        <v>10890</v>
      </c>
      <c r="B4044" s="1" t="s">
        <v>10891</v>
      </c>
      <c r="C4044" s="1" t="s">
        <v>11</v>
      </c>
      <c r="D4044" s="3">
        <v>46122</v>
      </c>
      <c r="E4044" s="1" t="s">
        <v>10892</v>
      </c>
      <c r="F4044" s="1"/>
      <c r="G4044" s="1">
        <v>1740000</v>
      </c>
      <c r="H4044" s="1" t="s">
        <v>12</v>
      </c>
      <c r="I4044" s="8"/>
      <c r="J4044" s="5"/>
      <c r="K4044" s="5"/>
      <c r="L4044" s="5"/>
    </row>
    <row r="4045" spans="1:12" x14ac:dyDescent="0.25">
      <c r="A4045" s="1" t="s">
        <v>10893</v>
      </c>
      <c r="B4045" s="1" t="s">
        <v>10894</v>
      </c>
      <c r="C4045" s="1" t="s">
        <v>11</v>
      </c>
      <c r="D4045" s="3">
        <v>46122</v>
      </c>
      <c r="E4045" s="1" t="s">
        <v>10895</v>
      </c>
      <c r="F4045" s="1"/>
      <c r="G4045" s="1">
        <v>178219</v>
      </c>
      <c r="H4045" s="1" t="s">
        <v>12</v>
      </c>
      <c r="I4045" s="8"/>
      <c r="J4045" s="5"/>
      <c r="K4045" s="5"/>
      <c r="L4045" s="5"/>
    </row>
    <row r="4046" spans="1:12" x14ac:dyDescent="0.25">
      <c r="A4046" s="1" t="s">
        <v>10896</v>
      </c>
      <c r="B4046" s="1" t="s">
        <v>10897</v>
      </c>
      <c r="C4046" s="1" t="s">
        <v>11</v>
      </c>
      <c r="D4046" s="3">
        <v>46122</v>
      </c>
      <c r="E4046" s="1" t="s">
        <v>10898</v>
      </c>
      <c r="F4046" s="1">
        <v>9417142</v>
      </c>
      <c r="G4046" s="1"/>
      <c r="H4046" s="1" t="s">
        <v>12</v>
      </c>
      <c r="I4046" s="8"/>
      <c r="J4046" s="5"/>
      <c r="K4046" s="5"/>
      <c r="L4046" s="5"/>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L2359"/>
  <sheetViews>
    <sheetView workbookViewId="0">
      <pane ySplit="1" topLeftCell="A2" activePane="bottomLeft" state="frozen"/>
      <selection pane="bottomLeft" activeCell="B3" sqref="B3"/>
    </sheetView>
  </sheetViews>
  <sheetFormatPr baseColWidth="10" defaultColWidth="12.6640625" defaultRowHeight="15.75" customHeight="1" x14ac:dyDescent="0.25"/>
  <cols>
    <col min="1" max="11" width="10.109375" customWidth="1"/>
    <col min="12" max="12" width="29" customWidth="1"/>
    <col min="13" max="19" width="10.109375" customWidth="1"/>
  </cols>
  <sheetData>
    <row r="1" spans="1:38" x14ac:dyDescent="0.25">
      <c r="A1" s="1" t="s">
        <v>10899</v>
      </c>
      <c r="B1" s="1" t="s">
        <v>10900</v>
      </c>
      <c r="C1" s="1" t="s">
        <v>10901</v>
      </c>
      <c r="D1" s="1" t="s">
        <v>10902</v>
      </c>
      <c r="E1" s="1" t="s">
        <v>10903</v>
      </c>
      <c r="F1" s="1" t="s">
        <v>10904</v>
      </c>
      <c r="G1" s="1" t="s">
        <v>10905</v>
      </c>
      <c r="H1" s="1" t="s">
        <v>10906</v>
      </c>
      <c r="I1" s="1" t="s">
        <v>3</v>
      </c>
      <c r="J1" s="1" t="s">
        <v>10907</v>
      </c>
      <c r="K1" s="1" t="s">
        <v>7</v>
      </c>
      <c r="L1" s="1" t="s">
        <v>4</v>
      </c>
      <c r="M1" s="1" t="s">
        <v>2</v>
      </c>
      <c r="N1" s="1" t="s">
        <v>10908</v>
      </c>
      <c r="O1" s="1" t="s">
        <v>10909</v>
      </c>
      <c r="P1" s="1" t="s">
        <v>10910</v>
      </c>
      <c r="Q1" s="1" t="s">
        <v>10911</v>
      </c>
      <c r="R1" s="1" t="s">
        <v>10912</v>
      </c>
      <c r="S1" s="1" t="s">
        <v>8</v>
      </c>
      <c r="T1" s="4"/>
      <c r="U1" s="4"/>
      <c r="V1" s="4"/>
      <c r="W1" s="4"/>
      <c r="X1" s="4"/>
      <c r="Y1" s="4"/>
      <c r="Z1" s="4"/>
      <c r="AA1" s="4"/>
      <c r="AB1" s="4"/>
      <c r="AC1" s="4"/>
      <c r="AD1" s="4"/>
      <c r="AE1" s="4"/>
      <c r="AF1" s="4"/>
      <c r="AG1" s="4"/>
      <c r="AH1" s="4"/>
      <c r="AI1" s="4"/>
      <c r="AJ1" s="4"/>
      <c r="AK1" s="4"/>
      <c r="AL1" s="4"/>
    </row>
    <row r="2" spans="1:38" x14ac:dyDescent="0.25">
      <c r="A2" s="1" t="s">
        <v>110</v>
      </c>
      <c r="B2" s="1" t="s">
        <v>10913</v>
      </c>
      <c r="C2" s="1" t="s">
        <v>10914</v>
      </c>
      <c r="D2" s="1" t="s">
        <v>10915</v>
      </c>
      <c r="E2" s="1" t="s">
        <v>10916</v>
      </c>
      <c r="F2" s="10">
        <v>45451</v>
      </c>
      <c r="G2" s="10">
        <v>45455</v>
      </c>
      <c r="H2" s="10"/>
      <c r="I2" s="10">
        <v>45455</v>
      </c>
      <c r="J2" s="1">
        <v>1698383</v>
      </c>
      <c r="K2" s="1" t="s">
        <v>12</v>
      </c>
      <c r="L2" s="1" t="s">
        <v>111</v>
      </c>
      <c r="M2" s="1" t="s">
        <v>11</v>
      </c>
      <c r="N2" s="1" t="s">
        <v>10917</v>
      </c>
      <c r="O2" s="1"/>
      <c r="P2" s="1"/>
      <c r="Q2" s="1"/>
      <c r="R2" s="1" t="s">
        <v>10918</v>
      </c>
      <c r="S2" s="4"/>
      <c r="T2" s="4"/>
      <c r="U2" s="4"/>
      <c r="V2" s="4"/>
      <c r="W2" s="4"/>
      <c r="X2" s="4"/>
      <c r="Y2" s="4"/>
      <c r="Z2" s="4"/>
      <c r="AA2" s="4"/>
      <c r="AB2" s="4"/>
      <c r="AC2" s="4"/>
      <c r="AD2" s="4"/>
      <c r="AE2" s="4"/>
      <c r="AF2" s="4"/>
      <c r="AG2" s="4"/>
      <c r="AH2" s="4"/>
      <c r="AI2" s="4"/>
      <c r="AJ2" s="4"/>
      <c r="AK2" s="4"/>
      <c r="AL2" s="4"/>
    </row>
    <row r="3" spans="1:38" x14ac:dyDescent="0.25">
      <c r="A3" s="1" t="s">
        <v>115</v>
      </c>
      <c r="B3" s="1" t="s">
        <v>10919</v>
      </c>
      <c r="C3" s="1" t="s">
        <v>10914</v>
      </c>
      <c r="D3" s="1" t="s">
        <v>10915</v>
      </c>
      <c r="E3" s="6" t="s">
        <v>10920</v>
      </c>
      <c r="F3" s="10">
        <v>45451</v>
      </c>
      <c r="G3" s="10">
        <v>45455</v>
      </c>
      <c r="H3" s="10"/>
      <c r="I3" s="10">
        <v>45455</v>
      </c>
      <c r="J3" s="1">
        <v>780000</v>
      </c>
      <c r="K3" s="1" t="s">
        <v>12</v>
      </c>
      <c r="L3" s="1" t="s">
        <v>111</v>
      </c>
      <c r="M3" s="7" t="s">
        <v>28</v>
      </c>
      <c r="N3" s="1" t="s">
        <v>10917</v>
      </c>
      <c r="O3" s="1"/>
      <c r="P3" s="1" t="s">
        <v>10921</v>
      </c>
      <c r="Q3" s="1"/>
      <c r="R3" s="1" t="s">
        <v>10918</v>
      </c>
      <c r="S3" s="4"/>
      <c r="T3" s="4"/>
      <c r="U3" s="4"/>
      <c r="V3" s="4"/>
      <c r="W3" s="4"/>
      <c r="X3" s="4"/>
      <c r="Y3" s="4"/>
      <c r="Z3" s="4"/>
      <c r="AA3" s="4"/>
      <c r="AB3" s="4"/>
      <c r="AC3" s="4"/>
      <c r="AD3" s="4"/>
      <c r="AE3" s="4"/>
      <c r="AF3" s="4"/>
      <c r="AG3" s="4"/>
      <c r="AH3" s="4"/>
      <c r="AI3" s="4"/>
      <c r="AJ3" s="4"/>
      <c r="AK3" s="4"/>
      <c r="AL3" s="4"/>
    </row>
    <row r="4" spans="1:38" x14ac:dyDescent="0.25">
      <c r="A4" s="1" t="s">
        <v>117</v>
      </c>
      <c r="B4" s="1" t="s">
        <v>10919</v>
      </c>
      <c r="C4" s="1" t="s">
        <v>10914</v>
      </c>
      <c r="D4" s="1" t="s">
        <v>10922</v>
      </c>
      <c r="E4" s="1" t="s">
        <v>10923</v>
      </c>
      <c r="F4" s="3">
        <v>45451</v>
      </c>
      <c r="G4" s="3">
        <v>45455</v>
      </c>
      <c r="H4" s="1"/>
      <c r="I4" s="3">
        <v>45455</v>
      </c>
      <c r="J4" s="1">
        <v>1300</v>
      </c>
      <c r="K4" s="1" t="s">
        <v>12</v>
      </c>
      <c r="L4" s="1" t="s">
        <v>118</v>
      </c>
      <c r="M4" s="1" t="s">
        <v>104</v>
      </c>
      <c r="N4" s="1" t="s">
        <v>10917</v>
      </c>
      <c r="O4" s="1"/>
      <c r="P4" s="1" t="s">
        <v>10924</v>
      </c>
      <c r="Q4" s="1"/>
      <c r="R4" s="1" t="s">
        <v>10925</v>
      </c>
      <c r="S4" s="4"/>
      <c r="T4" s="4"/>
      <c r="U4" s="4"/>
      <c r="V4" s="4"/>
      <c r="W4" s="4"/>
      <c r="X4" s="4"/>
      <c r="Y4" s="4"/>
      <c r="Z4" s="4"/>
      <c r="AA4" s="4"/>
      <c r="AB4" s="4"/>
      <c r="AC4" s="4"/>
      <c r="AD4" s="4"/>
      <c r="AE4" s="4"/>
      <c r="AF4" s="4"/>
      <c r="AG4" s="4"/>
      <c r="AH4" s="4"/>
      <c r="AI4" s="4"/>
      <c r="AJ4" s="4"/>
      <c r="AK4" s="4"/>
      <c r="AL4" s="4"/>
    </row>
    <row r="5" spans="1:38" x14ac:dyDescent="0.25">
      <c r="A5" s="1" t="s">
        <v>120</v>
      </c>
      <c r="B5" s="1" t="s">
        <v>10926</v>
      </c>
      <c r="C5" s="1" t="s">
        <v>10914</v>
      </c>
      <c r="D5" s="1" t="s">
        <v>10915</v>
      </c>
      <c r="E5" s="6" t="s">
        <v>10920</v>
      </c>
      <c r="F5" s="3">
        <v>45451</v>
      </c>
      <c r="G5" s="3">
        <v>45455</v>
      </c>
      <c r="H5" s="1"/>
      <c r="I5" s="3">
        <v>45455</v>
      </c>
      <c r="J5" s="1">
        <v>105000</v>
      </c>
      <c r="K5" s="1" t="s">
        <v>12</v>
      </c>
      <c r="L5" s="1" t="s">
        <v>121</v>
      </c>
      <c r="M5" s="1" t="s">
        <v>28</v>
      </c>
      <c r="N5" s="1" t="s">
        <v>10917</v>
      </c>
      <c r="O5" s="1"/>
      <c r="P5" s="1"/>
      <c r="Q5" s="1"/>
      <c r="R5" s="1" t="s">
        <v>10918</v>
      </c>
      <c r="S5" s="4"/>
      <c r="T5" s="4"/>
      <c r="U5" s="4"/>
      <c r="V5" s="4"/>
      <c r="W5" s="4"/>
      <c r="X5" s="4"/>
      <c r="Y5" s="4"/>
      <c r="Z5" s="4"/>
      <c r="AA5" s="4"/>
      <c r="AB5" s="4"/>
      <c r="AC5" s="4"/>
      <c r="AD5" s="4"/>
      <c r="AE5" s="4"/>
      <c r="AF5" s="4"/>
      <c r="AG5" s="4"/>
      <c r="AH5" s="4"/>
      <c r="AI5" s="4"/>
      <c r="AJ5" s="4"/>
      <c r="AK5" s="4"/>
      <c r="AL5" s="4"/>
    </row>
    <row r="6" spans="1:38" x14ac:dyDescent="0.25">
      <c r="A6" s="1" t="s">
        <v>126</v>
      </c>
      <c r="B6" s="1" t="s">
        <v>10927</v>
      </c>
      <c r="C6" s="1" t="s">
        <v>10914</v>
      </c>
      <c r="D6" s="1" t="s">
        <v>10915</v>
      </c>
      <c r="E6" s="6" t="s">
        <v>10920</v>
      </c>
      <c r="F6" s="3">
        <v>45451</v>
      </c>
      <c r="G6" s="3">
        <v>45455</v>
      </c>
      <c r="H6" s="1"/>
      <c r="I6" s="3">
        <v>45455</v>
      </c>
      <c r="J6" s="1">
        <v>49500</v>
      </c>
      <c r="K6" s="1" t="s">
        <v>12</v>
      </c>
      <c r="L6" s="1" t="s">
        <v>127</v>
      </c>
      <c r="M6" s="1" t="s">
        <v>15</v>
      </c>
      <c r="N6" s="1" t="s">
        <v>10917</v>
      </c>
      <c r="O6" s="1"/>
      <c r="P6" s="1"/>
      <c r="Q6" s="1"/>
      <c r="R6" s="1" t="s">
        <v>10918</v>
      </c>
      <c r="S6" s="4"/>
      <c r="T6" s="4"/>
      <c r="U6" s="4"/>
      <c r="V6" s="4"/>
      <c r="W6" s="4"/>
      <c r="X6" s="4"/>
      <c r="Y6" s="4"/>
      <c r="Z6" s="4"/>
      <c r="AA6" s="4"/>
      <c r="AB6" s="4"/>
      <c r="AC6" s="4"/>
      <c r="AD6" s="4"/>
      <c r="AE6" s="4"/>
      <c r="AF6" s="4"/>
      <c r="AG6" s="4"/>
      <c r="AH6" s="4"/>
      <c r="AI6" s="4"/>
      <c r="AJ6" s="4"/>
      <c r="AK6" s="4"/>
      <c r="AL6" s="4"/>
    </row>
    <row r="7" spans="1:38" x14ac:dyDescent="0.25">
      <c r="A7" s="1" t="s">
        <v>129</v>
      </c>
      <c r="B7" s="1" t="s">
        <v>10928</v>
      </c>
      <c r="C7" s="1" t="s">
        <v>10914</v>
      </c>
      <c r="D7" s="1" t="s">
        <v>10915</v>
      </c>
      <c r="E7" s="1" t="s">
        <v>10929</v>
      </c>
      <c r="F7" s="3">
        <v>45452</v>
      </c>
      <c r="G7" s="3">
        <v>45456</v>
      </c>
      <c r="H7" s="1"/>
      <c r="I7" s="3">
        <v>45456</v>
      </c>
      <c r="J7" s="1">
        <v>81000</v>
      </c>
      <c r="K7" s="1" t="s">
        <v>12</v>
      </c>
      <c r="L7" s="1" t="s">
        <v>130</v>
      </c>
      <c r="M7" s="1" t="s">
        <v>11</v>
      </c>
      <c r="N7" s="1" t="s">
        <v>10917</v>
      </c>
      <c r="O7" s="1"/>
      <c r="P7" s="1"/>
      <c r="Q7" s="1"/>
      <c r="R7" s="1" t="s">
        <v>10918</v>
      </c>
      <c r="S7" s="4"/>
      <c r="T7" s="4"/>
      <c r="U7" s="4"/>
      <c r="V7" s="4"/>
      <c r="W7" s="4"/>
      <c r="X7" s="4"/>
      <c r="Y7" s="4"/>
      <c r="Z7" s="4"/>
      <c r="AA7" s="4"/>
      <c r="AB7" s="4"/>
      <c r="AC7" s="4"/>
      <c r="AD7" s="4"/>
      <c r="AE7" s="4"/>
      <c r="AF7" s="4"/>
      <c r="AG7" s="4"/>
      <c r="AH7" s="4"/>
      <c r="AI7" s="4"/>
      <c r="AJ7" s="4"/>
      <c r="AK7" s="4"/>
      <c r="AL7" s="4"/>
    </row>
    <row r="8" spans="1:38" x14ac:dyDescent="0.25">
      <c r="A8" s="1" t="s">
        <v>139</v>
      </c>
      <c r="B8" s="1" t="s">
        <v>10930</v>
      </c>
      <c r="C8" s="1" t="s">
        <v>10914</v>
      </c>
      <c r="D8" s="1" t="s">
        <v>10915</v>
      </c>
      <c r="E8" s="1" t="s">
        <v>10931</v>
      </c>
      <c r="F8" s="3">
        <v>45457</v>
      </c>
      <c r="G8" s="3">
        <v>45461</v>
      </c>
      <c r="H8" s="4"/>
      <c r="I8" s="3">
        <v>45461</v>
      </c>
      <c r="J8" s="1">
        <v>40000</v>
      </c>
      <c r="K8" s="1" t="s">
        <v>12</v>
      </c>
      <c r="L8" s="1" t="s">
        <v>140</v>
      </c>
      <c r="M8" s="1" t="s">
        <v>11</v>
      </c>
      <c r="N8" s="1" t="s">
        <v>10917</v>
      </c>
      <c r="O8" s="1"/>
      <c r="P8" s="1"/>
      <c r="Q8" s="1"/>
      <c r="R8" s="1" t="s">
        <v>10918</v>
      </c>
      <c r="S8" s="4"/>
      <c r="T8" s="4"/>
      <c r="U8" s="4"/>
      <c r="V8" s="4"/>
      <c r="W8" s="4"/>
      <c r="X8" s="4"/>
      <c r="Y8" s="4"/>
      <c r="Z8" s="4"/>
      <c r="AA8" s="4"/>
      <c r="AB8" s="4"/>
      <c r="AC8" s="4"/>
      <c r="AD8" s="4"/>
      <c r="AE8" s="4"/>
      <c r="AF8" s="4"/>
      <c r="AG8" s="4"/>
      <c r="AH8" s="4"/>
      <c r="AI8" s="4"/>
      <c r="AJ8" s="4"/>
      <c r="AK8" s="4"/>
      <c r="AL8" s="4"/>
    </row>
    <row r="9" spans="1:38" x14ac:dyDescent="0.25">
      <c r="A9" s="1" t="s">
        <v>142</v>
      </c>
      <c r="B9" s="1" t="s">
        <v>10932</v>
      </c>
      <c r="C9" s="1" t="s">
        <v>10914</v>
      </c>
      <c r="D9" s="1" t="s">
        <v>10915</v>
      </c>
      <c r="E9" s="6" t="s">
        <v>21</v>
      </c>
      <c r="F9" s="3">
        <v>45457</v>
      </c>
      <c r="G9" s="3">
        <v>45461</v>
      </c>
      <c r="H9" s="3"/>
      <c r="I9" s="3">
        <v>45461</v>
      </c>
      <c r="J9" s="1">
        <v>47000</v>
      </c>
      <c r="K9" s="1" t="s">
        <v>12</v>
      </c>
      <c r="L9" s="1" t="s">
        <v>143</v>
      </c>
      <c r="M9" s="1" t="s">
        <v>11</v>
      </c>
      <c r="N9" s="1" t="s">
        <v>10917</v>
      </c>
      <c r="O9" s="1"/>
      <c r="P9" s="1"/>
      <c r="Q9" s="1"/>
      <c r="R9" s="1" t="s">
        <v>10918</v>
      </c>
      <c r="S9" s="4"/>
      <c r="T9" s="4"/>
      <c r="U9" s="4"/>
      <c r="V9" s="4"/>
      <c r="W9" s="4"/>
      <c r="X9" s="4"/>
      <c r="Y9" s="4"/>
      <c r="Z9" s="4"/>
      <c r="AA9" s="4"/>
      <c r="AB9" s="4"/>
      <c r="AC9" s="4"/>
      <c r="AD9" s="4"/>
      <c r="AE9" s="4"/>
      <c r="AF9" s="4"/>
      <c r="AG9" s="4"/>
      <c r="AH9" s="4"/>
      <c r="AI9" s="4"/>
      <c r="AJ9" s="4"/>
      <c r="AK9" s="4"/>
      <c r="AL9" s="4"/>
    </row>
    <row r="10" spans="1:38" x14ac:dyDescent="0.25">
      <c r="A10" s="1" t="s">
        <v>145</v>
      </c>
      <c r="B10" s="1" t="s">
        <v>10933</v>
      </c>
      <c r="C10" s="1" t="s">
        <v>10914</v>
      </c>
      <c r="D10" s="1" t="s">
        <v>10915</v>
      </c>
      <c r="E10" s="6" t="s">
        <v>21</v>
      </c>
      <c r="F10" s="3">
        <v>45458</v>
      </c>
      <c r="G10" s="3">
        <v>45462</v>
      </c>
      <c r="H10" s="3"/>
      <c r="I10" s="3">
        <v>45462</v>
      </c>
      <c r="J10" s="1">
        <v>43304</v>
      </c>
      <c r="K10" s="1" t="s">
        <v>12</v>
      </c>
      <c r="L10" s="1" t="s">
        <v>146</v>
      </c>
      <c r="M10" s="1" t="s">
        <v>11</v>
      </c>
      <c r="N10" s="1" t="s">
        <v>10917</v>
      </c>
      <c r="O10" s="1"/>
      <c r="P10" s="1"/>
      <c r="Q10" s="1"/>
      <c r="R10" s="1" t="s">
        <v>10918</v>
      </c>
      <c r="S10" s="4"/>
      <c r="T10" s="4"/>
      <c r="U10" s="4"/>
      <c r="V10" s="4"/>
      <c r="W10" s="4"/>
      <c r="X10" s="4"/>
      <c r="Y10" s="4"/>
      <c r="Z10" s="4"/>
      <c r="AA10" s="4"/>
      <c r="AB10" s="4"/>
      <c r="AC10" s="4"/>
      <c r="AD10" s="4"/>
      <c r="AE10" s="4"/>
      <c r="AF10" s="4"/>
      <c r="AG10" s="4"/>
      <c r="AH10" s="4"/>
      <c r="AI10" s="4"/>
      <c r="AJ10" s="4"/>
      <c r="AK10" s="4"/>
      <c r="AL10" s="4"/>
    </row>
    <row r="11" spans="1:38" x14ac:dyDescent="0.25">
      <c r="A11" s="1" t="s">
        <v>155</v>
      </c>
      <c r="B11" s="1" t="s">
        <v>10934</v>
      </c>
      <c r="C11" s="1" t="s">
        <v>10914</v>
      </c>
      <c r="D11" s="1" t="s">
        <v>10915</v>
      </c>
      <c r="E11" s="1"/>
      <c r="F11" s="3">
        <v>45458</v>
      </c>
      <c r="G11" s="3">
        <v>45462</v>
      </c>
      <c r="H11" s="3"/>
      <c r="I11" s="3">
        <v>45462</v>
      </c>
      <c r="J11" s="1">
        <v>24085</v>
      </c>
      <c r="K11" s="1" t="s">
        <v>12</v>
      </c>
      <c r="L11" s="1" t="s">
        <v>156</v>
      </c>
      <c r="M11" s="1" t="s">
        <v>11</v>
      </c>
      <c r="N11" s="1" t="s">
        <v>10917</v>
      </c>
      <c r="O11" s="1"/>
      <c r="P11" s="1"/>
      <c r="Q11" s="1"/>
      <c r="R11" s="1" t="s">
        <v>10918</v>
      </c>
      <c r="S11" s="4"/>
      <c r="T11" s="4"/>
      <c r="U11" s="4"/>
      <c r="V11" s="4"/>
      <c r="W11" s="4"/>
      <c r="X11" s="4"/>
      <c r="Y11" s="4"/>
      <c r="Z11" s="4"/>
      <c r="AA11" s="4"/>
      <c r="AB11" s="4"/>
      <c r="AC11" s="4"/>
      <c r="AD11" s="4"/>
      <c r="AE11" s="4"/>
      <c r="AF11" s="4"/>
      <c r="AG11" s="4"/>
      <c r="AH11" s="4"/>
      <c r="AI11" s="4"/>
      <c r="AJ11" s="4"/>
      <c r="AK11" s="4"/>
      <c r="AL11" s="4"/>
    </row>
    <row r="12" spans="1:38" x14ac:dyDescent="0.25">
      <c r="A12" s="1" t="s">
        <v>158</v>
      </c>
      <c r="B12" s="1" t="s">
        <v>10935</v>
      </c>
      <c r="C12" s="1" t="s">
        <v>10914</v>
      </c>
      <c r="D12" s="1" t="s">
        <v>10936</v>
      </c>
      <c r="E12" s="3"/>
      <c r="F12" s="3">
        <v>45458</v>
      </c>
      <c r="G12" s="3">
        <v>45462</v>
      </c>
      <c r="H12" s="4"/>
      <c r="I12" s="3">
        <v>45462</v>
      </c>
      <c r="J12" s="1">
        <v>9100</v>
      </c>
      <c r="K12" s="1" t="s">
        <v>12</v>
      </c>
      <c r="L12" s="1" t="s">
        <v>159</v>
      </c>
      <c r="M12" s="1" t="s">
        <v>11</v>
      </c>
      <c r="N12" s="1" t="s">
        <v>10917</v>
      </c>
      <c r="O12" s="4"/>
      <c r="P12" s="4"/>
      <c r="Q12" s="4"/>
      <c r="R12" s="1" t="s">
        <v>10918</v>
      </c>
      <c r="S12" s="4"/>
      <c r="T12" s="4"/>
      <c r="U12" s="4"/>
      <c r="V12" s="4"/>
      <c r="W12" s="4"/>
      <c r="X12" s="4"/>
      <c r="Y12" s="4"/>
      <c r="Z12" s="4"/>
      <c r="AA12" s="4"/>
      <c r="AB12" s="4"/>
      <c r="AC12" s="4"/>
      <c r="AD12" s="4"/>
      <c r="AE12" s="4"/>
      <c r="AF12" s="4"/>
      <c r="AG12" s="4"/>
      <c r="AH12" s="4"/>
      <c r="AI12" s="4"/>
      <c r="AJ12" s="4"/>
      <c r="AK12" s="4"/>
      <c r="AL12" s="4"/>
    </row>
    <row r="13" spans="1:38" x14ac:dyDescent="0.25">
      <c r="A13" s="1" t="s">
        <v>166</v>
      </c>
      <c r="B13" s="1" t="s">
        <v>10937</v>
      </c>
      <c r="C13" s="1" t="s">
        <v>10938</v>
      </c>
      <c r="D13" s="1" t="s">
        <v>10939</v>
      </c>
      <c r="E13" s="3"/>
      <c r="F13" s="3">
        <v>45453</v>
      </c>
      <c r="G13" s="3">
        <v>45458</v>
      </c>
      <c r="H13" s="1" t="s">
        <v>10940</v>
      </c>
      <c r="I13" s="3">
        <v>45467</v>
      </c>
      <c r="J13" s="1">
        <v>150000</v>
      </c>
      <c r="K13" s="1" t="s">
        <v>12</v>
      </c>
      <c r="L13" s="1" t="s">
        <v>167</v>
      </c>
      <c r="M13" s="1" t="s">
        <v>11</v>
      </c>
      <c r="N13" s="1" t="s">
        <v>10917</v>
      </c>
      <c r="O13" s="1" t="s">
        <v>10941</v>
      </c>
      <c r="P13" s="1" t="s">
        <v>10942</v>
      </c>
      <c r="Q13" s="1" t="s">
        <v>10943</v>
      </c>
      <c r="R13" s="1" t="s">
        <v>10918</v>
      </c>
      <c r="S13" s="4"/>
      <c r="T13" s="4"/>
      <c r="U13" s="4"/>
      <c r="V13" s="4"/>
      <c r="W13" s="4"/>
      <c r="X13" s="4"/>
      <c r="Y13" s="4"/>
      <c r="Z13" s="4"/>
      <c r="AA13" s="4"/>
      <c r="AB13" s="4"/>
      <c r="AC13" s="4"/>
      <c r="AD13" s="4"/>
      <c r="AE13" s="4"/>
      <c r="AF13" s="4"/>
      <c r="AG13" s="4"/>
      <c r="AH13" s="4"/>
      <c r="AI13" s="4"/>
      <c r="AJ13" s="4"/>
      <c r="AK13" s="4"/>
      <c r="AL13" s="4"/>
    </row>
    <row r="14" spans="1:38" x14ac:dyDescent="0.25">
      <c r="A14" s="1" t="s">
        <v>169</v>
      </c>
      <c r="B14" s="1" t="s">
        <v>10944</v>
      </c>
      <c r="C14" s="1" t="s">
        <v>10938</v>
      </c>
      <c r="D14" s="1" t="s">
        <v>10939</v>
      </c>
      <c r="E14" s="3"/>
      <c r="F14" s="3">
        <v>45460</v>
      </c>
      <c r="G14" s="3">
        <v>45465</v>
      </c>
      <c r="H14" s="1" t="s">
        <v>10940</v>
      </c>
      <c r="I14" s="3">
        <v>45467</v>
      </c>
      <c r="J14" s="1">
        <v>150000</v>
      </c>
      <c r="K14" s="1" t="s">
        <v>12</v>
      </c>
      <c r="L14" s="1" t="s">
        <v>170</v>
      </c>
      <c r="M14" s="1" t="s">
        <v>11</v>
      </c>
      <c r="N14" s="1" t="s">
        <v>10917</v>
      </c>
      <c r="O14" s="1" t="s">
        <v>10945</v>
      </c>
      <c r="P14" s="1" t="s">
        <v>10946</v>
      </c>
      <c r="Q14" s="1" t="s">
        <v>10943</v>
      </c>
      <c r="R14" s="1" t="s">
        <v>10918</v>
      </c>
      <c r="S14" s="4"/>
      <c r="T14" s="4"/>
      <c r="U14" s="4"/>
      <c r="V14" s="4"/>
      <c r="W14" s="4"/>
      <c r="X14" s="4"/>
      <c r="Y14" s="4"/>
      <c r="Z14" s="4"/>
      <c r="AA14" s="4"/>
      <c r="AB14" s="4"/>
      <c r="AC14" s="4"/>
      <c r="AD14" s="4"/>
      <c r="AE14" s="4"/>
      <c r="AF14" s="4"/>
      <c r="AG14" s="4"/>
      <c r="AH14" s="4"/>
      <c r="AI14" s="4"/>
      <c r="AJ14" s="4"/>
      <c r="AK14" s="4"/>
      <c r="AL14" s="4"/>
    </row>
    <row r="15" spans="1:38" x14ac:dyDescent="0.25">
      <c r="A15" s="1" t="s">
        <v>172</v>
      </c>
      <c r="B15" s="1" t="s">
        <v>10947</v>
      </c>
      <c r="C15" s="1" t="s">
        <v>10938</v>
      </c>
      <c r="D15" s="1" t="s">
        <v>10939</v>
      </c>
      <c r="E15" s="4"/>
      <c r="F15" s="3">
        <v>45446</v>
      </c>
      <c r="G15" s="3">
        <v>45450</v>
      </c>
      <c r="H15" s="1" t="s">
        <v>10948</v>
      </c>
      <c r="I15" s="3">
        <v>45467</v>
      </c>
      <c r="J15" s="1">
        <v>60000</v>
      </c>
      <c r="K15" s="1" t="s">
        <v>12</v>
      </c>
      <c r="L15" s="1" t="s">
        <v>173</v>
      </c>
      <c r="M15" s="1" t="s">
        <v>11</v>
      </c>
      <c r="N15" s="1" t="s">
        <v>10917</v>
      </c>
      <c r="O15" s="1" t="s">
        <v>10949</v>
      </c>
      <c r="P15" s="4"/>
      <c r="Q15" s="1" t="s">
        <v>10943</v>
      </c>
      <c r="R15" s="1" t="s">
        <v>10918</v>
      </c>
      <c r="S15" s="4"/>
      <c r="T15" s="4"/>
      <c r="U15" s="4"/>
      <c r="V15" s="4"/>
      <c r="W15" s="4"/>
      <c r="X15" s="4"/>
      <c r="Y15" s="4"/>
      <c r="Z15" s="4"/>
      <c r="AA15" s="4"/>
      <c r="AB15" s="4"/>
      <c r="AC15" s="4"/>
      <c r="AD15" s="4"/>
      <c r="AE15" s="4"/>
      <c r="AF15" s="4"/>
      <c r="AG15" s="4"/>
      <c r="AH15" s="4"/>
      <c r="AI15" s="4"/>
      <c r="AJ15" s="4"/>
      <c r="AK15" s="4"/>
      <c r="AL15" s="4"/>
    </row>
    <row r="16" spans="1:38" x14ac:dyDescent="0.25">
      <c r="A16" s="1" t="s">
        <v>187</v>
      </c>
      <c r="B16" s="1" t="s">
        <v>10950</v>
      </c>
      <c r="C16" s="1" t="s">
        <v>10914</v>
      </c>
      <c r="D16" s="1" t="s">
        <v>10951</v>
      </c>
      <c r="E16" s="4"/>
      <c r="F16" s="3">
        <v>45463</v>
      </c>
      <c r="G16" s="3">
        <v>45467</v>
      </c>
      <c r="H16" s="4"/>
      <c r="I16" s="3">
        <v>45467</v>
      </c>
      <c r="J16" s="1">
        <v>2500</v>
      </c>
      <c r="K16" s="1" t="s">
        <v>12</v>
      </c>
      <c r="L16" s="1" t="s">
        <v>188</v>
      </c>
      <c r="M16" s="1" t="s">
        <v>104</v>
      </c>
      <c r="N16" s="1" t="s">
        <v>10917</v>
      </c>
      <c r="O16" s="4"/>
      <c r="P16" s="4"/>
      <c r="Q16" s="4"/>
      <c r="R16" s="1" t="s">
        <v>10952</v>
      </c>
      <c r="S16" s="4"/>
      <c r="T16" s="4"/>
      <c r="U16" s="4"/>
      <c r="V16" s="4"/>
      <c r="W16" s="4"/>
      <c r="X16" s="4"/>
      <c r="Y16" s="4"/>
      <c r="Z16" s="4"/>
      <c r="AA16" s="4"/>
      <c r="AB16" s="4"/>
      <c r="AC16" s="4"/>
      <c r="AD16" s="4"/>
      <c r="AE16" s="4"/>
      <c r="AF16" s="4"/>
      <c r="AG16" s="4"/>
      <c r="AH16" s="4"/>
      <c r="AI16" s="4"/>
      <c r="AJ16" s="4"/>
      <c r="AK16" s="4"/>
      <c r="AL16" s="4"/>
    </row>
    <row r="17" spans="1:38" x14ac:dyDescent="0.25">
      <c r="A17" s="1" t="s">
        <v>193</v>
      </c>
      <c r="B17" s="1" t="s">
        <v>10953</v>
      </c>
      <c r="C17" s="1" t="s">
        <v>10914</v>
      </c>
      <c r="D17" s="1" t="s">
        <v>10915</v>
      </c>
      <c r="E17" s="1" t="s">
        <v>10954</v>
      </c>
      <c r="F17" s="3">
        <v>45464</v>
      </c>
      <c r="G17" s="3">
        <v>45468</v>
      </c>
      <c r="H17" s="4"/>
      <c r="I17" s="3">
        <v>45468</v>
      </c>
      <c r="J17" s="1">
        <v>4500</v>
      </c>
      <c r="K17" s="1" t="s">
        <v>12</v>
      </c>
      <c r="L17" s="1" t="s">
        <v>194</v>
      </c>
      <c r="M17" s="1" t="s">
        <v>104</v>
      </c>
      <c r="N17" s="1" t="s">
        <v>10917</v>
      </c>
      <c r="O17" s="4"/>
      <c r="P17" s="4"/>
      <c r="Q17" s="4"/>
      <c r="R17" s="1" t="s">
        <v>10952</v>
      </c>
      <c r="S17" s="4"/>
      <c r="T17" s="4"/>
      <c r="U17" s="4"/>
      <c r="V17" s="4"/>
      <c r="W17" s="4"/>
      <c r="X17" s="4"/>
      <c r="Y17" s="4"/>
      <c r="Z17" s="4"/>
      <c r="AA17" s="4"/>
      <c r="AB17" s="4"/>
      <c r="AC17" s="4"/>
      <c r="AD17" s="4"/>
      <c r="AE17" s="4"/>
      <c r="AF17" s="4"/>
      <c r="AG17" s="4"/>
      <c r="AH17" s="4"/>
      <c r="AI17" s="4"/>
      <c r="AJ17" s="4"/>
      <c r="AK17" s="4"/>
      <c r="AL17" s="4"/>
    </row>
    <row r="18" spans="1:38" x14ac:dyDescent="0.25">
      <c r="A18" s="1" t="s">
        <v>196</v>
      </c>
      <c r="B18" s="1" t="s">
        <v>10955</v>
      </c>
      <c r="C18" s="1" t="s">
        <v>10914</v>
      </c>
      <c r="D18" s="1" t="s">
        <v>10915</v>
      </c>
      <c r="E18" s="4"/>
      <c r="F18" s="3">
        <v>45464</v>
      </c>
      <c r="G18" s="3">
        <v>45468</v>
      </c>
      <c r="H18" s="4"/>
      <c r="I18" s="3">
        <v>45468</v>
      </c>
      <c r="J18" s="1">
        <v>9400</v>
      </c>
      <c r="K18" s="1" t="s">
        <v>12</v>
      </c>
      <c r="L18" s="1" t="s">
        <v>197</v>
      </c>
      <c r="M18" s="1" t="s">
        <v>15</v>
      </c>
      <c r="N18" s="1" t="s">
        <v>10917</v>
      </c>
      <c r="O18" s="4"/>
      <c r="P18" s="4"/>
      <c r="Q18" s="4"/>
      <c r="R18" s="1" t="s">
        <v>10925</v>
      </c>
      <c r="S18" s="4"/>
      <c r="T18" s="4"/>
      <c r="U18" s="4"/>
      <c r="V18" s="4"/>
      <c r="W18" s="4"/>
      <c r="X18" s="4"/>
      <c r="Y18" s="4"/>
      <c r="Z18" s="4"/>
      <c r="AA18" s="4"/>
      <c r="AB18" s="4"/>
      <c r="AC18" s="4"/>
      <c r="AD18" s="4"/>
      <c r="AE18" s="4"/>
      <c r="AF18" s="4"/>
      <c r="AG18" s="4"/>
      <c r="AH18" s="4"/>
      <c r="AI18" s="4"/>
      <c r="AJ18" s="4"/>
      <c r="AK18" s="4"/>
      <c r="AL18" s="4"/>
    </row>
    <row r="19" spans="1:38" x14ac:dyDescent="0.25">
      <c r="A19" s="1" t="s">
        <v>199</v>
      </c>
      <c r="B19" s="1" t="s">
        <v>10956</v>
      </c>
      <c r="C19" s="1" t="s">
        <v>10914</v>
      </c>
      <c r="D19" s="1" t="s">
        <v>10915</v>
      </c>
      <c r="E19" s="4"/>
      <c r="F19" s="3">
        <v>45464</v>
      </c>
      <c r="G19" s="3">
        <v>45468</v>
      </c>
      <c r="H19" s="4"/>
      <c r="I19" s="3">
        <v>45468</v>
      </c>
      <c r="J19" s="1">
        <v>38000</v>
      </c>
      <c r="K19" s="1" t="s">
        <v>12</v>
      </c>
      <c r="L19" s="1" t="s">
        <v>200</v>
      </c>
      <c r="M19" s="1" t="s">
        <v>15</v>
      </c>
      <c r="N19" s="1" t="s">
        <v>10917</v>
      </c>
      <c r="O19" s="4"/>
      <c r="P19" s="4"/>
      <c r="Q19" s="4"/>
      <c r="R19" s="1" t="s">
        <v>10925</v>
      </c>
      <c r="S19" s="4"/>
      <c r="T19" s="4"/>
      <c r="U19" s="4"/>
      <c r="V19" s="4"/>
      <c r="W19" s="4"/>
      <c r="X19" s="4"/>
      <c r="Y19" s="4"/>
      <c r="Z19" s="4"/>
      <c r="AA19" s="4"/>
      <c r="AB19" s="4"/>
      <c r="AC19" s="4"/>
      <c r="AD19" s="4"/>
      <c r="AE19" s="4"/>
      <c r="AF19" s="4"/>
      <c r="AG19" s="4"/>
      <c r="AH19" s="4"/>
      <c r="AI19" s="4"/>
      <c r="AJ19" s="4"/>
      <c r="AK19" s="4"/>
      <c r="AL19" s="4"/>
    </row>
    <row r="20" spans="1:38" x14ac:dyDescent="0.25">
      <c r="A20" s="1" t="s">
        <v>202</v>
      </c>
      <c r="B20" s="1" t="s">
        <v>10957</v>
      </c>
      <c r="C20" s="1" t="s">
        <v>10914</v>
      </c>
      <c r="D20" s="1" t="s">
        <v>10915</v>
      </c>
      <c r="E20" s="4"/>
      <c r="F20" s="3">
        <v>45464</v>
      </c>
      <c r="G20" s="3">
        <v>45468</v>
      </c>
      <c r="H20" s="4"/>
      <c r="I20" s="3">
        <v>45468</v>
      </c>
      <c r="J20" s="1">
        <v>11000</v>
      </c>
      <c r="K20" s="1" t="s">
        <v>12</v>
      </c>
      <c r="L20" s="1" t="s">
        <v>203</v>
      </c>
      <c r="M20" s="1" t="s">
        <v>15</v>
      </c>
      <c r="N20" s="1" t="s">
        <v>10917</v>
      </c>
      <c r="O20" s="4"/>
      <c r="P20" s="4"/>
      <c r="Q20" s="4"/>
      <c r="R20" s="1" t="s">
        <v>10925</v>
      </c>
      <c r="S20" s="4"/>
      <c r="T20" s="4"/>
      <c r="U20" s="4"/>
      <c r="V20" s="4"/>
      <c r="W20" s="4"/>
      <c r="X20" s="4"/>
      <c r="Y20" s="4"/>
      <c r="Z20" s="4"/>
      <c r="AA20" s="4"/>
      <c r="AB20" s="4"/>
      <c r="AC20" s="4"/>
      <c r="AD20" s="4"/>
      <c r="AE20" s="4"/>
      <c r="AF20" s="4"/>
      <c r="AG20" s="4"/>
      <c r="AH20" s="4"/>
      <c r="AI20" s="4"/>
      <c r="AJ20" s="4"/>
      <c r="AK20" s="4"/>
      <c r="AL20" s="4"/>
    </row>
    <row r="21" spans="1:38" x14ac:dyDescent="0.25">
      <c r="A21" s="1" t="s">
        <v>205</v>
      </c>
      <c r="B21" s="1" t="s">
        <v>10958</v>
      </c>
      <c r="C21" s="1" t="s">
        <v>10914</v>
      </c>
      <c r="D21" s="1" t="s">
        <v>10915</v>
      </c>
      <c r="E21" s="4"/>
      <c r="F21" s="3">
        <v>45464</v>
      </c>
      <c r="G21" s="3">
        <v>45468</v>
      </c>
      <c r="H21" s="4"/>
      <c r="I21" s="3">
        <v>45468</v>
      </c>
      <c r="J21" s="1">
        <v>22000</v>
      </c>
      <c r="K21" s="1" t="s">
        <v>12</v>
      </c>
      <c r="L21" s="1" t="s">
        <v>206</v>
      </c>
      <c r="M21" s="1" t="s">
        <v>15</v>
      </c>
      <c r="N21" s="1" t="s">
        <v>10917</v>
      </c>
      <c r="O21" s="4"/>
      <c r="P21" s="4"/>
      <c r="Q21" s="4"/>
      <c r="R21" s="1" t="s">
        <v>10925</v>
      </c>
      <c r="S21" s="4"/>
      <c r="T21" s="4"/>
      <c r="U21" s="4"/>
      <c r="V21" s="4"/>
      <c r="W21" s="4"/>
      <c r="X21" s="4"/>
      <c r="Y21" s="4"/>
      <c r="Z21" s="4"/>
      <c r="AA21" s="4"/>
      <c r="AB21" s="4"/>
      <c r="AC21" s="4"/>
      <c r="AD21" s="4"/>
      <c r="AE21" s="4"/>
      <c r="AF21" s="4"/>
      <c r="AG21" s="4"/>
      <c r="AH21" s="4"/>
      <c r="AI21" s="4"/>
      <c r="AJ21" s="4"/>
      <c r="AK21" s="4"/>
      <c r="AL21" s="4"/>
    </row>
    <row r="22" spans="1:38" x14ac:dyDescent="0.25">
      <c r="A22" s="1" t="s">
        <v>208</v>
      </c>
      <c r="B22" s="1" t="s">
        <v>10959</v>
      </c>
      <c r="C22" s="1" t="s">
        <v>10914</v>
      </c>
      <c r="D22" s="1" t="s">
        <v>10915</v>
      </c>
      <c r="E22" s="4"/>
      <c r="F22" s="3">
        <v>45464</v>
      </c>
      <c r="G22" s="3">
        <v>45468</v>
      </c>
      <c r="H22" s="4"/>
      <c r="I22" s="3">
        <v>45468</v>
      </c>
      <c r="J22" s="1">
        <v>12000</v>
      </c>
      <c r="K22" s="1" t="s">
        <v>12</v>
      </c>
      <c r="L22" s="1" t="s">
        <v>209</v>
      </c>
      <c r="M22" s="1" t="s">
        <v>15</v>
      </c>
      <c r="N22" s="1" t="s">
        <v>10917</v>
      </c>
      <c r="O22" s="4"/>
      <c r="P22" s="4"/>
      <c r="Q22" s="4"/>
      <c r="R22" s="1" t="s">
        <v>10925</v>
      </c>
      <c r="S22" s="4"/>
      <c r="T22" s="4"/>
      <c r="U22" s="4"/>
      <c r="V22" s="4"/>
      <c r="W22" s="4"/>
      <c r="X22" s="4"/>
      <c r="Y22" s="4"/>
      <c r="Z22" s="4"/>
      <c r="AA22" s="4"/>
      <c r="AB22" s="4"/>
      <c r="AC22" s="4"/>
      <c r="AD22" s="4"/>
      <c r="AE22" s="4"/>
      <c r="AF22" s="4"/>
      <c r="AG22" s="4"/>
      <c r="AH22" s="4"/>
      <c r="AI22" s="4"/>
      <c r="AJ22" s="4"/>
      <c r="AK22" s="4"/>
      <c r="AL22" s="4"/>
    </row>
    <row r="23" spans="1:38" x14ac:dyDescent="0.25">
      <c r="A23" s="1" t="s">
        <v>211</v>
      </c>
      <c r="B23" s="1" t="s">
        <v>10960</v>
      </c>
      <c r="C23" s="1" t="s">
        <v>10914</v>
      </c>
      <c r="D23" s="1" t="s">
        <v>10915</v>
      </c>
      <c r="E23" s="4"/>
      <c r="F23" s="3">
        <v>45464</v>
      </c>
      <c r="G23" s="3">
        <v>45468</v>
      </c>
      <c r="H23" s="4"/>
      <c r="I23" s="3">
        <v>45468</v>
      </c>
      <c r="J23" s="1">
        <v>11000</v>
      </c>
      <c r="K23" s="1" t="s">
        <v>12</v>
      </c>
      <c r="L23" s="1" t="s">
        <v>212</v>
      </c>
      <c r="M23" s="1" t="s">
        <v>15</v>
      </c>
      <c r="N23" s="1" t="s">
        <v>10917</v>
      </c>
      <c r="O23" s="4"/>
      <c r="P23" s="4"/>
      <c r="Q23" s="4"/>
      <c r="R23" s="1" t="s">
        <v>10925</v>
      </c>
      <c r="S23" s="4"/>
      <c r="T23" s="4"/>
      <c r="U23" s="4"/>
      <c r="V23" s="4"/>
      <c r="W23" s="4"/>
      <c r="X23" s="4"/>
      <c r="Y23" s="4"/>
      <c r="Z23" s="4"/>
      <c r="AA23" s="4"/>
      <c r="AB23" s="4"/>
      <c r="AC23" s="4"/>
      <c r="AD23" s="4"/>
      <c r="AE23" s="4"/>
      <c r="AF23" s="4"/>
      <c r="AG23" s="4"/>
      <c r="AH23" s="4"/>
      <c r="AI23" s="4"/>
      <c r="AJ23" s="4"/>
      <c r="AK23" s="4"/>
      <c r="AL23" s="4"/>
    </row>
    <row r="24" spans="1:38" x14ac:dyDescent="0.25">
      <c r="A24" s="1" t="s">
        <v>10961</v>
      </c>
      <c r="B24" s="1" t="s">
        <v>10962</v>
      </c>
      <c r="C24" s="1" t="s">
        <v>10914</v>
      </c>
      <c r="D24" s="1" t="s">
        <v>10915</v>
      </c>
      <c r="E24" s="4"/>
      <c r="F24" s="3">
        <v>45464</v>
      </c>
      <c r="G24" s="3">
        <v>45468</v>
      </c>
      <c r="H24" s="4"/>
      <c r="I24" s="3">
        <v>45468</v>
      </c>
      <c r="J24" s="1">
        <v>28000</v>
      </c>
      <c r="K24" s="1" t="s">
        <v>12</v>
      </c>
      <c r="L24" s="1" t="s">
        <v>10963</v>
      </c>
      <c r="M24" s="1" t="s">
        <v>15</v>
      </c>
      <c r="N24" s="1" t="s">
        <v>10917</v>
      </c>
      <c r="O24" s="4"/>
      <c r="P24" s="4"/>
      <c r="Q24" s="4"/>
      <c r="R24" s="1" t="s">
        <v>10925</v>
      </c>
      <c r="S24" s="4"/>
      <c r="T24" s="4"/>
      <c r="U24" s="4"/>
      <c r="V24" s="4"/>
      <c r="W24" s="4"/>
      <c r="X24" s="4"/>
      <c r="Y24" s="4"/>
      <c r="Z24" s="4"/>
      <c r="AA24" s="4"/>
      <c r="AB24" s="4"/>
      <c r="AC24" s="4"/>
      <c r="AD24" s="4"/>
      <c r="AE24" s="4"/>
      <c r="AF24" s="4"/>
      <c r="AG24" s="4"/>
      <c r="AH24" s="4"/>
      <c r="AI24" s="4"/>
      <c r="AJ24" s="4"/>
      <c r="AK24" s="4"/>
      <c r="AL24" s="4"/>
    </row>
    <row r="25" spans="1:38" x14ac:dyDescent="0.25">
      <c r="A25" s="1" t="s">
        <v>10964</v>
      </c>
      <c r="B25" s="1" t="s">
        <v>10965</v>
      </c>
      <c r="C25" s="1" t="s">
        <v>10938</v>
      </c>
      <c r="D25" s="1" t="s">
        <v>10939</v>
      </c>
      <c r="E25" s="4"/>
      <c r="F25" s="3">
        <v>45453</v>
      </c>
      <c r="G25" s="3">
        <v>45458</v>
      </c>
      <c r="H25" s="1" t="s">
        <v>10966</v>
      </c>
      <c r="I25" s="3">
        <v>45468</v>
      </c>
      <c r="J25" s="1">
        <v>28000</v>
      </c>
      <c r="K25" s="1" t="s">
        <v>12</v>
      </c>
      <c r="L25" s="1" t="s">
        <v>10967</v>
      </c>
      <c r="M25" s="1" t="s">
        <v>15</v>
      </c>
      <c r="N25" s="1" t="s">
        <v>10917</v>
      </c>
      <c r="O25" s="1" t="s">
        <v>10968</v>
      </c>
      <c r="P25" s="4"/>
      <c r="Q25" s="1" t="s">
        <v>10943</v>
      </c>
      <c r="R25" s="1" t="s">
        <v>10925</v>
      </c>
      <c r="S25" s="4"/>
      <c r="T25" s="4"/>
      <c r="U25" s="4"/>
      <c r="V25" s="4"/>
      <c r="W25" s="4"/>
      <c r="X25" s="4"/>
      <c r="Y25" s="4"/>
      <c r="Z25" s="4"/>
      <c r="AA25" s="4"/>
      <c r="AB25" s="4"/>
      <c r="AC25" s="4"/>
      <c r="AD25" s="4"/>
      <c r="AE25" s="4"/>
      <c r="AF25" s="4"/>
      <c r="AG25" s="4"/>
      <c r="AH25" s="4"/>
      <c r="AI25" s="4"/>
      <c r="AJ25" s="4"/>
      <c r="AK25" s="4"/>
      <c r="AL25" s="4"/>
    </row>
    <row r="26" spans="1:38" x14ac:dyDescent="0.25">
      <c r="A26" s="1" t="s">
        <v>214</v>
      </c>
      <c r="B26" s="1" t="s">
        <v>10969</v>
      </c>
      <c r="C26" s="1" t="s">
        <v>10938</v>
      </c>
      <c r="D26" s="1" t="s">
        <v>10939</v>
      </c>
      <c r="E26" s="4"/>
      <c r="F26" s="3">
        <v>45453</v>
      </c>
      <c r="G26" s="3">
        <v>45457</v>
      </c>
      <c r="H26" s="1" t="s">
        <v>10970</v>
      </c>
      <c r="I26" s="3">
        <v>45468</v>
      </c>
      <c r="J26" s="1">
        <v>28000</v>
      </c>
      <c r="K26" s="1" t="s">
        <v>12</v>
      </c>
      <c r="L26" s="1" t="s">
        <v>215</v>
      </c>
      <c r="M26" s="1" t="s">
        <v>15</v>
      </c>
      <c r="N26" s="1" t="s">
        <v>10917</v>
      </c>
      <c r="O26" s="1" t="s">
        <v>10971</v>
      </c>
      <c r="P26" s="4"/>
      <c r="Q26" s="1" t="s">
        <v>10943</v>
      </c>
      <c r="R26" s="1" t="s">
        <v>10925</v>
      </c>
      <c r="S26" s="4"/>
      <c r="T26" s="4"/>
      <c r="U26" s="4"/>
      <c r="V26" s="4"/>
      <c r="W26" s="4"/>
      <c r="X26" s="4"/>
      <c r="Y26" s="4"/>
      <c r="Z26" s="4"/>
      <c r="AA26" s="4"/>
      <c r="AB26" s="4"/>
      <c r="AC26" s="4"/>
      <c r="AD26" s="4"/>
      <c r="AE26" s="4"/>
      <c r="AF26" s="4"/>
      <c r="AG26" s="4"/>
      <c r="AH26" s="4"/>
      <c r="AI26" s="4"/>
      <c r="AJ26" s="4"/>
      <c r="AK26" s="4"/>
      <c r="AL26" s="4"/>
    </row>
    <row r="27" spans="1:38" x14ac:dyDescent="0.25">
      <c r="A27" s="1" t="s">
        <v>217</v>
      </c>
      <c r="B27" s="1" t="s">
        <v>10972</v>
      </c>
      <c r="C27" s="1" t="s">
        <v>10938</v>
      </c>
      <c r="D27" s="1" t="s">
        <v>10939</v>
      </c>
      <c r="E27" s="4"/>
      <c r="F27" s="3">
        <v>45453</v>
      </c>
      <c r="G27" s="3">
        <v>45457</v>
      </c>
      <c r="H27" s="1" t="s">
        <v>10966</v>
      </c>
      <c r="I27" s="3">
        <v>45468</v>
      </c>
      <c r="J27" s="1">
        <v>40000</v>
      </c>
      <c r="K27" s="1" t="s">
        <v>12</v>
      </c>
      <c r="L27" s="1" t="s">
        <v>218</v>
      </c>
      <c r="M27" s="1" t="s">
        <v>15</v>
      </c>
      <c r="N27" s="1" t="s">
        <v>10917</v>
      </c>
      <c r="O27" s="1" t="s">
        <v>10973</v>
      </c>
      <c r="P27" s="4"/>
      <c r="Q27" s="1" t="s">
        <v>10943</v>
      </c>
      <c r="R27" s="1" t="s">
        <v>10925</v>
      </c>
      <c r="S27" s="4"/>
      <c r="T27" s="4"/>
      <c r="U27" s="4"/>
      <c r="V27" s="4"/>
      <c r="W27" s="4"/>
      <c r="X27" s="4"/>
      <c r="Y27" s="4"/>
      <c r="Z27" s="4"/>
      <c r="AA27" s="4"/>
      <c r="AB27" s="4"/>
      <c r="AC27" s="4"/>
      <c r="AD27" s="4"/>
      <c r="AE27" s="4"/>
      <c r="AF27" s="4"/>
      <c r="AG27" s="4"/>
      <c r="AH27" s="4"/>
      <c r="AI27" s="4"/>
      <c r="AJ27" s="4"/>
      <c r="AK27" s="4"/>
      <c r="AL27" s="4"/>
    </row>
    <row r="28" spans="1:38" x14ac:dyDescent="0.25">
      <c r="A28" s="1" t="s">
        <v>220</v>
      </c>
      <c r="B28" s="1" t="s">
        <v>10974</v>
      </c>
      <c r="C28" s="1" t="s">
        <v>10938</v>
      </c>
      <c r="D28" s="1" t="s">
        <v>10939</v>
      </c>
      <c r="E28" s="4"/>
      <c r="F28" s="3">
        <v>45453</v>
      </c>
      <c r="G28" s="3">
        <v>45457</v>
      </c>
      <c r="H28" s="1" t="s">
        <v>10975</v>
      </c>
      <c r="I28" s="3">
        <v>45468</v>
      </c>
      <c r="J28" s="1">
        <v>150000</v>
      </c>
      <c r="K28" s="1" t="s">
        <v>12</v>
      </c>
      <c r="L28" s="1" t="s">
        <v>221</v>
      </c>
      <c r="M28" s="1" t="s">
        <v>15</v>
      </c>
      <c r="N28" s="1" t="s">
        <v>10917</v>
      </c>
      <c r="O28" s="1" t="s">
        <v>10976</v>
      </c>
      <c r="P28" s="4"/>
      <c r="Q28" s="1" t="s">
        <v>10943</v>
      </c>
      <c r="R28" s="1" t="s">
        <v>10925</v>
      </c>
      <c r="S28" s="4"/>
      <c r="T28" s="4"/>
      <c r="U28" s="4"/>
      <c r="V28" s="4"/>
      <c r="W28" s="4"/>
      <c r="X28" s="4"/>
      <c r="Y28" s="4"/>
      <c r="Z28" s="4"/>
      <c r="AA28" s="4"/>
      <c r="AB28" s="4"/>
      <c r="AC28" s="4"/>
      <c r="AD28" s="4"/>
      <c r="AE28" s="4"/>
      <c r="AF28" s="4"/>
      <c r="AG28" s="4"/>
      <c r="AH28" s="4"/>
      <c r="AI28" s="4"/>
      <c r="AJ28" s="4"/>
      <c r="AK28" s="4"/>
      <c r="AL28" s="4"/>
    </row>
    <row r="29" spans="1:38" x14ac:dyDescent="0.25">
      <c r="A29" s="1" t="s">
        <v>223</v>
      </c>
      <c r="B29" s="1" t="s">
        <v>10977</v>
      </c>
      <c r="C29" s="1" t="s">
        <v>10938</v>
      </c>
      <c r="D29" s="1" t="s">
        <v>10939</v>
      </c>
      <c r="E29" s="4"/>
      <c r="F29" s="3">
        <v>45460</v>
      </c>
      <c r="G29" s="3">
        <v>45464</v>
      </c>
      <c r="H29" s="1" t="s">
        <v>10948</v>
      </c>
      <c r="I29" s="3">
        <v>45468</v>
      </c>
      <c r="J29" s="1">
        <v>60000</v>
      </c>
      <c r="K29" s="1" t="s">
        <v>12</v>
      </c>
      <c r="L29" s="1" t="s">
        <v>224</v>
      </c>
      <c r="M29" s="1" t="s">
        <v>15</v>
      </c>
      <c r="N29" s="1" t="s">
        <v>10917</v>
      </c>
      <c r="O29" s="1" t="s">
        <v>10978</v>
      </c>
      <c r="P29" s="4"/>
      <c r="Q29" s="1" t="s">
        <v>10943</v>
      </c>
      <c r="R29" s="1" t="s">
        <v>10925</v>
      </c>
      <c r="S29" s="4"/>
      <c r="T29" s="4"/>
      <c r="U29" s="4"/>
      <c r="V29" s="4"/>
      <c r="W29" s="4"/>
      <c r="X29" s="4"/>
      <c r="Y29" s="4"/>
      <c r="Z29" s="4"/>
      <c r="AA29" s="4"/>
      <c r="AB29" s="4"/>
      <c r="AC29" s="4"/>
      <c r="AD29" s="4"/>
      <c r="AE29" s="4"/>
      <c r="AF29" s="4"/>
      <c r="AG29" s="4"/>
      <c r="AH29" s="4"/>
      <c r="AI29" s="4"/>
      <c r="AJ29" s="4"/>
      <c r="AK29" s="4"/>
      <c r="AL29" s="4"/>
    </row>
    <row r="30" spans="1:38" x14ac:dyDescent="0.25">
      <c r="A30" s="1" t="s">
        <v>226</v>
      </c>
      <c r="B30" s="1" t="s">
        <v>10979</v>
      </c>
      <c r="C30" s="1" t="s">
        <v>10914</v>
      </c>
      <c r="D30" s="1" t="s">
        <v>10922</v>
      </c>
      <c r="E30" s="4"/>
      <c r="F30" s="3">
        <v>45464</v>
      </c>
      <c r="G30" s="3">
        <v>45468</v>
      </c>
      <c r="H30" s="4"/>
      <c r="I30" s="3">
        <v>45468</v>
      </c>
      <c r="J30" s="1">
        <v>3200</v>
      </c>
      <c r="K30" s="1" t="s">
        <v>12</v>
      </c>
      <c r="L30" s="1" t="s">
        <v>227</v>
      </c>
      <c r="M30" s="1" t="s">
        <v>104</v>
      </c>
      <c r="N30" s="1" t="s">
        <v>10917</v>
      </c>
      <c r="O30" s="4"/>
      <c r="P30" s="4"/>
      <c r="Q30" s="4"/>
      <c r="R30" s="1" t="s">
        <v>10952</v>
      </c>
      <c r="S30" s="4"/>
      <c r="T30" s="4"/>
      <c r="U30" s="4"/>
      <c r="V30" s="4"/>
      <c r="W30" s="4"/>
      <c r="X30" s="4"/>
      <c r="Y30" s="4"/>
      <c r="Z30" s="4"/>
      <c r="AA30" s="4"/>
      <c r="AB30" s="4"/>
      <c r="AC30" s="4"/>
      <c r="AD30" s="4"/>
      <c r="AE30" s="4"/>
      <c r="AF30" s="4"/>
      <c r="AG30" s="4"/>
      <c r="AH30" s="4"/>
      <c r="AI30" s="4"/>
      <c r="AJ30" s="4"/>
      <c r="AK30" s="4"/>
      <c r="AL30" s="4"/>
    </row>
    <row r="31" spans="1:38" x14ac:dyDescent="0.25">
      <c r="A31" s="1" t="s">
        <v>235</v>
      </c>
      <c r="B31" s="1" t="s">
        <v>10980</v>
      </c>
      <c r="C31" s="1" t="s">
        <v>10914</v>
      </c>
      <c r="D31" s="1" t="s">
        <v>10915</v>
      </c>
      <c r="E31" s="4"/>
      <c r="F31" s="3">
        <v>45466</v>
      </c>
      <c r="G31" s="3">
        <v>45470</v>
      </c>
      <c r="H31" s="4"/>
      <c r="I31" s="3">
        <v>45470</v>
      </c>
      <c r="J31" s="1">
        <v>2600</v>
      </c>
      <c r="K31" s="1" t="s">
        <v>12</v>
      </c>
      <c r="L31" s="1" t="s">
        <v>236</v>
      </c>
      <c r="M31" s="1" t="s">
        <v>28</v>
      </c>
      <c r="N31" s="1" t="s">
        <v>10917</v>
      </c>
      <c r="O31" s="4"/>
      <c r="P31" s="4"/>
      <c r="Q31" s="4"/>
      <c r="R31" s="1" t="s">
        <v>10918</v>
      </c>
      <c r="S31" s="4"/>
      <c r="T31" s="4"/>
      <c r="U31" s="4"/>
      <c r="V31" s="4"/>
      <c r="W31" s="4"/>
      <c r="X31" s="4"/>
      <c r="Y31" s="4"/>
      <c r="Z31" s="4"/>
      <c r="AA31" s="4"/>
      <c r="AB31" s="4"/>
      <c r="AC31" s="4"/>
      <c r="AD31" s="4"/>
      <c r="AE31" s="4"/>
      <c r="AF31" s="4"/>
      <c r="AG31" s="4"/>
      <c r="AH31" s="4"/>
      <c r="AI31" s="4"/>
      <c r="AJ31" s="4"/>
      <c r="AK31" s="4"/>
      <c r="AL31" s="4"/>
    </row>
    <row r="32" spans="1:38" x14ac:dyDescent="0.25">
      <c r="A32" s="6" t="s">
        <v>238</v>
      </c>
      <c r="B32" s="1" t="s">
        <v>10981</v>
      </c>
      <c r="C32" s="1" t="s">
        <v>10914</v>
      </c>
      <c r="D32" s="1" t="s">
        <v>10915</v>
      </c>
      <c r="E32" s="4"/>
      <c r="F32" s="3">
        <v>45466</v>
      </c>
      <c r="G32" s="3">
        <v>45470</v>
      </c>
      <c r="H32" s="4"/>
      <c r="I32" s="3">
        <v>45470</v>
      </c>
      <c r="J32" s="1">
        <v>5000</v>
      </c>
      <c r="K32" s="1" t="s">
        <v>12</v>
      </c>
      <c r="L32" s="1" t="s">
        <v>239</v>
      </c>
      <c r="M32" s="1" t="s">
        <v>28</v>
      </c>
      <c r="N32" s="1" t="s">
        <v>10917</v>
      </c>
      <c r="O32" s="4"/>
      <c r="P32" s="4"/>
      <c r="Q32" s="4"/>
      <c r="R32" s="1" t="s">
        <v>10918</v>
      </c>
      <c r="S32" s="4"/>
      <c r="T32" s="4"/>
      <c r="U32" s="4"/>
      <c r="V32" s="4"/>
      <c r="W32" s="4"/>
      <c r="X32" s="4"/>
      <c r="Y32" s="4"/>
      <c r="Z32" s="4"/>
      <c r="AA32" s="4"/>
      <c r="AB32" s="4"/>
      <c r="AC32" s="4"/>
      <c r="AD32" s="4"/>
      <c r="AE32" s="4"/>
      <c r="AF32" s="4"/>
      <c r="AG32" s="4"/>
      <c r="AH32" s="4"/>
      <c r="AI32" s="4"/>
      <c r="AJ32" s="4"/>
      <c r="AK32" s="4"/>
      <c r="AL32" s="4"/>
    </row>
    <row r="33" spans="1:38" x14ac:dyDescent="0.25">
      <c r="A33" s="1" t="s">
        <v>241</v>
      </c>
      <c r="B33" s="1" t="s">
        <v>10982</v>
      </c>
      <c r="C33" s="1" t="s">
        <v>10914</v>
      </c>
      <c r="D33" s="1" t="s">
        <v>10915</v>
      </c>
      <c r="E33" s="4"/>
      <c r="F33" s="3">
        <v>45466</v>
      </c>
      <c r="G33" s="3">
        <v>45470</v>
      </c>
      <c r="H33" s="4"/>
      <c r="I33" s="3">
        <v>45470</v>
      </c>
      <c r="J33" s="1">
        <v>12000</v>
      </c>
      <c r="K33" s="1" t="s">
        <v>12</v>
      </c>
      <c r="L33" s="1" t="s">
        <v>242</v>
      </c>
      <c r="M33" s="1" t="s">
        <v>28</v>
      </c>
      <c r="N33" s="1" t="s">
        <v>10917</v>
      </c>
      <c r="O33" s="4"/>
      <c r="P33" s="4"/>
      <c r="Q33" s="4"/>
      <c r="R33" s="1" t="s">
        <v>10918</v>
      </c>
      <c r="S33" s="4"/>
      <c r="T33" s="4"/>
      <c r="U33" s="4"/>
      <c r="V33" s="4"/>
      <c r="W33" s="4"/>
      <c r="X33" s="4"/>
      <c r="Y33" s="4"/>
      <c r="Z33" s="4"/>
      <c r="AA33" s="4"/>
      <c r="AB33" s="4"/>
      <c r="AC33" s="4"/>
      <c r="AD33" s="4"/>
      <c r="AE33" s="4"/>
      <c r="AF33" s="4"/>
      <c r="AG33" s="4"/>
      <c r="AH33" s="4"/>
      <c r="AI33" s="4"/>
      <c r="AJ33" s="4"/>
      <c r="AK33" s="4"/>
      <c r="AL33" s="4"/>
    </row>
    <row r="34" spans="1:38" x14ac:dyDescent="0.25">
      <c r="A34" s="1" t="s">
        <v>244</v>
      </c>
      <c r="B34" s="1" t="s">
        <v>10981</v>
      </c>
      <c r="C34" s="1" t="s">
        <v>10914</v>
      </c>
      <c r="D34" s="1" t="s">
        <v>10915</v>
      </c>
      <c r="E34" s="4"/>
      <c r="F34" s="3">
        <v>45466</v>
      </c>
      <c r="G34" s="3">
        <v>45470</v>
      </c>
      <c r="H34" s="4"/>
      <c r="I34" s="3">
        <v>45470</v>
      </c>
      <c r="J34" s="1">
        <v>3500</v>
      </c>
      <c r="K34" s="1" t="s">
        <v>12</v>
      </c>
      <c r="L34" s="1" t="s">
        <v>245</v>
      </c>
      <c r="M34" s="1" t="s">
        <v>104</v>
      </c>
      <c r="N34" s="1" t="s">
        <v>10917</v>
      </c>
      <c r="O34" s="4"/>
      <c r="P34" s="4"/>
      <c r="Q34" s="4"/>
      <c r="R34" s="1" t="s">
        <v>10952</v>
      </c>
      <c r="S34" s="4"/>
      <c r="T34" s="4"/>
      <c r="U34" s="4"/>
      <c r="V34" s="4"/>
      <c r="W34" s="4"/>
      <c r="X34" s="4"/>
      <c r="Y34" s="4"/>
      <c r="Z34" s="4"/>
      <c r="AA34" s="4"/>
      <c r="AB34" s="4"/>
      <c r="AC34" s="4"/>
      <c r="AD34" s="4"/>
      <c r="AE34" s="4"/>
      <c r="AF34" s="4"/>
      <c r="AG34" s="4"/>
      <c r="AH34" s="4"/>
      <c r="AI34" s="4"/>
      <c r="AJ34" s="4"/>
      <c r="AK34" s="4"/>
      <c r="AL34" s="4"/>
    </row>
    <row r="35" spans="1:38" x14ac:dyDescent="0.25">
      <c r="A35" s="1" t="s">
        <v>247</v>
      </c>
      <c r="B35" s="1" t="s">
        <v>10983</v>
      </c>
      <c r="C35" s="1" t="s">
        <v>10914</v>
      </c>
      <c r="D35" s="1" t="s">
        <v>10915</v>
      </c>
      <c r="E35" s="4"/>
      <c r="F35" s="3">
        <v>45466</v>
      </c>
      <c r="G35" s="3">
        <v>45470</v>
      </c>
      <c r="H35" s="4"/>
      <c r="I35" s="3">
        <v>45470</v>
      </c>
      <c r="J35" s="1">
        <v>2000</v>
      </c>
      <c r="K35" s="1" t="s">
        <v>12</v>
      </c>
      <c r="L35" s="1" t="s">
        <v>248</v>
      </c>
      <c r="M35" s="1" t="s">
        <v>28</v>
      </c>
      <c r="N35" s="1" t="s">
        <v>10917</v>
      </c>
      <c r="O35" s="4"/>
      <c r="P35" s="4"/>
      <c r="Q35" s="4"/>
      <c r="R35" s="1" t="s">
        <v>10918</v>
      </c>
      <c r="S35" s="4"/>
      <c r="T35" s="4"/>
      <c r="U35" s="4"/>
      <c r="V35" s="4"/>
      <c r="W35" s="4"/>
      <c r="X35" s="4"/>
      <c r="Y35" s="4"/>
      <c r="Z35" s="4"/>
      <c r="AA35" s="4"/>
      <c r="AB35" s="4"/>
      <c r="AC35" s="4"/>
      <c r="AD35" s="4"/>
      <c r="AE35" s="4"/>
      <c r="AF35" s="4"/>
      <c r="AG35" s="4"/>
      <c r="AH35" s="4"/>
      <c r="AI35" s="4"/>
      <c r="AJ35" s="4"/>
      <c r="AK35" s="4"/>
      <c r="AL35" s="4"/>
    </row>
    <row r="36" spans="1:38" x14ac:dyDescent="0.25">
      <c r="A36" s="1" t="s">
        <v>250</v>
      </c>
      <c r="B36" s="1" t="s">
        <v>10983</v>
      </c>
      <c r="C36" s="1" t="s">
        <v>10914</v>
      </c>
      <c r="D36" s="1" t="s">
        <v>10915</v>
      </c>
      <c r="E36" s="4"/>
      <c r="F36" s="3">
        <v>45466</v>
      </c>
      <c r="G36" s="3">
        <v>45470</v>
      </c>
      <c r="H36" s="4"/>
      <c r="I36" s="3">
        <v>45470</v>
      </c>
      <c r="J36" s="1">
        <v>1000</v>
      </c>
      <c r="K36" s="1" t="s">
        <v>12</v>
      </c>
      <c r="L36" s="1" t="s">
        <v>251</v>
      </c>
      <c r="M36" s="1" t="s">
        <v>104</v>
      </c>
      <c r="N36" s="1" t="s">
        <v>10917</v>
      </c>
      <c r="O36" s="4"/>
      <c r="P36" s="4"/>
      <c r="Q36" s="4"/>
      <c r="R36" s="1" t="s">
        <v>10952</v>
      </c>
      <c r="S36" s="4"/>
      <c r="T36" s="4"/>
      <c r="U36" s="4"/>
      <c r="V36" s="4"/>
      <c r="W36" s="4"/>
      <c r="X36" s="4"/>
      <c r="Y36" s="4"/>
      <c r="Z36" s="4"/>
      <c r="AA36" s="4"/>
      <c r="AB36" s="4"/>
      <c r="AC36" s="4"/>
      <c r="AD36" s="4"/>
      <c r="AE36" s="4"/>
      <c r="AF36" s="4"/>
      <c r="AG36" s="4"/>
      <c r="AH36" s="4"/>
      <c r="AI36" s="4"/>
      <c r="AJ36" s="4"/>
      <c r="AK36" s="4"/>
      <c r="AL36" s="4"/>
    </row>
    <row r="37" spans="1:38" x14ac:dyDescent="0.25">
      <c r="A37" s="1" t="s">
        <v>253</v>
      </c>
      <c r="B37" s="1" t="s">
        <v>10984</v>
      </c>
      <c r="C37" s="1" t="s">
        <v>10938</v>
      </c>
      <c r="D37" s="1" t="s">
        <v>10939</v>
      </c>
      <c r="E37" s="4"/>
      <c r="F37" s="3">
        <v>45460</v>
      </c>
      <c r="G37" s="3">
        <v>45464</v>
      </c>
      <c r="H37" s="1" t="s">
        <v>10970</v>
      </c>
      <c r="I37" s="3">
        <v>45470</v>
      </c>
      <c r="J37" s="1">
        <v>20000</v>
      </c>
      <c r="K37" s="1" t="s">
        <v>12</v>
      </c>
      <c r="L37" s="1" t="s">
        <v>254</v>
      </c>
      <c r="M37" s="1" t="s">
        <v>28</v>
      </c>
      <c r="N37" s="1" t="s">
        <v>10917</v>
      </c>
      <c r="O37" s="1" t="s">
        <v>10985</v>
      </c>
      <c r="P37" s="4"/>
      <c r="Q37" s="1" t="s">
        <v>10943</v>
      </c>
      <c r="R37" s="1" t="s">
        <v>10918</v>
      </c>
      <c r="S37" s="4"/>
      <c r="T37" s="4"/>
      <c r="U37" s="4"/>
      <c r="V37" s="4"/>
      <c r="W37" s="4"/>
      <c r="X37" s="4"/>
      <c r="Y37" s="4"/>
      <c r="Z37" s="4"/>
      <c r="AA37" s="4"/>
      <c r="AB37" s="4"/>
      <c r="AC37" s="4"/>
      <c r="AD37" s="4"/>
      <c r="AE37" s="4"/>
      <c r="AF37" s="4"/>
      <c r="AG37" s="4"/>
      <c r="AH37" s="4"/>
      <c r="AI37" s="4"/>
      <c r="AJ37" s="4"/>
      <c r="AK37" s="4"/>
      <c r="AL37" s="4"/>
    </row>
    <row r="38" spans="1:38" x14ac:dyDescent="0.25">
      <c r="A38" s="1" t="s">
        <v>256</v>
      </c>
      <c r="B38" s="1" t="s">
        <v>10986</v>
      </c>
      <c r="C38" s="1" t="s">
        <v>10938</v>
      </c>
      <c r="D38" s="1" t="s">
        <v>10939</v>
      </c>
      <c r="E38" s="4"/>
      <c r="F38" s="3">
        <v>45460</v>
      </c>
      <c r="G38" s="3">
        <v>45464</v>
      </c>
      <c r="H38" s="1" t="s">
        <v>10966</v>
      </c>
      <c r="I38" s="3">
        <v>45470</v>
      </c>
      <c r="J38" s="1">
        <v>40000</v>
      </c>
      <c r="K38" s="1" t="s">
        <v>12</v>
      </c>
      <c r="L38" s="1" t="s">
        <v>257</v>
      </c>
      <c r="M38" s="1" t="s">
        <v>28</v>
      </c>
      <c r="N38" s="1" t="s">
        <v>10917</v>
      </c>
      <c r="O38" s="1" t="s">
        <v>10987</v>
      </c>
      <c r="P38" s="4"/>
      <c r="Q38" s="1" t="s">
        <v>10943</v>
      </c>
      <c r="R38" s="1" t="s">
        <v>10918</v>
      </c>
      <c r="S38" s="4"/>
      <c r="T38" s="4"/>
      <c r="U38" s="4"/>
      <c r="V38" s="4"/>
      <c r="W38" s="4"/>
      <c r="X38" s="4"/>
      <c r="Y38" s="4"/>
      <c r="Z38" s="4"/>
      <c r="AA38" s="4"/>
      <c r="AB38" s="4"/>
      <c r="AC38" s="4"/>
      <c r="AD38" s="4"/>
      <c r="AE38" s="4"/>
      <c r="AF38" s="4"/>
      <c r="AG38" s="4"/>
      <c r="AH38" s="4"/>
      <c r="AI38" s="4"/>
      <c r="AJ38" s="4"/>
      <c r="AK38" s="4"/>
      <c r="AL38" s="4"/>
    </row>
    <row r="39" spans="1:38" x14ac:dyDescent="0.25">
      <c r="A39" s="1" t="s">
        <v>263</v>
      </c>
      <c r="B39" s="1" t="s">
        <v>10988</v>
      </c>
      <c r="C39" s="1" t="s">
        <v>10914</v>
      </c>
      <c r="D39" s="1" t="s">
        <v>10915</v>
      </c>
      <c r="E39" s="4"/>
      <c r="F39" s="3">
        <v>45466</v>
      </c>
      <c r="G39" s="3">
        <v>45470</v>
      </c>
      <c r="H39" s="4"/>
      <c r="I39" s="3">
        <v>45470</v>
      </c>
      <c r="J39" s="1">
        <v>10000</v>
      </c>
      <c r="K39" s="1" t="s">
        <v>12</v>
      </c>
      <c r="L39" s="1" t="s">
        <v>264</v>
      </c>
      <c r="M39" s="1" t="s">
        <v>28</v>
      </c>
      <c r="N39" s="1" t="s">
        <v>10917</v>
      </c>
      <c r="O39" s="4"/>
      <c r="P39" s="4"/>
      <c r="Q39" s="4"/>
      <c r="R39" s="1" t="s">
        <v>10918</v>
      </c>
      <c r="S39" s="4"/>
      <c r="T39" s="4"/>
      <c r="U39" s="4"/>
      <c r="V39" s="4"/>
      <c r="W39" s="4"/>
      <c r="X39" s="4"/>
      <c r="Y39" s="4"/>
      <c r="Z39" s="4"/>
      <c r="AA39" s="4"/>
      <c r="AB39" s="4"/>
      <c r="AC39" s="4"/>
      <c r="AD39" s="4"/>
      <c r="AE39" s="4"/>
      <c r="AF39" s="4"/>
      <c r="AG39" s="4"/>
      <c r="AH39" s="4"/>
      <c r="AI39" s="4"/>
      <c r="AJ39" s="4"/>
      <c r="AK39" s="4"/>
      <c r="AL39" s="4"/>
    </row>
    <row r="40" spans="1:38" x14ac:dyDescent="0.25">
      <c r="A40" s="6" t="s">
        <v>269</v>
      </c>
      <c r="B40" s="1" t="s">
        <v>10989</v>
      </c>
      <c r="C40" s="1" t="s">
        <v>10914</v>
      </c>
      <c r="D40" s="1" t="s">
        <v>10915</v>
      </c>
      <c r="E40" s="4"/>
      <c r="F40" s="3">
        <v>45466</v>
      </c>
      <c r="G40" s="3">
        <v>45470</v>
      </c>
      <c r="H40" s="4"/>
      <c r="I40" s="3">
        <v>45470</v>
      </c>
      <c r="J40" s="1">
        <v>12535</v>
      </c>
      <c r="K40" s="1" t="s">
        <v>12</v>
      </c>
      <c r="L40" s="1" t="s">
        <v>270</v>
      </c>
      <c r="M40" s="1" t="s">
        <v>11</v>
      </c>
      <c r="N40" s="1" t="s">
        <v>10917</v>
      </c>
      <c r="O40" s="4"/>
      <c r="P40" s="4"/>
      <c r="Q40" s="4"/>
      <c r="R40" s="1" t="s">
        <v>10918</v>
      </c>
      <c r="S40" s="4"/>
      <c r="T40" s="4"/>
      <c r="U40" s="4"/>
      <c r="V40" s="4"/>
      <c r="W40" s="4"/>
      <c r="X40" s="4"/>
      <c r="Y40" s="4"/>
      <c r="Z40" s="4"/>
      <c r="AA40" s="4"/>
      <c r="AB40" s="4"/>
      <c r="AC40" s="4"/>
      <c r="AD40" s="4"/>
      <c r="AE40" s="4"/>
      <c r="AF40" s="4"/>
      <c r="AG40" s="4"/>
      <c r="AH40" s="4"/>
      <c r="AI40" s="4"/>
      <c r="AJ40" s="4"/>
      <c r="AK40" s="4"/>
      <c r="AL40" s="4"/>
    </row>
    <row r="41" spans="1:38" x14ac:dyDescent="0.25">
      <c r="A41" s="1" t="s">
        <v>278</v>
      </c>
      <c r="B41" s="1" t="s">
        <v>10990</v>
      </c>
      <c r="C41" s="1" t="s">
        <v>10914</v>
      </c>
      <c r="D41" s="1" t="s">
        <v>10915</v>
      </c>
      <c r="E41" s="4"/>
      <c r="F41" s="3">
        <v>45466</v>
      </c>
      <c r="G41" s="3">
        <v>45470</v>
      </c>
      <c r="H41" s="4"/>
      <c r="I41" s="3">
        <v>45470</v>
      </c>
      <c r="J41" s="1">
        <v>10890</v>
      </c>
      <c r="K41" s="1" t="s">
        <v>12</v>
      </c>
      <c r="L41" s="1" t="s">
        <v>279</v>
      </c>
      <c r="M41" s="1" t="s">
        <v>11</v>
      </c>
      <c r="N41" s="1" t="s">
        <v>10917</v>
      </c>
      <c r="O41" s="4"/>
      <c r="P41" s="4"/>
      <c r="Q41" s="4"/>
      <c r="R41" s="1" t="s">
        <v>10918</v>
      </c>
      <c r="S41" s="4"/>
      <c r="T41" s="4"/>
      <c r="U41" s="4"/>
      <c r="V41" s="4"/>
      <c r="W41" s="4"/>
      <c r="X41" s="4"/>
      <c r="Y41" s="4"/>
      <c r="Z41" s="4"/>
      <c r="AA41" s="4"/>
      <c r="AB41" s="4"/>
      <c r="AC41" s="4"/>
      <c r="AD41" s="4"/>
      <c r="AE41" s="4"/>
      <c r="AF41" s="4"/>
      <c r="AG41" s="4"/>
      <c r="AH41" s="4"/>
      <c r="AI41" s="4"/>
      <c r="AJ41" s="4"/>
      <c r="AK41" s="4"/>
      <c r="AL41" s="4"/>
    </row>
    <row r="42" spans="1:38" x14ac:dyDescent="0.25">
      <c r="A42" s="1" t="s">
        <v>281</v>
      </c>
      <c r="B42" s="1" t="s">
        <v>10991</v>
      </c>
      <c r="C42" s="1" t="s">
        <v>10914</v>
      </c>
      <c r="D42" s="1" t="s">
        <v>10915</v>
      </c>
      <c r="E42" s="4"/>
      <c r="F42" s="3">
        <v>45466</v>
      </c>
      <c r="G42" s="3">
        <v>45470</v>
      </c>
      <c r="H42" s="4"/>
      <c r="I42" s="3">
        <v>45470</v>
      </c>
      <c r="J42" s="1">
        <v>6000</v>
      </c>
      <c r="K42" s="1" t="s">
        <v>12</v>
      </c>
      <c r="L42" s="1" t="s">
        <v>282</v>
      </c>
      <c r="M42" s="1" t="s">
        <v>11</v>
      </c>
      <c r="N42" s="1" t="s">
        <v>10917</v>
      </c>
      <c r="O42" s="4"/>
      <c r="P42" s="4"/>
      <c r="Q42" s="4"/>
      <c r="R42" s="1" t="s">
        <v>10918</v>
      </c>
      <c r="S42" s="4"/>
      <c r="T42" s="4"/>
      <c r="U42" s="4"/>
      <c r="V42" s="4"/>
      <c r="W42" s="4"/>
      <c r="X42" s="4"/>
      <c r="Y42" s="4"/>
      <c r="Z42" s="4"/>
      <c r="AA42" s="4"/>
      <c r="AB42" s="4"/>
      <c r="AC42" s="4"/>
      <c r="AD42" s="4"/>
      <c r="AE42" s="4"/>
      <c r="AF42" s="4"/>
      <c r="AG42" s="4"/>
      <c r="AH42" s="4"/>
      <c r="AI42" s="4"/>
      <c r="AJ42" s="4"/>
      <c r="AK42" s="4"/>
      <c r="AL42" s="4"/>
    </row>
    <row r="43" spans="1:38" x14ac:dyDescent="0.25">
      <c r="A43" s="1" t="s">
        <v>284</v>
      </c>
      <c r="B43" s="1" t="s">
        <v>10992</v>
      </c>
      <c r="C43" s="1" t="s">
        <v>10914</v>
      </c>
      <c r="D43" s="1" t="s">
        <v>10915</v>
      </c>
      <c r="E43" s="4"/>
      <c r="F43" s="3">
        <v>45466</v>
      </c>
      <c r="G43" s="3">
        <v>45470</v>
      </c>
      <c r="H43" s="4"/>
      <c r="I43" s="3">
        <v>45470</v>
      </c>
      <c r="J43" s="1">
        <v>180000</v>
      </c>
      <c r="K43" s="1" t="s">
        <v>12</v>
      </c>
      <c r="L43" s="1" t="s">
        <v>285</v>
      </c>
      <c r="M43" s="1" t="s">
        <v>11</v>
      </c>
      <c r="N43" s="1" t="s">
        <v>10917</v>
      </c>
      <c r="O43" s="4"/>
      <c r="P43" s="4"/>
      <c r="Q43" s="4"/>
      <c r="R43" s="1" t="s">
        <v>10918</v>
      </c>
      <c r="S43" s="4"/>
      <c r="T43" s="4"/>
      <c r="U43" s="4"/>
      <c r="V43" s="4"/>
      <c r="W43" s="4"/>
      <c r="X43" s="4"/>
      <c r="Y43" s="4"/>
      <c r="Z43" s="4"/>
      <c r="AA43" s="4"/>
      <c r="AB43" s="4"/>
      <c r="AC43" s="4"/>
      <c r="AD43" s="4"/>
      <c r="AE43" s="4"/>
      <c r="AF43" s="4"/>
      <c r="AG43" s="4"/>
      <c r="AH43" s="4"/>
      <c r="AI43" s="4"/>
      <c r="AJ43" s="4"/>
      <c r="AK43" s="4"/>
      <c r="AL43" s="4"/>
    </row>
    <row r="44" spans="1:38" x14ac:dyDescent="0.25">
      <c r="A44" s="1" t="s">
        <v>287</v>
      </c>
      <c r="B44" s="1" t="s">
        <v>10993</v>
      </c>
      <c r="C44" s="1" t="s">
        <v>10914</v>
      </c>
      <c r="D44" s="1" t="s">
        <v>10915</v>
      </c>
      <c r="E44" s="4"/>
      <c r="F44" s="3">
        <v>45466</v>
      </c>
      <c r="G44" s="3">
        <v>45470</v>
      </c>
      <c r="H44" s="4"/>
      <c r="I44" s="3">
        <v>45470</v>
      </c>
      <c r="J44" s="1">
        <v>40000</v>
      </c>
      <c r="K44" s="1" t="s">
        <v>12</v>
      </c>
      <c r="L44" s="1" t="s">
        <v>140</v>
      </c>
      <c r="M44" s="1" t="s">
        <v>11</v>
      </c>
      <c r="N44" s="1" t="s">
        <v>10917</v>
      </c>
      <c r="O44" s="4"/>
      <c r="P44" s="4"/>
      <c r="Q44" s="4"/>
      <c r="R44" s="1" t="s">
        <v>10918</v>
      </c>
      <c r="S44" s="4"/>
      <c r="T44" s="4"/>
      <c r="U44" s="4"/>
      <c r="V44" s="4"/>
      <c r="W44" s="4"/>
      <c r="X44" s="4"/>
      <c r="Y44" s="4"/>
      <c r="Z44" s="4"/>
      <c r="AA44" s="4"/>
      <c r="AB44" s="4"/>
      <c r="AC44" s="4"/>
      <c r="AD44" s="4"/>
      <c r="AE44" s="4"/>
      <c r="AF44" s="4"/>
      <c r="AG44" s="4"/>
      <c r="AH44" s="4"/>
      <c r="AI44" s="4"/>
      <c r="AJ44" s="4"/>
      <c r="AK44" s="4"/>
      <c r="AL44" s="4"/>
    </row>
    <row r="45" spans="1:38" x14ac:dyDescent="0.25">
      <c r="A45" s="1" t="s">
        <v>289</v>
      </c>
      <c r="B45" s="1" t="s">
        <v>10994</v>
      </c>
      <c r="C45" s="1" t="s">
        <v>10914</v>
      </c>
      <c r="D45" s="1" t="s">
        <v>10915</v>
      </c>
      <c r="E45" s="4"/>
      <c r="F45" s="3">
        <v>45466</v>
      </c>
      <c r="G45" s="3">
        <v>45470</v>
      </c>
      <c r="H45" s="4"/>
      <c r="I45" s="3">
        <v>45470</v>
      </c>
      <c r="J45" s="1">
        <v>14100</v>
      </c>
      <c r="K45" s="1" t="s">
        <v>12</v>
      </c>
      <c r="L45" s="1" t="s">
        <v>290</v>
      </c>
      <c r="M45" s="1" t="s">
        <v>11</v>
      </c>
      <c r="N45" s="1" t="s">
        <v>10917</v>
      </c>
      <c r="O45" s="4"/>
      <c r="P45" s="4"/>
      <c r="Q45" s="4"/>
      <c r="R45" s="1" t="s">
        <v>10918</v>
      </c>
      <c r="S45" s="4"/>
      <c r="T45" s="4"/>
      <c r="U45" s="4"/>
      <c r="V45" s="4"/>
      <c r="W45" s="4"/>
      <c r="X45" s="4"/>
      <c r="Y45" s="4"/>
      <c r="Z45" s="4"/>
      <c r="AA45" s="4"/>
      <c r="AB45" s="4"/>
      <c r="AC45" s="4"/>
      <c r="AD45" s="4"/>
      <c r="AE45" s="4"/>
      <c r="AF45" s="4"/>
      <c r="AG45" s="4"/>
      <c r="AH45" s="4"/>
      <c r="AI45" s="4"/>
      <c r="AJ45" s="4"/>
      <c r="AK45" s="4"/>
      <c r="AL45" s="4"/>
    </row>
    <row r="46" spans="1:38" x14ac:dyDescent="0.25">
      <c r="A46" s="1" t="s">
        <v>292</v>
      </c>
      <c r="B46" s="1" t="s">
        <v>10995</v>
      </c>
      <c r="C46" s="1" t="s">
        <v>10938</v>
      </c>
      <c r="D46" s="1" t="s">
        <v>10939</v>
      </c>
      <c r="E46" s="4"/>
      <c r="F46" s="3">
        <v>45460</v>
      </c>
      <c r="G46" s="3">
        <v>45464</v>
      </c>
      <c r="H46" s="1" t="s">
        <v>10948</v>
      </c>
      <c r="I46" s="3">
        <v>45470</v>
      </c>
      <c r="J46" s="1">
        <v>60000</v>
      </c>
      <c r="K46" s="1" t="s">
        <v>12</v>
      </c>
      <c r="L46" s="1" t="s">
        <v>224</v>
      </c>
      <c r="M46" s="1" t="s">
        <v>15</v>
      </c>
      <c r="N46" s="1" t="s">
        <v>10917</v>
      </c>
      <c r="O46" s="1" t="s">
        <v>10996</v>
      </c>
      <c r="P46" s="4"/>
      <c r="Q46" s="1" t="s">
        <v>10943</v>
      </c>
      <c r="R46" s="1" t="s">
        <v>10918</v>
      </c>
      <c r="S46" s="4"/>
      <c r="T46" s="4"/>
      <c r="U46" s="4"/>
      <c r="V46" s="4"/>
      <c r="W46" s="4"/>
      <c r="X46" s="4"/>
      <c r="Y46" s="4"/>
      <c r="Z46" s="4"/>
      <c r="AA46" s="4"/>
      <c r="AB46" s="4"/>
      <c r="AC46" s="4"/>
      <c r="AD46" s="4"/>
      <c r="AE46" s="4"/>
      <c r="AF46" s="4"/>
      <c r="AG46" s="4"/>
      <c r="AH46" s="4"/>
      <c r="AI46" s="4"/>
      <c r="AJ46" s="4"/>
      <c r="AK46" s="4"/>
      <c r="AL46" s="4"/>
    </row>
    <row r="47" spans="1:38" x14ac:dyDescent="0.25">
      <c r="A47" s="1" t="s">
        <v>301</v>
      </c>
      <c r="B47" s="1" t="s">
        <v>10997</v>
      </c>
      <c r="C47" s="1" t="s">
        <v>10938</v>
      </c>
      <c r="D47" s="1" t="s">
        <v>10939</v>
      </c>
      <c r="E47" s="4"/>
      <c r="F47" s="3">
        <v>45460</v>
      </c>
      <c r="G47" s="3">
        <v>45464</v>
      </c>
      <c r="H47" s="1" t="s">
        <v>10975</v>
      </c>
      <c r="I47" s="3">
        <v>45470</v>
      </c>
      <c r="J47" s="1">
        <v>150000</v>
      </c>
      <c r="K47" s="1" t="s">
        <v>12</v>
      </c>
      <c r="L47" s="1" t="s">
        <v>302</v>
      </c>
      <c r="M47" s="1" t="s">
        <v>15</v>
      </c>
      <c r="N47" s="1" t="s">
        <v>10917</v>
      </c>
      <c r="O47" s="1" t="s">
        <v>10998</v>
      </c>
      <c r="P47" s="4"/>
      <c r="Q47" s="1" t="s">
        <v>10943</v>
      </c>
      <c r="R47" s="1" t="s">
        <v>10918</v>
      </c>
      <c r="S47" s="4"/>
      <c r="T47" s="4"/>
      <c r="U47" s="4"/>
      <c r="V47" s="4"/>
      <c r="W47" s="4"/>
      <c r="X47" s="4"/>
      <c r="Y47" s="4"/>
      <c r="Z47" s="4"/>
      <c r="AA47" s="4"/>
      <c r="AB47" s="4"/>
      <c r="AC47" s="4"/>
      <c r="AD47" s="4"/>
      <c r="AE47" s="4"/>
      <c r="AF47" s="4"/>
      <c r="AG47" s="4"/>
      <c r="AH47" s="4"/>
      <c r="AI47" s="4"/>
      <c r="AJ47" s="4"/>
      <c r="AK47" s="4"/>
      <c r="AL47" s="4"/>
    </row>
    <row r="48" spans="1:38" x14ac:dyDescent="0.25">
      <c r="A48" s="1" t="s">
        <v>306</v>
      </c>
      <c r="B48" s="1" t="s">
        <v>10999</v>
      </c>
      <c r="C48" s="1" t="s">
        <v>10914</v>
      </c>
      <c r="D48" s="1" t="s">
        <v>10915</v>
      </c>
      <c r="E48" s="4"/>
      <c r="F48" s="3">
        <v>45466</v>
      </c>
      <c r="G48" s="3">
        <v>45470</v>
      </c>
      <c r="H48" s="4"/>
      <c r="I48" s="3">
        <v>45470</v>
      </c>
      <c r="J48" s="1">
        <v>20000</v>
      </c>
      <c r="K48" s="1" t="s">
        <v>12</v>
      </c>
      <c r="L48" s="1" t="s">
        <v>307</v>
      </c>
      <c r="M48" s="1" t="s">
        <v>11</v>
      </c>
      <c r="N48" s="1" t="s">
        <v>10917</v>
      </c>
      <c r="O48" s="4"/>
      <c r="P48" s="4"/>
      <c r="Q48" s="4"/>
      <c r="R48" s="1" t="s">
        <v>10918</v>
      </c>
      <c r="S48" s="4"/>
      <c r="T48" s="4"/>
      <c r="U48" s="4"/>
      <c r="V48" s="4"/>
      <c r="W48" s="4"/>
      <c r="X48" s="4"/>
      <c r="Y48" s="4"/>
      <c r="Z48" s="4"/>
      <c r="AA48" s="4"/>
      <c r="AB48" s="4"/>
      <c r="AC48" s="4"/>
      <c r="AD48" s="4"/>
      <c r="AE48" s="4"/>
      <c r="AF48" s="4"/>
      <c r="AG48" s="4"/>
      <c r="AH48" s="4"/>
      <c r="AI48" s="4"/>
      <c r="AJ48" s="4"/>
      <c r="AK48" s="4"/>
      <c r="AL48" s="4"/>
    </row>
    <row r="49" spans="1:38" x14ac:dyDescent="0.25">
      <c r="A49" s="1" t="s">
        <v>312</v>
      </c>
      <c r="B49" s="1" t="s">
        <v>11000</v>
      </c>
      <c r="C49" s="1" t="s">
        <v>10914</v>
      </c>
      <c r="D49" s="1" t="s">
        <v>10915</v>
      </c>
      <c r="E49" s="1" t="s">
        <v>11001</v>
      </c>
      <c r="F49" s="3">
        <v>45467</v>
      </c>
      <c r="G49" s="3">
        <v>45471</v>
      </c>
      <c r="H49" s="4"/>
      <c r="I49" s="3">
        <v>45471</v>
      </c>
      <c r="J49" s="1">
        <v>6500</v>
      </c>
      <c r="K49" s="1" t="s">
        <v>12</v>
      </c>
      <c r="L49" s="1" t="s">
        <v>313</v>
      </c>
      <c r="M49" s="1" t="s">
        <v>104</v>
      </c>
      <c r="N49" s="1" t="s">
        <v>10917</v>
      </c>
      <c r="O49" s="4"/>
      <c r="P49" s="4"/>
      <c r="Q49" s="4"/>
      <c r="R49" s="1" t="s">
        <v>10952</v>
      </c>
      <c r="S49" s="4"/>
      <c r="T49" s="4"/>
      <c r="U49" s="4"/>
      <c r="V49" s="4"/>
      <c r="W49" s="4"/>
      <c r="X49" s="4"/>
      <c r="Y49" s="4"/>
      <c r="Z49" s="4"/>
      <c r="AA49" s="4"/>
      <c r="AB49" s="4"/>
      <c r="AC49" s="4"/>
      <c r="AD49" s="4"/>
      <c r="AE49" s="4"/>
      <c r="AF49" s="4"/>
      <c r="AG49" s="4"/>
      <c r="AH49" s="4"/>
      <c r="AI49" s="4"/>
      <c r="AJ49" s="4"/>
      <c r="AK49" s="4"/>
      <c r="AL49" s="4"/>
    </row>
    <row r="50" spans="1:38" x14ac:dyDescent="0.25">
      <c r="A50" s="1" t="s">
        <v>318</v>
      </c>
      <c r="B50" s="1" t="s">
        <v>11002</v>
      </c>
      <c r="C50" s="1" t="s">
        <v>10938</v>
      </c>
      <c r="D50" s="1" t="s">
        <v>10939</v>
      </c>
      <c r="E50" s="4"/>
      <c r="F50" s="3">
        <v>45446</v>
      </c>
      <c r="G50" s="3">
        <v>45471</v>
      </c>
      <c r="H50" s="1" t="s">
        <v>11003</v>
      </c>
      <c r="I50" s="3">
        <v>45471</v>
      </c>
      <c r="J50" s="1">
        <v>180000</v>
      </c>
      <c r="K50" s="1" t="s">
        <v>12</v>
      </c>
      <c r="L50" s="1" t="s">
        <v>319</v>
      </c>
      <c r="M50" s="1" t="s">
        <v>11</v>
      </c>
      <c r="N50" s="1" t="s">
        <v>10917</v>
      </c>
      <c r="O50" s="1" t="s">
        <v>11004</v>
      </c>
      <c r="P50" s="4"/>
      <c r="Q50" s="1" t="s">
        <v>10943</v>
      </c>
      <c r="R50" s="1" t="s">
        <v>10918</v>
      </c>
      <c r="S50" s="4"/>
      <c r="T50" s="4"/>
      <c r="U50" s="4"/>
      <c r="V50" s="4"/>
      <c r="W50" s="4"/>
      <c r="X50" s="4"/>
      <c r="Y50" s="4"/>
      <c r="Z50" s="4"/>
      <c r="AA50" s="4"/>
      <c r="AB50" s="4"/>
      <c r="AC50" s="4"/>
      <c r="AD50" s="4"/>
      <c r="AE50" s="4"/>
      <c r="AF50" s="4"/>
      <c r="AG50" s="4"/>
      <c r="AH50" s="4"/>
      <c r="AI50" s="4"/>
      <c r="AJ50" s="4"/>
      <c r="AK50" s="4"/>
      <c r="AL50" s="4"/>
    </row>
    <row r="51" spans="1:38" x14ac:dyDescent="0.25">
      <c r="A51" s="1" t="s">
        <v>343</v>
      </c>
      <c r="B51" s="1" t="s">
        <v>11005</v>
      </c>
      <c r="C51" s="1" t="s">
        <v>10914</v>
      </c>
      <c r="D51" s="1" t="s">
        <v>11006</v>
      </c>
      <c r="E51" s="4"/>
      <c r="F51" s="3">
        <v>45471</v>
      </c>
      <c r="G51" s="3">
        <v>45475</v>
      </c>
      <c r="H51" s="4"/>
      <c r="I51" s="3">
        <v>45475</v>
      </c>
      <c r="J51" s="1">
        <v>3000</v>
      </c>
      <c r="K51" s="1" t="s">
        <v>12</v>
      </c>
      <c r="L51" s="1" t="s">
        <v>344</v>
      </c>
      <c r="M51" s="1" t="s">
        <v>104</v>
      </c>
      <c r="N51" s="1" t="s">
        <v>10917</v>
      </c>
      <c r="O51" s="4"/>
      <c r="P51" s="4"/>
      <c r="Q51" s="4"/>
      <c r="R51" s="1" t="s">
        <v>10952</v>
      </c>
      <c r="S51" s="4"/>
      <c r="T51" s="4"/>
      <c r="U51" s="4"/>
      <c r="V51" s="4"/>
      <c r="W51" s="4"/>
      <c r="X51" s="4"/>
      <c r="Y51" s="4"/>
      <c r="Z51" s="4"/>
      <c r="AA51" s="4"/>
      <c r="AB51" s="4"/>
      <c r="AC51" s="4"/>
      <c r="AD51" s="4"/>
      <c r="AE51" s="4"/>
      <c r="AF51" s="4"/>
      <c r="AG51" s="4"/>
      <c r="AH51" s="4"/>
      <c r="AI51" s="4"/>
      <c r="AJ51" s="4"/>
      <c r="AK51" s="4"/>
      <c r="AL51" s="4"/>
    </row>
    <row r="52" spans="1:38" x14ac:dyDescent="0.25">
      <c r="A52" s="1" t="s">
        <v>346</v>
      </c>
      <c r="B52" s="1" t="s">
        <v>11007</v>
      </c>
      <c r="C52" s="1" t="s">
        <v>10914</v>
      </c>
      <c r="D52" s="1" t="s">
        <v>10922</v>
      </c>
      <c r="E52" s="4"/>
      <c r="F52" s="3">
        <v>45471</v>
      </c>
      <c r="G52" s="3">
        <v>45475</v>
      </c>
      <c r="H52" s="4"/>
      <c r="I52" s="3">
        <v>45475</v>
      </c>
      <c r="J52" s="1">
        <v>1300</v>
      </c>
      <c r="K52" s="1" t="s">
        <v>12</v>
      </c>
      <c r="L52" s="1" t="s">
        <v>347</v>
      </c>
      <c r="M52" s="1" t="s">
        <v>104</v>
      </c>
      <c r="N52" s="1" t="s">
        <v>10917</v>
      </c>
      <c r="O52" s="4"/>
      <c r="P52" s="4"/>
      <c r="Q52" s="4"/>
      <c r="R52" s="1" t="s">
        <v>10952</v>
      </c>
      <c r="S52" s="4"/>
      <c r="T52" s="4"/>
      <c r="U52" s="4"/>
      <c r="V52" s="4"/>
      <c r="W52" s="4"/>
      <c r="X52" s="4"/>
      <c r="Y52" s="4"/>
      <c r="Z52" s="4"/>
      <c r="AA52" s="4"/>
      <c r="AB52" s="4"/>
      <c r="AC52" s="4"/>
      <c r="AD52" s="4"/>
      <c r="AE52" s="4"/>
      <c r="AF52" s="4"/>
      <c r="AG52" s="4"/>
      <c r="AH52" s="4"/>
      <c r="AI52" s="4"/>
      <c r="AJ52" s="4"/>
      <c r="AK52" s="4"/>
      <c r="AL52" s="4"/>
    </row>
    <row r="53" spans="1:38" x14ac:dyDescent="0.25">
      <c r="A53" s="1" t="s">
        <v>349</v>
      </c>
      <c r="B53" s="1" t="s">
        <v>11008</v>
      </c>
      <c r="C53" s="1" t="s">
        <v>10914</v>
      </c>
      <c r="D53" s="1" t="s">
        <v>11009</v>
      </c>
      <c r="E53" s="1" t="s">
        <v>10931</v>
      </c>
      <c r="F53" s="3">
        <v>45471</v>
      </c>
      <c r="G53" s="3">
        <v>45475</v>
      </c>
      <c r="H53" s="4"/>
      <c r="I53" s="3">
        <v>45475</v>
      </c>
      <c r="J53" s="1">
        <v>3200</v>
      </c>
      <c r="K53" s="1" t="s">
        <v>12</v>
      </c>
      <c r="L53" s="1" t="s">
        <v>350</v>
      </c>
      <c r="M53" s="1" t="s">
        <v>104</v>
      </c>
      <c r="N53" s="1" t="s">
        <v>10917</v>
      </c>
      <c r="O53" s="4"/>
      <c r="P53" s="4"/>
      <c r="Q53" s="4"/>
      <c r="R53" s="1" t="s">
        <v>10952</v>
      </c>
      <c r="S53" s="4"/>
      <c r="T53" s="4"/>
      <c r="U53" s="4"/>
      <c r="V53" s="4"/>
      <c r="W53" s="4"/>
      <c r="X53" s="4"/>
      <c r="Y53" s="4"/>
      <c r="Z53" s="4"/>
      <c r="AA53" s="4"/>
      <c r="AB53" s="4"/>
      <c r="AC53" s="4"/>
      <c r="AD53" s="4"/>
      <c r="AE53" s="4"/>
      <c r="AF53" s="4"/>
      <c r="AG53" s="4"/>
      <c r="AH53" s="4"/>
      <c r="AI53" s="4"/>
      <c r="AJ53" s="4"/>
      <c r="AK53" s="4"/>
      <c r="AL53" s="4"/>
    </row>
    <row r="54" spans="1:38" x14ac:dyDescent="0.25">
      <c r="A54" s="6" t="s">
        <v>352</v>
      </c>
      <c r="B54" s="1" t="s">
        <v>11010</v>
      </c>
      <c r="C54" s="1" t="s">
        <v>10914</v>
      </c>
      <c r="D54" s="1" t="s">
        <v>10951</v>
      </c>
      <c r="E54" s="1" t="s">
        <v>10931</v>
      </c>
      <c r="F54" s="3">
        <v>45471</v>
      </c>
      <c r="G54" s="3">
        <v>45475</v>
      </c>
      <c r="H54" s="4"/>
      <c r="I54" s="3">
        <v>45475</v>
      </c>
      <c r="J54" s="1">
        <v>24000</v>
      </c>
      <c r="K54" s="1" t="s">
        <v>12</v>
      </c>
      <c r="L54" s="1" t="s">
        <v>353</v>
      </c>
      <c r="M54" s="1" t="s">
        <v>104</v>
      </c>
      <c r="N54" s="1" t="s">
        <v>10917</v>
      </c>
      <c r="O54" s="4"/>
      <c r="P54" s="4"/>
      <c r="Q54" s="4"/>
      <c r="R54" s="1" t="s">
        <v>10952</v>
      </c>
      <c r="S54" s="4"/>
      <c r="T54" s="4"/>
      <c r="U54" s="4"/>
      <c r="V54" s="4"/>
      <c r="W54" s="4"/>
      <c r="X54" s="4"/>
      <c r="Y54" s="4"/>
      <c r="Z54" s="4"/>
      <c r="AA54" s="4"/>
      <c r="AB54" s="4"/>
      <c r="AC54" s="4"/>
      <c r="AD54" s="4"/>
      <c r="AE54" s="4"/>
      <c r="AF54" s="4"/>
      <c r="AG54" s="4"/>
      <c r="AH54" s="4"/>
      <c r="AI54" s="4"/>
      <c r="AJ54" s="4"/>
      <c r="AK54" s="4"/>
      <c r="AL54" s="4"/>
    </row>
    <row r="55" spans="1:38" x14ac:dyDescent="0.25">
      <c r="A55" s="1" t="s">
        <v>370</v>
      </c>
      <c r="B55" s="1" t="s">
        <v>11011</v>
      </c>
      <c r="C55" s="1" t="s">
        <v>10938</v>
      </c>
      <c r="D55" s="1" t="s">
        <v>10939</v>
      </c>
      <c r="E55" s="4"/>
      <c r="F55" s="3">
        <v>45467</v>
      </c>
      <c r="G55" s="3">
        <v>45471</v>
      </c>
      <c r="H55" s="1" t="s">
        <v>10966</v>
      </c>
      <c r="I55" s="3">
        <v>45478</v>
      </c>
      <c r="J55" s="1">
        <v>40000</v>
      </c>
      <c r="K55" s="1" t="s">
        <v>12</v>
      </c>
      <c r="L55" s="1" t="s">
        <v>371</v>
      </c>
      <c r="M55" s="1" t="s">
        <v>28</v>
      </c>
      <c r="N55" s="1" t="s">
        <v>10917</v>
      </c>
      <c r="O55" s="1" t="s">
        <v>11012</v>
      </c>
      <c r="P55" s="4"/>
      <c r="Q55" s="1" t="s">
        <v>10943</v>
      </c>
      <c r="R55" s="1" t="s">
        <v>10918</v>
      </c>
      <c r="S55" s="4"/>
      <c r="T55" s="4"/>
      <c r="U55" s="4"/>
      <c r="V55" s="4"/>
      <c r="W55" s="4"/>
      <c r="X55" s="4"/>
      <c r="Y55" s="4"/>
      <c r="Z55" s="4"/>
      <c r="AA55" s="4"/>
      <c r="AB55" s="4"/>
      <c r="AC55" s="4"/>
      <c r="AD55" s="4"/>
      <c r="AE55" s="4"/>
      <c r="AF55" s="4"/>
      <c r="AG55" s="4"/>
      <c r="AH55" s="4"/>
      <c r="AI55" s="4"/>
      <c r="AJ55" s="4"/>
      <c r="AK55" s="4"/>
      <c r="AL55" s="4"/>
    </row>
    <row r="56" spans="1:38" x14ac:dyDescent="0.25">
      <c r="A56" s="1" t="s">
        <v>373</v>
      </c>
      <c r="B56" s="1" t="s">
        <v>11013</v>
      </c>
      <c r="C56" s="1" t="s">
        <v>10938</v>
      </c>
      <c r="D56" s="1" t="s">
        <v>10939</v>
      </c>
      <c r="E56" s="4"/>
      <c r="F56" s="3">
        <v>45467</v>
      </c>
      <c r="G56" s="3">
        <v>45471</v>
      </c>
      <c r="H56" s="1" t="s">
        <v>10970</v>
      </c>
      <c r="I56" s="3">
        <v>45478</v>
      </c>
      <c r="J56" s="1">
        <v>40000</v>
      </c>
      <c r="K56" s="1" t="s">
        <v>12</v>
      </c>
      <c r="L56" s="1" t="s">
        <v>374</v>
      </c>
      <c r="M56" s="1" t="s">
        <v>28</v>
      </c>
      <c r="N56" s="1" t="s">
        <v>10917</v>
      </c>
      <c r="O56" s="1" t="s">
        <v>11014</v>
      </c>
      <c r="P56" s="4"/>
      <c r="Q56" s="1" t="s">
        <v>10943</v>
      </c>
      <c r="R56" s="1" t="s">
        <v>10918</v>
      </c>
      <c r="S56" s="4"/>
      <c r="T56" s="4"/>
      <c r="U56" s="4"/>
      <c r="V56" s="4"/>
      <c r="W56" s="4"/>
      <c r="X56" s="4"/>
      <c r="Y56" s="4"/>
      <c r="Z56" s="4"/>
      <c r="AA56" s="4"/>
      <c r="AB56" s="4"/>
      <c r="AC56" s="4"/>
      <c r="AD56" s="4"/>
      <c r="AE56" s="4"/>
      <c r="AF56" s="4"/>
      <c r="AG56" s="4"/>
      <c r="AH56" s="4"/>
      <c r="AI56" s="4"/>
      <c r="AJ56" s="4"/>
      <c r="AK56" s="4"/>
      <c r="AL56" s="4"/>
    </row>
    <row r="57" spans="1:38" x14ac:dyDescent="0.25">
      <c r="A57" s="1" t="s">
        <v>376</v>
      </c>
      <c r="B57" s="1" t="s">
        <v>11015</v>
      </c>
      <c r="C57" s="1" t="s">
        <v>10914</v>
      </c>
      <c r="D57" s="1" t="s">
        <v>10915</v>
      </c>
      <c r="E57" s="4"/>
      <c r="F57" s="3">
        <v>45474</v>
      </c>
      <c r="G57" s="3">
        <v>45478</v>
      </c>
      <c r="H57" s="4"/>
      <c r="I57" s="3">
        <v>45478</v>
      </c>
      <c r="J57" s="1">
        <v>5000</v>
      </c>
      <c r="K57" s="1" t="s">
        <v>12</v>
      </c>
      <c r="L57" s="1" t="s">
        <v>377</v>
      </c>
      <c r="M57" s="1" t="s">
        <v>28</v>
      </c>
      <c r="N57" s="1" t="s">
        <v>10917</v>
      </c>
      <c r="O57" s="4"/>
      <c r="P57" s="4"/>
      <c r="Q57" s="4"/>
      <c r="R57" s="1" t="s">
        <v>10918</v>
      </c>
      <c r="S57" s="4"/>
      <c r="T57" s="4"/>
      <c r="U57" s="4"/>
      <c r="V57" s="4"/>
      <c r="W57" s="4"/>
      <c r="X57" s="4"/>
      <c r="Y57" s="4"/>
      <c r="Z57" s="4"/>
      <c r="AA57" s="4"/>
      <c r="AB57" s="4"/>
      <c r="AC57" s="4"/>
      <c r="AD57" s="4"/>
      <c r="AE57" s="4"/>
      <c r="AF57" s="4"/>
      <c r="AG57" s="4"/>
      <c r="AH57" s="4"/>
      <c r="AI57" s="4"/>
      <c r="AJ57" s="4"/>
      <c r="AK57" s="4"/>
      <c r="AL57" s="4"/>
    </row>
    <row r="58" spans="1:38" x14ac:dyDescent="0.25">
      <c r="A58" s="1" t="s">
        <v>383</v>
      </c>
      <c r="B58" s="1" t="s">
        <v>11015</v>
      </c>
      <c r="C58" s="1" t="s">
        <v>10914</v>
      </c>
      <c r="D58" s="1" t="s">
        <v>10915</v>
      </c>
      <c r="E58" s="4"/>
      <c r="F58" s="3">
        <v>45474</v>
      </c>
      <c r="G58" s="3">
        <v>45478</v>
      </c>
      <c r="H58" s="4"/>
      <c r="I58" s="3">
        <v>45478</v>
      </c>
      <c r="J58" s="1">
        <v>20000</v>
      </c>
      <c r="K58" s="1" t="s">
        <v>12</v>
      </c>
      <c r="L58" s="1" t="s">
        <v>384</v>
      </c>
      <c r="M58" s="1" t="s">
        <v>28</v>
      </c>
      <c r="N58" s="1" t="s">
        <v>10917</v>
      </c>
      <c r="O58" s="4"/>
      <c r="P58" s="4"/>
      <c r="Q58" s="4"/>
      <c r="R58" s="1" t="s">
        <v>10918</v>
      </c>
      <c r="S58" s="4"/>
      <c r="T58" s="4"/>
      <c r="U58" s="4"/>
      <c r="V58" s="4"/>
      <c r="W58" s="4"/>
      <c r="X58" s="4"/>
      <c r="Y58" s="4"/>
      <c r="Z58" s="4"/>
      <c r="AA58" s="4"/>
      <c r="AB58" s="4"/>
      <c r="AC58" s="4"/>
      <c r="AD58" s="4"/>
      <c r="AE58" s="4"/>
      <c r="AF58" s="4"/>
      <c r="AG58" s="4"/>
      <c r="AH58" s="4"/>
      <c r="AI58" s="4"/>
      <c r="AJ58" s="4"/>
      <c r="AK58" s="4"/>
      <c r="AL58" s="4"/>
    </row>
    <row r="59" spans="1:38" x14ac:dyDescent="0.25">
      <c r="A59" s="1" t="s">
        <v>386</v>
      </c>
      <c r="B59" s="1" t="s">
        <v>11015</v>
      </c>
      <c r="C59" s="1" t="s">
        <v>10914</v>
      </c>
      <c r="D59" s="1" t="s">
        <v>10915</v>
      </c>
      <c r="E59" s="4"/>
      <c r="F59" s="3">
        <v>45474</v>
      </c>
      <c r="G59" s="3">
        <v>45478</v>
      </c>
      <c r="H59" s="4"/>
      <c r="I59" s="3">
        <v>45478</v>
      </c>
      <c r="J59" s="1">
        <v>3500</v>
      </c>
      <c r="K59" s="1" t="s">
        <v>12</v>
      </c>
      <c r="L59" s="1" t="s">
        <v>387</v>
      </c>
      <c r="M59" s="1" t="s">
        <v>104</v>
      </c>
      <c r="N59" s="1" t="s">
        <v>10917</v>
      </c>
      <c r="O59" s="4"/>
      <c r="P59" s="4"/>
      <c r="Q59" s="4"/>
      <c r="R59" s="1" t="s">
        <v>10952</v>
      </c>
      <c r="S59" s="4"/>
      <c r="T59" s="4"/>
      <c r="U59" s="4"/>
      <c r="V59" s="4"/>
      <c r="W59" s="4"/>
      <c r="X59" s="4"/>
      <c r="Y59" s="4"/>
      <c r="Z59" s="4"/>
      <c r="AA59" s="4"/>
      <c r="AB59" s="4"/>
      <c r="AC59" s="4"/>
      <c r="AD59" s="4"/>
      <c r="AE59" s="4"/>
      <c r="AF59" s="4"/>
      <c r="AG59" s="4"/>
      <c r="AH59" s="4"/>
      <c r="AI59" s="4"/>
      <c r="AJ59" s="4"/>
      <c r="AK59" s="4"/>
      <c r="AL59" s="4"/>
    </row>
    <row r="60" spans="1:38" x14ac:dyDescent="0.25">
      <c r="A60" s="1" t="s">
        <v>389</v>
      </c>
      <c r="B60" s="1" t="s">
        <v>11016</v>
      </c>
      <c r="C60" s="1" t="s">
        <v>10914</v>
      </c>
      <c r="D60" s="1" t="s">
        <v>10915</v>
      </c>
      <c r="E60" s="4"/>
      <c r="F60" s="3">
        <v>45474</v>
      </c>
      <c r="G60" s="3">
        <v>45478</v>
      </c>
      <c r="H60" s="4"/>
      <c r="I60" s="3">
        <v>45478</v>
      </c>
      <c r="J60" s="1">
        <v>25000</v>
      </c>
      <c r="K60" s="1" t="s">
        <v>12</v>
      </c>
      <c r="L60" s="1" t="s">
        <v>140</v>
      </c>
      <c r="M60" s="1" t="s">
        <v>28</v>
      </c>
      <c r="N60" s="1" t="s">
        <v>10917</v>
      </c>
      <c r="O60" s="4"/>
      <c r="P60" s="4"/>
      <c r="Q60" s="4"/>
      <c r="R60" s="1" t="s">
        <v>10918</v>
      </c>
      <c r="S60" s="4"/>
      <c r="T60" s="4"/>
      <c r="U60" s="4"/>
      <c r="V60" s="4"/>
      <c r="W60" s="4"/>
      <c r="X60" s="4"/>
      <c r="Y60" s="4"/>
      <c r="Z60" s="4"/>
      <c r="AA60" s="4"/>
      <c r="AB60" s="4"/>
      <c r="AC60" s="4"/>
      <c r="AD60" s="4"/>
      <c r="AE60" s="4"/>
      <c r="AF60" s="4"/>
      <c r="AG60" s="4"/>
      <c r="AH60" s="4"/>
      <c r="AI60" s="4"/>
      <c r="AJ60" s="4"/>
      <c r="AK60" s="4"/>
      <c r="AL60" s="4"/>
    </row>
    <row r="61" spans="1:38" x14ac:dyDescent="0.25">
      <c r="A61" s="1" t="s">
        <v>391</v>
      </c>
      <c r="B61" s="1" t="s">
        <v>11017</v>
      </c>
      <c r="C61" s="1" t="s">
        <v>10914</v>
      </c>
      <c r="D61" s="1" t="s">
        <v>10915</v>
      </c>
      <c r="E61" s="4"/>
      <c r="F61" s="3">
        <v>45474</v>
      </c>
      <c r="G61" s="3">
        <v>45478</v>
      </c>
      <c r="H61" s="4"/>
      <c r="I61" s="3">
        <v>45478</v>
      </c>
      <c r="J61" s="1">
        <v>11000</v>
      </c>
      <c r="K61" s="1" t="s">
        <v>12</v>
      </c>
      <c r="L61" s="1" t="s">
        <v>392</v>
      </c>
      <c r="M61" s="1" t="s">
        <v>28</v>
      </c>
      <c r="N61" s="1" t="s">
        <v>10917</v>
      </c>
      <c r="O61" s="4"/>
      <c r="P61" s="4"/>
      <c r="Q61" s="4"/>
      <c r="R61" s="1" t="s">
        <v>10918</v>
      </c>
      <c r="S61" s="4"/>
      <c r="T61" s="4"/>
      <c r="U61" s="4"/>
      <c r="V61" s="4"/>
      <c r="W61" s="4"/>
      <c r="X61" s="4"/>
      <c r="Y61" s="4"/>
      <c r="Z61" s="4"/>
      <c r="AA61" s="4"/>
      <c r="AB61" s="4"/>
      <c r="AC61" s="4"/>
      <c r="AD61" s="4"/>
      <c r="AE61" s="4"/>
      <c r="AF61" s="4"/>
      <c r="AG61" s="4"/>
      <c r="AH61" s="4"/>
      <c r="AI61" s="4"/>
      <c r="AJ61" s="4"/>
      <c r="AK61" s="4"/>
      <c r="AL61" s="4"/>
    </row>
    <row r="62" spans="1:38" x14ac:dyDescent="0.25">
      <c r="A62" s="1" t="s">
        <v>394</v>
      </c>
      <c r="B62" s="1" t="s">
        <v>11018</v>
      </c>
      <c r="C62" s="1" t="s">
        <v>10914</v>
      </c>
      <c r="D62" s="1" t="s">
        <v>11019</v>
      </c>
      <c r="E62" s="4"/>
      <c r="F62" s="3">
        <v>45474</v>
      </c>
      <c r="G62" s="3">
        <v>45478</v>
      </c>
      <c r="H62" s="4"/>
      <c r="I62" s="3">
        <v>45478</v>
      </c>
      <c r="J62" s="1">
        <v>5250</v>
      </c>
      <c r="K62" s="1" t="s">
        <v>12</v>
      </c>
      <c r="L62" s="1" t="s">
        <v>395</v>
      </c>
      <c r="M62" s="1" t="s">
        <v>104</v>
      </c>
      <c r="N62" s="1" t="s">
        <v>10917</v>
      </c>
      <c r="O62" s="4"/>
      <c r="P62" s="4"/>
      <c r="Q62" s="4"/>
      <c r="R62" s="1" t="s">
        <v>10952</v>
      </c>
      <c r="S62" s="4"/>
      <c r="T62" s="4"/>
      <c r="U62" s="4"/>
      <c r="V62" s="4"/>
      <c r="W62" s="4"/>
      <c r="X62" s="4"/>
      <c r="Y62" s="4"/>
      <c r="Z62" s="4"/>
      <c r="AA62" s="4"/>
      <c r="AB62" s="4"/>
      <c r="AC62" s="4"/>
      <c r="AD62" s="4"/>
      <c r="AE62" s="4"/>
      <c r="AF62" s="4"/>
      <c r="AG62" s="4"/>
      <c r="AH62" s="4"/>
      <c r="AI62" s="4"/>
      <c r="AJ62" s="4"/>
      <c r="AK62" s="4"/>
      <c r="AL62" s="4"/>
    </row>
    <row r="63" spans="1:38" x14ac:dyDescent="0.25">
      <c r="A63" s="1" t="s">
        <v>397</v>
      </c>
      <c r="B63" s="1" t="s">
        <v>11020</v>
      </c>
      <c r="C63" s="1" t="s">
        <v>10914</v>
      </c>
      <c r="D63" s="1" t="s">
        <v>10922</v>
      </c>
      <c r="E63" s="4"/>
      <c r="F63" s="3">
        <v>45474</v>
      </c>
      <c r="G63" s="3">
        <v>45478</v>
      </c>
      <c r="H63" s="4"/>
      <c r="I63" s="3">
        <v>45478</v>
      </c>
      <c r="J63" s="1">
        <v>1660</v>
      </c>
      <c r="K63" s="1" t="s">
        <v>12</v>
      </c>
      <c r="L63" s="1" t="s">
        <v>398</v>
      </c>
      <c r="M63" s="1" t="s">
        <v>104</v>
      </c>
      <c r="N63" s="1" t="s">
        <v>10917</v>
      </c>
      <c r="O63" s="4"/>
      <c r="P63" s="4"/>
      <c r="Q63" s="4"/>
      <c r="R63" s="1" t="s">
        <v>10952</v>
      </c>
      <c r="S63" s="4"/>
      <c r="T63" s="4"/>
      <c r="U63" s="4"/>
      <c r="V63" s="4"/>
      <c r="W63" s="4"/>
      <c r="X63" s="4"/>
      <c r="Y63" s="4"/>
      <c r="Z63" s="4"/>
      <c r="AA63" s="4"/>
      <c r="AB63" s="4"/>
      <c r="AC63" s="4"/>
      <c r="AD63" s="4"/>
      <c r="AE63" s="4"/>
      <c r="AF63" s="4"/>
      <c r="AG63" s="4"/>
      <c r="AH63" s="4"/>
      <c r="AI63" s="4"/>
      <c r="AJ63" s="4"/>
      <c r="AK63" s="4"/>
      <c r="AL63" s="4"/>
    </row>
    <row r="64" spans="1:38" x14ac:dyDescent="0.25">
      <c r="A64" s="1" t="s">
        <v>400</v>
      </c>
      <c r="B64" s="1" t="s">
        <v>11021</v>
      </c>
      <c r="C64" s="1" t="s">
        <v>10914</v>
      </c>
      <c r="D64" s="1" t="s">
        <v>10951</v>
      </c>
      <c r="E64" s="4"/>
      <c r="F64" s="3">
        <v>45474</v>
      </c>
      <c r="G64" s="3">
        <v>45478</v>
      </c>
      <c r="H64" s="4"/>
      <c r="I64" s="3">
        <v>45478</v>
      </c>
      <c r="J64" s="1">
        <v>3000</v>
      </c>
      <c r="K64" s="1" t="s">
        <v>12</v>
      </c>
      <c r="L64" s="1" t="s">
        <v>401</v>
      </c>
      <c r="M64" s="1" t="s">
        <v>104</v>
      </c>
      <c r="N64" s="1" t="s">
        <v>10917</v>
      </c>
      <c r="O64" s="4"/>
      <c r="P64" s="4"/>
      <c r="Q64" s="4"/>
      <c r="R64" s="1" t="s">
        <v>10952</v>
      </c>
      <c r="S64" s="4"/>
      <c r="T64" s="4"/>
      <c r="U64" s="4"/>
      <c r="V64" s="4"/>
      <c r="W64" s="4"/>
      <c r="X64" s="4"/>
      <c r="Y64" s="4"/>
      <c r="Z64" s="4"/>
      <c r="AA64" s="4"/>
      <c r="AB64" s="4"/>
      <c r="AC64" s="4"/>
      <c r="AD64" s="4"/>
      <c r="AE64" s="4"/>
      <c r="AF64" s="4"/>
      <c r="AG64" s="4"/>
      <c r="AH64" s="4"/>
      <c r="AI64" s="4"/>
      <c r="AJ64" s="4"/>
      <c r="AK64" s="4"/>
      <c r="AL64" s="4"/>
    </row>
    <row r="65" spans="1:38" x14ac:dyDescent="0.25">
      <c r="A65" s="1" t="s">
        <v>403</v>
      </c>
      <c r="B65" s="1" t="s">
        <v>11022</v>
      </c>
      <c r="C65" s="1" t="s">
        <v>10914</v>
      </c>
      <c r="D65" s="1" t="s">
        <v>10915</v>
      </c>
      <c r="E65" s="4"/>
      <c r="F65" s="3">
        <v>45474</v>
      </c>
      <c r="G65" s="3">
        <v>45478</v>
      </c>
      <c r="H65" s="4"/>
      <c r="I65" s="3">
        <v>45478</v>
      </c>
      <c r="J65" s="1">
        <v>500</v>
      </c>
      <c r="K65" s="1" t="s">
        <v>12</v>
      </c>
      <c r="L65" s="1" t="s">
        <v>404</v>
      </c>
      <c r="M65" s="1" t="s">
        <v>104</v>
      </c>
      <c r="N65" s="1" t="s">
        <v>10917</v>
      </c>
      <c r="O65" s="4"/>
      <c r="P65" s="4"/>
      <c r="Q65" s="4"/>
      <c r="R65" s="1" t="s">
        <v>10952</v>
      </c>
      <c r="S65" s="4"/>
      <c r="T65" s="4"/>
      <c r="U65" s="4"/>
      <c r="V65" s="4"/>
      <c r="W65" s="4"/>
      <c r="X65" s="4"/>
      <c r="Y65" s="4"/>
      <c r="Z65" s="4"/>
      <c r="AA65" s="4"/>
      <c r="AB65" s="4"/>
      <c r="AC65" s="4"/>
      <c r="AD65" s="4"/>
      <c r="AE65" s="4"/>
      <c r="AF65" s="4"/>
      <c r="AG65" s="4"/>
      <c r="AH65" s="4"/>
      <c r="AI65" s="4"/>
      <c r="AJ65" s="4"/>
      <c r="AK65" s="4"/>
      <c r="AL65" s="4"/>
    </row>
    <row r="66" spans="1:38" x14ac:dyDescent="0.25">
      <c r="A66" s="1" t="s">
        <v>406</v>
      </c>
      <c r="B66" s="1" t="s">
        <v>11023</v>
      </c>
      <c r="C66" s="1" t="s">
        <v>10914</v>
      </c>
      <c r="D66" s="1" t="s">
        <v>10915</v>
      </c>
      <c r="E66" s="4"/>
      <c r="F66" s="3">
        <v>45474</v>
      </c>
      <c r="G66" s="3">
        <v>45478</v>
      </c>
      <c r="H66" s="4"/>
      <c r="I66" s="3">
        <v>45478</v>
      </c>
      <c r="J66" s="1">
        <v>80000</v>
      </c>
      <c r="K66" s="1" t="s">
        <v>12</v>
      </c>
      <c r="L66" s="1" t="s">
        <v>407</v>
      </c>
      <c r="M66" s="1" t="s">
        <v>11</v>
      </c>
      <c r="N66" s="1" t="s">
        <v>10917</v>
      </c>
      <c r="O66" s="4"/>
      <c r="P66" s="4"/>
      <c r="Q66" s="4"/>
      <c r="R66" s="1" t="s">
        <v>10918</v>
      </c>
      <c r="S66" s="4"/>
      <c r="T66" s="4"/>
      <c r="U66" s="4"/>
      <c r="V66" s="4"/>
      <c r="W66" s="4"/>
      <c r="X66" s="4"/>
      <c r="Y66" s="4"/>
      <c r="Z66" s="4"/>
      <c r="AA66" s="4"/>
      <c r="AB66" s="4"/>
      <c r="AC66" s="4"/>
      <c r="AD66" s="4"/>
      <c r="AE66" s="4"/>
      <c r="AF66" s="4"/>
      <c r="AG66" s="4"/>
      <c r="AH66" s="4"/>
      <c r="AI66" s="4"/>
      <c r="AJ66" s="4"/>
      <c r="AK66" s="4"/>
      <c r="AL66" s="4"/>
    </row>
    <row r="67" spans="1:38" x14ac:dyDescent="0.25">
      <c r="A67" s="1" t="s">
        <v>409</v>
      </c>
      <c r="B67" s="1" t="s">
        <v>11024</v>
      </c>
      <c r="C67" s="1" t="s">
        <v>10914</v>
      </c>
      <c r="D67" s="1" t="s">
        <v>10915</v>
      </c>
      <c r="E67" s="4"/>
      <c r="F67" s="3">
        <v>45474</v>
      </c>
      <c r="G67" s="3">
        <v>45478</v>
      </c>
      <c r="H67" s="4"/>
      <c r="I67" s="3">
        <v>45478</v>
      </c>
      <c r="J67" s="1">
        <v>87500</v>
      </c>
      <c r="K67" s="1" t="s">
        <v>12</v>
      </c>
      <c r="L67" s="1" t="s">
        <v>410</v>
      </c>
      <c r="M67" s="1" t="s">
        <v>11</v>
      </c>
      <c r="N67" s="1" t="s">
        <v>10917</v>
      </c>
      <c r="O67" s="4"/>
      <c r="P67" s="4"/>
      <c r="Q67" s="4"/>
      <c r="R67" s="1" t="s">
        <v>10918</v>
      </c>
      <c r="S67" s="4"/>
      <c r="T67" s="4"/>
      <c r="U67" s="4"/>
      <c r="V67" s="4"/>
      <c r="W67" s="4"/>
      <c r="X67" s="4"/>
      <c r="Y67" s="4"/>
      <c r="Z67" s="4"/>
      <c r="AA67" s="4"/>
      <c r="AB67" s="4"/>
      <c r="AC67" s="4"/>
      <c r="AD67" s="4"/>
      <c r="AE67" s="4"/>
      <c r="AF67" s="4"/>
      <c r="AG67" s="4"/>
      <c r="AH67" s="4"/>
      <c r="AI67" s="4"/>
      <c r="AJ67" s="4"/>
      <c r="AK67" s="4"/>
      <c r="AL67" s="4"/>
    </row>
    <row r="68" spans="1:38" x14ac:dyDescent="0.25">
      <c r="A68" s="1" t="s">
        <v>415</v>
      </c>
      <c r="B68" s="1" t="s">
        <v>11025</v>
      </c>
      <c r="C68" s="1" t="s">
        <v>10914</v>
      </c>
      <c r="D68" s="1" t="s">
        <v>10915</v>
      </c>
      <c r="E68" s="4"/>
      <c r="F68" s="3">
        <v>45474</v>
      </c>
      <c r="G68" s="3">
        <v>45478</v>
      </c>
      <c r="H68" s="4"/>
      <c r="I68" s="3">
        <v>45478</v>
      </c>
      <c r="J68" s="1">
        <v>7000</v>
      </c>
      <c r="K68" s="1" t="s">
        <v>12</v>
      </c>
      <c r="L68" s="1" t="s">
        <v>392</v>
      </c>
      <c r="M68" s="1" t="s">
        <v>11</v>
      </c>
      <c r="N68" s="1" t="s">
        <v>10917</v>
      </c>
      <c r="O68" s="4"/>
      <c r="P68" s="4"/>
      <c r="Q68" s="4"/>
      <c r="R68" s="1" t="s">
        <v>10918</v>
      </c>
      <c r="S68" s="4"/>
      <c r="T68" s="4"/>
      <c r="U68" s="4"/>
      <c r="V68" s="4"/>
      <c r="W68" s="4"/>
      <c r="X68" s="4"/>
      <c r="Y68" s="4"/>
      <c r="Z68" s="4"/>
      <c r="AA68" s="4"/>
      <c r="AB68" s="4"/>
      <c r="AC68" s="4"/>
      <c r="AD68" s="4"/>
      <c r="AE68" s="4"/>
      <c r="AF68" s="4"/>
      <c r="AG68" s="4"/>
      <c r="AH68" s="4"/>
      <c r="AI68" s="4"/>
      <c r="AJ68" s="4"/>
      <c r="AK68" s="4"/>
      <c r="AL68" s="4"/>
    </row>
    <row r="69" spans="1:38" x14ac:dyDescent="0.25">
      <c r="A69" s="1" t="s">
        <v>417</v>
      </c>
      <c r="B69" s="1" t="s">
        <v>11026</v>
      </c>
      <c r="C69" s="1" t="s">
        <v>10914</v>
      </c>
      <c r="D69" s="1" t="s">
        <v>10922</v>
      </c>
      <c r="E69" s="4"/>
      <c r="F69" s="3">
        <v>45474</v>
      </c>
      <c r="G69" s="3">
        <v>45478</v>
      </c>
      <c r="H69" s="4"/>
      <c r="I69" s="3">
        <v>45478</v>
      </c>
      <c r="J69" s="1">
        <v>2500</v>
      </c>
      <c r="K69" s="1" t="s">
        <v>12</v>
      </c>
      <c r="L69" s="1" t="s">
        <v>418</v>
      </c>
      <c r="M69" s="1" t="s">
        <v>104</v>
      </c>
      <c r="N69" s="1" t="s">
        <v>10917</v>
      </c>
      <c r="O69" s="4"/>
      <c r="P69" s="4"/>
      <c r="Q69" s="4"/>
      <c r="R69" s="1" t="s">
        <v>10952</v>
      </c>
      <c r="S69" s="4"/>
      <c r="T69" s="4"/>
      <c r="U69" s="4"/>
      <c r="V69" s="4"/>
      <c r="W69" s="4"/>
      <c r="X69" s="4"/>
      <c r="Y69" s="4"/>
      <c r="Z69" s="4"/>
      <c r="AA69" s="4"/>
      <c r="AB69" s="4"/>
      <c r="AC69" s="4"/>
      <c r="AD69" s="4"/>
      <c r="AE69" s="4"/>
      <c r="AF69" s="4"/>
      <c r="AG69" s="4"/>
      <c r="AH69" s="4"/>
      <c r="AI69" s="4"/>
      <c r="AJ69" s="4"/>
      <c r="AK69" s="4"/>
      <c r="AL69" s="4"/>
    </row>
    <row r="70" spans="1:38" x14ac:dyDescent="0.25">
      <c r="A70" s="1" t="s">
        <v>420</v>
      </c>
      <c r="B70" s="1" t="s">
        <v>11027</v>
      </c>
      <c r="C70" s="1" t="s">
        <v>10938</v>
      </c>
      <c r="D70" s="1" t="s">
        <v>10939</v>
      </c>
      <c r="E70" s="4"/>
      <c r="F70" s="3">
        <v>45467</v>
      </c>
      <c r="G70" s="3">
        <v>45478</v>
      </c>
      <c r="H70" s="1" t="s">
        <v>10975</v>
      </c>
      <c r="I70" s="3">
        <v>45478</v>
      </c>
      <c r="J70" s="1">
        <v>300000</v>
      </c>
      <c r="K70" s="1" t="s">
        <v>12</v>
      </c>
      <c r="L70" s="1" t="s">
        <v>421</v>
      </c>
      <c r="M70" s="1" t="s">
        <v>15</v>
      </c>
      <c r="N70" s="1" t="s">
        <v>10917</v>
      </c>
      <c r="O70" s="1" t="s">
        <v>11028</v>
      </c>
      <c r="P70" s="4"/>
      <c r="Q70" s="1" t="s">
        <v>10943</v>
      </c>
      <c r="R70" s="1" t="s">
        <v>10918</v>
      </c>
      <c r="S70" s="4"/>
      <c r="T70" s="4"/>
      <c r="U70" s="4"/>
      <c r="V70" s="4"/>
      <c r="W70" s="4"/>
      <c r="X70" s="4"/>
      <c r="Y70" s="4"/>
      <c r="Z70" s="4"/>
      <c r="AA70" s="4"/>
      <c r="AB70" s="4"/>
      <c r="AC70" s="4"/>
      <c r="AD70" s="4"/>
      <c r="AE70" s="4"/>
      <c r="AF70" s="4"/>
      <c r="AG70" s="4"/>
      <c r="AH70" s="4"/>
      <c r="AI70" s="4"/>
      <c r="AJ70" s="4"/>
      <c r="AK70" s="4"/>
      <c r="AL70" s="4"/>
    </row>
    <row r="71" spans="1:38" x14ac:dyDescent="0.25">
      <c r="A71" s="1" t="s">
        <v>423</v>
      </c>
      <c r="B71" s="1" t="s">
        <v>11029</v>
      </c>
      <c r="C71" s="1" t="s">
        <v>10938</v>
      </c>
      <c r="D71" s="1" t="s">
        <v>10939</v>
      </c>
      <c r="E71" s="4"/>
      <c r="F71" s="3">
        <v>45467</v>
      </c>
      <c r="G71" s="3">
        <v>45478</v>
      </c>
      <c r="H71" s="1" t="s">
        <v>10940</v>
      </c>
      <c r="I71" s="3">
        <v>45478</v>
      </c>
      <c r="J71" s="1">
        <v>300000</v>
      </c>
      <c r="K71" s="1" t="s">
        <v>12</v>
      </c>
      <c r="L71" s="1" t="s">
        <v>424</v>
      </c>
      <c r="M71" s="1" t="s">
        <v>11</v>
      </c>
      <c r="N71" s="1" t="s">
        <v>10917</v>
      </c>
      <c r="O71" s="1" t="s">
        <v>11030</v>
      </c>
      <c r="P71" s="4"/>
      <c r="Q71" s="1" t="s">
        <v>10943</v>
      </c>
      <c r="R71" s="1" t="s">
        <v>10918</v>
      </c>
      <c r="S71" s="4"/>
      <c r="T71" s="4"/>
      <c r="U71" s="4"/>
      <c r="V71" s="4"/>
      <c r="W71" s="4"/>
      <c r="X71" s="4"/>
      <c r="Y71" s="4"/>
      <c r="Z71" s="4"/>
      <c r="AA71" s="4"/>
      <c r="AB71" s="4"/>
      <c r="AC71" s="4"/>
      <c r="AD71" s="4"/>
      <c r="AE71" s="4"/>
      <c r="AF71" s="4"/>
      <c r="AG71" s="4"/>
      <c r="AH71" s="4"/>
      <c r="AI71" s="4"/>
      <c r="AJ71" s="4"/>
      <c r="AK71" s="4"/>
      <c r="AL71" s="4"/>
    </row>
    <row r="72" spans="1:38" x14ac:dyDescent="0.25">
      <c r="A72" s="1" t="s">
        <v>429</v>
      </c>
      <c r="B72" s="1" t="s">
        <v>11031</v>
      </c>
      <c r="C72" s="1" t="s">
        <v>10938</v>
      </c>
      <c r="D72" s="1" t="s">
        <v>10939</v>
      </c>
      <c r="E72" s="4"/>
      <c r="F72" s="3">
        <v>45467</v>
      </c>
      <c r="G72" s="3">
        <v>45471</v>
      </c>
      <c r="H72" s="1" t="s">
        <v>10948</v>
      </c>
      <c r="I72" s="3">
        <v>45478</v>
      </c>
      <c r="J72" s="1">
        <v>100000</v>
      </c>
      <c r="K72" s="1" t="s">
        <v>12</v>
      </c>
      <c r="L72" s="1" t="s">
        <v>430</v>
      </c>
      <c r="M72" s="1" t="s">
        <v>15</v>
      </c>
      <c r="N72" s="1" t="s">
        <v>10917</v>
      </c>
      <c r="O72" s="1" t="s">
        <v>11032</v>
      </c>
      <c r="P72" s="4"/>
      <c r="Q72" s="1" t="s">
        <v>10943</v>
      </c>
      <c r="R72" s="1" t="s">
        <v>10918</v>
      </c>
      <c r="S72" s="4"/>
      <c r="T72" s="4"/>
      <c r="U72" s="4"/>
      <c r="V72" s="4"/>
      <c r="W72" s="4"/>
      <c r="X72" s="4"/>
      <c r="Y72" s="4"/>
      <c r="Z72" s="4"/>
      <c r="AA72" s="4"/>
      <c r="AB72" s="4"/>
      <c r="AC72" s="4"/>
      <c r="AD72" s="4"/>
      <c r="AE72" s="4"/>
      <c r="AF72" s="4"/>
      <c r="AG72" s="4"/>
      <c r="AH72" s="4"/>
      <c r="AI72" s="4"/>
      <c r="AJ72" s="4"/>
      <c r="AK72" s="4"/>
      <c r="AL72" s="4"/>
    </row>
    <row r="73" spans="1:38" x14ac:dyDescent="0.25">
      <c r="A73" s="1" t="s">
        <v>432</v>
      </c>
      <c r="B73" s="1" t="s">
        <v>11033</v>
      </c>
      <c r="C73" s="1" t="s">
        <v>10914</v>
      </c>
      <c r="D73" s="1" t="s">
        <v>10915</v>
      </c>
      <c r="E73" s="4"/>
      <c r="F73" s="3">
        <v>45474</v>
      </c>
      <c r="G73" s="3">
        <v>45478</v>
      </c>
      <c r="H73" s="4"/>
      <c r="I73" s="3">
        <v>45478</v>
      </c>
      <c r="J73" s="1">
        <v>85000</v>
      </c>
      <c r="K73" s="1" t="s">
        <v>12</v>
      </c>
      <c r="L73" s="1" t="s">
        <v>433</v>
      </c>
      <c r="M73" s="1" t="s">
        <v>15</v>
      </c>
      <c r="N73" s="1" t="s">
        <v>10917</v>
      </c>
      <c r="O73" s="4"/>
      <c r="P73" s="4"/>
      <c r="Q73" s="4"/>
      <c r="R73" s="1" t="s">
        <v>10918</v>
      </c>
      <c r="S73" s="4"/>
      <c r="T73" s="4"/>
      <c r="U73" s="4"/>
      <c r="V73" s="4"/>
      <c r="W73" s="4"/>
      <c r="X73" s="4"/>
      <c r="Y73" s="4"/>
      <c r="Z73" s="4"/>
      <c r="AA73" s="4"/>
      <c r="AB73" s="4"/>
      <c r="AC73" s="4"/>
      <c r="AD73" s="4"/>
      <c r="AE73" s="4"/>
      <c r="AF73" s="4"/>
      <c r="AG73" s="4"/>
      <c r="AH73" s="4"/>
      <c r="AI73" s="4"/>
      <c r="AJ73" s="4"/>
      <c r="AK73" s="4"/>
      <c r="AL73" s="4"/>
    </row>
    <row r="74" spans="1:38" x14ac:dyDescent="0.25">
      <c r="A74" s="1" t="s">
        <v>435</v>
      </c>
      <c r="B74" s="1" t="s">
        <v>11034</v>
      </c>
      <c r="C74" s="1" t="s">
        <v>10914</v>
      </c>
      <c r="D74" s="1" t="s">
        <v>10915</v>
      </c>
      <c r="E74" s="4"/>
      <c r="F74" s="3">
        <v>45474</v>
      </c>
      <c r="G74" s="3">
        <v>45478</v>
      </c>
      <c r="H74" s="4"/>
      <c r="I74" s="3">
        <v>45478</v>
      </c>
      <c r="J74" s="1">
        <v>180000</v>
      </c>
      <c r="K74" s="1" t="s">
        <v>12</v>
      </c>
      <c r="L74" s="1" t="s">
        <v>436</v>
      </c>
      <c r="M74" s="1" t="s">
        <v>11</v>
      </c>
      <c r="N74" s="1" t="s">
        <v>10917</v>
      </c>
      <c r="O74" s="4"/>
      <c r="P74" s="4"/>
      <c r="Q74" s="4"/>
      <c r="R74" s="1" t="s">
        <v>10918</v>
      </c>
      <c r="S74" s="4"/>
      <c r="T74" s="4"/>
      <c r="U74" s="4"/>
      <c r="V74" s="4"/>
      <c r="W74" s="4"/>
      <c r="X74" s="4"/>
      <c r="Y74" s="4"/>
      <c r="Z74" s="4"/>
      <c r="AA74" s="4"/>
      <c r="AB74" s="4"/>
      <c r="AC74" s="4"/>
      <c r="AD74" s="4"/>
      <c r="AE74" s="4"/>
      <c r="AF74" s="4"/>
      <c r="AG74" s="4"/>
      <c r="AH74" s="4"/>
      <c r="AI74" s="4"/>
      <c r="AJ74" s="4"/>
      <c r="AK74" s="4"/>
      <c r="AL74" s="4"/>
    </row>
    <row r="75" spans="1:38" x14ac:dyDescent="0.25">
      <c r="A75" s="1" t="s">
        <v>438</v>
      </c>
      <c r="B75" s="1" t="s">
        <v>11035</v>
      </c>
      <c r="C75" s="1" t="s">
        <v>10914</v>
      </c>
      <c r="D75" s="1" t="s">
        <v>10915</v>
      </c>
      <c r="E75" s="4"/>
      <c r="F75" s="3">
        <v>45474</v>
      </c>
      <c r="G75" s="3">
        <v>45478</v>
      </c>
      <c r="H75" s="4"/>
      <c r="I75" s="3">
        <v>45478</v>
      </c>
      <c r="J75" s="1">
        <v>90000</v>
      </c>
      <c r="K75" s="1" t="s">
        <v>12</v>
      </c>
      <c r="L75" s="1" t="s">
        <v>439</v>
      </c>
      <c r="M75" s="1" t="s">
        <v>11</v>
      </c>
      <c r="N75" s="1" t="s">
        <v>10917</v>
      </c>
      <c r="O75" s="4"/>
      <c r="P75" s="4"/>
      <c r="Q75" s="4"/>
      <c r="R75" s="1" t="s">
        <v>10918</v>
      </c>
      <c r="S75" s="4"/>
      <c r="T75" s="4"/>
      <c r="U75" s="4"/>
      <c r="V75" s="4"/>
      <c r="W75" s="4"/>
      <c r="X75" s="4"/>
      <c r="Y75" s="4"/>
      <c r="Z75" s="4"/>
      <c r="AA75" s="4"/>
      <c r="AB75" s="4"/>
      <c r="AC75" s="4"/>
      <c r="AD75" s="4"/>
      <c r="AE75" s="4"/>
      <c r="AF75" s="4"/>
      <c r="AG75" s="4"/>
      <c r="AH75" s="4"/>
      <c r="AI75" s="4"/>
      <c r="AJ75" s="4"/>
      <c r="AK75" s="4"/>
      <c r="AL75" s="4"/>
    </row>
    <row r="76" spans="1:38" x14ac:dyDescent="0.25">
      <c r="A76" s="1" t="s">
        <v>441</v>
      </c>
      <c r="B76" s="1" t="s">
        <v>11036</v>
      </c>
      <c r="C76" s="1" t="s">
        <v>10914</v>
      </c>
      <c r="D76" s="1" t="s">
        <v>10915</v>
      </c>
      <c r="E76" s="4"/>
      <c r="F76" s="3">
        <v>45474</v>
      </c>
      <c r="G76" s="3">
        <v>45478</v>
      </c>
      <c r="H76" s="4"/>
      <c r="I76" s="3">
        <v>45478</v>
      </c>
      <c r="J76" s="1">
        <v>80000</v>
      </c>
      <c r="K76" s="1" t="s">
        <v>12</v>
      </c>
      <c r="L76" s="1" t="s">
        <v>442</v>
      </c>
      <c r="M76" s="1" t="s">
        <v>11</v>
      </c>
      <c r="N76" s="1" t="s">
        <v>10917</v>
      </c>
      <c r="O76" s="4"/>
      <c r="P76" s="4"/>
      <c r="Q76" s="4"/>
      <c r="R76" s="1" t="s">
        <v>10918</v>
      </c>
      <c r="S76" s="4"/>
      <c r="T76" s="4"/>
      <c r="U76" s="4"/>
      <c r="V76" s="4"/>
      <c r="W76" s="4"/>
      <c r="X76" s="4"/>
      <c r="Y76" s="4"/>
      <c r="Z76" s="4"/>
      <c r="AA76" s="4"/>
      <c r="AB76" s="4"/>
      <c r="AC76" s="4"/>
      <c r="AD76" s="4"/>
      <c r="AE76" s="4"/>
      <c r="AF76" s="4"/>
      <c r="AG76" s="4"/>
      <c r="AH76" s="4"/>
      <c r="AI76" s="4"/>
      <c r="AJ76" s="4"/>
      <c r="AK76" s="4"/>
      <c r="AL76" s="4"/>
    </row>
    <row r="77" spans="1:38" x14ac:dyDescent="0.25">
      <c r="A77" s="1" t="s">
        <v>444</v>
      </c>
      <c r="B77" s="1" t="s">
        <v>11037</v>
      </c>
      <c r="C77" s="1" t="s">
        <v>10914</v>
      </c>
      <c r="D77" s="1" t="s">
        <v>10915</v>
      </c>
      <c r="E77" s="4"/>
      <c r="F77" s="3">
        <v>45474</v>
      </c>
      <c r="G77" s="3">
        <v>45478</v>
      </c>
      <c r="H77" s="4"/>
      <c r="I77" s="3">
        <v>45478</v>
      </c>
      <c r="J77" s="1">
        <v>72000</v>
      </c>
      <c r="K77" s="1" t="s">
        <v>12</v>
      </c>
      <c r="L77" s="1" t="s">
        <v>445</v>
      </c>
      <c r="M77" s="1" t="s">
        <v>11</v>
      </c>
      <c r="N77" s="1" t="s">
        <v>10917</v>
      </c>
      <c r="O77" s="4"/>
      <c r="P77" s="4"/>
      <c r="Q77" s="4"/>
      <c r="R77" s="1" t="s">
        <v>10918</v>
      </c>
      <c r="S77" s="4"/>
      <c r="T77" s="4"/>
      <c r="U77" s="4"/>
      <c r="V77" s="4"/>
      <c r="W77" s="4"/>
      <c r="X77" s="4"/>
      <c r="Y77" s="4"/>
      <c r="Z77" s="4"/>
      <c r="AA77" s="4"/>
      <c r="AB77" s="4"/>
      <c r="AC77" s="4"/>
      <c r="AD77" s="4"/>
      <c r="AE77" s="4"/>
      <c r="AF77" s="4"/>
      <c r="AG77" s="4"/>
      <c r="AH77" s="4"/>
      <c r="AI77" s="4"/>
      <c r="AJ77" s="4"/>
      <c r="AK77" s="4"/>
      <c r="AL77" s="4"/>
    </row>
    <row r="78" spans="1:38" x14ac:dyDescent="0.25">
      <c r="A78" s="1" t="s">
        <v>455</v>
      </c>
      <c r="B78" s="1" t="s">
        <v>11038</v>
      </c>
      <c r="C78" s="1" t="s">
        <v>10914</v>
      </c>
      <c r="D78" s="1" t="s">
        <v>10915</v>
      </c>
      <c r="E78" s="4"/>
      <c r="F78" s="3">
        <v>45479</v>
      </c>
      <c r="G78" s="3">
        <v>45483</v>
      </c>
      <c r="H78" s="4"/>
      <c r="I78" s="3">
        <v>45483</v>
      </c>
      <c r="J78" s="1">
        <v>1600</v>
      </c>
      <c r="K78" s="1" t="s">
        <v>12</v>
      </c>
      <c r="L78" s="1" t="s">
        <v>456</v>
      </c>
      <c r="M78" s="1" t="s">
        <v>104</v>
      </c>
      <c r="N78" s="1" t="s">
        <v>10917</v>
      </c>
      <c r="O78" s="4"/>
      <c r="P78" s="4"/>
      <c r="Q78" s="4"/>
      <c r="R78" s="1" t="s">
        <v>10952</v>
      </c>
      <c r="S78" s="4"/>
      <c r="T78" s="4"/>
      <c r="U78" s="4"/>
      <c r="V78" s="4"/>
      <c r="W78" s="4"/>
      <c r="X78" s="4"/>
      <c r="Y78" s="4"/>
      <c r="Z78" s="4"/>
      <c r="AA78" s="4"/>
      <c r="AB78" s="4"/>
      <c r="AC78" s="4"/>
      <c r="AD78" s="4"/>
      <c r="AE78" s="4"/>
      <c r="AF78" s="4"/>
      <c r="AG78" s="4"/>
      <c r="AH78" s="4"/>
      <c r="AI78" s="4"/>
      <c r="AJ78" s="4"/>
      <c r="AK78" s="4"/>
      <c r="AL78" s="4"/>
    </row>
    <row r="79" spans="1:38" x14ac:dyDescent="0.25">
      <c r="A79" s="1" t="s">
        <v>464</v>
      </c>
      <c r="B79" s="1" t="s">
        <v>11039</v>
      </c>
      <c r="C79" s="1" t="s">
        <v>10914</v>
      </c>
      <c r="D79" s="1" t="s">
        <v>10915</v>
      </c>
      <c r="E79" s="4"/>
      <c r="F79" s="3">
        <v>45480</v>
      </c>
      <c r="G79" s="3">
        <v>45484</v>
      </c>
      <c r="H79" s="4"/>
      <c r="I79" s="3">
        <v>45484</v>
      </c>
      <c r="J79" s="1">
        <v>42000</v>
      </c>
      <c r="K79" s="1" t="s">
        <v>12</v>
      </c>
      <c r="L79" s="1" t="s">
        <v>465</v>
      </c>
      <c r="M79" s="1" t="s">
        <v>28</v>
      </c>
      <c r="N79" s="1" t="s">
        <v>10917</v>
      </c>
      <c r="O79" s="4"/>
      <c r="P79" s="4"/>
      <c r="Q79" s="4"/>
      <c r="R79" s="1" t="s">
        <v>10918</v>
      </c>
      <c r="S79" s="4"/>
      <c r="T79" s="4"/>
      <c r="U79" s="4"/>
      <c r="V79" s="4"/>
      <c r="W79" s="4"/>
      <c r="X79" s="4"/>
      <c r="Y79" s="4"/>
      <c r="Z79" s="4"/>
      <c r="AA79" s="4"/>
      <c r="AB79" s="4"/>
      <c r="AC79" s="4"/>
      <c r="AD79" s="4"/>
      <c r="AE79" s="4"/>
      <c r="AF79" s="4"/>
      <c r="AG79" s="4"/>
      <c r="AH79" s="4"/>
      <c r="AI79" s="4"/>
      <c r="AJ79" s="4"/>
      <c r="AK79" s="4"/>
      <c r="AL79" s="4"/>
    </row>
    <row r="80" spans="1:38" x14ac:dyDescent="0.25">
      <c r="A80" s="1" t="s">
        <v>477</v>
      </c>
      <c r="B80" s="1" t="s">
        <v>11040</v>
      </c>
      <c r="C80" s="1" t="s">
        <v>10914</v>
      </c>
      <c r="D80" s="1" t="s">
        <v>10915</v>
      </c>
      <c r="E80" s="4"/>
      <c r="F80" s="3">
        <v>45481</v>
      </c>
      <c r="G80" s="3">
        <v>45485</v>
      </c>
      <c r="H80" s="4"/>
      <c r="I80" s="3">
        <v>45485</v>
      </c>
      <c r="J80" s="1">
        <v>12450</v>
      </c>
      <c r="K80" s="1" t="s">
        <v>12</v>
      </c>
      <c r="L80" s="1" t="s">
        <v>478</v>
      </c>
      <c r="M80" s="1" t="s">
        <v>11</v>
      </c>
      <c r="N80" s="1" t="s">
        <v>10917</v>
      </c>
      <c r="O80" s="4"/>
      <c r="P80" s="4"/>
      <c r="Q80" s="4"/>
      <c r="R80" s="1" t="s">
        <v>10918</v>
      </c>
      <c r="S80" s="4"/>
      <c r="T80" s="4"/>
      <c r="U80" s="4"/>
      <c r="V80" s="4"/>
      <c r="W80" s="4"/>
      <c r="X80" s="4"/>
      <c r="Y80" s="4"/>
      <c r="Z80" s="4"/>
      <c r="AA80" s="4"/>
      <c r="AB80" s="4"/>
      <c r="AC80" s="4"/>
      <c r="AD80" s="4"/>
      <c r="AE80" s="4"/>
      <c r="AF80" s="4"/>
      <c r="AG80" s="4"/>
      <c r="AH80" s="4"/>
      <c r="AI80" s="4"/>
      <c r="AJ80" s="4"/>
      <c r="AK80" s="4"/>
      <c r="AL80" s="4"/>
    </row>
    <row r="81" spans="1:38" x14ac:dyDescent="0.25">
      <c r="A81" s="1" t="s">
        <v>493</v>
      </c>
      <c r="B81" s="1" t="s">
        <v>11041</v>
      </c>
      <c r="C81" s="1" t="s">
        <v>10914</v>
      </c>
      <c r="D81" s="1" t="s">
        <v>10915</v>
      </c>
      <c r="E81" s="4"/>
      <c r="F81" s="3">
        <v>45481</v>
      </c>
      <c r="G81" s="3">
        <v>45485</v>
      </c>
      <c r="H81" s="4"/>
      <c r="I81" s="3">
        <v>45485</v>
      </c>
      <c r="J81" s="1">
        <v>2000000</v>
      </c>
      <c r="K81" s="1" t="s">
        <v>12</v>
      </c>
      <c r="L81" s="1" t="s">
        <v>494</v>
      </c>
      <c r="M81" s="1" t="s">
        <v>11</v>
      </c>
      <c r="N81" s="1" t="s">
        <v>10917</v>
      </c>
      <c r="O81" s="4"/>
      <c r="P81" s="4"/>
      <c r="Q81" s="4"/>
      <c r="R81" s="1" t="s">
        <v>10918</v>
      </c>
      <c r="S81" s="4"/>
      <c r="T81" s="4"/>
      <c r="U81" s="4"/>
      <c r="V81" s="4"/>
      <c r="W81" s="4"/>
      <c r="X81" s="4"/>
      <c r="Y81" s="4"/>
      <c r="Z81" s="4"/>
      <c r="AA81" s="4"/>
      <c r="AB81" s="4"/>
      <c r="AC81" s="4"/>
      <c r="AD81" s="4"/>
      <c r="AE81" s="4"/>
      <c r="AF81" s="4"/>
      <c r="AG81" s="4"/>
      <c r="AH81" s="4"/>
      <c r="AI81" s="4"/>
      <c r="AJ81" s="4"/>
      <c r="AK81" s="4"/>
      <c r="AL81" s="4"/>
    </row>
    <row r="82" spans="1:38" x14ac:dyDescent="0.25">
      <c r="A82" s="1" t="s">
        <v>496</v>
      </c>
      <c r="B82" s="1" t="s">
        <v>11042</v>
      </c>
      <c r="C82" s="1" t="s">
        <v>10914</v>
      </c>
      <c r="D82" s="1" t="s">
        <v>10915</v>
      </c>
      <c r="E82" s="4"/>
      <c r="F82" s="3">
        <v>45481</v>
      </c>
      <c r="G82" s="3">
        <v>45485</v>
      </c>
      <c r="H82" s="4"/>
      <c r="I82" s="3">
        <v>45485</v>
      </c>
      <c r="J82" s="1">
        <v>27000</v>
      </c>
      <c r="K82" s="1" t="s">
        <v>12</v>
      </c>
      <c r="L82" s="1" t="s">
        <v>497</v>
      </c>
      <c r="M82" s="1" t="s">
        <v>11</v>
      </c>
      <c r="N82" s="1" t="s">
        <v>10917</v>
      </c>
      <c r="O82" s="4"/>
      <c r="P82" s="4"/>
      <c r="Q82" s="4"/>
      <c r="R82" s="1" t="s">
        <v>10918</v>
      </c>
      <c r="S82" s="4"/>
      <c r="T82" s="4"/>
      <c r="U82" s="4"/>
      <c r="V82" s="4"/>
      <c r="W82" s="4"/>
      <c r="X82" s="4"/>
      <c r="Y82" s="4"/>
      <c r="Z82" s="4"/>
      <c r="AA82" s="4"/>
      <c r="AB82" s="4"/>
      <c r="AC82" s="4"/>
      <c r="AD82" s="4"/>
      <c r="AE82" s="4"/>
      <c r="AF82" s="4"/>
      <c r="AG82" s="4"/>
      <c r="AH82" s="4"/>
      <c r="AI82" s="4"/>
      <c r="AJ82" s="4"/>
      <c r="AK82" s="4"/>
      <c r="AL82" s="4"/>
    </row>
    <row r="83" spans="1:38" x14ac:dyDescent="0.25">
      <c r="A83" s="1" t="s">
        <v>516</v>
      </c>
      <c r="B83" s="1" t="s">
        <v>11043</v>
      </c>
      <c r="C83" s="1" t="s">
        <v>10914</v>
      </c>
      <c r="D83" s="1" t="s">
        <v>10915</v>
      </c>
      <c r="E83" s="4"/>
      <c r="F83" s="3">
        <v>45484</v>
      </c>
      <c r="G83" s="3">
        <v>45488</v>
      </c>
      <c r="H83" s="4"/>
      <c r="I83" s="3">
        <v>45488</v>
      </c>
      <c r="J83" s="1">
        <v>350000</v>
      </c>
      <c r="K83" s="1" t="s">
        <v>12</v>
      </c>
      <c r="L83" s="1" t="s">
        <v>517</v>
      </c>
      <c r="M83" s="1" t="s">
        <v>15</v>
      </c>
      <c r="N83" s="1" t="s">
        <v>10917</v>
      </c>
      <c r="O83" s="4"/>
      <c r="P83" s="4"/>
      <c r="Q83" s="4"/>
      <c r="R83" s="1" t="s">
        <v>10918</v>
      </c>
      <c r="S83" s="4"/>
      <c r="T83" s="4"/>
      <c r="U83" s="4"/>
      <c r="V83" s="4"/>
      <c r="W83" s="4"/>
      <c r="X83" s="4"/>
      <c r="Y83" s="4"/>
      <c r="Z83" s="4"/>
      <c r="AA83" s="4"/>
      <c r="AB83" s="4"/>
      <c r="AC83" s="4"/>
      <c r="AD83" s="4"/>
      <c r="AE83" s="4"/>
      <c r="AF83" s="4"/>
      <c r="AG83" s="4"/>
      <c r="AH83" s="4"/>
      <c r="AI83" s="4"/>
      <c r="AJ83" s="4"/>
      <c r="AK83" s="4"/>
      <c r="AL83" s="4"/>
    </row>
    <row r="84" spans="1:38" x14ac:dyDescent="0.25">
      <c r="A84" s="1" t="s">
        <v>519</v>
      </c>
      <c r="B84" s="1" t="s">
        <v>11044</v>
      </c>
      <c r="C84" s="1" t="s">
        <v>10938</v>
      </c>
      <c r="D84" s="1" t="s">
        <v>10939</v>
      </c>
      <c r="E84" s="4"/>
      <c r="F84" s="3">
        <v>45481</v>
      </c>
      <c r="G84" s="3">
        <v>45485</v>
      </c>
      <c r="H84" s="1" t="s">
        <v>10940</v>
      </c>
      <c r="I84" s="3">
        <v>45488</v>
      </c>
      <c r="J84" s="1">
        <v>450000</v>
      </c>
      <c r="K84" s="1" t="s">
        <v>12</v>
      </c>
      <c r="L84" s="1" t="s">
        <v>520</v>
      </c>
      <c r="M84" s="1" t="s">
        <v>11</v>
      </c>
      <c r="N84" s="1" t="s">
        <v>10917</v>
      </c>
      <c r="O84" s="1" t="s">
        <v>11045</v>
      </c>
      <c r="P84" s="4"/>
      <c r="Q84" s="1" t="s">
        <v>10943</v>
      </c>
      <c r="R84" s="1" t="s">
        <v>10918</v>
      </c>
      <c r="S84" s="4"/>
      <c r="T84" s="4"/>
      <c r="U84" s="4"/>
      <c r="V84" s="4"/>
      <c r="W84" s="4"/>
      <c r="X84" s="4"/>
      <c r="Y84" s="4"/>
      <c r="Z84" s="4"/>
      <c r="AA84" s="4"/>
      <c r="AB84" s="4"/>
      <c r="AC84" s="4"/>
      <c r="AD84" s="4"/>
      <c r="AE84" s="4"/>
      <c r="AF84" s="4"/>
      <c r="AG84" s="4"/>
      <c r="AH84" s="4"/>
      <c r="AI84" s="4"/>
      <c r="AJ84" s="4"/>
      <c r="AK84" s="4"/>
      <c r="AL84" s="4"/>
    </row>
    <row r="85" spans="1:38" x14ac:dyDescent="0.25">
      <c r="A85" s="1" t="s">
        <v>522</v>
      </c>
      <c r="B85" s="1" t="s">
        <v>11046</v>
      </c>
      <c r="C85" s="1" t="s">
        <v>10938</v>
      </c>
      <c r="D85" s="1" t="s">
        <v>10939</v>
      </c>
      <c r="E85" s="4"/>
      <c r="F85" s="3">
        <v>45481</v>
      </c>
      <c r="G85" s="3">
        <v>45485</v>
      </c>
      <c r="H85" s="1" t="s">
        <v>10975</v>
      </c>
      <c r="I85" s="3">
        <v>45488</v>
      </c>
      <c r="J85" s="1">
        <v>450000</v>
      </c>
      <c r="K85" s="1" t="s">
        <v>12</v>
      </c>
      <c r="L85" s="1" t="s">
        <v>523</v>
      </c>
      <c r="M85" s="1" t="s">
        <v>15</v>
      </c>
      <c r="N85" s="1" t="s">
        <v>10917</v>
      </c>
      <c r="O85" s="1" t="s">
        <v>11047</v>
      </c>
      <c r="P85" s="4"/>
      <c r="Q85" s="1" t="s">
        <v>10943</v>
      </c>
      <c r="R85" s="1" t="s">
        <v>10918</v>
      </c>
      <c r="S85" s="4"/>
      <c r="T85" s="4"/>
      <c r="U85" s="4"/>
      <c r="V85" s="4"/>
      <c r="W85" s="4"/>
      <c r="X85" s="4"/>
      <c r="Y85" s="4"/>
      <c r="Z85" s="4"/>
      <c r="AA85" s="4"/>
      <c r="AB85" s="4"/>
      <c r="AC85" s="4"/>
      <c r="AD85" s="4"/>
      <c r="AE85" s="4"/>
      <c r="AF85" s="4"/>
      <c r="AG85" s="4"/>
      <c r="AH85" s="4"/>
      <c r="AI85" s="4"/>
      <c r="AJ85" s="4"/>
      <c r="AK85" s="4"/>
      <c r="AL85" s="4"/>
    </row>
    <row r="86" spans="1:38" x14ac:dyDescent="0.25">
      <c r="A86" s="1" t="s">
        <v>528</v>
      </c>
      <c r="B86" s="1" t="s">
        <v>11048</v>
      </c>
      <c r="C86" s="1" t="s">
        <v>10914</v>
      </c>
      <c r="D86" s="1" t="s">
        <v>10915</v>
      </c>
      <c r="E86" s="4"/>
      <c r="F86" s="3">
        <v>45484</v>
      </c>
      <c r="G86" s="3">
        <v>45488</v>
      </c>
      <c r="H86" s="4"/>
      <c r="I86" s="3">
        <v>45488</v>
      </c>
      <c r="J86" s="1">
        <v>243100</v>
      </c>
      <c r="K86" s="1" t="s">
        <v>12</v>
      </c>
      <c r="L86" s="1" t="s">
        <v>529</v>
      </c>
      <c r="M86" s="1" t="s">
        <v>28</v>
      </c>
      <c r="N86" s="1" t="s">
        <v>10917</v>
      </c>
      <c r="O86" s="4"/>
      <c r="P86" s="4"/>
      <c r="Q86" s="4"/>
      <c r="R86" s="1" t="s">
        <v>10918</v>
      </c>
      <c r="S86" s="4"/>
      <c r="T86" s="4"/>
      <c r="U86" s="4"/>
      <c r="V86" s="4"/>
      <c r="W86" s="4"/>
      <c r="X86" s="4"/>
      <c r="Y86" s="4"/>
      <c r="Z86" s="4"/>
      <c r="AA86" s="4"/>
      <c r="AB86" s="4"/>
      <c r="AC86" s="4"/>
      <c r="AD86" s="4"/>
      <c r="AE86" s="4"/>
      <c r="AF86" s="4"/>
      <c r="AG86" s="4"/>
      <c r="AH86" s="4"/>
      <c r="AI86" s="4"/>
      <c r="AJ86" s="4"/>
      <c r="AK86" s="4"/>
      <c r="AL86" s="4"/>
    </row>
    <row r="87" spans="1:38" x14ac:dyDescent="0.25">
      <c r="A87" s="1" t="s">
        <v>11049</v>
      </c>
      <c r="B87" s="1" t="s">
        <v>11050</v>
      </c>
      <c r="C87" s="1" t="s">
        <v>10914</v>
      </c>
      <c r="D87" s="1" t="s">
        <v>11051</v>
      </c>
      <c r="E87" s="1" t="s">
        <v>10931</v>
      </c>
      <c r="F87" s="3">
        <v>45485</v>
      </c>
      <c r="G87" s="3">
        <v>45489</v>
      </c>
      <c r="H87" s="4"/>
      <c r="I87" s="3">
        <v>45489</v>
      </c>
      <c r="J87" s="1">
        <v>14000</v>
      </c>
      <c r="K87" s="1" t="s">
        <v>12</v>
      </c>
      <c r="L87" s="1" t="s">
        <v>11052</v>
      </c>
      <c r="M87" s="1" t="s">
        <v>104</v>
      </c>
      <c r="N87" s="1" t="s">
        <v>10917</v>
      </c>
      <c r="O87" s="4"/>
      <c r="P87" s="4"/>
      <c r="Q87" s="4"/>
      <c r="R87" s="1" t="s">
        <v>10952</v>
      </c>
      <c r="S87" s="4"/>
      <c r="T87" s="4"/>
      <c r="U87" s="4"/>
      <c r="V87" s="4"/>
      <c r="W87" s="4"/>
      <c r="X87" s="4"/>
      <c r="Y87" s="4"/>
      <c r="Z87" s="4"/>
      <c r="AA87" s="4"/>
      <c r="AB87" s="4"/>
      <c r="AC87" s="4"/>
      <c r="AD87" s="4"/>
      <c r="AE87" s="4"/>
      <c r="AF87" s="4"/>
      <c r="AG87" s="4"/>
      <c r="AH87" s="4"/>
      <c r="AI87" s="4"/>
      <c r="AJ87" s="4"/>
      <c r="AK87" s="4"/>
      <c r="AL87" s="4"/>
    </row>
    <row r="88" spans="1:38" x14ac:dyDescent="0.25">
      <c r="A88" s="1" t="s">
        <v>538</v>
      </c>
      <c r="B88" s="1" t="s">
        <v>11053</v>
      </c>
      <c r="C88" s="1" t="s">
        <v>10914</v>
      </c>
      <c r="D88" s="1" t="s">
        <v>11051</v>
      </c>
      <c r="E88" s="1" t="s">
        <v>10931</v>
      </c>
      <c r="F88" s="3">
        <v>45485</v>
      </c>
      <c r="G88" s="3">
        <v>45489</v>
      </c>
      <c r="H88" s="4"/>
      <c r="I88" s="3">
        <v>45489</v>
      </c>
      <c r="J88" s="1">
        <v>11900</v>
      </c>
      <c r="K88" s="1" t="s">
        <v>12</v>
      </c>
      <c r="L88" s="1" t="s">
        <v>539</v>
      </c>
      <c r="M88" s="1" t="s">
        <v>104</v>
      </c>
      <c r="N88" s="1" t="s">
        <v>10917</v>
      </c>
      <c r="O88" s="4"/>
      <c r="P88" s="4"/>
      <c r="Q88" s="4"/>
      <c r="R88" s="1" t="s">
        <v>10952</v>
      </c>
      <c r="S88" s="4"/>
      <c r="T88" s="4"/>
      <c r="U88" s="4"/>
      <c r="V88" s="4"/>
      <c r="W88" s="4"/>
      <c r="X88" s="4"/>
      <c r="Y88" s="4"/>
      <c r="Z88" s="4"/>
      <c r="AA88" s="4"/>
      <c r="AB88" s="4"/>
      <c r="AC88" s="4"/>
      <c r="AD88" s="4"/>
      <c r="AE88" s="4"/>
      <c r="AF88" s="4"/>
      <c r="AG88" s="4"/>
      <c r="AH88" s="4"/>
      <c r="AI88" s="4"/>
      <c r="AJ88" s="4"/>
      <c r="AK88" s="4"/>
      <c r="AL88" s="4"/>
    </row>
    <row r="89" spans="1:38" x14ac:dyDescent="0.25">
      <c r="A89" s="1" t="s">
        <v>544</v>
      </c>
      <c r="B89" s="1" t="s">
        <v>11054</v>
      </c>
      <c r="C89" s="1" t="s">
        <v>10914</v>
      </c>
      <c r="D89" s="1" t="s">
        <v>10915</v>
      </c>
      <c r="E89" s="4"/>
      <c r="F89" s="3">
        <v>45487</v>
      </c>
      <c r="G89" s="3">
        <v>45491</v>
      </c>
      <c r="H89" s="4"/>
      <c r="I89" s="3">
        <v>45491</v>
      </c>
      <c r="J89" s="1">
        <v>3000</v>
      </c>
      <c r="K89" s="1" t="s">
        <v>12</v>
      </c>
      <c r="L89" s="1" t="s">
        <v>545</v>
      </c>
      <c r="M89" s="1" t="s">
        <v>104</v>
      </c>
      <c r="N89" s="1" t="s">
        <v>10917</v>
      </c>
      <c r="O89" s="4"/>
      <c r="P89" s="4"/>
      <c r="Q89" s="4"/>
      <c r="R89" s="1" t="s">
        <v>10952</v>
      </c>
      <c r="S89" s="4"/>
      <c r="T89" s="4"/>
      <c r="U89" s="4"/>
      <c r="V89" s="4"/>
      <c r="W89" s="4"/>
      <c r="X89" s="4"/>
      <c r="Y89" s="4"/>
      <c r="Z89" s="4"/>
      <c r="AA89" s="4"/>
      <c r="AB89" s="4"/>
      <c r="AC89" s="4"/>
      <c r="AD89" s="4"/>
      <c r="AE89" s="4"/>
      <c r="AF89" s="4"/>
      <c r="AG89" s="4"/>
      <c r="AH89" s="4"/>
      <c r="AI89" s="4"/>
      <c r="AJ89" s="4"/>
      <c r="AK89" s="4"/>
      <c r="AL89" s="4"/>
    </row>
    <row r="90" spans="1:38" x14ac:dyDescent="0.25">
      <c r="A90" s="1" t="s">
        <v>584</v>
      </c>
      <c r="B90" s="1" t="s">
        <v>11055</v>
      </c>
      <c r="C90" s="1" t="s">
        <v>10914</v>
      </c>
      <c r="D90" s="1" t="s">
        <v>10915</v>
      </c>
      <c r="E90" s="4"/>
      <c r="F90" s="3">
        <v>45488</v>
      </c>
      <c r="G90" s="3">
        <v>45492</v>
      </c>
      <c r="H90" s="4"/>
      <c r="I90" s="3">
        <v>45492</v>
      </c>
      <c r="J90" s="1">
        <v>200000</v>
      </c>
      <c r="K90" s="1" t="s">
        <v>12</v>
      </c>
      <c r="L90" s="1" t="s">
        <v>585</v>
      </c>
      <c r="M90" s="1" t="s">
        <v>11</v>
      </c>
      <c r="N90" s="1" t="s">
        <v>10917</v>
      </c>
      <c r="O90" s="4"/>
      <c r="P90" s="4"/>
      <c r="Q90" s="4"/>
      <c r="R90" s="1" t="s">
        <v>10918</v>
      </c>
      <c r="S90" s="4"/>
      <c r="T90" s="4"/>
      <c r="U90" s="4"/>
      <c r="V90" s="4"/>
      <c r="W90" s="4"/>
      <c r="X90" s="4"/>
      <c r="Y90" s="4"/>
      <c r="Z90" s="4"/>
      <c r="AA90" s="4"/>
      <c r="AB90" s="4"/>
      <c r="AC90" s="4"/>
      <c r="AD90" s="4"/>
      <c r="AE90" s="4"/>
      <c r="AF90" s="4"/>
      <c r="AG90" s="4"/>
      <c r="AH90" s="4"/>
      <c r="AI90" s="4"/>
      <c r="AJ90" s="4"/>
      <c r="AK90" s="4"/>
      <c r="AL90" s="4"/>
    </row>
    <row r="91" spans="1:38" x14ac:dyDescent="0.25">
      <c r="A91" s="1" t="s">
        <v>587</v>
      </c>
      <c r="B91" s="1" t="s">
        <v>11056</v>
      </c>
      <c r="C91" s="1" t="s">
        <v>10914</v>
      </c>
      <c r="D91" s="1" t="s">
        <v>10915</v>
      </c>
      <c r="E91" s="4"/>
      <c r="F91" s="3">
        <v>45488</v>
      </c>
      <c r="G91" s="3">
        <v>45492</v>
      </c>
      <c r="H91" s="4"/>
      <c r="I91" s="3">
        <v>45492</v>
      </c>
      <c r="J91" s="1">
        <v>1000000</v>
      </c>
      <c r="K91" s="1" t="s">
        <v>12</v>
      </c>
      <c r="L91" s="1" t="s">
        <v>588</v>
      </c>
      <c r="M91" s="1" t="s">
        <v>11</v>
      </c>
      <c r="N91" s="1" t="s">
        <v>10917</v>
      </c>
      <c r="O91" s="4"/>
      <c r="P91" s="4"/>
      <c r="Q91" s="4"/>
      <c r="R91" s="1" t="s">
        <v>10918</v>
      </c>
      <c r="S91" s="4"/>
      <c r="T91" s="4"/>
      <c r="U91" s="4"/>
      <c r="V91" s="4"/>
      <c r="W91" s="4"/>
      <c r="X91" s="4"/>
      <c r="Y91" s="4"/>
      <c r="Z91" s="4"/>
      <c r="AA91" s="4"/>
      <c r="AB91" s="4"/>
      <c r="AC91" s="4"/>
      <c r="AD91" s="4"/>
      <c r="AE91" s="4"/>
      <c r="AF91" s="4"/>
      <c r="AG91" s="4"/>
      <c r="AH91" s="4"/>
      <c r="AI91" s="4"/>
      <c r="AJ91" s="4"/>
      <c r="AK91" s="4"/>
      <c r="AL91" s="4"/>
    </row>
    <row r="92" spans="1:38" x14ac:dyDescent="0.25">
      <c r="A92" s="1" t="s">
        <v>590</v>
      </c>
      <c r="B92" s="1" t="s">
        <v>11057</v>
      </c>
      <c r="C92" s="1" t="s">
        <v>10914</v>
      </c>
      <c r="D92" s="1" t="s">
        <v>10915</v>
      </c>
      <c r="E92" s="4"/>
      <c r="F92" s="3">
        <v>45488</v>
      </c>
      <c r="G92" s="3">
        <v>45492</v>
      </c>
      <c r="H92" s="4"/>
      <c r="I92" s="3">
        <v>45492</v>
      </c>
      <c r="J92" s="1">
        <v>3500</v>
      </c>
      <c r="K92" s="1" t="s">
        <v>12</v>
      </c>
      <c r="L92" s="1" t="s">
        <v>591</v>
      </c>
      <c r="M92" s="1" t="s">
        <v>28</v>
      </c>
      <c r="N92" s="1" t="s">
        <v>10917</v>
      </c>
      <c r="O92" s="4"/>
      <c r="P92" s="4"/>
      <c r="Q92" s="4"/>
      <c r="R92" s="1" t="s">
        <v>10918</v>
      </c>
      <c r="S92" s="4"/>
      <c r="T92" s="4"/>
      <c r="U92" s="4"/>
      <c r="V92" s="4"/>
      <c r="W92" s="4"/>
      <c r="X92" s="4"/>
      <c r="Y92" s="4"/>
      <c r="Z92" s="4"/>
      <c r="AA92" s="4"/>
      <c r="AB92" s="4"/>
      <c r="AC92" s="4"/>
      <c r="AD92" s="4"/>
      <c r="AE92" s="4"/>
      <c r="AF92" s="4"/>
      <c r="AG92" s="4"/>
      <c r="AH92" s="4"/>
      <c r="AI92" s="4"/>
      <c r="AJ92" s="4"/>
      <c r="AK92" s="4"/>
      <c r="AL92" s="4"/>
    </row>
    <row r="93" spans="1:38" x14ac:dyDescent="0.25">
      <c r="A93" s="1" t="s">
        <v>593</v>
      </c>
      <c r="B93" s="1" t="s">
        <v>11058</v>
      </c>
      <c r="C93" s="1" t="s">
        <v>10914</v>
      </c>
      <c r="D93" s="1" t="s">
        <v>10915</v>
      </c>
      <c r="E93" s="4"/>
      <c r="F93" s="3">
        <v>45488</v>
      </c>
      <c r="G93" s="3">
        <v>45492</v>
      </c>
      <c r="H93" s="4"/>
      <c r="I93" s="3">
        <v>45492</v>
      </c>
      <c r="J93" s="1">
        <v>83000</v>
      </c>
      <c r="K93" s="1" t="s">
        <v>12</v>
      </c>
      <c r="L93" s="1" t="s">
        <v>594</v>
      </c>
      <c r="M93" s="1" t="s">
        <v>28</v>
      </c>
      <c r="N93" s="1" t="s">
        <v>10917</v>
      </c>
      <c r="O93" s="4"/>
      <c r="P93" s="4"/>
      <c r="Q93" s="4"/>
      <c r="R93" s="1" t="s">
        <v>10918</v>
      </c>
      <c r="S93" s="4"/>
      <c r="T93" s="4"/>
      <c r="U93" s="4"/>
      <c r="V93" s="4"/>
      <c r="W93" s="4"/>
      <c r="X93" s="4"/>
      <c r="Y93" s="4"/>
      <c r="Z93" s="4"/>
      <c r="AA93" s="4"/>
      <c r="AB93" s="4"/>
      <c r="AC93" s="4"/>
      <c r="AD93" s="4"/>
      <c r="AE93" s="4"/>
      <c r="AF93" s="4"/>
      <c r="AG93" s="4"/>
      <c r="AH93" s="4"/>
      <c r="AI93" s="4"/>
      <c r="AJ93" s="4"/>
      <c r="AK93" s="4"/>
      <c r="AL93" s="4"/>
    </row>
    <row r="94" spans="1:38" x14ac:dyDescent="0.25">
      <c r="A94" s="1" t="s">
        <v>596</v>
      </c>
      <c r="B94" s="1" t="s">
        <v>11059</v>
      </c>
      <c r="C94" s="1" t="s">
        <v>10914</v>
      </c>
      <c r="D94" s="1" t="s">
        <v>10915</v>
      </c>
      <c r="E94" s="4"/>
      <c r="F94" s="3">
        <v>45488</v>
      </c>
      <c r="G94" s="3">
        <v>45492</v>
      </c>
      <c r="H94" s="4"/>
      <c r="I94" s="3">
        <v>45492</v>
      </c>
      <c r="J94" s="1">
        <v>2000</v>
      </c>
      <c r="K94" s="1" t="s">
        <v>12</v>
      </c>
      <c r="L94" s="1" t="s">
        <v>597</v>
      </c>
      <c r="M94" s="1" t="s">
        <v>28</v>
      </c>
      <c r="N94" s="1" t="s">
        <v>10917</v>
      </c>
      <c r="O94" s="4"/>
      <c r="P94" s="4"/>
      <c r="Q94" s="4"/>
      <c r="R94" s="1" t="s">
        <v>10918</v>
      </c>
      <c r="S94" s="4"/>
      <c r="T94" s="4"/>
      <c r="U94" s="4"/>
      <c r="V94" s="4"/>
      <c r="W94" s="4"/>
      <c r="X94" s="4"/>
      <c r="Y94" s="4"/>
      <c r="Z94" s="4"/>
      <c r="AA94" s="4"/>
      <c r="AB94" s="4"/>
      <c r="AC94" s="4"/>
      <c r="AD94" s="4"/>
      <c r="AE94" s="4"/>
      <c r="AF94" s="4"/>
      <c r="AG94" s="4"/>
      <c r="AH94" s="4"/>
      <c r="AI94" s="4"/>
      <c r="AJ94" s="4"/>
      <c r="AK94" s="4"/>
      <c r="AL94" s="4"/>
    </row>
    <row r="95" spans="1:38" x14ac:dyDescent="0.25">
      <c r="A95" s="1" t="s">
        <v>599</v>
      </c>
      <c r="B95" s="1" t="s">
        <v>11060</v>
      </c>
      <c r="C95" s="1" t="s">
        <v>10914</v>
      </c>
      <c r="D95" s="1" t="s">
        <v>10915</v>
      </c>
      <c r="E95" s="4"/>
      <c r="F95" s="3">
        <v>45488</v>
      </c>
      <c r="G95" s="3">
        <v>45492</v>
      </c>
      <c r="H95" s="4"/>
      <c r="I95" s="3">
        <v>45492</v>
      </c>
      <c r="J95" s="1">
        <v>101000</v>
      </c>
      <c r="K95" s="1" t="s">
        <v>12</v>
      </c>
      <c r="L95" s="1" t="s">
        <v>600</v>
      </c>
      <c r="M95" s="1" t="s">
        <v>28</v>
      </c>
      <c r="N95" s="1" t="s">
        <v>10917</v>
      </c>
      <c r="O95" s="4"/>
      <c r="P95" s="4"/>
      <c r="Q95" s="4"/>
      <c r="R95" s="1" t="s">
        <v>10918</v>
      </c>
      <c r="S95" s="4"/>
      <c r="T95" s="4"/>
      <c r="U95" s="4"/>
      <c r="V95" s="4"/>
      <c r="W95" s="4"/>
      <c r="X95" s="4"/>
      <c r="Y95" s="4"/>
      <c r="Z95" s="4"/>
      <c r="AA95" s="4"/>
      <c r="AB95" s="4"/>
      <c r="AC95" s="4"/>
      <c r="AD95" s="4"/>
      <c r="AE95" s="4"/>
      <c r="AF95" s="4"/>
      <c r="AG95" s="4"/>
      <c r="AH95" s="4"/>
      <c r="AI95" s="4"/>
      <c r="AJ95" s="4"/>
      <c r="AK95" s="4"/>
      <c r="AL95" s="4"/>
    </row>
    <row r="96" spans="1:38" x14ac:dyDescent="0.25">
      <c r="A96" s="1" t="s">
        <v>602</v>
      </c>
      <c r="B96" s="1" t="s">
        <v>11061</v>
      </c>
      <c r="C96" s="1" t="s">
        <v>10914</v>
      </c>
      <c r="D96" s="1" t="s">
        <v>10915</v>
      </c>
      <c r="E96" s="4"/>
      <c r="F96" s="3">
        <v>45488</v>
      </c>
      <c r="G96" s="3">
        <v>45492</v>
      </c>
      <c r="H96" s="4"/>
      <c r="I96" s="3">
        <v>45492</v>
      </c>
      <c r="J96" s="1">
        <v>70000</v>
      </c>
      <c r="K96" s="1" t="s">
        <v>12</v>
      </c>
      <c r="L96" s="1" t="s">
        <v>603</v>
      </c>
      <c r="M96" s="1" t="s">
        <v>11</v>
      </c>
      <c r="N96" s="1" t="s">
        <v>10917</v>
      </c>
      <c r="O96" s="4"/>
      <c r="P96" s="4"/>
      <c r="Q96" s="4"/>
      <c r="R96" s="1" t="s">
        <v>10918</v>
      </c>
      <c r="S96" s="4"/>
      <c r="T96" s="4"/>
      <c r="U96" s="4"/>
      <c r="V96" s="4"/>
      <c r="W96" s="4"/>
      <c r="X96" s="4"/>
      <c r="Y96" s="4"/>
      <c r="Z96" s="4"/>
      <c r="AA96" s="4"/>
      <c r="AB96" s="4"/>
      <c r="AC96" s="4"/>
      <c r="AD96" s="4"/>
      <c r="AE96" s="4"/>
      <c r="AF96" s="4"/>
      <c r="AG96" s="4"/>
      <c r="AH96" s="4"/>
      <c r="AI96" s="4"/>
      <c r="AJ96" s="4"/>
      <c r="AK96" s="4"/>
      <c r="AL96" s="4"/>
    </row>
    <row r="97" spans="1:38" x14ac:dyDescent="0.25">
      <c r="A97" s="1" t="s">
        <v>605</v>
      </c>
      <c r="B97" s="1" t="s">
        <v>11062</v>
      </c>
      <c r="C97" s="1" t="s">
        <v>10914</v>
      </c>
      <c r="D97" s="1" t="s">
        <v>10915</v>
      </c>
      <c r="E97" s="4"/>
      <c r="F97" s="3">
        <v>45488</v>
      </c>
      <c r="G97" s="3">
        <v>45492</v>
      </c>
      <c r="H97" s="4"/>
      <c r="I97" s="3">
        <v>45492</v>
      </c>
      <c r="J97" s="1">
        <v>3000</v>
      </c>
      <c r="K97" s="1" t="s">
        <v>12</v>
      </c>
      <c r="L97" s="1" t="s">
        <v>606</v>
      </c>
      <c r="M97" s="1" t="s">
        <v>28</v>
      </c>
      <c r="N97" s="1" t="s">
        <v>10917</v>
      </c>
      <c r="O97" s="4"/>
      <c r="P97" s="4"/>
      <c r="Q97" s="4"/>
      <c r="R97" s="1" t="s">
        <v>10918</v>
      </c>
      <c r="S97" s="4"/>
      <c r="T97" s="4"/>
      <c r="U97" s="4"/>
      <c r="V97" s="4"/>
      <c r="W97" s="4"/>
      <c r="X97" s="4"/>
      <c r="Y97" s="4"/>
      <c r="Z97" s="4"/>
      <c r="AA97" s="4"/>
      <c r="AB97" s="4"/>
      <c r="AC97" s="4"/>
      <c r="AD97" s="4"/>
      <c r="AE97" s="4"/>
      <c r="AF97" s="4"/>
      <c r="AG97" s="4"/>
      <c r="AH97" s="4"/>
      <c r="AI97" s="4"/>
      <c r="AJ97" s="4"/>
      <c r="AK97" s="4"/>
      <c r="AL97" s="4"/>
    </row>
    <row r="98" spans="1:38" x14ac:dyDescent="0.25">
      <c r="A98" s="1" t="s">
        <v>611</v>
      </c>
      <c r="B98" s="1" t="s">
        <v>11063</v>
      </c>
      <c r="C98" s="1" t="s">
        <v>10914</v>
      </c>
      <c r="D98" s="1" t="s">
        <v>10915</v>
      </c>
      <c r="E98" s="4"/>
      <c r="F98" s="3">
        <v>45488</v>
      </c>
      <c r="G98" s="3">
        <v>45492</v>
      </c>
      <c r="H98" s="4"/>
      <c r="I98" s="3">
        <v>45492</v>
      </c>
      <c r="J98" s="1">
        <v>50000</v>
      </c>
      <c r="K98" s="1" t="s">
        <v>12</v>
      </c>
      <c r="L98" s="1" t="s">
        <v>612</v>
      </c>
      <c r="M98" s="1" t="s">
        <v>28</v>
      </c>
      <c r="N98" s="1" t="s">
        <v>10917</v>
      </c>
      <c r="O98" s="4"/>
      <c r="P98" s="4"/>
      <c r="Q98" s="4"/>
      <c r="R98" s="1" t="s">
        <v>10918</v>
      </c>
      <c r="S98" s="4"/>
      <c r="T98" s="4"/>
      <c r="U98" s="4"/>
      <c r="V98" s="4"/>
      <c r="W98" s="4"/>
      <c r="X98" s="4"/>
      <c r="Y98" s="4"/>
      <c r="Z98" s="4"/>
      <c r="AA98" s="4"/>
      <c r="AB98" s="4"/>
      <c r="AC98" s="4"/>
      <c r="AD98" s="4"/>
      <c r="AE98" s="4"/>
      <c r="AF98" s="4"/>
      <c r="AG98" s="4"/>
      <c r="AH98" s="4"/>
      <c r="AI98" s="4"/>
      <c r="AJ98" s="4"/>
      <c r="AK98" s="4"/>
      <c r="AL98" s="4"/>
    </row>
    <row r="99" spans="1:38" x14ac:dyDescent="0.25">
      <c r="A99" s="1" t="s">
        <v>614</v>
      </c>
      <c r="B99" s="1" t="s">
        <v>11064</v>
      </c>
      <c r="C99" s="1" t="s">
        <v>10938</v>
      </c>
      <c r="D99" s="1" t="s">
        <v>10939</v>
      </c>
      <c r="E99" s="4"/>
      <c r="F99" s="3">
        <v>45488</v>
      </c>
      <c r="G99" s="3">
        <v>45492</v>
      </c>
      <c r="H99" s="1" t="s">
        <v>10966</v>
      </c>
      <c r="I99" s="3">
        <v>45492</v>
      </c>
      <c r="J99" s="1">
        <v>40000</v>
      </c>
      <c r="K99" s="1" t="s">
        <v>12</v>
      </c>
      <c r="L99" s="1" t="s">
        <v>615</v>
      </c>
      <c r="M99" s="1" t="s">
        <v>28</v>
      </c>
      <c r="N99" s="1" t="s">
        <v>10917</v>
      </c>
      <c r="O99" s="1" t="s">
        <v>11065</v>
      </c>
      <c r="P99" s="4"/>
      <c r="Q99" s="1" t="s">
        <v>10943</v>
      </c>
      <c r="R99" s="1" t="s">
        <v>10918</v>
      </c>
      <c r="S99" s="4"/>
      <c r="T99" s="4"/>
      <c r="U99" s="4"/>
      <c r="V99" s="4"/>
      <c r="W99" s="4"/>
      <c r="X99" s="4"/>
      <c r="Y99" s="4"/>
      <c r="Z99" s="4"/>
      <c r="AA99" s="4"/>
      <c r="AB99" s="4"/>
      <c r="AC99" s="4"/>
      <c r="AD99" s="4"/>
      <c r="AE99" s="4"/>
      <c r="AF99" s="4"/>
      <c r="AG99" s="4"/>
      <c r="AH99" s="4"/>
      <c r="AI99" s="4"/>
      <c r="AJ99" s="4"/>
      <c r="AK99" s="4"/>
      <c r="AL99" s="4"/>
    </row>
    <row r="100" spans="1:38" x14ac:dyDescent="0.25">
      <c r="A100" s="1" t="s">
        <v>617</v>
      </c>
      <c r="B100" s="1" t="s">
        <v>11066</v>
      </c>
      <c r="C100" s="1" t="s">
        <v>10938</v>
      </c>
      <c r="D100" s="1" t="s">
        <v>10939</v>
      </c>
      <c r="E100" s="4"/>
      <c r="F100" s="3">
        <v>45488</v>
      </c>
      <c r="G100" s="3">
        <v>45492</v>
      </c>
      <c r="H100" s="1" t="s">
        <v>10970</v>
      </c>
      <c r="I100" s="3">
        <v>45492</v>
      </c>
      <c r="J100" s="1">
        <v>36000</v>
      </c>
      <c r="K100" s="1" t="s">
        <v>12</v>
      </c>
      <c r="L100" s="1" t="s">
        <v>618</v>
      </c>
      <c r="M100" s="1" t="s">
        <v>28</v>
      </c>
      <c r="N100" s="1" t="s">
        <v>10917</v>
      </c>
      <c r="O100" s="1" t="s">
        <v>11067</v>
      </c>
      <c r="P100" s="4"/>
      <c r="Q100" s="1" t="s">
        <v>10943</v>
      </c>
      <c r="R100" s="1" t="s">
        <v>10918</v>
      </c>
      <c r="S100" s="4"/>
      <c r="T100" s="4"/>
      <c r="U100" s="4"/>
      <c r="V100" s="4"/>
      <c r="W100" s="4"/>
      <c r="X100" s="4"/>
      <c r="Y100" s="4"/>
      <c r="Z100" s="4"/>
      <c r="AA100" s="4"/>
      <c r="AB100" s="4"/>
      <c r="AC100" s="4"/>
      <c r="AD100" s="4"/>
      <c r="AE100" s="4"/>
      <c r="AF100" s="4"/>
      <c r="AG100" s="4"/>
      <c r="AH100" s="4"/>
      <c r="AI100" s="4"/>
      <c r="AJ100" s="4"/>
      <c r="AK100" s="4"/>
      <c r="AL100" s="4"/>
    </row>
    <row r="101" spans="1:38" x14ac:dyDescent="0.25">
      <c r="A101" s="1" t="s">
        <v>620</v>
      </c>
      <c r="B101" s="1" t="s">
        <v>11068</v>
      </c>
      <c r="C101" s="1" t="s">
        <v>10914</v>
      </c>
      <c r="D101" s="1" t="s">
        <v>10915</v>
      </c>
      <c r="E101" s="4"/>
      <c r="F101" s="3">
        <v>45488</v>
      </c>
      <c r="G101" s="3">
        <v>45492</v>
      </c>
      <c r="H101" s="4"/>
      <c r="I101" s="3">
        <v>45492</v>
      </c>
      <c r="J101" s="1">
        <v>370000</v>
      </c>
      <c r="K101" s="1" t="s">
        <v>12</v>
      </c>
      <c r="L101" s="1" t="s">
        <v>585</v>
      </c>
      <c r="M101" s="1" t="s">
        <v>28</v>
      </c>
      <c r="N101" s="1" t="s">
        <v>10917</v>
      </c>
      <c r="O101" s="4"/>
      <c r="P101" s="4"/>
      <c r="Q101" s="4"/>
      <c r="R101" s="1" t="s">
        <v>10918</v>
      </c>
      <c r="S101" s="4"/>
      <c r="T101" s="4"/>
      <c r="U101" s="4"/>
      <c r="V101" s="4"/>
      <c r="W101" s="4"/>
      <c r="X101" s="4"/>
      <c r="Y101" s="4"/>
      <c r="Z101" s="4"/>
      <c r="AA101" s="4"/>
      <c r="AB101" s="4"/>
      <c r="AC101" s="4"/>
      <c r="AD101" s="4"/>
      <c r="AE101" s="4"/>
      <c r="AF101" s="4"/>
      <c r="AG101" s="4"/>
      <c r="AH101" s="4"/>
      <c r="AI101" s="4"/>
      <c r="AJ101" s="4"/>
      <c r="AK101" s="4"/>
      <c r="AL101" s="4"/>
    </row>
    <row r="102" spans="1:38" x14ac:dyDescent="0.25">
      <c r="A102" s="1" t="s">
        <v>630</v>
      </c>
      <c r="B102" s="1" t="s">
        <v>11069</v>
      </c>
      <c r="C102" s="1" t="s">
        <v>10938</v>
      </c>
      <c r="D102" s="1" t="s">
        <v>10939</v>
      </c>
      <c r="E102" s="4"/>
      <c r="F102" s="3">
        <v>45488</v>
      </c>
      <c r="G102" s="3">
        <v>45492</v>
      </c>
      <c r="H102" s="1" t="s">
        <v>10975</v>
      </c>
      <c r="I102" s="3">
        <v>45492</v>
      </c>
      <c r="J102" s="1">
        <v>200000</v>
      </c>
      <c r="K102" s="1" t="s">
        <v>12</v>
      </c>
      <c r="L102" s="1" t="s">
        <v>631</v>
      </c>
      <c r="M102" s="1" t="s">
        <v>15</v>
      </c>
      <c r="N102" s="1" t="s">
        <v>10917</v>
      </c>
      <c r="O102" s="1" t="s">
        <v>11070</v>
      </c>
      <c r="P102" s="4"/>
      <c r="Q102" s="1" t="s">
        <v>10943</v>
      </c>
      <c r="R102" s="1" t="s">
        <v>10918</v>
      </c>
      <c r="S102" s="4"/>
      <c r="T102" s="4"/>
      <c r="U102" s="4"/>
      <c r="V102" s="4"/>
      <c r="W102" s="4"/>
      <c r="X102" s="4"/>
      <c r="Y102" s="4"/>
      <c r="Z102" s="4"/>
      <c r="AA102" s="4"/>
      <c r="AB102" s="4"/>
      <c r="AC102" s="4"/>
      <c r="AD102" s="4"/>
      <c r="AE102" s="4"/>
      <c r="AF102" s="4"/>
      <c r="AG102" s="4"/>
      <c r="AH102" s="4"/>
      <c r="AI102" s="4"/>
      <c r="AJ102" s="4"/>
      <c r="AK102" s="4"/>
      <c r="AL102" s="4"/>
    </row>
    <row r="103" spans="1:38" x14ac:dyDescent="0.25">
      <c r="A103" s="1" t="s">
        <v>633</v>
      </c>
      <c r="B103" s="1" t="s">
        <v>11071</v>
      </c>
      <c r="C103" s="1" t="s">
        <v>10938</v>
      </c>
      <c r="D103" s="1" t="s">
        <v>10939</v>
      </c>
      <c r="E103" s="4"/>
      <c r="F103" s="3">
        <v>45488</v>
      </c>
      <c r="G103" s="3">
        <v>45492</v>
      </c>
      <c r="H103" s="1" t="s">
        <v>10940</v>
      </c>
      <c r="I103" s="3">
        <v>45492</v>
      </c>
      <c r="J103" s="1">
        <v>200000</v>
      </c>
      <c r="K103" s="1" t="s">
        <v>12</v>
      </c>
      <c r="L103" s="1" t="s">
        <v>634</v>
      </c>
      <c r="M103" s="1" t="s">
        <v>11</v>
      </c>
      <c r="N103" s="1" t="s">
        <v>10917</v>
      </c>
      <c r="O103" s="1" t="s">
        <v>11072</v>
      </c>
      <c r="P103" s="4"/>
      <c r="Q103" s="1" t="s">
        <v>10943</v>
      </c>
      <c r="R103" s="1" t="s">
        <v>10918</v>
      </c>
      <c r="S103" s="4"/>
      <c r="T103" s="4"/>
      <c r="U103" s="4"/>
      <c r="V103" s="4"/>
      <c r="W103" s="4"/>
      <c r="X103" s="4"/>
      <c r="Y103" s="4"/>
      <c r="Z103" s="4"/>
      <c r="AA103" s="4"/>
      <c r="AB103" s="4"/>
      <c r="AC103" s="4"/>
      <c r="AD103" s="4"/>
      <c r="AE103" s="4"/>
      <c r="AF103" s="4"/>
      <c r="AG103" s="4"/>
      <c r="AH103" s="4"/>
      <c r="AI103" s="4"/>
      <c r="AJ103" s="4"/>
      <c r="AK103" s="4"/>
      <c r="AL103" s="4"/>
    </row>
    <row r="104" spans="1:38" x14ac:dyDescent="0.25">
      <c r="A104" s="1" t="s">
        <v>651</v>
      </c>
      <c r="B104" s="1" t="s">
        <v>11055</v>
      </c>
      <c r="C104" s="1" t="s">
        <v>10914</v>
      </c>
      <c r="D104" s="1" t="s">
        <v>10951</v>
      </c>
      <c r="E104" s="1" t="s">
        <v>10931</v>
      </c>
      <c r="F104" s="3">
        <v>45492</v>
      </c>
      <c r="G104" s="3">
        <v>45496</v>
      </c>
      <c r="H104" s="4"/>
      <c r="I104" s="3">
        <v>45496</v>
      </c>
      <c r="J104" s="1">
        <v>36000</v>
      </c>
      <c r="K104" s="1" t="s">
        <v>12</v>
      </c>
      <c r="L104" s="1" t="s">
        <v>652</v>
      </c>
      <c r="M104" s="1" t="s">
        <v>104</v>
      </c>
      <c r="N104" s="1" t="s">
        <v>10917</v>
      </c>
      <c r="O104" s="4"/>
      <c r="P104" s="4"/>
      <c r="Q104" s="4"/>
      <c r="R104" s="1" t="s">
        <v>10952</v>
      </c>
      <c r="S104" s="4"/>
      <c r="T104" s="4"/>
      <c r="U104" s="4"/>
      <c r="V104" s="4"/>
      <c r="W104" s="4"/>
      <c r="X104" s="4"/>
      <c r="Y104" s="4"/>
      <c r="Z104" s="4"/>
      <c r="AA104" s="4"/>
      <c r="AB104" s="4"/>
      <c r="AC104" s="4"/>
      <c r="AD104" s="4"/>
      <c r="AE104" s="4"/>
      <c r="AF104" s="4"/>
      <c r="AG104" s="4"/>
      <c r="AH104" s="4"/>
      <c r="AI104" s="4"/>
      <c r="AJ104" s="4"/>
      <c r="AK104" s="4"/>
      <c r="AL104" s="4"/>
    </row>
    <row r="105" spans="1:38" x14ac:dyDescent="0.25">
      <c r="A105" s="1" t="s">
        <v>654</v>
      </c>
      <c r="B105" s="1" t="s">
        <v>11056</v>
      </c>
      <c r="C105" s="1" t="s">
        <v>10914</v>
      </c>
      <c r="D105" s="1" t="s">
        <v>10915</v>
      </c>
      <c r="E105" s="4"/>
      <c r="F105" s="3">
        <v>45492</v>
      </c>
      <c r="G105" s="3">
        <v>45496</v>
      </c>
      <c r="H105" s="4"/>
      <c r="I105" s="3">
        <v>45496</v>
      </c>
      <c r="J105" s="1">
        <v>3800</v>
      </c>
      <c r="K105" s="1" t="s">
        <v>12</v>
      </c>
      <c r="L105" s="1" t="s">
        <v>655</v>
      </c>
      <c r="M105" s="1" t="s">
        <v>104</v>
      </c>
      <c r="N105" s="1" t="s">
        <v>10917</v>
      </c>
      <c r="O105" s="4"/>
      <c r="P105" s="4"/>
      <c r="Q105" s="4"/>
      <c r="R105" s="1" t="s">
        <v>10952</v>
      </c>
      <c r="S105" s="4"/>
      <c r="T105" s="4"/>
      <c r="U105" s="4"/>
      <c r="V105" s="4"/>
      <c r="W105" s="4"/>
      <c r="X105" s="4"/>
      <c r="Y105" s="4"/>
      <c r="Z105" s="4"/>
      <c r="AA105" s="4"/>
      <c r="AB105" s="4"/>
      <c r="AC105" s="4"/>
      <c r="AD105" s="4"/>
      <c r="AE105" s="4"/>
      <c r="AF105" s="4"/>
      <c r="AG105" s="4"/>
      <c r="AH105" s="4"/>
      <c r="AI105" s="4"/>
      <c r="AJ105" s="4"/>
      <c r="AK105" s="4"/>
      <c r="AL105" s="4"/>
    </row>
    <row r="106" spans="1:38" x14ac:dyDescent="0.25">
      <c r="A106" s="1" t="s">
        <v>657</v>
      </c>
      <c r="B106" s="1" t="s">
        <v>11057</v>
      </c>
      <c r="C106" s="1" t="s">
        <v>10914</v>
      </c>
      <c r="D106" s="1" t="s">
        <v>10922</v>
      </c>
      <c r="E106" s="1" t="s">
        <v>10931</v>
      </c>
      <c r="F106" s="3">
        <v>45492</v>
      </c>
      <c r="G106" s="3">
        <v>45496</v>
      </c>
      <c r="H106" s="4"/>
      <c r="I106" s="3">
        <v>45496</v>
      </c>
      <c r="J106" s="1">
        <v>1800</v>
      </c>
      <c r="K106" s="1" t="s">
        <v>12</v>
      </c>
      <c r="L106" s="1" t="s">
        <v>658</v>
      </c>
      <c r="M106" s="1" t="s">
        <v>104</v>
      </c>
      <c r="N106" s="1" t="s">
        <v>10917</v>
      </c>
      <c r="O106" s="4"/>
      <c r="P106" s="4"/>
      <c r="Q106" s="4"/>
      <c r="R106" s="1" t="s">
        <v>10952</v>
      </c>
      <c r="S106" s="4"/>
      <c r="T106" s="4"/>
      <c r="U106" s="4"/>
      <c r="V106" s="4"/>
      <c r="W106" s="4"/>
      <c r="X106" s="4"/>
      <c r="Y106" s="4"/>
      <c r="Z106" s="4"/>
      <c r="AA106" s="4"/>
      <c r="AB106" s="4"/>
      <c r="AC106" s="4"/>
      <c r="AD106" s="4"/>
      <c r="AE106" s="4"/>
      <c r="AF106" s="4"/>
      <c r="AG106" s="4"/>
      <c r="AH106" s="4"/>
      <c r="AI106" s="4"/>
      <c r="AJ106" s="4"/>
      <c r="AK106" s="4"/>
      <c r="AL106" s="4"/>
    </row>
    <row r="107" spans="1:38" x14ac:dyDescent="0.25">
      <c r="A107" s="1" t="s">
        <v>660</v>
      </c>
      <c r="B107" s="1" t="s">
        <v>11073</v>
      </c>
      <c r="C107" s="1" t="s">
        <v>10914</v>
      </c>
      <c r="D107" s="1" t="s">
        <v>10915</v>
      </c>
      <c r="E107" s="4"/>
      <c r="F107" s="3">
        <v>45492</v>
      </c>
      <c r="G107" s="3">
        <v>45496</v>
      </c>
      <c r="H107" s="4"/>
      <c r="I107" s="3">
        <v>45496</v>
      </c>
      <c r="J107" s="1">
        <v>2400</v>
      </c>
      <c r="K107" s="1" t="s">
        <v>12</v>
      </c>
      <c r="L107" s="1" t="s">
        <v>661</v>
      </c>
      <c r="M107" s="1" t="s">
        <v>104</v>
      </c>
      <c r="N107" s="1" t="s">
        <v>10917</v>
      </c>
      <c r="O107" s="4"/>
      <c r="P107" s="4"/>
      <c r="Q107" s="4"/>
      <c r="R107" s="1" t="s">
        <v>10952</v>
      </c>
      <c r="S107" s="4"/>
      <c r="T107" s="4"/>
      <c r="U107" s="4"/>
      <c r="V107" s="4"/>
      <c r="W107" s="4"/>
      <c r="X107" s="4"/>
      <c r="Y107" s="4"/>
      <c r="Z107" s="4"/>
      <c r="AA107" s="4"/>
      <c r="AB107" s="4"/>
      <c r="AC107" s="4"/>
      <c r="AD107" s="4"/>
      <c r="AE107" s="4"/>
      <c r="AF107" s="4"/>
      <c r="AG107" s="4"/>
      <c r="AH107" s="4"/>
      <c r="AI107" s="4"/>
      <c r="AJ107" s="4"/>
      <c r="AK107" s="4"/>
      <c r="AL107" s="4"/>
    </row>
    <row r="108" spans="1:38" x14ac:dyDescent="0.25">
      <c r="A108" s="1" t="s">
        <v>666</v>
      </c>
      <c r="B108" s="1" t="s">
        <v>11074</v>
      </c>
      <c r="C108" s="1" t="s">
        <v>10914</v>
      </c>
      <c r="D108" s="1" t="s">
        <v>10915</v>
      </c>
      <c r="E108" s="4"/>
      <c r="F108" s="3">
        <v>45494</v>
      </c>
      <c r="G108" s="3">
        <v>45498</v>
      </c>
      <c r="H108" s="4"/>
      <c r="I108" s="3">
        <v>45498</v>
      </c>
      <c r="J108" s="1">
        <v>6900</v>
      </c>
      <c r="K108" s="1" t="s">
        <v>12</v>
      </c>
      <c r="L108" s="1" t="s">
        <v>667</v>
      </c>
      <c r="M108" s="1" t="s">
        <v>104</v>
      </c>
      <c r="N108" s="1" t="s">
        <v>10917</v>
      </c>
      <c r="O108" s="4"/>
      <c r="P108" s="4"/>
      <c r="Q108" s="4"/>
      <c r="R108" s="1" t="s">
        <v>10952</v>
      </c>
      <c r="S108" s="4"/>
      <c r="T108" s="4"/>
      <c r="U108" s="4"/>
      <c r="V108" s="4"/>
      <c r="W108" s="4"/>
      <c r="X108" s="4"/>
      <c r="Y108" s="4"/>
      <c r="Z108" s="4"/>
      <c r="AA108" s="4"/>
      <c r="AB108" s="4"/>
      <c r="AC108" s="4"/>
      <c r="AD108" s="4"/>
      <c r="AE108" s="4"/>
      <c r="AF108" s="4"/>
      <c r="AG108" s="4"/>
      <c r="AH108" s="4"/>
      <c r="AI108" s="4"/>
      <c r="AJ108" s="4"/>
      <c r="AK108" s="4"/>
      <c r="AL108" s="4"/>
    </row>
    <row r="109" spans="1:38" x14ac:dyDescent="0.25">
      <c r="A109" s="6" t="s">
        <v>669</v>
      </c>
      <c r="B109" s="1" t="s">
        <v>11075</v>
      </c>
      <c r="C109" s="1" t="s">
        <v>10914</v>
      </c>
      <c r="D109" s="1" t="s">
        <v>10915</v>
      </c>
      <c r="E109" s="4"/>
      <c r="F109" s="3">
        <v>45494</v>
      </c>
      <c r="G109" s="3">
        <v>45498</v>
      </c>
      <c r="H109" s="4"/>
      <c r="I109" s="3">
        <v>45498</v>
      </c>
      <c r="J109" s="1">
        <v>4500</v>
      </c>
      <c r="K109" s="1" t="s">
        <v>12</v>
      </c>
      <c r="L109" s="1" t="s">
        <v>670</v>
      </c>
      <c r="M109" s="1" t="s">
        <v>104</v>
      </c>
      <c r="N109" s="1" t="s">
        <v>10917</v>
      </c>
      <c r="O109" s="4"/>
      <c r="P109" s="4"/>
      <c r="Q109" s="4"/>
      <c r="R109" s="1" t="s">
        <v>10952</v>
      </c>
      <c r="S109" s="4"/>
      <c r="T109" s="4"/>
      <c r="U109" s="4"/>
      <c r="V109" s="4"/>
      <c r="W109" s="4"/>
      <c r="X109" s="4"/>
      <c r="Y109" s="4"/>
      <c r="Z109" s="4"/>
      <c r="AA109" s="4"/>
      <c r="AB109" s="4"/>
      <c r="AC109" s="4"/>
      <c r="AD109" s="4"/>
      <c r="AE109" s="4"/>
      <c r="AF109" s="4"/>
      <c r="AG109" s="4"/>
      <c r="AH109" s="4"/>
      <c r="AI109" s="4"/>
      <c r="AJ109" s="4"/>
      <c r="AK109" s="4"/>
      <c r="AL109" s="4"/>
    </row>
    <row r="110" spans="1:38" x14ac:dyDescent="0.25">
      <c r="A110" s="1" t="s">
        <v>681</v>
      </c>
      <c r="B110" s="1" t="s">
        <v>11076</v>
      </c>
      <c r="C110" s="1" t="s">
        <v>10938</v>
      </c>
      <c r="D110" s="1" t="s">
        <v>10939</v>
      </c>
      <c r="E110" s="4"/>
      <c r="F110" s="3">
        <v>45495</v>
      </c>
      <c r="G110" s="3">
        <v>45499</v>
      </c>
      <c r="H110" s="1" t="s">
        <v>10948</v>
      </c>
      <c r="I110" s="3">
        <v>45499</v>
      </c>
      <c r="J110" s="1">
        <v>60000</v>
      </c>
      <c r="K110" s="1" t="s">
        <v>12</v>
      </c>
      <c r="L110" s="1" t="s">
        <v>682</v>
      </c>
      <c r="M110" s="1" t="s">
        <v>28</v>
      </c>
      <c r="N110" s="1" t="s">
        <v>10917</v>
      </c>
      <c r="O110" s="1" t="s">
        <v>11077</v>
      </c>
      <c r="P110" s="4"/>
      <c r="Q110" s="1" t="s">
        <v>10943</v>
      </c>
      <c r="R110" s="1" t="s">
        <v>10918</v>
      </c>
      <c r="S110" s="4"/>
      <c r="T110" s="4"/>
      <c r="U110" s="4"/>
      <c r="V110" s="4"/>
      <c r="W110" s="4"/>
      <c r="X110" s="4"/>
      <c r="Y110" s="4"/>
      <c r="Z110" s="4"/>
      <c r="AA110" s="4"/>
      <c r="AB110" s="4"/>
      <c r="AC110" s="4"/>
      <c r="AD110" s="4"/>
      <c r="AE110" s="4"/>
      <c r="AF110" s="4"/>
      <c r="AG110" s="4"/>
      <c r="AH110" s="4"/>
      <c r="AI110" s="4"/>
      <c r="AJ110" s="4"/>
      <c r="AK110" s="4"/>
      <c r="AL110" s="4"/>
    </row>
    <row r="111" spans="1:38" x14ac:dyDescent="0.25">
      <c r="A111" s="1" t="s">
        <v>684</v>
      </c>
      <c r="B111" s="1" t="s">
        <v>11078</v>
      </c>
      <c r="C111" s="1" t="s">
        <v>10938</v>
      </c>
      <c r="D111" s="1" t="s">
        <v>10939</v>
      </c>
      <c r="E111" s="4"/>
      <c r="F111" s="3">
        <v>45495</v>
      </c>
      <c r="G111" s="3">
        <v>45499</v>
      </c>
      <c r="H111" s="1" t="s">
        <v>10970</v>
      </c>
      <c r="I111" s="3">
        <v>45499</v>
      </c>
      <c r="J111" s="1">
        <v>28000</v>
      </c>
      <c r="K111" s="1" t="s">
        <v>12</v>
      </c>
      <c r="L111" s="1" t="s">
        <v>685</v>
      </c>
      <c r="M111" s="1" t="s">
        <v>28</v>
      </c>
      <c r="N111" s="1" t="s">
        <v>10917</v>
      </c>
      <c r="O111" s="1" t="s">
        <v>11079</v>
      </c>
      <c r="P111" s="4"/>
      <c r="Q111" s="1" t="s">
        <v>10943</v>
      </c>
      <c r="R111" s="1" t="s">
        <v>10918</v>
      </c>
      <c r="S111" s="4"/>
      <c r="T111" s="4"/>
      <c r="U111" s="4"/>
      <c r="V111" s="4"/>
      <c r="W111" s="4"/>
      <c r="X111" s="4"/>
      <c r="Y111" s="4"/>
      <c r="Z111" s="4"/>
      <c r="AA111" s="4"/>
      <c r="AB111" s="4"/>
      <c r="AC111" s="4"/>
      <c r="AD111" s="4"/>
      <c r="AE111" s="4"/>
      <c r="AF111" s="4"/>
      <c r="AG111" s="4"/>
      <c r="AH111" s="4"/>
      <c r="AI111" s="4"/>
      <c r="AJ111" s="4"/>
      <c r="AK111" s="4"/>
      <c r="AL111" s="4"/>
    </row>
    <row r="112" spans="1:38" x14ac:dyDescent="0.25">
      <c r="A112" s="1" t="s">
        <v>687</v>
      </c>
      <c r="B112" s="1" t="s">
        <v>11080</v>
      </c>
      <c r="C112" s="1" t="s">
        <v>10938</v>
      </c>
      <c r="D112" s="1" t="s">
        <v>10939</v>
      </c>
      <c r="E112" s="4"/>
      <c r="F112" s="3">
        <v>45495</v>
      </c>
      <c r="G112" s="3">
        <v>45499</v>
      </c>
      <c r="H112" s="1" t="s">
        <v>10966</v>
      </c>
      <c r="I112" s="3">
        <v>45499</v>
      </c>
      <c r="J112" s="1">
        <v>40000</v>
      </c>
      <c r="K112" s="1" t="s">
        <v>12</v>
      </c>
      <c r="L112" s="1" t="s">
        <v>688</v>
      </c>
      <c r="M112" s="1" t="s">
        <v>28</v>
      </c>
      <c r="N112" s="1" t="s">
        <v>10917</v>
      </c>
      <c r="O112" s="1" t="s">
        <v>11081</v>
      </c>
      <c r="P112" s="4"/>
      <c r="Q112" s="1" t="s">
        <v>10943</v>
      </c>
      <c r="R112" s="1" t="s">
        <v>10918</v>
      </c>
      <c r="S112" s="4"/>
      <c r="T112" s="4"/>
      <c r="U112" s="4"/>
      <c r="V112" s="4"/>
      <c r="W112" s="4"/>
      <c r="X112" s="4"/>
      <c r="Y112" s="4"/>
      <c r="Z112" s="4"/>
      <c r="AA112" s="4"/>
      <c r="AB112" s="4"/>
      <c r="AC112" s="4"/>
      <c r="AD112" s="4"/>
      <c r="AE112" s="4"/>
      <c r="AF112" s="4"/>
      <c r="AG112" s="4"/>
      <c r="AH112" s="4"/>
      <c r="AI112" s="4"/>
      <c r="AJ112" s="4"/>
      <c r="AK112" s="4"/>
      <c r="AL112" s="4"/>
    </row>
    <row r="113" spans="1:38" x14ac:dyDescent="0.25">
      <c r="A113" s="1" t="s">
        <v>694</v>
      </c>
      <c r="B113" s="1" t="s">
        <v>11082</v>
      </c>
      <c r="C113" s="1" t="s">
        <v>10914</v>
      </c>
      <c r="D113" s="1" t="s">
        <v>11083</v>
      </c>
      <c r="E113" s="1" t="s">
        <v>10931</v>
      </c>
      <c r="F113" s="3">
        <v>45498</v>
      </c>
      <c r="G113" s="3">
        <v>45502</v>
      </c>
      <c r="H113" s="1"/>
      <c r="I113" s="3">
        <v>45502</v>
      </c>
      <c r="J113" s="1">
        <v>10000</v>
      </c>
      <c r="K113" s="1" t="s">
        <v>12</v>
      </c>
      <c r="L113" s="1" t="s">
        <v>695</v>
      </c>
      <c r="M113" s="1" t="s">
        <v>104</v>
      </c>
      <c r="N113" s="1" t="s">
        <v>10917</v>
      </c>
      <c r="O113" s="1"/>
      <c r="P113" s="4"/>
      <c r="Q113" s="1"/>
      <c r="R113" s="1" t="s">
        <v>10952</v>
      </c>
      <c r="S113" s="4"/>
      <c r="T113" s="4"/>
      <c r="U113" s="4"/>
      <c r="V113" s="4"/>
      <c r="W113" s="4"/>
      <c r="X113" s="4"/>
      <c r="Y113" s="4"/>
      <c r="Z113" s="4"/>
      <c r="AA113" s="4"/>
      <c r="AB113" s="4"/>
      <c r="AC113" s="4"/>
      <c r="AD113" s="4"/>
      <c r="AE113" s="4"/>
      <c r="AF113" s="4"/>
      <c r="AG113" s="4"/>
      <c r="AH113" s="4"/>
      <c r="AI113" s="4"/>
      <c r="AJ113" s="4"/>
      <c r="AK113" s="4"/>
      <c r="AL113" s="4"/>
    </row>
    <row r="114" spans="1:38" x14ac:dyDescent="0.25">
      <c r="A114" s="1" t="s">
        <v>702</v>
      </c>
      <c r="B114" s="1" t="s">
        <v>11084</v>
      </c>
      <c r="C114" s="1" t="s">
        <v>10914</v>
      </c>
      <c r="D114" s="1" t="s">
        <v>10915</v>
      </c>
      <c r="E114" s="1"/>
      <c r="F114" s="3">
        <v>45500</v>
      </c>
      <c r="G114" s="3">
        <v>45504</v>
      </c>
      <c r="H114" s="1"/>
      <c r="I114" s="3">
        <v>45504</v>
      </c>
      <c r="J114" s="1">
        <v>130000</v>
      </c>
      <c r="K114" s="1" t="s">
        <v>12</v>
      </c>
      <c r="L114" s="1" t="s">
        <v>703</v>
      </c>
      <c r="M114" s="1" t="s">
        <v>28</v>
      </c>
      <c r="N114" s="1" t="s">
        <v>10917</v>
      </c>
      <c r="O114" s="1"/>
      <c r="P114" s="4"/>
      <c r="Q114" s="1"/>
      <c r="R114" s="1" t="s">
        <v>10918</v>
      </c>
      <c r="S114" s="4"/>
      <c r="T114" s="4"/>
      <c r="U114" s="4"/>
      <c r="V114" s="4"/>
      <c r="W114" s="4"/>
      <c r="X114" s="4"/>
      <c r="Y114" s="4"/>
      <c r="Z114" s="4"/>
      <c r="AA114" s="4"/>
      <c r="AB114" s="4"/>
      <c r="AC114" s="4"/>
      <c r="AD114" s="4"/>
      <c r="AE114" s="4"/>
      <c r="AF114" s="4"/>
      <c r="AG114" s="4"/>
      <c r="AH114" s="4"/>
      <c r="AI114" s="4"/>
      <c r="AJ114" s="4"/>
      <c r="AK114" s="4"/>
      <c r="AL114" s="4"/>
    </row>
    <row r="115" spans="1:38" x14ac:dyDescent="0.25">
      <c r="A115" s="1" t="s">
        <v>705</v>
      </c>
      <c r="B115" s="1" t="s">
        <v>11085</v>
      </c>
      <c r="C115" s="1" t="s">
        <v>10914</v>
      </c>
      <c r="D115" s="1" t="s">
        <v>10915</v>
      </c>
      <c r="E115" s="1"/>
      <c r="F115" s="3">
        <v>45500</v>
      </c>
      <c r="G115" s="3">
        <v>45504</v>
      </c>
      <c r="H115" s="1"/>
      <c r="I115" s="3">
        <v>45504</v>
      </c>
      <c r="J115" s="1">
        <v>14000</v>
      </c>
      <c r="K115" s="1" t="s">
        <v>12</v>
      </c>
      <c r="L115" s="1" t="s">
        <v>706</v>
      </c>
      <c r="M115" s="1" t="s">
        <v>28</v>
      </c>
      <c r="N115" s="1" t="s">
        <v>10917</v>
      </c>
      <c r="O115" s="1"/>
      <c r="P115" s="4"/>
      <c r="Q115" s="1"/>
      <c r="R115" s="1" t="s">
        <v>10918</v>
      </c>
      <c r="S115" s="4"/>
      <c r="T115" s="4"/>
      <c r="U115" s="4"/>
      <c r="V115" s="4"/>
      <c r="W115" s="4"/>
      <c r="X115" s="4"/>
      <c r="Y115" s="4"/>
      <c r="Z115" s="4"/>
      <c r="AA115" s="4"/>
      <c r="AB115" s="4"/>
      <c r="AC115" s="4"/>
      <c r="AD115" s="4"/>
      <c r="AE115" s="4"/>
      <c r="AF115" s="4"/>
      <c r="AG115" s="4"/>
      <c r="AH115" s="4"/>
      <c r="AI115" s="4"/>
      <c r="AJ115" s="4"/>
      <c r="AK115" s="4"/>
      <c r="AL115" s="4"/>
    </row>
    <row r="116" spans="1:38" x14ac:dyDescent="0.25">
      <c r="A116" s="1" t="s">
        <v>708</v>
      </c>
      <c r="B116" s="1" t="s">
        <v>11086</v>
      </c>
      <c r="C116" s="1" t="s">
        <v>10914</v>
      </c>
      <c r="D116" s="1" t="s">
        <v>10915</v>
      </c>
      <c r="E116" s="1"/>
      <c r="F116" s="3">
        <v>45500</v>
      </c>
      <c r="G116" s="3">
        <v>45504</v>
      </c>
      <c r="H116" s="1"/>
      <c r="I116" s="3">
        <v>45504</v>
      </c>
      <c r="J116" s="1">
        <v>18500</v>
      </c>
      <c r="K116" s="1" t="s">
        <v>12</v>
      </c>
      <c r="L116" s="1" t="s">
        <v>709</v>
      </c>
      <c r="M116" s="1" t="s">
        <v>28</v>
      </c>
      <c r="N116" s="1" t="s">
        <v>10917</v>
      </c>
      <c r="O116" s="1"/>
      <c r="P116" s="4"/>
      <c r="Q116" s="1"/>
      <c r="R116" s="1" t="s">
        <v>10918</v>
      </c>
      <c r="S116" s="4"/>
      <c r="T116" s="4"/>
      <c r="U116" s="4"/>
      <c r="V116" s="4"/>
      <c r="W116" s="4"/>
      <c r="X116" s="4"/>
      <c r="Y116" s="4"/>
      <c r="Z116" s="4"/>
      <c r="AA116" s="4"/>
      <c r="AB116" s="4"/>
      <c r="AC116" s="4"/>
      <c r="AD116" s="4"/>
      <c r="AE116" s="4"/>
      <c r="AF116" s="4"/>
      <c r="AG116" s="4"/>
      <c r="AH116" s="4"/>
      <c r="AI116" s="4"/>
      <c r="AJ116" s="4"/>
      <c r="AK116" s="4"/>
      <c r="AL116" s="4"/>
    </row>
    <row r="117" spans="1:38" x14ac:dyDescent="0.25">
      <c r="A117" s="1" t="s">
        <v>720</v>
      </c>
      <c r="B117" s="1" t="s">
        <v>11087</v>
      </c>
      <c r="C117" s="1" t="s">
        <v>10914</v>
      </c>
      <c r="D117" s="1" t="s">
        <v>10915</v>
      </c>
      <c r="E117" s="1"/>
      <c r="F117" s="3">
        <v>45500</v>
      </c>
      <c r="G117" s="3">
        <v>45504</v>
      </c>
      <c r="H117" s="1"/>
      <c r="I117" s="3">
        <v>45504</v>
      </c>
      <c r="J117" s="1">
        <v>30000</v>
      </c>
      <c r="K117" s="1" t="s">
        <v>12</v>
      </c>
      <c r="L117" s="1" t="s">
        <v>721</v>
      </c>
      <c r="M117" s="1" t="s">
        <v>28</v>
      </c>
      <c r="N117" s="1" t="s">
        <v>10917</v>
      </c>
      <c r="O117" s="1"/>
      <c r="P117" s="4"/>
      <c r="Q117" s="1"/>
      <c r="R117" s="1" t="s">
        <v>10918</v>
      </c>
      <c r="S117" s="4"/>
      <c r="T117" s="4"/>
      <c r="U117" s="4"/>
      <c r="V117" s="4"/>
      <c r="W117" s="4"/>
      <c r="X117" s="4"/>
      <c r="Y117" s="4"/>
      <c r="Z117" s="4"/>
      <c r="AA117" s="4"/>
      <c r="AB117" s="4"/>
      <c r="AC117" s="4"/>
      <c r="AD117" s="4"/>
      <c r="AE117" s="4"/>
      <c r="AF117" s="4"/>
      <c r="AG117" s="4"/>
      <c r="AH117" s="4"/>
      <c r="AI117" s="4"/>
      <c r="AJ117" s="4"/>
      <c r="AK117" s="4"/>
      <c r="AL117" s="4"/>
    </row>
    <row r="118" spans="1:38" x14ac:dyDescent="0.25">
      <c r="A118" s="1" t="s">
        <v>723</v>
      </c>
      <c r="B118" s="1" t="s">
        <v>11088</v>
      </c>
      <c r="C118" s="1" t="s">
        <v>10914</v>
      </c>
      <c r="D118" s="1" t="s">
        <v>10915</v>
      </c>
      <c r="E118" s="1"/>
      <c r="F118" s="3">
        <v>45500</v>
      </c>
      <c r="G118" s="3">
        <v>45504</v>
      </c>
      <c r="H118" s="1"/>
      <c r="I118" s="3">
        <v>45504</v>
      </c>
      <c r="J118" s="1">
        <v>3000</v>
      </c>
      <c r="K118" s="1" t="s">
        <v>12</v>
      </c>
      <c r="L118" s="1" t="s">
        <v>724</v>
      </c>
      <c r="M118" s="1" t="s">
        <v>28</v>
      </c>
      <c r="N118" s="1" t="s">
        <v>10917</v>
      </c>
      <c r="O118" s="1"/>
      <c r="P118" s="4"/>
      <c r="Q118" s="1"/>
      <c r="R118" s="1" t="s">
        <v>10918</v>
      </c>
      <c r="S118" s="4"/>
      <c r="T118" s="4"/>
      <c r="U118" s="4"/>
      <c r="V118" s="4"/>
      <c r="W118" s="4"/>
      <c r="X118" s="4"/>
      <c r="Y118" s="4"/>
      <c r="Z118" s="4"/>
      <c r="AA118" s="4"/>
      <c r="AB118" s="4"/>
      <c r="AC118" s="4"/>
      <c r="AD118" s="4"/>
      <c r="AE118" s="4"/>
      <c r="AF118" s="4"/>
      <c r="AG118" s="4"/>
      <c r="AH118" s="4"/>
      <c r="AI118" s="4"/>
      <c r="AJ118" s="4"/>
      <c r="AK118" s="4"/>
      <c r="AL118" s="4"/>
    </row>
    <row r="119" spans="1:38" x14ac:dyDescent="0.25">
      <c r="A119" s="1" t="s">
        <v>726</v>
      </c>
      <c r="B119" s="1" t="s">
        <v>11089</v>
      </c>
      <c r="C119" s="1" t="s">
        <v>10914</v>
      </c>
      <c r="D119" s="1" t="s">
        <v>10915</v>
      </c>
      <c r="E119" s="1"/>
      <c r="F119" s="3">
        <v>45500</v>
      </c>
      <c r="G119" s="3">
        <v>45504</v>
      </c>
      <c r="H119" s="1"/>
      <c r="I119" s="3">
        <v>45504</v>
      </c>
      <c r="J119" s="1">
        <v>18000</v>
      </c>
      <c r="K119" s="1" t="s">
        <v>12</v>
      </c>
      <c r="L119" s="1" t="s">
        <v>727</v>
      </c>
      <c r="M119" s="1" t="s">
        <v>28</v>
      </c>
      <c r="N119" s="1" t="s">
        <v>10917</v>
      </c>
      <c r="O119" s="1"/>
      <c r="P119" s="4"/>
      <c r="Q119" s="1"/>
      <c r="R119" s="1" t="s">
        <v>10918</v>
      </c>
      <c r="S119" s="4"/>
      <c r="T119" s="4"/>
      <c r="U119" s="4"/>
      <c r="V119" s="4"/>
      <c r="W119" s="4"/>
      <c r="X119" s="4"/>
      <c r="Y119" s="4"/>
      <c r="Z119" s="4"/>
      <c r="AA119" s="4"/>
      <c r="AB119" s="4"/>
      <c r="AC119" s="4"/>
      <c r="AD119" s="4"/>
      <c r="AE119" s="4"/>
      <c r="AF119" s="4"/>
      <c r="AG119" s="4"/>
      <c r="AH119" s="4"/>
      <c r="AI119" s="4"/>
      <c r="AJ119" s="4"/>
      <c r="AK119" s="4"/>
      <c r="AL119" s="4"/>
    </row>
    <row r="120" spans="1:38" x14ac:dyDescent="0.25">
      <c r="A120" s="1" t="s">
        <v>732</v>
      </c>
      <c r="B120" s="1" t="s">
        <v>11090</v>
      </c>
      <c r="C120" s="1" t="s">
        <v>10914</v>
      </c>
      <c r="D120" s="1" t="s">
        <v>10915</v>
      </c>
      <c r="E120" s="1"/>
      <c r="F120" s="3">
        <v>45500</v>
      </c>
      <c r="G120" s="3">
        <v>45504</v>
      </c>
      <c r="H120" s="1"/>
      <c r="I120" s="3">
        <v>45504</v>
      </c>
      <c r="J120" s="1">
        <v>600000</v>
      </c>
      <c r="K120" s="1" t="s">
        <v>12</v>
      </c>
      <c r="L120" s="1" t="s">
        <v>733</v>
      </c>
      <c r="M120" s="1" t="s">
        <v>28</v>
      </c>
      <c r="N120" s="1" t="s">
        <v>10917</v>
      </c>
      <c r="O120" s="1"/>
      <c r="P120" s="4"/>
      <c r="Q120" s="1"/>
      <c r="R120" s="1" t="s">
        <v>10918</v>
      </c>
      <c r="S120" s="4"/>
      <c r="T120" s="4"/>
      <c r="U120" s="4"/>
      <c r="V120" s="4"/>
      <c r="W120" s="4"/>
      <c r="X120" s="4"/>
      <c r="Y120" s="4"/>
      <c r="Z120" s="4"/>
      <c r="AA120" s="4"/>
      <c r="AB120" s="4"/>
      <c r="AC120" s="4"/>
      <c r="AD120" s="4"/>
      <c r="AE120" s="4"/>
      <c r="AF120" s="4"/>
      <c r="AG120" s="4"/>
      <c r="AH120" s="4"/>
      <c r="AI120" s="4"/>
      <c r="AJ120" s="4"/>
      <c r="AK120" s="4"/>
      <c r="AL120" s="4"/>
    </row>
    <row r="121" spans="1:38" x14ac:dyDescent="0.25">
      <c r="A121" s="1" t="s">
        <v>735</v>
      </c>
      <c r="B121" s="1" t="s">
        <v>11091</v>
      </c>
      <c r="C121" s="1" t="s">
        <v>10914</v>
      </c>
      <c r="D121" s="1" t="s">
        <v>11092</v>
      </c>
      <c r="E121" s="1" t="s">
        <v>10931</v>
      </c>
      <c r="F121" s="3">
        <v>45500</v>
      </c>
      <c r="G121" s="3">
        <v>45504</v>
      </c>
      <c r="H121" s="1"/>
      <c r="I121" s="3">
        <v>45504</v>
      </c>
      <c r="J121" s="1">
        <v>35000</v>
      </c>
      <c r="K121" s="1" t="s">
        <v>12</v>
      </c>
      <c r="L121" s="1" t="s">
        <v>736</v>
      </c>
      <c r="M121" s="1" t="s">
        <v>104</v>
      </c>
      <c r="N121" s="1" t="s">
        <v>10917</v>
      </c>
      <c r="O121" s="1"/>
      <c r="P121" s="4"/>
      <c r="Q121" s="1"/>
      <c r="R121" s="1" t="s">
        <v>10952</v>
      </c>
      <c r="S121" s="4"/>
      <c r="T121" s="4"/>
      <c r="U121" s="4"/>
      <c r="V121" s="4"/>
      <c r="W121" s="4"/>
      <c r="X121" s="4"/>
      <c r="Y121" s="4"/>
      <c r="Z121" s="4"/>
      <c r="AA121" s="4"/>
      <c r="AB121" s="4"/>
      <c r="AC121" s="4"/>
      <c r="AD121" s="4"/>
      <c r="AE121" s="4"/>
      <c r="AF121" s="4"/>
      <c r="AG121" s="4"/>
      <c r="AH121" s="4"/>
      <c r="AI121" s="4"/>
      <c r="AJ121" s="4"/>
      <c r="AK121" s="4"/>
      <c r="AL121" s="4"/>
    </row>
    <row r="122" spans="1:38" x14ac:dyDescent="0.25">
      <c r="A122" s="1" t="s">
        <v>738</v>
      </c>
      <c r="B122" s="1" t="s">
        <v>11093</v>
      </c>
      <c r="C122" s="1" t="s">
        <v>10914</v>
      </c>
      <c r="D122" s="1" t="s">
        <v>10915</v>
      </c>
      <c r="E122" s="1" t="s">
        <v>10931</v>
      </c>
      <c r="F122" s="3">
        <v>45500</v>
      </c>
      <c r="G122" s="3">
        <v>45504</v>
      </c>
      <c r="H122" s="1"/>
      <c r="I122" s="3">
        <v>45504</v>
      </c>
      <c r="J122" s="1">
        <v>2500</v>
      </c>
      <c r="K122" s="1" t="s">
        <v>12</v>
      </c>
      <c r="L122" s="1" t="s">
        <v>739</v>
      </c>
      <c r="M122" s="1" t="s">
        <v>104</v>
      </c>
      <c r="N122" s="1" t="s">
        <v>10917</v>
      </c>
      <c r="O122" s="1"/>
      <c r="P122" s="4"/>
      <c r="Q122" s="1"/>
      <c r="R122" s="1" t="s">
        <v>10952</v>
      </c>
      <c r="S122" s="4"/>
      <c r="T122" s="4"/>
      <c r="U122" s="4"/>
      <c r="V122" s="4"/>
      <c r="W122" s="4"/>
      <c r="X122" s="4"/>
      <c r="Y122" s="4"/>
      <c r="Z122" s="4"/>
      <c r="AA122" s="4"/>
      <c r="AB122" s="4"/>
      <c r="AC122" s="4"/>
      <c r="AD122" s="4"/>
      <c r="AE122" s="4"/>
      <c r="AF122" s="4"/>
      <c r="AG122" s="4"/>
      <c r="AH122" s="4"/>
      <c r="AI122" s="4"/>
      <c r="AJ122" s="4"/>
      <c r="AK122" s="4"/>
      <c r="AL122" s="4"/>
    </row>
    <row r="123" spans="1:38" x14ac:dyDescent="0.25">
      <c r="A123" s="1" t="s">
        <v>752</v>
      </c>
      <c r="B123" s="1" t="s">
        <v>11094</v>
      </c>
      <c r="C123" s="1" t="s">
        <v>10938</v>
      </c>
      <c r="D123" s="1" t="s">
        <v>10939</v>
      </c>
      <c r="E123" s="1"/>
      <c r="F123" s="3">
        <v>45488</v>
      </c>
      <c r="G123" s="3">
        <v>45493</v>
      </c>
      <c r="H123" s="1" t="s">
        <v>10948</v>
      </c>
      <c r="I123" s="3">
        <v>45504</v>
      </c>
      <c r="J123" s="1">
        <v>60000</v>
      </c>
      <c r="K123" s="1" t="s">
        <v>12</v>
      </c>
      <c r="L123" s="1" t="s">
        <v>753</v>
      </c>
      <c r="M123" s="1" t="s">
        <v>11</v>
      </c>
      <c r="N123" s="1" t="s">
        <v>10917</v>
      </c>
      <c r="O123" s="1" t="s">
        <v>11095</v>
      </c>
      <c r="P123" s="4"/>
      <c r="Q123" s="1" t="s">
        <v>10943</v>
      </c>
      <c r="R123" s="1" t="s">
        <v>10918</v>
      </c>
      <c r="S123" s="4"/>
      <c r="T123" s="4"/>
      <c r="U123" s="4"/>
      <c r="V123" s="4"/>
      <c r="W123" s="4"/>
      <c r="X123" s="4"/>
      <c r="Y123" s="4"/>
      <c r="Z123" s="4"/>
      <c r="AA123" s="4"/>
      <c r="AB123" s="4"/>
      <c r="AC123" s="4"/>
      <c r="AD123" s="4"/>
      <c r="AE123" s="4"/>
      <c r="AF123" s="4"/>
      <c r="AG123" s="4"/>
      <c r="AH123" s="4"/>
      <c r="AI123" s="4"/>
      <c r="AJ123" s="4"/>
      <c r="AK123" s="4"/>
      <c r="AL123" s="4"/>
    </row>
    <row r="124" spans="1:38" x14ac:dyDescent="0.25">
      <c r="A124" s="1" t="s">
        <v>755</v>
      </c>
      <c r="B124" s="1" t="s">
        <v>11096</v>
      </c>
      <c r="C124" s="1" t="s">
        <v>10914</v>
      </c>
      <c r="D124" s="1" t="s">
        <v>10915</v>
      </c>
      <c r="E124" s="1"/>
      <c r="F124" s="3">
        <v>45500</v>
      </c>
      <c r="G124" s="3">
        <v>45504</v>
      </c>
      <c r="H124" s="1"/>
      <c r="I124" s="3">
        <v>45504</v>
      </c>
      <c r="J124" s="1">
        <v>150000</v>
      </c>
      <c r="K124" s="1" t="s">
        <v>12</v>
      </c>
      <c r="L124" s="1" t="s">
        <v>756</v>
      </c>
      <c r="M124" s="1" t="s">
        <v>11</v>
      </c>
      <c r="N124" s="1" t="s">
        <v>10917</v>
      </c>
      <c r="O124" s="1"/>
      <c r="P124" s="4"/>
      <c r="Q124" s="1"/>
      <c r="R124" s="1" t="s">
        <v>10918</v>
      </c>
      <c r="S124" s="4"/>
      <c r="T124" s="4"/>
      <c r="U124" s="4"/>
      <c r="V124" s="4"/>
      <c r="W124" s="4"/>
      <c r="X124" s="4"/>
      <c r="Y124" s="4"/>
      <c r="Z124" s="4"/>
      <c r="AA124" s="4"/>
      <c r="AB124" s="4"/>
      <c r="AC124" s="4"/>
      <c r="AD124" s="4"/>
      <c r="AE124" s="4"/>
      <c r="AF124" s="4"/>
      <c r="AG124" s="4"/>
      <c r="AH124" s="4"/>
      <c r="AI124" s="4"/>
      <c r="AJ124" s="4"/>
      <c r="AK124" s="4"/>
      <c r="AL124" s="4"/>
    </row>
    <row r="125" spans="1:38" x14ac:dyDescent="0.25">
      <c r="A125" s="6" t="s">
        <v>758</v>
      </c>
      <c r="B125" s="1" t="s">
        <v>11097</v>
      </c>
      <c r="C125" s="1" t="s">
        <v>10914</v>
      </c>
      <c r="D125" s="1" t="s">
        <v>10915</v>
      </c>
      <c r="E125" s="1"/>
      <c r="F125" s="3">
        <v>45500</v>
      </c>
      <c r="G125" s="3">
        <v>45504</v>
      </c>
      <c r="H125" s="1"/>
      <c r="I125" s="3">
        <v>45504</v>
      </c>
      <c r="J125" s="1">
        <v>15300</v>
      </c>
      <c r="K125" s="1" t="s">
        <v>12</v>
      </c>
      <c r="L125" s="1" t="s">
        <v>759</v>
      </c>
      <c r="M125" s="1" t="s">
        <v>11</v>
      </c>
      <c r="N125" s="1" t="s">
        <v>10917</v>
      </c>
      <c r="O125" s="1"/>
      <c r="P125" s="4"/>
      <c r="Q125" s="1"/>
      <c r="R125" s="1" t="s">
        <v>10918</v>
      </c>
      <c r="S125" s="4"/>
      <c r="T125" s="4"/>
      <c r="U125" s="4"/>
      <c r="V125" s="4"/>
      <c r="W125" s="4"/>
      <c r="X125" s="4"/>
      <c r="Y125" s="4"/>
      <c r="Z125" s="4"/>
      <c r="AA125" s="4"/>
      <c r="AB125" s="4"/>
      <c r="AC125" s="4"/>
      <c r="AD125" s="4"/>
      <c r="AE125" s="4"/>
      <c r="AF125" s="4"/>
      <c r="AG125" s="4"/>
      <c r="AH125" s="4"/>
      <c r="AI125" s="4"/>
      <c r="AJ125" s="4"/>
      <c r="AK125" s="4"/>
      <c r="AL125" s="4"/>
    </row>
    <row r="126" spans="1:38" x14ac:dyDescent="0.25">
      <c r="A126" s="1" t="s">
        <v>761</v>
      </c>
      <c r="B126" s="1" t="s">
        <v>11098</v>
      </c>
      <c r="C126" s="1" t="s">
        <v>10914</v>
      </c>
      <c r="D126" s="1" t="s">
        <v>10915</v>
      </c>
      <c r="E126" s="1"/>
      <c r="F126" s="3">
        <v>45500</v>
      </c>
      <c r="G126" s="3">
        <v>45504</v>
      </c>
      <c r="H126" s="1"/>
      <c r="I126" s="3">
        <v>45504</v>
      </c>
      <c r="J126" s="1">
        <v>72000</v>
      </c>
      <c r="K126" s="1" t="s">
        <v>12</v>
      </c>
      <c r="L126" s="1" t="s">
        <v>762</v>
      </c>
      <c r="M126" s="1" t="s">
        <v>11</v>
      </c>
      <c r="N126" s="1" t="s">
        <v>10917</v>
      </c>
      <c r="O126" s="1"/>
      <c r="P126" s="4"/>
      <c r="Q126" s="1"/>
      <c r="R126" s="1" t="s">
        <v>10918</v>
      </c>
      <c r="S126" s="4"/>
      <c r="T126" s="4"/>
      <c r="U126" s="4"/>
      <c r="V126" s="4"/>
      <c r="W126" s="4"/>
      <c r="X126" s="4"/>
      <c r="Y126" s="4"/>
      <c r="Z126" s="4"/>
      <c r="AA126" s="4"/>
      <c r="AB126" s="4"/>
      <c r="AC126" s="4"/>
      <c r="AD126" s="4"/>
      <c r="AE126" s="4"/>
      <c r="AF126" s="4"/>
      <c r="AG126" s="4"/>
      <c r="AH126" s="4"/>
      <c r="AI126" s="4"/>
      <c r="AJ126" s="4"/>
      <c r="AK126" s="4"/>
      <c r="AL126" s="4"/>
    </row>
    <row r="127" spans="1:38" x14ac:dyDescent="0.25">
      <c r="A127" s="1" t="s">
        <v>764</v>
      </c>
      <c r="B127" s="1" t="s">
        <v>11099</v>
      </c>
      <c r="C127" s="1" t="s">
        <v>10938</v>
      </c>
      <c r="D127" s="1" t="s">
        <v>10939</v>
      </c>
      <c r="E127" s="1"/>
      <c r="F127" s="3">
        <v>45488</v>
      </c>
      <c r="G127" s="3">
        <v>45493</v>
      </c>
      <c r="H127" s="1" t="s">
        <v>10940</v>
      </c>
      <c r="I127" s="3">
        <v>45504</v>
      </c>
      <c r="J127" s="1">
        <v>200000</v>
      </c>
      <c r="K127" s="1" t="s">
        <v>12</v>
      </c>
      <c r="L127" s="1" t="s">
        <v>765</v>
      </c>
      <c r="M127" s="1" t="s">
        <v>11</v>
      </c>
      <c r="N127" s="1" t="s">
        <v>10917</v>
      </c>
      <c r="O127" s="1" t="s">
        <v>11100</v>
      </c>
      <c r="P127" s="4"/>
      <c r="Q127" s="1" t="s">
        <v>10943</v>
      </c>
      <c r="R127" s="1" t="s">
        <v>10918</v>
      </c>
      <c r="S127" s="4"/>
      <c r="T127" s="4"/>
      <c r="U127" s="4"/>
      <c r="V127" s="4"/>
      <c r="W127" s="4"/>
      <c r="X127" s="4"/>
      <c r="Y127" s="4"/>
      <c r="Z127" s="4"/>
      <c r="AA127" s="4"/>
      <c r="AB127" s="4"/>
      <c r="AC127" s="4"/>
      <c r="AD127" s="4"/>
      <c r="AE127" s="4"/>
      <c r="AF127" s="4"/>
      <c r="AG127" s="4"/>
      <c r="AH127" s="4"/>
      <c r="AI127" s="4"/>
      <c r="AJ127" s="4"/>
      <c r="AK127" s="4"/>
      <c r="AL127" s="4"/>
    </row>
    <row r="128" spans="1:38" x14ac:dyDescent="0.25">
      <c r="A128" s="1" t="s">
        <v>767</v>
      </c>
      <c r="B128" s="1" t="s">
        <v>11101</v>
      </c>
      <c r="C128" s="1" t="s">
        <v>10914</v>
      </c>
      <c r="D128" s="1" t="s">
        <v>10915</v>
      </c>
      <c r="E128" s="1"/>
      <c r="F128" s="3">
        <v>45500</v>
      </c>
      <c r="G128" s="3">
        <v>45504</v>
      </c>
      <c r="H128" s="1"/>
      <c r="I128" s="3">
        <v>45504</v>
      </c>
      <c r="J128" s="1">
        <v>10000</v>
      </c>
      <c r="K128" s="1" t="s">
        <v>12</v>
      </c>
      <c r="L128" s="1" t="s">
        <v>768</v>
      </c>
      <c r="M128" s="1" t="s">
        <v>15</v>
      </c>
      <c r="N128" s="1" t="s">
        <v>10917</v>
      </c>
      <c r="O128" s="1"/>
      <c r="P128" s="4"/>
      <c r="Q128" s="1"/>
      <c r="R128" s="1" t="s">
        <v>10918</v>
      </c>
      <c r="S128" s="4"/>
      <c r="T128" s="4"/>
      <c r="U128" s="4"/>
      <c r="V128" s="4"/>
      <c r="W128" s="4"/>
      <c r="X128" s="4"/>
      <c r="Y128" s="4"/>
      <c r="Z128" s="4"/>
      <c r="AA128" s="4"/>
      <c r="AB128" s="4"/>
      <c r="AC128" s="4"/>
      <c r="AD128" s="4"/>
      <c r="AE128" s="4"/>
      <c r="AF128" s="4"/>
      <c r="AG128" s="4"/>
      <c r="AH128" s="4"/>
      <c r="AI128" s="4"/>
      <c r="AJ128" s="4"/>
      <c r="AK128" s="4"/>
      <c r="AL128" s="4"/>
    </row>
    <row r="129" spans="1:38" x14ac:dyDescent="0.25">
      <c r="A129" s="1" t="s">
        <v>770</v>
      </c>
      <c r="B129" s="1" t="s">
        <v>11102</v>
      </c>
      <c r="C129" s="1" t="s">
        <v>10914</v>
      </c>
      <c r="D129" s="1" t="s">
        <v>10915</v>
      </c>
      <c r="E129" s="1"/>
      <c r="F129" s="3">
        <v>45500</v>
      </c>
      <c r="G129" s="3">
        <v>45504</v>
      </c>
      <c r="H129" s="1"/>
      <c r="I129" s="3">
        <v>45504</v>
      </c>
      <c r="J129" s="1">
        <v>45000</v>
      </c>
      <c r="K129" s="1" t="s">
        <v>12</v>
      </c>
      <c r="L129" s="1" t="s">
        <v>140</v>
      </c>
      <c r="M129" s="1" t="s">
        <v>15</v>
      </c>
      <c r="N129" s="1" t="s">
        <v>10917</v>
      </c>
      <c r="O129" s="1"/>
      <c r="P129" s="4"/>
      <c r="Q129" s="1"/>
      <c r="R129" s="1" t="s">
        <v>10918</v>
      </c>
      <c r="S129" s="4"/>
      <c r="T129" s="4"/>
      <c r="U129" s="4"/>
      <c r="V129" s="4"/>
      <c r="W129" s="4"/>
      <c r="X129" s="4"/>
      <c r="Y129" s="4"/>
      <c r="Z129" s="4"/>
      <c r="AA129" s="4"/>
      <c r="AB129" s="4"/>
      <c r="AC129" s="4"/>
      <c r="AD129" s="4"/>
      <c r="AE129" s="4"/>
      <c r="AF129" s="4"/>
      <c r="AG129" s="4"/>
      <c r="AH129" s="4"/>
      <c r="AI129" s="4"/>
      <c r="AJ129" s="4"/>
      <c r="AK129" s="4"/>
      <c r="AL129" s="4"/>
    </row>
    <row r="130" spans="1:38" x14ac:dyDescent="0.25">
      <c r="A130" s="1" t="s">
        <v>775</v>
      </c>
      <c r="B130" s="1" t="s">
        <v>11103</v>
      </c>
      <c r="C130" s="1" t="s">
        <v>10914</v>
      </c>
      <c r="D130" s="1" t="s">
        <v>10915</v>
      </c>
      <c r="E130" s="1"/>
      <c r="F130" s="3">
        <v>45500</v>
      </c>
      <c r="G130" s="3">
        <v>45504</v>
      </c>
      <c r="H130" s="1"/>
      <c r="I130" s="3">
        <v>45504</v>
      </c>
      <c r="J130" s="1">
        <v>12000</v>
      </c>
      <c r="K130" s="1" t="s">
        <v>12</v>
      </c>
      <c r="L130" s="1" t="s">
        <v>776</v>
      </c>
      <c r="M130" s="1" t="s">
        <v>15</v>
      </c>
      <c r="N130" s="1" t="s">
        <v>10917</v>
      </c>
      <c r="O130" s="1"/>
      <c r="P130" s="4"/>
      <c r="Q130" s="1"/>
      <c r="R130" s="1" t="s">
        <v>10918</v>
      </c>
      <c r="S130" s="4"/>
      <c r="T130" s="4"/>
      <c r="U130" s="4"/>
      <c r="V130" s="4"/>
      <c r="W130" s="4"/>
      <c r="X130" s="4"/>
      <c r="Y130" s="4"/>
      <c r="Z130" s="4"/>
      <c r="AA130" s="4"/>
      <c r="AB130" s="4"/>
      <c r="AC130" s="4"/>
      <c r="AD130" s="4"/>
      <c r="AE130" s="4"/>
      <c r="AF130" s="4"/>
      <c r="AG130" s="4"/>
      <c r="AH130" s="4"/>
      <c r="AI130" s="4"/>
      <c r="AJ130" s="4"/>
      <c r="AK130" s="4"/>
      <c r="AL130" s="4"/>
    </row>
    <row r="131" spans="1:38" x14ac:dyDescent="0.25">
      <c r="A131" s="1" t="s">
        <v>778</v>
      </c>
      <c r="B131" s="1" t="s">
        <v>11104</v>
      </c>
      <c r="C131" s="1" t="s">
        <v>10914</v>
      </c>
      <c r="D131" s="1" t="s">
        <v>10915</v>
      </c>
      <c r="E131" s="1"/>
      <c r="F131" s="3">
        <v>45500</v>
      </c>
      <c r="G131" s="3">
        <v>45504</v>
      </c>
      <c r="H131" s="1"/>
      <c r="I131" s="3">
        <v>45504</v>
      </c>
      <c r="J131" s="1">
        <v>8000</v>
      </c>
      <c r="K131" s="1" t="s">
        <v>12</v>
      </c>
      <c r="L131" s="1" t="s">
        <v>779</v>
      </c>
      <c r="M131" s="1" t="s">
        <v>15</v>
      </c>
      <c r="N131" s="1" t="s">
        <v>10917</v>
      </c>
      <c r="O131" s="1"/>
      <c r="P131" s="4"/>
      <c r="Q131" s="1"/>
      <c r="R131" s="1" t="s">
        <v>10918</v>
      </c>
      <c r="S131" s="4"/>
      <c r="T131" s="4"/>
      <c r="U131" s="4"/>
      <c r="V131" s="4"/>
      <c r="W131" s="4"/>
      <c r="X131" s="4"/>
      <c r="Y131" s="4"/>
      <c r="Z131" s="4"/>
      <c r="AA131" s="4"/>
      <c r="AB131" s="4"/>
      <c r="AC131" s="4"/>
      <c r="AD131" s="4"/>
      <c r="AE131" s="4"/>
      <c r="AF131" s="4"/>
      <c r="AG131" s="4"/>
      <c r="AH131" s="4"/>
      <c r="AI131" s="4"/>
      <c r="AJ131" s="4"/>
      <c r="AK131" s="4"/>
      <c r="AL131" s="4"/>
    </row>
    <row r="132" spans="1:38" x14ac:dyDescent="0.25">
      <c r="A132" s="1" t="s">
        <v>781</v>
      </c>
      <c r="B132" s="1" t="s">
        <v>11105</v>
      </c>
      <c r="C132" s="1" t="s">
        <v>10914</v>
      </c>
      <c r="D132" s="1" t="s">
        <v>10915</v>
      </c>
      <c r="E132" s="1"/>
      <c r="F132" s="3">
        <v>45500</v>
      </c>
      <c r="G132" s="3">
        <v>45504</v>
      </c>
      <c r="H132" s="1"/>
      <c r="I132" s="3">
        <v>45504</v>
      </c>
      <c r="J132" s="1">
        <v>3000</v>
      </c>
      <c r="K132" s="1" t="s">
        <v>12</v>
      </c>
      <c r="L132" s="1" t="s">
        <v>782</v>
      </c>
      <c r="M132" s="1" t="s">
        <v>15</v>
      </c>
      <c r="N132" s="1" t="s">
        <v>10917</v>
      </c>
      <c r="O132" s="1"/>
      <c r="P132" s="4"/>
      <c r="Q132" s="1"/>
      <c r="R132" s="1" t="s">
        <v>10918</v>
      </c>
      <c r="S132" s="4"/>
      <c r="T132" s="4"/>
      <c r="U132" s="4"/>
      <c r="V132" s="4"/>
      <c r="W132" s="4"/>
      <c r="X132" s="4"/>
      <c r="Y132" s="4"/>
      <c r="Z132" s="4"/>
      <c r="AA132" s="4"/>
      <c r="AB132" s="4"/>
      <c r="AC132" s="4"/>
      <c r="AD132" s="4"/>
      <c r="AE132" s="4"/>
      <c r="AF132" s="4"/>
      <c r="AG132" s="4"/>
      <c r="AH132" s="4"/>
      <c r="AI132" s="4"/>
      <c r="AJ132" s="4"/>
      <c r="AK132" s="4"/>
      <c r="AL132" s="4"/>
    </row>
    <row r="133" spans="1:38" x14ac:dyDescent="0.25">
      <c r="A133" s="1" t="s">
        <v>784</v>
      </c>
      <c r="B133" s="1" t="s">
        <v>11106</v>
      </c>
      <c r="C133" s="1" t="s">
        <v>10914</v>
      </c>
      <c r="D133" s="1" t="s">
        <v>10915</v>
      </c>
      <c r="E133" s="1"/>
      <c r="F133" s="3">
        <v>45500</v>
      </c>
      <c r="G133" s="3">
        <v>45504</v>
      </c>
      <c r="H133" s="1"/>
      <c r="I133" s="3">
        <v>45504</v>
      </c>
      <c r="J133" s="1">
        <v>15000</v>
      </c>
      <c r="K133" s="1" t="s">
        <v>12</v>
      </c>
      <c r="L133" s="1" t="s">
        <v>785</v>
      </c>
      <c r="M133" s="1" t="s">
        <v>15</v>
      </c>
      <c r="N133" s="1" t="s">
        <v>10917</v>
      </c>
      <c r="O133" s="1"/>
      <c r="P133" s="4"/>
      <c r="Q133" s="1"/>
      <c r="R133" s="1" t="s">
        <v>10918</v>
      </c>
      <c r="S133" s="4"/>
      <c r="T133" s="4"/>
      <c r="U133" s="4"/>
      <c r="V133" s="4"/>
      <c r="W133" s="4"/>
      <c r="X133" s="4"/>
      <c r="Y133" s="4"/>
      <c r="Z133" s="4"/>
      <c r="AA133" s="4"/>
      <c r="AB133" s="4"/>
      <c r="AC133" s="4"/>
      <c r="AD133" s="4"/>
      <c r="AE133" s="4"/>
      <c r="AF133" s="4"/>
      <c r="AG133" s="4"/>
      <c r="AH133" s="4"/>
      <c r="AI133" s="4"/>
      <c r="AJ133" s="4"/>
      <c r="AK133" s="4"/>
      <c r="AL133" s="4"/>
    </row>
    <row r="134" spans="1:38" x14ac:dyDescent="0.25">
      <c r="A134" s="1" t="s">
        <v>790</v>
      </c>
      <c r="B134" s="1" t="s">
        <v>11107</v>
      </c>
      <c r="C134" s="1" t="s">
        <v>10938</v>
      </c>
      <c r="D134" s="1" t="s">
        <v>10939</v>
      </c>
      <c r="E134" s="1"/>
      <c r="F134" s="3">
        <v>45495</v>
      </c>
      <c r="G134" s="3">
        <v>45500</v>
      </c>
      <c r="H134" s="1" t="s">
        <v>10975</v>
      </c>
      <c r="I134" s="3">
        <v>45504</v>
      </c>
      <c r="J134" s="1">
        <v>200000</v>
      </c>
      <c r="K134" s="1" t="s">
        <v>12</v>
      </c>
      <c r="L134" s="1" t="s">
        <v>791</v>
      </c>
      <c r="M134" s="1" t="s">
        <v>15</v>
      </c>
      <c r="N134" s="1" t="s">
        <v>10917</v>
      </c>
      <c r="O134" s="1" t="s">
        <v>11108</v>
      </c>
      <c r="P134" s="4"/>
      <c r="Q134" s="1" t="s">
        <v>10943</v>
      </c>
      <c r="R134" s="1" t="s">
        <v>10918</v>
      </c>
      <c r="S134" s="4"/>
      <c r="T134" s="4"/>
      <c r="U134" s="4"/>
      <c r="V134" s="4"/>
      <c r="W134" s="4"/>
      <c r="X134" s="4"/>
      <c r="Y134" s="4"/>
      <c r="Z134" s="4"/>
      <c r="AA134" s="4"/>
      <c r="AB134" s="4"/>
      <c r="AC134" s="4"/>
      <c r="AD134" s="4"/>
      <c r="AE134" s="4"/>
      <c r="AF134" s="4"/>
      <c r="AG134" s="4"/>
      <c r="AH134" s="4"/>
      <c r="AI134" s="4"/>
      <c r="AJ134" s="4"/>
      <c r="AK134" s="4"/>
      <c r="AL134" s="4"/>
    </row>
    <row r="135" spans="1:38" x14ac:dyDescent="0.25">
      <c r="A135" s="1" t="s">
        <v>796</v>
      </c>
      <c r="B135" s="1" t="s">
        <v>11109</v>
      </c>
      <c r="C135" s="1" t="s">
        <v>10914</v>
      </c>
      <c r="D135" s="1" t="s">
        <v>10915</v>
      </c>
      <c r="E135" s="1"/>
      <c r="F135" s="3">
        <v>45500</v>
      </c>
      <c r="G135" s="3">
        <v>45504</v>
      </c>
      <c r="H135" s="1"/>
      <c r="I135" s="3">
        <v>45504</v>
      </c>
      <c r="J135" s="1">
        <v>180000</v>
      </c>
      <c r="K135" s="1" t="s">
        <v>12</v>
      </c>
      <c r="L135" s="1" t="s">
        <v>797</v>
      </c>
      <c r="M135" s="1" t="s">
        <v>11</v>
      </c>
      <c r="N135" s="1" t="s">
        <v>10917</v>
      </c>
      <c r="O135" s="1"/>
      <c r="P135" s="4"/>
      <c r="Q135" s="1"/>
      <c r="R135" s="1" t="s">
        <v>10918</v>
      </c>
      <c r="S135" s="4"/>
      <c r="T135" s="4"/>
      <c r="U135" s="4"/>
      <c r="V135" s="4"/>
      <c r="W135" s="4"/>
      <c r="X135" s="4"/>
      <c r="Y135" s="4"/>
      <c r="Z135" s="4"/>
      <c r="AA135" s="4"/>
      <c r="AB135" s="4"/>
      <c r="AC135" s="4"/>
      <c r="AD135" s="4"/>
      <c r="AE135" s="4"/>
      <c r="AF135" s="4"/>
      <c r="AG135" s="4"/>
      <c r="AH135" s="4"/>
      <c r="AI135" s="4"/>
      <c r="AJ135" s="4"/>
      <c r="AK135" s="4"/>
      <c r="AL135" s="4"/>
    </row>
    <row r="136" spans="1:38" x14ac:dyDescent="0.25">
      <c r="A136" s="1" t="s">
        <v>808</v>
      </c>
      <c r="B136" s="1" t="s">
        <v>11110</v>
      </c>
      <c r="C136" s="1" t="s">
        <v>10914</v>
      </c>
      <c r="D136" s="1" t="s">
        <v>10915</v>
      </c>
      <c r="E136" s="1"/>
      <c r="F136" s="3">
        <v>45501</v>
      </c>
      <c r="G136" s="3">
        <v>45505</v>
      </c>
      <c r="H136" s="1"/>
      <c r="I136" s="3">
        <v>45505</v>
      </c>
      <c r="J136" s="1">
        <v>29000</v>
      </c>
      <c r="K136" s="1" t="s">
        <v>12</v>
      </c>
      <c r="L136" s="1" t="s">
        <v>809</v>
      </c>
      <c r="M136" s="1" t="s">
        <v>11</v>
      </c>
      <c r="N136" s="1" t="s">
        <v>10917</v>
      </c>
      <c r="O136" s="1"/>
      <c r="P136" s="4"/>
      <c r="Q136" s="1"/>
      <c r="R136" s="1" t="s">
        <v>10918</v>
      </c>
      <c r="S136" s="4"/>
      <c r="T136" s="4"/>
      <c r="U136" s="4"/>
      <c r="V136" s="4"/>
      <c r="W136" s="4"/>
      <c r="X136" s="4"/>
      <c r="Y136" s="4"/>
      <c r="Z136" s="4"/>
      <c r="AA136" s="4"/>
      <c r="AB136" s="4"/>
      <c r="AC136" s="4"/>
      <c r="AD136" s="4"/>
      <c r="AE136" s="4"/>
      <c r="AF136" s="4"/>
      <c r="AG136" s="4"/>
      <c r="AH136" s="4"/>
      <c r="AI136" s="4"/>
      <c r="AJ136" s="4"/>
      <c r="AK136" s="4"/>
      <c r="AL136" s="4"/>
    </row>
    <row r="137" spans="1:38" x14ac:dyDescent="0.25">
      <c r="A137" s="1" t="s">
        <v>814</v>
      </c>
      <c r="B137" s="1" t="s">
        <v>11111</v>
      </c>
      <c r="C137" s="1" t="s">
        <v>10914</v>
      </c>
      <c r="D137" s="1" t="s">
        <v>11112</v>
      </c>
      <c r="E137" s="1" t="s">
        <v>10931</v>
      </c>
      <c r="F137" s="3">
        <v>45502</v>
      </c>
      <c r="G137" s="3">
        <v>45506</v>
      </c>
      <c r="H137" s="1"/>
      <c r="I137" s="3">
        <v>45506</v>
      </c>
      <c r="J137" s="1">
        <v>5000</v>
      </c>
      <c r="K137" s="1" t="s">
        <v>12</v>
      </c>
      <c r="L137" s="1" t="s">
        <v>815</v>
      </c>
      <c r="M137" s="1" t="s">
        <v>104</v>
      </c>
      <c r="N137" s="1" t="s">
        <v>10917</v>
      </c>
      <c r="O137" s="1"/>
      <c r="P137" s="4"/>
      <c r="Q137" s="1"/>
      <c r="R137" s="1" t="s">
        <v>10952</v>
      </c>
      <c r="S137" s="4"/>
      <c r="T137" s="4"/>
      <c r="U137" s="4"/>
      <c r="V137" s="4"/>
      <c r="W137" s="4"/>
      <c r="X137" s="4"/>
      <c r="Y137" s="4"/>
      <c r="Z137" s="4"/>
      <c r="AA137" s="4"/>
      <c r="AB137" s="4"/>
      <c r="AC137" s="4"/>
      <c r="AD137" s="4"/>
      <c r="AE137" s="4"/>
      <c r="AF137" s="4"/>
      <c r="AG137" s="4"/>
      <c r="AH137" s="4"/>
      <c r="AI137" s="4"/>
      <c r="AJ137" s="4"/>
      <c r="AK137" s="4"/>
      <c r="AL137" s="4"/>
    </row>
    <row r="138" spans="1:38" x14ac:dyDescent="0.25">
      <c r="A138" s="1" t="s">
        <v>819</v>
      </c>
      <c r="B138" s="1" t="s">
        <v>11113</v>
      </c>
      <c r="C138" s="1" t="s">
        <v>10914</v>
      </c>
      <c r="D138" s="1" t="s">
        <v>10915</v>
      </c>
      <c r="E138" s="1"/>
      <c r="F138" s="3">
        <v>45505</v>
      </c>
      <c r="G138" s="3">
        <v>45509</v>
      </c>
      <c r="H138" s="1"/>
      <c r="I138" s="3">
        <v>45509</v>
      </c>
      <c r="J138" s="1">
        <v>1000</v>
      </c>
      <c r="K138" s="1" t="s">
        <v>12</v>
      </c>
      <c r="L138" s="1" t="s">
        <v>820</v>
      </c>
      <c r="M138" s="1" t="s">
        <v>104</v>
      </c>
      <c r="N138" s="1" t="s">
        <v>10917</v>
      </c>
      <c r="O138" s="1"/>
      <c r="P138" s="4"/>
      <c r="Q138" s="1"/>
      <c r="R138" s="1" t="s">
        <v>10952</v>
      </c>
      <c r="S138" s="4"/>
      <c r="T138" s="4"/>
      <c r="U138" s="4"/>
      <c r="V138" s="4"/>
      <c r="W138" s="4"/>
      <c r="X138" s="4"/>
      <c r="Y138" s="4"/>
      <c r="Z138" s="4"/>
      <c r="AA138" s="4"/>
      <c r="AB138" s="4"/>
      <c r="AC138" s="4"/>
      <c r="AD138" s="4"/>
      <c r="AE138" s="4"/>
      <c r="AF138" s="4"/>
      <c r="AG138" s="4"/>
      <c r="AH138" s="4"/>
      <c r="AI138" s="4"/>
      <c r="AJ138" s="4"/>
      <c r="AK138" s="4"/>
      <c r="AL138" s="4"/>
    </row>
    <row r="139" spans="1:38" x14ac:dyDescent="0.25">
      <c r="A139" s="1" t="s">
        <v>841</v>
      </c>
      <c r="B139" s="1" t="s">
        <v>11114</v>
      </c>
      <c r="C139" s="1" t="s">
        <v>10914</v>
      </c>
      <c r="D139" s="1" t="s">
        <v>10915</v>
      </c>
      <c r="E139" s="1"/>
      <c r="F139" s="3">
        <v>45506</v>
      </c>
      <c r="G139" s="3">
        <v>45510</v>
      </c>
      <c r="H139" s="1"/>
      <c r="I139" s="3">
        <v>45510</v>
      </c>
      <c r="J139" s="1">
        <v>25000</v>
      </c>
      <c r="K139" s="1" t="s">
        <v>12</v>
      </c>
      <c r="L139" s="1" t="s">
        <v>842</v>
      </c>
      <c r="M139" s="1" t="s">
        <v>104</v>
      </c>
      <c r="N139" s="1" t="s">
        <v>10917</v>
      </c>
      <c r="O139" s="1"/>
      <c r="P139" s="4"/>
      <c r="Q139" s="1"/>
      <c r="R139" s="1" t="s">
        <v>10952</v>
      </c>
      <c r="S139" s="4"/>
      <c r="T139" s="4"/>
      <c r="U139" s="4"/>
      <c r="V139" s="4"/>
      <c r="W139" s="4"/>
      <c r="X139" s="4"/>
      <c r="Y139" s="4"/>
      <c r="Z139" s="4"/>
      <c r="AA139" s="4"/>
      <c r="AB139" s="4"/>
      <c r="AC139" s="4"/>
      <c r="AD139" s="4"/>
      <c r="AE139" s="4"/>
      <c r="AF139" s="4"/>
      <c r="AG139" s="4"/>
      <c r="AH139" s="4"/>
      <c r="AI139" s="4"/>
      <c r="AJ139" s="4"/>
      <c r="AK139" s="4"/>
      <c r="AL139" s="4"/>
    </row>
    <row r="140" spans="1:38" x14ac:dyDescent="0.25">
      <c r="A140" s="1" t="s">
        <v>844</v>
      </c>
      <c r="B140" s="1" t="s">
        <v>11115</v>
      </c>
      <c r="C140" s="1" t="s">
        <v>10914</v>
      </c>
      <c r="D140" s="1" t="s">
        <v>10922</v>
      </c>
      <c r="E140" s="1" t="s">
        <v>10931</v>
      </c>
      <c r="F140" s="3">
        <v>45506</v>
      </c>
      <c r="G140" s="3">
        <v>45510</v>
      </c>
      <c r="H140" s="1"/>
      <c r="I140" s="3">
        <v>45510</v>
      </c>
      <c r="J140" s="1">
        <v>4500</v>
      </c>
      <c r="K140" s="1" t="s">
        <v>12</v>
      </c>
      <c r="L140" s="1" t="s">
        <v>845</v>
      </c>
      <c r="M140" s="1" t="s">
        <v>104</v>
      </c>
      <c r="N140" s="1" t="s">
        <v>10917</v>
      </c>
      <c r="O140" s="1"/>
      <c r="P140" s="4"/>
      <c r="Q140" s="1"/>
      <c r="R140" s="1" t="s">
        <v>10952</v>
      </c>
      <c r="S140" s="4"/>
      <c r="T140" s="4"/>
      <c r="U140" s="4"/>
      <c r="V140" s="4"/>
      <c r="W140" s="4"/>
      <c r="X140" s="4"/>
      <c r="Y140" s="4"/>
      <c r="Z140" s="4"/>
      <c r="AA140" s="4"/>
      <c r="AB140" s="4"/>
      <c r="AC140" s="4"/>
      <c r="AD140" s="4"/>
      <c r="AE140" s="4"/>
      <c r="AF140" s="4"/>
      <c r="AG140" s="4"/>
      <c r="AH140" s="4"/>
      <c r="AI140" s="4"/>
      <c r="AJ140" s="4"/>
      <c r="AK140" s="4"/>
      <c r="AL140" s="4"/>
    </row>
    <row r="141" spans="1:38" x14ac:dyDescent="0.25">
      <c r="A141" s="1" t="s">
        <v>865</v>
      </c>
      <c r="B141" s="1" t="s">
        <v>11116</v>
      </c>
      <c r="C141" s="1" t="s">
        <v>10914</v>
      </c>
      <c r="D141" s="1" t="s">
        <v>10915</v>
      </c>
      <c r="E141" s="1"/>
      <c r="F141" s="3">
        <v>45508</v>
      </c>
      <c r="G141" s="3">
        <v>45512</v>
      </c>
      <c r="H141" s="1"/>
      <c r="I141" s="3">
        <v>45512</v>
      </c>
      <c r="J141" s="1">
        <v>115000</v>
      </c>
      <c r="K141" s="1" t="s">
        <v>12</v>
      </c>
      <c r="L141" s="1" t="s">
        <v>866</v>
      </c>
      <c r="M141" s="1" t="s">
        <v>28</v>
      </c>
      <c r="N141" s="1" t="s">
        <v>10917</v>
      </c>
      <c r="O141" s="1"/>
      <c r="P141" s="4"/>
      <c r="Q141" s="1"/>
      <c r="R141" s="1" t="s">
        <v>10918</v>
      </c>
      <c r="S141" s="4"/>
      <c r="T141" s="4"/>
      <c r="U141" s="4"/>
      <c r="V141" s="4"/>
      <c r="W141" s="4"/>
      <c r="X141" s="4"/>
      <c r="Y141" s="4"/>
      <c r="Z141" s="4"/>
      <c r="AA141" s="4"/>
      <c r="AB141" s="4"/>
      <c r="AC141" s="4"/>
      <c r="AD141" s="4"/>
      <c r="AE141" s="4"/>
      <c r="AF141" s="4"/>
      <c r="AG141" s="4"/>
      <c r="AH141" s="4"/>
      <c r="AI141" s="4"/>
      <c r="AJ141" s="4"/>
      <c r="AK141" s="4"/>
      <c r="AL141" s="4"/>
    </row>
    <row r="142" spans="1:38" x14ac:dyDescent="0.25">
      <c r="A142" s="1" t="s">
        <v>868</v>
      </c>
      <c r="B142" s="1" t="s">
        <v>11117</v>
      </c>
      <c r="C142" s="1" t="s">
        <v>10914</v>
      </c>
      <c r="D142" s="1" t="s">
        <v>10915</v>
      </c>
      <c r="E142" s="1"/>
      <c r="F142" s="3">
        <v>45508</v>
      </c>
      <c r="G142" s="3">
        <v>45512</v>
      </c>
      <c r="H142" s="1"/>
      <c r="I142" s="3">
        <v>45512</v>
      </c>
      <c r="J142" s="1">
        <v>39000</v>
      </c>
      <c r="K142" s="1" t="s">
        <v>12</v>
      </c>
      <c r="L142" s="1" t="s">
        <v>869</v>
      </c>
      <c r="M142" s="1" t="s">
        <v>28</v>
      </c>
      <c r="N142" s="1" t="s">
        <v>10917</v>
      </c>
      <c r="O142" s="1"/>
      <c r="P142" s="4"/>
      <c r="Q142" s="1"/>
      <c r="R142" s="1" t="s">
        <v>10918</v>
      </c>
      <c r="S142" s="4"/>
      <c r="T142" s="4"/>
      <c r="U142" s="4"/>
      <c r="V142" s="4"/>
      <c r="W142" s="4"/>
      <c r="X142" s="4"/>
      <c r="Y142" s="4"/>
      <c r="Z142" s="4"/>
      <c r="AA142" s="4"/>
      <c r="AB142" s="4"/>
      <c r="AC142" s="4"/>
      <c r="AD142" s="4"/>
      <c r="AE142" s="4"/>
      <c r="AF142" s="4"/>
      <c r="AG142" s="4"/>
      <c r="AH142" s="4"/>
      <c r="AI142" s="4"/>
      <c r="AJ142" s="4"/>
      <c r="AK142" s="4"/>
      <c r="AL142" s="4"/>
    </row>
    <row r="143" spans="1:38" x14ac:dyDescent="0.25">
      <c r="A143" s="1" t="s">
        <v>871</v>
      </c>
      <c r="B143" s="1" t="s">
        <v>11118</v>
      </c>
      <c r="C143" s="1" t="s">
        <v>10914</v>
      </c>
      <c r="D143" s="1" t="s">
        <v>10915</v>
      </c>
      <c r="E143" s="1"/>
      <c r="F143" s="3">
        <v>45508</v>
      </c>
      <c r="G143" s="3">
        <v>45512</v>
      </c>
      <c r="H143" s="1"/>
      <c r="I143" s="3">
        <v>45512</v>
      </c>
      <c r="J143" s="1">
        <v>11000</v>
      </c>
      <c r="K143" s="1" t="s">
        <v>12</v>
      </c>
      <c r="L143" s="1" t="s">
        <v>872</v>
      </c>
      <c r="M143" s="1" t="s">
        <v>28</v>
      </c>
      <c r="N143" s="1" t="s">
        <v>10917</v>
      </c>
      <c r="O143" s="1"/>
      <c r="P143" s="4"/>
      <c r="Q143" s="1"/>
      <c r="R143" s="1" t="s">
        <v>10918</v>
      </c>
      <c r="S143" s="4"/>
      <c r="T143" s="4"/>
      <c r="U143" s="4"/>
      <c r="V143" s="4"/>
      <c r="W143" s="4"/>
      <c r="X143" s="4"/>
      <c r="Y143" s="4"/>
      <c r="Z143" s="4"/>
      <c r="AA143" s="4"/>
      <c r="AB143" s="4"/>
      <c r="AC143" s="4"/>
      <c r="AD143" s="4"/>
      <c r="AE143" s="4"/>
      <c r="AF143" s="4"/>
      <c r="AG143" s="4"/>
      <c r="AH143" s="4"/>
      <c r="AI143" s="4"/>
      <c r="AJ143" s="4"/>
      <c r="AK143" s="4"/>
      <c r="AL143" s="4"/>
    </row>
    <row r="144" spans="1:38" x14ac:dyDescent="0.25">
      <c r="A144" s="1" t="s">
        <v>874</v>
      </c>
      <c r="B144" s="1" t="s">
        <v>11119</v>
      </c>
      <c r="C144" s="1" t="s">
        <v>10914</v>
      </c>
      <c r="D144" s="1" t="s">
        <v>10915</v>
      </c>
      <c r="E144" s="1"/>
      <c r="F144" s="3">
        <v>45508</v>
      </c>
      <c r="G144" s="3">
        <v>45512</v>
      </c>
      <c r="H144" s="1"/>
      <c r="I144" s="3">
        <v>45512</v>
      </c>
      <c r="J144" s="1">
        <v>82000</v>
      </c>
      <c r="K144" s="1" t="s">
        <v>12</v>
      </c>
      <c r="L144" s="1" t="s">
        <v>140</v>
      </c>
      <c r="M144" s="1" t="s">
        <v>28</v>
      </c>
      <c r="N144" s="1" t="s">
        <v>10917</v>
      </c>
      <c r="O144" s="1"/>
      <c r="P144" s="4"/>
      <c r="Q144" s="1"/>
      <c r="R144" s="1" t="s">
        <v>10918</v>
      </c>
      <c r="S144" s="4"/>
      <c r="T144" s="4"/>
      <c r="U144" s="4"/>
      <c r="V144" s="4"/>
      <c r="W144" s="4"/>
      <c r="X144" s="4"/>
      <c r="Y144" s="4"/>
      <c r="Z144" s="4"/>
      <c r="AA144" s="4"/>
      <c r="AB144" s="4"/>
      <c r="AC144" s="4"/>
      <c r="AD144" s="4"/>
      <c r="AE144" s="4"/>
      <c r="AF144" s="4"/>
      <c r="AG144" s="4"/>
      <c r="AH144" s="4"/>
      <c r="AI144" s="4"/>
      <c r="AJ144" s="4"/>
      <c r="AK144" s="4"/>
      <c r="AL144" s="4"/>
    </row>
    <row r="145" spans="1:38" x14ac:dyDescent="0.25">
      <c r="A145" s="1" t="s">
        <v>876</v>
      </c>
      <c r="B145" s="1" t="s">
        <v>11120</v>
      </c>
      <c r="C145" s="1" t="s">
        <v>10914</v>
      </c>
      <c r="D145" s="1" t="s">
        <v>10915</v>
      </c>
      <c r="E145" s="1"/>
      <c r="F145" s="3">
        <v>45508</v>
      </c>
      <c r="G145" s="3">
        <v>45512</v>
      </c>
      <c r="H145" s="1"/>
      <c r="I145" s="3">
        <v>45512</v>
      </c>
      <c r="J145" s="1">
        <v>1800</v>
      </c>
      <c r="K145" s="1" t="s">
        <v>12</v>
      </c>
      <c r="L145" s="1" t="s">
        <v>877</v>
      </c>
      <c r="M145" s="1" t="s">
        <v>28</v>
      </c>
      <c r="N145" s="1" t="s">
        <v>10917</v>
      </c>
      <c r="O145" s="1"/>
      <c r="P145" s="4"/>
      <c r="Q145" s="1"/>
      <c r="R145" s="1" t="s">
        <v>10918</v>
      </c>
      <c r="S145" s="4"/>
      <c r="T145" s="4"/>
      <c r="U145" s="4"/>
      <c r="V145" s="4"/>
      <c r="W145" s="4"/>
      <c r="X145" s="4"/>
      <c r="Y145" s="4"/>
      <c r="Z145" s="4"/>
      <c r="AA145" s="4"/>
      <c r="AB145" s="4"/>
      <c r="AC145" s="4"/>
      <c r="AD145" s="4"/>
      <c r="AE145" s="4"/>
      <c r="AF145" s="4"/>
      <c r="AG145" s="4"/>
      <c r="AH145" s="4"/>
      <c r="AI145" s="4"/>
      <c r="AJ145" s="4"/>
      <c r="AK145" s="4"/>
      <c r="AL145" s="4"/>
    </row>
    <row r="146" spans="1:38" x14ac:dyDescent="0.25">
      <c r="A146" s="1" t="s">
        <v>879</v>
      </c>
      <c r="B146" s="1" t="s">
        <v>11121</v>
      </c>
      <c r="C146" s="1" t="s">
        <v>10914</v>
      </c>
      <c r="D146" s="1" t="s">
        <v>10915</v>
      </c>
      <c r="E146" s="1"/>
      <c r="F146" s="3">
        <v>45508</v>
      </c>
      <c r="G146" s="3">
        <v>45512</v>
      </c>
      <c r="H146" s="1"/>
      <c r="I146" s="3">
        <v>45512</v>
      </c>
      <c r="J146" s="1">
        <v>18000</v>
      </c>
      <c r="K146" s="1" t="s">
        <v>12</v>
      </c>
      <c r="L146" s="1" t="s">
        <v>880</v>
      </c>
      <c r="M146" s="1" t="s">
        <v>28</v>
      </c>
      <c r="N146" s="1" t="s">
        <v>10917</v>
      </c>
      <c r="O146" s="1"/>
      <c r="P146" s="4"/>
      <c r="Q146" s="1"/>
      <c r="R146" s="1" t="s">
        <v>10918</v>
      </c>
      <c r="S146" s="4"/>
      <c r="T146" s="4"/>
      <c r="U146" s="4"/>
      <c r="V146" s="4"/>
      <c r="W146" s="4"/>
      <c r="X146" s="4"/>
      <c r="Y146" s="4"/>
      <c r="Z146" s="4"/>
      <c r="AA146" s="4"/>
      <c r="AB146" s="4"/>
      <c r="AC146" s="4"/>
      <c r="AD146" s="4"/>
      <c r="AE146" s="4"/>
      <c r="AF146" s="4"/>
      <c r="AG146" s="4"/>
      <c r="AH146" s="4"/>
      <c r="AI146" s="4"/>
      <c r="AJ146" s="4"/>
      <c r="AK146" s="4"/>
      <c r="AL146" s="4"/>
    </row>
    <row r="147" spans="1:38" x14ac:dyDescent="0.25">
      <c r="A147" s="1" t="s">
        <v>882</v>
      </c>
      <c r="B147" s="1" t="s">
        <v>11122</v>
      </c>
      <c r="C147" s="1" t="s">
        <v>10914</v>
      </c>
      <c r="D147" s="1" t="s">
        <v>10915</v>
      </c>
      <c r="E147" s="1"/>
      <c r="F147" s="3">
        <v>45508</v>
      </c>
      <c r="G147" s="3">
        <v>45512</v>
      </c>
      <c r="H147" s="1"/>
      <c r="I147" s="3">
        <v>45512</v>
      </c>
      <c r="J147" s="1">
        <v>12500</v>
      </c>
      <c r="K147" s="1" t="s">
        <v>12</v>
      </c>
      <c r="L147" s="1" t="s">
        <v>883</v>
      </c>
      <c r="M147" s="1" t="s">
        <v>28</v>
      </c>
      <c r="N147" s="1" t="s">
        <v>10917</v>
      </c>
      <c r="O147" s="1"/>
      <c r="P147" s="4"/>
      <c r="Q147" s="1"/>
      <c r="R147" s="1" t="s">
        <v>10918</v>
      </c>
      <c r="S147" s="4"/>
      <c r="T147" s="4"/>
      <c r="U147" s="4"/>
      <c r="V147" s="4"/>
      <c r="W147" s="4"/>
      <c r="X147" s="4"/>
      <c r="Y147" s="4"/>
      <c r="Z147" s="4"/>
      <c r="AA147" s="4"/>
      <c r="AB147" s="4"/>
      <c r="AC147" s="4"/>
      <c r="AD147" s="4"/>
      <c r="AE147" s="4"/>
      <c r="AF147" s="4"/>
      <c r="AG147" s="4"/>
      <c r="AH147" s="4"/>
      <c r="AI147" s="4"/>
      <c r="AJ147" s="4"/>
      <c r="AK147" s="4"/>
      <c r="AL147" s="4"/>
    </row>
    <row r="148" spans="1:38" x14ac:dyDescent="0.25">
      <c r="A148" s="1" t="s">
        <v>885</v>
      </c>
      <c r="B148" s="1" t="s">
        <v>11123</v>
      </c>
      <c r="C148" s="1" t="s">
        <v>10914</v>
      </c>
      <c r="D148" s="1" t="s">
        <v>10915</v>
      </c>
      <c r="E148" s="1"/>
      <c r="F148" s="3">
        <v>45508</v>
      </c>
      <c r="G148" s="3">
        <v>45512</v>
      </c>
      <c r="H148" s="1"/>
      <c r="I148" s="3">
        <v>45512</v>
      </c>
      <c r="J148" s="1">
        <v>15400</v>
      </c>
      <c r="K148" s="1" t="s">
        <v>12</v>
      </c>
      <c r="L148" s="1" t="s">
        <v>886</v>
      </c>
      <c r="M148" s="1" t="s">
        <v>28</v>
      </c>
      <c r="N148" s="1" t="s">
        <v>10917</v>
      </c>
      <c r="O148" s="1"/>
      <c r="P148" s="4"/>
      <c r="Q148" s="1"/>
      <c r="R148" s="1" t="s">
        <v>10918</v>
      </c>
      <c r="S148" s="4"/>
      <c r="T148" s="4"/>
      <c r="U148" s="4"/>
      <c r="V148" s="4"/>
      <c r="W148" s="4"/>
      <c r="X148" s="4"/>
      <c r="Y148" s="4"/>
      <c r="Z148" s="4"/>
      <c r="AA148" s="4"/>
      <c r="AB148" s="4"/>
      <c r="AC148" s="4"/>
      <c r="AD148" s="4"/>
      <c r="AE148" s="4"/>
      <c r="AF148" s="4"/>
      <c r="AG148" s="4"/>
      <c r="AH148" s="4"/>
      <c r="AI148" s="4"/>
      <c r="AJ148" s="4"/>
      <c r="AK148" s="4"/>
      <c r="AL148" s="4"/>
    </row>
    <row r="149" spans="1:38" x14ac:dyDescent="0.25">
      <c r="A149" s="1" t="s">
        <v>888</v>
      </c>
      <c r="B149" s="1" t="s">
        <v>11124</v>
      </c>
      <c r="C149" s="1" t="s">
        <v>10914</v>
      </c>
      <c r="D149" s="1" t="s">
        <v>10915</v>
      </c>
      <c r="E149" s="1"/>
      <c r="F149" s="3">
        <v>45508</v>
      </c>
      <c r="G149" s="3">
        <v>45512</v>
      </c>
      <c r="H149" s="1"/>
      <c r="I149" s="3">
        <v>45512</v>
      </c>
      <c r="J149" s="1">
        <v>60000</v>
      </c>
      <c r="K149" s="1" t="s">
        <v>12</v>
      </c>
      <c r="L149" s="1" t="s">
        <v>889</v>
      </c>
      <c r="M149" s="1" t="s">
        <v>28</v>
      </c>
      <c r="N149" s="1" t="s">
        <v>10917</v>
      </c>
      <c r="O149" s="1"/>
      <c r="P149" s="4"/>
      <c r="Q149" s="1"/>
      <c r="R149" s="1" t="s">
        <v>10918</v>
      </c>
      <c r="S149" s="4"/>
      <c r="T149" s="4"/>
      <c r="U149" s="4"/>
      <c r="V149" s="4"/>
      <c r="W149" s="4"/>
      <c r="X149" s="4"/>
      <c r="Y149" s="4"/>
      <c r="Z149" s="4"/>
      <c r="AA149" s="4"/>
      <c r="AB149" s="4"/>
      <c r="AC149" s="4"/>
      <c r="AD149" s="4"/>
      <c r="AE149" s="4"/>
      <c r="AF149" s="4"/>
      <c r="AG149" s="4"/>
      <c r="AH149" s="4"/>
      <c r="AI149" s="4"/>
      <c r="AJ149" s="4"/>
      <c r="AK149" s="4"/>
      <c r="AL149" s="4"/>
    </row>
    <row r="150" spans="1:38" x14ac:dyDescent="0.25">
      <c r="A150" s="1" t="s">
        <v>894</v>
      </c>
      <c r="B150" s="1" t="s">
        <v>11125</v>
      </c>
      <c r="C150" s="1" t="s">
        <v>10938</v>
      </c>
      <c r="D150" s="1" t="s">
        <v>10939</v>
      </c>
      <c r="E150" s="1"/>
      <c r="F150" s="3">
        <v>45502</v>
      </c>
      <c r="G150" s="3">
        <v>45506</v>
      </c>
      <c r="H150" s="1" t="s">
        <v>10966</v>
      </c>
      <c r="I150" s="3">
        <v>45512</v>
      </c>
      <c r="J150" s="1">
        <v>40000</v>
      </c>
      <c r="K150" s="1" t="s">
        <v>12</v>
      </c>
      <c r="L150" s="1" t="s">
        <v>895</v>
      </c>
      <c r="M150" s="1" t="s">
        <v>28</v>
      </c>
      <c r="N150" s="1" t="s">
        <v>10917</v>
      </c>
      <c r="O150" s="1" t="s">
        <v>11126</v>
      </c>
      <c r="P150" s="4"/>
      <c r="Q150" s="1" t="s">
        <v>10943</v>
      </c>
      <c r="R150" s="1" t="s">
        <v>10918</v>
      </c>
      <c r="S150" s="4"/>
      <c r="T150" s="4"/>
      <c r="U150" s="4"/>
      <c r="V150" s="4"/>
      <c r="W150" s="4"/>
      <c r="X150" s="4"/>
      <c r="Y150" s="4"/>
      <c r="Z150" s="4"/>
      <c r="AA150" s="4"/>
      <c r="AB150" s="4"/>
      <c r="AC150" s="4"/>
      <c r="AD150" s="4"/>
      <c r="AE150" s="4"/>
      <c r="AF150" s="4"/>
      <c r="AG150" s="4"/>
      <c r="AH150" s="4"/>
      <c r="AI150" s="4"/>
      <c r="AJ150" s="4"/>
      <c r="AK150" s="4"/>
      <c r="AL150" s="4"/>
    </row>
    <row r="151" spans="1:38" x14ac:dyDescent="0.25">
      <c r="A151" s="1" t="s">
        <v>897</v>
      </c>
      <c r="B151" s="1" t="s">
        <v>11127</v>
      </c>
      <c r="C151" s="1" t="s">
        <v>10914</v>
      </c>
      <c r="D151" s="1" t="s">
        <v>10915</v>
      </c>
      <c r="E151" s="1"/>
      <c r="F151" s="3">
        <v>45508</v>
      </c>
      <c r="G151" s="3">
        <v>45512</v>
      </c>
      <c r="H151" s="1"/>
      <c r="I151" s="3">
        <v>45512</v>
      </c>
      <c r="J151" s="1">
        <v>3000</v>
      </c>
      <c r="K151" s="1" t="s">
        <v>12</v>
      </c>
      <c r="L151" s="1" t="s">
        <v>898</v>
      </c>
      <c r="M151" s="1" t="s">
        <v>28</v>
      </c>
      <c r="N151" s="1" t="s">
        <v>10917</v>
      </c>
      <c r="O151" s="1"/>
      <c r="P151" s="4"/>
      <c r="Q151" s="1"/>
      <c r="R151" s="1" t="s">
        <v>10918</v>
      </c>
      <c r="S151" s="4"/>
      <c r="T151" s="4"/>
      <c r="U151" s="4"/>
      <c r="V151" s="4"/>
      <c r="W151" s="4"/>
      <c r="X151" s="4"/>
      <c r="Y151" s="4"/>
      <c r="Z151" s="4"/>
      <c r="AA151" s="4"/>
      <c r="AB151" s="4"/>
      <c r="AC151" s="4"/>
      <c r="AD151" s="4"/>
      <c r="AE151" s="4"/>
      <c r="AF151" s="4"/>
      <c r="AG151" s="4"/>
      <c r="AH151" s="4"/>
      <c r="AI151" s="4"/>
      <c r="AJ151" s="4"/>
      <c r="AK151" s="4"/>
      <c r="AL151" s="4"/>
    </row>
    <row r="152" spans="1:38" x14ac:dyDescent="0.25">
      <c r="A152" s="1" t="s">
        <v>900</v>
      </c>
      <c r="B152" s="1" t="s">
        <v>11128</v>
      </c>
      <c r="C152" s="1" t="s">
        <v>10914</v>
      </c>
      <c r="D152" s="1" t="s">
        <v>10915</v>
      </c>
      <c r="E152" s="1"/>
      <c r="F152" s="3">
        <v>45508</v>
      </c>
      <c r="G152" s="3">
        <v>45512</v>
      </c>
      <c r="H152" s="1"/>
      <c r="I152" s="3">
        <v>45512</v>
      </c>
      <c r="J152" s="1">
        <v>6000</v>
      </c>
      <c r="K152" s="1" t="s">
        <v>12</v>
      </c>
      <c r="L152" s="1" t="s">
        <v>901</v>
      </c>
      <c r="M152" s="1" t="s">
        <v>28</v>
      </c>
      <c r="N152" s="1" t="s">
        <v>10917</v>
      </c>
      <c r="O152" s="1"/>
      <c r="P152" s="4"/>
      <c r="Q152" s="1"/>
      <c r="R152" s="1" t="s">
        <v>10918</v>
      </c>
      <c r="S152" s="4"/>
      <c r="T152" s="4"/>
      <c r="U152" s="4"/>
      <c r="V152" s="4"/>
      <c r="W152" s="4"/>
      <c r="X152" s="4"/>
      <c r="Y152" s="4"/>
      <c r="Z152" s="4"/>
      <c r="AA152" s="4"/>
      <c r="AB152" s="4"/>
      <c r="AC152" s="4"/>
      <c r="AD152" s="4"/>
      <c r="AE152" s="4"/>
      <c r="AF152" s="4"/>
      <c r="AG152" s="4"/>
      <c r="AH152" s="4"/>
      <c r="AI152" s="4"/>
      <c r="AJ152" s="4"/>
      <c r="AK152" s="4"/>
      <c r="AL152" s="4"/>
    </row>
    <row r="153" spans="1:38" x14ac:dyDescent="0.25">
      <c r="A153" s="1" t="s">
        <v>909</v>
      </c>
      <c r="B153" s="1" t="s">
        <v>11129</v>
      </c>
      <c r="C153" s="1" t="s">
        <v>10914</v>
      </c>
      <c r="D153" s="1" t="s">
        <v>10915</v>
      </c>
      <c r="E153" s="1"/>
      <c r="F153" s="3">
        <v>45508</v>
      </c>
      <c r="G153" s="3">
        <v>45512</v>
      </c>
      <c r="H153" s="1"/>
      <c r="I153" s="3">
        <v>45512</v>
      </c>
      <c r="J153" s="1">
        <v>85000</v>
      </c>
      <c r="K153" s="1" t="s">
        <v>12</v>
      </c>
      <c r="L153" s="1" t="s">
        <v>910</v>
      </c>
      <c r="M153" s="1" t="s">
        <v>28</v>
      </c>
      <c r="N153" s="1" t="s">
        <v>10917</v>
      </c>
      <c r="O153" s="1"/>
      <c r="P153" s="4"/>
      <c r="Q153" s="1"/>
      <c r="R153" s="1" t="s">
        <v>10918</v>
      </c>
      <c r="S153" s="4"/>
      <c r="T153" s="4"/>
      <c r="U153" s="4"/>
      <c r="V153" s="4"/>
      <c r="W153" s="4"/>
      <c r="X153" s="4"/>
      <c r="Y153" s="4"/>
      <c r="Z153" s="4"/>
      <c r="AA153" s="4"/>
      <c r="AB153" s="4"/>
      <c r="AC153" s="4"/>
      <c r="AD153" s="4"/>
      <c r="AE153" s="4"/>
      <c r="AF153" s="4"/>
      <c r="AG153" s="4"/>
      <c r="AH153" s="4"/>
      <c r="AI153" s="4"/>
      <c r="AJ153" s="4"/>
      <c r="AK153" s="4"/>
      <c r="AL153" s="4"/>
    </row>
    <row r="154" spans="1:38" x14ac:dyDescent="0.25">
      <c r="A154" s="1" t="s">
        <v>912</v>
      </c>
      <c r="B154" s="1" t="s">
        <v>11130</v>
      </c>
      <c r="C154" s="1" t="s">
        <v>10914</v>
      </c>
      <c r="D154" s="1" t="s">
        <v>10915</v>
      </c>
      <c r="E154" s="1"/>
      <c r="F154" s="3">
        <v>45508</v>
      </c>
      <c r="G154" s="3">
        <v>45512</v>
      </c>
      <c r="H154" s="1"/>
      <c r="I154" s="3">
        <v>45512</v>
      </c>
      <c r="J154" s="1">
        <v>30500</v>
      </c>
      <c r="K154" s="1" t="s">
        <v>12</v>
      </c>
      <c r="L154" s="1" t="s">
        <v>913</v>
      </c>
      <c r="M154" s="1" t="s">
        <v>28</v>
      </c>
      <c r="N154" s="1" t="s">
        <v>10917</v>
      </c>
      <c r="O154" s="1"/>
      <c r="P154" s="4"/>
      <c r="Q154" s="1"/>
      <c r="R154" s="1" t="s">
        <v>10918</v>
      </c>
      <c r="S154" s="4"/>
      <c r="T154" s="4"/>
      <c r="U154" s="4"/>
      <c r="V154" s="4"/>
      <c r="W154" s="4"/>
      <c r="X154" s="4"/>
      <c r="Y154" s="4"/>
      <c r="Z154" s="4"/>
      <c r="AA154" s="4"/>
      <c r="AB154" s="4"/>
      <c r="AC154" s="4"/>
      <c r="AD154" s="4"/>
      <c r="AE154" s="4"/>
      <c r="AF154" s="4"/>
      <c r="AG154" s="4"/>
      <c r="AH154" s="4"/>
      <c r="AI154" s="4"/>
      <c r="AJ154" s="4"/>
      <c r="AK154" s="4"/>
      <c r="AL154" s="4"/>
    </row>
    <row r="155" spans="1:38" x14ac:dyDescent="0.25">
      <c r="A155" s="1" t="s">
        <v>920</v>
      </c>
      <c r="B155" s="1" t="s">
        <v>11130</v>
      </c>
      <c r="C155" s="1" t="s">
        <v>10914</v>
      </c>
      <c r="D155" s="1" t="s">
        <v>10915</v>
      </c>
      <c r="E155" s="1"/>
      <c r="F155" s="3">
        <v>45509</v>
      </c>
      <c r="G155" s="3">
        <v>45513</v>
      </c>
      <c r="H155" s="1"/>
      <c r="I155" s="3">
        <v>45513</v>
      </c>
      <c r="J155" s="1">
        <v>7000</v>
      </c>
      <c r="K155" s="1" t="s">
        <v>12</v>
      </c>
      <c r="L155" s="1" t="s">
        <v>921</v>
      </c>
      <c r="M155" s="1" t="s">
        <v>11</v>
      </c>
      <c r="N155" s="1" t="s">
        <v>10917</v>
      </c>
      <c r="O155" s="1"/>
      <c r="P155" s="4"/>
      <c r="Q155" s="1"/>
      <c r="R155" s="1" t="s">
        <v>10918</v>
      </c>
      <c r="S155" s="4"/>
      <c r="T155" s="4"/>
      <c r="U155" s="4"/>
      <c r="V155" s="4"/>
      <c r="W155" s="4"/>
      <c r="X155" s="4"/>
      <c r="Y155" s="4"/>
      <c r="Z155" s="4"/>
      <c r="AA155" s="4"/>
      <c r="AB155" s="4"/>
      <c r="AC155" s="4"/>
      <c r="AD155" s="4"/>
      <c r="AE155" s="4"/>
      <c r="AF155" s="4"/>
      <c r="AG155" s="4"/>
      <c r="AH155" s="4"/>
      <c r="AI155" s="4"/>
      <c r="AJ155" s="4"/>
      <c r="AK155" s="4"/>
      <c r="AL155" s="4"/>
    </row>
    <row r="156" spans="1:38" x14ac:dyDescent="0.25">
      <c r="A156" s="1" t="s">
        <v>923</v>
      </c>
      <c r="B156" s="1" t="s">
        <v>11131</v>
      </c>
      <c r="C156" s="1" t="s">
        <v>10938</v>
      </c>
      <c r="D156" s="1" t="s">
        <v>10939</v>
      </c>
      <c r="E156" s="1"/>
      <c r="F156" s="3">
        <v>45502</v>
      </c>
      <c r="G156" s="3">
        <v>45506</v>
      </c>
      <c r="H156" s="1" t="s">
        <v>10970</v>
      </c>
      <c r="I156" s="3">
        <v>45513</v>
      </c>
      <c r="J156" s="1">
        <v>25000</v>
      </c>
      <c r="K156" s="1" t="s">
        <v>12</v>
      </c>
      <c r="L156" s="1" t="s">
        <v>924</v>
      </c>
      <c r="M156" s="1" t="s">
        <v>11</v>
      </c>
      <c r="N156" s="1" t="s">
        <v>10917</v>
      </c>
      <c r="O156" s="1" t="s">
        <v>11132</v>
      </c>
      <c r="P156" s="4"/>
      <c r="Q156" s="1" t="s">
        <v>10943</v>
      </c>
      <c r="R156" s="1" t="s">
        <v>10918</v>
      </c>
      <c r="S156" s="4"/>
      <c r="T156" s="4"/>
      <c r="U156" s="4"/>
      <c r="V156" s="4"/>
      <c r="W156" s="4"/>
      <c r="X156" s="4"/>
      <c r="Y156" s="4"/>
      <c r="Z156" s="4"/>
      <c r="AA156" s="4"/>
      <c r="AB156" s="4"/>
      <c r="AC156" s="4"/>
      <c r="AD156" s="4"/>
      <c r="AE156" s="4"/>
      <c r="AF156" s="4"/>
      <c r="AG156" s="4"/>
      <c r="AH156" s="4"/>
      <c r="AI156" s="4"/>
      <c r="AJ156" s="4"/>
      <c r="AK156" s="4"/>
      <c r="AL156" s="4"/>
    </row>
    <row r="157" spans="1:38" x14ac:dyDescent="0.25">
      <c r="A157" s="1" t="s">
        <v>926</v>
      </c>
      <c r="B157" s="1" t="s">
        <v>11133</v>
      </c>
      <c r="C157" s="1" t="s">
        <v>10914</v>
      </c>
      <c r="D157" s="1" t="s">
        <v>10915</v>
      </c>
      <c r="E157" s="1"/>
      <c r="F157" s="3">
        <v>45509</v>
      </c>
      <c r="G157" s="3">
        <v>45513</v>
      </c>
      <c r="H157" s="1"/>
      <c r="I157" s="3">
        <v>45513</v>
      </c>
      <c r="J157" s="1">
        <v>15000</v>
      </c>
      <c r="K157" s="1" t="s">
        <v>12</v>
      </c>
      <c r="L157" s="1" t="s">
        <v>927</v>
      </c>
      <c r="M157" s="1" t="s">
        <v>11</v>
      </c>
      <c r="N157" s="1" t="s">
        <v>10917</v>
      </c>
      <c r="O157" s="1"/>
      <c r="P157" s="4"/>
      <c r="Q157" s="1"/>
      <c r="R157" s="1" t="s">
        <v>10918</v>
      </c>
      <c r="S157" s="4"/>
      <c r="T157" s="4"/>
      <c r="U157" s="4"/>
      <c r="V157" s="4"/>
      <c r="W157" s="4"/>
      <c r="X157" s="4"/>
      <c r="Y157" s="4"/>
      <c r="Z157" s="4"/>
      <c r="AA157" s="4"/>
      <c r="AB157" s="4"/>
      <c r="AC157" s="4"/>
      <c r="AD157" s="4"/>
      <c r="AE157" s="4"/>
      <c r="AF157" s="4"/>
      <c r="AG157" s="4"/>
      <c r="AH157" s="4"/>
      <c r="AI157" s="4"/>
      <c r="AJ157" s="4"/>
      <c r="AK157" s="4"/>
      <c r="AL157" s="4"/>
    </row>
    <row r="158" spans="1:38" x14ac:dyDescent="0.25">
      <c r="A158" s="1" t="s">
        <v>929</v>
      </c>
      <c r="B158" s="1" t="s">
        <v>11134</v>
      </c>
      <c r="C158" s="1" t="s">
        <v>10914</v>
      </c>
      <c r="D158" s="1" t="s">
        <v>10915</v>
      </c>
      <c r="E158" s="1"/>
      <c r="F158" s="3">
        <v>45509</v>
      </c>
      <c r="G158" s="3">
        <v>45513</v>
      </c>
      <c r="H158" s="1"/>
      <c r="I158" s="3">
        <v>45513</v>
      </c>
      <c r="J158" s="1">
        <v>24000</v>
      </c>
      <c r="K158" s="1" t="s">
        <v>12</v>
      </c>
      <c r="L158" s="1" t="s">
        <v>930</v>
      </c>
      <c r="M158" s="1" t="s">
        <v>11</v>
      </c>
      <c r="N158" s="1" t="s">
        <v>10917</v>
      </c>
      <c r="O158" s="1"/>
      <c r="P158" s="4"/>
      <c r="Q158" s="1"/>
      <c r="R158" s="1" t="s">
        <v>10918</v>
      </c>
      <c r="S158" s="4"/>
      <c r="T158" s="4"/>
      <c r="U158" s="4"/>
      <c r="V158" s="4"/>
      <c r="W158" s="4"/>
      <c r="X158" s="4"/>
      <c r="Y158" s="4"/>
      <c r="Z158" s="4"/>
      <c r="AA158" s="4"/>
      <c r="AB158" s="4"/>
      <c r="AC158" s="4"/>
      <c r="AD158" s="4"/>
      <c r="AE158" s="4"/>
      <c r="AF158" s="4"/>
      <c r="AG158" s="4"/>
      <c r="AH158" s="4"/>
      <c r="AI158" s="4"/>
      <c r="AJ158" s="4"/>
      <c r="AK158" s="4"/>
      <c r="AL158" s="4"/>
    </row>
    <row r="159" spans="1:38" x14ac:dyDescent="0.25">
      <c r="A159" s="1" t="s">
        <v>941</v>
      </c>
      <c r="B159" s="1" t="s">
        <v>11135</v>
      </c>
      <c r="C159" s="1" t="s">
        <v>10914</v>
      </c>
      <c r="D159" s="1" t="s">
        <v>10915</v>
      </c>
      <c r="E159" s="1"/>
      <c r="F159" s="3">
        <v>45509</v>
      </c>
      <c r="G159" s="3">
        <v>45513</v>
      </c>
      <c r="H159" s="1"/>
      <c r="I159" s="3">
        <v>45513</v>
      </c>
      <c r="J159" s="1">
        <v>5000</v>
      </c>
      <c r="K159" s="1" t="s">
        <v>12</v>
      </c>
      <c r="L159" s="1" t="s">
        <v>942</v>
      </c>
      <c r="M159" s="1" t="s">
        <v>15</v>
      </c>
      <c r="N159" s="1" t="s">
        <v>10917</v>
      </c>
      <c r="O159" s="1"/>
      <c r="P159" s="4"/>
      <c r="Q159" s="1"/>
      <c r="R159" s="1" t="s">
        <v>10918</v>
      </c>
      <c r="S159" s="4"/>
      <c r="T159" s="4"/>
      <c r="U159" s="4"/>
      <c r="V159" s="4"/>
      <c r="W159" s="4"/>
      <c r="X159" s="4"/>
      <c r="Y159" s="4"/>
      <c r="Z159" s="4"/>
      <c r="AA159" s="4"/>
      <c r="AB159" s="4"/>
      <c r="AC159" s="4"/>
      <c r="AD159" s="4"/>
      <c r="AE159" s="4"/>
      <c r="AF159" s="4"/>
      <c r="AG159" s="4"/>
      <c r="AH159" s="4"/>
      <c r="AI159" s="4"/>
      <c r="AJ159" s="4"/>
      <c r="AK159" s="4"/>
      <c r="AL159" s="4"/>
    </row>
    <row r="160" spans="1:38" x14ac:dyDescent="0.25">
      <c r="A160" s="1" t="s">
        <v>944</v>
      </c>
      <c r="B160" s="1" t="s">
        <v>11136</v>
      </c>
      <c r="C160" s="1" t="s">
        <v>10914</v>
      </c>
      <c r="D160" s="1" t="s">
        <v>10915</v>
      </c>
      <c r="E160" s="1"/>
      <c r="F160" s="3">
        <v>45509</v>
      </c>
      <c r="G160" s="3">
        <v>45513</v>
      </c>
      <c r="H160" s="1"/>
      <c r="I160" s="3">
        <v>45513</v>
      </c>
      <c r="J160" s="1">
        <v>45000</v>
      </c>
      <c r="K160" s="1" t="s">
        <v>12</v>
      </c>
      <c r="L160" s="1" t="s">
        <v>945</v>
      </c>
      <c r="M160" s="1" t="s">
        <v>11</v>
      </c>
      <c r="N160" s="1" t="s">
        <v>10917</v>
      </c>
      <c r="O160" s="1"/>
      <c r="P160" s="4"/>
      <c r="Q160" s="1"/>
      <c r="R160" s="1" t="s">
        <v>10918</v>
      </c>
      <c r="S160" s="4"/>
      <c r="T160" s="4"/>
      <c r="U160" s="4"/>
      <c r="V160" s="4"/>
      <c r="W160" s="4"/>
      <c r="X160" s="4"/>
      <c r="Y160" s="4"/>
      <c r="Z160" s="4"/>
      <c r="AA160" s="4"/>
      <c r="AB160" s="4"/>
      <c r="AC160" s="4"/>
      <c r="AD160" s="4"/>
      <c r="AE160" s="4"/>
      <c r="AF160" s="4"/>
      <c r="AG160" s="4"/>
      <c r="AH160" s="4"/>
      <c r="AI160" s="4"/>
      <c r="AJ160" s="4"/>
      <c r="AK160" s="4"/>
      <c r="AL160" s="4"/>
    </row>
    <row r="161" spans="1:38" x14ac:dyDescent="0.25">
      <c r="A161" s="1" t="s">
        <v>950</v>
      </c>
      <c r="B161" s="1" t="s">
        <v>11137</v>
      </c>
      <c r="C161" s="1" t="s">
        <v>10938</v>
      </c>
      <c r="D161" s="1" t="s">
        <v>10939</v>
      </c>
      <c r="E161" s="1"/>
      <c r="F161" s="3">
        <v>45509</v>
      </c>
      <c r="G161" s="3">
        <v>45513</v>
      </c>
      <c r="H161" s="1" t="s">
        <v>10948</v>
      </c>
      <c r="I161" s="3">
        <v>45513</v>
      </c>
      <c r="J161" s="1">
        <v>35000</v>
      </c>
      <c r="K161" s="1" t="s">
        <v>12</v>
      </c>
      <c r="L161" s="1" t="s">
        <v>951</v>
      </c>
      <c r="M161" s="1" t="s">
        <v>11</v>
      </c>
      <c r="N161" s="1" t="s">
        <v>10917</v>
      </c>
      <c r="O161" s="1" t="s">
        <v>11138</v>
      </c>
      <c r="P161" s="4"/>
      <c r="Q161" s="1" t="s">
        <v>10943</v>
      </c>
      <c r="R161" s="1" t="s">
        <v>10918</v>
      </c>
      <c r="S161" s="4"/>
      <c r="T161" s="4"/>
      <c r="U161" s="4"/>
      <c r="V161" s="4"/>
      <c r="W161" s="4"/>
      <c r="X161" s="4"/>
      <c r="Y161" s="4"/>
      <c r="Z161" s="4"/>
      <c r="AA161" s="4"/>
      <c r="AB161" s="4"/>
      <c r="AC161" s="4"/>
      <c r="AD161" s="4"/>
      <c r="AE161" s="4"/>
      <c r="AF161" s="4"/>
      <c r="AG161" s="4"/>
      <c r="AH161" s="4"/>
      <c r="AI161" s="4"/>
      <c r="AJ161" s="4"/>
      <c r="AK161" s="4"/>
      <c r="AL161" s="4"/>
    </row>
    <row r="162" spans="1:38" x14ac:dyDescent="0.25">
      <c r="A162" s="1" t="s">
        <v>953</v>
      </c>
      <c r="B162" s="1" t="s">
        <v>11139</v>
      </c>
      <c r="C162" s="1" t="s">
        <v>10938</v>
      </c>
      <c r="D162" s="1" t="s">
        <v>10939</v>
      </c>
      <c r="E162" s="1"/>
      <c r="F162" s="3">
        <v>45509</v>
      </c>
      <c r="G162" s="3">
        <v>45513</v>
      </c>
      <c r="H162" s="1" t="s">
        <v>10970</v>
      </c>
      <c r="I162" s="3">
        <v>45513</v>
      </c>
      <c r="J162" s="1">
        <v>20000</v>
      </c>
      <c r="K162" s="1" t="s">
        <v>12</v>
      </c>
      <c r="L162" s="1" t="s">
        <v>954</v>
      </c>
      <c r="M162" s="1" t="s">
        <v>11</v>
      </c>
      <c r="N162" s="1" t="s">
        <v>10917</v>
      </c>
      <c r="O162" s="1" t="s">
        <v>11140</v>
      </c>
      <c r="P162" s="4"/>
      <c r="Q162" s="1" t="s">
        <v>10943</v>
      </c>
      <c r="R162" s="1" t="s">
        <v>10918</v>
      </c>
      <c r="S162" s="4"/>
      <c r="T162" s="4"/>
      <c r="U162" s="4"/>
      <c r="V162" s="4"/>
      <c r="W162" s="4"/>
      <c r="X162" s="4"/>
      <c r="Y162" s="4"/>
      <c r="Z162" s="4"/>
      <c r="AA162" s="4"/>
      <c r="AB162" s="4"/>
      <c r="AC162" s="4"/>
      <c r="AD162" s="4"/>
      <c r="AE162" s="4"/>
      <c r="AF162" s="4"/>
      <c r="AG162" s="4"/>
      <c r="AH162" s="4"/>
      <c r="AI162" s="4"/>
      <c r="AJ162" s="4"/>
      <c r="AK162" s="4"/>
      <c r="AL162" s="4"/>
    </row>
    <row r="163" spans="1:38" x14ac:dyDescent="0.25">
      <c r="A163" s="1" t="s">
        <v>956</v>
      </c>
      <c r="B163" s="1" t="s">
        <v>11141</v>
      </c>
      <c r="C163" s="1" t="s">
        <v>10938</v>
      </c>
      <c r="D163" s="1" t="s">
        <v>10939</v>
      </c>
      <c r="E163" s="1"/>
      <c r="F163" s="3">
        <v>45502</v>
      </c>
      <c r="G163" s="3">
        <v>45513</v>
      </c>
      <c r="H163" s="1" t="s">
        <v>10940</v>
      </c>
      <c r="I163" s="3">
        <v>45513</v>
      </c>
      <c r="J163" s="1">
        <v>400000</v>
      </c>
      <c r="K163" s="1" t="s">
        <v>12</v>
      </c>
      <c r="L163" s="1" t="s">
        <v>957</v>
      </c>
      <c r="M163" s="1" t="s">
        <v>11</v>
      </c>
      <c r="N163" s="1" t="s">
        <v>10917</v>
      </c>
      <c r="O163" s="1" t="s">
        <v>11142</v>
      </c>
      <c r="P163" s="4"/>
      <c r="Q163" s="1" t="s">
        <v>10943</v>
      </c>
      <c r="R163" s="1" t="s">
        <v>10918</v>
      </c>
      <c r="S163" s="4"/>
      <c r="T163" s="4"/>
      <c r="U163" s="4"/>
      <c r="V163" s="4"/>
      <c r="W163" s="4"/>
      <c r="X163" s="4"/>
      <c r="Y163" s="4"/>
      <c r="Z163" s="4"/>
      <c r="AA163" s="4"/>
      <c r="AB163" s="4"/>
      <c r="AC163" s="4"/>
      <c r="AD163" s="4"/>
      <c r="AE163" s="4"/>
      <c r="AF163" s="4"/>
      <c r="AG163" s="4"/>
      <c r="AH163" s="4"/>
      <c r="AI163" s="4"/>
      <c r="AJ163" s="4"/>
      <c r="AK163" s="4"/>
      <c r="AL163" s="4"/>
    </row>
    <row r="164" spans="1:38" x14ac:dyDescent="0.25">
      <c r="A164" s="1" t="s">
        <v>959</v>
      </c>
      <c r="B164" s="1" t="s">
        <v>11143</v>
      </c>
      <c r="C164" s="1" t="s">
        <v>10938</v>
      </c>
      <c r="D164" s="1" t="s">
        <v>10939</v>
      </c>
      <c r="E164" s="1"/>
      <c r="F164" s="3">
        <v>45502</v>
      </c>
      <c r="G164" s="3">
        <v>45513</v>
      </c>
      <c r="H164" s="1" t="s">
        <v>10975</v>
      </c>
      <c r="I164" s="3">
        <v>45513</v>
      </c>
      <c r="J164" s="1">
        <v>400000</v>
      </c>
      <c r="K164" s="1" t="s">
        <v>12</v>
      </c>
      <c r="L164" s="1" t="s">
        <v>960</v>
      </c>
      <c r="M164" s="1" t="s">
        <v>15</v>
      </c>
      <c r="N164" s="1" t="s">
        <v>10917</v>
      </c>
      <c r="O164" s="1" t="s">
        <v>11144</v>
      </c>
      <c r="P164" s="4"/>
      <c r="Q164" s="1" t="s">
        <v>10943</v>
      </c>
      <c r="R164" s="1" t="s">
        <v>10918</v>
      </c>
      <c r="S164" s="4"/>
      <c r="T164" s="4"/>
      <c r="U164" s="4"/>
      <c r="V164" s="4"/>
      <c r="W164" s="4"/>
      <c r="X164" s="4"/>
      <c r="Y164" s="4"/>
      <c r="Z164" s="4"/>
      <c r="AA164" s="4"/>
      <c r="AB164" s="4"/>
      <c r="AC164" s="4"/>
      <c r="AD164" s="4"/>
      <c r="AE164" s="4"/>
      <c r="AF164" s="4"/>
      <c r="AG164" s="4"/>
      <c r="AH164" s="4"/>
      <c r="AI164" s="4"/>
      <c r="AJ164" s="4"/>
      <c r="AK164" s="4"/>
      <c r="AL164" s="4"/>
    </row>
    <row r="165" spans="1:38" x14ac:dyDescent="0.25">
      <c r="A165" s="1" t="s">
        <v>972</v>
      </c>
      <c r="B165" s="1" t="s">
        <v>11145</v>
      </c>
      <c r="C165" s="1" t="s">
        <v>10914</v>
      </c>
      <c r="D165" s="1" t="s">
        <v>10915</v>
      </c>
      <c r="E165" s="1"/>
      <c r="F165" s="3">
        <v>45509</v>
      </c>
      <c r="G165" s="3">
        <v>45513</v>
      </c>
      <c r="H165" s="1"/>
      <c r="I165" s="3">
        <v>45513</v>
      </c>
      <c r="J165" s="1">
        <v>285000</v>
      </c>
      <c r="K165" s="1" t="s">
        <v>12</v>
      </c>
      <c r="L165" s="1" t="s">
        <v>973</v>
      </c>
      <c r="M165" s="1" t="s">
        <v>28</v>
      </c>
      <c r="N165" s="1" t="s">
        <v>10917</v>
      </c>
      <c r="O165" s="1"/>
      <c r="P165" s="4"/>
      <c r="Q165" s="1"/>
      <c r="R165" s="1" t="s">
        <v>10918</v>
      </c>
      <c r="S165" s="4"/>
      <c r="T165" s="4"/>
      <c r="U165" s="4"/>
      <c r="V165" s="4"/>
      <c r="W165" s="4"/>
      <c r="X165" s="4"/>
      <c r="Y165" s="4"/>
      <c r="Z165" s="4"/>
      <c r="AA165" s="4"/>
      <c r="AB165" s="4"/>
      <c r="AC165" s="4"/>
      <c r="AD165" s="4"/>
      <c r="AE165" s="4"/>
      <c r="AF165" s="4"/>
      <c r="AG165" s="4"/>
      <c r="AH165" s="4"/>
      <c r="AI165" s="4"/>
      <c r="AJ165" s="4"/>
      <c r="AK165" s="4"/>
      <c r="AL165" s="4"/>
    </row>
    <row r="166" spans="1:38" x14ac:dyDescent="0.25">
      <c r="A166" s="1" t="s">
        <v>978</v>
      </c>
      <c r="B166" s="1" t="s">
        <v>11146</v>
      </c>
      <c r="C166" s="1" t="s">
        <v>10914</v>
      </c>
      <c r="D166" s="1" t="s">
        <v>10915</v>
      </c>
      <c r="E166" s="1"/>
      <c r="F166" s="3">
        <v>45509</v>
      </c>
      <c r="G166" s="3">
        <v>45513</v>
      </c>
      <c r="H166" s="1"/>
      <c r="I166" s="3">
        <v>45513</v>
      </c>
      <c r="J166" s="1">
        <v>20000</v>
      </c>
      <c r="K166" s="1" t="s">
        <v>12</v>
      </c>
      <c r="L166" s="1" t="s">
        <v>200</v>
      </c>
      <c r="M166" s="1" t="s">
        <v>28</v>
      </c>
      <c r="N166" s="1" t="s">
        <v>10917</v>
      </c>
      <c r="O166" s="1"/>
      <c r="P166" s="4"/>
      <c r="Q166" s="1"/>
      <c r="R166" s="1" t="s">
        <v>10918</v>
      </c>
      <c r="S166" s="4"/>
      <c r="T166" s="4"/>
      <c r="U166" s="4"/>
      <c r="V166" s="4"/>
      <c r="W166" s="4"/>
      <c r="X166" s="4"/>
      <c r="Y166" s="4"/>
      <c r="Z166" s="4"/>
      <c r="AA166" s="4"/>
      <c r="AB166" s="4"/>
      <c r="AC166" s="4"/>
      <c r="AD166" s="4"/>
      <c r="AE166" s="4"/>
      <c r="AF166" s="4"/>
      <c r="AG166" s="4"/>
      <c r="AH166" s="4"/>
      <c r="AI166" s="4"/>
      <c r="AJ166" s="4"/>
      <c r="AK166" s="4"/>
      <c r="AL166" s="4"/>
    </row>
    <row r="167" spans="1:38" x14ac:dyDescent="0.25">
      <c r="A167" s="1" t="s">
        <v>980</v>
      </c>
      <c r="B167" s="1" t="s">
        <v>11147</v>
      </c>
      <c r="C167" s="1" t="s">
        <v>10938</v>
      </c>
      <c r="D167" s="1" t="s">
        <v>10939</v>
      </c>
      <c r="E167" s="1"/>
      <c r="F167" s="3">
        <v>45509</v>
      </c>
      <c r="G167" s="3">
        <v>45513</v>
      </c>
      <c r="H167" s="1" t="s">
        <v>10966</v>
      </c>
      <c r="I167" s="3">
        <v>45513</v>
      </c>
      <c r="J167" s="1">
        <v>40000</v>
      </c>
      <c r="K167" s="1" t="s">
        <v>12</v>
      </c>
      <c r="L167" s="1" t="s">
        <v>981</v>
      </c>
      <c r="M167" s="1" t="s">
        <v>28</v>
      </c>
      <c r="N167" s="1" t="s">
        <v>10917</v>
      </c>
      <c r="O167" s="1" t="s">
        <v>11148</v>
      </c>
      <c r="P167" s="4"/>
      <c r="Q167" s="1" t="s">
        <v>10943</v>
      </c>
      <c r="R167" s="1" t="s">
        <v>10918</v>
      </c>
      <c r="S167" s="4"/>
      <c r="T167" s="4"/>
      <c r="U167" s="4"/>
      <c r="V167" s="4"/>
      <c r="W167" s="4"/>
      <c r="X167" s="4"/>
      <c r="Y167" s="4"/>
      <c r="Z167" s="4"/>
      <c r="AA167" s="4"/>
      <c r="AB167" s="4"/>
      <c r="AC167" s="4"/>
      <c r="AD167" s="4"/>
      <c r="AE167" s="4"/>
      <c r="AF167" s="4"/>
      <c r="AG167" s="4"/>
      <c r="AH167" s="4"/>
      <c r="AI167" s="4"/>
      <c r="AJ167" s="4"/>
      <c r="AK167" s="4"/>
      <c r="AL167" s="4"/>
    </row>
    <row r="168" spans="1:38" x14ac:dyDescent="0.25">
      <c r="A168" s="1" t="s">
        <v>989</v>
      </c>
      <c r="B168" s="1" t="s">
        <v>11149</v>
      </c>
      <c r="C168" s="1" t="s">
        <v>10914</v>
      </c>
      <c r="D168" s="1" t="s">
        <v>10915</v>
      </c>
      <c r="E168" s="1"/>
      <c r="F168" s="3">
        <v>45509</v>
      </c>
      <c r="G168" s="3">
        <v>45513</v>
      </c>
      <c r="H168" s="1"/>
      <c r="I168" s="3">
        <v>45513</v>
      </c>
      <c r="J168" s="1">
        <v>1400000</v>
      </c>
      <c r="K168" s="1" t="s">
        <v>12</v>
      </c>
      <c r="L168" s="1" t="s">
        <v>990</v>
      </c>
      <c r="M168" s="1" t="s">
        <v>11</v>
      </c>
      <c r="N168" s="1" t="s">
        <v>10917</v>
      </c>
      <c r="O168" s="1"/>
      <c r="P168" s="4"/>
      <c r="Q168" s="1"/>
      <c r="R168" s="1" t="s">
        <v>10918</v>
      </c>
      <c r="S168" s="4"/>
      <c r="T168" s="4"/>
      <c r="U168" s="4"/>
      <c r="V168" s="4"/>
      <c r="W168" s="4"/>
      <c r="X168" s="4"/>
      <c r="Y168" s="4"/>
      <c r="Z168" s="4"/>
      <c r="AA168" s="4"/>
      <c r="AB168" s="4"/>
      <c r="AC168" s="4"/>
      <c r="AD168" s="4"/>
      <c r="AE168" s="4"/>
      <c r="AF168" s="4"/>
      <c r="AG168" s="4"/>
      <c r="AH168" s="4"/>
      <c r="AI168" s="4"/>
      <c r="AJ168" s="4"/>
      <c r="AK168" s="4"/>
      <c r="AL168" s="4"/>
    </row>
    <row r="169" spans="1:38" x14ac:dyDescent="0.25">
      <c r="A169" s="1" t="s">
        <v>1010</v>
      </c>
      <c r="B169" s="1" t="s">
        <v>11150</v>
      </c>
      <c r="C169" s="1" t="s">
        <v>10914</v>
      </c>
      <c r="D169" s="1" t="s">
        <v>10915</v>
      </c>
      <c r="E169" s="1"/>
      <c r="F169" s="3">
        <v>45510</v>
      </c>
      <c r="G169" s="3">
        <v>45514</v>
      </c>
      <c r="H169" s="1"/>
      <c r="I169" s="3">
        <v>45514</v>
      </c>
      <c r="J169" s="1">
        <v>80000</v>
      </c>
      <c r="K169" s="1" t="s">
        <v>12</v>
      </c>
      <c r="L169" s="1" t="s">
        <v>1011</v>
      </c>
      <c r="M169" s="1" t="s">
        <v>11</v>
      </c>
      <c r="N169" s="1" t="s">
        <v>10917</v>
      </c>
      <c r="O169" s="1"/>
      <c r="P169" s="4"/>
      <c r="Q169" s="1"/>
      <c r="R169" s="1" t="s">
        <v>10918</v>
      </c>
      <c r="S169" s="4"/>
      <c r="T169" s="4"/>
      <c r="U169" s="4"/>
      <c r="V169" s="4"/>
      <c r="W169" s="4"/>
      <c r="X169" s="4"/>
      <c r="Y169" s="4"/>
      <c r="Z169" s="4"/>
      <c r="AA169" s="4"/>
      <c r="AB169" s="4"/>
      <c r="AC169" s="4"/>
      <c r="AD169" s="4"/>
      <c r="AE169" s="4"/>
      <c r="AF169" s="4"/>
      <c r="AG169" s="4"/>
      <c r="AH169" s="4"/>
      <c r="AI169" s="4"/>
      <c r="AJ169" s="4"/>
      <c r="AK169" s="4"/>
      <c r="AL169" s="4"/>
    </row>
    <row r="170" spans="1:38" x14ac:dyDescent="0.25">
      <c r="A170" s="1" t="s">
        <v>1013</v>
      </c>
      <c r="B170" s="1" t="s">
        <v>11151</v>
      </c>
      <c r="C170" s="1" t="s">
        <v>10914</v>
      </c>
      <c r="D170" s="1" t="s">
        <v>10915</v>
      </c>
      <c r="E170" s="1"/>
      <c r="F170" s="3">
        <v>45510</v>
      </c>
      <c r="G170" s="3">
        <v>45514</v>
      </c>
      <c r="H170" s="1"/>
      <c r="I170" s="3">
        <v>45514</v>
      </c>
      <c r="J170" s="1">
        <v>65000</v>
      </c>
      <c r="K170" s="1" t="s">
        <v>12</v>
      </c>
      <c r="L170" s="1" t="s">
        <v>1014</v>
      </c>
      <c r="M170" s="1" t="s">
        <v>11</v>
      </c>
      <c r="N170" s="1" t="s">
        <v>10917</v>
      </c>
      <c r="O170" s="1"/>
      <c r="P170" s="4"/>
      <c r="Q170" s="1"/>
      <c r="R170" s="1" t="s">
        <v>10918</v>
      </c>
      <c r="S170" s="4"/>
      <c r="T170" s="4"/>
      <c r="U170" s="4"/>
      <c r="V170" s="4"/>
      <c r="W170" s="4"/>
      <c r="X170" s="4"/>
      <c r="Y170" s="4"/>
      <c r="Z170" s="4"/>
      <c r="AA170" s="4"/>
      <c r="AB170" s="4"/>
      <c r="AC170" s="4"/>
      <c r="AD170" s="4"/>
      <c r="AE170" s="4"/>
      <c r="AF170" s="4"/>
      <c r="AG170" s="4"/>
      <c r="AH170" s="4"/>
      <c r="AI170" s="4"/>
      <c r="AJ170" s="4"/>
      <c r="AK170" s="4"/>
      <c r="AL170" s="4"/>
    </row>
    <row r="171" spans="1:38" x14ac:dyDescent="0.25">
      <c r="A171" s="1" t="s">
        <v>1016</v>
      </c>
      <c r="B171" s="1" t="s">
        <v>11152</v>
      </c>
      <c r="C171" s="1" t="s">
        <v>10914</v>
      </c>
      <c r="D171" s="1" t="s">
        <v>10915</v>
      </c>
      <c r="E171" s="1"/>
      <c r="F171" s="3">
        <v>45510</v>
      </c>
      <c r="G171" s="3">
        <v>45514</v>
      </c>
      <c r="H171" s="1"/>
      <c r="I171" s="3">
        <v>45514</v>
      </c>
      <c r="J171" s="1">
        <v>18000</v>
      </c>
      <c r="K171" s="1" t="s">
        <v>12</v>
      </c>
      <c r="L171" s="1" t="s">
        <v>1017</v>
      </c>
      <c r="M171" s="1" t="s">
        <v>11</v>
      </c>
      <c r="N171" s="1" t="s">
        <v>10917</v>
      </c>
      <c r="O171" s="1"/>
      <c r="P171" s="4"/>
      <c r="Q171" s="1"/>
      <c r="R171" s="1" t="s">
        <v>10918</v>
      </c>
      <c r="S171" s="4"/>
      <c r="T171" s="4"/>
      <c r="U171" s="4"/>
      <c r="V171" s="4"/>
      <c r="W171" s="4"/>
      <c r="X171" s="4"/>
      <c r="Y171" s="4"/>
      <c r="Z171" s="4"/>
      <c r="AA171" s="4"/>
      <c r="AB171" s="4"/>
      <c r="AC171" s="4"/>
      <c r="AD171" s="4"/>
      <c r="AE171" s="4"/>
      <c r="AF171" s="4"/>
      <c r="AG171" s="4"/>
      <c r="AH171" s="4"/>
      <c r="AI171" s="4"/>
      <c r="AJ171" s="4"/>
      <c r="AK171" s="4"/>
      <c r="AL171" s="4"/>
    </row>
    <row r="172" spans="1:38" x14ac:dyDescent="0.25">
      <c r="A172" s="1" t="s">
        <v>11153</v>
      </c>
      <c r="B172" s="1" t="s">
        <v>11154</v>
      </c>
      <c r="C172" s="1" t="s">
        <v>10914</v>
      </c>
      <c r="D172" s="1" t="s">
        <v>10915</v>
      </c>
      <c r="E172" s="1"/>
      <c r="F172" s="3">
        <v>45513</v>
      </c>
      <c r="G172" s="3">
        <v>45517</v>
      </c>
      <c r="H172" s="1"/>
      <c r="I172" s="3">
        <v>45517</v>
      </c>
      <c r="J172" s="1">
        <v>20000</v>
      </c>
      <c r="K172" s="1" t="s">
        <v>12</v>
      </c>
      <c r="L172" s="1" t="s">
        <v>11155</v>
      </c>
      <c r="M172" s="1" t="s">
        <v>28</v>
      </c>
      <c r="N172" s="1" t="s">
        <v>10917</v>
      </c>
      <c r="O172" s="1"/>
      <c r="P172" s="4"/>
      <c r="Q172" s="1"/>
      <c r="R172" s="1" t="s">
        <v>10925</v>
      </c>
      <c r="S172" s="4"/>
      <c r="T172" s="4"/>
      <c r="U172" s="4"/>
      <c r="V172" s="4"/>
      <c r="W172" s="4"/>
      <c r="X172" s="4"/>
      <c r="Y172" s="4"/>
      <c r="Z172" s="4"/>
      <c r="AA172" s="4"/>
      <c r="AB172" s="4"/>
      <c r="AC172" s="4"/>
      <c r="AD172" s="4"/>
      <c r="AE172" s="4"/>
      <c r="AF172" s="4"/>
      <c r="AG172" s="4"/>
      <c r="AH172" s="4"/>
      <c r="AI172" s="4"/>
      <c r="AJ172" s="4"/>
      <c r="AK172" s="4"/>
      <c r="AL172" s="4"/>
    </row>
    <row r="173" spans="1:38" x14ac:dyDescent="0.25">
      <c r="A173" s="6" t="s">
        <v>11156</v>
      </c>
      <c r="B173" s="1" t="s">
        <v>11157</v>
      </c>
      <c r="C173" s="1" t="s">
        <v>10938</v>
      </c>
      <c r="D173" s="1" t="s">
        <v>10939</v>
      </c>
      <c r="E173" s="1"/>
      <c r="F173" s="3">
        <v>45509</v>
      </c>
      <c r="G173" s="3">
        <v>45513</v>
      </c>
      <c r="H173" s="1" t="s">
        <v>10966</v>
      </c>
      <c r="I173" s="3">
        <v>45517</v>
      </c>
      <c r="J173" s="1">
        <v>40000</v>
      </c>
      <c r="K173" s="1" t="s">
        <v>12</v>
      </c>
      <c r="L173" s="1" t="s">
        <v>981</v>
      </c>
      <c r="M173" s="1" t="s">
        <v>28</v>
      </c>
      <c r="N173" s="1" t="s">
        <v>10917</v>
      </c>
      <c r="O173" s="1" t="s">
        <v>11158</v>
      </c>
      <c r="P173" s="4"/>
      <c r="Q173" s="1" t="s">
        <v>10943</v>
      </c>
      <c r="R173" s="1" t="s">
        <v>10925</v>
      </c>
      <c r="S173" s="4"/>
      <c r="T173" s="4"/>
      <c r="U173" s="4"/>
      <c r="V173" s="4"/>
      <c r="W173" s="4"/>
      <c r="X173" s="4"/>
      <c r="Y173" s="4"/>
      <c r="Z173" s="4"/>
      <c r="AA173" s="4"/>
      <c r="AB173" s="4"/>
      <c r="AC173" s="4"/>
      <c r="AD173" s="4"/>
      <c r="AE173" s="4"/>
      <c r="AF173" s="4"/>
      <c r="AG173" s="4"/>
      <c r="AH173" s="4"/>
      <c r="AI173" s="4"/>
      <c r="AJ173" s="4"/>
      <c r="AK173" s="4"/>
      <c r="AL173" s="4"/>
    </row>
    <row r="174" spans="1:38" x14ac:dyDescent="0.25">
      <c r="A174" s="1" t="s">
        <v>1031</v>
      </c>
      <c r="B174" s="1" t="s">
        <v>11159</v>
      </c>
      <c r="C174" s="1" t="s">
        <v>10914</v>
      </c>
      <c r="D174" s="1" t="s">
        <v>10915</v>
      </c>
      <c r="E174" s="1"/>
      <c r="F174" s="3">
        <v>45513</v>
      </c>
      <c r="G174" s="3">
        <v>45517</v>
      </c>
      <c r="H174" s="1"/>
      <c r="I174" s="3">
        <v>45517</v>
      </c>
      <c r="J174" s="1">
        <v>45000</v>
      </c>
      <c r="K174" s="1" t="s">
        <v>12</v>
      </c>
      <c r="L174" s="1" t="s">
        <v>1032</v>
      </c>
      <c r="M174" s="1" t="s">
        <v>28</v>
      </c>
      <c r="N174" s="1" t="s">
        <v>10917</v>
      </c>
      <c r="O174" s="1"/>
      <c r="P174" s="4"/>
      <c r="Q174" s="1"/>
      <c r="R174" s="1" t="s">
        <v>10925</v>
      </c>
      <c r="S174" s="4"/>
      <c r="T174" s="4"/>
      <c r="U174" s="4"/>
      <c r="V174" s="4"/>
      <c r="W174" s="4"/>
      <c r="X174" s="4"/>
      <c r="Y174" s="4"/>
      <c r="Z174" s="4"/>
      <c r="AA174" s="4"/>
      <c r="AB174" s="4"/>
      <c r="AC174" s="4"/>
      <c r="AD174" s="4"/>
      <c r="AE174" s="4"/>
      <c r="AF174" s="4"/>
      <c r="AG174" s="4"/>
      <c r="AH174" s="4"/>
      <c r="AI174" s="4"/>
      <c r="AJ174" s="4"/>
      <c r="AK174" s="4"/>
      <c r="AL174" s="4"/>
    </row>
    <row r="175" spans="1:38" x14ac:dyDescent="0.25">
      <c r="A175" s="1" t="s">
        <v>1034</v>
      </c>
      <c r="B175" s="1" t="s">
        <v>11160</v>
      </c>
      <c r="C175" s="1" t="s">
        <v>10914</v>
      </c>
      <c r="D175" s="1" t="s">
        <v>11009</v>
      </c>
      <c r="E175" s="1" t="s">
        <v>10931</v>
      </c>
      <c r="F175" s="3">
        <v>45514</v>
      </c>
      <c r="G175" s="3">
        <v>45518</v>
      </c>
      <c r="H175" s="1"/>
      <c r="I175" s="3">
        <v>45518</v>
      </c>
      <c r="J175" s="1">
        <v>4800</v>
      </c>
      <c r="K175" s="1" t="s">
        <v>12</v>
      </c>
      <c r="L175" s="1" t="s">
        <v>1035</v>
      </c>
      <c r="M175" s="1" t="s">
        <v>104</v>
      </c>
      <c r="N175" s="1" t="s">
        <v>10917</v>
      </c>
      <c r="O175" s="1"/>
      <c r="P175" s="4"/>
      <c r="Q175" s="1"/>
      <c r="R175" s="1" t="s">
        <v>10952</v>
      </c>
      <c r="S175" s="4"/>
      <c r="T175" s="4"/>
      <c r="U175" s="4"/>
      <c r="V175" s="4"/>
      <c r="W175" s="4"/>
      <c r="X175" s="4"/>
      <c r="Y175" s="4"/>
      <c r="Z175" s="4"/>
      <c r="AA175" s="4"/>
      <c r="AB175" s="4"/>
      <c r="AC175" s="4"/>
      <c r="AD175" s="4"/>
      <c r="AE175" s="4"/>
      <c r="AF175" s="4"/>
      <c r="AG175" s="4"/>
      <c r="AH175" s="4"/>
      <c r="AI175" s="4"/>
      <c r="AJ175" s="4"/>
      <c r="AK175" s="4"/>
      <c r="AL175" s="4"/>
    </row>
    <row r="176" spans="1:38" x14ac:dyDescent="0.25">
      <c r="A176" s="1" t="s">
        <v>1037</v>
      </c>
      <c r="B176" s="1" t="s">
        <v>11161</v>
      </c>
      <c r="C176" s="1" t="s">
        <v>10914</v>
      </c>
      <c r="D176" s="1" t="s">
        <v>10915</v>
      </c>
      <c r="E176" s="1"/>
      <c r="F176" s="3">
        <v>45515</v>
      </c>
      <c r="G176" s="3">
        <v>45519</v>
      </c>
      <c r="H176" s="1"/>
      <c r="I176" s="3">
        <v>45519</v>
      </c>
      <c r="J176" s="1">
        <v>13000</v>
      </c>
      <c r="K176" s="1" t="s">
        <v>12</v>
      </c>
      <c r="L176" s="1" t="s">
        <v>1038</v>
      </c>
      <c r="M176" s="1" t="s">
        <v>104</v>
      </c>
      <c r="N176" s="1" t="s">
        <v>10917</v>
      </c>
      <c r="O176" s="1"/>
      <c r="P176" s="4"/>
      <c r="Q176" s="1"/>
      <c r="R176" s="1" t="s">
        <v>10952</v>
      </c>
      <c r="S176" s="4"/>
      <c r="T176" s="4"/>
      <c r="U176" s="4"/>
      <c r="V176" s="4"/>
      <c r="W176" s="4"/>
      <c r="X176" s="4"/>
      <c r="Y176" s="4"/>
      <c r="Z176" s="4"/>
      <c r="AA176" s="4"/>
      <c r="AB176" s="4"/>
      <c r="AC176" s="4"/>
      <c r="AD176" s="4"/>
      <c r="AE176" s="4"/>
      <c r="AF176" s="4"/>
      <c r="AG176" s="4"/>
      <c r="AH176" s="4"/>
      <c r="AI176" s="4"/>
      <c r="AJ176" s="4"/>
      <c r="AK176" s="4"/>
      <c r="AL176" s="4"/>
    </row>
    <row r="177" spans="1:38" x14ac:dyDescent="0.25">
      <c r="A177" s="1" t="s">
        <v>1049</v>
      </c>
      <c r="B177" s="1" t="s">
        <v>11162</v>
      </c>
      <c r="C177" s="1" t="s">
        <v>10914</v>
      </c>
      <c r="D177" s="1" t="s">
        <v>10915</v>
      </c>
      <c r="E177" s="1"/>
      <c r="F177" s="3">
        <v>45516</v>
      </c>
      <c r="G177" s="3">
        <v>45520</v>
      </c>
      <c r="H177" s="1"/>
      <c r="I177" s="3">
        <v>45520</v>
      </c>
      <c r="J177" s="1">
        <v>70000</v>
      </c>
      <c r="K177" s="1" t="s">
        <v>12</v>
      </c>
      <c r="L177" s="1" t="s">
        <v>1050</v>
      </c>
      <c r="M177" s="1" t="s">
        <v>11</v>
      </c>
      <c r="N177" s="1" t="s">
        <v>10917</v>
      </c>
      <c r="O177" s="1"/>
      <c r="P177" s="4"/>
      <c r="Q177" s="1"/>
      <c r="R177" s="1" t="s">
        <v>10918</v>
      </c>
      <c r="S177" s="4"/>
      <c r="T177" s="4"/>
      <c r="U177" s="4"/>
      <c r="V177" s="4"/>
      <c r="W177" s="4"/>
      <c r="X177" s="4"/>
      <c r="Y177" s="4"/>
      <c r="Z177" s="4"/>
      <c r="AA177" s="4"/>
      <c r="AB177" s="4"/>
      <c r="AC177" s="4"/>
      <c r="AD177" s="4"/>
      <c r="AE177" s="4"/>
      <c r="AF177" s="4"/>
      <c r="AG177" s="4"/>
      <c r="AH177" s="4"/>
      <c r="AI177" s="4"/>
      <c r="AJ177" s="4"/>
      <c r="AK177" s="4"/>
      <c r="AL177" s="4"/>
    </row>
    <row r="178" spans="1:38" x14ac:dyDescent="0.25">
      <c r="A178" s="1" t="s">
        <v>1052</v>
      </c>
      <c r="B178" s="1" t="s">
        <v>11163</v>
      </c>
      <c r="C178" s="1" t="s">
        <v>10914</v>
      </c>
      <c r="D178" s="1" t="s">
        <v>10915</v>
      </c>
      <c r="E178" s="1"/>
      <c r="F178" s="3">
        <v>45516</v>
      </c>
      <c r="G178" s="3">
        <v>45520</v>
      </c>
      <c r="H178" s="1"/>
      <c r="I178" s="3">
        <v>45520</v>
      </c>
      <c r="J178" s="1">
        <v>142000</v>
      </c>
      <c r="K178" s="1" t="s">
        <v>12</v>
      </c>
      <c r="L178" s="1" t="s">
        <v>1053</v>
      </c>
      <c r="M178" s="1" t="s">
        <v>11</v>
      </c>
      <c r="N178" s="1" t="s">
        <v>10917</v>
      </c>
      <c r="O178" s="1"/>
      <c r="P178" s="4"/>
      <c r="Q178" s="1"/>
      <c r="R178" s="1" t="s">
        <v>10918</v>
      </c>
      <c r="S178" s="4"/>
      <c r="T178" s="4"/>
      <c r="U178" s="4"/>
      <c r="V178" s="4"/>
      <c r="W178" s="4"/>
      <c r="X178" s="4"/>
      <c r="Y178" s="4"/>
      <c r="Z178" s="4"/>
      <c r="AA178" s="4"/>
      <c r="AB178" s="4"/>
      <c r="AC178" s="4"/>
      <c r="AD178" s="4"/>
      <c r="AE178" s="4"/>
      <c r="AF178" s="4"/>
      <c r="AG178" s="4"/>
      <c r="AH178" s="4"/>
      <c r="AI178" s="4"/>
      <c r="AJ178" s="4"/>
      <c r="AK178" s="4"/>
      <c r="AL178" s="4"/>
    </row>
    <row r="179" spans="1:38" x14ac:dyDescent="0.25">
      <c r="A179" s="1" t="s">
        <v>1055</v>
      </c>
      <c r="B179" s="1" t="s">
        <v>11164</v>
      </c>
      <c r="C179" s="1" t="s">
        <v>10914</v>
      </c>
      <c r="D179" s="1" t="s">
        <v>10915</v>
      </c>
      <c r="E179" s="1"/>
      <c r="F179" s="3">
        <v>45516</v>
      </c>
      <c r="G179" s="3">
        <v>45520</v>
      </c>
      <c r="H179" s="1"/>
      <c r="I179" s="3">
        <v>45520</v>
      </c>
      <c r="J179" s="1">
        <v>595433</v>
      </c>
      <c r="K179" s="1" t="s">
        <v>12</v>
      </c>
      <c r="L179" s="1" t="s">
        <v>1056</v>
      </c>
      <c r="M179" s="1" t="s">
        <v>11</v>
      </c>
      <c r="N179" s="1" t="s">
        <v>10917</v>
      </c>
      <c r="O179" s="1"/>
      <c r="P179" s="4"/>
      <c r="Q179" s="1"/>
      <c r="R179" s="1" t="s">
        <v>10918</v>
      </c>
      <c r="S179" s="4"/>
      <c r="T179" s="4"/>
      <c r="U179" s="4"/>
      <c r="V179" s="4"/>
      <c r="W179" s="4"/>
      <c r="X179" s="4"/>
      <c r="Y179" s="4"/>
      <c r="Z179" s="4"/>
      <c r="AA179" s="4"/>
      <c r="AB179" s="4"/>
      <c r="AC179" s="4"/>
      <c r="AD179" s="4"/>
      <c r="AE179" s="4"/>
      <c r="AF179" s="4"/>
      <c r="AG179" s="4"/>
      <c r="AH179" s="4"/>
      <c r="AI179" s="4"/>
      <c r="AJ179" s="4"/>
      <c r="AK179" s="4"/>
      <c r="AL179" s="4"/>
    </row>
    <row r="180" spans="1:38" x14ac:dyDescent="0.25">
      <c r="A180" s="1" t="s">
        <v>1061</v>
      </c>
      <c r="B180" s="1" t="s">
        <v>11165</v>
      </c>
      <c r="C180" s="1" t="s">
        <v>10914</v>
      </c>
      <c r="D180" s="1" t="s">
        <v>10922</v>
      </c>
      <c r="E180" s="1"/>
      <c r="F180" s="3">
        <v>45516</v>
      </c>
      <c r="G180" s="3">
        <v>45520</v>
      </c>
      <c r="H180" s="1"/>
      <c r="I180" s="3">
        <v>45520</v>
      </c>
      <c r="J180" s="1">
        <v>1000</v>
      </c>
      <c r="K180" s="1" t="s">
        <v>12</v>
      </c>
      <c r="L180" s="1" t="s">
        <v>1062</v>
      </c>
      <c r="M180" s="1" t="s">
        <v>104</v>
      </c>
      <c r="N180" s="1" t="s">
        <v>10917</v>
      </c>
      <c r="O180" s="1"/>
      <c r="P180" s="4"/>
      <c r="Q180" s="1"/>
      <c r="R180" s="1" t="s">
        <v>10952</v>
      </c>
      <c r="S180" s="4"/>
      <c r="T180" s="4"/>
      <c r="U180" s="4"/>
      <c r="V180" s="4"/>
      <c r="W180" s="4"/>
      <c r="X180" s="4"/>
      <c r="Y180" s="4"/>
      <c r="Z180" s="4"/>
      <c r="AA180" s="4"/>
      <c r="AB180" s="4"/>
      <c r="AC180" s="4"/>
      <c r="AD180" s="4"/>
      <c r="AE180" s="4"/>
      <c r="AF180" s="4"/>
      <c r="AG180" s="4"/>
      <c r="AH180" s="4"/>
      <c r="AI180" s="4"/>
      <c r="AJ180" s="4"/>
      <c r="AK180" s="4"/>
      <c r="AL180" s="4"/>
    </row>
    <row r="181" spans="1:38" x14ac:dyDescent="0.25">
      <c r="A181" s="6" t="s">
        <v>1064</v>
      </c>
      <c r="B181" s="1" t="s">
        <v>11166</v>
      </c>
      <c r="C181" s="1" t="s">
        <v>10914</v>
      </c>
      <c r="D181" s="1" t="s">
        <v>10915</v>
      </c>
      <c r="E181" s="1"/>
      <c r="F181" s="3">
        <v>45516</v>
      </c>
      <c r="G181" s="3">
        <v>45520</v>
      </c>
      <c r="H181" s="1"/>
      <c r="I181" s="3">
        <v>45520</v>
      </c>
      <c r="J181" s="1">
        <v>30000</v>
      </c>
      <c r="K181" s="1" t="s">
        <v>12</v>
      </c>
      <c r="L181" s="1" t="s">
        <v>1065</v>
      </c>
      <c r="M181" s="1" t="s">
        <v>28</v>
      </c>
      <c r="N181" s="1" t="s">
        <v>10917</v>
      </c>
      <c r="O181" s="1"/>
      <c r="P181" s="4"/>
      <c r="Q181" s="1"/>
      <c r="R181" s="1" t="s">
        <v>10952</v>
      </c>
      <c r="S181" s="4"/>
      <c r="T181" s="4"/>
      <c r="U181" s="4"/>
      <c r="V181" s="4"/>
      <c r="W181" s="4"/>
      <c r="X181" s="4"/>
      <c r="Y181" s="4"/>
      <c r="Z181" s="4"/>
      <c r="AA181" s="4"/>
      <c r="AB181" s="4"/>
      <c r="AC181" s="4"/>
      <c r="AD181" s="4"/>
      <c r="AE181" s="4"/>
      <c r="AF181" s="4"/>
      <c r="AG181" s="4"/>
      <c r="AH181" s="4"/>
      <c r="AI181" s="4"/>
      <c r="AJ181" s="4"/>
      <c r="AK181" s="4"/>
      <c r="AL181" s="4"/>
    </row>
    <row r="182" spans="1:38" x14ac:dyDescent="0.25">
      <c r="A182" s="1" t="s">
        <v>1067</v>
      </c>
      <c r="B182" s="1" t="s">
        <v>11167</v>
      </c>
      <c r="C182" s="1" t="s">
        <v>10914</v>
      </c>
      <c r="D182" s="1" t="s">
        <v>10915</v>
      </c>
      <c r="E182" s="1"/>
      <c r="F182" s="3">
        <v>45519</v>
      </c>
      <c r="G182" s="3">
        <v>45523</v>
      </c>
      <c r="H182" s="1"/>
      <c r="I182" s="3">
        <v>45523</v>
      </c>
      <c r="J182" s="1">
        <v>106000</v>
      </c>
      <c r="K182" s="1" t="s">
        <v>12</v>
      </c>
      <c r="L182" s="1" t="s">
        <v>1068</v>
      </c>
      <c r="M182" s="1" t="s">
        <v>11</v>
      </c>
      <c r="N182" s="1" t="s">
        <v>10917</v>
      </c>
      <c r="O182" s="1"/>
      <c r="P182" s="4"/>
      <c r="Q182" s="1"/>
      <c r="R182" s="1" t="s">
        <v>10918</v>
      </c>
      <c r="S182" s="4"/>
      <c r="T182" s="4"/>
      <c r="U182" s="4"/>
      <c r="V182" s="4"/>
      <c r="W182" s="4"/>
      <c r="X182" s="4"/>
      <c r="Y182" s="4"/>
      <c r="Z182" s="4"/>
      <c r="AA182" s="4"/>
      <c r="AB182" s="4"/>
      <c r="AC182" s="4"/>
      <c r="AD182" s="4"/>
      <c r="AE182" s="4"/>
      <c r="AF182" s="4"/>
      <c r="AG182" s="4"/>
      <c r="AH182" s="4"/>
      <c r="AI182" s="4"/>
      <c r="AJ182" s="4"/>
      <c r="AK182" s="4"/>
      <c r="AL182" s="4"/>
    </row>
    <row r="183" spans="1:38" x14ac:dyDescent="0.25">
      <c r="A183" s="1" t="s">
        <v>1082</v>
      </c>
      <c r="B183" s="1" t="s">
        <v>11168</v>
      </c>
      <c r="C183" s="1" t="s">
        <v>10914</v>
      </c>
      <c r="D183" s="1" t="s">
        <v>10915</v>
      </c>
      <c r="E183" s="1" t="s">
        <v>10931</v>
      </c>
      <c r="F183" s="3">
        <v>45519</v>
      </c>
      <c r="G183" s="3">
        <v>45523</v>
      </c>
      <c r="H183" s="1"/>
      <c r="I183" s="3">
        <v>45523</v>
      </c>
      <c r="J183" s="1">
        <v>33000</v>
      </c>
      <c r="K183" s="1" t="s">
        <v>12</v>
      </c>
      <c r="L183" s="1" t="s">
        <v>1083</v>
      </c>
      <c r="M183" s="1" t="s">
        <v>28</v>
      </c>
      <c r="N183" s="1" t="s">
        <v>10917</v>
      </c>
      <c r="O183" s="1"/>
      <c r="P183" s="4"/>
      <c r="Q183" s="1"/>
      <c r="R183" s="1" t="s">
        <v>10952</v>
      </c>
      <c r="S183" s="4"/>
      <c r="T183" s="4"/>
      <c r="U183" s="4"/>
      <c r="V183" s="4"/>
      <c r="W183" s="4"/>
      <c r="X183" s="4"/>
      <c r="Y183" s="4"/>
      <c r="Z183" s="4"/>
      <c r="AA183" s="4"/>
      <c r="AB183" s="4"/>
      <c r="AC183" s="4"/>
      <c r="AD183" s="4"/>
      <c r="AE183" s="4"/>
      <c r="AF183" s="4"/>
      <c r="AG183" s="4"/>
      <c r="AH183" s="4"/>
      <c r="AI183" s="4"/>
      <c r="AJ183" s="4"/>
      <c r="AK183" s="4"/>
      <c r="AL183" s="4"/>
    </row>
    <row r="184" spans="1:38" x14ac:dyDescent="0.25">
      <c r="A184" s="1" t="s">
        <v>1091</v>
      </c>
      <c r="B184" s="1" t="s">
        <v>11169</v>
      </c>
      <c r="C184" s="1" t="s">
        <v>10914</v>
      </c>
      <c r="D184" s="1" t="s">
        <v>10915</v>
      </c>
      <c r="E184" s="1"/>
      <c r="F184" s="3">
        <v>45520</v>
      </c>
      <c r="G184" s="3">
        <v>45524</v>
      </c>
      <c r="H184" s="1"/>
      <c r="I184" s="3">
        <v>45524</v>
      </c>
      <c r="J184" s="1">
        <v>49000</v>
      </c>
      <c r="K184" s="1" t="s">
        <v>12</v>
      </c>
      <c r="L184" s="1" t="s">
        <v>1092</v>
      </c>
      <c r="M184" s="1" t="s">
        <v>28</v>
      </c>
      <c r="N184" s="1" t="s">
        <v>10917</v>
      </c>
      <c r="O184" s="1"/>
      <c r="P184" s="4"/>
      <c r="Q184" s="1"/>
      <c r="R184" s="1" t="s">
        <v>10918</v>
      </c>
      <c r="S184" s="4"/>
      <c r="T184" s="4"/>
      <c r="U184" s="4"/>
      <c r="V184" s="4"/>
      <c r="W184" s="4"/>
      <c r="X184" s="4"/>
      <c r="Y184" s="4"/>
      <c r="Z184" s="4"/>
      <c r="AA184" s="4"/>
      <c r="AB184" s="4"/>
      <c r="AC184" s="4"/>
      <c r="AD184" s="4"/>
      <c r="AE184" s="4"/>
      <c r="AF184" s="4"/>
      <c r="AG184" s="4"/>
      <c r="AH184" s="4"/>
      <c r="AI184" s="4"/>
      <c r="AJ184" s="4"/>
      <c r="AK184" s="4"/>
      <c r="AL184" s="4"/>
    </row>
    <row r="185" spans="1:38" x14ac:dyDescent="0.25">
      <c r="A185" s="1" t="s">
        <v>1097</v>
      </c>
      <c r="B185" s="1" t="s">
        <v>11170</v>
      </c>
      <c r="C185" s="1" t="s">
        <v>10914</v>
      </c>
      <c r="D185" s="1" t="s">
        <v>10915</v>
      </c>
      <c r="E185" s="1"/>
      <c r="F185" s="3">
        <v>45520</v>
      </c>
      <c r="G185" s="3">
        <v>45524</v>
      </c>
      <c r="H185" s="1"/>
      <c r="I185" s="3">
        <v>45524</v>
      </c>
      <c r="J185" s="1">
        <v>8500</v>
      </c>
      <c r="K185" s="1" t="s">
        <v>12</v>
      </c>
      <c r="L185" s="1" t="s">
        <v>1098</v>
      </c>
      <c r="M185" s="1" t="s">
        <v>11</v>
      </c>
      <c r="N185" s="1" t="s">
        <v>10917</v>
      </c>
      <c r="O185" s="1"/>
      <c r="P185" s="4"/>
      <c r="Q185" s="1"/>
      <c r="R185" s="1" t="s">
        <v>10918</v>
      </c>
      <c r="S185" s="4"/>
      <c r="T185" s="4"/>
      <c r="U185" s="4"/>
      <c r="V185" s="4"/>
      <c r="W185" s="4"/>
      <c r="X185" s="4"/>
      <c r="Y185" s="4"/>
      <c r="Z185" s="4"/>
      <c r="AA185" s="4"/>
      <c r="AB185" s="4"/>
      <c r="AC185" s="4"/>
      <c r="AD185" s="4"/>
      <c r="AE185" s="4"/>
      <c r="AF185" s="4"/>
      <c r="AG185" s="4"/>
      <c r="AH185" s="4"/>
      <c r="AI185" s="4"/>
      <c r="AJ185" s="4"/>
      <c r="AK185" s="4"/>
      <c r="AL185" s="4"/>
    </row>
    <row r="186" spans="1:38" x14ac:dyDescent="0.25">
      <c r="A186" s="1" t="s">
        <v>1100</v>
      </c>
      <c r="B186" s="1" t="s">
        <v>11171</v>
      </c>
      <c r="C186" s="1" t="s">
        <v>10914</v>
      </c>
      <c r="D186" s="1" t="s">
        <v>10915</v>
      </c>
      <c r="E186" s="1"/>
      <c r="F186" s="3">
        <v>45520</v>
      </c>
      <c r="G186" s="3">
        <v>45524</v>
      </c>
      <c r="H186" s="1"/>
      <c r="I186" s="3">
        <v>45524</v>
      </c>
      <c r="J186" s="1">
        <v>6000</v>
      </c>
      <c r="K186" s="1" t="s">
        <v>12</v>
      </c>
      <c r="L186" s="1" t="s">
        <v>1101</v>
      </c>
      <c r="M186" s="1" t="s">
        <v>11</v>
      </c>
      <c r="N186" s="1" t="s">
        <v>10917</v>
      </c>
      <c r="O186" s="1"/>
      <c r="P186" s="4"/>
      <c r="Q186" s="1"/>
      <c r="R186" s="1" t="s">
        <v>10918</v>
      </c>
      <c r="S186" s="4"/>
      <c r="T186" s="4"/>
      <c r="U186" s="4"/>
      <c r="V186" s="4"/>
      <c r="W186" s="4"/>
      <c r="X186" s="4"/>
      <c r="Y186" s="4"/>
      <c r="Z186" s="4"/>
      <c r="AA186" s="4"/>
      <c r="AB186" s="4"/>
      <c r="AC186" s="4"/>
      <c r="AD186" s="4"/>
      <c r="AE186" s="4"/>
      <c r="AF186" s="4"/>
      <c r="AG186" s="4"/>
      <c r="AH186" s="4"/>
      <c r="AI186" s="4"/>
      <c r="AJ186" s="4"/>
      <c r="AK186" s="4"/>
      <c r="AL186" s="4"/>
    </row>
    <row r="187" spans="1:38" x14ac:dyDescent="0.25">
      <c r="A187" s="1" t="s">
        <v>1118</v>
      </c>
      <c r="B187" s="1" t="s">
        <v>11172</v>
      </c>
      <c r="C187" s="1" t="s">
        <v>10914</v>
      </c>
      <c r="D187" s="1" t="s">
        <v>10915</v>
      </c>
      <c r="E187" s="1"/>
      <c r="F187" s="3">
        <v>45522</v>
      </c>
      <c r="G187" s="3">
        <v>45526</v>
      </c>
      <c r="H187" s="1"/>
      <c r="I187" s="3">
        <v>45526</v>
      </c>
      <c r="J187" s="1">
        <v>68600</v>
      </c>
      <c r="K187" s="1" t="s">
        <v>12</v>
      </c>
      <c r="L187" s="1" t="s">
        <v>1119</v>
      </c>
      <c r="M187" s="1" t="s">
        <v>11</v>
      </c>
      <c r="N187" s="1" t="s">
        <v>10917</v>
      </c>
      <c r="O187" s="1"/>
      <c r="P187" s="4"/>
      <c r="Q187" s="1"/>
      <c r="R187" s="1" t="s">
        <v>10918</v>
      </c>
      <c r="S187" s="4"/>
      <c r="T187" s="4"/>
      <c r="U187" s="4"/>
      <c r="V187" s="4"/>
      <c r="W187" s="4"/>
      <c r="X187" s="4"/>
      <c r="Y187" s="4"/>
      <c r="Z187" s="4"/>
      <c r="AA187" s="4"/>
      <c r="AB187" s="4"/>
      <c r="AC187" s="4"/>
      <c r="AD187" s="4"/>
      <c r="AE187" s="4"/>
      <c r="AF187" s="4"/>
      <c r="AG187" s="4"/>
      <c r="AH187" s="4"/>
      <c r="AI187" s="4"/>
      <c r="AJ187" s="4"/>
      <c r="AK187" s="4"/>
      <c r="AL187" s="4"/>
    </row>
    <row r="188" spans="1:38" x14ac:dyDescent="0.25">
      <c r="A188" s="1" t="s">
        <v>1129</v>
      </c>
      <c r="B188" s="1" t="s">
        <v>11173</v>
      </c>
      <c r="C188" s="1" t="s">
        <v>10914</v>
      </c>
      <c r="D188" s="1" t="s">
        <v>10915</v>
      </c>
      <c r="E188" s="1"/>
      <c r="F188" s="3">
        <v>45523</v>
      </c>
      <c r="G188" s="3">
        <v>45527</v>
      </c>
      <c r="H188" s="1"/>
      <c r="I188" s="3">
        <v>45527</v>
      </c>
      <c r="J188" s="1">
        <v>1084718</v>
      </c>
      <c r="K188" s="1" t="s">
        <v>12</v>
      </c>
      <c r="L188" s="1" t="s">
        <v>1130</v>
      </c>
      <c r="M188" s="1" t="s">
        <v>11</v>
      </c>
      <c r="N188" s="1" t="s">
        <v>10917</v>
      </c>
      <c r="O188" s="1"/>
      <c r="P188" s="4"/>
      <c r="Q188" s="1"/>
      <c r="R188" s="1" t="s">
        <v>10918</v>
      </c>
      <c r="S188" s="4"/>
      <c r="T188" s="4"/>
      <c r="U188" s="4"/>
      <c r="V188" s="4"/>
      <c r="W188" s="4"/>
      <c r="X188" s="4"/>
      <c r="Y188" s="4"/>
      <c r="Z188" s="4"/>
      <c r="AA188" s="4"/>
      <c r="AB188" s="4"/>
      <c r="AC188" s="4"/>
      <c r="AD188" s="4"/>
      <c r="AE188" s="4"/>
      <c r="AF188" s="4"/>
      <c r="AG188" s="4"/>
      <c r="AH188" s="4"/>
      <c r="AI188" s="4"/>
      <c r="AJ188" s="4"/>
      <c r="AK188" s="4"/>
      <c r="AL188" s="4"/>
    </row>
    <row r="189" spans="1:38" x14ac:dyDescent="0.25">
      <c r="A189" s="1" t="s">
        <v>1144</v>
      </c>
      <c r="B189" s="1" t="s">
        <v>11174</v>
      </c>
      <c r="C189" s="1" t="s">
        <v>10938</v>
      </c>
      <c r="D189" s="1" t="s">
        <v>10939</v>
      </c>
      <c r="E189" s="1"/>
      <c r="F189" s="3">
        <v>45516</v>
      </c>
      <c r="G189" s="3">
        <v>45527</v>
      </c>
      <c r="H189" s="1" t="s">
        <v>10975</v>
      </c>
      <c r="I189" s="3">
        <v>45527</v>
      </c>
      <c r="J189" s="1">
        <v>500000</v>
      </c>
      <c r="K189" s="1" t="s">
        <v>12</v>
      </c>
      <c r="L189" s="1" t="s">
        <v>1145</v>
      </c>
      <c r="M189" s="1" t="s">
        <v>15</v>
      </c>
      <c r="N189" s="1" t="s">
        <v>10917</v>
      </c>
      <c r="O189" s="1" t="s">
        <v>11175</v>
      </c>
      <c r="P189" s="4"/>
      <c r="Q189" s="1" t="s">
        <v>10943</v>
      </c>
      <c r="R189" s="1" t="s">
        <v>10925</v>
      </c>
      <c r="S189" s="4"/>
      <c r="T189" s="4"/>
      <c r="U189" s="4"/>
      <c r="V189" s="4"/>
      <c r="W189" s="4"/>
      <c r="X189" s="4"/>
      <c r="Y189" s="4"/>
      <c r="Z189" s="4"/>
      <c r="AA189" s="4"/>
      <c r="AB189" s="4"/>
      <c r="AC189" s="4"/>
      <c r="AD189" s="4"/>
      <c r="AE189" s="4"/>
      <c r="AF189" s="4"/>
      <c r="AG189" s="4"/>
      <c r="AH189" s="4"/>
      <c r="AI189" s="4"/>
      <c r="AJ189" s="4"/>
      <c r="AK189" s="4"/>
      <c r="AL189" s="4"/>
    </row>
    <row r="190" spans="1:38" x14ac:dyDescent="0.25">
      <c r="A190" s="1" t="s">
        <v>1150</v>
      </c>
      <c r="B190" s="1" t="s">
        <v>11176</v>
      </c>
      <c r="C190" s="1" t="s">
        <v>10938</v>
      </c>
      <c r="D190" s="1" t="s">
        <v>10939</v>
      </c>
      <c r="E190" s="1"/>
      <c r="F190" s="3">
        <v>45516</v>
      </c>
      <c r="G190" s="3">
        <v>45527</v>
      </c>
      <c r="H190" s="1" t="s">
        <v>10940</v>
      </c>
      <c r="I190" s="3">
        <v>45527</v>
      </c>
      <c r="J190" s="1">
        <v>500000</v>
      </c>
      <c r="K190" s="1" t="s">
        <v>12</v>
      </c>
      <c r="L190" s="1" t="s">
        <v>1151</v>
      </c>
      <c r="M190" s="1" t="s">
        <v>11</v>
      </c>
      <c r="N190" s="1" t="s">
        <v>10917</v>
      </c>
      <c r="O190" s="1" t="s">
        <v>11177</v>
      </c>
      <c r="P190" s="4"/>
      <c r="Q190" s="1" t="s">
        <v>10943</v>
      </c>
      <c r="R190" s="1" t="s">
        <v>10925</v>
      </c>
      <c r="S190" s="4"/>
      <c r="T190" s="4"/>
      <c r="U190" s="4"/>
      <c r="V190" s="4"/>
      <c r="W190" s="4"/>
      <c r="X190" s="4"/>
      <c r="Y190" s="4"/>
      <c r="Z190" s="4"/>
      <c r="AA190" s="4"/>
      <c r="AB190" s="4"/>
      <c r="AC190" s="4"/>
      <c r="AD190" s="4"/>
      <c r="AE190" s="4"/>
      <c r="AF190" s="4"/>
      <c r="AG190" s="4"/>
      <c r="AH190" s="4"/>
      <c r="AI190" s="4"/>
      <c r="AJ190" s="4"/>
      <c r="AK190" s="4"/>
      <c r="AL190" s="4"/>
    </row>
    <row r="191" spans="1:38" x14ac:dyDescent="0.25">
      <c r="A191" s="1" t="s">
        <v>1153</v>
      </c>
      <c r="B191" s="1" t="s">
        <v>11178</v>
      </c>
      <c r="C191" s="1" t="s">
        <v>10938</v>
      </c>
      <c r="D191" s="1" t="s">
        <v>10939</v>
      </c>
      <c r="E191" s="1"/>
      <c r="F191" s="3">
        <v>45523</v>
      </c>
      <c r="G191" s="3">
        <v>45527</v>
      </c>
      <c r="H191" s="1" t="s">
        <v>10948</v>
      </c>
      <c r="I191" s="3">
        <v>45527</v>
      </c>
      <c r="J191" s="1">
        <v>60000</v>
      </c>
      <c r="K191" s="1" t="s">
        <v>12</v>
      </c>
      <c r="L191" s="1" t="s">
        <v>1154</v>
      </c>
      <c r="M191" s="1" t="s">
        <v>28</v>
      </c>
      <c r="N191" s="1" t="s">
        <v>10917</v>
      </c>
      <c r="O191" s="1" t="s">
        <v>11179</v>
      </c>
      <c r="P191" s="1" t="s">
        <v>11180</v>
      </c>
      <c r="Q191" s="1" t="s">
        <v>10943</v>
      </c>
      <c r="R191" s="1" t="s">
        <v>10925</v>
      </c>
      <c r="S191" s="4"/>
      <c r="T191" s="4"/>
      <c r="U191" s="4"/>
      <c r="V191" s="4"/>
      <c r="W191" s="4"/>
      <c r="X191" s="4"/>
      <c r="Y191" s="4"/>
      <c r="Z191" s="4"/>
      <c r="AA191" s="4"/>
      <c r="AB191" s="4"/>
      <c r="AC191" s="4"/>
      <c r="AD191" s="4"/>
      <c r="AE191" s="4"/>
      <c r="AF191" s="4"/>
      <c r="AG191" s="4"/>
      <c r="AH191" s="4"/>
      <c r="AI191" s="4"/>
      <c r="AJ191" s="4"/>
      <c r="AK191" s="4"/>
      <c r="AL191" s="4"/>
    </row>
    <row r="192" spans="1:38" x14ac:dyDescent="0.25">
      <c r="A192" s="1" t="s">
        <v>1156</v>
      </c>
      <c r="B192" s="1" t="s">
        <v>11181</v>
      </c>
      <c r="C192" s="1" t="s">
        <v>10938</v>
      </c>
      <c r="D192" s="1" t="s">
        <v>10939</v>
      </c>
      <c r="E192" s="1"/>
      <c r="F192" s="3">
        <v>45523</v>
      </c>
      <c r="G192" s="3">
        <v>45527</v>
      </c>
      <c r="H192" s="1" t="s">
        <v>10966</v>
      </c>
      <c r="I192" s="3">
        <v>45527</v>
      </c>
      <c r="J192" s="1">
        <v>50000</v>
      </c>
      <c r="K192" s="1" t="s">
        <v>12</v>
      </c>
      <c r="L192" s="1" t="s">
        <v>1157</v>
      </c>
      <c r="M192" s="1" t="s">
        <v>28</v>
      </c>
      <c r="N192" s="1" t="s">
        <v>10917</v>
      </c>
      <c r="O192" s="1" t="s">
        <v>11182</v>
      </c>
      <c r="P192" s="1" t="s">
        <v>11183</v>
      </c>
      <c r="Q192" s="1" t="s">
        <v>10943</v>
      </c>
      <c r="R192" s="1" t="s">
        <v>10925</v>
      </c>
      <c r="S192" s="4"/>
      <c r="T192" s="4"/>
      <c r="U192" s="4"/>
      <c r="V192" s="4"/>
      <c r="W192" s="4"/>
      <c r="X192" s="4"/>
      <c r="Y192" s="4"/>
      <c r="Z192" s="4"/>
      <c r="AA192" s="4"/>
      <c r="AB192" s="4"/>
      <c r="AC192" s="4"/>
      <c r="AD192" s="4"/>
      <c r="AE192" s="4"/>
      <c r="AF192" s="4"/>
      <c r="AG192" s="4"/>
      <c r="AH192" s="4"/>
      <c r="AI192" s="4"/>
      <c r="AJ192" s="4"/>
      <c r="AK192" s="4"/>
      <c r="AL192" s="4"/>
    </row>
    <row r="193" spans="1:38" x14ac:dyDescent="0.25">
      <c r="A193" s="1" t="s">
        <v>1159</v>
      </c>
      <c r="B193" s="1" t="s">
        <v>11184</v>
      </c>
      <c r="C193" s="1" t="s">
        <v>10938</v>
      </c>
      <c r="D193" s="1" t="s">
        <v>10939</v>
      </c>
      <c r="E193" s="1"/>
      <c r="F193" s="3">
        <v>45523</v>
      </c>
      <c r="G193" s="3">
        <v>45527</v>
      </c>
      <c r="H193" s="1" t="s">
        <v>10970</v>
      </c>
      <c r="I193" s="3">
        <v>45527</v>
      </c>
      <c r="J193" s="1">
        <v>25000</v>
      </c>
      <c r="K193" s="1" t="s">
        <v>12</v>
      </c>
      <c r="L193" s="1" t="s">
        <v>1160</v>
      </c>
      <c r="M193" s="1" t="s">
        <v>28</v>
      </c>
      <c r="N193" s="1" t="s">
        <v>10917</v>
      </c>
      <c r="O193" s="1" t="s">
        <v>11185</v>
      </c>
      <c r="P193" s="1" t="s">
        <v>11186</v>
      </c>
      <c r="Q193" s="1" t="s">
        <v>10943</v>
      </c>
      <c r="R193" s="1" t="s">
        <v>10925</v>
      </c>
      <c r="S193" s="4"/>
      <c r="T193" s="4"/>
      <c r="U193" s="4"/>
      <c r="V193" s="4"/>
      <c r="W193" s="4"/>
      <c r="X193" s="4"/>
      <c r="Y193" s="4"/>
      <c r="Z193" s="4"/>
      <c r="AA193" s="4"/>
      <c r="AB193" s="4"/>
      <c r="AC193" s="4"/>
      <c r="AD193" s="4"/>
      <c r="AE193" s="4"/>
      <c r="AF193" s="4"/>
      <c r="AG193" s="4"/>
      <c r="AH193" s="4"/>
      <c r="AI193" s="4"/>
      <c r="AJ193" s="4"/>
      <c r="AK193" s="4"/>
      <c r="AL193" s="4"/>
    </row>
    <row r="194" spans="1:38" x14ac:dyDescent="0.25">
      <c r="A194" s="1" t="s">
        <v>1165</v>
      </c>
      <c r="B194" s="1" t="s">
        <v>11187</v>
      </c>
      <c r="C194" s="1" t="s">
        <v>10914</v>
      </c>
      <c r="D194" s="1" t="s">
        <v>10915</v>
      </c>
      <c r="E194" s="1"/>
      <c r="F194" s="3">
        <v>45526</v>
      </c>
      <c r="G194" s="3">
        <v>45530</v>
      </c>
      <c r="H194" s="1"/>
      <c r="I194" s="3">
        <v>45530</v>
      </c>
      <c r="J194" s="1">
        <v>35300</v>
      </c>
      <c r="K194" s="1" t="s">
        <v>12</v>
      </c>
      <c r="L194" s="1" t="s">
        <v>1166</v>
      </c>
      <c r="M194" s="1" t="s">
        <v>11</v>
      </c>
      <c r="N194" s="1" t="s">
        <v>10917</v>
      </c>
      <c r="O194" s="1"/>
      <c r="P194" s="1"/>
      <c r="Q194" s="1"/>
      <c r="R194" s="1" t="s">
        <v>10918</v>
      </c>
      <c r="S194" s="4"/>
      <c r="T194" s="4"/>
      <c r="U194" s="4"/>
      <c r="V194" s="4"/>
      <c r="W194" s="4"/>
      <c r="X194" s="4"/>
      <c r="Y194" s="4"/>
      <c r="Z194" s="4"/>
      <c r="AA194" s="4"/>
      <c r="AB194" s="4"/>
      <c r="AC194" s="4"/>
      <c r="AD194" s="4"/>
      <c r="AE194" s="4"/>
      <c r="AF194" s="4"/>
      <c r="AG194" s="4"/>
      <c r="AH194" s="4"/>
      <c r="AI194" s="4"/>
      <c r="AJ194" s="4"/>
      <c r="AK194" s="4"/>
      <c r="AL194" s="4"/>
    </row>
    <row r="195" spans="1:38" x14ac:dyDescent="0.25">
      <c r="A195" s="1" t="s">
        <v>1168</v>
      </c>
      <c r="B195" s="1" t="s">
        <v>11188</v>
      </c>
      <c r="C195" s="1" t="s">
        <v>10914</v>
      </c>
      <c r="D195" s="1" t="s">
        <v>10915</v>
      </c>
      <c r="E195" s="1"/>
      <c r="F195" s="3">
        <v>45526</v>
      </c>
      <c r="G195" s="3">
        <v>45530</v>
      </c>
      <c r="H195" s="1"/>
      <c r="I195" s="3">
        <v>45530</v>
      </c>
      <c r="J195" s="1">
        <v>1200</v>
      </c>
      <c r="K195" s="1" t="s">
        <v>12</v>
      </c>
      <c r="L195" s="1" t="s">
        <v>1169</v>
      </c>
      <c r="M195" s="1" t="s">
        <v>104</v>
      </c>
      <c r="N195" s="1" t="s">
        <v>10917</v>
      </c>
      <c r="O195" s="1"/>
      <c r="P195" s="1"/>
      <c r="Q195" s="1"/>
      <c r="R195" s="1" t="s">
        <v>10952</v>
      </c>
      <c r="S195" s="4"/>
      <c r="T195" s="4"/>
      <c r="U195" s="4"/>
      <c r="V195" s="4"/>
      <c r="W195" s="4"/>
      <c r="X195" s="4"/>
      <c r="Y195" s="4"/>
      <c r="Z195" s="4"/>
      <c r="AA195" s="4"/>
      <c r="AB195" s="4"/>
      <c r="AC195" s="4"/>
      <c r="AD195" s="4"/>
      <c r="AE195" s="4"/>
      <c r="AF195" s="4"/>
      <c r="AG195" s="4"/>
      <c r="AH195" s="4"/>
      <c r="AI195" s="4"/>
      <c r="AJ195" s="4"/>
      <c r="AK195" s="4"/>
      <c r="AL195" s="4"/>
    </row>
    <row r="196" spans="1:38" x14ac:dyDescent="0.25">
      <c r="A196" s="1" t="s">
        <v>1171</v>
      </c>
      <c r="B196" s="1" t="s">
        <v>11189</v>
      </c>
      <c r="C196" s="1" t="s">
        <v>10914</v>
      </c>
      <c r="D196" s="1" t="s">
        <v>10922</v>
      </c>
      <c r="E196" s="1"/>
      <c r="F196" s="3">
        <v>45526</v>
      </c>
      <c r="G196" s="3">
        <v>45530</v>
      </c>
      <c r="H196" s="1"/>
      <c r="I196" s="3">
        <v>45530</v>
      </c>
      <c r="J196" s="1">
        <v>1000</v>
      </c>
      <c r="K196" s="1" t="s">
        <v>12</v>
      </c>
      <c r="L196" s="1" t="s">
        <v>1172</v>
      </c>
      <c r="M196" s="1" t="s">
        <v>104</v>
      </c>
      <c r="N196" s="1" t="s">
        <v>10917</v>
      </c>
      <c r="O196" s="1"/>
      <c r="P196" s="1"/>
      <c r="Q196" s="1"/>
      <c r="R196" s="1" t="s">
        <v>10952</v>
      </c>
      <c r="S196" s="4"/>
      <c r="T196" s="4"/>
      <c r="U196" s="4"/>
      <c r="V196" s="4"/>
      <c r="W196" s="4"/>
      <c r="X196" s="4"/>
      <c r="Y196" s="4"/>
      <c r="Z196" s="4"/>
      <c r="AA196" s="4"/>
      <c r="AB196" s="4"/>
      <c r="AC196" s="4"/>
      <c r="AD196" s="4"/>
      <c r="AE196" s="4"/>
      <c r="AF196" s="4"/>
      <c r="AG196" s="4"/>
      <c r="AH196" s="4"/>
      <c r="AI196" s="4"/>
      <c r="AJ196" s="4"/>
      <c r="AK196" s="4"/>
      <c r="AL196" s="4"/>
    </row>
    <row r="197" spans="1:38" x14ac:dyDescent="0.25">
      <c r="A197" s="1" t="s">
        <v>1179</v>
      </c>
      <c r="B197" s="1" t="s">
        <v>11190</v>
      </c>
      <c r="C197" s="1" t="s">
        <v>10914</v>
      </c>
      <c r="D197" s="1" t="s">
        <v>10915</v>
      </c>
      <c r="E197" s="1"/>
      <c r="F197" s="3">
        <v>45528</v>
      </c>
      <c r="G197" s="3">
        <v>45532</v>
      </c>
      <c r="H197" s="1"/>
      <c r="I197" s="3">
        <v>45532</v>
      </c>
      <c r="J197" s="1">
        <v>47500</v>
      </c>
      <c r="K197" s="1" t="s">
        <v>12</v>
      </c>
      <c r="L197" s="1" t="s">
        <v>146</v>
      </c>
      <c r="M197" s="1" t="s">
        <v>11</v>
      </c>
      <c r="N197" s="1" t="s">
        <v>10917</v>
      </c>
      <c r="O197" s="1"/>
      <c r="P197" s="1"/>
      <c r="Q197" s="1"/>
      <c r="R197" s="1" t="s">
        <v>10918</v>
      </c>
      <c r="S197" s="4"/>
      <c r="T197" s="4"/>
      <c r="U197" s="4"/>
      <c r="V197" s="4"/>
      <c r="W197" s="4"/>
      <c r="X197" s="4"/>
      <c r="Y197" s="4"/>
      <c r="Z197" s="4"/>
      <c r="AA197" s="4"/>
      <c r="AB197" s="4"/>
      <c r="AC197" s="4"/>
      <c r="AD197" s="4"/>
      <c r="AE197" s="4"/>
      <c r="AF197" s="4"/>
      <c r="AG197" s="4"/>
      <c r="AH197" s="4"/>
      <c r="AI197" s="4"/>
      <c r="AJ197" s="4"/>
      <c r="AK197" s="4"/>
      <c r="AL197" s="4"/>
    </row>
    <row r="198" spans="1:38" x14ac:dyDescent="0.25">
      <c r="A198" s="1" t="s">
        <v>1181</v>
      </c>
      <c r="B198" s="1" t="s">
        <v>11191</v>
      </c>
      <c r="C198" s="1" t="s">
        <v>10914</v>
      </c>
      <c r="D198" s="1" t="s">
        <v>10915</v>
      </c>
      <c r="E198" s="1"/>
      <c r="F198" s="3">
        <v>45529</v>
      </c>
      <c r="G198" s="3">
        <v>45533</v>
      </c>
      <c r="H198" s="1"/>
      <c r="I198" s="3">
        <v>45533</v>
      </c>
      <c r="J198" s="1">
        <v>17000</v>
      </c>
      <c r="K198" s="1" t="s">
        <v>12</v>
      </c>
      <c r="L198" s="1" t="s">
        <v>1182</v>
      </c>
      <c r="M198" s="1" t="s">
        <v>11</v>
      </c>
      <c r="N198" s="1" t="s">
        <v>10917</v>
      </c>
      <c r="O198" s="1"/>
      <c r="P198" s="1"/>
      <c r="Q198" s="1"/>
      <c r="R198" s="1" t="s">
        <v>10918</v>
      </c>
      <c r="S198" s="4"/>
      <c r="T198" s="4"/>
      <c r="U198" s="4"/>
      <c r="V198" s="4"/>
      <c r="W198" s="4"/>
      <c r="X198" s="4"/>
      <c r="Y198" s="4"/>
      <c r="Z198" s="4"/>
      <c r="AA198" s="4"/>
      <c r="AB198" s="4"/>
      <c r="AC198" s="4"/>
      <c r="AD198" s="4"/>
      <c r="AE198" s="4"/>
      <c r="AF198" s="4"/>
      <c r="AG198" s="4"/>
      <c r="AH198" s="4"/>
      <c r="AI198" s="4"/>
      <c r="AJ198" s="4"/>
      <c r="AK198" s="4"/>
      <c r="AL198" s="4"/>
    </row>
    <row r="199" spans="1:38" x14ac:dyDescent="0.25">
      <c r="A199" s="1" t="s">
        <v>1184</v>
      </c>
      <c r="B199" s="1" t="s">
        <v>11192</v>
      </c>
      <c r="C199" s="1" t="s">
        <v>10914</v>
      </c>
      <c r="D199" s="1" t="s">
        <v>10915</v>
      </c>
      <c r="E199" s="1"/>
      <c r="F199" s="3">
        <v>45529</v>
      </c>
      <c r="G199" s="3">
        <v>45533</v>
      </c>
      <c r="H199" s="1"/>
      <c r="I199" s="3">
        <v>45533</v>
      </c>
      <c r="J199" s="1">
        <v>216000</v>
      </c>
      <c r="K199" s="1" t="s">
        <v>12</v>
      </c>
      <c r="L199" s="1" t="s">
        <v>1185</v>
      </c>
      <c r="M199" s="1" t="s">
        <v>11</v>
      </c>
      <c r="N199" s="1" t="s">
        <v>10917</v>
      </c>
      <c r="O199" s="1"/>
      <c r="P199" s="1"/>
      <c r="Q199" s="1"/>
      <c r="R199" s="1" t="s">
        <v>10918</v>
      </c>
      <c r="S199" s="4"/>
      <c r="T199" s="4"/>
      <c r="U199" s="4"/>
      <c r="V199" s="4"/>
      <c r="W199" s="4"/>
      <c r="X199" s="4"/>
      <c r="Y199" s="4"/>
      <c r="Z199" s="4"/>
      <c r="AA199" s="4"/>
      <c r="AB199" s="4"/>
      <c r="AC199" s="4"/>
      <c r="AD199" s="4"/>
      <c r="AE199" s="4"/>
      <c r="AF199" s="4"/>
      <c r="AG199" s="4"/>
      <c r="AH199" s="4"/>
      <c r="AI199" s="4"/>
      <c r="AJ199" s="4"/>
      <c r="AK199" s="4"/>
      <c r="AL199" s="4"/>
    </row>
    <row r="200" spans="1:38" x14ac:dyDescent="0.25">
      <c r="A200" s="1" t="s">
        <v>1190</v>
      </c>
      <c r="B200" s="1" t="s">
        <v>11193</v>
      </c>
      <c r="C200" s="1" t="s">
        <v>10938</v>
      </c>
      <c r="D200" s="1" t="s">
        <v>10939</v>
      </c>
      <c r="E200" s="1"/>
      <c r="F200" s="3">
        <v>45505</v>
      </c>
      <c r="G200" s="3">
        <v>45535</v>
      </c>
      <c r="H200" s="1" t="s">
        <v>11003</v>
      </c>
      <c r="I200" s="3">
        <v>45534</v>
      </c>
      <c r="J200" s="1">
        <v>200000</v>
      </c>
      <c r="K200" s="1" t="s">
        <v>12</v>
      </c>
      <c r="L200" s="1" t="s">
        <v>1191</v>
      </c>
      <c r="M200" s="1" t="s">
        <v>28</v>
      </c>
      <c r="N200" s="1" t="s">
        <v>10917</v>
      </c>
      <c r="O200" s="1" t="s">
        <v>11194</v>
      </c>
      <c r="P200" s="1" t="s">
        <v>11195</v>
      </c>
      <c r="Q200" s="1" t="s">
        <v>10943</v>
      </c>
      <c r="R200" s="1" t="s">
        <v>10918</v>
      </c>
      <c r="S200" s="4"/>
      <c r="T200" s="4"/>
      <c r="U200" s="4"/>
      <c r="V200" s="4"/>
      <c r="W200" s="4"/>
      <c r="X200" s="4"/>
      <c r="Y200" s="4"/>
      <c r="Z200" s="4"/>
      <c r="AA200" s="4"/>
      <c r="AB200" s="4"/>
      <c r="AC200" s="4"/>
      <c r="AD200" s="4"/>
      <c r="AE200" s="4"/>
      <c r="AF200" s="4"/>
      <c r="AG200" s="4"/>
      <c r="AH200" s="4"/>
      <c r="AI200" s="4"/>
      <c r="AJ200" s="4"/>
      <c r="AK200" s="4"/>
      <c r="AL200" s="4"/>
    </row>
    <row r="201" spans="1:38" x14ac:dyDescent="0.25">
      <c r="A201" s="1" t="s">
        <v>1193</v>
      </c>
      <c r="B201" s="1" t="s">
        <v>11196</v>
      </c>
      <c r="C201" s="1" t="s">
        <v>10938</v>
      </c>
      <c r="D201" s="1" t="s">
        <v>10939</v>
      </c>
      <c r="E201" s="1"/>
      <c r="F201" s="3">
        <v>45530</v>
      </c>
      <c r="G201" s="3">
        <v>45534</v>
      </c>
      <c r="H201" s="1" t="s">
        <v>10970</v>
      </c>
      <c r="I201" s="3">
        <v>45534</v>
      </c>
      <c r="J201" s="1">
        <v>40000</v>
      </c>
      <c r="K201" s="1" t="s">
        <v>12</v>
      </c>
      <c r="L201" s="1" t="s">
        <v>1194</v>
      </c>
      <c r="M201" s="1" t="s">
        <v>28</v>
      </c>
      <c r="N201" s="1" t="s">
        <v>10917</v>
      </c>
      <c r="O201" s="1" t="s">
        <v>11197</v>
      </c>
      <c r="P201" s="1" t="s">
        <v>11198</v>
      </c>
      <c r="Q201" s="1" t="s">
        <v>10943</v>
      </c>
      <c r="R201" s="1" t="s">
        <v>10918</v>
      </c>
      <c r="S201" s="4"/>
      <c r="T201" s="4"/>
      <c r="U201" s="4"/>
      <c r="V201" s="4"/>
      <c r="W201" s="4"/>
      <c r="X201" s="4"/>
      <c r="Y201" s="4"/>
      <c r="Z201" s="4"/>
      <c r="AA201" s="4"/>
      <c r="AB201" s="4"/>
      <c r="AC201" s="4"/>
      <c r="AD201" s="4"/>
      <c r="AE201" s="4"/>
      <c r="AF201" s="4"/>
      <c r="AG201" s="4"/>
      <c r="AH201" s="4"/>
      <c r="AI201" s="4"/>
      <c r="AJ201" s="4"/>
      <c r="AK201" s="4"/>
      <c r="AL201" s="4"/>
    </row>
    <row r="202" spans="1:38" x14ac:dyDescent="0.25">
      <c r="A202" s="1" t="s">
        <v>1196</v>
      </c>
      <c r="B202" s="1" t="s">
        <v>11199</v>
      </c>
      <c r="C202" s="1" t="s">
        <v>10938</v>
      </c>
      <c r="D202" s="1" t="s">
        <v>10939</v>
      </c>
      <c r="E202" s="1"/>
      <c r="F202" s="3">
        <v>45530</v>
      </c>
      <c r="G202" s="3">
        <v>45534</v>
      </c>
      <c r="H202" s="1" t="s">
        <v>10966</v>
      </c>
      <c r="I202" s="3">
        <v>45534</v>
      </c>
      <c r="J202" s="1">
        <v>50000</v>
      </c>
      <c r="K202" s="1" t="s">
        <v>12</v>
      </c>
      <c r="L202" s="1" t="s">
        <v>1197</v>
      </c>
      <c r="M202" s="1" t="s">
        <v>28</v>
      </c>
      <c r="N202" s="1" t="s">
        <v>10917</v>
      </c>
      <c r="O202" s="1" t="s">
        <v>11200</v>
      </c>
      <c r="P202" s="1" t="s">
        <v>11201</v>
      </c>
      <c r="Q202" s="1" t="s">
        <v>10943</v>
      </c>
      <c r="R202" s="1" t="s">
        <v>10918</v>
      </c>
      <c r="S202" s="4"/>
      <c r="T202" s="4"/>
      <c r="U202" s="4"/>
      <c r="V202" s="4"/>
      <c r="W202" s="4"/>
      <c r="X202" s="4"/>
      <c r="Y202" s="4"/>
      <c r="Z202" s="4"/>
      <c r="AA202" s="4"/>
      <c r="AB202" s="4"/>
      <c r="AC202" s="4"/>
      <c r="AD202" s="4"/>
      <c r="AE202" s="4"/>
      <c r="AF202" s="4"/>
      <c r="AG202" s="4"/>
      <c r="AH202" s="4"/>
      <c r="AI202" s="4"/>
      <c r="AJ202" s="4"/>
      <c r="AK202" s="4"/>
      <c r="AL202" s="4"/>
    </row>
    <row r="203" spans="1:38" x14ac:dyDescent="0.25">
      <c r="A203" s="1" t="s">
        <v>1199</v>
      </c>
      <c r="B203" s="1" t="s">
        <v>11202</v>
      </c>
      <c r="C203" s="1" t="s">
        <v>10938</v>
      </c>
      <c r="D203" s="1" t="s">
        <v>10939</v>
      </c>
      <c r="E203" s="1"/>
      <c r="F203" s="3">
        <v>45530</v>
      </c>
      <c r="G203" s="3">
        <v>45534</v>
      </c>
      <c r="H203" s="1" t="s">
        <v>10948</v>
      </c>
      <c r="I203" s="3">
        <v>45534</v>
      </c>
      <c r="J203" s="1">
        <v>110000</v>
      </c>
      <c r="K203" s="1" t="s">
        <v>12</v>
      </c>
      <c r="L203" s="1" t="s">
        <v>1200</v>
      </c>
      <c r="M203" s="1" t="s">
        <v>28</v>
      </c>
      <c r="N203" s="1" t="s">
        <v>10917</v>
      </c>
      <c r="O203" s="1" t="s">
        <v>11203</v>
      </c>
      <c r="P203" s="1" t="s">
        <v>11204</v>
      </c>
      <c r="Q203" s="1" t="s">
        <v>10943</v>
      </c>
      <c r="R203" s="1" t="s">
        <v>10918</v>
      </c>
      <c r="S203" s="4"/>
      <c r="T203" s="4"/>
      <c r="U203" s="4"/>
      <c r="V203" s="4"/>
      <c r="W203" s="4"/>
      <c r="X203" s="4"/>
      <c r="Y203" s="4"/>
      <c r="Z203" s="4"/>
      <c r="AA203" s="4"/>
      <c r="AB203" s="4"/>
      <c r="AC203" s="4"/>
      <c r="AD203" s="4"/>
      <c r="AE203" s="4"/>
      <c r="AF203" s="4"/>
      <c r="AG203" s="4"/>
      <c r="AH203" s="4"/>
      <c r="AI203" s="4"/>
      <c r="AJ203" s="4"/>
      <c r="AK203" s="4"/>
      <c r="AL203" s="4"/>
    </row>
    <row r="204" spans="1:38" x14ac:dyDescent="0.25">
      <c r="A204" s="1" t="s">
        <v>1204</v>
      </c>
      <c r="B204" s="1" t="s">
        <v>11205</v>
      </c>
      <c r="C204" s="1" t="s">
        <v>10938</v>
      </c>
      <c r="D204" s="1" t="s">
        <v>10939</v>
      </c>
      <c r="E204" s="1"/>
      <c r="F204" s="3">
        <v>45516</v>
      </c>
      <c r="G204" s="3">
        <v>45520</v>
      </c>
      <c r="H204" s="1" t="s">
        <v>10966</v>
      </c>
      <c r="I204" s="3">
        <v>45537</v>
      </c>
      <c r="J204" s="1">
        <v>50000</v>
      </c>
      <c r="K204" s="1" t="s">
        <v>12</v>
      </c>
      <c r="L204" s="1" t="s">
        <v>1205</v>
      </c>
      <c r="M204" s="1" t="s">
        <v>28</v>
      </c>
      <c r="N204" s="1" t="s">
        <v>10917</v>
      </c>
      <c r="O204" s="1" t="s">
        <v>11206</v>
      </c>
      <c r="P204" s="1"/>
      <c r="Q204" s="1" t="s">
        <v>10943</v>
      </c>
      <c r="R204" s="1" t="s">
        <v>10918</v>
      </c>
      <c r="S204" s="4"/>
      <c r="T204" s="4"/>
      <c r="U204" s="4"/>
      <c r="V204" s="4"/>
      <c r="W204" s="4"/>
      <c r="X204" s="4"/>
      <c r="Y204" s="4"/>
      <c r="Z204" s="4"/>
      <c r="AA204" s="4"/>
      <c r="AB204" s="4"/>
      <c r="AC204" s="4"/>
      <c r="AD204" s="4"/>
      <c r="AE204" s="4"/>
      <c r="AF204" s="4"/>
      <c r="AG204" s="4"/>
      <c r="AH204" s="4"/>
      <c r="AI204" s="4"/>
      <c r="AJ204" s="4"/>
      <c r="AK204" s="4"/>
      <c r="AL204" s="4"/>
    </row>
    <row r="205" spans="1:38" x14ac:dyDescent="0.25">
      <c r="A205" s="1" t="s">
        <v>1207</v>
      </c>
      <c r="B205" s="1" t="s">
        <v>11207</v>
      </c>
      <c r="C205" s="1" t="s">
        <v>10938</v>
      </c>
      <c r="D205" s="1" t="s">
        <v>10939</v>
      </c>
      <c r="E205" s="1"/>
      <c r="F205" s="3">
        <v>45516</v>
      </c>
      <c r="G205" s="3">
        <v>45520</v>
      </c>
      <c r="H205" s="1" t="s">
        <v>10970</v>
      </c>
      <c r="I205" s="3">
        <v>45537</v>
      </c>
      <c r="J205" s="1">
        <v>30000</v>
      </c>
      <c r="K205" s="1" t="s">
        <v>12</v>
      </c>
      <c r="L205" s="1" t="s">
        <v>1208</v>
      </c>
      <c r="M205" s="1" t="s">
        <v>28</v>
      </c>
      <c r="N205" s="1" t="s">
        <v>10917</v>
      </c>
      <c r="O205" s="1" t="s">
        <v>11208</v>
      </c>
      <c r="P205" s="1"/>
      <c r="Q205" s="1" t="s">
        <v>10943</v>
      </c>
      <c r="R205" s="1" t="s">
        <v>10918</v>
      </c>
      <c r="S205" s="4"/>
      <c r="T205" s="4"/>
      <c r="U205" s="4"/>
      <c r="V205" s="4"/>
      <c r="W205" s="4"/>
      <c r="X205" s="4"/>
      <c r="Y205" s="4"/>
      <c r="Z205" s="4"/>
      <c r="AA205" s="4"/>
      <c r="AB205" s="4"/>
      <c r="AC205" s="4"/>
      <c r="AD205" s="4"/>
      <c r="AE205" s="4"/>
      <c r="AF205" s="4"/>
      <c r="AG205" s="4"/>
      <c r="AH205" s="4"/>
      <c r="AI205" s="4"/>
      <c r="AJ205" s="4"/>
      <c r="AK205" s="4"/>
      <c r="AL205" s="4"/>
    </row>
    <row r="206" spans="1:38" x14ac:dyDescent="0.25">
      <c r="A206" s="1" t="s">
        <v>1210</v>
      </c>
      <c r="B206" s="1" t="s">
        <v>11209</v>
      </c>
      <c r="C206" s="1" t="s">
        <v>10938</v>
      </c>
      <c r="D206" s="1" t="s">
        <v>10939</v>
      </c>
      <c r="E206" s="1"/>
      <c r="F206" s="3">
        <v>45516</v>
      </c>
      <c r="G206" s="3">
        <v>45520</v>
      </c>
      <c r="H206" s="1" t="s">
        <v>10948</v>
      </c>
      <c r="I206" s="3">
        <v>45537</v>
      </c>
      <c r="J206" s="1">
        <v>60000</v>
      </c>
      <c r="K206" s="1" t="s">
        <v>12</v>
      </c>
      <c r="L206" s="1" t="s">
        <v>1211</v>
      </c>
      <c r="M206" s="1" t="s">
        <v>28</v>
      </c>
      <c r="N206" s="1" t="s">
        <v>10917</v>
      </c>
      <c r="O206" s="1" t="s">
        <v>11210</v>
      </c>
      <c r="P206" s="1"/>
      <c r="Q206" s="1" t="s">
        <v>10943</v>
      </c>
      <c r="R206" s="1" t="s">
        <v>10918</v>
      </c>
      <c r="S206" s="4"/>
      <c r="T206" s="4"/>
      <c r="U206" s="4"/>
      <c r="V206" s="4"/>
      <c r="W206" s="4"/>
      <c r="X206" s="4"/>
      <c r="Y206" s="4"/>
      <c r="Z206" s="4"/>
      <c r="AA206" s="4"/>
      <c r="AB206" s="4"/>
      <c r="AC206" s="4"/>
      <c r="AD206" s="4"/>
      <c r="AE206" s="4"/>
      <c r="AF206" s="4"/>
      <c r="AG206" s="4"/>
      <c r="AH206" s="4"/>
      <c r="AI206" s="4"/>
      <c r="AJ206" s="4"/>
      <c r="AK206" s="4"/>
      <c r="AL206" s="4"/>
    </row>
    <row r="207" spans="1:38" x14ac:dyDescent="0.25">
      <c r="A207" s="1" t="s">
        <v>1213</v>
      </c>
      <c r="B207" s="1" t="s">
        <v>11211</v>
      </c>
      <c r="C207" s="1" t="s">
        <v>10914</v>
      </c>
      <c r="D207" s="1" t="s">
        <v>10915</v>
      </c>
      <c r="E207" s="1"/>
      <c r="F207" s="3">
        <v>45533</v>
      </c>
      <c r="G207" s="3">
        <v>45537</v>
      </c>
      <c r="H207" s="1"/>
      <c r="I207" s="3">
        <v>45537</v>
      </c>
      <c r="J207" s="1">
        <v>2600</v>
      </c>
      <c r="K207" s="1" t="s">
        <v>12</v>
      </c>
      <c r="L207" s="1" t="s">
        <v>1214</v>
      </c>
      <c r="M207" s="1" t="s">
        <v>28</v>
      </c>
      <c r="N207" s="1" t="s">
        <v>10917</v>
      </c>
      <c r="O207" s="1"/>
      <c r="P207" s="1"/>
      <c r="Q207" s="1"/>
      <c r="R207" s="1" t="s">
        <v>10918</v>
      </c>
      <c r="S207" s="4"/>
      <c r="T207" s="4"/>
      <c r="U207" s="4"/>
      <c r="V207" s="4"/>
      <c r="W207" s="4"/>
      <c r="X207" s="4"/>
      <c r="Y207" s="4"/>
      <c r="Z207" s="4"/>
      <c r="AA207" s="4"/>
      <c r="AB207" s="4"/>
      <c r="AC207" s="4"/>
      <c r="AD207" s="4"/>
      <c r="AE207" s="4"/>
      <c r="AF207" s="4"/>
      <c r="AG207" s="4"/>
      <c r="AH207" s="4"/>
      <c r="AI207" s="4"/>
      <c r="AJ207" s="4"/>
      <c r="AK207" s="4"/>
      <c r="AL207" s="4"/>
    </row>
    <row r="208" spans="1:38" x14ac:dyDescent="0.25">
      <c r="A208" s="1" t="s">
        <v>1216</v>
      </c>
      <c r="B208" s="1" t="s">
        <v>11212</v>
      </c>
      <c r="C208" s="1" t="s">
        <v>10914</v>
      </c>
      <c r="D208" s="1" t="s">
        <v>10915</v>
      </c>
      <c r="E208" s="1"/>
      <c r="F208" s="3">
        <v>45533</v>
      </c>
      <c r="G208" s="3">
        <v>45537</v>
      </c>
      <c r="H208" s="1"/>
      <c r="I208" s="3">
        <v>45537</v>
      </c>
      <c r="J208" s="1">
        <v>2000</v>
      </c>
      <c r="K208" s="1" t="s">
        <v>12</v>
      </c>
      <c r="L208" s="1" t="s">
        <v>1217</v>
      </c>
      <c r="M208" s="1" t="s">
        <v>28</v>
      </c>
      <c r="N208" s="1" t="s">
        <v>10917</v>
      </c>
      <c r="O208" s="1"/>
      <c r="P208" s="1"/>
      <c r="Q208" s="1"/>
      <c r="R208" s="1" t="s">
        <v>10918</v>
      </c>
      <c r="S208" s="4"/>
      <c r="T208" s="4"/>
      <c r="U208" s="4"/>
      <c r="V208" s="4"/>
      <c r="W208" s="4"/>
      <c r="X208" s="4"/>
      <c r="Y208" s="4"/>
      <c r="Z208" s="4"/>
      <c r="AA208" s="4"/>
      <c r="AB208" s="4"/>
      <c r="AC208" s="4"/>
      <c r="AD208" s="4"/>
      <c r="AE208" s="4"/>
      <c r="AF208" s="4"/>
      <c r="AG208" s="4"/>
      <c r="AH208" s="4"/>
      <c r="AI208" s="4"/>
      <c r="AJ208" s="4"/>
      <c r="AK208" s="4"/>
      <c r="AL208" s="4"/>
    </row>
    <row r="209" spans="1:38" x14ac:dyDescent="0.25">
      <c r="A209" s="1" t="s">
        <v>1222</v>
      </c>
      <c r="B209" s="1" t="s">
        <v>11213</v>
      </c>
      <c r="C209" s="1" t="s">
        <v>10914</v>
      </c>
      <c r="D209" s="1" t="s">
        <v>10915</v>
      </c>
      <c r="E209" s="1"/>
      <c r="F209" s="3">
        <v>45533</v>
      </c>
      <c r="G209" s="3">
        <v>45537</v>
      </c>
      <c r="H209" s="1"/>
      <c r="I209" s="3">
        <v>45537</v>
      </c>
      <c r="J209" s="1">
        <v>10000</v>
      </c>
      <c r="K209" s="1" t="s">
        <v>12</v>
      </c>
      <c r="L209" s="1" t="s">
        <v>1223</v>
      </c>
      <c r="M209" s="1" t="s">
        <v>28</v>
      </c>
      <c r="N209" s="1" t="s">
        <v>10917</v>
      </c>
      <c r="O209" s="1"/>
      <c r="P209" s="1"/>
      <c r="Q209" s="1"/>
      <c r="R209" s="1" t="s">
        <v>10918</v>
      </c>
      <c r="S209" s="4"/>
      <c r="T209" s="4"/>
      <c r="U209" s="4"/>
      <c r="V209" s="4"/>
      <c r="W209" s="4"/>
      <c r="X209" s="4"/>
      <c r="Y209" s="4"/>
      <c r="Z209" s="4"/>
      <c r="AA209" s="4"/>
      <c r="AB209" s="4"/>
      <c r="AC209" s="4"/>
      <c r="AD209" s="4"/>
      <c r="AE209" s="4"/>
      <c r="AF209" s="4"/>
      <c r="AG209" s="4"/>
      <c r="AH209" s="4"/>
      <c r="AI209" s="4"/>
      <c r="AJ209" s="4"/>
      <c r="AK209" s="4"/>
      <c r="AL209" s="4"/>
    </row>
    <row r="210" spans="1:38" x14ac:dyDescent="0.25">
      <c r="A210" s="1" t="s">
        <v>1225</v>
      </c>
      <c r="B210" s="1" t="s">
        <v>11214</v>
      </c>
      <c r="C210" s="1" t="s">
        <v>10914</v>
      </c>
      <c r="D210" s="1" t="s">
        <v>10915</v>
      </c>
      <c r="E210" s="1"/>
      <c r="F210" s="3">
        <v>45533</v>
      </c>
      <c r="G210" s="3">
        <v>45537</v>
      </c>
      <c r="H210" s="1"/>
      <c r="I210" s="3">
        <v>45537</v>
      </c>
      <c r="J210" s="1">
        <v>9000</v>
      </c>
      <c r="K210" s="1" t="s">
        <v>12</v>
      </c>
      <c r="L210" s="1" t="s">
        <v>1226</v>
      </c>
      <c r="M210" s="1" t="s">
        <v>28</v>
      </c>
      <c r="N210" s="1" t="s">
        <v>10917</v>
      </c>
      <c r="O210" s="1"/>
      <c r="P210" s="1"/>
      <c r="Q210" s="1"/>
      <c r="R210" s="1" t="s">
        <v>10918</v>
      </c>
      <c r="S210" s="4"/>
      <c r="T210" s="4"/>
      <c r="U210" s="4"/>
      <c r="V210" s="4"/>
      <c r="W210" s="4"/>
      <c r="X210" s="4"/>
      <c r="Y210" s="4"/>
      <c r="Z210" s="4"/>
      <c r="AA210" s="4"/>
      <c r="AB210" s="4"/>
      <c r="AC210" s="4"/>
      <c r="AD210" s="4"/>
      <c r="AE210" s="4"/>
      <c r="AF210" s="4"/>
      <c r="AG210" s="4"/>
      <c r="AH210" s="4"/>
      <c r="AI210" s="4"/>
      <c r="AJ210" s="4"/>
      <c r="AK210" s="4"/>
      <c r="AL210" s="4"/>
    </row>
    <row r="211" spans="1:38" x14ac:dyDescent="0.25">
      <c r="A211" s="1" t="s">
        <v>1228</v>
      </c>
      <c r="B211" s="1" t="s">
        <v>11215</v>
      </c>
      <c r="C211" s="1" t="s">
        <v>10914</v>
      </c>
      <c r="D211" s="1" t="s">
        <v>10915</v>
      </c>
      <c r="E211" s="1"/>
      <c r="F211" s="3">
        <v>45533</v>
      </c>
      <c r="G211" s="3">
        <v>45537</v>
      </c>
      <c r="H211" s="1"/>
      <c r="I211" s="3">
        <v>45537</v>
      </c>
      <c r="J211" s="1">
        <v>12000</v>
      </c>
      <c r="K211" s="1" t="s">
        <v>12</v>
      </c>
      <c r="L211" s="1" t="s">
        <v>1229</v>
      </c>
      <c r="M211" s="1" t="s">
        <v>28</v>
      </c>
      <c r="N211" s="1" t="s">
        <v>10917</v>
      </c>
      <c r="O211" s="1"/>
      <c r="P211" s="1"/>
      <c r="Q211" s="1"/>
      <c r="R211" s="1" t="s">
        <v>10918</v>
      </c>
      <c r="S211" s="4"/>
      <c r="T211" s="4"/>
      <c r="U211" s="4"/>
      <c r="V211" s="4"/>
      <c r="W211" s="4"/>
      <c r="X211" s="4"/>
      <c r="Y211" s="4"/>
      <c r="Z211" s="4"/>
      <c r="AA211" s="4"/>
      <c r="AB211" s="4"/>
      <c r="AC211" s="4"/>
      <c r="AD211" s="4"/>
      <c r="AE211" s="4"/>
      <c r="AF211" s="4"/>
      <c r="AG211" s="4"/>
      <c r="AH211" s="4"/>
      <c r="AI211" s="4"/>
      <c r="AJ211" s="4"/>
      <c r="AK211" s="4"/>
      <c r="AL211" s="4"/>
    </row>
    <row r="212" spans="1:38" x14ac:dyDescent="0.25">
      <c r="A212" s="1" t="s">
        <v>1231</v>
      </c>
      <c r="B212" s="1" t="s">
        <v>11216</v>
      </c>
      <c r="C212" s="1" t="s">
        <v>10914</v>
      </c>
      <c r="D212" s="1" t="s">
        <v>10915</v>
      </c>
      <c r="E212" s="1"/>
      <c r="F212" s="3">
        <v>45533</v>
      </c>
      <c r="G212" s="3">
        <v>45537</v>
      </c>
      <c r="H212" s="1"/>
      <c r="I212" s="3">
        <v>45537</v>
      </c>
      <c r="J212" s="1">
        <v>1500</v>
      </c>
      <c r="K212" s="1" t="s">
        <v>12</v>
      </c>
      <c r="L212" s="1" t="s">
        <v>1232</v>
      </c>
      <c r="M212" s="1" t="s">
        <v>28</v>
      </c>
      <c r="N212" s="1" t="s">
        <v>10917</v>
      </c>
      <c r="O212" s="1"/>
      <c r="P212" s="1"/>
      <c r="Q212" s="1"/>
      <c r="R212" s="1" t="s">
        <v>10918</v>
      </c>
      <c r="S212" s="4"/>
      <c r="T212" s="4"/>
      <c r="U212" s="4"/>
      <c r="V212" s="4"/>
      <c r="W212" s="4"/>
      <c r="X212" s="4"/>
      <c r="Y212" s="4"/>
      <c r="Z212" s="4"/>
      <c r="AA212" s="4"/>
      <c r="AB212" s="4"/>
      <c r="AC212" s="4"/>
      <c r="AD212" s="4"/>
      <c r="AE212" s="4"/>
      <c r="AF212" s="4"/>
      <c r="AG212" s="4"/>
      <c r="AH212" s="4"/>
      <c r="AI212" s="4"/>
      <c r="AJ212" s="4"/>
      <c r="AK212" s="4"/>
      <c r="AL212" s="4"/>
    </row>
    <row r="213" spans="1:38" x14ac:dyDescent="0.25">
      <c r="A213" s="1" t="s">
        <v>1234</v>
      </c>
      <c r="B213" s="1" t="s">
        <v>11217</v>
      </c>
      <c r="C213" s="1" t="s">
        <v>10914</v>
      </c>
      <c r="D213" s="1" t="s">
        <v>10915</v>
      </c>
      <c r="E213" s="1"/>
      <c r="F213" s="3">
        <v>45533</v>
      </c>
      <c r="G213" s="3">
        <v>45537</v>
      </c>
      <c r="H213" s="1"/>
      <c r="I213" s="3">
        <v>45537</v>
      </c>
      <c r="J213" s="1">
        <v>200000</v>
      </c>
      <c r="K213" s="1" t="s">
        <v>12</v>
      </c>
      <c r="L213" s="1" t="s">
        <v>1235</v>
      </c>
      <c r="M213" s="1" t="s">
        <v>28</v>
      </c>
      <c r="N213" s="1" t="s">
        <v>10917</v>
      </c>
      <c r="O213" s="1"/>
      <c r="P213" s="1"/>
      <c r="Q213" s="1"/>
      <c r="R213" s="1" t="s">
        <v>10918</v>
      </c>
      <c r="S213" s="4"/>
      <c r="T213" s="4"/>
      <c r="U213" s="4"/>
      <c r="V213" s="4"/>
      <c r="W213" s="4"/>
      <c r="X213" s="4"/>
      <c r="Y213" s="4"/>
      <c r="Z213" s="4"/>
      <c r="AA213" s="4"/>
      <c r="AB213" s="4"/>
      <c r="AC213" s="4"/>
      <c r="AD213" s="4"/>
      <c r="AE213" s="4"/>
      <c r="AF213" s="4"/>
      <c r="AG213" s="4"/>
      <c r="AH213" s="4"/>
      <c r="AI213" s="4"/>
      <c r="AJ213" s="4"/>
      <c r="AK213" s="4"/>
      <c r="AL213" s="4"/>
    </row>
    <row r="214" spans="1:38" x14ac:dyDescent="0.25">
      <c r="A214" s="1" t="s">
        <v>1240</v>
      </c>
      <c r="B214" s="1" t="s">
        <v>11218</v>
      </c>
      <c r="C214" s="1" t="s">
        <v>10914</v>
      </c>
      <c r="D214" s="1" t="s">
        <v>10915</v>
      </c>
      <c r="E214" s="1"/>
      <c r="F214" s="3">
        <v>45533</v>
      </c>
      <c r="G214" s="3">
        <v>45537</v>
      </c>
      <c r="H214" s="1"/>
      <c r="I214" s="3">
        <v>45537</v>
      </c>
      <c r="J214" s="1">
        <v>7800</v>
      </c>
      <c r="K214" s="1" t="s">
        <v>12</v>
      </c>
      <c r="L214" s="1" t="s">
        <v>1241</v>
      </c>
      <c r="M214" s="1" t="s">
        <v>28</v>
      </c>
      <c r="N214" s="1" t="s">
        <v>10917</v>
      </c>
      <c r="O214" s="1"/>
      <c r="P214" s="1"/>
      <c r="Q214" s="1"/>
      <c r="R214" s="1" t="s">
        <v>10918</v>
      </c>
      <c r="S214" s="4"/>
      <c r="T214" s="4"/>
      <c r="U214" s="4"/>
      <c r="V214" s="4"/>
      <c r="W214" s="4"/>
      <c r="X214" s="4"/>
      <c r="Y214" s="4"/>
      <c r="Z214" s="4"/>
      <c r="AA214" s="4"/>
      <c r="AB214" s="4"/>
      <c r="AC214" s="4"/>
      <c r="AD214" s="4"/>
      <c r="AE214" s="4"/>
      <c r="AF214" s="4"/>
      <c r="AG214" s="4"/>
      <c r="AH214" s="4"/>
      <c r="AI214" s="4"/>
      <c r="AJ214" s="4"/>
      <c r="AK214" s="4"/>
      <c r="AL214" s="4"/>
    </row>
    <row r="215" spans="1:38" x14ac:dyDescent="0.25">
      <c r="A215" s="1" t="s">
        <v>1243</v>
      </c>
      <c r="B215" s="1" t="s">
        <v>11219</v>
      </c>
      <c r="C215" s="1" t="s">
        <v>10914</v>
      </c>
      <c r="D215" s="1" t="s">
        <v>10915</v>
      </c>
      <c r="E215" s="1"/>
      <c r="F215" s="3">
        <v>45533</v>
      </c>
      <c r="G215" s="3">
        <v>45537</v>
      </c>
      <c r="H215" s="1"/>
      <c r="I215" s="3">
        <v>45537</v>
      </c>
      <c r="J215" s="1">
        <v>150000</v>
      </c>
      <c r="K215" s="1" t="s">
        <v>12</v>
      </c>
      <c r="L215" s="1" t="s">
        <v>1244</v>
      </c>
      <c r="M215" s="1" t="s">
        <v>28</v>
      </c>
      <c r="N215" s="1" t="s">
        <v>10917</v>
      </c>
      <c r="O215" s="1"/>
      <c r="P215" s="1"/>
      <c r="Q215" s="1"/>
      <c r="R215" s="1" t="s">
        <v>10918</v>
      </c>
      <c r="S215" s="4"/>
      <c r="T215" s="4"/>
      <c r="U215" s="4"/>
      <c r="V215" s="4"/>
      <c r="W215" s="4"/>
      <c r="X215" s="4"/>
      <c r="Y215" s="4"/>
      <c r="Z215" s="4"/>
      <c r="AA215" s="4"/>
      <c r="AB215" s="4"/>
      <c r="AC215" s="4"/>
      <c r="AD215" s="4"/>
      <c r="AE215" s="4"/>
      <c r="AF215" s="4"/>
      <c r="AG215" s="4"/>
      <c r="AH215" s="4"/>
      <c r="AI215" s="4"/>
      <c r="AJ215" s="4"/>
      <c r="AK215" s="4"/>
      <c r="AL215" s="4"/>
    </row>
    <row r="216" spans="1:38" x14ac:dyDescent="0.25">
      <c r="A216" s="1" t="s">
        <v>1246</v>
      </c>
      <c r="B216" s="1" t="s">
        <v>11220</v>
      </c>
      <c r="C216" s="1" t="s">
        <v>10914</v>
      </c>
      <c r="D216" s="1" t="s">
        <v>10915</v>
      </c>
      <c r="E216" s="1"/>
      <c r="F216" s="3">
        <v>45533</v>
      </c>
      <c r="G216" s="3">
        <v>45537</v>
      </c>
      <c r="H216" s="1"/>
      <c r="I216" s="3">
        <v>45537</v>
      </c>
      <c r="J216" s="1">
        <v>3000</v>
      </c>
      <c r="K216" s="1" t="s">
        <v>12</v>
      </c>
      <c r="L216" s="1" t="s">
        <v>1247</v>
      </c>
      <c r="M216" s="1" t="s">
        <v>28</v>
      </c>
      <c r="N216" s="1" t="s">
        <v>10917</v>
      </c>
      <c r="O216" s="1"/>
      <c r="P216" s="1"/>
      <c r="Q216" s="1"/>
      <c r="R216" s="1" t="s">
        <v>10918</v>
      </c>
      <c r="S216" s="4"/>
      <c r="T216" s="4"/>
      <c r="U216" s="4"/>
      <c r="V216" s="4"/>
      <c r="W216" s="4"/>
      <c r="X216" s="4"/>
      <c r="Y216" s="4"/>
      <c r="Z216" s="4"/>
      <c r="AA216" s="4"/>
      <c r="AB216" s="4"/>
      <c r="AC216" s="4"/>
      <c r="AD216" s="4"/>
      <c r="AE216" s="4"/>
      <c r="AF216" s="4"/>
      <c r="AG216" s="4"/>
      <c r="AH216" s="4"/>
      <c r="AI216" s="4"/>
      <c r="AJ216" s="4"/>
      <c r="AK216" s="4"/>
      <c r="AL216" s="4"/>
    </row>
    <row r="217" spans="1:38" x14ac:dyDescent="0.25">
      <c r="A217" s="1" t="s">
        <v>1249</v>
      </c>
      <c r="B217" s="1" t="s">
        <v>11221</v>
      </c>
      <c r="C217" s="1" t="s">
        <v>10938</v>
      </c>
      <c r="D217" s="1" t="s">
        <v>10939</v>
      </c>
      <c r="E217" s="1"/>
      <c r="F217" s="3">
        <v>45530</v>
      </c>
      <c r="G217" s="3">
        <v>45534</v>
      </c>
      <c r="H217" s="1" t="s">
        <v>10975</v>
      </c>
      <c r="I217" s="3">
        <v>45537</v>
      </c>
      <c r="J217" s="1">
        <v>250000</v>
      </c>
      <c r="K217" s="1" t="s">
        <v>12</v>
      </c>
      <c r="L217" s="1" t="s">
        <v>1250</v>
      </c>
      <c r="M217" s="1" t="s">
        <v>15</v>
      </c>
      <c r="N217" s="1" t="s">
        <v>10917</v>
      </c>
      <c r="O217" s="1" t="s">
        <v>11222</v>
      </c>
      <c r="P217" s="1"/>
      <c r="Q217" s="1" t="s">
        <v>10943</v>
      </c>
      <c r="R217" s="1" t="s">
        <v>10918</v>
      </c>
      <c r="S217" s="4"/>
      <c r="T217" s="4"/>
      <c r="U217" s="4"/>
      <c r="V217" s="4"/>
      <c r="W217" s="4"/>
      <c r="X217" s="4"/>
      <c r="Y217" s="4"/>
      <c r="Z217" s="4"/>
      <c r="AA217" s="4"/>
      <c r="AB217" s="4"/>
      <c r="AC217" s="4"/>
      <c r="AD217" s="4"/>
      <c r="AE217" s="4"/>
      <c r="AF217" s="4"/>
      <c r="AG217" s="4"/>
      <c r="AH217" s="4"/>
      <c r="AI217" s="4"/>
      <c r="AJ217" s="4"/>
      <c r="AK217" s="4"/>
      <c r="AL217" s="4"/>
    </row>
    <row r="218" spans="1:38" x14ac:dyDescent="0.25">
      <c r="A218" s="1" t="s">
        <v>1252</v>
      </c>
      <c r="B218" s="1" t="s">
        <v>11223</v>
      </c>
      <c r="C218" s="1" t="s">
        <v>10938</v>
      </c>
      <c r="D218" s="1" t="s">
        <v>10939</v>
      </c>
      <c r="E218" s="1"/>
      <c r="F218" s="3">
        <v>45530</v>
      </c>
      <c r="G218" s="3">
        <v>45534</v>
      </c>
      <c r="H218" s="1" t="s">
        <v>10940</v>
      </c>
      <c r="I218" s="3">
        <v>45537</v>
      </c>
      <c r="J218" s="1">
        <v>250000</v>
      </c>
      <c r="K218" s="1" t="s">
        <v>12</v>
      </c>
      <c r="L218" s="1" t="s">
        <v>1253</v>
      </c>
      <c r="M218" s="1" t="s">
        <v>11</v>
      </c>
      <c r="N218" s="1" t="s">
        <v>10917</v>
      </c>
      <c r="O218" s="1" t="s">
        <v>11224</v>
      </c>
      <c r="P218" s="1"/>
      <c r="Q218" s="1" t="s">
        <v>10943</v>
      </c>
      <c r="R218" s="1" t="s">
        <v>10918</v>
      </c>
      <c r="S218" s="4"/>
      <c r="T218" s="4"/>
      <c r="U218" s="4"/>
      <c r="V218" s="4"/>
      <c r="W218" s="4"/>
      <c r="X218" s="4"/>
      <c r="Y218" s="4"/>
      <c r="Z218" s="4"/>
      <c r="AA218" s="4"/>
      <c r="AB218" s="4"/>
      <c r="AC218" s="4"/>
      <c r="AD218" s="4"/>
      <c r="AE218" s="4"/>
      <c r="AF218" s="4"/>
      <c r="AG218" s="4"/>
      <c r="AH218" s="4"/>
      <c r="AI218" s="4"/>
      <c r="AJ218" s="4"/>
      <c r="AK218" s="4"/>
      <c r="AL218" s="4"/>
    </row>
    <row r="219" spans="1:38" x14ac:dyDescent="0.25">
      <c r="A219" s="1" t="s">
        <v>1255</v>
      </c>
      <c r="B219" s="1" t="s">
        <v>11225</v>
      </c>
      <c r="C219" s="1" t="s">
        <v>10914</v>
      </c>
      <c r="D219" s="1" t="s">
        <v>10915</v>
      </c>
      <c r="E219" s="1"/>
      <c r="F219" s="3">
        <v>45533</v>
      </c>
      <c r="G219" s="3">
        <v>45537</v>
      </c>
      <c r="H219" s="1"/>
      <c r="I219" s="3">
        <v>45537</v>
      </c>
      <c r="J219" s="1">
        <v>5000</v>
      </c>
      <c r="K219" s="1" t="s">
        <v>12</v>
      </c>
      <c r="L219" s="1" t="s">
        <v>1256</v>
      </c>
      <c r="M219" s="1" t="s">
        <v>15</v>
      </c>
      <c r="N219" s="1" t="s">
        <v>10917</v>
      </c>
      <c r="O219" s="1"/>
      <c r="P219" s="1"/>
      <c r="Q219" s="1"/>
      <c r="R219" s="1" t="s">
        <v>10918</v>
      </c>
      <c r="S219" s="4"/>
      <c r="T219" s="4"/>
      <c r="U219" s="4"/>
      <c r="V219" s="4"/>
      <c r="W219" s="4"/>
      <c r="X219" s="4"/>
      <c r="Y219" s="4"/>
      <c r="Z219" s="4"/>
      <c r="AA219" s="4"/>
      <c r="AB219" s="4"/>
      <c r="AC219" s="4"/>
      <c r="AD219" s="4"/>
      <c r="AE219" s="4"/>
      <c r="AF219" s="4"/>
      <c r="AG219" s="4"/>
      <c r="AH219" s="4"/>
      <c r="AI219" s="4"/>
      <c r="AJ219" s="4"/>
      <c r="AK219" s="4"/>
      <c r="AL219" s="4"/>
    </row>
    <row r="220" spans="1:38" x14ac:dyDescent="0.25">
      <c r="A220" s="1" t="s">
        <v>1258</v>
      </c>
      <c r="B220" s="1" t="s">
        <v>11226</v>
      </c>
      <c r="C220" s="1" t="s">
        <v>10914</v>
      </c>
      <c r="D220" s="1" t="s">
        <v>10915</v>
      </c>
      <c r="E220" s="1"/>
      <c r="F220" s="3">
        <v>45534</v>
      </c>
      <c r="G220" s="3">
        <v>45538</v>
      </c>
      <c r="H220" s="1"/>
      <c r="I220" s="3">
        <v>45538</v>
      </c>
      <c r="J220" s="1">
        <v>3000</v>
      </c>
      <c r="K220" s="1" t="s">
        <v>12</v>
      </c>
      <c r="L220" s="1" t="s">
        <v>1259</v>
      </c>
      <c r="M220" s="1" t="s">
        <v>104</v>
      </c>
      <c r="N220" s="1" t="s">
        <v>10917</v>
      </c>
      <c r="O220" s="1"/>
      <c r="P220" s="1"/>
      <c r="Q220" s="1"/>
      <c r="R220" s="1" t="s">
        <v>10952</v>
      </c>
      <c r="S220" s="4"/>
      <c r="T220" s="4"/>
      <c r="U220" s="4"/>
      <c r="V220" s="4"/>
      <c r="W220" s="4"/>
      <c r="X220" s="4"/>
      <c r="Y220" s="4"/>
      <c r="Z220" s="4"/>
      <c r="AA220" s="4"/>
      <c r="AB220" s="4"/>
      <c r="AC220" s="4"/>
      <c r="AD220" s="4"/>
      <c r="AE220" s="4"/>
      <c r="AF220" s="4"/>
      <c r="AG220" s="4"/>
      <c r="AH220" s="4"/>
      <c r="AI220" s="4"/>
      <c r="AJ220" s="4"/>
      <c r="AK220" s="4"/>
      <c r="AL220" s="4"/>
    </row>
    <row r="221" spans="1:38" x14ac:dyDescent="0.25">
      <c r="A221" s="1" t="s">
        <v>1261</v>
      </c>
      <c r="B221" s="1" t="s">
        <v>11227</v>
      </c>
      <c r="C221" s="1" t="s">
        <v>10914</v>
      </c>
      <c r="D221" s="1" t="s">
        <v>10915</v>
      </c>
      <c r="E221" s="1"/>
      <c r="F221" s="3">
        <v>45534</v>
      </c>
      <c r="G221" s="3">
        <v>45538</v>
      </c>
      <c r="H221" s="1"/>
      <c r="I221" s="3">
        <v>45538</v>
      </c>
      <c r="J221" s="1">
        <v>2800</v>
      </c>
      <c r="K221" s="1" t="s">
        <v>12</v>
      </c>
      <c r="L221" s="1" t="s">
        <v>1262</v>
      </c>
      <c r="M221" s="1" t="s">
        <v>104</v>
      </c>
      <c r="N221" s="1" t="s">
        <v>10917</v>
      </c>
      <c r="O221" s="1"/>
      <c r="P221" s="1"/>
      <c r="Q221" s="1"/>
      <c r="R221" s="1" t="s">
        <v>10952</v>
      </c>
      <c r="S221" s="4"/>
      <c r="T221" s="4"/>
      <c r="U221" s="4"/>
      <c r="V221" s="4"/>
      <c r="W221" s="4"/>
      <c r="X221" s="4"/>
      <c r="Y221" s="4"/>
      <c r="Z221" s="4"/>
      <c r="AA221" s="4"/>
      <c r="AB221" s="4"/>
      <c r="AC221" s="4"/>
      <c r="AD221" s="4"/>
      <c r="AE221" s="4"/>
      <c r="AF221" s="4"/>
      <c r="AG221" s="4"/>
      <c r="AH221" s="4"/>
      <c r="AI221" s="4"/>
      <c r="AJ221" s="4"/>
      <c r="AK221" s="4"/>
      <c r="AL221" s="4"/>
    </row>
    <row r="222" spans="1:38" x14ac:dyDescent="0.25">
      <c r="A222" s="1" t="s">
        <v>1267</v>
      </c>
      <c r="B222" s="1" t="s">
        <v>11228</v>
      </c>
      <c r="C222" s="1" t="s">
        <v>10914</v>
      </c>
      <c r="D222" s="1" t="s">
        <v>10915</v>
      </c>
      <c r="E222" s="1"/>
      <c r="F222" s="3">
        <v>45534</v>
      </c>
      <c r="G222" s="3">
        <v>45538</v>
      </c>
      <c r="H222" s="1"/>
      <c r="I222" s="3">
        <v>45538</v>
      </c>
      <c r="J222" s="1">
        <v>5500</v>
      </c>
      <c r="K222" s="1" t="s">
        <v>12</v>
      </c>
      <c r="L222" s="1" t="s">
        <v>1268</v>
      </c>
      <c r="M222" s="1" t="s">
        <v>104</v>
      </c>
      <c r="N222" s="1" t="s">
        <v>10917</v>
      </c>
      <c r="O222" s="1"/>
      <c r="P222" s="1"/>
      <c r="Q222" s="1"/>
      <c r="R222" s="1" t="s">
        <v>10952</v>
      </c>
      <c r="S222" s="4"/>
      <c r="T222" s="4"/>
      <c r="U222" s="4"/>
      <c r="V222" s="4"/>
      <c r="W222" s="4"/>
      <c r="X222" s="4"/>
      <c r="Y222" s="4"/>
      <c r="Z222" s="4"/>
      <c r="AA222" s="4"/>
      <c r="AB222" s="4"/>
      <c r="AC222" s="4"/>
      <c r="AD222" s="4"/>
      <c r="AE222" s="4"/>
      <c r="AF222" s="4"/>
      <c r="AG222" s="4"/>
      <c r="AH222" s="4"/>
      <c r="AI222" s="4"/>
      <c r="AJ222" s="4"/>
      <c r="AK222" s="4"/>
      <c r="AL222" s="4"/>
    </row>
    <row r="223" spans="1:38" x14ac:dyDescent="0.25">
      <c r="A223" s="1" t="s">
        <v>1272</v>
      </c>
      <c r="B223" s="1" t="s">
        <v>11229</v>
      </c>
      <c r="C223" s="1" t="s">
        <v>10914</v>
      </c>
      <c r="D223" s="1" t="s">
        <v>11092</v>
      </c>
      <c r="E223" s="1"/>
      <c r="F223" s="3">
        <v>45534</v>
      </c>
      <c r="G223" s="3">
        <v>45538</v>
      </c>
      <c r="H223" s="1"/>
      <c r="I223" s="3">
        <v>45538</v>
      </c>
      <c r="J223" s="1">
        <v>10000</v>
      </c>
      <c r="K223" s="1" t="s">
        <v>12</v>
      </c>
      <c r="L223" s="1" t="s">
        <v>1273</v>
      </c>
      <c r="M223" s="1" t="s">
        <v>104</v>
      </c>
      <c r="N223" s="1" t="s">
        <v>10917</v>
      </c>
      <c r="O223" s="1"/>
      <c r="P223" s="1"/>
      <c r="Q223" s="1"/>
      <c r="R223" s="1" t="s">
        <v>10952</v>
      </c>
      <c r="S223" s="4"/>
      <c r="T223" s="4"/>
      <c r="U223" s="4"/>
      <c r="V223" s="4"/>
      <c r="W223" s="4"/>
      <c r="X223" s="4"/>
      <c r="Y223" s="4"/>
      <c r="Z223" s="4"/>
      <c r="AA223" s="4"/>
      <c r="AB223" s="4"/>
      <c r="AC223" s="4"/>
      <c r="AD223" s="4"/>
      <c r="AE223" s="4"/>
      <c r="AF223" s="4"/>
      <c r="AG223" s="4"/>
      <c r="AH223" s="4"/>
      <c r="AI223" s="4"/>
      <c r="AJ223" s="4"/>
      <c r="AK223" s="4"/>
      <c r="AL223" s="4"/>
    </row>
    <row r="224" spans="1:38" x14ac:dyDescent="0.25">
      <c r="A224" s="1" t="s">
        <v>1275</v>
      </c>
      <c r="B224" s="1" t="s">
        <v>11230</v>
      </c>
      <c r="C224" s="1" t="s">
        <v>10914</v>
      </c>
      <c r="D224" s="1" t="s">
        <v>10915</v>
      </c>
      <c r="E224" s="1"/>
      <c r="F224" s="3">
        <v>45535</v>
      </c>
      <c r="G224" s="3">
        <v>45539</v>
      </c>
      <c r="H224" s="1"/>
      <c r="I224" s="3">
        <v>45539</v>
      </c>
      <c r="J224" s="1">
        <v>13500</v>
      </c>
      <c r="K224" s="1" t="s">
        <v>12</v>
      </c>
      <c r="L224" s="1" t="s">
        <v>1276</v>
      </c>
      <c r="M224" s="1" t="s">
        <v>11</v>
      </c>
      <c r="N224" s="1" t="s">
        <v>10917</v>
      </c>
      <c r="O224" s="1"/>
      <c r="P224" s="1"/>
      <c r="Q224" s="1"/>
      <c r="R224" s="1" t="s">
        <v>10918</v>
      </c>
      <c r="S224" s="4"/>
      <c r="T224" s="4"/>
      <c r="U224" s="4"/>
      <c r="V224" s="4"/>
      <c r="W224" s="4"/>
      <c r="X224" s="4"/>
      <c r="Y224" s="4"/>
      <c r="Z224" s="4"/>
      <c r="AA224" s="4"/>
      <c r="AB224" s="4"/>
      <c r="AC224" s="4"/>
      <c r="AD224" s="4"/>
      <c r="AE224" s="4"/>
      <c r="AF224" s="4"/>
      <c r="AG224" s="4"/>
      <c r="AH224" s="4"/>
      <c r="AI224" s="4"/>
      <c r="AJ224" s="4"/>
      <c r="AK224" s="4"/>
      <c r="AL224" s="4"/>
    </row>
    <row r="225" spans="1:38" x14ac:dyDescent="0.25">
      <c r="A225" s="1" t="s">
        <v>1296</v>
      </c>
      <c r="B225" s="1" t="s">
        <v>11231</v>
      </c>
      <c r="C225" s="1" t="s">
        <v>10914</v>
      </c>
      <c r="D225" s="1" t="s">
        <v>11006</v>
      </c>
      <c r="E225" s="1"/>
      <c r="F225" s="3">
        <v>45535</v>
      </c>
      <c r="G225" s="3">
        <v>45539</v>
      </c>
      <c r="H225" s="1"/>
      <c r="I225" s="3">
        <v>45539</v>
      </c>
      <c r="J225" s="1">
        <v>9500</v>
      </c>
      <c r="K225" s="1" t="s">
        <v>12</v>
      </c>
      <c r="L225" s="1" t="s">
        <v>1297</v>
      </c>
      <c r="M225" s="1" t="s">
        <v>28</v>
      </c>
      <c r="N225" s="1" t="s">
        <v>10917</v>
      </c>
      <c r="O225" s="1"/>
      <c r="P225" s="1"/>
      <c r="Q225" s="1"/>
      <c r="R225" s="1" t="s">
        <v>10952</v>
      </c>
      <c r="S225" s="4"/>
      <c r="T225" s="4"/>
      <c r="U225" s="4"/>
      <c r="V225" s="4"/>
      <c r="W225" s="4"/>
      <c r="X225" s="4"/>
      <c r="Y225" s="4"/>
      <c r="Z225" s="4"/>
      <c r="AA225" s="4"/>
      <c r="AB225" s="4"/>
      <c r="AC225" s="4"/>
      <c r="AD225" s="4"/>
      <c r="AE225" s="4"/>
      <c r="AF225" s="4"/>
      <c r="AG225" s="4"/>
      <c r="AH225" s="4"/>
      <c r="AI225" s="4"/>
      <c r="AJ225" s="4"/>
      <c r="AK225" s="4"/>
      <c r="AL225" s="4"/>
    </row>
    <row r="226" spans="1:38" x14ac:dyDescent="0.25">
      <c r="A226" s="1" t="s">
        <v>1332</v>
      </c>
      <c r="B226" s="1" t="s">
        <v>11232</v>
      </c>
      <c r="C226" s="1" t="s">
        <v>10914</v>
      </c>
      <c r="D226" s="1" t="s">
        <v>10915</v>
      </c>
      <c r="E226" s="1"/>
      <c r="F226" s="3">
        <v>45537</v>
      </c>
      <c r="G226" s="3">
        <v>45541</v>
      </c>
      <c r="H226" s="1"/>
      <c r="I226" s="3">
        <v>45541</v>
      </c>
      <c r="J226" s="1">
        <v>900</v>
      </c>
      <c r="K226" s="1" t="s">
        <v>12</v>
      </c>
      <c r="L226" s="1" t="s">
        <v>1333</v>
      </c>
      <c r="M226" s="1" t="s">
        <v>104</v>
      </c>
      <c r="N226" s="1" t="s">
        <v>10917</v>
      </c>
      <c r="O226" s="1"/>
      <c r="P226" s="1"/>
      <c r="Q226" s="1"/>
      <c r="R226" s="1" t="s">
        <v>10952</v>
      </c>
      <c r="S226" s="4"/>
      <c r="T226" s="4"/>
      <c r="U226" s="4"/>
      <c r="V226" s="4"/>
      <c r="W226" s="4"/>
      <c r="X226" s="4"/>
      <c r="Y226" s="4"/>
      <c r="Z226" s="4"/>
      <c r="AA226" s="4"/>
      <c r="AB226" s="4"/>
      <c r="AC226" s="4"/>
      <c r="AD226" s="4"/>
      <c r="AE226" s="4"/>
      <c r="AF226" s="4"/>
      <c r="AG226" s="4"/>
      <c r="AH226" s="4"/>
      <c r="AI226" s="4"/>
      <c r="AJ226" s="4"/>
      <c r="AK226" s="4"/>
      <c r="AL226" s="4"/>
    </row>
    <row r="227" spans="1:38" x14ac:dyDescent="0.25">
      <c r="A227" s="1" t="s">
        <v>1341</v>
      </c>
      <c r="B227" s="1" t="s">
        <v>11233</v>
      </c>
      <c r="C227" s="1" t="s">
        <v>10914</v>
      </c>
      <c r="D227" s="1" t="s">
        <v>10915</v>
      </c>
      <c r="E227" s="1"/>
      <c r="F227" s="3">
        <v>45540</v>
      </c>
      <c r="G227" s="3">
        <v>45544</v>
      </c>
      <c r="H227" s="1"/>
      <c r="I227" s="3">
        <v>45544</v>
      </c>
      <c r="J227" s="1">
        <v>110000</v>
      </c>
      <c r="K227" s="1" t="s">
        <v>12</v>
      </c>
      <c r="L227" s="1" t="s">
        <v>1342</v>
      </c>
      <c r="M227" s="1" t="s">
        <v>15</v>
      </c>
      <c r="N227" s="1" t="s">
        <v>10917</v>
      </c>
      <c r="O227" s="1"/>
      <c r="P227" s="1"/>
      <c r="Q227" s="1"/>
      <c r="R227" s="1" t="s">
        <v>10925</v>
      </c>
      <c r="S227" s="4"/>
      <c r="T227" s="4"/>
      <c r="U227" s="4"/>
      <c r="V227" s="4"/>
      <c r="W227" s="4"/>
      <c r="X227" s="4"/>
      <c r="Y227" s="4"/>
      <c r="Z227" s="4"/>
      <c r="AA227" s="4"/>
      <c r="AB227" s="4"/>
      <c r="AC227" s="4"/>
      <c r="AD227" s="4"/>
      <c r="AE227" s="4"/>
      <c r="AF227" s="4"/>
      <c r="AG227" s="4"/>
      <c r="AH227" s="4"/>
      <c r="AI227" s="4"/>
      <c r="AJ227" s="4"/>
      <c r="AK227" s="4"/>
      <c r="AL227" s="4"/>
    </row>
    <row r="228" spans="1:38" x14ac:dyDescent="0.25">
      <c r="A228" s="1" t="s">
        <v>1344</v>
      </c>
      <c r="B228" s="1" t="s">
        <v>11234</v>
      </c>
      <c r="C228" s="1" t="s">
        <v>10938</v>
      </c>
      <c r="D228" s="1" t="s">
        <v>10939</v>
      </c>
      <c r="E228" s="1"/>
      <c r="F228" s="3">
        <v>45537</v>
      </c>
      <c r="G228" s="3">
        <v>45541</v>
      </c>
      <c r="H228" s="1" t="s">
        <v>10975</v>
      </c>
      <c r="I228" s="3">
        <v>45544</v>
      </c>
      <c r="J228" s="1">
        <v>250000</v>
      </c>
      <c r="K228" s="1" t="s">
        <v>12</v>
      </c>
      <c r="L228" s="1" t="s">
        <v>1345</v>
      </c>
      <c r="M228" s="1" t="s">
        <v>15</v>
      </c>
      <c r="N228" s="1" t="s">
        <v>10917</v>
      </c>
      <c r="O228" s="1" t="s">
        <v>11235</v>
      </c>
      <c r="P228" s="1"/>
      <c r="Q228" s="1" t="s">
        <v>10943</v>
      </c>
      <c r="R228" s="1" t="s">
        <v>10925</v>
      </c>
      <c r="S228" s="4"/>
      <c r="T228" s="4"/>
      <c r="U228" s="4"/>
      <c r="V228" s="4"/>
      <c r="W228" s="4"/>
      <c r="X228" s="4"/>
      <c r="Y228" s="4"/>
      <c r="Z228" s="4"/>
      <c r="AA228" s="4"/>
      <c r="AB228" s="4"/>
      <c r="AC228" s="4"/>
      <c r="AD228" s="4"/>
      <c r="AE228" s="4"/>
      <c r="AF228" s="4"/>
      <c r="AG228" s="4"/>
      <c r="AH228" s="4"/>
      <c r="AI228" s="4"/>
      <c r="AJ228" s="4"/>
      <c r="AK228" s="4"/>
      <c r="AL228" s="4"/>
    </row>
    <row r="229" spans="1:38" x14ac:dyDescent="0.25">
      <c r="A229" s="1" t="s">
        <v>1347</v>
      </c>
      <c r="B229" s="1" t="s">
        <v>11236</v>
      </c>
      <c r="C229" s="1" t="s">
        <v>10938</v>
      </c>
      <c r="D229" s="1" t="s">
        <v>10939</v>
      </c>
      <c r="E229" s="1"/>
      <c r="F229" s="3">
        <v>45537</v>
      </c>
      <c r="G229" s="3">
        <v>45541</v>
      </c>
      <c r="H229" s="1" t="s">
        <v>10940</v>
      </c>
      <c r="I229" s="3">
        <v>45544</v>
      </c>
      <c r="J229" s="1">
        <v>250000</v>
      </c>
      <c r="K229" s="1" t="s">
        <v>12</v>
      </c>
      <c r="L229" s="1" t="s">
        <v>1348</v>
      </c>
      <c r="M229" s="1" t="s">
        <v>11</v>
      </c>
      <c r="N229" s="1" t="s">
        <v>10917</v>
      </c>
      <c r="O229" s="1" t="s">
        <v>11237</v>
      </c>
      <c r="P229" s="1"/>
      <c r="Q229" s="1" t="s">
        <v>10943</v>
      </c>
      <c r="R229" s="1" t="s">
        <v>10925</v>
      </c>
      <c r="S229" s="4"/>
      <c r="T229" s="4"/>
      <c r="U229" s="4"/>
      <c r="V229" s="4"/>
      <c r="W229" s="4"/>
      <c r="X229" s="4"/>
      <c r="Y229" s="4"/>
      <c r="Z229" s="4"/>
      <c r="AA229" s="4"/>
      <c r="AB229" s="4"/>
      <c r="AC229" s="4"/>
      <c r="AD229" s="4"/>
      <c r="AE229" s="4"/>
      <c r="AF229" s="4"/>
      <c r="AG229" s="4"/>
      <c r="AH229" s="4"/>
      <c r="AI229" s="4"/>
      <c r="AJ229" s="4"/>
      <c r="AK229" s="4"/>
      <c r="AL229" s="4"/>
    </row>
    <row r="230" spans="1:38" x14ac:dyDescent="0.25">
      <c r="A230" s="1" t="s">
        <v>1350</v>
      </c>
      <c r="B230" s="1" t="s">
        <v>11238</v>
      </c>
      <c r="C230" s="1" t="s">
        <v>10914</v>
      </c>
      <c r="D230" s="1" t="s">
        <v>10915</v>
      </c>
      <c r="E230" s="1"/>
      <c r="F230" s="3">
        <v>45540</v>
      </c>
      <c r="G230" s="3">
        <v>45544</v>
      </c>
      <c r="H230" s="1"/>
      <c r="I230" s="3">
        <v>45544</v>
      </c>
      <c r="J230" s="1">
        <v>280000</v>
      </c>
      <c r="K230" s="1" t="s">
        <v>12</v>
      </c>
      <c r="L230" s="1" t="s">
        <v>1351</v>
      </c>
      <c r="M230" s="1" t="s">
        <v>28</v>
      </c>
      <c r="N230" s="1" t="s">
        <v>10917</v>
      </c>
      <c r="O230" s="1"/>
      <c r="P230" s="1"/>
      <c r="Q230" s="1"/>
      <c r="R230" s="1" t="s">
        <v>10925</v>
      </c>
      <c r="S230" s="4"/>
      <c r="T230" s="4"/>
      <c r="U230" s="4"/>
      <c r="V230" s="4"/>
      <c r="W230" s="4"/>
      <c r="X230" s="4"/>
      <c r="Y230" s="4"/>
      <c r="Z230" s="4"/>
      <c r="AA230" s="4"/>
      <c r="AB230" s="4"/>
      <c r="AC230" s="4"/>
      <c r="AD230" s="4"/>
      <c r="AE230" s="4"/>
      <c r="AF230" s="4"/>
      <c r="AG230" s="4"/>
      <c r="AH230" s="4"/>
      <c r="AI230" s="4"/>
      <c r="AJ230" s="4"/>
      <c r="AK230" s="4"/>
      <c r="AL230" s="4"/>
    </row>
    <row r="231" spans="1:38" x14ac:dyDescent="0.25">
      <c r="A231" s="1" t="s">
        <v>1353</v>
      </c>
      <c r="B231" s="1" t="s">
        <v>11239</v>
      </c>
      <c r="C231" s="1" t="s">
        <v>10914</v>
      </c>
      <c r="D231" s="1" t="s">
        <v>10915</v>
      </c>
      <c r="E231" s="1"/>
      <c r="F231" s="3">
        <v>45540</v>
      </c>
      <c r="G231" s="3">
        <v>45544</v>
      </c>
      <c r="H231" s="1"/>
      <c r="I231" s="3">
        <v>45544</v>
      </c>
      <c r="J231" s="1">
        <v>11500</v>
      </c>
      <c r="K231" s="1" t="s">
        <v>12</v>
      </c>
      <c r="L231" s="1" t="s">
        <v>1354</v>
      </c>
      <c r="M231" s="1" t="s">
        <v>28</v>
      </c>
      <c r="N231" s="1" t="s">
        <v>10917</v>
      </c>
      <c r="O231" s="1"/>
      <c r="P231" s="1"/>
      <c r="Q231" s="1"/>
      <c r="R231" s="1" t="s">
        <v>10925</v>
      </c>
      <c r="S231" s="4"/>
      <c r="T231" s="4"/>
      <c r="U231" s="4"/>
      <c r="V231" s="4"/>
      <c r="W231" s="4"/>
      <c r="X231" s="4"/>
      <c r="Y231" s="4"/>
      <c r="Z231" s="4"/>
      <c r="AA231" s="4"/>
      <c r="AB231" s="4"/>
      <c r="AC231" s="4"/>
      <c r="AD231" s="4"/>
      <c r="AE231" s="4"/>
      <c r="AF231" s="4"/>
      <c r="AG231" s="4"/>
      <c r="AH231" s="4"/>
      <c r="AI231" s="4"/>
      <c r="AJ231" s="4"/>
      <c r="AK231" s="4"/>
      <c r="AL231" s="4"/>
    </row>
    <row r="232" spans="1:38" x14ac:dyDescent="0.25">
      <c r="A232" s="1" t="s">
        <v>1356</v>
      </c>
      <c r="B232" s="1" t="s">
        <v>11240</v>
      </c>
      <c r="C232" s="1" t="s">
        <v>10914</v>
      </c>
      <c r="D232" s="1" t="s">
        <v>10915</v>
      </c>
      <c r="E232" s="1"/>
      <c r="F232" s="3">
        <v>45540</v>
      </c>
      <c r="G232" s="3">
        <v>45544</v>
      </c>
      <c r="H232" s="1"/>
      <c r="I232" s="3">
        <v>45544</v>
      </c>
      <c r="J232" s="1">
        <v>2000</v>
      </c>
      <c r="K232" s="1" t="s">
        <v>12</v>
      </c>
      <c r="L232" s="1" t="s">
        <v>1357</v>
      </c>
      <c r="M232" s="1" t="s">
        <v>28</v>
      </c>
      <c r="N232" s="1" t="s">
        <v>10917</v>
      </c>
      <c r="O232" s="1"/>
      <c r="P232" s="1"/>
      <c r="Q232" s="1"/>
      <c r="R232" s="1" t="s">
        <v>10925</v>
      </c>
      <c r="S232" s="4"/>
      <c r="T232" s="4"/>
      <c r="U232" s="4"/>
      <c r="V232" s="4"/>
      <c r="W232" s="4"/>
      <c r="X232" s="4"/>
      <c r="Y232" s="4"/>
      <c r="Z232" s="4"/>
      <c r="AA232" s="4"/>
      <c r="AB232" s="4"/>
      <c r="AC232" s="4"/>
      <c r="AD232" s="4"/>
      <c r="AE232" s="4"/>
      <c r="AF232" s="4"/>
      <c r="AG232" s="4"/>
      <c r="AH232" s="4"/>
      <c r="AI232" s="4"/>
      <c r="AJ232" s="4"/>
      <c r="AK232" s="4"/>
      <c r="AL232" s="4"/>
    </row>
    <row r="233" spans="1:38" x14ac:dyDescent="0.25">
      <c r="A233" s="1" t="s">
        <v>1359</v>
      </c>
      <c r="B233" s="1" t="s">
        <v>11241</v>
      </c>
      <c r="C233" s="1" t="s">
        <v>10938</v>
      </c>
      <c r="D233" s="1" t="s">
        <v>10939</v>
      </c>
      <c r="E233" s="1"/>
      <c r="F233" s="3">
        <v>45537</v>
      </c>
      <c r="G233" s="3">
        <v>45541</v>
      </c>
      <c r="H233" s="1" t="s">
        <v>10970</v>
      </c>
      <c r="I233" s="3">
        <v>45544</v>
      </c>
      <c r="J233" s="1">
        <v>25000</v>
      </c>
      <c r="K233" s="1" t="s">
        <v>12</v>
      </c>
      <c r="L233" s="1" t="s">
        <v>1360</v>
      </c>
      <c r="M233" s="1" t="s">
        <v>28</v>
      </c>
      <c r="N233" s="1" t="s">
        <v>10917</v>
      </c>
      <c r="O233" s="1" t="s">
        <v>11242</v>
      </c>
      <c r="P233" s="1"/>
      <c r="Q233" s="1" t="s">
        <v>10943</v>
      </c>
      <c r="R233" s="1" t="s">
        <v>10925</v>
      </c>
      <c r="S233" s="4"/>
      <c r="T233" s="4"/>
      <c r="U233" s="4"/>
      <c r="V233" s="4"/>
      <c r="W233" s="4"/>
      <c r="X233" s="4"/>
      <c r="Y233" s="4"/>
      <c r="Z233" s="4"/>
      <c r="AA233" s="4"/>
      <c r="AB233" s="4"/>
      <c r="AC233" s="4"/>
      <c r="AD233" s="4"/>
      <c r="AE233" s="4"/>
      <c r="AF233" s="4"/>
      <c r="AG233" s="4"/>
      <c r="AH233" s="4"/>
      <c r="AI233" s="4"/>
      <c r="AJ233" s="4"/>
      <c r="AK233" s="4"/>
      <c r="AL233" s="4"/>
    </row>
    <row r="234" spans="1:38" x14ac:dyDescent="0.25">
      <c r="A234" s="1" t="s">
        <v>1362</v>
      </c>
      <c r="B234" s="1" t="s">
        <v>11243</v>
      </c>
      <c r="C234" s="1" t="s">
        <v>10938</v>
      </c>
      <c r="D234" s="1" t="s">
        <v>10939</v>
      </c>
      <c r="E234" s="1"/>
      <c r="F234" s="3">
        <v>45537</v>
      </c>
      <c r="G234" s="3">
        <v>45541</v>
      </c>
      <c r="H234" s="1" t="s">
        <v>10966</v>
      </c>
      <c r="I234" s="3">
        <v>45544</v>
      </c>
      <c r="J234" s="1">
        <v>50000</v>
      </c>
      <c r="K234" s="1" t="s">
        <v>12</v>
      </c>
      <c r="L234" s="1" t="s">
        <v>1363</v>
      </c>
      <c r="M234" s="1" t="s">
        <v>28</v>
      </c>
      <c r="N234" s="1" t="s">
        <v>10917</v>
      </c>
      <c r="O234" s="1" t="s">
        <v>11244</v>
      </c>
      <c r="P234" s="1"/>
      <c r="Q234" s="1" t="s">
        <v>10943</v>
      </c>
      <c r="R234" s="1" t="s">
        <v>10925</v>
      </c>
      <c r="S234" s="4"/>
      <c r="T234" s="4"/>
      <c r="U234" s="4"/>
      <c r="V234" s="4"/>
      <c r="W234" s="4"/>
      <c r="X234" s="4"/>
      <c r="Y234" s="4"/>
      <c r="Z234" s="4"/>
      <c r="AA234" s="4"/>
      <c r="AB234" s="4"/>
      <c r="AC234" s="4"/>
      <c r="AD234" s="4"/>
      <c r="AE234" s="4"/>
      <c r="AF234" s="4"/>
      <c r="AG234" s="4"/>
      <c r="AH234" s="4"/>
      <c r="AI234" s="4"/>
      <c r="AJ234" s="4"/>
      <c r="AK234" s="4"/>
      <c r="AL234" s="4"/>
    </row>
    <row r="235" spans="1:38" x14ac:dyDescent="0.25">
      <c r="A235" s="1" t="s">
        <v>1365</v>
      </c>
      <c r="B235" s="1" t="s">
        <v>11245</v>
      </c>
      <c r="C235" s="1" t="s">
        <v>10938</v>
      </c>
      <c r="D235" s="1" t="s">
        <v>10939</v>
      </c>
      <c r="E235" s="1"/>
      <c r="F235" s="3">
        <v>45537</v>
      </c>
      <c r="G235" s="3">
        <v>45541</v>
      </c>
      <c r="H235" s="1" t="s">
        <v>10948</v>
      </c>
      <c r="I235" s="3">
        <v>45544</v>
      </c>
      <c r="J235" s="1">
        <v>60000</v>
      </c>
      <c r="K235" s="1" t="s">
        <v>12</v>
      </c>
      <c r="L235" s="1" t="s">
        <v>1366</v>
      </c>
      <c r="M235" s="1" t="s">
        <v>28</v>
      </c>
      <c r="N235" s="1" t="s">
        <v>10917</v>
      </c>
      <c r="O235" s="1" t="s">
        <v>11246</v>
      </c>
      <c r="P235" s="1"/>
      <c r="Q235" s="1" t="s">
        <v>10943</v>
      </c>
      <c r="R235" s="1" t="s">
        <v>10925</v>
      </c>
      <c r="S235" s="4"/>
      <c r="T235" s="4"/>
      <c r="U235" s="4"/>
      <c r="V235" s="4"/>
      <c r="W235" s="4"/>
      <c r="X235" s="4"/>
      <c r="Y235" s="4"/>
      <c r="Z235" s="4"/>
      <c r="AA235" s="4"/>
      <c r="AB235" s="4"/>
      <c r="AC235" s="4"/>
      <c r="AD235" s="4"/>
      <c r="AE235" s="4"/>
      <c r="AF235" s="4"/>
      <c r="AG235" s="4"/>
      <c r="AH235" s="4"/>
      <c r="AI235" s="4"/>
      <c r="AJ235" s="4"/>
      <c r="AK235" s="4"/>
      <c r="AL235" s="4"/>
    </row>
    <row r="236" spans="1:38" x14ac:dyDescent="0.25">
      <c r="A236" s="1" t="s">
        <v>1368</v>
      </c>
      <c r="B236" s="1" t="s">
        <v>11247</v>
      </c>
      <c r="C236" s="1" t="s">
        <v>10914</v>
      </c>
      <c r="D236" s="1" t="s">
        <v>10922</v>
      </c>
      <c r="E236" s="1"/>
      <c r="F236" s="3">
        <v>45540</v>
      </c>
      <c r="G236" s="3">
        <v>45544</v>
      </c>
      <c r="H236" s="1"/>
      <c r="I236" s="3">
        <v>45544</v>
      </c>
      <c r="J236" s="1">
        <v>8600</v>
      </c>
      <c r="K236" s="1" t="s">
        <v>12</v>
      </c>
      <c r="L236" s="1" t="s">
        <v>1369</v>
      </c>
      <c r="M236" s="1" t="s">
        <v>104</v>
      </c>
      <c r="N236" s="1" t="s">
        <v>10917</v>
      </c>
      <c r="O236" s="1"/>
      <c r="P236" s="1"/>
      <c r="Q236" s="1"/>
      <c r="R236" s="1" t="s">
        <v>10952</v>
      </c>
      <c r="S236" s="4"/>
      <c r="T236" s="4"/>
      <c r="U236" s="4"/>
      <c r="V236" s="4"/>
      <c r="W236" s="4"/>
      <c r="X236" s="4"/>
      <c r="Y236" s="4"/>
      <c r="Z236" s="4"/>
      <c r="AA236" s="4"/>
      <c r="AB236" s="4"/>
      <c r="AC236" s="4"/>
      <c r="AD236" s="4"/>
      <c r="AE236" s="4"/>
      <c r="AF236" s="4"/>
      <c r="AG236" s="4"/>
      <c r="AH236" s="4"/>
      <c r="AI236" s="4"/>
      <c r="AJ236" s="4"/>
      <c r="AK236" s="4"/>
      <c r="AL236" s="4"/>
    </row>
    <row r="237" spans="1:38" x14ac:dyDescent="0.25">
      <c r="A237" s="1" t="s">
        <v>1371</v>
      </c>
      <c r="B237" s="1" t="s">
        <v>11248</v>
      </c>
      <c r="C237" s="1" t="s">
        <v>10914</v>
      </c>
      <c r="D237" s="1" t="s">
        <v>10915</v>
      </c>
      <c r="E237" s="1"/>
      <c r="F237" s="3">
        <v>45540</v>
      </c>
      <c r="G237" s="3">
        <v>45544</v>
      </c>
      <c r="H237" s="1"/>
      <c r="I237" s="3">
        <v>45544</v>
      </c>
      <c r="J237" s="1">
        <v>92000</v>
      </c>
      <c r="K237" s="1" t="s">
        <v>12</v>
      </c>
      <c r="L237" s="1" t="s">
        <v>140</v>
      </c>
      <c r="M237" s="1" t="s">
        <v>11</v>
      </c>
      <c r="N237" s="1" t="s">
        <v>10917</v>
      </c>
      <c r="O237" s="1"/>
      <c r="P237" s="1"/>
      <c r="Q237" s="1"/>
      <c r="R237" s="1" t="s">
        <v>10918</v>
      </c>
      <c r="S237" s="4"/>
      <c r="T237" s="4"/>
      <c r="U237" s="4"/>
      <c r="V237" s="4"/>
      <c r="W237" s="4"/>
      <c r="X237" s="4"/>
      <c r="Y237" s="4"/>
      <c r="Z237" s="4"/>
      <c r="AA237" s="4"/>
      <c r="AB237" s="4"/>
      <c r="AC237" s="4"/>
      <c r="AD237" s="4"/>
      <c r="AE237" s="4"/>
      <c r="AF237" s="4"/>
      <c r="AG237" s="4"/>
      <c r="AH237" s="4"/>
      <c r="AI237" s="4"/>
      <c r="AJ237" s="4"/>
      <c r="AK237" s="4"/>
      <c r="AL237" s="4"/>
    </row>
    <row r="238" spans="1:38" x14ac:dyDescent="0.25">
      <c r="A238" s="1" t="s">
        <v>1373</v>
      </c>
      <c r="B238" s="1" t="s">
        <v>11249</v>
      </c>
      <c r="C238" s="1" t="s">
        <v>10914</v>
      </c>
      <c r="D238" s="1" t="s">
        <v>10915</v>
      </c>
      <c r="E238" s="1"/>
      <c r="F238" s="3">
        <v>45540</v>
      </c>
      <c r="G238" s="3">
        <v>45544</v>
      </c>
      <c r="H238" s="1"/>
      <c r="I238" s="3">
        <v>45544</v>
      </c>
      <c r="J238" s="1">
        <v>4800</v>
      </c>
      <c r="K238" s="1" t="s">
        <v>12</v>
      </c>
      <c r="L238" s="1" t="s">
        <v>1374</v>
      </c>
      <c r="M238" s="1" t="s">
        <v>11</v>
      </c>
      <c r="N238" s="1" t="s">
        <v>10917</v>
      </c>
      <c r="O238" s="1"/>
      <c r="P238" s="1"/>
      <c r="Q238" s="1"/>
      <c r="R238" s="1" t="s">
        <v>10918</v>
      </c>
      <c r="S238" s="4"/>
      <c r="T238" s="4"/>
      <c r="U238" s="4"/>
      <c r="V238" s="4"/>
      <c r="W238" s="4"/>
      <c r="X238" s="4"/>
      <c r="Y238" s="4"/>
      <c r="Z238" s="4"/>
      <c r="AA238" s="4"/>
      <c r="AB238" s="4"/>
      <c r="AC238" s="4"/>
      <c r="AD238" s="4"/>
      <c r="AE238" s="4"/>
      <c r="AF238" s="4"/>
      <c r="AG238" s="4"/>
      <c r="AH238" s="4"/>
      <c r="AI238" s="4"/>
      <c r="AJ238" s="4"/>
      <c r="AK238" s="4"/>
      <c r="AL238" s="4"/>
    </row>
    <row r="239" spans="1:38" x14ac:dyDescent="0.25">
      <c r="A239" s="1" t="s">
        <v>1376</v>
      </c>
      <c r="B239" s="1" t="s">
        <v>11250</v>
      </c>
      <c r="C239" s="1" t="s">
        <v>10914</v>
      </c>
      <c r="D239" s="1" t="s">
        <v>11019</v>
      </c>
      <c r="E239" s="1"/>
      <c r="F239" s="3">
        <v>45541</v>
      </c>
      <c r="G239" s="3">
        <v>45545</v>
      </c>
      <c r="H239" s="1"/>
      <c r="I239" s="3">
        <v>45545</v>
      </c>
      <c r="J239" s="1">
        <v>12210</v>
      </c>
      <c r="K239" s="1" t="s">
        <v>12</v>
      </c>
      <c r="L239" s="1" t="s">
        <v>1377</v>
      </c>
      <c r="M239" s="1" t="s">
        <v>104</v>
      </c>
      <c r="N239" s="1" t="s">
        <v>10917</v>
      </c>
      <c r="O239" s="1"/>
      <c r="P239" s="1"/>
      <c r="Q239" s="1"/>
      <c r="R239" s="1" t="s">
        <v>10952</v>
      </c>
      <c r="S239" s="4"/>
      <c r="T239" s="4"/>
      <c r="U239" s="4"/>
      <c r="V239" s="4"/>
      <c r="W239" s="4"/>
      <c r="X239" s="4"/>
      <c r="Y239" s="4"/>
      <c r="Z239" s="4"/>
      <c r="AA239" s="4"/>
      <c r="AB239" s="4"/>
      <c r="AC239" s="4"/>
      <c r="AD239" s="4"/>
      <c r="AE239" s="4"/>
      <c r="AF239" s="4"/>
      <c r="AG239" s="4"/>
      <c r="AH239" s="4"/>
      <c r="AI239" s="4"/>
      <c r="AJ239" s="4"/>
      <c r="AK239" s="4"/>
      <c r="AL239" s="4"/>
    </row>
    <row r="240" spans="1:38" x14ac:dyDescent="0.25">
      <c r="A240" s="1" t="s">
        <v>1379</v>
      </c>
      <c r="B240" s="1" t="s">
        <v>11251</v>
      </c>
      <c r="C240" s="1" t="s">
        <v>10914</v>
      </c>
      <c r="D240" s="1" t="s">
        <v>11083</v>
      </c>
      <c r="E240" s="1"/>
      <c r="F240" s="3">
        <v>45541</v>
      </c>
      <c r="G240" s="3">
        <v>45545</v>
      </c>
      <c r="H240" s="1"/>
      <c r="I240" s="3">
        <v>45545</v>
      </c>
      <c r="J240" s="1">
        <v>7000</v>
      </c>
      <c r="K240" s="1" t="s">
        <v>12</v>
      </c>
      <c r="L240" s="1" t="s">
        <v>1380</v>
      </c>
      <c r="M240" s="1" t="s">
        <v>104</v>
      </c>
      <c r="N240" s="1" t="s">
        <v>10917</v>
      </c>
      <c r="O240" s="1"/>
      <c r="P240" s="1"/>
      <c r="Q240" s="1"/>
      <c r="R240" s="1" t="s">
        <v>10952</v>
      </c>
      <c r="S240" s="4"/>
      <c r="T240" s="4"/>
      <c r="U240" s="4"/>
      <c r="V240" s="4"/>
      <c r="W240" s="4"/>
      <c r="X240" s="4"/>
      <c r="Y240" s="4"/>
      <c r="Z240" s="4"/>
      <c r="AA240" s="4"/>
      <c r="AB240" s="4"/>
      <c r="AC240" s="4"/>
      <c r="AD240" s="4"/>
      <c r="AE240" s="4"/>
      <c r="AF240" s="4"/>
      <c r="AG240" s="4"/>
      <c r="AH240" s="4"/>
      <c r="AI240" s="4"/>
      <c r="AJ240" s="4"/>
      <c r="AK240" s="4"/>
      <c r="AL240" s="4"/>
    </row>
    <row r="241" spans="1:38" x14ac:dyDescent="0.25">
      <c r="A241" s="1" t="s">
        <v>1388</v>
      </c>
      <c r="B241" s="1" t="s">
        <v>11252</v>
      </c>
      <c r="C241" s="1" t="s">
        <v>10914</v>
      </c>
      <c r="D241" s="1" t="s">
        <v>10922</v>
      </c>
      <c r="E241" s="1"/>
      <c r="F241" s="3">
        <v>45541</v>
      </c>
      <c r="G241" s="3">
        <v>45545</v>
      </c>
      <c r="H241" s="1"/>
      <c r="I241" s="3">
        <v>45545</v>
      </c>
      <c r="J241" s="1">
        <v>6500</v>
      </c>
      <c r="K241" s="1" t="s">
        <v>12</v>
      </c>
      <c r="L241" s="1" t="s">
        <v>1389</v>
      </c>
      <c r="M241" s="1" t="s">
        <v>104</v>
      </c>
      <c r="N241" s="1" t="s">
        <v>10917</v>
      </c>
      <c r="O241" s="1"/>
      <c r="P241" s="1"/>
      <c r="Q241" s="1"/>
      <c r="R241" s="1" t="s">
        <v>10952</v>
      </c>
      <c r="S241" s="4"/>
      <c r="T241" s="4"/>
      <c r="U241" s="4"/>
      <c r="V241" s="4"/>
      <c r="W241" s="4"/>
      <c r="X241" s="4"/>
      <c r="Y241" s="4"/>
      <c r="Z241" s="4"/>
      <c r="AA241" s="4"/>
      <c r="AB241" s="4"/>
      <c r="AC241" s="4"/>
      <c r="AD241" s="4"/>
      <c r="AE241" s="4"/>
      <c r="AF241" s="4"/>
      <c r="AG241" s="4"/>
      <c r="AH241" s="4"/>
      <c r="AI241" s="4"/>
      <c r="AJ241" s="4"/>
      <c r="AK241" s="4"/>
      <c r="AL241" s="4"/>
    </row>
    <row r="242" spans="1:38" x14ac:dyDescent="0.25">
      <c r="A242" s="1" t="s">
        <v>1391</v>
      </c>
      <c r="B242" s="1" t="s">
        <v>11253</v>
      </c>
      <c r="C242" s="1" t="s">
        <v>10914</v>
      </c>
      <c r="D242" s="1" t="s">
        <v>10915</v>
      </c>
      <c r="E242" s="1"/>
      <c r="F242" s="3">
        <v>45541</v>
      </c>
      <c r="G242" s="3">
        <v>45545</v>
      </c>
      <c r="H242" s="1"/>
      <c r="I242" s="3">
        <v>45545</v>
      </c>
      <c r="J242" s="1">
        <v>3600</v>
      </c>
      <c r="K242" s="1" t="s">
        <v>12</v>
      </c>
      <c r="L242" s="1" t="s">
        <v>1392</v>
      </c>
      <c r="M242" s="1" t="s">
        <v>28</v>
      </c>
      <c r="N242" s="1" t="s">
        <v>10917</v>
      </c>
      <c r="O242" s="1"/>
      <c r="P242" s="1"/>
      <c r="Q242" s="1"/>
      <c r="R242" s="1" t="s">
        <v>10925</v>
      </c>
      <c r="S242" s="4"/>
      <c r="T242" s="4"/>
      <c r="U242" s="4"/>
      <c r="V242" s="4"/>
      <c r="W242" s="4"/>
      <c r="X242" s="4"/>
      <c r="Y242" s="4"/>
      <c r="Z242" s="4"/>
      <c r="AA242" s="4"/>
      <c r="AB242" s="4"/>
      <c r="AC242" s="4"/>
      <c r="AD242" s="4"/>
      <c r="AE242" s="4"/>
      <c r="AF242" s="4"/>
      <c r="AG242" s="4"/>
      <c r="AH242" s="4"/>
      <c r="AI242" s="4"/>
      <c r="AJ242" s="4"/>
      <c r="AK242" s="4"/>
      <c r="AL242" s="4"/>
    </row>
    <row r="243" spans="1:38" x14ac:dyDescent="0.25">
      <c r="A243" s="1" t="s">
        <v>1394</v>
      </c>
      <c r="B243" s="1" t="s">
        <v>11254</v>
      </c>
      <c r="C243" s="1" t="s">
        <v>10914</v>
      </c>
      <c r="D243" s="1" t="s">
        <v>10915</v>
      </c>
      <c r="E243" s="1"/>
      <c r="F243" s="3">
        <v>45541</v>
      </c>
      <c r="G243" s="3">
        <v>45545</v>
      </c>
      <c r="H243" s="1"/>
      <c r="I243" s="3">
        <v>45545</v>
      </c>
      <c r="J243" s="1">
        <v>275000</v>
      </c>
      <c r="K243" s="1" t="s">
        <v>12</v>
      </c>
      <c r="L243" s="1" t="s">
        <v>1395</v>
      </c>
      <c r="M243" s="1" t="s">
        <v>28</v>
      </c>
      <c r="N243" s="1" t="s">
        <v>10917</v>
      </c>
      <c r="O243" s="1"/>
      <c r="P243" s="1"/>
      <c r="Q243" s="1"/>
      <c r="R243" s="1" t="s">
        <v>10925</v>
      </c>
      <c r="S243" s="4"/>
      <c r="T243" s="4"/>
      <c r="U243" s="4"/>
      <c r="V243" s="4"/>
      <c r="W243" s="4"/>
      <c r="X243" s="4"/>
      <c r="Y243" s="4"/>
      <c r="Z243" s="4"/>
      <c r="AA243" s="4"/>
      <c r="AB243" s="4"/>
      <c r="AC243" s="4"/>
      <c r="AD243" s="4"/>
      <c r="AE243" s="4"/>
      <c r="AF243" s="4"/>
      <c r="AG243" s="4"/>
      <c r="AH243" s="4"/>
      <c r="AI243" s="4"/>
      <c r="AJ243" s="4"/>
      <c r="AK243" s="4"/>
      <c r="AL243" s="4"/>
    </row>
    <row r="244" spans="1:38" x14ac:dyDescent="0.25">
      <c r="A244" s="1" t="s">
        <v>11255</v>
      </c>
      <c r="B244" s="1" t="s">
        <v>11256</v>
      </c>
      <c r="C244" s="1" t="s">
        <v>10914</v>
      </c>
      <c r="D244" s="1" t="s">
        <v>10915</v>
      </c>
      <c r="E244" s="1"/>
      <c r="F244" s="3">
        <v>45542</v>
      </c>
      <c r="G244" s="3">
        <v>45546</v>
      </c>
      <c r="H244" s="1"/>
      <c r="I244" s="3">
        <v>45546</v>
      </c>
      <c r="J244" s="1">
        <v>65800</v>
      </c>
      <c r="K244" s="1" t="s">
        <v>12</v>
      </c>
      <c r="L244" s="1" t="s">
        <v>11257</v>
      </c>
      <c r="M244" s="1" t="s">
        <v>28</v>
      </c>
      <c r="N244" s="1" t="s">
        <v>10917</v>
      </c>
      <c r="O244" s="1"/>
      <c r="P244" s="1"/>
      <c r="Q244" s="1"/>
      <c r="R244" s="1" t="s">
        <v>10952</v>
      </c>
      <c r="S244" s="4"/>
      <c r="T244" s="4"/>
      <c r="U244" s="4"/>
      <c r="V244" s="4"/>
      <c r="W244" s="4"/>
      <c r="X244" s="4"/>
      <c r="Y244" s="4"/>
      <c r="Z244" s="4"/>
      <c r="AA244" s="4"/>
      <c r="AB244" s="4"/>
      <c r="AC244" s="4"/>
      <c r="AD244" s="4"/>
      <c r="AE244" s="4"/>
      <c r="AF244" s="4"/>
      <c r="AG244" s="4"/>
      <c r="AH244" s="4"/>
      <c r="AI244" s="4"/>
      <c r="AJ244" s="4"/>
      <c r="AK244" s="4"/>
      <c r="AL244" s="4"/>
    </row>
    <row r="245" spans="1:38" x14ac:dyDescent="0.25">
      <c r="A245" s="1" t="s">
        <v>1406</v>
      </c>
      <c r="B245" s="1" t="s">
        <v>11258</v>
      </c>
      <c r="C245" s="1" t="s">
        <v>10914</v>
      </c>
      <c r="D245" s="1" t="s">
        <v>10915</v>
      </c>
      <c r="E245" s="1"/>
      <c r="F245" s="3">
        <v>45542</v>
      </c>
      <c r="G245" s="3">
        <v>45546</v>
      </c>
      <c r="H245" s="1"/>
      <c r="I245" s="3">
        <v>45546</v>
      </c>
      <c r="J245" s="1">
        <v>78000</v>
      </c>
      <c r="K245" s="1" t="s">
        <v>12</v>
      </c>
      <c r="L245" s="1" t="s">
        <v>1407</v>
      </c>
      <c r="M245" s="1" t="s">
        <v>15</v>
      </c>
      <c r="N245" s="1" t="s">
        <v>10917</v>
      </c>
      <c r="O245" s="1"/>
      <c r="P245" s="1"/>
      <c r="Q245" s="1"/>
      <c r="R245" s="1" t="s">
        <v>10925</v>
      </c>
      <c r="S245" s="4"/>
      <c r="T245" s="4"/>
      <c r="U245" s="4"/>
      <c r="V245" s="4"/>
      <c r="W245" s="4"/>
      <c r="X245" s="4"/>
      <c r="Y245" s="4"/>
      <c r="Z245" s="4"/>
      <c r="AA245" s="4"/>
      <c r="AB245" s="4"/>
      <c r="AC245" s="4"/>
      <c r="AD245" s="4"/>
      <c r="AE245" s="4"/>
      <c r="AF245" s="4"/>
      <c r="AG245" s="4"/>
      <c r="AH245" s="4"/>
      <c r="AI245" s="4"/>
      <c r="AJ245" s="4"/>
      <c r="AK245" s="4"/>
      <c r="AL245" s="4"/>
    </row>
    <row r="246" spans="1:38" x14ac:dyDescent="0.25">
      <c r="A246" s="1" t="s">
        <v>1409</v>
      </c>
      <c r="B246" s="1" t="s">
        <v>11259</v>
      </c>
      <c r="C246" s="1" t="s">
        <v>10914</v>
      </c>
      <c r="D246" s="1" t="s">
        <v>10915</v>
      </c>
      <c r="E246" s="1"/>
      <c r="F246" s="3">
        <v>45542</v>
      </c>
      <c r="G246" s="3">
        <v>45546</v>
      </c>
      <c r="H246" s="1"/>
      <c r="I246" s="3">
        <v>45546</v>
      </c>
      <c r="J246" s="1">
        <v>6600</v>
      </c>
      <c r="K246" s="1" t="s">
        <v>12</v>
      </c>
      <c r="L246" s="1" t="s">
        <v>1410</v>
      </c>
      <c r="M246" s="1" t="s">
        <v>15</v>
      </c>
      <c r="N246" s="1" t="s">
        <v>10917</v>
      </c>
      <c r="O246" s="1"/>
      <c r="P246" s="1"/>
      <c r="Q246" s="1"/>
      <c r="R246" s="1" t="s">
        <v>10925</v>
      </c>
      <c r="S246" s="4"/>
      <c r="T246" s="4"/>
      <c r="U246" s="4"/>
      <c r="V246" s="4"/>
      <c r="W246" s="4"/>
      <c r="X246" s="4"/>
      <c r="Y246" s="4"/>
      <c r="Z246" s="4"/>
      <c r="AA246" s="4"/>
      <c r="AB246" s="4"/>
      <c r="AC246" s="4"/>
      <c r="AD246" s="4"/>
      <c r="AE246" s="4"/>
      <c r="AF246" s="4"/>
      <c r="AG246" s="4"/>
      <c r="AH246" s="4"/>
      <c r="AI246" s="4"/>
      <c r="AJ246" s="4"/>
      <c r="AK246" s="4"/>
      <c r="AL246" s="4"/>
    </row>
    <row r="247" spans="1:38" x14ac:dyDescent="0.25">
      <c r="A247" s="1" t="s">
        <v>1419</v>
      </c>
      <c r="B247" s="1" t="s">
        <v>11260</v>
      </c>
      <c r="C247" s="1" t="s">
        <v>10914</v>
      </c>
      <c r="D247" s="1" t="s">
        <v>10915</v>
      </c>
      <c r="E247" s="1"/>
      <c r="F247" s="3">
        <v>45543</v>
      </c>
      <c r="G247" s="3">
        <v>45547</v>
      </c>
      <c r="H247" s="1"/>
      <c r="I247" s="3">
        <v>45547</v>
      </c>
      <c r="J247" s="1">
        <v>129000</v>
      </c>
      <c r="K247" s="1" t="s">
        <v>12</v>
      </c>
      <c r="L247" s="1" t="s">
        <v>1420</v>
      </c>
      <c r="M247" s="1" t="s">
        <v>11</v>
      </c>
      <c r="N247" s="1" t="s">
        <v>10917</v>
      </c>
      <c r="O247" s="1"/>
      <c r="P247" s="1"/>
      <c r="Q247" s="1"/>
      <c r="R247" s="1" t="s">
        <v>10918</v>
      </c>
      <c r="S247" s="4"/>
      <c r="T247" s="4"/>
      <c r="U247" s="4"/>
      <c r="V247" s="4"/>
      <c r="W247" s="4"/>
      <c r="X247" s="4"/>
      <c r="Y247" s="4"/>
      <c r="Z247" s="4"/>
      <c r="AA247" s="4"/>
      <c r="AB247" s="4"/>
      <c r="AC247" s="4"/>
      <c r="AD247" s="4"/>
      <c r="AE247" s="4"/>
      <c r="AF247" s="4"/>
      <c r="AG247" s="4"/>
      <c r="AH247" s="4"/>
      <c r="AI247" s="4"/>
      <c r="AJ247" s="4"/>
      <c r="AK247" s="4"/>
      <c r="AL247" s="4"/>
    </row>
    <row r="248" spans="1:38" x14ac:dyDescent="0.25">
      <c r="A248" s="1" t="s">
        <v>1440</v>
      </c>
      <c r="B248" s="1" t="s">
        <v>11261</v>
      </c>
      <c r="C248" s="1" t="s">
        <v>10914</v>
      </c>
      <c r="D248" s="1" t="s">
        <v>10915</v>
      </c>
      <c r="E248" s="1"/>
      <c r="F248" s="3">
        <v>45544</v>
      </c>
      <c r="G248" s="3">
        <v>45548</v>
      </c>
      <c r="H248" s="1"/>
      <c r="I248" s="3">
        <v>45548</v>
      </c>
      <c r="J248" s="1">
        <v>12300</v>
      </c>
      <c r="K248" s="1" t="s">
        <v>12</v>
      </c>
      <c r="L248" s="1" t="s">
        <v>1441</v>
      </c>
      <c r="M248" s="1" t="s">
        <v>104</v>
      </c>
      <c r="N248" s="1" t="s">
        <v>10917</v>
      </c>
      <c r="O248" s="1"/>
      <c r="P248" s="1"/>
      <c r="Q248" s="1"/>
      <c r="R248" s="1" t="s">
        <v>10952</v>
      </c>
      <c r="S248" s="4"/>
      <c r="T248" s="4"/>
      <c r="U248" s="4"/>
      <c r="V248" s="4"/>
      <c r="W248" s="4"/>
      <c r="X248" s="4"/>
      <c r="Y248" s="4"/>
      <c r="Z248" s="4"/>
      <c r="AA248" s="4"/>
      <c r="AB248" s="4"/>
      <c r="AC248" s="4"/>
      <c r="AD248" s="4"/>
      <c r="AE248" s="4"/>
      <c r="AF248" s="4"/>
      <c r="AG248" s="4"/>
      <c r="AH248" s="4"/>
      <c r="AI248" s="4"/>
      <c r="AJ248" s="4"/>
      <c r="AK248" s="4"/>
      <c r="AL248" s="4"/>
    </row>
    <row r="249" spans="1:38" x14ac:dyDescent="0.25">
      <c r="A249" s="1" t="s">
        <v>1446</v>
      </c>
      <c r="B249" s="1" t="s">
        <v>11262</v>
      </c>
      <c r="C249" s="1" t="s">
        <v>10938</v>
      </c>
      <c r="D249" s="1" t="s">
        <v>10939</v>
      </c>
      <c r="E249" s="1"/>
      <c r="F249" s="3">
        <v>45544</v>
      </c>
      <c r="G249" s="3">
        <v>45548</v>
      </c>
      <c r="H249" s="1" t="s">
        <v>10970</v>
      </c>
      <c r="I249" s="3">
        <v>45548</v>
      </c>
      <c r="J249" s="1">
        <v>30000</v>
      </c>
      <c r="K249" s="1" t="s">
        <v>12</v>
      </c>
      <c r="L249" s="1" t="s">
        <v>1447</v>
      </c>
      <c r="M249" s="1" t="s">
        <v>28</v>
      </c>
      <c r="N249" s="1" t="s">
        <v>10917</v>
      </c>
      <c r="O249" s="1" t="s">
        <v>11263</v>
      </c>
      <c r="P249" s="1" t="s">
        <v>11264</v>
      </c>
      <c r="Q249" s="1" t="s">
        <v>10943</v>
      </c>
      <c r="R249" s="1" t="s">
        <v>10918</v>
      </c>
      <c r="S249" s="4"/>
      <c r="T249" s="4"/>
      <c r="U249" s="4"/>
      <c r="V249" s="4"/>
      <c r="W249" s="4"/>
      <c r="X249" s="4"/>
      <c r="Y249" s="4"/>
      <c r="Z249" s="4"/>
      <c r="AA249" s="4"/>
      <c r="AB249" s="4"/>
      <c r="AC249" s="4"/>
      <c r="AD249" s="4"/>
      <c r="AE249" s="4"/>
      <c r="AF249" s="4"/>
      <c r="AG249" s="4"/>
      <c r="AH249" s="4"/>
      <c r="AI249" s="4"/>
      <c r="AJ249" s="4"/>
      <c r="AK249" s="4"/>
      <c r="AL249" s="4"/>
    </row>
    <row r="250" spans="1:38" x14ac:dyDescent="0.25">
      <c r="A250" s="1" t="s">
        <v>1449</v>
      </c>
      <c r="B250" s="1" t="s">
        <v>11265</v>
      </c>
      <c r="C250" s="1" t="s">
        <v>10938</v>
      </c>
      <c r="D250" s="1" t="s">
        <v>10939</v>
      </c>
      <c r="E250" s="1"/>
      <c r="F250" s="3">
        <v>45544</v>
      </c>
      <c r="G250" s="3">
        <v>45548</v>
      </c>
      <c r="H250" s="1" t="s">
        <v>10966</v>
      </c>
      <c r="I250" s="3">
        <v>45548</v>
      </c>
      <c r="J250" s="1">
        <v>60000</v>
      </c>
      <c r="K250" s="1" t="s">
        <v>12</v>
      </c>
      <c r="L250" s="1" t="s">
        <v>1450</v>
      </c>
      <c r="M250" s="1" t="s">
        <v>28</v>
      </c>
      <c r="N250" s="1" t="s">
        <v>10917</v>
      </c>
      <c r="O250" s="1" t="s">
        <v>11266</v>
      </c>
      <c r="P250" s="1" t="s">
        <v>11267</v>
      </c>
      <c r="Q250" s="1" t="s">
        <v>10943</v>
      </c>
      <c r="R250" s="1" t="s">
        <v>10918</v>
      </c>
      <c r="S250" s="4"/>
      <c r="T250" s="4"/>
      <c r="U250" s="4"/>
      <c r="V250" s="4"/>
      <c r="W250" s="4"/>
      <c r="X250" s="4"/>
      <c r="Y250" s="4"/>
      <c r="Z250" s="4"/>
      <c r="AA250" s="4"/>
      <c r="AB250" s="4"/>
      <c r="AC250" s="4"/>
      <c r="AD250" s="4"/>
      <c r="AE250" s="4"/>
      <c r="AF250" s="4"/>
      <c r="AG250" s="4"/>
      <c r="AH250" s="4"/>
      <c r="AI250" s="4"/>
      <c r="AJ250" s="4"/>
      <c r="AK250" s="4"/>
      <c r="AL250" s="4"/>
    </row>
    <row r="251" spans="1:38" x14ac:dyDescent="0.25">
      <c r="A251" s="1" t="s">
        <v>1452</v>
      </c>
      <c r="B251" s="1" t="s">
        <v>11268</v>
      </c>
      <c r="C251" s="1" t="s">
        <v>10938</v>
      </c>
      <c r="D251" s="1" t="s">
        <v>10939</v>
      </c>
      <c r="E251" s="1"/>
      <c r="F251" s="3">
        <v>45544</v>
      </c>
      <c r="G251" s="3">
        <v>45548</v>
      </c>
      <c r="H251" s="1" t="s">
        <v>10948</v>
      </c>
      <c r="I251" s="3">
        <v>45548</v>
      </c>
      <c r="J251" s="1">
        <v>60000</v>
      </c>
      <c r="K251" s="1" t="s">
        <v>12</v>
      </c>
      <c r="L251" s="1" t="s">
        <v>1453</v>
      </c>
      <c r="M251" s="1" t="s">
        <v>28</v>
      </c>
      <c r="N251" s="1" t="s">
        <v>10917</v>
      </c>
      <c r="O251" s="1" t="s">
        <v>11269</v>
      </c>
      <c r="P251" s="1" t="s">
        <v>11270</v>
      </c>
      <c r="Q251" s="1" t="s">
        <v>10943</v>
      </c>
      <c r="R251" s="1" t="s">
        <v>10918</v>
      </c>
      <c r="S251" s="4"/>
      <c r="T251" s="4"/>
      <c r="U251" s="4"/>
      <c r="V251" s="4"/>
      <c r="W251" s="4"/>
      <c r="X251" s="4"/>
      <c r="Y251" s="4"/>
      <c r="Z251" s="4"/>
      <c r="AA251" s="4"/>
      <c r="AB251" s="4"/>
      <c r="AC251" s="4"/>
      <c r="AD251" s="4"/>
      <c r="AE251" s="4"/>
      <c r="AF251" s="4"/>
      <c r="AG251" s="4"/>
      <c r="AH251" s="4"/>
      <c r="AI251" s="4"/>
      <c r="AJ251" s="4"/>
      <c r="AK251" s="4"/>
      <c r="AL251" s="4"/>
    </row>
    <row r="252" spans="1:38" x14ac:dyDescent="0.25">
      <c r="A252" s="1" t="s">
        <v>1455</v>
      </c>
      <c r="B252" s="1" t="s">
        <v>11271</v>
      </c>
      <c r="C252" s="1" t="s">
        <v>10914</v>
      </c>
      <c r="D252" s="1" t="s">
        <v>10915</v>
      </c>
      <c r="E252" s="1"/>
      <c r="F252" s="3">
        <v>45547</v>
      </c>
      <c r="G252" s="3">
        <v>45551</v>
      </c>
      <c r="H252" s="1"/>
      <c r="I252" s="3">
        <v>45551</v>
      </c>
      <c r="J252" s="1">
        <v>252000</v>
      </c>
      <c r="K252" s="1" t="s">
        <v>12</v>
      </c>
      <c r="L252" s="1" t="s">
        <v>1456</v>
      </c>
      <c r="M252" s="1" t="s">
        <v>28</v>
      </c>
      <c r="N252" s="1" t="s">
        <v>10917</v>
      </c>
      <c r="O252" s="1"/>
      <c r="P252" s="1"/>
      <c r="Q252" s="1"/>
      <c r="R252" s="1" t="s">
        <v>10925</v>
      </c>
      <c r="S252" s="4"/>
      <c r="T252" s="4"/>
      <c r="U252" s="4"/>
      <c r="V252" s="4"/>
      <c r="W252" s="4"/>
      <c r="X252" s="4"/>
      <c r="Y252" s="4"/>
      <c r="Z252" s="4"/>
      <c r="AA252" s="4"/>
      <c r="AB252" s="4"/>
      <c r="AC252" s="4"/>
      <c r="AD252" s="4"/>
      <c r="AE252" s="4"/>
      <c r="AF252" s="4"/>
      <c r="AG252" s="4"/>
      <c r="AH252" s="4"/>
      <c r="AI252" s="4"/>
      <c r="AJ252" s="4"/>
      <c r="AK252" s="4"/>
      <c r="AL252" s="4"/>
    </row>
    <row r="253" spans="1:38" x14ac:dyDescent="0.25">
      <c r="A253" s="1" t="s">
        <v>1461</v>
      </c>
      <c r="B253" s="1" t="s">
        <v>11272</v>
      </c>
      <c r="C253" s="1" t="s">
        <v>10914</v>
      </c>
      <c r="D253" s="1" t="s">
        <v>10915</v>
      </c>
      <c r="E253" s="1"/>
      <c r="F253" s="3">
        <v>45547</v>
      </c>
      <c r="G253" s="3">
        <v>45551</v>
      </c>
      <c r="H253" s="1"/>
      <c r="I253" s="3">
        <v>45551</v>
      </c>
      <c r="J253" s="1">
        <v>1800</v>
      </c>
      <c r="K253" s="1" t="s">
        <v>12</v>
      </c>
      <c r="L253" s="1" t="s">
        <v>1462</v>
      </c>
      <c r="M253" s="1" t="s">
        <v>28</v>
      </c>
      <c r="N253" s="1" t="s">
        <v>10917</v>
      </c>
      <c r="O253" s="1"/>
      <c r="P253" s="1"/>
      <c r="Q253" s="1"/>
      <c r="R253" s="1" t="s">
        <v>10925</v>
      </c>
      <c r="S253" s="4"/>
      <c r="T253" s="4"/>
      <c r="U253" s="4"/>
      <c r="V253" s="4"/>
      <c r="W253" s="4"/>
      <c r="X253" s="4"/>
      <c r="Y253" s="4"/>
      <c r="Z253" s="4"/>
      <c r="AA253" s="4"/>
      <c r="AB253" s="4"/>
      <c r="AC253" s="4"/>
      <c r="AD253" s="4"/>
      <c r="AE253" s="4"/>
      <c r="AF253" s="4"/>
      <c r="AG253" s="4"/>
      <c r="AH253" s="4"/>
      <c r="AI253" s="4"/>
      <c r="AJ253" s="4"/>
      <c r="AK253" s="4"/>
      <c r="AL253" s="4"/>
    </row>
    <row r="254" spans="1:38" x14ac:dyDescent="0.25">
      <c r="A254" s="1" t="s">
        <v>1464</v>
      </c>
      <c r="B254" s="1" t="s">
        <v>11273</v>
      </c>
      <c r="C254" s="1" t="s">
        <v>10914</v>
      </c>
      <c r="D254" s="1" t="s">
        <v>10915</v>
      </c>
      <c r="E254" s="1"/>
      <c r="F254" s="3">
        <v>45547</v>
      </c>
      <c r="G254" s="3">
        <v>45551</v>
      </c>
      <c r="H254" s="1"/>
      <c r="I254" s="3">
        <v>45551</v>
      </c>
      <c r="J254" s="1">
        <v>60000</v>
      </c>
      <c r="K254" s="1" t="s">
        <v>12</v>
      </c>
      <c r="L254" s="1" t="s">
        <v>1465</v>
      </c>
      <c r="M254" s="1" t="s">
        <v>28</v>
      </c>
      <c r="N254" s="1" t="s">
        <v>10917</v>
      </c>
      <c r="O254" s="1"/>
      <c r="P254" s="1"/>
      <c r="Q254" s="1"/>
      <c r="R254" s="1" t="s">
        <v>10925</v>
      </c>
      <c r="S254" s="4"/>
      <c r="T254" s="4"/>
      <c r="U254" s="4"/>
      <c r="V254" s="4"/>
      <c r="W254" s="4"/>
      <c r="X254" s="4"/>
      <c r="Y254" s="4"/>
      <c r="Z254" s="4"/>
      <c r="AA254" s="4"/>
      <c r="AB254" s="4"/>
      <c r="AC254" s="4"/>
      <c r="AD254" s="4"/>
      <c r="AE254" s="4"/>
      <c r="AF254" s="4"/>
      <c r="AG254" s="4"/>
      <c r="AH254" s="4"/>
      <c r="AI254" s="4"/>
      <c r="AJ254" s="4"/>
      <c r="AK254" s="4"/>
      <c r="AL254" s="4"/>
    </row>
    <row r="255" spans="1:38" x14ac:dyDescent="0.25">
      <c r="A255" s="1" t="s">
        <v>1467</v>
      </c>
      <c r="B255" s="1" t="s">
        <v>11274</v>
      </c>
      <c r="C255" s="1" t="s">
        <v>10914</v>
      </c>
      <c r="D255" s="1" t="s">
        <v>10915</v>
      </c>
      <c r="E255" s="1"/>
      <c r="F255" s="3">
        <v>45547</v>
      </c>
      <c r="G255" s="3">
        <v>45551</v>
      </c>
      <c r="H255" s="1"/>
      <c r="I255" s="3">
        <v>45551</v>
      </c>
      <c r="J255" s="1">
        <v>108000</v>
      </c>
      <c r="K255" s="1" t="s">
        <v>12</v>
      </c>
      <c r="L255" s="1" t="s">
        <v>1468</v>
      </c>
      <c r="M255" s="1" t="s">
        <v>28</v>
      </c>
      <c r="N255" s="1" t="s">
        <v>10917</v>
      </c>
      <c r="O255" s="1"/>
      <c r="P255" s="1"/>
      <c r="Q255" s="1"/>
      <c r="R255" s="1" t="s">
        <v>10925</v>
      </c>
      <c r="S255" s="4"/>
      <c r="T255" s="4"/>
      <c r="U255" s="4"/>
      <c r="V255" s="4"/>
      <c r="W255" s="4"/>
      <c r="X255" s="4"/>
      <c r="Y255" s="4"/>
      <c r="Z255" s="4"/>
      <c r="AA255" s="4"/>
      <c r="AB255" s="4"/>
      <c r="AC255" s="4"/>
      <c r="AD255" s="4"/>
      <c r="AE255" s="4"/>
      <c r="AF255" s="4"/>
      <c r="AG255" s="4"/>
      <c r="AH255" s="4"/>
      <c r="AI255" s="4"/>
      <c r="AJ255" s="4"/>
      <c r="AK255" s="4"/>
      <c r="AL255" s="4"/>
    </row>
    <row r="256" spans="1:38" x14ac:dyDescent="0.25">
      <c r="A256" s="1" t="s">
        <v>1470</v>
      </c>
      <c r="B256" s="1" t="s">
        <v>11275</v>
      </c>
      <c r="C256" s="1" t="s">
        <v>10914</v>
      </c>
      <c r="D256" s="1" t="s">
        <v>10915</v>
      </c>
      <c r="E256" s="1"/>
      <c r="F256" s="3">
        <v>45548</v>
      </c>
      <c r="G256" s="3">
        <v>45552</v>
      </c>
      <c r="H256" s="1"/>
      <c r="I256" s="3">
        <v>45552</v>
      </c>
      <c r="J256" s="1">
        <v>75000</v>
      </c>
      <c r="K256" s="1" t="s">
        <v>12</v>
      </c>
      <c r="L256" s="1" t="s">
        <v>1471</v>
      </c>
      <c r="M256" s="1" t="s">
        <v>11</v>
      </c>
      <c r="N256" s="1" t="s">
        <v>10917</v>
      </c>
      <c r="O256" s="1"/>
      <c r="P256" s="1"/>
      <c r="Q256" s="1"/>
      <c r="R256" s="1" t="s">
        <v>10918</v>
      </c>
      <c r="S256" s="4"/>
      <c r="T256" s="4"/>
      <c r="U256" s="4"/>
      <c r="V256" s="4"/>
      <c r="W256" s="4"/>
      <c r="X256" s="4"/>
      <c r="Y256" s="4"/>
      <c r="Z256" s="4"/>
      <c r="AA256" s="4"/>
      <c r="AB256" s="4"/>
      <c r="AC256" s="4"/>
      <c r="AD256" s="4"/>
      <c r="AE256" s="4"/>
      <c r="AF256" s="4"/>
      <c r="AG256" s="4"/>
      <c r="AH256" s="4"/>
      <c r="AI256" s="4"/>
      <c r="AJ256" s="4"/>
      <c r="AK256" s="4"/>
      <c r="AL256" s="4"/>
    </row>
    <row r="257" spans="1:38" x14ac:dyDescent="0.25">
      <c r="A257" s="1" t="s">
        <v>1473</v>
      </c>
      <c r="B257" s="1" t="s">
        <v>11276</v>
      </c>
      <c r="C257" s="1" t="s">
        <v>10938</v>
      </c>
      <c r="D257" s="1" t="s">
        <v>10939</v>
      </c>
      <c r="E257" s="1"/>
      <c r="F257" s="3">
        <v>45544</v>
      </c>
      <c r="G257" s="3">
        <v>45548</v>
      </c>
      <c r="H257" s="1" t="s">
        <v>10975</v>
      </c>
      <c r="I257" s="3">
        <v>45552</v>
      </c>
      <c r="J257" s="1">
        <v>250000</v>
      </c>
      <c r="K257" s="1" t="s">
        <v>12</v>
      </c>
      <c r="L257" s="1" t="s">
        <v>1474</v>
      </c>
      <c r="M257" s="1" t="s">
        <v>15</v>
      </c>
      <c r="N257" s="1" t="s">
        <v>10917</v>
      </c>
      <c r="O257" s="1" t="s">
        <v>11277</v>
      </c>
      <c r="P257" s="1"/>
      <c r="Q257" s="1" t="s">
        <v>10943</v>
      </c>
      <c r="R257" s="1" t="s">
        <v>10925</v>
      </c>
      <c r="S257" s="4"/>
      <c r="T257" s="4"/>
      <c r="U257" s="4"/>
      <c r="V257" s="4"/>
      <c r="W257" s="4"/>
      <c r="X257" s="4"/>
      <c r="Y257" s="4"/>
      <c r="Z257" s="4"/>
      <c r="AA257" s="4"/>
      <c r="AB257" s="4"/>
      <c r="AC257" s="4"/>
      <c r="AD257" s="4"/>
      <c r="AE257" s="4"/>
      <c r="AF257" s="4"/>
      <c r="AG257" s="4"/>
      <c r="AH257" s="4"/>
      <c r="AI257" s="4"/>
      <c r="AJ257" s="4"/>
      <c r="AK257" s="4"/>
      <c r="AL257" s="4"/>
    </row>
    <row r="258" spans="1:38" x14ac:dyDescent="0.25">
      <c r="A258" s="1" t="s">
        <v>1476</v>
      </c>
      <c r="B258" s="1" t="s">
        <v>11278</v>
      </c>
      <c r="C258" s="1" t="s">
        <v>10938</v>
      </c>
      <c r="D258" s="1" t="s">
        <v>10939</v>
      </c>
      <c r="E258" s="1"/>
      <c r="F258" s="3">
        <v>45548</v>
      </c>
      <c r="G258" s="3">
        <v>45552</v>
      </c>
      <c r="H258" s="1" t="s">
        <v>10940</v>
      </c>
      <c r="I258" s="3">
        <v>45552</v>
      </c>
      <c r="J258" s="1">
        <v>250000</v>
      </c>
      <c r="K258" s="1" t="s">
        <v>12</v>
      </c>
      <c r="L258" s="1" t="s">
        <v>1477</v>
      </c>
      <c r="M258" s="1" t="s">
        <v>11</v>
      </c>
      <c r="N258" s="1" t="s">
        <v>10917</v>
      </c>
      <c r="O258" s="1" t="s">
        <v>11279</v>
      </c>
      <c r="P258" s="1"/>
      <c r="Q258" s="1" t="s">
        <v>10943</v>
      </c>
      <c r="R258" s="1" t="s">
        <v>10925</v>
      </c>
      <c r="S258" s="4"/>
      <c r="T258" s="4"/>
      <c r="U258" s="4"/>
      <c r="V258" s="4"/>
      <c r="W258" s="4"/>
      <c r="X258" s="4"/>
      <c r="Y258" s="4"/>
      <c r="Z258" s="4"/>
      <c r="AA258" s="4"/>
      <c r="AB258" s="4"/>
      <c r="AC258" s="4"/>
      <c r="AD258" s="4"/>
      <c r="AE258" s="4"/>
      <c r="AF258" s="4"/>
      <c r="AG258" s="4"/>
      <c r="AH258" s="4"/>
      <c r="AI258" s="4"/>
      <c r="AJ258" s="4"/>
      <c r="AK258" s="4"/>
      <c r="AL258" s="4"/>
    </row>
    <row r="259" spans="1:38" x14ac:dyDescent="0.25">
      <c r="A259" s="1" t="s">
        <v>1490</v>
      </c>
      <c r="B259" s="1" t="s">
        <v>11280</v>
      </c>
      <c r="C259" s="1" t="s">
        <v>10914</v>
      </c>
      <c r="D259" s="1" t="s">
        <v>10915</v>
      </c>
      <c r="E259" s="1"/>
      <c r="F259" s="3">
        <v>45548</v>
      </c>
      <c r="G259" s="3">
        <v>45552</v>
      </c>
      <c r="H259" s="1"/>
      <c r="I259" s="3">
        <v>45552</v>
      </c>
      <c r="J259" s="1">
        <v>42150</v>
      </c>
      <c r="K259" s="1" t="s">
        <v>12</v>
      </c>
      <c r="L259" s="1" t="s">
        <v>1491</v>
      </c>
      <c r="M259" s="1" t="s">
        <v>11</v>
      </c>
      <c r="N259" s="1" t="s">
        <v>10917</v>
      </c>
      <c r="O259" s="1"/>
      <c r="P259" s="1"/>
      <c r="Q259" s="1"/>
      <c r="R259" s="1" t="s">
        <v>10918</v>
      </c>
      <c r="S259" s="4"/>
      <c r="T259" s="4"/>
      <c r="U259" s="4"/>
      <c r="V259" s="4"/>
      <c r="W259" s="4"/>
      <c r="X259" s="4"/>
      <c r="Y259" s="4"/>
      <c r="Z259" s="4"/>
      <c r="AA259" s="4"/>
      <c r="AB259" s="4"/>
      <c r="AC259" s="4"/>
      <c r="AD259" s="4"/>
      <c r="AE259" s="4"/>
      <c r="AF259" s="4"/>
      <c r="AG259" s="4"/>
      <c r="AH259" s="4"/>
      <c r="AI259" s="4"/>
      <c r="AJ259" s="4"/>
      <c r="AK259" s="4"/>
      <c r="AL259" s="4"/>
    </row>
    <row r="260" spans="1:38" x14ac:dyDescent="0.25">
      <c r="A260" s="1" t="s">
        <v>1493</v>
      </c>
      <c r="B260" s="1" t="s">
        <v>11281</v>
      </c>
      <c r="C260" s="1" t="s">
        <v>10914</v>
      </c>
      <c r="D260" s="1" t="s">
        <v>10915</v>
      </c>
      <c r="E260" s="1"/>
      <c r="F260" s="3">
        <v>45548</v>
      </c>
      <c r="G260" s="3">
        <v>45552</v>
      </c>
      <c r="H260" s="1"/>
      <c r="I260" s="3">
        <v>45552</v>
      </c>
      <c r="J260" s="1">
        <v>41130</v>
      </c>
      <c r="K260" s="1" t="s">
        <v>12</v>
      </c>
      <c r="L260" s="1" t="s">
        <v>1494</v>
      </c>
      <c r="M260" s="1" t="s">
        <v>11</v>
      </c>
      <c r="N260" s="1" t="s">
        <v>10917</v>
      </c>
      <c r="O260" s="1"/>
      <c r="P260" s="1"/>
      <c r="Q260" s="1"/>
      <c r="R260" s="1" t="s">
        <v>10918</v>
      </c>
      <c r="S260" s="4"/>
      <c r="T260" s="4"/>
      <c r="U260" s="4"/>
      <c r="V260" s="4"/>
      <c r="W260" s="4"/>
      <c r="X260" s="4"/>
      <c r="Y260" s="4"/>
      <c r="Z260" s="4"/>
      <c r="AA260" s="4"/>
      <c r="AB260" s="4"/>
      <c r="AC260" s="4"/>
      <c r="AD260" s="4"/>
      <c r="AE260" s="4"/>
      <c r="AF260" s="4"/>
      <c r="AG260" s="4"/>
      <c r="AH260" s="4"/>
      <c r="AI260" s="4"/>
      <c r="AJ260" s="4"/>
      <c r="AK260" s="4"/>
      <c r="AL260" s="4"/>
    </row>
    <row r="261" spans="1:38" x14ac:dyDescent="0.25">
      <c r="A261" s="1" t="s">
        <v>1496</v>
      </c>
      <c r="B261" s="1" t="s">
        <v>11282</v>
      </c>
      <c r="C261" s="1" t="s">
        <v>10914</v>
      </c>
      <c r="D261" s="1" t="s">
        <v>10915</v>
      </c>
      <c r="E261" s="1"/>
      <c r="F261" s="3">
        <v>45548</v>
      </c>
      <c r="G261" s="3">
        <v>45552</v>
      </c>
      <c r="H261" s="1"/>
      <c r="I261" s="3">
        <v>45552</v>
      </c>
      <c r="J261" s="1">
        <v>15000</v>
      </c>
      <c r="K261" s="1" t="s">
        <v>12</v>
      </c>
      <c r="L261" s="1" t="s">
        <v>1497</v>
      </c>
      <c r="M261" s="1" t="s">
        <v>28</v>
      </c>
      <c r="N261" s="1" t="s">
        <v>10917</v>
      </c>
      <c r="O261" s="1"/>
      <c r="P261" s="1"/>
      <c r="Q261" s="1"/>
      <c r="R261" s="1" t="s">
        <v>10925</v>
      </c>
      <c r="S261" s="4"/>
      <c r="T261" s="4"/>
      <c r="U261" s="4"/>
      <c r="V261" s="4"/>
      <c r="W261" s="4"/>
      <c r="X261" s="4"/>
      <c r="Y261" s="4"/>
      <c r="Z261" s="4"/>
      <c r="AA261" s="4"/>
      <c r="AB261" s="4"/>
      <c r="AC261" s="4"/>
      <c r="AD261" s="4"/>
      <c r="AE261" s="4"/>
      <c r="AF261" s="4"/>
      <c r="AG261" s="4"/>
      <c r="AH261" s="4"/>
      <c r="AI261" s="4"/>
      <c r="AJ261" s="4"/>
      <c r="AK261" s="4"/>
      <c r="AL261" s="4"/>
    </row>
    <row r="262" spans="1:38" x14ac:dyDescent="0.25">
      <c r="A262" s="1" t="s">
        <v>1502</v>
      </c>
      <c r="B262" s="1" t="s">
        <v>11283</v>
      </c>
      <c r="C262" s="1" t="s">
        <v>10914</v>
      </c>
      <c r="D262" s="1" t="s">
        <v>10915</v>
      </c>
      <c r="E262" s="1"/>
      <c r="F262" s="3">
        <v>45549</v>
      </c>
      <c r="G262" s="3">
        <v>45553</v>
      </c>
      <c r="H262" s="1"/>
      <c r="I262" s="3">
        <v>45553</v>
      </c>
      <c r="J262" s="1">
        <v>221355</v>
      </c>
      <c r="K262" s="1" t="s">
        <v>12</v>
      </c>
      <c r="L262" s="1" t="s">
        <v>1503</v>
      </c>
      <c r="M262" s="1" t="s">
        <v>11</v>
      </c>
      <c r="N262" s="1" t="s">
        <v>10917</v>
      </c>
      <c r="O262" s="1"/>
      <c r="P262" s="1"/>
      <c r="Q262" s="1"/>
      <c r="R262" s="1" t="s">
        <v>10918</v>
      </c>
      <c r="S262" s="4"/>
      <c r="T262" s="4"/>
      <c r="U262" s="4"/>
      <c r="V262" s="4"/>
      <c r="W262" s="4"/>
      <c r="X262" s="4"/>
      <c r="Y262" s="4"/>
      <c r="Z262" s="4"/>
      <c r="AA262" s="4"/>
      <c r="AB262" s="4"/>
      <c r="AC262" s="4"/>
      <c r="AD262" s="4"/>
      <c r="AE262" s="4"/>
      <c r="AF262" s="4"/>
      <c r="AG262" s="4"/>
      <c r="AH262" s="4"/>
      <c r="AI262" s="4"/>
      <c r="AJ262" s="4"/>
      <c r="AK262" s="4"/>
      <c r="AL262" s="4"/>
    </row>
    <row r="263" spans="1:38" x14ac:dyDescent="0.25">
      <c r="A263" s="1" t="s">
        <v>1505</v>
      </c>
      <c r="B263" s="1" t="s">
        <v>11284</v>
      </c>
      <c r="C263" s="1" t="s">
        <v>10914</v>
      </c>
      <c r="D263" s="1" t="s">
        <v>10915</v>
      </c>
      <c r="E263" s="1"/>
      <c r="F263" s="3">
        <v>45549</v>
      </c>
      <c r="G263" s="3">
        <v>45553</v>
      </c>
      <c r="H263" s="1"/>
      <c r="I263" s="3">
        <v>45553</v>
      </c>
      <c r="J263" s="1">
        <v>43000</v>
      </c>
      <c r="K263" s="1" t="s">
        <v>12</v>
      </c>
      <c r="L263" s="1" t="s">
        <v>1506</v>
      </c>
      <c r="M263" s="1" t="s">
        <v>11</v>
      </c>
      <c r="N263" s="1" t="s">
        <v>10917</v>
      </c>
      <c r="O263" s="1"/>
      <c r="P263" s="1"/>
      <c r="Q263" s="1"/>
      <c r="R263" s="1" t="s">
        <v>10918</v>
      </c>
      <c r="S263" s="4"/>
      <c r="T263" s="4"/>
      <c r="U263" s="4"/>
      <c r="V263" s="4"/>
      <c r="W263" s="4"/>
      <c r="X263" s="4"/>
      <c r="Y263" s="4"/>
      <c r="Z263" s="4"/>
      <c r="AA263" s="4"/>
      <c r="AB263" s="4"/>
      <c r="AC263" s="4"/>
      <c r="AD263" s="4"/>
      <c r="AE263" s="4"/>
      <c r="AF263" s="4"/>
      <c r="AG263" s="4"/>
      <c r="AH263" s="4"/>
      <c r="AI263" s="4"/>
      <c r="AJ263" s="4"/>
      <c r="AK263" s="4"/>
      <c r="AL263" s="4"/>
    </row>
    <row r="264" spans="1:38" x14ac:dyDescent="0.25">
      <c r="A264" s="1" t="s">
        <v>1508</v>
      </c>
      <c r="B264" s="1" t="s">
        <v>11285</v>
      </c>
      <c r="C264" s="1" t="s">
        <v>10914</v>
      </c>
      <c r="D264" s="1" t="s">
        <v>10915</v>
      </c>
      <c r="E264" s="1"/>
      <c r="F264" s="3">
        <v>45549</v>
      </c>
      <c r="G264" s="3">
        <v>45553</v>
      </c>
      <c r="H264" s="1"/>
      <c r="I264" s="3">
        <v>45553</v>
      </c>
      <c r="J264" s="1">
        <v>225360</v>
      </c>
      <c r="K264" s="1" t="s">
        <v>12</v>
      </c>
      <c r="L264" s="1" t="s">
        <v>1509</v>
      </c>
      <c r="M264" s="1" t="s">
        <v>15</v>
      </c>
      <c r="N264" s="1" t="s">
        <v>10917</v>
      </c>
      <c r="O264" s="1"/>
      <c r="P264" s="1"/>
      <c r="Q264" s="1"/>
      <c r="R264" s="1" t="s">
        <v>10925</v>
      </c>
      <c r="S264" s="4"/>
      <c r="T264" s="4"/>
      <c r="U264" s="4"/>
      <c r="V264" s="4"/>
      <c r="W264" s="4"/>
      <c r="X264" s="4"/>
      <c r="Y264" s="4"/>
      <c r="Z264" s="4"/>
      <c r="AA264" s="4"/>
      <c r="AB264" s="4"/>
      <c r="AC264" s="4"/>
      <c r="AD264" s="4"/>
      <c r="AE264" s="4"/>
      <c r="AF264" s="4"/>
      <c r="AG264" s="4"/>
      <c r="AH264" s="4"/>
      <c r="AI264" s="4"/>
      <c r="AJ264" s="4"/>
      <c r="AK264" s="4"/>
      <c r="AL264" s="4"/>
    </row>
    <row r="265" spans="1:38" x14ac:dyDescent="0.25">
      <c r="A265" s="1" t="s">
        <v>1511</v>
      </c>
      <c r="B265" s="1" t="s">
        <v>11286</v>
      </c>
      <c r="C265" s="1" t="s">
        <v>10914</v>
      </c>
      <c r="D265" s="1" t="s">
        <v>10915</v>
      </c>
      <c r="E265" s="1"/>
      <c r="F265" s="3">
        <v>45549</v>
      </c>
      <c r="G265" s="3">
        <v>45553</v>
      </c>
      <c r="H265" s="1"/>
      <c r="I265" s="3">
        <v>45553</v>
      </c>
      <c r="J265" s="1">
        <v>70000</v>
      </c>
      <c r="K265" s="1" t="s">
        <v>12</v>
      </c>
      <c r="L265" s="1" t="s">
        <v>1512</v>
      </c>
      <c r="M265" s="1" t="s">
        <v>28</v>
      </c>
      <c r="N265" s="1" t="s">
        <v>10917</v>
      </c>
      <c r="O265" s="1"/>
      <c r="P265" s="1"/>
      <c r="Q265" s="1"/>
      <c r="R265" s="1" t="s">
        <v>10925</v>
      </c>
      <c r="S265" s="4"/>
      <c r="T265" s="4"/>
      <c r="U265" s="4"/>
      <c r="V265" s="4"/>
      <c r="W265" s="4"/>
      <c r="X265" s="4"/>
      <c r="Y265" s="4"/>
      <c r="Z265" s="4"/>
      <c r="AA265" s="4"/>
      <c r="AB265" s="4"/>
      <c r="AC265" s="4"/>
      <c r="AD265" s="4"/>
      <c r="AE265" s="4"/>
      <c r="AF265" s="4"/>
      <c r="AG265" s="4"/>
      <c r="AH265" s="4"/>
      <c r="AI265" s="4"/>
      <c r="AJ265" s="4"/>
      <c r="AK265" s="4"/>
      <c r="AL265" s="4"/>
    </row>
    <row r="266" spans="1:38" x14ac:dyDescent="0.25">
      <c r="A266" s="1" t="s">
        <v>1519</v>
      </c>
      <c r="B266" s="1" t="s">
        <v>11287</v>
      </c>
      <c r="C266" s="1" t="s">
        <v>10914</v>
      </c>
      <c r="D266" s="1" t="s">
        <v>10915</v>
      </c>
      <c r="E266" s="1"/>
      <c r="F266" s="3">
        <v>45550</v>
      </c>
      <c r="G266" s="3">
        <v>45554</v>
      </c>
      <c r="H266" s="1"/>
      <c r="I266" s="3">
        <v>45554</v>
      </c>
      <c r="J266" s="1">
        <v>39750</v>
      </c>
      <c r="K266" s="1" t="s">
        <v>12</v>
      </c>
      <c r="L266" s="1" t="s">
        <v>1520</v>
      </c>
      <c r="M266" s="1" t="s">
        <v>11</v>
      </c>
      <c r="N266" s="1" t="s">
        <v>10917</v>
      </c>
      <c r="O266" s="1"/>
      <c r="P266" s="1"/>
      <c r="Q266" s="1"/>
      <c r="R266" s="1" t="s">
        <v>10918</v>
      </c>
      <c r="S266" s="4"/>
      <c r="T266" s="4"/>
      <c r="U266" s="4"/>
      <c r="V266" s="4"/>
      <c r="W266" s="4"/>
      <c r="X266" s="4"/>
      <c r="Y266" s="4"/>
      <c r="Z266" s="4"/>
      <c r="AA266" s="4"/>
      <c r="AB266" s="4"/>
      <c r="AC266" s="4"/>
      <c r="AD266" s="4"/>
      <c r="AE266" s="4"/>
      <c r="AF266" s="4"/>
      <c r="AG266" s="4"/>
      <c r="AH266" s="4"/>
      <c r="AI266" s="4"/>
      <c r="AJ266" s="4"/>
      <c r="AK266" s="4"/>
      <c r="AL266" s="4"/>
    </row>
    <row r="267" spans="1:38" x14ac:dyDescent="0.25">
      <c r="A267" s="1" t="s">
        <v>1522</v>
      </c>
      <c r="B267" s="1" t="s">
        <v>11288</v>
      </c>
      <c r="C267" s="1" t="s">
        <v>10914</v>
      </c>
      <c r="D267" s="1" t="s">
        <v>10915</v>
      </c>
      <c r="E267" s="1"/>
      <c r="F267" s="3">
        <v>45550</v>
      </c>
      <c r="G267" s="3">
        <v>45554</v>
      </c>
      <c r="H267" s="1"/>
      <c r="I267" s="3">
        <v>45554</v>
      </c>
      <c r="J267" s="1">
        <v>8900</v>
      </c>
      <c r="K267" s="1" t="s">
        <v>12</v>
      </c>
      <c r="L267" s="1" t="s">
        <v>1523</v>
      </c>
      <c r="M267" s="1" t="s">
        <v>28</v>
      </c>
      <c r="N267" s="1" t="s">
        <v>10917</v>
      </c>
      <c r="O267" s="1"/>
      <c r="P267" s="1"/>
      <c r="Q267" s="1"/>
      <c r="R267" s="1" t="s">
        <v>10925</v>
      </c>
      <c r="S267" s="4"/>
      <c r="T267" s="4"/>
      <c r="U267" s="4"/>
      <c r="V267" s="4"/>
      <c r="W267" s="4"/>
      <c r="X267" s="4"/>
      <c r="Y267" s="4"/>
      <c r="Z267" s="4"/>
      <c r="AA267" s="4"/>
      <c r="AB267" s="4"/>
      <c r="AC267" s="4"/>
      <c r="AD267" s="4"/>
      <c r="AE267" s="4"/>
      <c r="AF267" s="4"/>
      <c r="AG267" s="4"/>
      <c r="AH267" s="4"/>
      <c r="AI267" s="4"/>
      <c r="AJ267" s="4"/>
      <c r="AK267" s="4"/>
      <c r="AL267" s="4"/>
    </row>
    <row r="268" spans="1:38" x14ac:dyDescent="0.25">
      <c r="A268" s="1" t="s">
        <v>1525</v>
      </c>
      <c r="B268" s="1" t="s">
        <v>11289</v>
      </c>
      <c r="C268" s="1" t="s">
        <v>10914</v>
      </c>
      <c r="D268" s="1" t="s">
        <v>10915</v>
      </c>
      <c r="E268" s="1"/>
      <c r="F268" s="3">
        <v>45550</v>
      </c>
      <c r="G268" s="3">
        <v>45554</v>
      </c>
      <c r="H268" s="1"/>
      <c r="I268" s="3">
        <v>45554</v>
      </c>
      <c r="J268" s="1">
        <v>55645</v>
      </c>
      <c r="K268" s="1" t="s">
        <v>12</v>
      </c>
      <c r="L268" s="1" t="s">
        <v>1526</v>
      </c>
      <c r="M268" s="1" t="s">
        <v>11</v>
      </c>
      <c r="N268" s="1" t="s">
        <v>10917</v>
      </c>
      <c r="O268" s="1"/>
      <c r="P268" s="1"/>
      <c r="Q268" s="1"/>
      <c r="R268" s="1" t="s">
        <v>10918</v>
      </c>
      <c r="S268" s="4"/>
      <c r="T268" s="4"/>
      <c r="U268" s="4"/>
      <c r="V268" s="4"/>
      <c r="W268" s="4"/>
      <c r="X268" s="4"/>
      <c r="Y268" s="4"/>
      <c r="Z268" s="4"/>
      <c r="AA268" s="4"/>
      <c r="AB268" s="4"/>
      <c r="AC268" s="4"/>
      <c r="AD268" s="4"/>
      <c r="AE268" s="4"/>
      <c r="AF268" s="4"/>
      <c r="AG268" s="4"/>
      <c r="AH268" s="4"/>
      <c r="AI268" s="4"/>
      <c r="AJ268" s="4"/>
      <c r="AK268" s="4"/>
      <c r="AL268" s="4"/>
    </row>
    <row r="269" spans="1:38" x14ac:dyDescent="0.25">
      <c r="A269" s="6" t="s">
        <v>1531</v>
      </c>
      <c r="B269" s="1" t="s">
        <v>11290</v>
      </c>
      <c r="C269" s="1" t="s">
        <v>10914</v>
      </c>
      <c r="D269" s="1" t="s">
        <v>10915</v>
      </c>
      <c r="E269" s="1"/>
      <c r="F269" s="3">
        <v>45551</v>
      </c>
      <c r="G269" s="3">
        <v>45555</v>
      </c>
      <c r="H269" s="1"/>
      <c r="I269" s="3">
        <v>45555</v>
      </c>
      <c r="J269" s="1">
        <v>49800</v>
      </c>
      <c r="K269" s="1" t="s">
        <v>12</v>
      </c>
      <c r="L269" s="1" t="s">
        <v>146</v>
      </c>
      <c r="M269" s="1" t="s">
        <v>11</v>
      </c>
      <c r="N269" s="1" t="s">
        <v>10917</v>
      </c>
      <c r="O269" s="1"/>
      <c r="P269" s="1"/>
      <c r="Q269" s="1"/>
      <c r="R269" s="1" t="s">
        <v>10918</v>
      </c>
      <c r="S269" s="4"/>
      <c r="T269" s="4"/>
      <c r="U269" s="4"/>
      <c r="V269" s="4"/>
      <c r="W269" s="4"/>
      <c r="X269" s="4"/>
      <c r="Y269" s="4"/>
      <c r="Z269" s="4"/>
      <c r="AA269" s="4"/>
      <c r="AB269" s="4"/>
      <c r="AC269" s="4"/>
      <c r="AD269" s="4"/>
      <c r="AE269" s="4"/>
      <c r="AF269" s="4"/>
      <c r="AG269" s="4"/>
      <c r="AH269" s="4"/>
      <c r="AI269" s="4"/>
      <c r="AJ269" s="4"/>
      <c r="AK269" s="4"/>
      <c r="AL269" s="4"/>
    </row>
    <row r="270" spans="1:38" x14ac:dyDescent="0.25">
      <c r="A270" s="1" t="s">
        <v>11291</v>
      </c>
      <c r="B270" s="1" t="s">
        <v>11292</v>
      </c>
      <c r="C270" s="1" t="s">
        <v>10914</v>
      </c>
      <c r="D270" s="1" t="s">
        <v>10915</v>
      </c>
      <c r="E270" s="1"/>
      <c r="F270" s="3">
        <v>45551</v>
      </c>
      <c r="G270" s="3">
        <v>45555</v>
      </c>
      <c r="H270" s="1"/>
      <c r="I270" s="3">
        <v>45555</v>
      </c>
      <c r="J270" s="1">
        <v>15000</v>
      </c>
      <c r="K270" s="1" t="s">
        <v>12</v>
      </c>
      <c r="L270" s="1" t="s">
        <v>11293</v>
      </c>
      <c r="M270" s="1" t="s">
        <v>28</v>
      </c>
      <c r="N270" s="1" t="s">
        <v>10917</v>
      </c>
      <c r="O270" s="1"/>
      <c r="P270" s="1"/>
      <c r="Q270" s="1"/>
      <c r="R270" s="1" t="s">
        <v>10925</v>
      </c>
      <c r="S270" s="4"/>
      <c r="T270" s="4"/>
      <c r="U270" s="4"/>
      <c r="V270" s="4"/>
      <c r="W270" s="4"/>
      <c r="X270" s="4"/>
      <c r="Y270" s="4"/>
      <c r="Z270" s="4"/>
      <c r="AA270" s="4"/>
      <c r="AB270" s="4"/>
      <c r="AC270" s="4"/>
      <c r="AD270" s="4"/>
      <c r="AE270" s="4"/>
      <c r="AF270" s="4"/>
      <c r="AG270" s="4"/>
      <c r="AH270" s="4"/>
      <c r="AI270" s="4"/>
      <c r="AJ270" s="4"/>
      <c r="AK270" s="4"/>
      <c r="AL270" s="4"/>
    </row>
    <row r="271" spans="1:38" x14ac:dyDescent="0.25">
      <c r="A271" s="1" t="s">
        <v>1536</v>
      </c>
      <c r="B271" s="1" t="s">
        <v>11294</v>
      </c>
      <c r="C271" s="1" t="s">
        <v>10914</v>
      </c>
      <c r="D271" s="1" t="s">
        <v>10915</v>
      </c>
      <c r="E271" s="1"/>
      <c r="F271" s="3">
        <v>45551</v>
      </c>
      <c r="G271" s="3">
        <v>45555</v>
      </c>
      <c r="H271" s="1"/>
      <c r="I271" s="3">
        <v>45555</v>
      </c>
      <c r="J271" s="1">
        <v>5000</v>
      </c>
      <c r="K271" s="1" t="s">
        <v>12</v>
      </c>
      <c r="L271" s="1" t="s">
        <v>1537</v>
      </c>
      <c r="M271" s="1" t="s">
        <v>28</v>
      </c>
      <c r="N271" s="1" t="s">
        <v>10917</v>
      </c>
      <c r="O271" s="1"/>
      <c r="P271" s="1"/>
      <c r="Q271" s="1"/>
      <c r="R271" s="1" t="s">
        <v>10925</v>
      </c>
      <c r="S271" s="4"/>
      <c r="T271" s="4"/>
      <c r="U271" s="4"/>
      <c r="V271" s="4"/>
      <c r="W271" s="4"/>
      <c r="X271" s="4"/>
      <c r="Y271" s="4"/>
      <c r="Z271" s="4"/>
      <c r="AA271" s="4"/>
      <c r="AB271" s="4"/>
      <c r="AC271" s="4"/>
      <c r="AD271" s="4"/>
      <c r="AE271" s="4"/>
      <c r="AF271" s="4"/>
      <c r="AG271" s="4"/>
      <c r="AH271" s="4"/>
      <c r="AI271" s="4"/>
      <c r="AJ271" s="4"/>
      <c r="AK271" s="4"/>
      <c r="AL271" s="4"/>
    </row>
    <row r="272" spans="1:38" x14ac:dyDescent="0.25">
      <c r="A272" s="1" t="s">
        <v>1539</v>
      </c>
      <c r="B272" s="1" t="s">
        <v>11295</v>
      </c>
      <c r="C272" s="1" t="s">
        <v>10914</v>
      </c>
      <c r="D272" s="1" t="s">
        <v>10915</v>
      </c>
      <c r="E272" s="1"/>
      <c r="F272" s="3">
        <v>45551</v>
      </c>
      <c r="G272" s="3">
        <v>45555</v>
      </c>
      <c r="H272" s="1"/>
      <c r="I272" s="3">
        <v>45555</v>
      </c>
      <c r="J272" s="1">
        <v>1000000</v>
      </c>
      <c r="K272" s="1" t="s">
        <v>12</v>
      </c>
      <c r="L272" s="1" t="s">
        <v>1540</v>
      </c>
      <c r="M272" s="1" t="s">
        <v>28</v>
      </c>
      <c r="N272" s="1" t="s">
        <v>10917</v>
      </c>
      <c r="O272" s="1"/>
      <c r="P272" s="1"/>
      <c r="Q272" s="1"/>
      <c r="R272" s="1" t="s">
        <v>10925</v>
      </c>
      <c r="S272" s="4"/>
      <c r="T272" s="4"/>
      <c r="U272" s="4"/>
      <c r="V272" s="4"/>
      <c r="W272" s="4"/>
      <c r="X272" s="4"/>
      <c r="Y272" s="4"/>
      <c r="Z272" s="4"/>
      <c r="AA272" s="4"/>
      <c r="AB272" s="4"/>
      <c r="AC272" s="4"/>
      <c r="AD272" s="4"/>
      <c r="AE272" s="4"/>
      <c r="AF272" s="4"/>
      <c r="AG272" s="4"/>
      <c r="AH272" s="4"/>
      <c r="AI272" s="4"/>
      <c r="AJ272" s="4"/>
      <c r="AK272" s="4"/>
      <c r="AL272" s="4"/>
    </row>
    <row r="273" spans="1:38" x14ac:dyDescent="0.25">
      <c r="A273" s="1" t="s">
        <v>1542</v>
      </c>
      <c r="B273" s="1" t="s">
        <v>11296</v>
      </c>
      <c r="C273" s="1" t="s">
        <v>10914</v>
      </c>
      <c r="D273" s="1" t="s">
        <v>10915</v>
      </c>
      <c r="E273" s="1"/>
      <c r="F273" s="3">
        <v>45551</v>
      </c>
      <c r="G273" s="3">
        <v>45555</v>
      </c>
      <c r="H273" s="1"/>
      <c r="I273" s="3">
        <v>45555</v>
      </c>
      <c r="J273" s="1">
        <v>600</v>
      </c>
      <c r="K273" s="1" t="s">
        <v>12</v>
      </c>
      <c r="L273" s="1" t="s">
        <v>1543</v>
      </c>
      <c r="M273" s="1" t="s">
        <v>28</v>
      </c>
      <c r="N273" s="1" t="s">
        <v>10917</v>
      </c>
      <c r="O273" s="1"/>
      <c r="P273" s="1"/>
      <c r="Q273" s="1"/>
      <c r="R273" s="1" t="s">
        <v>10925</v>
      </c>
      <c r="S273" s="4"/>
      <c r="T273" s="4"/>
      <c r="U273" s="4"/>
      <c r="V273" s="4"/>
      <c r="W273" s="4"/>
      <c r="X273" s="4"/>
      <c r="Y273" s="4"/>
      <c r="Z273" s="4"/>
      <c r="AA273" s="4"/>
      <c r="AB273" s="4"/>
      <c r="AC273" s="4"/>
      <c r="AD273" s="4"/>
      <c r="AE273" s="4"/>
      <c r="AF273" s="4"/>
      <c r="AG273" s="4"/>
      <c r="AH273" s="4"/>
      <c r="AI273" s="4"/>
      <c r="AJ273" s="4"/>
      <c r="AK273" s="4"/>
      <c r="AL273" s="4"/>
    </row>
    <row r="274" spans="1:38" x14ac:dyDescent="0.25">
      <c r="A274" s="1" t="s">
        <v>1545</v>
      </c>
      <c r="B274" s="1" t="s">
        <v>11297</v>
      </c>
      <c r="C274" s="1" t="s">
        <v>10938</v>
      </c>
      <c r="D274" s="1" t="s">
        <v>10939</v>
      </c>
      <c r="E274" s="1"/>
      <c r="F274" s="3">
        <v>45551</v>
      </c>
      <c r="G274" s="3">
        <v>45555</v>
      </c>
      <c r="H274" s="1" t="s">
        <v>10948</v>
      </c>
      <c r="I274" s="3">
        <v>45555</v>
      </c>
      <c r="J274" s="1">
        <v>60000</v>
      </c>
      <c r="K274" s="1" t="s">
        <v>12</v>
      </c>
      <c r="L274" s="1" t="s">
        <v>1546</v>
      </c>
      <c r="M274" s="1" t="s">
        <v>15</v>
      </c>
      <c r="N274" s="1" t="s">
        <v>10917</v>
      </c>
      <c r="O274" s="1" t="s">
        <v>11298</v>
      </c>
      <c r="P274" s="1" t="s">
        <v>11299</v>
      </c>
      <c r="Q274" s="1" t="s">
        <v>10943</v>
      </c>
      <c r="R274" s="1" t="s">
        <v>10952</v>
      </c>
      <c r="S274" s="4"/>
      <c r="T274" s="4"/>
      <c r="U274" s="4"/>
      <c r="V274" s="4"/>
      <c r="W274" s="4"/>
      <c r="X274" s="4"/>
      <c r="Y274" s="4"/>
      <c r="Z274" s="4"/>
      <c r="AA274" s="4"/>
      <c r="AB274" s="4"/>
      <c r="AC274" s="4"/>
      <c r="AD274" s="4"/>
      <c r="AE274" s="4"/>
      <c r="AF274" s="4"/>
      <c r="AG274" s="4"/>
      <c r="AH274" s="4"/>
      <c r="AI274" s="4"/>
      <c r="AJ274" s="4"/>
      <c r="AK274" s="4"/>
      <c r="AL274" s="4"/>
    </row>
    <row r="275" spans="1:38" x14ac:dyDescent="0.25">
      <c r="A275" s="1" t="s">
        <v>1548</v>
      </c>
      <c r="B275" s="1" t="s">
        <v>11300</v>
      </c>
      <c r="C275" s="1" t="s">
        <v>10938</v>
      </c>
      <c r="D275" s="1" t="s">
        <v>10939</v>
      </c>
      <c r="E275" s="1"/>
      <c r="F275" s="3">
        <v>45551</v>
      </c>
      <c r="G275" s="3">
        <v>45555</v>
      </c>
      <c r="H275" s="1" t="s">
        <v>10966</v>
      </c>
      <c r="I275" s="3">
        <v>45555</v>
      </c>
      <c r="J275" s="1">
        <v>60000</v>
      </c>
      <c r="K275" s="1" t="s">
        <v>12</v>
      </c>
      <c r="L275" s="1" t="s">
        <v>1549</v>
      </c>
      <c r="M275" s="1" t="s">
        <v>28</v>
      </c>
      <c r="N275" s="1" t="s">
        <v>10917</v>
      </c>
      <c r="O275" s="1" t="s">
        <v>11301</v>
      </c>
      <c r="P275" s="1" t="s">
        <v>11302</v>
      </c>
      <c r="Q275" s="1" t="s">
        <v>10943</v>
      </c>
      <c r="R275" s="1" t="s">
        <v>10952</v>
      </c>
      <c r="S275" s="4"/>
      <c r="T275" s="4"/>
      <c r="U275" s="4"/>
      <c r="V275" s="4"/>
      <c r="W275" s="4"/>
      <c r="X275" s="4"/>
      <c r="Y275" s="4"/>
      <c r="Z275" s="4"/>
      <c r="AA275" s="4"/>
      <c r="AB275" s="4"/>
      <c r="AC275" s="4"/>
      <c r="AD275" s="4"/>
      <c r="AE275" s="4"/>
      <c r="AF275" s="4"/>
      <c r="AG275" s="4"/>
      <c r="AH275" s="4"/>
      <c r="AI275" s="4"/>
      <c r="AJ275" s="4"/>
      <c r="AK275" s="4"/>
      <c r="AL275" s="4"/>
    </row>
    <row r="276" spans="1:38" x14ac:dyDescent="0.25">
      <c r="A276" s="1" t="s">
        <v>1551</v>
      </c>
      <c r="B276" s="1" t="s">
        <v>11303</v>
      </c>
      <c r="C276" s="1" t="s">
        <v>10938</v>
      </c>
      <c r="D276" s="1" t="s">
        <v>10939</v>
      </c>
      <c r="E276" s="1"/>
      <c r="F276" s="3">
        <v>45551</v>
      </c>
      <c r="G276" s="3">
        <v>45555</v>
      </c>
      <c r="H276" s="1" t="s">
        <v>10970</v>
      </c>
      <c r="I276" s="3">
        <v>45555</v>
      </c>
      <c r="J276" s="1">
        <v>30000</v>
      </c>
      <c r="K276" s="1" t="s">
        <v>12</v>
      </c>
      <c r="L276" s="1" t="s">
        <v>1552</v>
      </c>
      <c r="M276" s="1" t="s">
        <v>28</v>
      </c>
      <c r="N276" s="1" t="s">
        <v>10917</v>
      </c>
      <c r="O276" s="1" t="s">
        <v>11304</v>
      </c>
      <c r="P276" s="1" t="s">
        <v>11305</v>
      </c>
      <c r="Q276" s="1" t="s">
        <v>10943</v>
      </c>
      <c r="R276" s="1" t="s">
        <v>10952</v>
      </c>
      <c r="S276" s="4"/>
      <c r="T276" s="4"/>
      <c r="U276" s="4"/>
      <c r="V276" s="4"/>
      <c r="W276" s="4"/>
      <c r="X276" s="4"/>
      <c r="Y276" s="4"/>
      <c r="Z276" s="4"/>
      <c r="AA276" s="4"/>
      <c r="AB276" s="4"/>
      <c r="AC276" s="4"/>
      <c r="AD276" s="4"/>
      <c r="AE276" s="4"/>
      <c r="AF276" s="4"/>
      <c r="AG276" s="4"/>
      <c r="AH276" s="4"/>
      <c r="AI276" s="4"/>
      <c r="AJ276" s="4"/>
      <c r="AK276" s="4"/>
      <c r="AL276" s="4"/>
    </row>
    <row r="277" spans="1:38" x14ac:dyDescent="0.25">
      <c r="A277" s="1" t="s">
        <v>1554</v>
      </c>
      <c r="B277" s="1" t="s">
        <v>11306</v>
      </c>
      <c r="C277" s="1" t="s">
        <v>10914</v>
      </c>
      <c r="D277" s="1" t="s">
        <v>10915</v>
      </c>
      <c r="E277" s="1"/>
      <c r="F277" s="3">
        <v>45551</v>
      </c>
      <c r="G277" s="3">
        <v>45555</v>
      </c>
      <c r="H277" s="1"/>
      <c r="I277" s="3">
        <v>45555</v>
      </c>
      <c r="J277" s="1">
        <v>30400</v>
      </c>
      <c r="K277" s="1" t="s">
        <v>12</v>
      </c>
      <c r="L277" s="1" t="s">
        <v>1555</v>
      </c>
      <c r="M277" s="1" t="s">
        <v>28</v>
      </c>
      <c r="N277" s="1" t="s">
        <v>10917</v>
      </c>
      <c r="O277" s="1"/>
      <c r="P277" s="1"/>
      <c r="Q277" s="1"/>
      <c r="R277" s="1" t="s">
        <v>10925</v>
      </c>
      <c r="S277" s="4"/>
      <c r="T277" s="4"/>
      <c r="U277" s="4"/>
      <c r="V277" s="4"/>
      <c r="W277" s="4"/>
      <c r="X277" s="4"/>
      <c r="Y277" s="4"/>
      <c r="Z277" s="4"/>
      <c r="AA277" s="4"/>
      <c r="AB277" s="4"/>
      <c r="AC277" s="4"/>
      <c r="AD277" s="4"/>
      <c r="AE277" s="4"/>
      <c r="AF277" s="4"/>
      <c r="AG277" s="4"/>
      <c r="AH277" s="4"/>
      <c r="AI277" s="4"/>
      <c r="AJ277" s="4"/>
      <c r="AK277" s="4"/>
      <c r="AL277" s="4"/>
    </row>
    <row r="278" spans="1:38" x14ac:dyDescent="0.25">
      <c r="A278" s="6" t="s">
        <v>1557</v>
      </c>
      <c r="B278" s="1" t="s">
        <v>11307</v>
      </c>
      <c r="C278" s="1" t="s">
        <v>10938</v>
      </c>
      <c r="D278" s="1" t="s">
        <v>10939</v>
      </c>
      <c r="E278" s="1"/>
      <c r="F278" s="3">
        <v>45551</v>
      </c>
      <c r="G278" s="3">
        <v>45555</v>
      </c>
      <c r="H278" s="1" t="s">
        <v>10940</v>
      </c>
      <c r="I278" s="3">
        <v>45556</v>
      </c>
      <c r="J278" s="1">
        <v>250000</v>
      </c>
      <c r="K278" s="1" t="s">
        <v>12</v>
      </c>
      <c r="L278" s="1" t="s">
        <v>1558</v>
      </c>
      <c r="M278" s="1" t="s">
        <v>11</v>
      </c>
      <c r="N278" s="1" t="s">
        <v>10917</v>
      </c>
      <c r="O278" s="1" t="s">
        <v>11308</v>
      </c>
      <c r="P278" s="1"/>
      <c r="Q278" s="1" t="s">
        <v>10943</v>
      </c>
      <c r="R278" s="1" t="s">
        <v>10925</v>
      </c>
      <c r="S278" s="4"/>
      <c r="T278" s="4"/>
      <c r="U278" s="4"/>
      <c r="V278" s="4"/>
      <c r="W278" s="4"/>
      <c r="X278" s="4"/>
      <c r="Y278" s="4"/>
      <c r="Z278" s="4"/>
      <c r="AA278" s="4"/>
      <c r="AB278" s="4"/>
      <c r="AC278" s="4"/>
      <c r="AD278" s="4"/>
      <c r="AE278" s="4"/>
      <c r="AF278" s="4"/>
      <c r="AG278" s="4"/>
      <c r="AH278" s="4"/>
      <c r="AI278" s="4"/>
      <c r="AJ278" s="4"/>
      <c r="AK278" s="4"/>
      <c r="AL278" s="4"/>
    </row>
    <row r="279" spans="1:38" x14ac:dyDescent="0.25">
      <c r="A279" s="1" t="s">
        <v>1560</v>
      </c>
      <c r="B279" s="1" t="s">
        <v>11309</v>
      </c>
      <c r="C279" s="1" t="s">
        <v>10938</v>
      </c>
      <c r="D279" s="1" t="s">
        <v>10939</v>
      </c>
      <c r="E279" s="1"/>
      <c r="F279" s="3">
        <v>45551</v>
      </c>
      <c r="G279" s="3">
        <v>45555</v>
      </c>
      <c r="H279" s="1" t="s">
        <v>10975</v>
      </c>
      <c r="I279" s="3">
        <v>45556</v>
      </c>
      <c r="J279" s="1">
        <v>250000</v>
      </c>
      <c r="K279" s="1" t="s">
        <v>12</v>
      </c>
      <c r="L279" s="1" t="s">
        <v>1561</v>
      </c>
      <c r="M279" s="1" t="s">
        <v>15</v>
      </c>
      <c r="N279" s="1" t="s">
        <v>10917</v>
      </c>
      <c r="O279" s="1" t="s">
        <v>11310</v>
      </c>
      <c r="P279" s="1"/>
      <c r="Q279" s="1" t="s">
        <v>10943</v>
      </c>
      <c r="R279" s="1" t="s">
        <v>10925</v>
      </c>
      <c r="S279" s="4"/>
      <c r="T279" s="4"/>
      <c r="U279" s="4"/>
      <c r="V279" s="4"/>
      <c r="W279" s="4"/>
      <c r="X279" s="4"/>
      <c r="Y279" s="4"/>
      <c r="Z279" s="4"/>
      <c r="AA279" s="4"/>
      <c r="AB279" s="4"/>
      <c r="AC279" s="4"/>
      <c r="AD279" s="4"/>
      <c r="AE279" s="4"/>
      <c r="AF279" s="4"/>
      <c r="AG279" s="4"/>
      <c r="AH279" s="4"/>
      <c r="AI279" s="4"/>
      <c r="AJ279" s="4"/>
      <c r="AK279" s="4"/>
      <c r="AL279" s="4"/>
    </row>
    <row r="280" spans="1:38" x14ac:dyDescent="0.25">
      <c r="A280" s="1" t="s">
        <v>1569</v>
      </c>
      <c r="B280" s="1" t="s">
        <v>11311</v>
      </c>
      <c r="C280" s="1" t="s">
        <v>10914</v>
      </c>
      <c r="D280" s="1" t="s">
        <v>10915</v>
      </c>
      <c r="E280" s="1"/>
      <c r="F280" s="3">
        <v>45554</v>
      </c>
      <c r="G280" s="3">
        <v>45558</v>
      </c>
      <c r="H280" s="1"/>
      <c r="I280" s="3">
        <v>45558</v>
      </c>
      <c r="J280" s="1">
        <v>17500</v>
      </c>
      <c r="K280" s="1" t="s">
        <v>12</v>
      </c>
      <c r="L280" s="1" t="s">
        <v>1570</v>
      </c>
      <c r="M280" s="1" t="s">
        <v>28</v>
      </c>
      <c r="N280" s="1" t="s">
        <v>10917</v>
      </c>
      <c r="O280" s="1"/>
      <c r="P280" s="1"/>
      <c r="Q280" s="1"/>
      <c r="R280" s="1" t="s">
        <v>10925</v>
      </c>
      <c r="S280" s="4"/>
      <c r="T280" s="4"/>
      <c r="U280" s="4"/>
      <c r="V280" s="4"/>
      <c r="W280" s="4"/>
      <c r="X280" s="4"/>
      <c r="Y280" s="4"/>
      <c r="Z280" s="4"/>
      <c r="AA280" s="4"/>
      <c r="AB280" s="4"/>
      <c r="AC280" s="4"/>
      <c r="AD280" s="4"/>
      <c r="AE280" s="4"/>
      <c r="AF280" s="4"/>
      <c r="AG280" s="4"/>
      <c r="AH280" s="4"/>
      <c r="AI280" s="4"/>
      <c r="AJ280" s="4"/>
      <c r="AK280" s="4"/>
      <c r="AL280" s="4"/>
    </row>
    <row r="281" spans="1:38" x14ac:dyDescent="0.25">
      <c r="A281" s="1" t="s">
        <v>1572</v>
      </c>
      <c r="B281" s="1" t="s">
        <v>11312</v>
      </c>
      <c r="C281" s="1" t="s">
        <v>10914</v>
      </c>
      <c r="D281" s="1" t="s">
        <v>10915</v>
      </c>
      <c r="E281" s="1"/>
      <c r="F281" s="3">
        <v>45554</v>
      </c>
      <c r="G281" s="3">
        <v>45558</v>
      </c>
      <c r="H281" s="1"/>
      <c r="I281" s="3">
        <v>45558</v>
      </c>
      <c r="J281" s="1">
        <v>26800</v>
      </c>
      <c r="K281" s="1" t="s">
        <v>12</v>
      </c>
      <c r="L281" s="1" t="s">
        <v>1573</v>
      </c>
      <c r="M281" s="1" t="s">
        <v>28</v>
      </c>
      <c r="N281" s="1" t="s">
        <v>10917</v>
      </c>
      <c r="O281" s="1"/>
      <c r="P281" s="1"/>
      <c r="Q281" s="1"/>
      <c r="R281" s="1" t="s">
        <v>10952</v>
      </c>
      <c r="S281" s="4"/>
      <c r="T281" s="4"/>
      <c r="U281" s="4"/>
      <c r="V281" s="4"/>
      <c r="W281" s="4"/>
      <c r="X281" s="4"/>
      <c r="Y281" s="4"/>
      <c r="Z281" s="4"/>
      <c r="AA281" s="4"/>
      <c r="AB281" s="4"/>
      <c r="AC281" s="4"/>
      <c r="AD281" s="4"/>
      <c r="AE281" s="4"/>
      <c r="AF281" s="4"/>
      <c r="AG281" s="4"/>
      <c r="AH281" s="4"/>
      <c r="AI281" s="4"/>
      <c r="AJ281" s="4"/>
      <c r="AK281" s="4"/>
      <c r="AL281" s="4"/>
    </row>
    <row r="282" spans="1:38" x14ac:dyDescent="0.25">
      <c r="A282" s="1" t="s">
        <v>1575</v>
      </c>
      <c r="B282" s="1" t="s">
        <v>11313</v>
      </c>
      <c r="C282" s="1" t="s">
        <v>10914</v>
      </c>
      <c r="D282" s="1" t="s">
        <v>10915</v>
      </c>
      <c r="E282" s="1"/>
      <c r="F282" s="3">
        <v>45554</v>
      </c>
      <c r="G282" s="3">
        <v>45558</v>
      </c>
      <c r="H282" s="1"/>
      <c r="I282" s="3">
        <v>45558</v>
      </c>
      <c r="J282" s="1">
        <v>36310</v>
      </c>
      <c r="K282" s="1" t="s">
        <v>12</v>
      </c>
      <c r="L282" s="1" t="s">
        <v>1576</v>
      </c>
      <c r="M282" s="1" t="s">
        <v>11</v>
      </c>
      <c r="N282" s="1" t="s">
        <v>10917</v>
      </c>
      <c r="O282" s="1"/>
      <c r="P282" s="1"/>
      <c r="Q282" s="1"/>
      <c r="R282" s="1" t="s">
        <v>10918</v>
      </c>
      <c r="S282" s="4"/>
      <c r="T282" s="4"/>
      <c r="U282" s="4"/>
      <c r="V282" s="4"/>
      <c r="W282" s="4"/>
      <c r="X282" s="4"/>
      <c r="Y282" s="4"/>
      <c r="Z282" s="4"/>
      <c r="AA282" s="4"/>
      <c r="AB282" s="4"/>
      <c r="AC282" s="4"/>
      <c r="AD282" s="4"/>
      <c r="AE282" s="4"/>
      <c r="AF282" s="4"/>
      <c r="AG282" s="4"/>
      <c r="AH282" s="4"/>
      <c r="AI282" s="4"/>
      <c r="AJ282" s="4"/>
      <c r="AK282" s="4"/>
      <c r="AL282" s="4"/>
    </row>
    <row r="283" spans="1:38" x14ac:dyDescent="0.25">
      <c r="A283" s="1" t="s">
        <v>1578</v>
      </c>
      <c r="B283" s="1" t="s">
        <v>11314</v>
      </c>
      <c r="C283" s="1" t="s">
        <v>10914</v>
      </c>
      <c r="D283" s="1" t="s">
        <v>10915</v>
      </c>
      <c r="E283" s="1"/>
      <c r="F283" s="3">
        <v>45554</v>
      </c>
      <c r="G283" s="3">
        <v>45558</v>
      </c>
      <c r="H283" s="1"/>
      <c r="I283" s="3">
        <v>45558</v>
      </c>
      <c r="J283" s="1">
        <v>19000</v>
      </c>
      <c r="K283" s="1" t="s">
        <v>12</v>
      </c>
      <c r="L283" s="1" t="s">
        <v>1579</v>
      </c>
      <c r="M283" s="1" t="s">
        <v>11</v>
      </c>
      <c r="N283" s="1" t="s">
        <v>10917</v>
      </c>
      <c r="O283" s="1"/>
      <c r="P283" s="1"/>
      <c r="Q283" s="1"/>
      <c r="R283" s="1" t="s">
        <v>10918</v>
      </c>
      <c r="S283" s="4"/>
      <c r="T283" s="4"/>
      <c r="U283" s="4"/>
      <c r="V283" s="4"/>
      <c r="W283" s="4"/>
      <c r="X283" s="4"/>
      <c r="Y283" s="4"/>
      <c r="Z283" s="4"/>
      <c r="AA283" s="4"/>
      <c r="AB283" s="4"/>
      <c r="AC283" s="4"/>
      <c r="AD283" s="4"/>
      <c r="AE283" s="4"/>
      <c r="AF283" s="4"/>
      <c r="AG283" s="4"/>
      <c r="AH283" s="4"/>
      <c r="AI283" s="4"/>
      <c r="AJ283" s="4"/>
      <c r="AK283" s="4"/>
      <c r="AL283" s="4"/>
    </row>
    <row r="284" spans="1:38" x14ac:dyDescent="0.25">
      <c r="A284" s="1" t="s">
        <v>11315</v>
      </c>
      <c r="B284" s="1" t="s">
        <v>11316</v>
      </c>
      <c r="C284" s="1" t="s">
        <v>10914</v>
      </c>
      <c r="D284" s="1" t="s">
        <v>10915</v>
      </c>
      <c r="E284" s="1"/>
      <c r="F284" s="3">
        <v>45555</v>
      </c>
      <c r="G284" s="3">
        <v>45559</v>
      </c>
      <c r="H284" s="1"/>
      <c r="I284" s="3">
        <v>45559</v>
      </c>
      <c r="J284" s="1">
        <v>120710</v>
      </c>
      <c r="K284" s="1" t="s">
        <v>12</v>
      </c>
      <c r="L284" s="1" t="s">
        <v>11317</v>
      </c>
      <c r="M284" s="1" t="s">
        <v>15</v>
      </c>
      <c r="N284" s="1" t="s">
        <v>10917</v>
      </c>
      <c r="O284" s="1"/>
      <c r="P284" s="1"/>
      <c r="Q284" s="1"/>
      <c r="R284" s="1" t="s">
        <v>10925</v>
      </c>
      <c r="S284" s="4"/>
      <c r="T284" s="4"/>
      <c r="U284" s="4"/>
      <c r="V284" s="4"/>
      <c r="W284" s="4"/>
      <c r="X284" s="4"/>
      <c r="Y284" s="4"/>
      <c r="Z284" s="4"/>
      <c r="AA284" s="4"/>
      <c r="AB284" s="4"/>
      <c r="AC284" s="4"/>
      <c r="AD284" s="4"/>
      <c r="AE284" s="4"/>
      <c r="AF284" s="4"/>
      <c r="AG284" s="4"/>
      <c r="AH284" s="4"/>
      <c r="AI284" s="4"/>
      <c r="AJ284" s="4"/>
      <c r="AK284" s="4"/>
      <c r="AL284" s="4"/>
    </row>
    <row r="285" spans="1:38" x14ac:dyDescent="0.25">
      <c r="A285" s="1" t="s">
        <v>1588</v>
      </c>
      <c r="B285" s="1" t="s">
        <v>11318</v>
      </c>
      <c r="C285" s="1" t="s">
        <v>10914</v>
      </c>
      <c r="D285" s="1" t="s">
        <v>10915</v>
      </c>
      <c r="E285" s="1"/>
      <c r="F285" s="3">
        <v>45555</v>
      </c>
      <c r="G285" s="3">
        <v>45559</v>
      </c>
      <c r="H285" s="1"/>
      <c r="I285" s="3">
        <v>45559</v>
      </c>
      <c r="J285" s="1">
        <v>12710</v>
      </c>
      <c r="K285" s="1" t="s">
        <v>12</v>
      </c>
      <c r="L285" s="1" t="s">
        <v>1589</v>
      </c>
      <c r="M285" s="1" t="s">
        <v>15</v>
      </c>
      <c r="N285" s="1" t="s">
        <v>10917</v>
      </c>
      <c r="O285" s="1"/>
      <c r="P285" s="1"/>
      <c r="Q285" s="1"/>
      <c r="R285" s="1" t="s">
        <v>10925</v>
      </c>
      <c r="S285" s="4"/>
      <c r="T285" s="4"/>
      <c r="U285" s="4"/>
      <c r="V285" s="4"/>
      <c r="W285" s="4"/>
      <c r="X285" s="4"/>
      <c r="Y285" s="4"/>
      <c r="Z285" s="4"/>
      <c r="AA285" s="4"/>
      <c r="AB285" s="4"/>
      <c r="AC285" s="4"/>
      <c r="AD285" s="4"/>
      <c r="AE285" s="4"/>
      <c r="AF285" s="4"/>
      <c r="AG285" s="4"/>
      <c r="AH285" s="4"/>
      <c r="AI285" s="4"/>
      <c r="AJ285" s="4"/>
      <c r="AK285" s="4"/>
      <c r="AL285" s="4"/>
    </row>
    <row r="286" spans="1:38" x14ac:dyDescent="0.25">
      <c r="A286" s="1" t="s">
        <v>1593</v>
      </c>
      <c r="B286" s="1" t="s">
        <v>11319</v>
      </c>
      <c r="C286" s="1" t="s">
        <v>10914</v>
      </c>
      <c r="D286" s="1" t="s">
        <v>10915</v>
      </c>
      <c r="E286" s="1"/>
      <c r="F286" s="3">
        <v>45556</v>
      </c>
      <c r="G286" s="3">
        <v>45560</v>
      </c>
      <c r="H286" s="1"/>
      <c r="I286" s="3">
        <v>45560</v>
      </c>
      <c r="J286" s="1">
        <v>43000</v>
      </c>
      <c r="K286" s="1" t="s">
        <v>12</v>
      </c>
      <c r="L286" s="1" t="s">
        <v>1594</v>
      </c>
      <c r="M286" s="1" t="s">
        <v>11</v>
      </c>
      <c r="N286" s="1" t="s">
        <v>10917</v>
      </c>
      <c r="O286" s="1"/>
      <c r="P286" s="1"/>
      <c r="Q286" s="1"/>
      <c r="R286" s="1" t="s">
        <v>10918</v>
      </c>
      <c r="S286" s="4"/>
      <c r="T286" s="4"/>
      <c r="U286" s="4"/>
      <c r="V286" s="4"/>
      <c r="W286" s="4"/>
      <c r="X286" s="4"/>
      <c r="Y286" s="4"/>
      <c r="Z286" s="4"/>
      <c r="AA286" s="4"/>
      <c r="AB286" s="4"/>
      <c r="AC286" s="4"/>
      <c r="AD286" s="4"/>
      <c r="AE286" s="4"/>
      <c r="AF286" s="4"/>
      <c r="AG286" s="4"/>
      <c r="AH286" s="4"/>
      <c r="AI286" s="4"/>
      <c r="AJ286" s="4"/>
      <c r="AK286" s="4"/>
      <c r="AL286" s="4"/>
    </row>
    <row r="287" spans="1:38" x14ac:dyDescent="0.25">
      <c r="A287" s="1" t="s">
        <v>1599</v>
      </c>
      <c r="B287" s="1" t="s">
        <v>11320</v>
      </c>
      <c r="C287" s="1" t="s">
        <v>10914</v>
      </c>
      <c r="D287" s="1" t="s">
        <v>11019</v>
      </c>
      <c r="E287" s="1"/>
      <c r="F287" s="3">
        <v>45556</v>
      </c>
      <c r="G287" s="3">
        <v>45560</v>
      </c>
      <c r="H287" s="1"/>
      <c r="I287" s="3">
        <v>45560</v>
      </c>
      <c r="J287" s="1">
        <v>1250</v>
      </c>
      <c r="K287" s="1" t="s">
        <v>12</v>
      </c>
      <c r="L287" s="1" t="s">
        <v>1600</v>
      </c>
      <c r="M287" s="1" t="s">
        <v>104</v>
      </c>
      <c r="N287" s="1" t="s">
        <v>10917</v>
      </c>
      <c r="O287" s="1"/>
      <c r="P287" s="1"/>
      <c r="Q287" s="1"/>
      <c r="R287" s="1" t="s">
        <v>10952</v>
      </c>
      <c r="S287" s="4"/>
      <c r="T287" s="4"/>
      <c r="U287" s="4"/>
      <c r="V287" s="4"/>
      <c r="W287" s="4"/>
      <c r="X287" s="4"/>
      <c r="Y287" s="4"/>
      <c r="Z287" s="4"/>
      <c r="AA287" s="4"/>
      <c r="AB287" s="4"/>
      <c r="AC287" s="4"/>
      <c r="AD287" s="4"/>
      <c r="AE287" s="4"/>
      <c r="AF287" s="4"/>
      <c r="AG287" s="4"/>
      <c r="AH287" s="4"/>
      <c r="AI287" s="4"/>
      <c r="AJ287" s="4"/>
      <c r="AK287" s="4"/>
      <c r="AL287" s="4"/>
    </row>
    <row r="288" spans="1:38" x14ac:dyDescent="0.25">
      <c r="A288" s="1" t="s">
        <v>1602</v>
      </c>
      <c r="B288" s="1" t="s">
        <v>11320</v>
      </c>
      <c r="C288" s="1" t="s">
        <v>10914</v>
      </c>
      <c r="D288" s="1" t="s">
        <v>10915</v>
      </c>
      <c r="E288" s="1"/>
      <c r="F288" s="3">
        <v>45556</v>
      </c>
      <c r="G288" s="3">
        <v>45560</v>
      </c>
      <c r="H288" s="1"/>
      <c r="I288" s="3">
        <v>45560</v>
      </c>
      <c r="J288" s="1">
        <v>37000</v>
      </c>
      <c r="K288" s="1" t="s">
        <v>12</v>
      </c>
      <c r="L288" s="1" t="s">
        <v>1603</v>
      </c>
      <c r="M288" s="1" t="s">
        <v>15</v>
      </c>
      <c r="N288" s="1" t="s">
        <v>10917</v>
      </c>
      <c r="O288" s="1"/>
      <c r="P288" s="1"/>
      <c r="Q288" s="1"/>
      <c r="R288" s="1" t="s">
        <v>10925</v>
      </c>
      <c r="S288" s="4"/>
      <c r="T288" s="4"/>
      <c r="U288" s="4"/>
      <c r="V288" s="4"/>
      <c r="W288" s="4"/>
      <c r="X288" s="4"/>
      <c r="Y288" s="4"/>
      <c r="Z288" s="4"/>
      <c r="AA288" s="4"/>
      <c r="AB288" s="4"/>
      <c r="AC288" s="4"/>
      <c r="AD288" s="4"/>
      <c r="AE288" s="4"/>
      <c r="AF288" s="4"/>
      <c r="AG288" s="4"/>
      <c r="AH288" s="4"/>
      <c r="AI288" s="4"/>
      <c r="AJ288" s="4"/>
      <c r="AK288" s="4"/>
      <c r="AL288" s="4"/>
    </row>
    <row r="289" spans="1:38" x14ac:dyDescent="0.25">
      <c r="A289" s="1" t="s">
        <v>1605</v>
      </c>
      <c r="B289" s="1" t="s">
        <v>11321</v>
      </c>
      <c r="C289" s="1" t="s">
        <v>10914</v>
      </c>
      <c r="D289" s="1" t="s">
        <v>10915</v>
      </c>
      <c r="E289" s="1"/>
      <c r="F289" s="3">
        <v>45556</v>
      </c>
      <c r="G289" s="3">
        <v>45560</v>
      </c>
      <c r="H289" s="1"/>
      <c r="I289" s="3">
        <v>45560</v>
      </c>
      <c r="J289" s="1">
        <v>150000</v>
      </c>
      <c r="K289" s="1" t="s">
        <v>12</v>
      </c>
      <c r="L289" s="1" t="s">
        <v>1606</v>
      </c>
      <c r="M289" s="1" t="s">
        <v>15</v>
      </c>
      <c r="N289" s="1" t="s">
        <v>10917</v>
      </c>
      <c r="O289" s="1"/>
      <c r="P289" s="1"/>
      <c r="Q289" s="1"/>
      <c r="R289" s="1" t="s">
        <v>10925</v>
      </c>
      <c r="S289" s="4"/>
      <c r="T289" s="4"/>
      <c r="U289" s="4"/>
      <c r="V289" s="4"/>
      <c r="W289" s="4"/>
      <c r="X289" s="4"/>
      <c r="Y289" s="4"/>
      <c r="Z289" s="4"/>
      <c r="AA289" s="4"/>
      <c r="AB289" s="4"/>
      <c r="AC289" s="4"/>
      <c r="AD289" s="4"/>
      <c r="AE289" s="4"/>
      <c r="AF289" s="4"/>
      <c r="AG289" s="4"/>
      <c r="AH289" s="4"/>
      <c r="AI289" s="4"/>
      <c r="AJ289" s="4"/>
      <c r="AK289" s="4"/>
      <c r="AL289" s="4"/>
    </row>
    <row r="290" spans="1:38" x14ac:dyDescent="0.25">
      <c r="A290" s="1" t="s">
        <v>1608</v>
      </c>
      <c r="B290" s="1" t="s">
        <v>11322</v>
      </c>
      <c r="C290" s="1" t="s">
        <v>10914</v>
      </c>
      <c r="D290" s="1" t="s">
        <v>10915</v>
      </c>
      <c r="E290" s="1"/>
      <c r="F290" s="3">
        <v>45556</v>
      </c>
      <c r="G290" s="3">
        <v>45560</v>
      </c>
      <c r="H290" s="1"/>
      <c r="I290" s="3">
        <v>45560</v>
      </c>
      <c r="J290" s="1">
        <v>160000</v>
      </c>
      <c r="K290" s="1" t="s">
        <v>12</v>
      </c>
      <c r="L290" s="1" t="s">
        <v>1609</v>
      </c>
      <c r="M290" s="1" t="s">
        <v>28</v>
      </c>
      <c r="N290" s="1" t="s">
        <v>10917</v>
      </c>
      <c r="O290" s="1"/>
      <c r="P290" s="1"/>
      <c r="Q290" s="1"/>
      <c r="R290" s="1" t="s">
        <v>10925</v>
      </c>
      <c r="S290" s="4"/>
      <c r="T290" s="4"/>
      <c r="U290" s="4"/>
      <c r="V290" s="4"/>
      <c r="W290" s="4"/>
      <c r="X290" s="4"/>
      <c r="Y290" s="4"/>
      <c r="Z290" s="4"/>
      <c r="AA290" s="4"/>
      <c r="AB290" s="4"/>
      <c r="AC290" s="4"/>
      <c r="AD290" s="4"/>
      <c r="AE290" s="4"/>
      <c r="AF290" s="4"/>
      <c r="AG290" s="4"/>
      <c r="AH290" s="4"/>
      <c r="AI290" s="4"/>
      <c r="AJ290" s="4"/>
      <c r="AK290" s="4"/>
      <c r="AL290" s="4"/>
    </row>
    <row r="291" spans="1:38" x14ac:dyDescent="0.25">
      <c r="A291" s="1" t="s">
        <v>1611</v>
      </c>
      <c r="B291" s="1" t="s">
        <v>11323</v>
      </c>
      <c r="C291" s="1" t="s">
        <v>10914</v>
      </c>
      <c r="D291" s="1" t="s">
        <v>10915</v>
      </c>
      <c r="E291" s="1"/>
      <c r="F291" s="3">
        <v>45556</v>
      </c>
      <c r="G291" s="3">
        <v>45560</v>
      </c>
      <c r="H291" s="1"/>
      <c r="I291" s="3">
        <v>45560</v>
      </c>
      <c r="J291" s="1">
        <v>523883</v>
      </c>
      <c r="K291" s="1" t="s">
        <v>12</v>
      </c>
      <c r="L291" s="1" t="s">
        <v>1612</v>
      </c>
      <c r="M291" s="1" t="s">
        <v>11</v>
      </c>
      <c r="N291" s="1" t="s">
        <v>10917</v>
      </c>
      <c r="O291" s="1"/>
      <c r="P291" s="1"/>
      <c r="Q291" s="1"/>
      <c r="R291" s="1" t="s">
        <v>10918</v>
      </c>
      <c r="S291" s="4"/>
      <c r="T291" s="4"/>
      <c r="U291" s="4"/>
      <c r="V291" s="4"/>
      <c r="W291" s="4"/>
      <c r="X291" s="4"/>
      <c r="Y291" s="4"/>
      <c r="Z291" s="4"/>
      <c r="AA291" s="4"/>
      <c r="AB291" s="4"/>
      <c r="AC291" s="4"/>
      <c r="AD291" s="4"/>
      <c r="AE291" s="4"/>
      <c r="AF291" s="4"/>
      <c r="AG291" s="4"/>
      <c r="AH291" s="4"/>
      <c r="AI291" s="4"/>
      <c r="AJ291" s="4"/>
      <c r="AK291" s="4"/>
      <c r="AL291" s="4"/>
    </row>
    <row r="292" spans="1:38" x14ac:dyDescent="0.25">
      <c r="A292" s="6" t="s">
        <v>1614</v>
      </c>
      <c r="B292" s="1" t="s">
        <v>11324</v>
      </c>
      <c r="C292" s="1" t="s">
        <v>10914</v>
      </c>
      <c r="D292" s="1" t="s">
        <v>10915</v>
      </c>
      <c r="E292" s="1"/>
      <c r="F292" s="3">
        <v>45557</v>
      </c>
      <c r="G292" s="3">
        <v>45561</v>
      </c>
      <c r="H292" s="1"/>
      <c r="I292" s="3">
        <v>45561</v>
      </c>
      <c r="J292" s="1">
        <v>26000</v>
      </c>
      <c r="K292" s="1" t="s">
        <v>12</v>
      </c>
      <c r="L292" s="1" t="s">
        <v>1615</v>
      </c>
      <c r="M292" s="1" t="s">
        <v>104</v>
      </c>
      <c r="N292" s="1" t="s">
        <v>10917</v>
      </c>
      <c r="O292" s="1"/>
      <c r="P292" s="1"/>
      <c r="Q292" s="1"/>
      <c r="R292" s="1" t="s">
        <v>10952</v>
      </c>
      <c r="S292" s="4"/>
      <c r="T292" s="4"/>
      <c r="U292" s="4"/>
      <c r="V292" s="4"/>
      <c r="W292" s="4"/>
      <c r="X292" s="4"/>
      <c r="Y292" s="4"/>
      <c r="Z292" s="4"/>
      <c r="AA292" s="4"/>
      <c r="AB292" s="4"/>
      <c r="AC292" s="4"/>
      <c r="AD292" s="4"/>
      <c r="AE292" s="4"/>
      <c r="AF292" s="4"/>
      <c r="AG292" s="4"/>
      <c r="AH292" s="4"/>
      <c r="AI292" s="4"/>
      <c r="AJ292" s="4"/>
      <c r="AK292" s="4"/>
      <c r="AL292" s="4"/>
    </row>
    <row r="293" spans="1:38" x14ac:dyDescent="0.25">
      <c r="A293" s="1" t="s">
        <v>1617</v>
      </c>
      <c r="B293" s="1" t="s">
        <v>11325</v>
      </c>
      <c r="C293" s="1" t="s">
        <v>10914</v>
      </c>
      <c r="D293" s="1" t="s">
        <v>10915</v>
      </c>
      <c r="E293" s="1"/>
      <c r="F293" s="3">
        <v>45557</v>
      </c>
      <c r="G293" s="3">
        <v>45561</v>
      </c>
      <c r="H293" s="1"/>
      <c r="I293" s="3">
        <v>45561</v>
      </c>
      <c r="J293" s="1">
        <v>2400</v>
      </c>
      <c r="K293" s="1" t="s">
        <v>12</v>
      </c>
      <c r="L293" s="1" t="s">
        <v>1618</v>
      </c>
      <c r="M293" s="1" t="s">
        <v>104</v>
      </c>
      <c r="N293" s="1" t="s">
        <v>10917</v>
      </c>
      <c r="O293" s="1"/>
      <c r="P293" s="1"/>
      <c r="Q293" s="1"/>
      <c r="R293" s="1" t="s">
        <v>10952</v>
      </c>
      <c r="S293" s="4"/>
      <c r="T293" s="4"/>
      <c r="U293" s="4"/>
      <c r="V293" s="4"/>
      <c r="W293" s="4"/>
      <c r="X293" s="4"/>
      <c r="Y293" s="4"/>
      <c r="Z293" s="4"/>
      <c r="AA293" s="4"/>
      <c r="AB293" s="4"/>
      <c r="AC293" s="4"/>
      <c r="AD293" s="4"/>
      <c r="AE293" s="4"/>
      <c r="AF293" s="4"/>
      <c r="AG293" s="4"/>
      <c r="AH293" s="4"/>
      <c r="AI293" s="4"/>
      <c r="AJ293" s="4"/>
      <c r="AK293" s="4"/>
      <c r="AL293" s="4"/>
    </row>
    <row r="294" spans="1:38" x14ac:dyDescent="0.25">
      <c r="A294" s="1" t="s">
        <v>1620</v>
      </c>
      <c r="B294" s="1" t="s">
        <v>11326</v>
      </c>
      <c r="C294" s="1" t="s">
        <v>10914</v>
      </c>
      <c r="D294" s="1" t="s">
        <v>11112</v>
      </c>
      <c r="E294" s="1"/>
      <c r="F294" s="3">
        <v>45557</v>
      </c>
      <c r="G294" s="3">
        <v>45561</v>
      </c>
      <c r="H294" s="1"/>
      <c r="I294" s="3">
        <v>45561</v>
      </c>
      <c r="J294" s="1">
        <v>15600</v>
      </c>
      <c r="K294" s="1" t="s">
        <v>12</v>
      </c>
      <c r="L294" s="1" t="s">
        <v>1621</v>
      </c>
      <c r="M294" s="1" t="s">
        <v>104</v>
      </c>
      <c r="N294" s="1" t="s">
        <v>10917</v>
      </c>
      <c r="O294" s="1"/>
      <c r="P294" s="1"/>
      <c r="Q294" s="1"/>
      <c r="R294" s="1" t="s">
        <v>10952</v>
      </c>
      <c r="S294" s="4"/>
      <c r="T294" s="4"/>
      <c r="U294" s="4"/>
      <c r="V294" s="4"/>
      <c r="W294" s="4"/>
      <c r="X294" s="4"/>
      <c r="Y294" s="4"/>
      <c r="Z294" s="4"/>
      <c r="AA294" s="4"/>
      <c r="AB294" s="4"/>
      <c r="AC294" s="4"/>
      <c r="AD294" s="4"/>
      <c r="AE294" s="4"/>
      <c r="AF294" s="4"/>
      <c r="AG294" s="4"/>
      <c r="AH294" s="4"/>
      <c r="AI294" s="4"/>
      <c r="AJ294" s="4"/>
      <c r="AK294" s="4"/>
      <c r="AL294" s="4"/>
    </row>
    <row r="295" spans="1:38" x14ac:dyDescent="0.25">
      <c r="A295" s="1" t="s">
        <v>1645</v>
      </c>
      <c r="B295" s="1" t="s">
        <v>11327</v>
      </c>
      <c r="C295" s="1" t="s">
        <v>10914</v>
      </c>
      <c r="D295" s="1" t="s">
        <v>10915</v>
      </c>
      <c r="E295" s="1"/>
      <c r="F295" s="3">
        <v>45557</v>
      </c>
      <c r="G295" s="3">
        <v>45561</v>
      </c>
      <c r="H295" s="1"/>
      <c r="I295" s="3">
        <v>45561</v>
      </c>
      <c r="J295" s="1">
        <v>1000</v>
      </c>
      <c r="K295" s="1" t="s">
        <v>12</v>
      </c>
      <c r="L295" s="1" t="s">
        <v>1646</v>
      </c>
      <c r="M295" s="1" t="s">
        <v>28</v>
      </c>
      <c r="N295" s="1" t="s">
        <v>10917</v>
      </c>
      <c r="O295" s="1"/>
      <c r="P295" s="1"/>
      <c r="Q295" s="1"/>
      <c r="R295" s="1" t="s">
        <v>10925</v>
      </c>
      <c r="S295" s="4"/>
      <c r="T295" s="4"/>
      <c r="U295" s="4"/>
      <c r="V295" s="4"/>
      <c r="W295" s="4"/>
      <c r="X295" s="4"/>
      <c r="Y295" s="4"/>
      <c r="Z295" s="4"/>
      <c r="AA295" s="4"/>
      <c r="AB295" s="4"/>
      <c r="AC295" s="4"/>
      <c r="AD295" s="4"/>
      <c r="AE295" s="4"/>
      <c r="AF295" s="4"/>
      <c r="AG295" s="4"/>
      <c r="AH295" s="4"/>
      <c r="AI295" s="4"/>
      <c r="AJ295" s="4"/>
      <c r="AK295" s="4"/>
      <c r="AL295" s="4"/>
    </row>
    <row r="296" spans="1:38" x14ac:dyDescent="0.25">
      <c r="A296" s="1" t="s">
        <v>1648</v>
      </c>
      <c r="B296" s="1" t="s">
        <v>11328</v>
      </c>
      <c r="C296" s="1" t="s">
        <v>10914</v>
      </c>
      <c r="D296" s="1" t="s">
        <v>10915</v>
      </c>
      <c r="E296" s="1"/>
      <c r="F296" s="3">
        <v>45557</v>
      </c>
      <c r="G296" s="3">
        <v>45561</v>
      </c>
      <c r="H296" s="1"/>
      <c r="I296" s="3">
        <v>45561</v>
      </c>
      <c r="J296" s="1">
        <v>625355</v>
      </c>
      <c r="K296" s="1" t="s">
        <v>12</v>
      </c>
      <c r="L296" s="1" t="s">
        <v>1649</v>
      </c>
      <c r="M296" s="1" t="s">
        <v>11</v>
      </c>
      <c r="N296" s="1" t="s">
        <v>10917</v>
      </c>
      <c r="O296" s="1"/>
      <c r="P296" s="1"/>
      <c r="Q296" s="1"/>
      <c r="R296" s="1" t="s">
        <v>10918</v>
      </c>
      <c r="S296" s="4"/>
      <c r="T296" s="4"/>
      <c r="U296" s="4"/>
      <c r="V296" s="4"/>
      <c r="W296" s="4"/>
      <c r="X296" s="4"/>
      <c r="Y296" s="4"/>
      <c r="Z296" s="4"/>
      <c r="AA296" s="4"/>
      <c r="AB296" s="4"/>
      <c r="AC296" s="4"/>
      <c r="AD296" s="4"/>
      <c r="AE296" s="4"/>
      <c r="AF296" s="4"/>
      <c r="AG296" s="4"/>
      <c r="AH296" s="4"/>
      <c r="AI296" s="4"/>
      <c r="AJ296" s="4"/>
      <c r="AK296" s="4"/>
      <c r="AL296" s="4"/>
    </row>
    <row r="297" spans="1:38" x14ac:dyDescent="0.25">
      <c r="A297" s="1" t="s">
        <v>1678</v>
      </c>
      <c r="B297" s="1" t="s">
        <v>11329</v>
      </c>
      <c r="C297" s="1" t="s">
        <v>10914</v>
      </c>
      <c r="D297" s="1" t="s">
        <v>10915</v>
      </c>
      <c r="E297" s="1"/>
      <c r="F297" s="3">
        <v>45558</v>
      </c>
      <c r="G297" s="3">
        <v>45562</v>
      </c>
      <c r="H297" s="1"/>
      <c r="I297" s="3">
        <v>45562</v>
      </c>
      <c r="J297" s="1">
        <v>335000</v>
      </c>
      <c r="K297" s="1" t="s">
        <v>12</v>
      </c>
      <c r="L297" s="1" t="s">
        <v>1679</v>
      </c>
      <c r="M297" s="1" t="s">
        <v>15</v>
      </c>
      <c r="N297" s="1" t="s">
        <v>10917</v>
      </c>
      <c r="O297" s="1"/>
      <c r="P297" s="1"/>
      <c r="Q297" s="1"/>
      <c r="R297" s="1" t="s">
        <v>10925</v>
      </c>
      <c r="S297" s="4"/>
      <c r="T297" s="4"/>
      <c r="U297" s="4"/>
      <c r="V297" s="4"/>
      <c r="W297" s="4"/>
      <c r="X297" s="4"/>
      <c r="Y297" s="4"/>
      <c r="Z297" s="4"/>
      <c r="AA297" s="4"/>
      <c r="AB297" s="4"/>
      <c r="AC297" s="4"/>
      <c r="AD297" s="4"/>
      <c r="AE297" s="4"/>
      <c r="AF297" s="4"/>
      <c r="AG297" s="4"/>
      <c r="AH297" s="4"/>
      <c r="AI297" s="4"/>
      <c r="AJ297" s="4"/>
      <c r="AK297" s="4"/>
      <c r="AL297" s="4"/>
    </row>
    <row r="298" spans="1:38" x14ac:dyDescent="0.25">
      <c r="A298" s="1" t="s">
        <v>1681</v>
      </c>
      <c r="B298" s="1" t="s">
        <v>11330</v>
      </c>
      <c r="C298" s="1" t="s">
        <v>10938</v>
      </c>
      <c r="D298" s="1" t="s">
        <v>10939</v>
      </c>
      <c r="E298" s="1"/>
      <c r="F298" s="3">
        <v>45558</v>
      </c>
      <c r="G298" s="3">
        <v>45562</v>
      </c>
      <c r="H298" s="1" t="s">
        <v>10975</v>
      </c>
      <c r="I298" s="3">
        <v>45562</v>
      </c>
      <c r="J298" s="1">
        <v>250000</v>
      </c>
      <c r="K298" s="1" t="s">
        <v>12</v>
      </c>
      <c r="L298" s="1" t="s">
        <v>1682</v>
      </c>
      <c r="M298" s="1" t="s">
        <v>15</v>
      </c>
      <c r="N298" s="1" t="s">
        <v>10917</v>
      </c>
      <c r="O298" s="1" t="s">
        <v>11331</v>
      </c>
      <c r="P298" s="1"/>
      <c r="Q298" s="1" t="s">
        <v>10943</v>
      </c>
      <c r="R298" s="1" t="s">
        <v>10925</v>
      </c>
      <c r="S298" s="4"/>
      <c r="T298" s="4"/>
      <c r="U298" s="4"/>
      <c r="V298" s="4"/>
      <c r="W298" s="4"/>
      <c r="X298" s="4"/>
      <c r="Y298" s="4"/>
      <c r="Z298" s="4"/>
      <c r="AA298" s="4"/>
      <c r="AB298" s="4"/>
      <c r="AC298" s="4"/>
      <c r="AD298" s="4"/>
      <c r="AE298" s="4"/>
      <c r="AF298" s="4"/>
      <c r="AG298" s="4"/>
      <c r="AH298" s="4"/>
      <c r="AI298" s="4"/>
      <c r="AJ298" s="4"/>
      <c r="AK298" s="4"/>
      <c r="AL298" s="4"/>
    </row>
    <row r="299" spans="1:38" x14ac:dyDescent="0.25">
      <c r="A299" s="1" t="s">
        <v>1684</v>
      </c>
      <c r="B299" s="1" t="s">
        <v>11332</v>
      </c>
      <c r="C299" s="1" t="s">
        <v>10938</v>
      </c>
      <c r="D299" s="1" t="s">
        <v>10939</v>
      </c>
      <c r="E299" s="1"/>
      <c r="F299" s="3">
        <v>45558</v>
      </c>
      <c r="G299" s="3">
        <v>45562</v>
      </c>
      <c r="H299" s="1" t="s">
        <v>10940</v>
      </c>
      <c r="I299" s="3">
        <v>45562</v>
      </c>
      <c r="J299" s="1">
        <v>250000</v>
      </c>
      <c r="K299" s="1" t="s">
        <v>12</v>
      </c>
      <c r="L299" s="1" t="s">
        <v>1685</v>
      </c>
      <c r="M299" s="1" t="s">
        <v>11</v>
      </c>
      <c r="N299" s="1" t="s">
        <v>10917</v>
      </c>
      <c r="O299" s="1" t="s">
        <v>11333</v>
      </c>
      <c r="P299" s="1"/>
      <c r="Q299" s="1" t="s">
        <v>10943</v>
      </c>
      <c r="R299" s="1" t="s">
        <v>10925</v>
      </c>
      <c r="S299" s="4"/>
      <c r="T299" s="4"/>
      <c r="U299" s="4"/>
      <c r="V299" s="4"/>
      <c r="W299" s="4"/>
      <c r="X299" s="4"/>
      <c r="Y299" s="4"/>
      <c r="Z299" s="4"/>
      <c r="AA299" s="4"/>
      <c r="AB299" s="4"/>
      <c r="AC299" s="4"/>
      <c r="AD299" s="4"/>
      <c r="AE299" s="4"/>
      <c r="AF299" s="4"/>
      <c r="AG299" s="4"/>
      <c r="AH299" s="4"/>
      <c r="AI299" s="4"/>
      <c r="AJ299" s="4"/>
      <c r="AK299" s="4"/>
      <c r="AL299" s="4"/>
    </row>
    <row r="300" spans="1:38" x14ac:dyDescent="0.25">
      <c r="A300" s="1" t="s">
        <v>11334</v>
      </c>
      <c r="B300" s="1" t="s">
        <v>11335</v>
      </c>
      <c r="C300" s="1" t="s">
        <v>10938</v>
      </c>
      <c r="D300" s="1" t="s">
        <v>10939</v>
      </c>
      <c r="E300" s="1"/>
      <c r="F300" s="3">
        <v>45558</v>
      </c>
      <c r="G300" s="3">
        <v>45562</v>
      </c>
      <c r="H300" s="1" t="s">
        <v>10970</v>
      </c>
      <c r="I300" s="3">
        <v>45562</v>
      </c>
      <c r="J300" s="1">
        <v>30000</v>
      </c>
      <c r="K300" s="1" t="s">
        <v>12</v>
      </c>
      <c r="L300" s="1" t="s">
        <v>11336</v>
      </c>
      <c r="M300" s="1" t="s">
        <v>28</v>
      </c>
      <c r="N300" s="1" t="s">
        <v>10917</v>
      </c>
      <c r="O300" s="1" t="s">
        <v>11337</v>
      </c>
      <c r="P300" s="1"/>
      <c r="Q300" s="1" t="s">
        <v>10943</v>
      </c>
      <c r="R300" s="1" t="s">
        <v>10925</v>
      </c>
      <c r="S300" s="4"/>
      <c r="T300" s="4"/>
      <c r="U300" s="4"/>
      <c r="V300" s="4"/>
      <c r="W300" s="4"/>
      <c r="X300" s="4"/>
      <c r="Y300" s="4"/>
      <c r="Z300" s="4"/>
      <c r="AA300" s="4"/>
      <c r="AB300" s="4"/>
      <c r="AC300" s="4"/>
      <c r="AD300" s="4"/>
      <c r="AE300" s="4"/>
      <c r="AF300" s="4"/>
      <c r="AG300" s="4"/>
      <c r="AH300" s="4"/>
      <c r="AI300" s="4"/>
      <c r="AJ300" s="4"/>
      <c r="AK300" s="4"/>
      <c r="AL300" s="4"/>
    </row>
    <row r="301" spans="1:38" x14ac:dyDescent="0.25">
      <c r="A301" s="1" t="s">
        <v>11338</v>
      </c>
      <c r="B301" s="1" t="s">
        <v>11339</v>
      </c>
      <c r="C301" s="1" t="s">
        <v>10938</v>
      </c>
      <c r="D301" s="1" t="s">
        <v>10939</v>
      </c>
      <c r="E301" s="1"/>
      <c r="F301" s="3">
        <v>45558</v>
      </c>
      <c r="G301" s="3">
        <v>45562</v>
      </c>
      <c r="H301" s="1" t="s">
        <v>10970</v>
      </c>
      <c r="I301" s="3">
        <v>45562</v>
      </c>
      <c r="J301" s="1">
        <v>30000</v>
      </c>
      <c r="K301" s="1" t="s">
        <v>12</v>
      </c>
      <c r="L301" s="1" t="s">
        <v>11336</v>
      </c>
      <c r="M301" s="1" t="s">
        <v>28</v>
      </c>
      <c r="N301" s="1" t="s">
        <v>10917</v>
      </c>
      <c r="O301" s="1" t="s">
        <v>11340</v>
      </c>
      <c r="P301" s="1" t="s">
        <v>11341</v>
      </c>
      <c r="Q301" s="1" t="s">
        <v>10943</v>
      </c>
      <c r="R301" s="1" t="s">
        <v>10925</v>
      </c>
      <c r="S301" s="4"/>
      <c r="T301" s="4"/>
      <c r="U301" s="4"/>
      <c r="V301" s="4"/>
      <c r="W301" s="4"/>
      <c r="X301" s="4"/>
      <c r="Y301" s="4"/>
      <c r="Z301" s="4"/>
      <c r="AA301" s="4"/>
      <c r="AB301" s="4"/>
      <c r="AC301" s="4"/>
      <c r="AD301" s="4"/>
      <c r="AE301" s="4"/>
      <c r="AF301" s="4"/>
      <c r="AG301" s="4"/>
      <c r="AH301" s="4"/>
      <c r="AI301" s="4"/>
      <c r="AJ301" s="4"/>
      <c r="AK301" s="4"/>
      <c r="AL301" s="4"/>
    </row>
    <row r="302" spans="1:38" x14ac:dyDescent="0.25">
      <c r="A302" s="1" t="s">
        <v>1687</v>
      </c>
      <c r="B302" s="1" t="s">
        <v>11342</v>
      </c>
      <c r="C302" s="1" t="s">
        <v>10938</v>
      </c>
      <c r="D302" s="1" t="s">
        <v>10939</v>
      </c>
      <c r="E302" s="1"/>
      <c r="F302" s="3">
        <v>45559</v>
      </c>
      <c r="G302" s="3">
        <v>45563</v>
      </c>
      <c r="H302" s="1" t="s">
        <v>10966</v>
      </c>
      <c r="I302" s="3">
        <v>45563</v>
      </c>
      <c r="J302" s="1">
        <v>66000</v>
      </c>
      <c r="K302" s="1" t="s">
        <v>12</v>
      </c>
      <c r="L302" s="1" t="s">
        <v>1688</v>
      </c>
      <c r="M302" s="1" t="s">
        <v>28</v>
      </c>
      <c r="N302" s="1" t="s">
        <v>10917</v>
      </c>
      <c r="O302" s="1" t="s">
        <v>11343</v>
      </c>
      <c r="P302" s="1" t="s">
        <v>11344</v>
      </c>
      <c r="Q302" s="1" t="s">
        <v>10943</v>
      </c>
      <c r="R302" s="1" t="s">
        <v>10925</v>
      </c>
      <c r="S302" s="4"/>
      <c r="T302" s="4"/>
      <c r="U302" s="4"/>
      <c r="V302" s="4"/>
      <c r="W302" s="4"/>
      <c r="X302" s="4"/>
      <c r="Y302" s="4"/>
      <c r="Z302" s="4"/>
      <c r="AA302" s="4"/>
      <c r="AB302" s="4"/>
      <c r="AC302" s="4"/>
      <c r="AD302" s="4"/>
      <c r="AE302" s="4"/>
      <c r="AF302" s="4"/>
      <c r="AG302" s="4"/>
      <c r="AH302" s="4"/>
      <c r="AI302" s="4"/>
      <c r="AJ302" s="4"/>
      <c r="AK302" s="4"/>
      <c r="AL302" s="4"/>
    </row>
    <row r="303" spans="1:38" x14ac:dyDescent="0.25">
      <c r="A303" s="1" t="s">
        <v>1690</v>
      </c>
      <c r="B303" s="1" t="s">
        <v>11345</v>
      </c>
      <c r="C303" s="1" t="s">
        <v>10938</v>
      </c>
      <c r="D303" s="1" t="s">
        <v>10939</v>
      </c>
      <c r="E303" s="1"/>
      <c r="F303" s="3">
        <v>45559</v>
      </c>
      <c r="G303" s="3">
        <v>45563</v>
      </c>
      <c r="H303" s="1" t="s">
        <v>10948</v>
      </c>
      <c r="I303" s="3">
        <v>45563</v>
      </c>
      <c r="J303" s="1">
        <v>70000</v>
      </c>
      <c r="K303" s="1" t="s">
        <v>12</v>
      </c>
      <c r="L303" s="1" t="s">
        <v>1691</v>
      </c>
      <c r="M303" s="1" t="s">
        <v>28</v>
      </c>
      <c r="N303" s="1" t="s">
        <v>10917</v>
      </c>
      <c r="O303" s="1" t="s">
        <v>11346</v>
      </c>
      <c r="P303" s="1" t="s">
        <v>11347</v>
      </c>
      <c r="Q303" s="1" t="s">
        <v>10943</v>
      </c>
      <c r="R303" s="1" t="s">
        <v>10925</v>
      </c>
      <c r="S303" s="4"/>
      <c r="T303" s="4"/>
      <c r="U303" s="4"/>
      <c r="V303" s="4"/>
      <c r="W303" s="4"/>
      <c r="X303" s="4"/>
      <c r="Y303" s="4"/>
      <c r="Z303" s="4"/>
      <c r="AA303" s="4"/>
      <c r="AB303" s="4"/>
      <c r="AC303" s="4"/>
      <c r="AD303" s="4"/>
      <c r="AE303" s="4"/>
      <c r="AF303" s="4"/>
      <c r="AG303" s="4"/>
      <c r="AH303" s="4"/>
      <c r="AI303" s="4"/>
      <c r="AJ303" s="4"/>
      <c r="AK303" s="4"/>
      <c r="AL303" s="4"/>
    </row>
    <row r="304" spans="1:38" x14ac:dyDescent="0.25">
      <c r="A304" s="1" t="s">
        <v>1693</v>
      </c>
      <c r="B304" s="1" t="s">
        <v>11348</v>
      </c>
      <c r="C304" s="1" t="s">
        <v>10938</v>
      </c>
      <c r="D304" s="1" t="s">
        <v>10939</v>
      </c>
      <c r="E304" s="1"/>
      <c r="F304" s="3">
        <v>45536</v>
      </c>
      <c r="G304" s="3">
        <v>45563</v>
      </c>
      <c r="H304" s="1" t="s">
        <v>11003</v>
      </c>
      <c r="I304" s="3">
        <v>45563</v>
      </c>
      <c r="J304" s="1">
        <v>240000</v>
      </c>
      <c r="K304" s="1" t="s">
        <v>12</v>
      </c>
      <c r="L304" s="1" t="s">
        <v>1694</v>
      </c>
      <c r="M304" s="1" t="s">
        <v>28</v>
      </c>
      <c r="N304" s="1" t="s">
        <v>10917</v>
      </c>
      <c r="O304" s="1" t="s">
        <v>11349</v>
      </c>
      <c r="P304" s="1" t="s">
        <v>11350</v>
      </c>
      <c r="Q304" s="1" t="s">
        <v>10943</v>
      </c>
      <c r="R304" s="1" t="s">
        <v>10925</v>
      </c>
      <c r="S304" s="4"/>
      <c r="T304" s="4"/>
      <c r="U304" s="4"/>
      <c r="V304" s="4"/>
      <c r="W304" s="4"/>
      <c r="X304" s="4"/>
      <c r="Y304" s="4"/>
      <c r="Z304" s="4"/>
      <c r="AA304" s="4"/>
      <c r="AB304" s="4"/>
      <c r="AC304" s="4"/>
      <c r="AD304" s="4"/>
      <c r="AE304" s="4"/>
      <c r="AF304" s="4"/>
      <c r="AG304" s="4"/>
      <c r="AH304" s="4"/>
      <c r="AI304" s="4"/>
      <c r="AJ304" s="4"/>
      <c r="AK304" s="4"/>
      <c r="AL304" s="4"/>
    </row>
    <row r="305" spans="1:38" x14ac:dyDescent="0.25">
      <c r="A305" s="1" t="s">
        <v>1696</v>
      </c>
      <c r="B305" s="1" t="s">
        <v>11351</v>
      </c>
      <c r="C305" s="1" t="s">
        <v>10914</v>
      </c>
      <c r="D305" s="1" t="s">
        <v>10915</v>
      </c>
      <c r="E305" s="1"/>
      <c r="F305" s="3">
        <v>45559</v>
      </c>
      <c r="G305" s="3">
        <v>45563</v>
      </c>
      <c r="H305" s="1"/>
      <c r="I305" s="3">
        <v>45563</v>
      </c>
      <c r="J305" s="1">
        <v>52000</v>
      </c>
      <c r="K305" s="1" t="s">
        <v>12</v>
      </c>
      <c r="L305" s="1" t="s">
        <v>1697</v>
      </c>
      <c r="M305" s="1" t="s">
        <v>28</v>
      </c>
      <c r="N305" s="1" t="s">
        <v>10917</v>
      </c>
      <c r="O305" s="1"/>
      <c r="P305" s="1"/>
      <c r="Q305" s="1"/>
      <c r="R305" s="1" t="s">
        <v>10925</v>
      </c>
      <c r="S305" s="4"/>
      <c r="T305" s="4"/>
      <c r="U305" s="4"/>
      <c r="V305" s="4"/>
      <c r="W305" s="4"/>
      <c r="X305" s="4"/>
      <c r="Y305" s="4"/>
      <c r="Z305" s="4"/>
      <c r="AA305" s="4"/>
      <c r="AB305" s="4"/>
      <c r="AC305" s="4"/>
      <c r="AD305" s="4"/>
      <c r="AE305" s="4"/>
      <c r="AF305" s="4"/>
      <c r="AG305" s="4"/>
      <c r="AH305" s="4"/>
      <c r="AI305" s="4"/>
      <c r="AJ305" s="4"/>
      <c r="AK305" s="4"/>
      <c r="AL305" s="4"/>
    </row>
    <row r="306" spans="1:38" x14ac:dyDescent="0.25">
      <c r="A306" s="1" t="s">
        <v>1699</v>
      </c>
      <c r="B306" s="1" t="s">
        <v>11352</v>
      </c>
      <c r="C306" s="1" t="s">
        <v>10914</v>
      </c>
      <c r="D306" s="1" t="s">
        <v>10915</v>
      </c>
      <c r="E306" s="1"/>
      <c r="F306" s="3">
        <v>45559</v>
      </c>
      <c r="G306" s="3">
        <v>45563</v>
      </c>
      <c r="H306" s="1"/>
      <c r="I306" s="3">
        <v>45563</v>
      </c>
      <c r="J306" s="1">
        <v>3000</v>
      </c>
      <c r="K306" s="1" t="s">
        <v>12</v>
      </c>
      <c r="L306" s="1" t="s">
        <v>1537</v>
      </c>
      <c r="M306" s="1" t="s">
        <v>28</v>
      </c>
      <c r="N306" s="1" t="s">
        <v>10917</v>
      </c>
      <c r="O306" s="1"/>
      <c r="P306" s="1"/>
      <c r="Q306" s="1"/>
      <c r="R306" s="1" t="s">
        <v>10925</v>
      </c>
      <c r="S306" s="4"/>
      <c r="T306" s="4"/>
      <c r="U306" s="4"/>
      <c r="V306" s="4"/>
      <c r="W306" s="4"/>
      <c r="X306" s="4"/>
      <c r="Y306" s="4"/>
      <c r="Z306" s="4"/>
      <c r="AA306" s="4"/>
      <c r="AB306" s="4"/>
      <c r="AC306" s="4"/>
      <c r="AD306" s="4"/>
      <c r="AE306" s="4"/>
      <c r="AF306" s="4"/>
      <c r="AG306" s="4"/>
      <c r="AH306" s="4"/>
      <c r="AI306" s="4"/>
      <c r="AJ306" s="4"/>
      <c r="AK306" s="4"/>
      <c r="AL306" s="4"/>
    </row>
    <row r="307" spans="1:38" x14ac:dyDescent="0.25">
      <c r="A307" s="1" t="s">
        <v>1701</v>
      </c>
      <c r="B307" s="1" t="s">
        <v>11353</v>
      </c>
      <c r="C307" s="1" t="s">
        <v>10914</v>
      </c>
      <c r="D307" s="1" t="s">
        <v>10915</v>
      </c>
      <c r="E307" s="1"/>
      <c r="F307" s="3">
        <v>45559</v>
      </c>
      <c r="G307" s="3">
        <v>45563</v>
      </c>
      <c r="H307" s="1"/>
      <c r="I307" s="3">
        <v>45563</v>
      </c>
      <c r="J307" s="1">
        <v>20000</v>
      </c>
      <c r="K307" s="1" t="s">
        <v>12</v>
      </c>
      <c r="L307" s="1" t="s">
        <v>1702</v>
      </c>
      <c r="M307" s="1" t="s">
        <v>28</v>
      </c>
      <c r="N307" s="1" t="s">
        <v>10917</v>
      </c>
      <c r="O307" s="1"/>
      <c r="P307" s="1"/>
      <c r="Q307" s="1"/>
      <c r="R307" s="1" t="s">
        <v>10925</v>
      </c>
      <c r="S307" s="4"/>
      <c r="T307" s="4"/>
      <c r="U307" s="4"/>
      <c r="V307" s="4"/>
      <c r="W307" s="4"/>
      <c r="X307" s="4"/>
      <c r="Y307" s="4"/>
      <c r="Z307" s="4"/>
      <c r="AA307" s="4"/>
      <c r="AB307" s="4"/>
      <c r="AC307" s="4"/>
      <c r="AD307" s="4"/>
      <c r="AE307" s="4"/>
      <c r="AF307" s="4"/>
      <c r="AG307" s="4"/>
      <c r="AH307" s="4"/>
      <c r="AI307" s="4"/>
      <c r="AJ307" s="4"/>
      <c r="AK307" s="4"/>
      <c r="AL307" s="4"/>
    </row>
    <row r="308" spans="1:38" x14ac:dyDescent="0.25">
      <c r="A308" s="1" t="s">
        <v>1704</v>
      </c>
      <c r="B308" s="1" t="s">
        <v>11354</v>
      </c>
      <c r="C308" s="1" t="s">
        <v>10938</v>
      </c>
      <c r="D308" s="1" t="s">
        <v>10939</v>
      </c>
      <c r="E308" s="1"/>
      <c r="F308" s="3">
        <v>45559</v>
      </c>
      <c r="G308" s="3">
        <v>45563</v>
      </c>
      <c r="H308" s="1" t="s">
        <v>10970</v>
      </c>
      <c r="I308" s="3">
        <v>45563</v>
      </c>
      <c r="J308" s="1">
        <v>36000</v>
      </c>
      <c r="K308" s="1" t="s">
        <v>12</v>
      </c>
      <c r="L308" s="1" t="s">
        <v>1705</v>
      </c>
      <c r="M308" s="1" t="s">
        <v>28</v>
      </c>
      <c r="N308" s="1" t="s">
        <v>10917</v>
      </c>
      <c r="O308" s="1" t="s">
        <v>11355</v>
      </c>
      <c r="P308" s="1"/>
      <c r="Q308" s="1" t="s">
        <v>10943</v>
      </c>
      <c r="R308" s="1" t="s">
        <v>10925</v>
      </c>
      <c r="S308" s="4"/>
      <c r="T308" s="4"/>
      <c r="U308" s="4"/>
      <c r="V308" s="4"/>
      <c r="W308" s="4"/>
      <c r="X308" s="4"/>
      <c r="Y308" s="4"/>
      <c r="Z308" s="4"/>
      <c r="AA308" s="4"/>
      <c r="AB308" s="4"/>
      <c r="AC308" s="4"/>
      <c r="AD308" s="4"/>
      <c r="AE308" s="4"/>
      <c r="AF308" s="4"/>
      <c r="AG308" s="4"/>
      <c r="AH308" s="4"/>
      <c r="AI308" s="4"/>
      <c r="AJ308" s="4"/>
      <c r="AK308" s="4"/>
      <c r="AL308" s="4"/>
    </row>
    <row r="309" spans="1:38" x14ac:dyDescent="0.25">
      <c r="A309" s="1" t="s">
        <v>1707</v>
      </c>
      <c r="B309" s="1" t="s">
        <v>11356</v>
      </c>
      <c r="C309" s="1" t="s">
        <v>10914</v>
      </c>
      <c r="D309" s="1" t="s">
        <v>10915</v>
      </c>
      <c r="E309" s="1"/>
      <c r="F309" s="3">
        <v>45561</v>
      </c>
      <c r="G309" s="3">
        <v>45565</v>
      </c>
      <c r="H309" s="1"/>
      <c r="I309" s="3">
        <v>45565</v>
      </c>
      <c r="J309" s="1">
        <v>24000</v>
      </c>
      <c r="K309" s="1" t="s">
        <v>12</v>
      </c>
      <c r="L309" s="1" t="s">
        <v>1708</v>
      </c>
      <c r="M309" s="1" t="s">
        <v>11</v>
      </c>
      <c r="N309" s="1" t="s">
        <v>10917</v>
      </c>
      <c r="O309" s="1"/>
      <c r="P309" s="1"/>
      <c r="Q309" s="1"/>
      <c r="R309" s="1" t="s">
        <v>10918</v>
      </c>
      <c r="S309" s="4"/>
      <c r="T309" s="4"/>
      <c r="U309" s="4"/>
      <c r="V309" s="4"/>
      <c r="W309" s="4"/>
      <c r="X309" s="4"/>
      <c r="Y309" s="4"/>
      <c r="Z309" s="4"/>
      <c r="AA309" s="4"/>
      <c r="AB309" s="4"/>
      <c r="AC309" s="4"/>
      <c r="AD309" s="4"/>
      <c r="AE309" s="4"/>
      <c r="AF309" s="4"/>
      <c r="AG309" s="4"/>
      <c r="AH309" s="4"/>
      <c r="AI309" s="4"/>
      <c r="AJ309" s="4"/>
      <c r="AK309" s="4"/>
      <c r="AL309" s="4"/>
    </row>
    <row r="310" spans="1:38" x14ac:dyDescent="0.25">
      <c r="A310" s="1" t="s">
        <v>1710</v>
      </c>
      <c r="B310" s="1" t="s">
        <v>11357</v>
      </c>
      <c r="C310" s="1" t="s">
        <v>10914</v>
      </c>
      <c r="D310" s="1" t="s">
        <v>10915</v>
      </c>
      <c r="E310" s="1"/>
      <c r="F310" s="3">
        <v>45561</v>
      </c>
      <c r="G310" s="3">
        <v>45565</v>
      </c>
      <c r="H310" s="1"/>
      <c r="I310" s="3">
        <v>45565</v>
      </c>
      <c r="J310" s="1">
        <v>309021</v>
      </c>
      <c r="K310" s="1" t="s">
        <v>12</v>
      </c>
      <c r="L310" s="1" t="s">
        <v>1711</v>
      </c>
      <c r="M310" s="1" t="s">
        <v>11</v>
      </c>
      <c r="N310" s="1" t="s">
        <v>10917</v>
      </c>
      <c r="O310" s="1"/>
      <c r="P310" s="1"/>
      <c r="Q310" s="1"/>
      <c r="R310" s="1" t="s">
        <v>10918</v>
      </c>
      <c r="S310" s="4"/>
      <c r="T310" s="4"/>
      <c r="U310" s="4"/>
      <c r="V310" s="4"/>
      <c r="W310" s="4"/>
      <c r="X310" s="4"/>
      <c r="Y310" s="4"/>
      <c r="Z310" s="4"/>
      <c r="AA310" s="4"/>
      <c r="AB310" s="4"/>
      <c r="AC310" s="4"/>
      <c r="AD310" s="4"/>
      <c r="AE310" s="4"/>
      <c r="AF310" s="4"/>
      <c r="AG310" s="4"/>
      <c r="AH310" s="4"/>
      <c r="AI310" s="4"/>
      <c r="AJ310" s="4"/>
      <c r="AK310" s="4"/>
      <c r="AL310" s="4"/>
    </row>
    <row r="311" spans="1:38" x14ac:dyDescent="0.25">
      <c r="A311" s="1" t="s">
        <v>1713</v>
      </c>
      <c r="B311" s="1" t="s">
        <v>11358</v>
      </c>
      <c r="C311" s="1" t="s">
        <v>10914</v>
      </c>
      <c r="D311" s="1" t="s">
        <v>10915</v>
      </c>
      <c r="E311" s="1"/>
      <c r="F311" s="3">
        <v>45561</v>
      </c>
      <c r="G311" s="3">
        <v>45565</v>
      </c>
      <c r="H311" s="1"/>
      <c r="I311" s="3">
        <v>45565</v>
      </c>
      <c r="J311" s="1">
        <v>50000</v>
      </c>
      <c r="K311" s="1" t="s">
        <v>12</v>
      </c>
      <c r="L311" s="1" t="s">
        <v>1540</v>
      </c>
      <c r="M311" s="1" t="s">
        <v>28</v>
      </c>
      <c r="N311" s="1" t="s">
        <v>10917</v>
      </c>
      <c r="O311" s="1"/>
      <c r="P311" s="1"/>
      <c r="Q311" s="1"/>
      <c r="R311" s="1" t="s">
        <v>10925</v>
      </c>
      <c r="S311" s="4"/>
      <c r="T311" s="4"/>
      <c r="U311" s="4"/>
      <c r="V311" s="4"/>
      <c r="W311" s="4"/>
      <c r="X311" s="4"/>
      <c r="Y311" s="4"/>
      <c r="Z311" s="4"/>
      <c r="AA311" s="4"/>
      <c r="AB311" s="4"/>
      <c r="AC311" s="4"/>
      <c r="AD311" s="4"/>
      <c r="AE311" s="4"/>
      <c r="AF311" s="4"/>
      <c r="AG311" s="4"/>
      <c r="AH311" s="4"/>
      <c r="AI311" s="4"/>
      <c r="AJ311" s="4"/>
      <c r="AK311" s="4"/>
      <c r="AL311" s="4"/>
    </row>
    <row r="312" spans="1:38" x14ac:dyDescent="0.25">
      <c r="A312" s="1" t="s">
        <v>1715</v>
      </c>
      <c r="B312" s="1" t="s">
        <v>11359</v>
      </c>
      <c r="C312" s="1" t="s">
        <v>10914</v>
      </c>
      <c r="D312" s="1" t="s">
        <v>10915</v>
      </c>
      <c r="E312" s="1"/>
      <c r="F312" s="3">
        <v>45561</v>
      </c>
      <c r="G312" s="3">
        <v>45565</v>
      </c>
      <c r="H312" s="1"/>
      <c r="I312" s="3">
        <v>45565</v>
      </c>
      <c r="J312" s="1">
        <v>89000</v>
      </c>
      <c r="K312" s="1" t="s">
        <v>12</v>
      </c>
      <c r="L312" s="1" t="s">
        <v>1716</v>
      </c>
      <c r="M312" s="1" t="s">
        <v>28</v>
      </c>
      <c r="N312" s="1" t="s">
        <v>10917</v>
      </c>
      <c r="O312" s="1"/>
      <c r="P312" s="1"/>
      <c r="Q312" s="1"/>
      <c r="R312" s="1" t="s">
        <v>10925</v>
      </c>
      <c r="S312" s="4"/>
      <c r="T312" s="4"/>
      <c r="U312" s="4"/>
      <c r="V312" s="4"/>
      <c r="W312" s="4"/>
      <c r="X312" s="4"/>
      <c r="Y312" s="4"/>
      <c r="Z312" s="4"/>
      <c r="AA312" s="4"/>
      <c r="AB312" s="4"/>
      <c r="AC312" s="4"/>
      <c r="AD312" s="4"/>
      <c r="AE312" s="4"/>
      <c r="AF312" s="4"/>
      <c r="AG312" s="4"/>
      <c r="AH312" s="4"/>
      <c r="AI312" s="4"/>
      <c r="AJ312" s="4"/>
      <c r="AK312" s="4"/>
      <c r="AL312" s="4"/>
    </row>
    <row r="313" spans="1:38" x14ac:dyDescent="0.25">
      <c r="A313" s="1" t="s">
        <v>1718</v>
      </c>
      <c r="B313" s="1" t="s">
        <v>11360</v>
      </c>
      <c r="C313" s="1" t="s">
        <v>10914</v>
      </c>
      <c r="D313" s="1" t="s">
        <v>10915</v>
      </c>
      <c r="E313" s="1"/>
      <c r="F313" s="3">
        <v>45562</v>
      </c>
      <c r="G313" s="3">
        <v>45566</v>
      </c>
      <c r="H313" s="1"/>
      <c r="I313" s="3">
        <v>45566</v>
      </c>
      <c r="J313" s="1">
        <v>22797</v>
      </c>
      <c r="K313" s="1" t="s">
        <v>12</v>
      </c>
      <c r="L313" s="1" t="s">
        <v>1719</v>
      </c>
      <c r="M313" s="1" t="s">
        <v>11</v>
      </c>
      <c r="N313" s="1" t="s">
        <v>10917</v>
      </c>
      <c r="O313" s="1"/>
      <c r="P313" s="1"/>
      <c r="Q313" s="1"/>
      <c r="R313" s="1" t="s">
        <v>10918</v>
      </c>
      <c r="S313" s="4"/>
      <c r="T313" s="4"/>
      <c r="U313" s="4"/>
      <c r="V313" s="4"/>
      <c r="W313" s="4"/>
      <c r="X313" s="4"/>
      <c r="Y313" s="4"/>
      <c r="Z313" s="4"/>
      <c r="AA313" s="4"/>
      <c r="AB313" s="4"/>
      <c r="AC313" s="4"/>
      <c r="AD313" s="4"/>
      <c r="AE313" s="4"/>
      <c r="AF313" s="4"/>
      <c r="AG313" s="4"/>
      <c r="AH313" s="4"/>
      <c r="AI313" s="4"/>
      <c r="AJ313" s="4"/>
      <c r="AK313" s="4"/>
      <c r="AL313" s="4"/>
    </row>
    <row r="314" spans="1:38" x14ac:dyDescent="0.25">
      <c r="A314" s="1" t="s">
        <v>1721</v>
      </c>
      <c r="B314" s="1" t="s">
        <v>11361</v>
      </c>
      <c r="C314" s="1" t="s">
        <v>10914</v>
      </c>
      <c r="D314" s="1" t="s">
        <v>10915</v>
      </c>
      <c r="E314" s="1"/>
      <c r="F314" s="3">
        <v>45562</v>
      </c>
      <c r="G314" s="3">
        <v>45566</v>
      </c>
      <c r="H314" s="1"/>
      <c r="I314" s="3">
        <v>45566</v>
      </c>
      <c r="J314" s="1">
        <v>46000</v>
      </c>
      <c r="K314" s="1" t="s">
        <v>12</v>
      </c>
      <c r="L314" s="1" t="s">
        <v>1722</v>
      </c>
      <c r="M314" s="1" t="s">
        <v>11</v>
      </c>
      <c r="N314" s="1" t="s">
        <v>10917</v>
      </c>
      <c r="O314" s="1"/>
      <c r="P314" s="1"/>
      <c r="Q314" s="1"/>
      <c r="R314" s="1" t="s">
        <v>10918</v>
      </c>
      <c r="S314" s="4"/>
      <c r="T314" s="4"/>
      <c r="U314" s="4"/>
      <c r="V314" s="4"/>
      <c r="W314" s="4"/>
      <c r="X314" s="4"/>
      <c r="Y314" s="4"/>
      <c r="Z314" s="4"/>
      <c r="AA314" s="4"/>
      <c r="AB314" s="4"/>
      <c r="AC314" s="4"/>
      <c r="AD314" s="4"/>
      <c r="AE314" s="4"/>
      <c r="AF314" s="4"/>
      <c r="AG314" s="4"/>
      <c r="AH314" s="4"/>
      <c r="AI314" s="4"/>
      <c r="AJ314" s="4"/>
      <c r="AK314" s="4"/>
      <c r="AL314" s="4"/>
    </row>
    <row r="315" spans="1:38" x14ac:dyDescent="0.25">
      <c r="A315" s="1" t="s">
        <v>11362</v>
      </c>
      <c r="B315" s="1" t="s">
        <v>11363</v>
      </c>
      <c r="C315" s="1" t="s">
        <v>10914</v>
      </c>
      <c r="D315" s="1" t="s">
        <v>10915</v>
      </c>
      <c r="E315" s="1"/>
      <c r="F315" s="3">
        <v>45562</v>
      </c>
      <c r="G315" s="3">
        <v>45566</v>
      </c>
      <c r="H315" s="1"/>
      <c r="I315" s="3">
        <v>45566</v>
      </c>
      <c r="J315" s="1">
        <v>26800</v>
      </c>
      <c r="K315" s="1" t="s">
        <v>12</v>
      </c>
      <c r="L315" s="1" t="s">
        <v>1725</v>
      </c>
      <c r="M315" s="1" t="s">
        <v>15</v>
      </c>
      <c r="N315" s="1" t="s">
        <v>10917</v>
      </c>
      <c r="O315" s="1"/>
      <c r="P315" s="1"/>
      <c r="Q315" s="1"/>
      <c r="R315" s="1" t="s">
        <v>10925</v>
      </c>
      <c r="S315" s="4"/>
      <c r="T315" s="4"/>
      <c r="U315" s="4"/>
      <c r="V315" s="4"/>
      <c r="W315" s="4"/>
      <c r="X315" s="4"/>
      <c r="Y315" s="4"/>
      <c r="Z315" s="4"/>
      <c r="AA315" s="4"/>
      <c r="AB315" s="4"/>
      <c r="AC315" s="4"/>
      <c r="AD315" s="4"/>
      <c r="AE315" s="4"/>
      <c r="AF315" s="4"/>
      <c r="AG315" s="4"/>
      <c r="AH315" s="4"/>
      <c r="AI315" s="4"/>
      <c r="AJ315" s="4"/>
      <c r="AK315" s="4"/>
      <c r="AL315" s="4"/>
    </row>
    <row r="316" spans="1:38" x14ac:dyDescent="0.25">
      <c r="A316" s="1" t="s">
        <v>1733</v>
      </c>
      <c r="B316" s="1" t="s">
        <v>11364</v>
      </c>
      <c r="C316" s="1" t="s">
        <v>10914</v>
      </c>
      <c r="D316" s="1" t="s">
        <v>10915</v>
      </c>
      <c r="E316" s="1"/>
      <c r="F316" s="3">
        <v>45565</v>
      </c>
      <c r="G316" s="3">
        <v>45569</v>
      </c>
      <c r="H316" s="1"/>
      <c r="I316" s="3">
        <v>45569</v>
      </c>
      <c r="J316" s="1">
        <v>63030</v>
      </c>
      <c r="K316" s="1" t="s">
        <v>12</v>
      </c>
      <c r="L316" s="1" t="s">
        <v>1734</v>
      </c>
      <c r="M316" s="1" t="s">
        <v>15</v>
      </c>
      <c r="N316" s="1" t="s">
        <v>10917</v>
      </c>
      <c r="O316" s="1"/>
      <c r="P316" s="1"/>
      <c r="Q316" s="1"/>
      <c r="R316" s="1" t="s">
        <v>10925</v>
      </c>
      <c r="S316" s="4"/>
      <c r="T316" s="4"/>
      <c r="U316" s="4"/>
      <c r="V316" s="4"/>
      <c r="W316" s="4"/>
      <c r="X316" s="4"/>
      <c r="Y316" s="4"/>
      <c r="Z316" s="4"/>
      <c r="AA316" s="4"/>
      <c r="AB316" s="4"/>
      <c r="AC316" s="4"/>
      <c r="AD316" s="4"/>
      <c r="AE316" s="4"/>
      <c r="AF316" s="4"/>
      <c r="AG316" s="4"/>
      <c r="AH316" s="4"/>
      <c r="AI316" s="4"/>
      <c r="AJ316" s="4"/>
      <c r="AK316" s="4"/>
      <c r="AL316" s="4"/>
    </row>
    <row r="317" spans="1:38" x14ac:dyDescent="0.25">
      <c r="A317" s="6" t="s">
        <v>1736</v>
      </c>
      <c r="B317" s="1" t="s">
        <v>11365</v>
      </c>
      <c r="C317" s="1" t="s">
        <v>10914</v>
      </c>
      <c r="D317" s="1" t="s">
        <v>10915</v>
      </c>
      <c r="E317" s="1"/>
      <c r="F317" s="3">
        <v>45565</v>
      </c>
      <c r="G317" s="3">
        <v>45569</v>
      </c>
      <c r="H317" s="1"/>
      <c r="I317" s="3">
        <v>45569</v>
      </c>
      <c r="J317" s="1">
        <v>12500</v>
      </c>
      <c r="K317" s="1" t="s">
        <v>12</v>
      </c>
      <c r="L317" s="1" t="s">
        <v>1737</v>
      </c>
      <c r="M317" s="1" t="s">
        <v>28</v>
      </c>
      <c r="N317" s="1" t="s">
        <v>10917</v>
      </c>
      <c r="O317" s="1"/>
      <c r="P317" s="1"/>
      <c r="Q317" s="1"/>
      <c r="R317" s="1" t="s">
        <v>10925</v>
      </c>
      <c r="S317" s="4"/>
      <c r="T317" s="4"/>
      <c r="U317" s="4"/>
      <c r="V317" s="4"/>
      <c r="W317" s="4"/>
      <c r="X317" s="4"/>
      <c r="Y317" s="4"/>
      <c r="Z317" s="4"/>
      <c r="AA317" s="4"/>
      <c r="AB317" s="4"/>
      <c r="AC317" s="4"/>
      <c r="AD317" s="4"/>
      <c r="AE317" s="4"/>
      <c r="AF317" s="4"/>
      <c r="AG317" s="4"/>
      <c r="AH317" s="4"/>
      <c r="AI317" s="4"/>
      <c r="AJ317" s="4"/>
      <c r="AK317" s="4"/>
      <c r="AL317" s="4"/>
    </row>
    <row r="318" spans="1:38" x14ac:dyDescent="0.25">
      <c r="A318" s="1" t="s">
        <v>1739</v>
      </c>
      <c r="B318" s="1" t="s">
        <v>11366</v>
      </c>
      <c r="C318" s="1" t="s">
        <v>10914</v>
      </c>
      <c r="D318" s="1" t="s">
        <v>10915</v>
      </c>
      <c r="E318" s="1"/>
      <c r="F318" s="3">
        <v>45565</v>
      </c>
      <c r="G318" s="3">
        <v>45569</v>
      </c>
      <c r="H318" s="1"/>
      <c r="I318" s="3">
        <v>45569</v>
      </c>
      <c r="J318" s="1">
        <v>500000</v>
      </c>
      <c r="K318" s="1" t="s">
        <v>12</v>
      </c>
      <c r="L318" s="1" t="s">
        <v>1740</v>
      </c>
      <c r="M318" s="1" t="s">
        <v>28</v>
      </c>
      <c r="N318" s="1" t="s">
        <v>10917</v>
      </c>
      <c r="O318" s="1"/>
      <c r="P318" s="1"/>
      <c r="Q318" s="1"/>
      <c r="R318" s="1" t="s">
        <v>10925</v>
      </c>
      <c r="S318" s="4"/>
      <c r="T318" s="4"/>
      <c r="U318" s="4"/>
      <c r="V318" s="4"/>
      <c r="W318" s="4"/>
      <c r="X318" s="4"/>
      <c r="Y318" s="4"/>
      <c r="Z318" s="4"/>
      <c r="AA318" s="4"/>
      <c r="AB318" s="4"/>
      <c r="AC318" s="4"/>
      <c r="AD318" s="4"/>
      <c r="AE318" s="4"/>
      <c r="AF318" s="4"/>
      <c r="AG318" s="4"/>
      <c r="AH318" s="4"/>
      <c r="AI318" s="4"/>
      <c r="AJ318" s="4"/>
      <c r="AK318" s="4"/>
      <c r="AL318" s="4"/>
    </row>
    <row r="319" spans="1:38" x14ac:dyDescent="0.25">
      <c r="A319" s="1" t="s">
        <v>1745</v>
      </c>
      <c r="B319" s="1" t="s">
        <v>11367</v>
      </c>
      <c r="C319" s="1" t="s">
        <v>10914</v>
      </c>
      <c r="D319" s="1" t="s">
        <v>10915</v>
      </c>
      <c r="E319" s="1"/>
      <c r="F319" s="3">
        <v>45565</v>
      </c>
      <c r="G319" s="3">
        <v>45569</v>
      </c>
      <c r="H319" s="1"/>
      <c r="I319" s="3">
        <v>45569</v>
      </c>
      <c r="J319" s="1">
        <v>350</v>
      </c>
      <c r="K319" s="1" t="s">
        <v>12</v>
      </c>
      <c r="L319" s="1" t="s">
        <v>1746</v>
      </c>
      <c r="M319" s="1" t="s">
        <v>28</v>
      </c>
      <c r="N319" s="1" t="s">
        <v>10917</v>
      </c>
      <c r="O319" s="1"/>
      <c r="P319" s="1"/>
      <c r="Q319" s="1"/>
      <c r="R319" s="1" t="s">
        <v>10925</v>
      </c>
      <c r="S319" s="4"/>
      <c r="T319" s="4"/>
      <c r="U319" s="4"/>
      <c r="V319" s="4"/>
      <c r="W319" s="4"/>
      <c r="X319" s="4"/>
      <c r="Y319" s="4"/>
      <c r="Z319" s="4"/>
      <c r="AA319" s="4"/>
      <c r="AB319" s="4"/>
      <c r="AC319" s="4"/>
      <c r="AD319" s="4"/>
      <c r="AE319" s="4"/>
      <c r="AF319" s="4"/>
      <c r="AG319" s="4"/>
      <c r="AH319" s="4"/>
      <c r="AI319" s="4"/>
      <c r="AJ319" s="4"/>
      <c r="AK319" s="4"/>
      <c r="AL319" s="4"/>
    </row>
    <row r="320" spans="1:38" x14ac:dyDescent="0.25">
      <c r="A320" s="1" t="s">
        <v>1748</v>
      </c>
      <c r="B320" s="1" t="s">
        <v>11368</v>
      </c>
      <c r="C320" s="1" t="s">
        <v>10914</v>
      </c>
      <c r="D320" s="1" t="s">
        <v>10922</v>
      </c>
      <c r="E320" s="1"/>
      <c r="F320" s="3">
        <v>45565</v>
      </c>
      <c r="G320" s="3">
        <v>45569</v>
      </c>
      <c r="H320" s="1"/>
      <c r="I320" s="3">
        <v>45569</v>
      </c>
      <c r="J320" s="1">
        <v>3000</v>
      </c>
      <c r="K320" s="1" t="s">
        <v>12</v>
      </c>
      <c r="L320" s="1" t="s">
        <v>1749</v>
      </c>
      <c r="M320" s="1" t="s">
        <v>104</v>
      </c>
      <c r="N320" s="1" t="s">
        <v>10917</v>
      </c>
      <c r="O320" s="1"/>
      <c r="P320" s="1"/>
      <c r="Q320" s="1"/>
      <c r="R320" s="1" t="s">
        <v>10952</v>
      </c>
      <c r="S320" s="4"/>
      <c r="T320" s="4"/>
      <c r="U320" s="4"/>
      <c r="V320" s="4"/>
      <c r="W320" s="4"/>
      <c r="X320" s="4"/>
      <c r="Y320" s="4"/>
      <c r="Z320" s="4"/>
      <c r="AA320" s="4"/>
      <c r="AB320" s="4"/>
      <c r="AC320" s="4"/>
      <c r="AD320" s="4"/>
      <c r="AE320" s="4"/>
      <c r="AF320" s="4"/>
      <c r="AG320" s="4"/>
      <c r="AH320" s="4"/>
      <c r="AI320" s="4"/>
      <c r="AJ320" s="4"/>
      <c r="AK320" s="4"/>
      <c r="AL320" s="4"/>
    </row>
    <row r="321" spans="1:38" x14ac:dyDescent="0.25">
      <c r="A321" s="1" t="s">
        <v>1751</v>
      </c>
      <c r="B321" s="1" t="s">
        <v>11369</v>
      </c>
      <c r="C321" s="1" t="s">
        <v>10914</v>
      </c>
      <c r="D321" s="1" t="s">
        <v>10915</v>
      </c>
      <c r="E321" s="1"/>
      <c r="F321" s="3">
        <v>45565</v>
      </c>
      <c r="G321" s="3">
        <v>45569</v>
      </c>
      <c r="H321" s="1"/>
      <c r="I321" s="3">
        <v>45569</v>
      </c>
      <c r="J321" s="1">
        <v>34000</v>
      </c>
      <c r="K321" s="1" t="s">
        <v>12</v>
      </c>
      <c r="L321" s="1" t="s">
        <v>1752</v>
      </c>
      <c r="M321" s="1" t="s">
        <v>104</v>
      </c>
      <c r="N321" s="1" t="s">
        <v>10917</v>
      </c>
      <c r="O321" s="1"/>
      <c r="P321" s="1"/>
      <c r="Q321" s="1"/>
      <c r="R321" s="1" t="s">
        <v>10952</v>
      </c>
      <c r="S321" s="4"/>
      <c r="T321" s="4"/>
      <c r="U321" s="4"/>
      <c r="V321" s="4"/>
      <c r="W321" s="4"/>
      <c r="X321" s="4"/>
      <c r="Y321" s="4"/>
      <c r="Z321" s="4"/>
      <c r="AA321" s="4"/>
      <c r="AB321" s="4"/>
      <c r="AC321" s="4"/>
      <c r="AD321" s="4"/>
      <c r="AE321" s="4"/>
      <c r="AF321" s="4"/>
      <c r="AG321" s="4"/>
      <c r="AH321" s="4"/>
      <c r="AI321" s="4"/>
      <c r="AJ321" s="4"/>
      <c r="AK321" s="4"/>
      <c r="AL321" s="4"/>
    </row>
    <row r="322" spans="1:38" x14ac:dyDescent="0.25">
      <c r="A322" s="1" t="s">
        <v>1754</v>
      </c>
      <c r="B322" s="1" t="s">
        <v>11370</v>
      </c>
      <c r="C322" s="1" t="s">
        <v>10914</v>
      </c>
      <c r="D322" s="1" t="s">
        <v>10915</v>
      </c>
      <c r="E322" s="1"/>
      <c r="F322" s="3">
        <v>45565</v>
      </c>
      <c r="G322" s="3">
        <v>45569</v>
      </c>
      <c r="H322" s="1"/>
      <c r="I322" s="3">
        <v>45569</v>
      </c>
      <c r="J322" s="1">
        <v>15600</v>
      </c>
      <c r="K322" s="1" t="s">
        <v>12</v>
      </c>
      <c r="L322" s="1" t="s">
        <v>1755</v>
      </c>
      <c r="M322" s="1" t="s">
        <v>104</v>
      </c>
      <c r="N322" s="1" t="s">
        <v>10917</v>
      </c>
      <c r="O322" s="1"/>
      <c r="P322" s="1"/>
      <c r="Q322" s="1"/>
      <c r="R322" s="1" t="s">
        <v>10952</v>
      </c>
      <c r="S322" s="4"/>
      <c r="T322" s="4"/>
      <c r="U322" s="4"/>
      <c r="V322" s="4"/>
      <c r="W322" s="4"/>
      <c r="X322" s="4"/>
      <c r="Y322" s="4"/>
      <c r="Z322" s="4"/>
      <c r="AA322" s="4"/>
      <c r="AB322" s="4"/>
      <c r="AC322" s="4"/>
      <c r="AD322" s="4"/>
      <c r="AE322" s="4"/>
      <c r="AF322" s="4"/>
      <c r="AG322" s="4"/>
      <c r="AH322" s="4"/>
      <c r="AI322" s="4"/>
      <c r="AJ322" s="4"/>
      <c r="AK322" s="4"/>
      <c r="AL322" s="4"/>
    </row>
    <row r="323" spans="1:38" x14ac:dyDescent="0.25">
      <c r="A323" s="1" t="s">
        <v>1757</v>
      </c>
      <c r="B323" s="1" t="s">
        <v>11371</v>
      </c>
      <c r="C323" s="1" t="s">
        <v>10914</v>
      </c>
      <c r="D323" s="1" t="s">
        <v>10915</v>
      </c>
      <c r="E323" s="1"/>
      <c r="F323" s="3">
        <v>45565</v>
      </c>
      <c r="G323" s="3">
        <v>45569</v>
      </c>
      <c r="H323" s="1"/>
      <c r="I323" s="3">
        <v>45569</v>
      </c>
      <c r="J323" s="1">
        <v>1400</v>
      </c>
      <c r="K323" s="1" t="s">
        <v>12</v>
      </c>
      <c r="L323" s="1" t="s">
        <v>1758</v>
      </c>
      <c r="M323" s="1" t="s">
        <v>104</v>
      </c>
      <c r="N323" s="1" t="s">
        <v>10917</v>
      </c>
      <c r="O323" s="1"/>
      <c r="P323" s="1"/>
      <c r="Q323" s="1"/>
      <c r="R323" s="1" t="s">
        <v>10952</v>
      </c>
      <c r="S323" s="4"/>
      <c r="T323" s="4"/>
      <c r="U323" s="4"/>
      <c r="V323" s="4"/>
      <c r="W323" s="4"/>
      <c r="X323" s="4"/>
      <c r="Y323" s="4"/>
      <c r="Z323" s="4"/>
      <c r="AA323" s="4"/>
      <c r="AB323" s="4"/>
      <c r="AC323" s="4"/>
      <c r="AD323" s="4"/>
      <c r="AE323" s="4"/>
      <c r="AF323" s="4"/>
      <c r="AG323" s="4"/>
      <c r="AH323" s="4"/>
      <c r="AI323" s="4"/>
      <c r="AJ323" s="4"/>
      <c r="AK323" s="4"/>
      <c r="AL323" s="4"/>
    </row>
    <row r="324" spans="1:38" x14ac:dyDescent="0.25">
      <c r="A324" s="1" t="s">
        <v>1760</v>
      </c>
      <c r="B324" s="1" t="s">
        <v>11372</v>
      </c>
      <c r="C324" s="1" t="s">
        <v>10914</v>
      </c>
      <c r="D324" s="1" t="s">
        <v>10915</v>
      </c>
      <c r="E324" s="1"/>
      <c r="F324" s="3">
        <v>45565</v>
      </c>
      <c r="G324" s="3">
        <v>45569</v>
      </c>
      <c r="H324" s="1"/>
      <c r="I324" s="3">
        <v>45569</v>
      </c>
      <c r="J324" s="1">
        <v>3000000</v>
      </c>
      <c r="K324" s="1" t="s">
        <v>12</v>
      </c>
      <c r="L324" s="1" t="s">
        <v>1761</v>
      </c>
      <c r="M324" s="1" t="s">
        <v>11</v>
      </c>
      <c r="N324" s="1" t="s">
        <v>10917</v>
      </c>
      <c r="O324" s="1"/>
      <c r="P324" s="1"/>
      <c r="Q324" s="1"/>
      <c r="R324" s="1" t="s">
        <v>10918</v>
      </c>
      <c r="S324" s="4"/>
      <c r="T324" s="4"/>
      <c r="U324" s="4"/>
      <c r="V324" s="4"/>
      <c r="W324" s="4"/>
      <c r="X324" s="4"/>
      <c r="Y324" s="4"/>
      <c r="Z324" s="4"/>
      <c r="AA324" s="4"/>
      <c r="AB324" s="4"/>
      <c r="AC324" s="4"/>
      <c r="AD324" s="4"/>
      <c r="AE324" s="4"/>
      <c r="AF324" s="4"/>
      <c r="AG324" s="4"/>
      <c r="AH324" s="4"/>
      <c r="AI324" s="4"/>
      <c r="AJ324" s="4"/>
      <c r="AK324" s="4"/>
      <c r="AL324" s="4"/>
    </row>
    <row r="325" spans="1:38" x14ac:dyDescent="0.25">
      <c r="A325" s="1" t="s">
        <v>1766</v>
      </c>
      <c r="B325" s="1" t="s">
        <v>11373</v>
      </c>
      <c r="C325" s="1" t="s">
        <v>10914</v>
      </c>
      <c r="D325" s="1" t="s">
        <v>10915</v>
      </c>
      <c r="E325" s="1"/>
      <c r="F325" s="3">
        <v>45565</v>
      </c>
      <c r="G325" s="3">
        <v>45569</v>
      </c>
      <c r="H325" s="1"/>
      <c r="I325" s="3">
        <v>45569</v>
      </c>
      <c r="J325" s="1">
        <v>4718</v>
      </c>
      <c r="K325" s="1" t="s">
        <v>12</v>
      </c>
      <c r="L325" s="1" t="s">
        <v>1767</v>
      </c>
      <c r="M325" s="1" t="s">
        <v>11</v>
      </c>
      <c r="N325" s="1" t="s">
        <v>10917</v>
      </c>
      <c r="O325" s="1"/>
      <c r="P325" s="1"/>
      <c r="Q325" s="1"/>
      <c r="R325" s="1" t="s">
        <v>10918</v>
      </c>
      <c r="S325" s="4"/>
      <c r="T325" s="4"/>
      <c r="U325" s="4"/>
      <c r="V325" s="4"/>
      <c r="W325" s="4"/>
      <c r="X325" s="4"/>
      <c r="Y325" s="4"/>
      <c r="Z325" s="4"/>
      <c r="AA325" s="4"/>
      <c r="AB325" s="4"/>
      <c r="AC325" s="4"/>
      <c r="AD325" s="4"/>
      <c r="AE325" s="4"/>
      <c r="AF325" s="4"/>
      <c r="AG325" s="4"/>
      <c r="AH325" s="4"/>
      <c r="AI325" s="4"/>
      <c r="AJ325" s="4"/>
      <c r="AK325" s="4"/>
      <c r="AL325" s="4"/>
    </row>
    <row r="326" spans="1:38" x14ac:dyDescent="0.25">
      <c r="A326" s="1" t="s">
        <v>1769</v>
      </c>
      <c r="B326" s="1" t="s">
        <v>11374</v>
      </c>
      <c r="C326" s="1" t="s">
        <v>10914</v>
      </c>
      <c r="D326" s="1" t="s">
        <v>10915</v>
      </c>
      <c r="E326" s="1"/>
      <c r="F326" s="3">
        <v>45565</v>
      </c>
      <c r="G326" s="3">
        <v>45569</v>
      </c>
      <c r="H326" s="1"/>
      <c r="I326" s="3">
        <v>45569</v>
      </c>
      <c r="J326" s="1">
        <v>7200</v>
      </c>
      <c r="K326" s="1" t="s">
        <v>12</v>
      </c>
      <c r="L326" s="1" t="s">
        <v>1770</v>
      </c>
      <c r="M326" s="1" t="s">
        <v>104</v>
      </c>
      <c r="N326" s="1" t="s">
        <v>10917</v>
      </c>
      <c r="O326" s="1"/>
      <c r="P326" s="1"/>
      <c r="Q326" s="1"/>
      <c r="R326" s="1" t="s">
        <v>10952</v>
      </c>
      <c r="S326" s="4"/>
      <c r="T326" s="4"/>
      <c r="U326" s="4"/>
      <c r="V326" s="4"/>
      <c r="W326" s="4"/>
      <c r="X326" s="4"/>
      <c r="Y326" s="4"/>
      <c r="Z326" s="4"/>
      <c r="AA326" s="4"/>
      <c r="AB326" s="4"/>
      <c r="AC326" s="4"/>
      <c r="AD326" s="4"/>
      <c r="AE326" s="4"/>
      <c r="AF326" s="4"/>
      <c r="AG326" s="4"/>
      <c r="AH326" s="4"/>
      <c r="AI326" s="4"/>
      <c r="AJ326" s="4"/>
      <c r="AK326" s="4"/>
      <c r="AL326" s="4"/>
    </row>
    <row r="327" spans="1:38" x14ac:dyDescent="0.25">
      <c r="A327" s="1" t="s">
        <v>1772</v>
      </c>
      <c r="B327" s="1" t="s">
        <v>11375</v>
      </c>
      <c r="C327" s="1" t="s">
        <v>10914</v>
      </c>
      <c r="D327" s="1" t="s">
        <v>10915</v>
      </c>
      <c r="E327" s="1"/>
      <c r="F327" s="3">
        <v>45565</v>
      </c>
      <c r="G327" s="3">
        <v>45569</v>
      </c>
      <c r="H327" s="1"/>
      <c r="I327" s="3">
        <v>45569</v>
      </c>
      <c r="J327" s="1">
        <v>2000</v>
      </c>
      <c r="K327" s="1" t="s">
        <v>12</v>
      </c>
      <c r="L327" s="1" t="s">
        <v>1773</v>
      </c>
      <c r="M327" s="1" t="s">
        <v>104</v>
      </c>
      <c r="N327" s="1" t="s">
        <v>10917</v>
      </c>
      <c r="O327" s="1"/>
      <c r="P327" s="1"/>
      <c r="Q327" s="1"/>
      <c r="R327" s="1" t="s">
        <v>10952</v>
      </c>
      <c r="S327" s="4"/>
      <c r="T327" s="4"/>
      <c r="U327" s="4"/>
      <c r="V327" s="4"/>
      <c r="W327" s="4"/>
      <c r="X327" s="4"/>
      <c r="Y327" s="4"/>
      <c r="Z327" s="4"/>
      <c r="AA327" s="4"/>
      <c r="AB327" s="4"/>
      <c r="AC327" s="4"/>
      <c r="AD327" s="4"/>
      <c r="AE327" s="4"/>
      <c r="AF327" s="4"/>
      <c r="AG327" s="4"/>
      <c r="AH327" s="4"/>
      <c r="AI327" s="4"/>
      <c r="AJ327" s="4"/>
      <c r="AK327" s="4"/>
      <c r="AL327" s="4"/>
    </row>
    <row r="328" spans="1:38" x14ac:dyDescent="0.25">
      <c r="A328" s="1" t="s">
        <v>1775</v>
      </c>
      <c r="B328" s="1" t="s">
        <v>11374</v>
      </c>
      <c r="C328" s="1" t="s">
        <v>10914</v>
      </c>
      <c r="D328" s="1" t="s">
        <v>10915</v>
      </c>
      <c r="E328" s="1"/>
      <c r="F328" s="3">
        <v>45565</v>
      </c>
      <c r="G328" s="3">
        <v>45569</v>
      </c>
      <c r="H328" s="1"/>
      <c r="I328" s="3">
        <v>45569</v>
      </c>
      <c r="J328" s="1">
        <v>443600</v>
      </c>
      <c r="K328" s="1" t="s">
        <v>12</v>
      </c>
      <c r="L328" s="1" t="s">
        <v>1776</v>
      </c>
      <c r="M328" s="1" t="s">
        <v>28</v>
      </c>
      <c r="N328" s="1" t="s">
        <v>10917</v>
      </c>
      <c r="O328" s="1"/>
      <c r="P328" s="1"/>
      <c r="Q328" s="1"/>
      <c r="R328" s="1" t="s">
        <v>10918</v>
      </c>
      <c r="S328" s="4"/>
      <c r="T328" s="4"/>
      <c r="U328" s="4"/>
      <c r="V328" s="4"/>
      <c r="W328" s="4"/>
      <c r="X328" s="4"/>
      <c r="Y328" s="4"/>
      <c r="Z328" s="4"/>
      <c r="AA328" s="4"/>
      <c r="AB328" s="4"/>
      <c r="AC328" s="4"/>
      <c r="AD328" s="4"/>
      <c r="AE328" s="4"/>
      <c r="AF328" s="4"/>
      <c r="AG328" s="4"/>
      <c r="AH328" s="4"/>
      <c r="AI328" s="4"/>
      <c r="AJ328" s="4"/>
      <c r="AK328" s="4"/>
      <c r="AL328" s="4"/>
    </row>
    <row r="329" spans="1:38" x14ac:dyDescent="0.25">
      <c r="A329" s="1" t="s">
        <v>1778</v>
      </c>
      <c r="B329" s="1" t="s">
        <v>11376</v>
      </c>
      <c r="C329" s="1" t="s">
        <v>10914</v>
      </c>
      <c r="D329" s="1" t="s">
        <v>10915</v>
      </c>
      <c r="E329" s="1"/>
      <c r="F329" s="3">
        <v>45565</v>
      </c>
      <c r="G329" s="3">
        <v>45569</v>
      </c>
      <c r="H329" s="1"/>
      <c r="I329" s="3">
        <v>45569</v>
      </c>
      <c r="J329" s="1">
        <v>179185</v>
      </c>
      <c r="K329" s="1" t="s">
        <v>12</v>
      </c>
      <c r="L329" s="1" t="s">
        <v>1779</v>
      </c>
      <c r="M329" s="1" t="s">
        <v>11</v>
      </c>
      <c r="N329" s="1" t="s">
        <v>10917</v>
      </c>
      <c r="O329" s="1"/>
      <c r="P329" s="1"/>
      <c r="Q329" s="1"/>
      <c r="R329" s="1" t="s">
        <v>10918</v>
      </c>
      <c r="S329" s="4"/>
      <c r="T329" s="4"/>
      <c r="U329" s="4"/>
      <c r="V329" s="4"/>
      <c r="W329" s="4"/>
      <c r="X329" s="4"/>
      <c r="Y329" s="4"/>
      <c r="Z329" s="4"/>
      <c r="AA329" s="4"/>
      <c r="AB329" s="4"/>
      <c r="AC329" s="4"/>
      <c r="AD329" s="4"/>
      <c r="AE329" s="4"/>
      <c r="AF329" s="4"/>
      <c r="AG329" s="4"/>
      <c r="AH329" s="4"/>
      <c r="AI329" s="4"/>
      <c r="AJ329" s="4"/>
      <c r="AK329" s="4"/>
      <c r="AL329" s="4"/>
    </row>
    <row r="330" spans="1:38" x14ac:dyDescent="0.25">
      <c r="A330" s="1" t="s">
        <v>1784</v>
      </c>
      <c r="B330" s="1" t="s">
        <v>11377</v>
      </c>
      <c r="C330" s="1" t="s">
        <v>10914</v>
      </c>
      <c r="D330" s="1" t="s">
        <v>10915</v>
      </c>
      <c r="E330" s="1"/>
      <c r="F330" s="3">
        <v>45568</v>
      </c>
      <c r="G330" s="3">
        <v>45572</v>
      </c>
      <c r="H330" s="1"/>
      <c r="I330" s="3">
        <v>45572</v>
      </c>
      <c r="J330" s="1">
        <v>621000</v>
      </c>
      <c r="K330" s="1" t="s">
        <v>32</v>
      </c>
      <c r="L330" s="1" t="s">
        <v>1785</v>
      </c>
      <c r="M330" s="1" t="s">
        <v>11</v>
      </c>
      <c r="N330" s="1" t="s">
        <v>10917</v>
      </c>
      <c r="O330" s="1"/>
      <c r="P330" s="1"/>
      <c r="Q330" s="1"/>
      <c r="R330" s="1" t="s">
        <v>10952</v>
      </c>
      <c r="S330" s="4"/>
      <c r="T330" s="4"/>
      <c r="U330" s="4"/>
      <c r="V330" s="4"/>
      <c r="W330" s="4"/>
      <c r="X330" s="4"/>
      <c r="Y330" s="4"/>
      <c r="Z330" s="4"/>
      <c r="AA330" s="4"/>
      <c r="AB330" s="4"/>
      <c r="AC330" s="4"/>
      <c r="AD330" s="4"/>
      <c r="AE330" s="4"/>
      <c r="AF330" s="4"/>
      <c r="AG330" s="4"/>
      <c r="AH330" s="4"/>
      <c r="AI330" s="4"/>
      <c r="AJ330" s="4"/>
      <c r="AK330" s="4"/>
      <c r="AL330" s="4"/>
    </row>
    <row r="331" spans="1:38" x14ac:dyDescent="0.25">
      <c r="A331" s="1" t="s">
        <v>1793</v>
      </c>
      <c r="B331" s="1" t="s">
        <v>11378</v>
      </c>
      <c r="C331" s="1" t="s">
        <v>10938</v>
      </c>
      <c r="D331" s="1" t="s">
        <v>10939</v>
      </c>
      <c r="E331" s="1"/>
      <c r="F331" s="3">
        <v>45565</v>
      </c>
      <c r="G331" s="3">
        <v>45569</v>
      </c>
      <c r="H331" s="1" t="s">
        <v>10940</v>
      </c>
      <c r="I331" s="3">
        <v>45572</v>
      </c>
      <c r="J331" s="1">
        <v>250000</v>
      </c>
      <c r="K331" s="1" t="s">
        <v>12</v>
      </c>
      <c r="L331" s="1" t="s">
        <v>1794</v>
      </c>
      <c r="M331" s="1" t="s">
        <v>11</v>
      </c>
      <c r="N331" s="1" t="s">
        <v>10917</v>
      </c>
      <c r="O331" s="1" t="s">
        <v>11379</v>
      </c>
      <c r="P331" s="1"/>
      <c r="Q331" s="1" t="s">
        <v>10943</v>
      </c>
      <c r="R331" s="1" t="s">
        <v>10925</v>
      </c>
      <c r="S331" s="4"/>
      <c r="T331" s="4"/>
      <c r="U331" s="4"/>
      <c r="V331" s="4"/>
      <c r="W331" s="4"/>
      <c r="X331" s="4"/>
      <c r="Y331" s="4"/>
      <c r="Z331" s="4"/>
      <c r="AA331" s="4"/>
      <c r="AB331" s="4"/>
      <c r="AC331" s="4"/>
      <c r="AD331" s="4"/>
      <c r="AE331" s="4"/>
      <c r="AF331" s="4"/>
      <c r="AG331" s="4"/>
      <c r="AH331" s="4"/>
      <c r="AI331" s="4"/>
      <c r="AJ331" s="4"/>
      <c r="AK331" s="4"/>
      <c r="AL331" s="4"/>
    </row>
    <row r="332" spans="1:38" x14ac:dyDescent="0.25">
      <c r="A332" s="1" t="s">
        <v>11380</v>
      </c>
      <c r="B332" s="1" t="s">
        <v>11381</v>
      </c>
      <c r="C332" s="1" t="s">
        <v>10938</v>
      </c>
      <c r="D332" s="1" t="s">
        <v>10939</v>
      </c>
      <c r="E332" s="1"/>
      <c r="F332" s="3">
        <v>45568</v>
      </c>
      <c r="G332" s="3">
        <v>45572</v>
      </c>
      <c r="H332" s="1" t="s">
        <v>10975</v>
      </c>
      <c r="I332" s="3">
        <v>45572</v>
      </c>
      <c r="J332" s="1">
        <v>250000</v>
      </c>
      <c r="K332" s="1" t="s">
        <v>12</v>
      </c>
      <c r="L332" s="1" t="s">
        <v>11382</v>
      </c>
      <c r="M332" s="1" t="s">
        <v>15</v>
      </c>
      <c r="N332" s="1" t="s">
        <v>10917</v>
      </c>
      <c r="O332" s="1" t="s">
        <v>11383</v>
      </c>
      <c r="P332" s="1"/>
      <c r="Q332" s="1" t="s">
        <v>10943</v>
      </c>
      <c r="R332" s="1" t="s">
        <v>10925</v>
      </c>
      <c r="S332" s="4"/>
      <c r="T332" s="4"/>
      <c r="U332" s="4"/>
      <c r="V332" s="4"/>
      <c r="W332" s="4"/>
      <c r="X332" s="4"/>
      <c r="Y332" s="4"/>
      <c r="Z332" s="4"/>
      <c r="AA332" s="4"/>
      <c r="AB332" s="4"/>
      <c r="AC332" s="4"/>
      <c r="AD332" s="4"/>
      <c r="AE332" s="4"/>
      <c r="AF332" s="4"/>
      <c r="AG332" s="4"/>
      <c r="AH332" s="4"/>
      <c r="AI332" s="4"/>
      <c r="AJ332" s="4"/>
      <c r="AK332" s="4"/>
      <c r="AL332" s="4"/>
    </row>
    <row r="333" spans="1:38" x14ac:dyDescent="0.25">
      <c r="A333" s="1" t="s">
        <v>1796</v>
      </c>
      <c r="B333" s="1" t="s">
        <v>11384</v>
      </c>
      <c r="C333" s="1" t="s">
        <v>10938</v>
      </c>
      <c r="D333" s="1" t="s">
        <v>10939</v>
      </c>
      <c r="E333" s="1"/>
      <c r="F333" s="3">
        <v>45565</v>
      </c>
      <c r="G333" s="3">
        <v>45569</v>
      </c>
      <c r="H333" s="1" t="s">
        <v>10975</v>
      </c>
      <c r="I333" s="3">
        <v>45572</v>
      </c>
      <c r="J333" s="1">
        <v>250000</v>
      </c>
      <c r="K333" s="1" t="s">
        <v>12</v>
      </c>
      <c r="L333" s="1" t="s">
        <v>1797</v>
      </c>
      <c r="M333" s="1" t="s">
        <v>15</v>
      </c>
      <c r="N333" s="1" t="s">
        <v>10917</v>
      </c>
      <c r="O333" s="1" t="s">
        <v>11385</v>
      </c>
      <c r="P333" s="1"/>
      <c r="Q333" s="1" t="s">
        <v>10943</v>
      </c>
      <c r="R333" s="1" t="s">
        <v>10925</v>
      </c>
      <c r="S333" s="4"/>
      <c r="T333" s="4"/>
      <c r="U333" s="4"/>
      <c r="V333" s="4"/>
      <c r="W333" s="4"/>
      <c r="X333" s="4"/>
      <c r="Y333" s="4"/>
      <c r="Z333" s="4"/>
      <c r="AA333" s="4"/>
      <c r="AB333" s="4"/>
      <c r="AC333" s="4"/>
      <c r="AD333" s="4"/>
      <c r="AE333" s="4"/>
      <c r="AF333" s="4"/>
      <c r="AG333" s="4"/>
      <c r="AH333" s="4"/>
      <c r="AI333" s="4"/>
      <c r="AJ333" s="4"/>
      <c r="AK333" s="4"/>
      <c r="AL333" s="4"/>
    </row>
    <row r="334" spans="1:38" x14ac:dyDescent="0.25">
      <c r="A334" s="1" t="s">
        <v>1808</v>
      </c>
      <c r="B334" s="1" t="s">
        <v>11386</v>
      </c>
      <c r="C334" s="1" t="s">
        <v>10914</v>
      </c>
      <c r="D334" s="1" t="s">
        <v>10922</v>
      </c>
      <c r="E334" s="1"/>
      <c r="F334" s="3">
        <v>45568</v>
      </c>
      <c r="G334" s="3">
        <v>45572</v>
      </c>
      <c r="H334" s="1"/>
      <c r="I334" s="3">
        <v>45572</v>
      </c>
      <c r="J334" s="1">
        <v>3000</v>
      </c>
      <c r="K334" s="1" t="s">
        <v>12</v>
      </c>
      <c r="L334" s="1" t="s">
        <v>1809</v>
      </c>
      <c r="M334" s="1" t="s">
        <v>104</v>
      </c>
      <c r="N334" s="1" t="s">
        <v>10917</v>
      </c>
      <c r="O334" s="1"/>
      <c r="P334" s="1"/>
      <c r="Q334" s="1"/>
      <c r="R334" s="1" t="s">
        <v>10952</v>
      </c>
      <c r="S334" s="4"/>
      <c r="T334" s="4"/>
      <c r="U334" s="4"/>
      <c r="V334" s="4"/>
      <c r="W334" s="4"/>
      <c r="X334" s="4"/>
      <c r="Y334" s="4"/>
      <c r="Z334" s="4"/>
      <c r="AA334" s="4"/>
      <c r="AB334" s="4"/>
      <c r="AC334" s="4"/>
      <c r="AD334" s="4"/>
      <c r="AE334" s="4"/>
      <c r="AF334" s="4"/>
      <c r="AG334" s="4"/>
      <c r="AH334" s="4"/>
      <c r="AI334" s="4"/>
      <c r="AJ334" s="4"/>
      <c r="AK334" s="4"/>
      <c r="AL334" s="4"/>
    </row>
    <row r="335" spans="1:38" x14ac:dyDescent="0.25">
      <c r="A335" s="1" t="s">
        <v>1811</v>
      </c>
      <c r="B335" s="1" t="s">
        <v>11387</v>
      </c>
      <c r="C335" s="1" t="s">
        <v>10914</v>
      </c>
      <c r="D335" s="1" t="s">
        <v>10915</v>
      </c>
      <c r="E335" s="1"/>
      <c r="F335" s="3">
        <v>45568</v>
      </c>
      <c r="G335" s="3">
        <v>45572</v>
      </c>
      <c r="H335" s="1"/>
      <c r="I335" s="3">
        <v>45572</v>
      </c>
      <c r="J335" s="1">
        <v>5000</v>
      </c>
      <c r="K335" s="1" t="s">
        <v>12</v>
      </c>
      <c r="L335" s="1" t="s">
        <v>1812</v>
      </c>
      <c r="M335" s="1" t="s">
        <v>104</v>
      </c>
      <c r="N335" s="1" t="s">
        <v>10917</v>
      </c>
      <c r="O335" s="1"/>
      <c r="P335" s="1"/>
      <c r="Q335" s="1"/>
      <c r="R335" s="1" t="s">
        <v>10952</v>
      </c>
      <c r="S335" s="4"/>
      <c r="T335" s="4"/>
      <c r="U335" s="4"/>
      <c r="V335" s="4"/>
      <c r="W335" s="4"/>
      <c r="X335" s="4"/>
      <c r="Y335" s="4"/>
      <c r="Z335" s="4"/>
      <c r="AA335" s="4"/>
      <c r="AB335" s="4"/>
      <c r="AC335" s="4"/>
      <c r="AD335" s="4"/>
      <c r="AE335" s="4"/>
      <c r="AF335" s="4"/>
      <c r="AG335" s="4"/>
      <c r="AH335" s="4"/>
      <c r="AI335" s="4"/>
      <c r="AJ335" s="4"/>
      <c r="AK335" s="4"/>
      <c r="AL335" s="4"/>
    </row>
    <row r="336" spans="1:38" x14ac:dyDescent="0.25">
      <c r="A336" s="1" t="s">
        <v>1814</v>
      </c>
      <c r="B336" s="1" t="s">
        <v>11388</v>
      </c>
      <c r="C336" s="1" t="s">
        <v>10938</v>
      </c>
      <c r="D336" s="1" t="s">
        <v>10939</v>
      </c>
      <c r="E336" s="1"/>
      <c r="F336" s="3">
        <v>45565</v>
      </c>
      <c r="G336" s="3">
        <v>45569</v>
      </c>
      <c r="H336" s="1" t="s">
        <v>10970</v>
      </c>
      <c r="I336" s="3">
        <v>45573</v>
      </c>
      <c r="J336" s="1">
        <v>30000</v>
      </c>
      <c r="K336" s="1" t="s">
        <v>12</v>
      </c>
      <c r="L336" s="1" t="s">
        <v>1815</v>
      </c>
      <c r="M336" s="1" t="s">
        <v>28</v>
      </c>
      <c r="N336" s="1" t="s">
        <v>10917</v>
      </c>
      <c r="O336" s="1" t="s">
        <v>11389</v>
      </c>
      <c r="P336" s="1"/>
      <c r="Q336" s="1" t="s">
        <v>10943</v>
      </c>
      <c r="R336" s="1" t="s">
        <v>10925</v>
      </c>
      <c r="S336" s="4"/>
      <c r="T336" s="4"/>
      <c r="U336" s="4"/>
      <c r="V336" s="4"/>
      <c r="W336" s="4"/>
      <c r="X336" s="4"/>
      <c r="Y336" s="4"/>
      <c r="Z336" s="4"/>
      <c r="AA336" s="4"/>
      <c r="AB336" s="4"/>
      <c r="AC336" s="4"/>
      <c r="AD336" s="4"/>
      <c r="AE336" s="4"/>
      <c r="AF336" s="4"/>
      <c r="AG336" s="4"/>
      <c r="AH336" s="4"/>
      <c r="AI336" s="4"/>
      <c r="AJ336" s="4"/>
      <c r="AK336" s="4"/>
      <c r="AL336" s="4"/>
    </row>
    <row r="337" spans="1:38" x14ac:dyDescent="0.25">
      <c r="A337" s="1" t="s">
        <v>1817</v>
      </c>
      <c r="B337" s="1" t="s">
        <v>11390</v>
      </c>
      <c r="C337" s="1" t="s">
        <v>10938</v>
      </c>
      <c r="D337" s="1" t="s">
        <v>10939</v>
      </c>
      <c r="E337" s="1"/>
      <c r="F337" s="3">
        <v>45565</v>
      </c>
      <c r="G337" s="3">
        <v>45569</v>
      </c>
      <c r="H337" s="1" t="s">
        <v>11003</v>
      </c>
      <c r="I337" s="3">
        <v>45573</v>
      </c>
      <c r="J337" s="1">
        <v>60000</v>
      </c>
      <c r="K337" s="1" t="s">
        <v>12</v>
      </c>
      <c r="L337" s="1" t="s">
        <v>1818</v>
      </c>
      <c r="M337" s="1" t="s">
        <v>28</v>
      </c>
      <c r="N337" s="1" t="s">
        <v>10917</v>
      </c>
      <c r="O337" s="1" t="s">
        <v>11391</v>
      </c>
      <c r="P337" s="1"/>
      <c r="Q337" s="1" t="s">
        <v>10943</v>
      </c>
      <c r="R337" s="1" t="s">
        <v>10925</v>
      </c>
      <c r="S337" s="4"/>
      <c r="T337" s="4"/>
      <c r="U337" s="4"/>
      <c r="V337" s="4"/>
      <c r="W337" s="4"/>
      <c r="X337" s="4"/>
      <c r="Y337" s="4"/>
      <c r="Z337" s="4"/>
      <c r="AA337" s="4"/>
      <c r="AB337" s="4"/>
      <c r="AC337" s="4"/>
      <c r="AD337" s="4"/>
      <c r="AE337" s="4"/>
      <c r="AF337" s="4"/>
      <c r="AG337" s="4"/>
      <c r="AH337" s="4"/>
      <c r="AI337" s="4"/>
      <c r="AJ337" s="4"/>
      <c r="AK337" s="4"/>
      <c r="AL337" s="4"/>
    </row>
    <row r="338" spans="1:38" x14ac:dyDescent="0.25">
      <c r="A338" s="1" t="s">
        <v>1820</v>
      </c>
      <c r="B338" s="1" t="s">
        <v>11392</v>
      </c>
      <c r="C338" s="1" t="s">
        <v>10938</v>
      </c>
      <c r="D338" s="1" t="s">
        <v>10939</v>
      </c>
      <c r="E338" s="1"/>
      <c r="F338" s="3">
        <v>45565</v>
      </c>
      <c r="G338" s="3">
        <v>45569</v>
      </c>
      <c r="H338" s="1" t="s">
        <v>10966</v>
      </c>
      <c r="I338" s="3">
        <v>45573</v>
      </c>
      <c r="J338" s="1">
        <v>60000</v>
      </c>
      <c r="K338" s="1" t="s">
        <v>12</v>
      </c>
      <c r="L338" s="1" t="s">
        <v>1821</v>
      </c>
      <c r="M338" s="1" t="s">
        <v>28</v>
      </c>
      <c r="N338" s="1" t="s">
        <v>10917</v>
      </c>
      <c r="O338" s="1" t="s">
        <v>11393</v>
      </c>
      <c r="P338" s="1"/>
      <c r="Q338" s="1" t="s">
        <v>10943</v>
      </c>
      <c r="R338" s="1" t="s">
        <v>10925</v>
      </c>
      <c r="S338" s="4"/>
      <c r="T338" s="4"/>
      <c r="U338" s="4"/>
      <c r="V338" s="4"/>
      <c r="W338" s="4"/>
      <c r="X338" s="4"/>
      <c r="Y338" s="4"/>
      <c r="Z338" s="4"/>
      <c r="AA338" s="4"/>
      <c r="AB338" s="4"/>
      <c r="AC338" s="4"/>
      <c r="AD338" s="4"/>
      <c r="AE338" s="4"/>
      <c r="AF338" s="4"/>
      <c r="AG338" s="4"/>
      <c r="AH338" s="4"/>
      <c r="AI338" s="4"/>
      <c r="AJ338" s="4"/>
      <c r="AK338" s="4"/>
      <c r="AL338" s="4"/>
    </row>
    <row r="339" spans="1:38" x14ac:dyDescent="0.25">
      <c r="A339" s="1" t="s">
        <v>11394</v>
      </c>
      <c r="B339" s="1" t="s">
        <v>11395</v>
      </c>
      <c r="C339" s="1" t="s">
        <v>10938</v>
      </c>
      <c r="D339" s="1" t="s">
        <v>10939</v>
      </c>
      <c r="E339" s="1"/>
      <c r="F339" s="3">
        <v>45569</v>
      </c>
      <c r="G339" s="3">
        <v>45573</v>
      </c>
      <c r="H339" s="1" t="s">
        <v>10948</v>
      </c>
      <c r="I339" s="3">
        <v>45573</v>
      </c>
      <c r="J339" s="1">
        <v>60000</v>
      </c>
      <c r="K339" s="1" t="s">
        <v>12</v>
      </c>
      <c r="L339" s="1" t="s">
        <v>11396</v>
      </c>
      <c r="M339" s="1" t="s">
        <v>28</v>
      </c>
      <c r="N339" s="1" t="s">
        <v>10917</v>
      </c>
      <c r="O339" s="1" t="s">
        <v>11397</v>
      </c>
      <c r="P339" s="1"/>
      <c r="Q339" s="1" t="s">
        <v>10943</v>
      </c>
      <c r="R339" s="1" t="s">
        <v>10925</v>
      </c>
      <c r="S339" s="4"/>
      <c r="T339" s="4"/>
      <c r="U339" s="4"/>
      <c r="V339" s="4"/>
      <c r="W339" s="4"/>
      <c r="X339" s="4"/>
      <c r="Y339" s="4"/>
      <c r="Z339" s="4"/>
      <c r="AA339" s="4"/>
      <c r="AB339" s="4"/>
      <c r="AC339" s="4"/>
      <c r="AD339" s="4"/>
      <c r="AE339" s="4"/>
      <c r="AF339" s="4"/>
      <c r="AG339" s="4"/>
      <c r="AH339" s="4"/>
      <c r="AI339" s="4"/>
      <c r="AJ339" s="4"/>
      <c r="AK339" s="4"/>
      <c r="AL339" s="4"/>
    </row>
    <row r="340" spans="1:38" x14ac:dyDescent="0.25">
      <c r="A340" s="1" t="s">
        <v>1823</v>
      </c>
      <c r="B340" s="1" t="s">
        <v>11398</v>
      </c>
      <c r="C340" s="1" t="s">
        <v>10938</v>
      </c>
      <c r="D340" s="1" t="s">
        <v>10939</v>
      </c>
      <c r="E340" s="1"/>
      <c r="F340" s="3">
        <v>45565</v>
      </c>
      <c r="G340" s="3">
        <v>45569</v>
      </c>
      <c r="H340" s="1" t="s">
        <v>10948</v>
      </c>
      <c r="I340" s="3">
        <v>45573</v>
      </c>
      <c r="J340" s="1">
        <v>60000</v>
      </c>
      <c r="K340" s="1" t="s">
        <v>12</v>
      </c>
      <c r="L340" s="1" t="s">
        <v>1824</v>
      </c>
      <c r="M340" s="1" t="s">
        <v>28</v>
      </c>
      <c r="N340" s="1" t="s">
        <v>10917</v>
      </c>
      <c r="O340" s="1" t="s">
        <v>11399</v>
      </c>
      <c r="P340" s="1"/>
      <c r="Q340" s="1" t="s">
        <v>10943</v>
      </c>
      <c r="R340" s="1" t="s">
        <v>10925</v>
      </c>
      <c r="S340" s="4"/>
      <c r="T340" s="4"/>
      <c r="U340" s="4"/>
      <c r="V340" s="4"/>
      <c r="W340" s="4"/>
      <c r="X340" s="4"/>
      <c r="Y340" s="4"/>
      <c r="Z340" s="4"/>
      <c r="AA340" s="4"/>
      <c r="AB340" s="4"/>
      <c r="AC340" s="4"/>
      <c r="AD340" s="4"/>
      <c r="AE340" s="4"/>
      <c r="AF340" s="4"/>
      <c r="AG340" s="4"/>
      <c r="AH340" s="4"/>
      <c r="AI340" s="4"/>
      <c r="AJ340" s="4"/>
      <c r="AK340" s="4"/>
      <c r="AL340" s="4"/>
    </row>
    <row r="341" spans="1:38" x14ac:dyDescent="0.25">
      <c r="A341" s="1" t="s">
        <v>1832</v>
      </c>
      <c r="B341" s="1" t="s">
        <v>11400</v>
      </c>
      <c r="C341" s="1" t="s">
        <v>10914</v>
      </c>
      <c r="D341" s="1" t="s">
        <v>10915</v>
      </c>
      <c r="E341" s="1"/>
      <c r="F341" s="3">
        <v>45569</v>
      </c>
      <c r="G341" s="3">
        <v>45573</v>
      </c>
      <c r="H341" s="1"/>
      <c r="I341" s="3">
        <v>45573</v>
      </c>
      <c r="J341" s="1">
        <v>60000</v>
      </c>
      <c r="K341" s="1" t="s">
        <v>12</v>
      </c>
      <c r="L341" s="1" t="s">
        <v>1833</v>
      </c>
      <c r="M341" s="1" t="s">
        <v>28</v>
      </c>
      <c r="N341" s="1" t="s">
        <v>10917</v>
      </c>
      <c r="O341" s="1"/>
      <c r="P341" s="1"/>
      <c r="Q341" s="1"/>
      <c r="R341" s="1" t="s">
        <v>10925</v>
      </c>
      <c r="S341" s="4"/>
      <c r="T341" s="4"/>
      <c r="U341" s="4"/>
      <c r="V341" s="4"/>
      <c r="W341" s="4"/>
      <c r="X341" s="4"/>
      <c r="Y341" s="4"/>
      <c r="Z341" s="4"/>
      <c r="AA341" s="4"/>
      <c r="AB341" s="4"/>
      <c r="AC341" s="4"/>
      <c r="AD341" s="4"/>
      <c r="AE341" s="4"/>
      <c r="AF341" s="4"/>
      <c r="AG341" s="4"/>
      <c r="AH341" s="4"/>
      <c r="AI341" s="4"/>
      <c r="AJ341" s="4"/>
      <c r="AK341" s="4"/>
      <c r="AL341" s="4"/>
    </row>
    <row r="342" spans="1:38" x14ac:dyDescent="0.25">
      <c r="A342" s="1" t="s">
        <v>1835</v>
      </c>
      <c r="B342" s="1" t="s">
        <v>11401</v>
      </c>
      <c r="C342" s="1" t="s">
        <v>10914</v>
      </c>
      <c r="D342" s="1" t="s">
        <v>10915</v>
      </c>
      <c r="E342" s="1"/>
      <c r="F342" s="3">
        <v>45570</v>
      </c>
      <c r="G342" s="3">
        <v>45574</v>
      </c>
      <c r="H342" s="1"/>
      <c r="I342" s="3">
        <v>45574</v>
      </c>
      <c r="J342" s="1">
        <v>1100</v>
      </c>
      <c r="K342" s="1" t="s">
        <v>12</v>
      </c>
      <c r="L342" s="1" t="s">
        <v>1836</v>
      </c>
      <c r="M342" s="1" t="s">
        <v>104</v>
      </c>
      <c r="N342" s="1" t="s">
        <v>10917</v>
      </c>
      <c r="O342" s="1"/>
      <c r="P342" s="1"/>
      <c r="Q342" s="1"/>
      <c r="R342" s="1" t="s">
        <v>10952</v>
      </c>
      <c r="S342" s="4"/>
      <c r="T342" s="4"/>
      <c r="U342" s="4"/>
      <c r="V342" s="4"/>
      <c r="W342" s="4"/>
      <c r="X342" s="4"/>
      <c r="Y342" s="4"/>
      <c r="Z342" s="4"/>
      <c r="AA342" s="4"/>
      <c r="AB342" s="4"/>
      <c r="AC342" s="4"/>
      <c r="AD342" s="4"/>
      <c r="AE342" s="4"/>
      <c r="AF342" s="4"/>
      <c r="AG342" s="4"/>
      <c r="AH342" s="4"/>
      <c r="AI342" s="4"/>
      <c r="AJ342" s="4"/>
      <c r="AK342" s="4"/>
      <c r="AL342" s="4"/>
    </row>
    <row r="343" spans="1:38" x14ac:dyDescent="0.25">
      <c r="A343" s="1" t="s">
        <v>1838</v>
      </c>
      <c r="B343" s="1" t="s">
        <v>11402</v>
      </c>
      <c r="C343" s="1" t="s">
        <v>10914</v>
      </c>
      <c r="D343" s="1" t="s">
        <v>10915</v>
      </c>
      <c r="E343" s="1"/>
      <c r="F343" s="3">
        <v>45570</v>
      </c>
      <c r="G343" s="3">
        <v>45574</v>
      </c>
      <c r="H343" s="1"/>
      <c r="I343" s="3">
        <v>45574</v>
      </c>
      <c r="J343" s="1">
        <v>38400</v>
      </c>
      <c r="K343" s="1" t="s">
        <v>12</v>
      </c>
      <c r="L343" s="1" t="s">
        <v>1839</v>
      </c>
      <c r="M343" s="1" t="s">
        <v>28</v>
      </c>
      <c r="N343" s="1" t="s">
        <v>10917</v>
      </c>
      <c r="O343" s="1"/>
      <c r="P343" s="1"/>
      <c r="Q343" s="1"/>
      <c r="R343" s="1" t="s">
        <v>10952</v>
      </c>
      <c r="S343" s="4"/>
      <c r="T343" s="4"/>
      <c r="U343" s="4"/>
      <c r="V343" s="4"/>
      <c r="W343" s="4"/>
      <c r="X343" s="4"/>
      <c r="Y343" s="4"/>
      <c r="Z343" s="4"/>
      <c r="AA343" s="4"/>
      <c r="AB343" s="4"/>
      <c r="AC343" s="4"/>
      <c r="AD343" s="4"/>
      <c r="AE343" s="4"/>
      <c r="AF343" s="4"/>
      <c r="AG343" s="4"/>
      <c r="AH343" s="4"/>
      <c r="AI343" s="4"/>
      <c r="AJ343" s="4"/>
      <c r="AK343" s="4"/>
      <c r="AL343" s="4"/>
    </row>
    <row r="344" spans="1:38" x14ac:dyDescent="0.25">
      <c r="A344" s="1" t="s">
        <v>1841</v>
      </c>
      <c r="B344" s="1" t="s">
        <v>11403</v>
      </c>
      <c r="C344" s="1" t="s">
        <v>10914</v>
      </c>
      <c r="D344" s="1" t="s">
        <v>10915</v>
      </c>
      <c r="E344" s="1"/>
      <c r="F344" s="3">
        <v>45570</v>
      </c>
      <c r="G344" s="3">
        <v>45574</v>
      </c>
      <c r="H344" s="1"/>
      <c r="I344" s="3">
        <v>45574</v>
      </c>
      <c r="J344" s="1">
        <v>157380</v>
      </c>
      <c r="K344" s="1" t="s">
        <v>12</v>
      </c>
      <c r="L344" s="1" t="s">
        <v>1842</v>
      </c>
      <c r="M344" s="1" t="s">
        <v>11</v>
      </c>
      <c r="N344" s="1" t="s">
        <v>10917</v>
      </c>
      <c r="O344" s="1"/>
      <c r="P344" s="1"/>
      <c r="Q344" s="1"/>
      <c r="R344" s="1" t="s">
        <v>10918</v>
      </c>
      <c r="S344" s="4"/>
      <c r="T344" s="4"/>
      <c r="U344" s="4"/>
      <c r="V344" s="4"/>
      <c r="W344" s="4"/>
      <c r="X344" s="4"/>
      <c r="Y344" s="4"/>
      <c r="Z344" s="4"/>
      <c r="AA344" s="4"/>
      <c r="AB344" s="4"/>
      <c r="AC344" s="4"/>
      <c r="AD344" s="4"/>
      <c r="AE344" s="4"/>
      <c r="AF344" s="4"/>
      <c r="AG344" s="4"/>
      <c r="AH344" s="4"/>
      <c r="AI344" s="4"/>
      <c r="AJ344" s="4"/>
      <c r="AK344" s="4"/>
      <c r="AL344" s="4"/>
    </row>
    <row r="345" spans="1:38" x14ac:dyDescent="0.25">
      <c r="A345" s="1" t="s">
        <v>1853</v>
      </c>
      <c r="B345" s="1" t="s">
        <v>11404</v>
      </c>
      <c r="C345" s="1" t="s">
        <v>10914</v>
      </c>
      <c r="D345" s="1" t="s">
        <v>10915</v>
      </c>
      <c r="E345" s="1"/>
      <c r="F345" s="3">
        <v>45570</v>
      </c>
      <c r="G345" s="3">
        <v>45574</v>
      </c>
      <c r="H345" s="1"/>
      <c r="I345" s="3">
        <v>45574</v>
      </c>
      <c r="J345" s="1">
        <v>3000</v>
      </c>
      <c r="K345" s="1" t="s">
        <v>12</v>
      </c>
      <c r="L345" s="1" t="s">
        <v>1854</v>
      </c>
      <c r="M345" s="1" t="s">
        <v>104</v>
      </c>
      <c r="N345" s="1" t="s">
        <v>10917</v>
      </c>
      <c r="O345" s="1"/>
      <c r="P345" s="1"/>
      <c r="Q345" s="1"/>
      <c r="R345" s="1" t="s">
        <v>10952</v>
      </c>
      <c r="S345" s="4"/>
      <c r="T345" s="4"/>
      <c r="U345" s="4"/>
      <c r="V345" s="4"/>
      <c r="W345" s="4"/>
      <c r="X345" s="4"/>
      <c r="Y345" s="4"/>
      <c r="Z345" s="4"/>
      <c r="AA345" s="4"/>
      <c r="AB345" s="4"/>
      <c r="AC345" s="4"/>
      <c r="AD345" s="4"/>
      <c r="AE345" s="4"/>
      <c r="AF345" s="4"/>
      <c r="AG345" s="4"/>
      <c r="AH345" s="4"/>
      <c r="AI345" s="4"/>
      <c r="AJ345" s="4"/>
      <c r="AK345" s="4"/>
      <c r="AL345" s="4"/>
    </row>
    <row r="346" spans="1:38" x14ac:dyDescent="0.25">
      <c r="A346" s="6" t="s">
        <v>1856</v>
      </c>
      <c r="B346" s="1" t="s">
        <v>11405</v>
      </c>
      <c r="C346" s="1" t="s">
        <v>10914</v>
      </c>
      <c r="D346" s="1" t="s">
        <v>10915</v>
      </c>
      <c r="E346" s="1"/>
      <c r="F346" s="3">
        <v>45571</v>
      </c>
      <c r="G346" s="3">
        <v>45575</v>
      </c>
      <c r="H346" s="1"/>
      <c r="I346" s="3">
        <v>45575</v>
      </c>
      <c r="J346" s="1">
        <v>275000</v>
      </c>
      <c r="K346" s="1" t="s">
        <v>12</v>
      </c>
      <c r="L346" s="1" t="s">
        <v>1857</v>
      </c>
      <c r="M346" s="1" t="s">
        <v>28</v>
      </c>
      <c r="N346" s="1" t="s">
        <v>10917</v>
      </c>
      <c r="O346" s="1"/>
      <c r="P346" s="1"/>
      <c r="Q346" s="1"/>
      <c r="R346" s="1" t="s">
        <v>10918</v>
      </c>
      <c r="S346" s="4"/>
      <c r="T346" s="4"/>
      <c r="U346" s="4"/>
      <c r="V346" s="4"/>
      <c r="W346" s="4"/>
      <c r="X346" s="4"/>
      <c r="Y346" s="4"/>
      <c r="Z346" s="4"/>
      <c r="AA346" s="4"/>
      <c r="AB346" s="4"/>
      <c r="AC346" s="4"/>
      <c r="AD346" s="4"/>
      <c r="AE346" s="4"/>
      <c r="AF346" s="4"/>
      <c r="AG346" s="4"/>
      <c r="AH346" s="4"/>
      <c r="AI346" s="4"/>
      <c r="AJ346" s="4"/>
      <c r="AK346" s="4"/>
      <c r="AL346" s="4"/>
    </row>
    <row r="347" spans="1:38" x14ac:dyDescent="0.25">
      <c r="A347" s="1" t="s">
        <v>1859</v>
      </c>
      <c r="B347" s="1" t="s">
        <v>11406</v>
      </c>
      <c r="C347" s="1" t="s">
        <v>10914</v>
      </c>
      <c r="D347" s="1" t="s">
        <v>10915</v>
      </c>
      <c r="E347" s="1"/>
      <c r="F347" s="3">
        <v>45571</v>
      </c>
      <c r="G347" s="3">
        <v>45575</v>
      </c>
      <c r="H347" s="1"/>
      <c r="I347" s="3">
        <v>45575</v>
      </c>
      <c r="J347" s="1">
        <v>110000</v>
      </c>
      <c r="K347" s="1" t="s">
        <v>12</v>
      </c>
      <c r="L347" s="1" t="s">
        <v>407</v>
      </c>
      <c r="M347" s="1" t="s">
        <v>11</v>
      </c>
      <c r="N347" s="1" t="s">
        <v>10917</v>
      </c>
      <c r="O347" s="1"/>
      <c r="P347" s="1"/>
      <c r="Q347" s="1"/>
      <c r="R347" s="1" t="s">
        <v>10918</v>
      </c>
      <c r="S347" s="4"/>
      <c r="T347" s="4"/>
      <c r="U347" s="4"/>
      <c r="V347" s="4"/>
      <c r="W347" s="4"/>
      <c r="X347" s="4"/>
      <c r="Y347" s="4"/>
      <c r="Z347" s="4"/>
      <c r="AA347" s="4"/>
      <c r="AB347" s="4"/>
      <c r="AC347" s="4"/>
      <c r="AD347" s="4"/>
      <c r="AE347" s="4"/>
      <c r="AF347" s="4"/>
      <c r="AG347" s="4"/>
      <c r="AH347" s="4"/>
      <c r="AI347" s="4"/>
      <c r="AJ347" s="4"/>
      <c r="AK347" s="4"/>
      <c r="AL347" s="4"/>
    </row>
    <row r="348" spans="1:38" x14ac:dyDescent="0.25">
      <c r="A348" s="1" t="s">
        <v>1861</v>
      </c>
      <c r="B348" s="1" t="s">
        <v>11407</v>
      </c>
      <c r="C348" s="1" t="s">
        <v>10914</v>
      </c>
      <c r="D348" s="1" t="s">
        <v>10915</v>
      </c>
      <c r="E348" s="1"/>
      <c r="F348" s="3">
        <v>45571</v>
      </c>
      <c r="G348" s="3">
        <v>45575</v>
      </c>
      <c r="H348" s="1"/>
      <c r="I348" s="3">
        <v>45575</v>
      </c>
      <c r="J348" s="1">
        <v>75000</v>
      </c>
      <c r="K348" s="1" t="s">
        <v>12</v>
      </c>
      <c r="L348" s="1" t="s">
        <v>1862</v>
      </c>
      <c r="M348" s="1" t="s">
        <v>11</v>
      </c>
      <c r="N348" s="1" t="s">
        <v>10917</v>
      </c>
      <c r="O348" s="1"/>
      <c r="P348" s="1"/>
      <c r="Q348" s="1"/>
      <c r="R348" s="1" t="s">
        <v>10918</v>
      </c>
      <c r="S348" s="4"/>
      <c r="T348" s="4"/>
      <c r="U348" s="4"/>
      <c r="V348" s="4"/>
      <c r="W348" s="4"/>
      <c r="X348" s="4"/>
      <c r="Y348" s="4"/>
      <c r="Z348" s="4"/>
      <c r="AA348" s="4"/>
      <c r="AB348" s="4"/>
      <c r="AC348" s="4"/>
      <c r="AD348" s="4"/>
      <c r="AE348" s="4"/>
      <c r="AF348" s="4"/>
      <c r="AG348" s="4"/>
      <c r="AH348" s="4"/>
      <c r="AI348" s="4"/>
      <c r="AJ348" s="4"/>
      <c r="AK348" s="4"/>
      <c r="AL348" s="4"/>
    </row>
    <row r="349" spans="1:38" x14ac:dyDescent="0.25">
      <c r="A349" s="1" t="s">
        <v>1867</v>
      </c>
      <c r="B349" s="1" t="s">
        <v>11408</v>
      </c>
      <c r="C349" s="1" t="s">
        <v>10914</v>
      </c>
      <c r="D349" s="1" t="s">
        <v>10915</v>
      </c>
      <c r="E349" s="1"/>
      <c r="F349" s="3">
        <v>45571</v>
      </c>
      <c r="G349" s="3">
        <v>45575</v>
      </c>
      <c r="H349" s="1"/>
      <c r="I349" s="3">
        <v>45575</v>
      </c>
      <c r="J349" s="1">
        <v>12000</v>
      </c>
      <c r="K349" s="1" t="s">
        <v>12</v>
      </c>
      <c r="L349" s="1" t="s">
        <v>1868</v>
      </c>
      <c r="M349" s="1" t="s">
        <v>28</v>
      </c>
      <c r="N349" s="1" t="s">
        <v>10917</v>
      </c>
      <c r="O349" s="1"/>
      <c r="P349" s="1"/>
      <c r="Q349" s="1"/>
      <c r="R349" s="1" t="s">
        <v>10925</v>
      </c>
      <c r="S349" s="4"/>
      <c r="T349" s="4"/>
      <c r="U349" s="4"/>
      <c r="V349" s="4"/>
      <c r="W349" s="4"/>
      <c r="X349" s="4"/>
      <c r="Y349" s="4"/>
      <c r="Z349" s="4"/>
      <c r="AA349" s="4"/>
      <c r="AB349" s="4"/>
      <c r="AC349" s="4"/>
      <c r="AD349" s="4"/>
      <c r="AE349" s="4"/>
      <c r="AF349" s="4"/>
      <c r="AG349" s="4"/>
      <c r="AH349" s="4"/>
      <c r="AI349" s="4"/>
      <c r="AJ349" s="4"/>
      <c r="AK349" s="4"/>
      <c r="AL349" s="4"/>
    </row>
    <row r="350" spans="1:38" x14ac:dyDescent="0.25">
      <c r="A350" s="1" t="s">
        <v>1875</v>
      </c>
      <c r="B350" s="1" t="s">
        <v>11409</v>
      </c>
      <c r="C350" s="1" t="s">
        <v>10914</v>
      </c>
      <c r="D350" s="1" t="s">
        <v>10922</v>
      </c>
      <c r="E350" s="1"/>
      <c r="F350" s="3">
        <v>45571</v>
      </c>
      <c r="G350" s="3">
        <v>45575</v>
      </c>
      <c r="H350" s="1"/>
      <c r="I350" s="3">
        <v>45575</v>
      </c>
      <c r="J350" s="1">
        <v>10200</v>
      </c>
      <c r="K350" s="1" t="s">
        <v>12</v>
      </c>
      <c r="L350" s="1" t="s">
        <v>1876</v>
      </c>
      <c r="M350" s="1" t="s">
        <v>104</v>
      </c>
      <c r="N350" s="1" t="s">
        <v>10917</v>
      </c>
      <c r="O350" s="1"/>
      <c r="P350" s="1"/>
      <c r="Q350" s="1"/>
      <c r="R350" s="1" t="s">
        <v>10952</v>
      </c>
      <c r="S350" s="4"/>
      <c r="T350" s="4"/>
      <c r="U350" s="4"/>
      <c r="V350" s="4"/>
      <c r="W350" s="4"/>
      <c r="X350" s="4"/>
      <c r="Y350" s="4"/>
      <c r="Z350" s="4"/>
      <c r="AA350" s="4"/>
      <c r="AB350" s="4"/>
      <c r="AC350" s="4"/>
      <c r="AD350" s="4"/>
      <c r="AE350" s="4"/>
      <c r="AF350" s="4"/>
      <c r="AG350" s="4"/>
      <c r="AH350" s="4"/>
      <c r="AI350" s="4"/>
      <c r="AJ350" s="4"/>
      <c r="AK350" s="4"/>
      <c r="AL350" s="4"/>
    </row>
    <row r="351" spans="1:38" x14ac:dyDescent="0.25">
      <c r="A351" s="1" t="s">
        <v>1882</v>
      </c>
      <c r="B351" s="1" t="s">
        <v>11410</v>
      </c>
      <c r="C351" s="1" t="s">
        <v>10914</v>
      </c>
      <c r="D351" s="1" t="s">
        <v>10915</v>
      </c>
      <c r="E351" s="1"/>
      <c r="F351" s="3">
        <v>45572</v>
      </c>
      <c r="G351" s="3">
        <v>45576</v>
      </c>
      <c r="H351" s="1"/>
      <c r="I351" s="3">
        <v>45576</v>
      </c>
      <c r="J351" s="1">
        <v>255223.4</v>
      </c>
      <c r="K351" s="1" t="s">
        <v>25</v>
      </c>
      <c r="L351" s="1" t="s">
        <v>1761</v>
      </c>
      <c r="M351" s="1" t="s">
        <v>325</v>
      </c>
      <c r="N351" s="1"/>
      <c r="O351" s="1"/>
      <c r="P351" s="1"/>
      <c r="Q351" s="1"/>
      <c r="R351" s="1" t="s">
        <v>10918</v>
      </c>
      <c r="S351" s="1" t="s">
        <v>1789</v>
      </c>
      <c r="T351" s="4"/>
      <c r="U351" s="4"/>
      <c r="V351" s="4"/>
      <c r="W351" s="4"/>
      <c r="X351" s="4"/>
      <c r="Y351" s="4"/>
      <c r="Z351" s="4"/>
      <c r="AA351" s="4"/>
      <c r="AB351" s="4"/>
      <c r="AC351" s="4"/>
      <c r="AD351" s="4"/>
      <c r="AE351" s="4"/>
      <c r="AF351" s="4"/>
      <c r="AG351" s="4"/>
      <c r="AH351" s="4"/>
      <c r="AI351" s="4"/>
      <c r="AJ351" s="4"/>
      <c r="AK351" s="4"/>
      <c r="AL351" s="4"/>
    </row>
    <row r="352" spans="1:38" x14ac:dyDescent="0.25">
      <c r="A352" s="1" t="s">
        <v>1884</v>
      </c>
      <c r="B352" s="1" t="s">
        <v>11411</v>
      </c>
      <c r="C352" s="1" t="s">
        <v>10914</v>
      </c>
      <c r="D352" s="1" t="s">
        <v>10915</v>
      </c>
      <c r="E352" s="1"/>
      <c r="F352" s="3">
        <v>45572</v>
      </c>
      <c r="G352" s="3">
        <v>45576</v>
      </c>
      <c r="H352" s="1"/>
      <c r="I352" s="3">
        <v>45576</v>
      </c>
      <c r="J352" s="1">
        <v>255223.4</v>
      </c>
      <c r="K352" s="1" t="s">
        <v>25</v>
      </c>
      <c r="L352" s="1" t="s">
        <v>1761</v>
      </c>
      <c r="M352" s="1" t="s">
        <v>325</v>
      </c>
      <c r="N352" s="1" t="s">
        <v>10917</v>
      </c>
      <c r="O352" s="1"/>
      <c r="P352" s="1"/>
      <c r="Q352" s="1"/>
      <c r="R352" s="1" t="s">
        <v>10918</v>
      </c>
      <c r="S352" s="1" t="s">
        <v>1789</v>
      </c>
      <c r="T352" s="4"/>
      <c r="U352" s="4"/>
      <c r="V352" s="4"/>
      <c r="W352" s="4"/>
      <c r="X352" s="4"/>
      <c r="Y352" s="4"/>
      <c r="Z352" s="4"/>
      <c r="AA352" s="4"/>
      <c r="AB352" s="4"/>
      <c r="AC352" s="4"/>
      <c r="AD352" s="4"/>
      <c r="AE352" s="4"/>
      <c r="AF352" s="4"/>
      <c r="AG352" s="4"/>
      <c r="AH352" s="4"/>
      <c r="AI352" s="4"/>
      <c r="AJ352" s="4"/>
      <c r="AK352" s="4"/>
      <c r="AL352" s="4"/>
    </row>
    <row r="353" spans="1:38" x14ac:dyDescent="0.25">
      <c r="A353" s="1" t="s">
        <v>1886</v>
      </c>
      <c r="B353" s="1" t="s">
        <v>11412</v>
      </c>
      <c r="C353" s="1" t="s">
        <v>10914</v>
      </c>
      <c r="D353" s="1" t="s">
        <v>10915</v>
      </c>
      <c r="E353" s="1"/>
      <c r="F353" s="3">
        <v>45572</v>
      </c>
      <c r="G353" s="3">
        <v>45576</v>
      </c>
      <c r="H353" s="1"/>
      <c r="I353" s="3">
        <v>45576</v>
      </c>
      <c r="J353" s="1">
        <v>175450</v>
      </c>
      <c r="K353" s="1" t="s">
        <v>25</v>
      </c>
      <c r="L353" s="1" t="s">
        <v>1761</v>
      </c>
      <c r="M353" s="1" t="s">
        <v>325</v>
      </c>
      <c r="N353" s="1" t="s">
        <v>10917</v>
      </c>
      <c r="O353" s="1"/>
      <c r="P353" s="1"/>
      <c r="Q353" s="1"/>
      <c r="R353" s="1" t="s">
        <v>10918</v>
      </c>
      <c r="S353" s="1" t="s">
        <v>1665</v>
      </c>
      <c r="T353" s="4"/>
      <c r="U353" s="4"/>
      <c r="V353" s="4"/>
      <c r="W353" s="4"/>
      <c r="X353" s="4"/>
      <c r="Y353" s="4"/>
      <c r="Z353" s="4"/>
      <c r="AA353" s="4"/>
      <c r="AB353" s="4"/>
      <c r="AC353" s="4"/>
      <c r="AD353" s="4"/>
      <c r="AE353" s="4"/>
      <c r="AF353" s="4"/>
      <c r="AG353" s="4"/>
      <c r="AH353" s="4"/>
      <c r="AI353" s="4"/>
      <c r="AJ353" s="4"/>
      <c r="AK353" s="4"/>
      <c r="AL353" s="4"/>
    </row>
    <row r="354" spans="1:38" x14ac:dyDescent="0.25">
      <c r="A354" s="1" t="s">
        <v>1888</v>
      </c>
      <c r="B354" s="1" t="s">
        <v>11413</v>
      </c>
      <c r="C354" s="1" t="s">
        <v>10938</v>
      </c>
      <c r="D354" s="1" t="s">
        <v>10939</v>
      </c>
      <c r="E354" s="1"/>
      <c r="F354" s="3">
        <v>45572</v>
      </c>
      <c r="G354" s="3">
        <v>45576</v>
      </c>
      <c r="H354" s="1" t="s">
        <v>10970</v>
      </c>
      <c r="I354" s="3">
        <v>45576</v>
      </c>
      <c r="J354" s="1">
        <v>30000</v>
      </c>
      <c r="K354" s="1" t="s">
        <v>12</v>
      </c>
      <c r="L354" s="1" t="s">
        <v>1889</v>
      </c>
      <c r="M354" s="1" t="s">
        <v>28</v>
      </c>
      <c r="N354" s="1" t="s">
        <v>10917</v>
      </c>
      <c r="O354" s="1" t="s">
        <v>11414</v>
      </c>
      <c r="P354" s="1" t="s">
        <v>11415</v>
      </c>
      <c r="Q354" s="1" t="s">
        <v>10943</v>
      </c>
      <c r="R354" s="1" t="s">
        <v>10925</v>
      </c>
      <c r="S354" s="1"/>
      <c r="T354" s="4"/>
      <c r="U354" s="4"/>
      <c r="V354" s="4"/>
      <c r="W354" s="4"/>
      <c r="X354" s="4"/>
      <c r="Y354" s="4"/>
      <c r="Z354" s="4"/>
      <c r="AA354" s="4"/>
      <c r="AB354" s="4"/>
      <c r="AC354" s="4"/>
      <c r="AD354" s="4"/>
      <c r="AE354" s="4"/>
      <c r="AF354" s="4"/>
      <c r="AG354" s="4"/>
      <c r="AH354" s="4"/>
      <c r="AI354" s="4"/>
      <c r="AJ354" s="4"/>
      <c r="AK354" s="4"/>
      <c r="AL354" s="4"/>
    </row>
    <row r="355" spans="1:38" x14ac:dyDescent="0.25">
      <c r="A355" s="1" t="s">
        <v>1891</v>
      </c>
      <c r="B355" s="1" t="s">
        <v>11416</v>
      </c>
      <c r="C355" s="1" t="s">
        <v>10938</v>
      </c>
      <c r="D355" s="1" t="s">
        <v>10939</v>
      </c>
      <c r="E355" s="1"/>
      <c r="F355" s="3">
        <v>45572</v>
      </c>
      <c r="G355" s="3">
        <v>45576</v>
      </c>
      <c r="H355" s="1" t="s">
        <v>10966</v>
      </c>
      <c r="I355" s="3">
        <v>45576</v>
      </c>
      <c r="J355" s="1">
        <v>60000</v>
      </c>
      <c r="K355" s="1" t="s">
        <v>12</v>
      </c>
      <c r="L355" s="1" t="s">
        <v>1892</v>
      </c>
      <c r="M355" s="1" t="s">
        <v>28</v>
      </c>
      <c r="N355" s="1" t="s">
        <v>10917</v>
      </c>
      <c r="O355" s="1" t="s">
        <v>11417</v>
      </c>
      <c r="P355" s="1" t="s">
        <v>11418</v>
      </c>
      <c r="Q355" s="1" t="s">
        <v>10943</v>
      </c>
      <c r="R355" s="1" t="s">
        <v>10925</v>
      </c>
      <c r="S355" s="1"/>
      <c r="T355" s="4"/>
      <c r="U355" s="4"/>
      <c r="V355" s="4"/>
      <c r="W355" s="4"/>
      <c r="X355" s="4"/>
      <c r="Y355" s="4"/>
      <c r="Z355" s="4"/>
      <c r="AA355" s="4"/>
      <c r="AB355" s="4"/>
      <c r="AC355" s="4"/>
      <c r="AD355" s="4"/>
      <c r="AE355" s="4"/>
      <c r="AF355" s="4"/>
      <c r="AG355" s="4"/>
      <c r="AH355" s="4"/>
      <c r="AI355" s="4"/>
      <c r="AJ355" s="4"/>
      <c r="AK355" s="4"/>
      <c r="AL355" s="4"/>
    </row>
    <row r="356" spans="1:38" x14ac:dyDescent="0.25">
      <c r="A356" s="1" t="s">
        <v>1894</v>
      </c>
      <c r="B356" s="1" t="s">
        <v>11419</v>
      </c>
      <c r="C356" s="1" t="s">
        <v>10938</v>
      </c>
      <c r="D356" s="1" t="s">
        <v>10939</v>
      </c>
      <c r="E356" s="1"/>
      <c r="F356" s="3">
        <v>45572</v>
      </c>
      <c r="G356" s="3">
        <v>45576</v>
      </c>
      <c r="H356" s="1" t="s">
        <v>10948</v>
      </c>
      <c r="I356" s="3">
        <v>45576</v>
      </c>
      <c r="J356" s="1">
        <v>60000</v>
      </c>
      <c r="K356" s="1" t="s">
        <v>12</v>
      </c>
      <c r="L356" s="1" t="s">
        <v>1895</v>
      </c>
      <c r="M356" s="1" t="s">
        <v>28</v>
      </c>
      <c r="N356" s="1" t="s">
        <v>10917</v>
      </c>
      <c r="O356" s="1" t="s">
        <v>11420</v>
      </c>
      <c r="P356" s="1" t="s">
        <v>11421</v>
      </c>
      <c r="Q356" s="1" t="s">
        <v>10943</v>
      </c>
      <c r="R356" s="1" t="s">
        <v>10925</v>
      </c>
      <c r="S356" s="1"/>
      <c r="T356" s="4"/>
      <c r="U356" s="4"/>
      <c r="V356" s="4"/>
      <c r="W356" s="4"/>
      <c r="X356" s="4"/>
      <c r="Y356" s="4"/>
      <c r="Z356" s="4"/>
      <c r="AA356" s="4"/>
      <c r="AB356" s="4"/>
      <c r="AC356" s="4"/>
      <c r="AD356" s="4"/>
      <c r="AE356" s="4"/>
      <c r="AF356" s="4"/>
      <c r="AG356" s="4"/>
      <c r="AH356" s="4"/>
      <c r="AI356" s="4"/>
      <c r="AJ356" s="4"/>
      <c r="AK356" s="4"/>
      <c r="AL356" s="4"/>
    </row>
    <row r="357" spans="1:38" x14ac:dyDescent="0.25">
      <c r="A357" s="1" t="s">
        <v>1897</v>
      </c>
      <c r="B357" s="1" t="s">
        <v>11422</v>
      </c>
      <c r="C357" s="1" t="s">
        <v>10938</v>
      </c>
      <c r="D357" s="1" t="s">
        <v>10939</v>
      </c>
      <c r="E357" s="1"/>
      <c r="F357" s="3">
        <v>45572</v>
      </c>
      <c r="G357" s="3">
        <v>45576</v>
      </c>
      <c r="H357" s="1" t="s">
        <v>11003</v>
      </c>
      <c r="I357" s="3">
        <v>45576</v>
      </c>
      <c r="J357" s="1">
        <v>50000</v>
      </c>
      <c r="K357" s="1" t="s">
        <v>12</v>
      </c>
      <c r="L357" s="1" t="s">
        <v>1898</v>
      </c>
      <c r="M357" s="1" t="s">
        <v>28</v>
      </c>
      <c r="N357" s="1" t="s">
        <v>10917</v>
      </c>
      <c r="O357" s="1" t="s">
        <v>11423</v>
      </c>
      <c r="P357" s="1" t="s">
        <v>11424</v>
      </c>
      <c r="Q357" s="1" t="s">
        <v>10943</v>
      </c>
      <c r="R357" s="1" t="s">
        <v>10925</v>
      </c>
      <c r="S357" s="1"/>
      <c r="T357" s="4"/>
      <c r="U357" s="4"/>
      <c r="V357" s="4"/>
      <c r="W357" s="4"/>
      <c r="X357" s="4"/>
      <c r="Y357" s="4"/>
      <c r="Z357" s="4"/>
      <c r="AA357" s="4"/>
      <c r="AB357" s="4"/>
      <c r="AC357" s="4"/>
      <c r="AD357" s="4"/>
      <c r="AE357" s="4"/>
      <c r="AF357" s="4"/>
      <c r="AG357" s="4"/>
      <c r="AH357" s="4"/>
      <c r="AI357" s="4"/>
      <c r="AJ357" s="4"/>
      <c r="AK357" s="4"/>
      <c r="AL357" s="4"/>
    </row>
    <row r="358" spans="1:38" x14ac:dyDescent="0.25">
      <c r="A358" s="1" t="s">
        <v>1900</v>
      </c>
      <c r="B358" s="1" t="s">
        <v>11425</v>
      </c>
      <c r="C358" s="1" t="s">
        <v>10914</v>
      </c>
      <c r="D358" s="1" t="s">
        <v>10915</v>
      </c>
      <c r="E358" s="1"/>
      <c r="F358" s="3">
        <v>45572</v>
      </c>
      <c r="G358" s="3">
        <v>45576</v>
      </c>
      <c r="H358" s="1"/>
      <c r="I358" s="3">
        <v>45576</v>
      </c>
      <c r="J358" s="1">
        <v>30000</v>
      </c>
      <c r="K358" s="1" t="s">
        <v>12</v>
      </c>
      <c r="L358" s="1" t="s">
        <v>1901</v>
      </c>
      <c r="M358" s="1" t="s">
        <v>28</v>
      </c>
      <c r="N358" s="1" t="s">
        <v>10917</v>
      </c>
      <c r="O358" s="1"/>
      <c r="P358" s="1"/>
      <c r="Q358" s="1"/>
      <c r="R358" s="1" t="s">
        <v>10925</v>
      </c>
      <c r="S358" s="1"/>
      <c r="T358" s="4"/>
      <c r="U358" s="4"/>
      <c r="V358" s="4"/>
      <c r="W358" s="4"/>
      <c r="X358" s="4"/>
      <c r="Y358" s="4"/>
      <c r="Z358" s="4"/>
      <c r="AA358" s="4"/>
      <c r="AB358" s="4"/>
      <c r="AC358" s="4"/>
      <c r="AD358" s="4"/>
      <c r="AE358" s="4"/>
      <c r="AF358" s="4"/>
      <c r="AG358" s="4"/>
      <c r="AH358" s="4"/>
      <c r="AI358" s="4"/>
      <c r="AJ358" s="4"/>
      <c r="AK358" s="4"/>
      <c r="AL358" s="4"/>
    </row>
    <row r="359" spans="1:38" x14ac:dyDescent="0.25">
      <c r="A359" s="1" t="s">
        <v>1903</v>
      </c>
      <c r="B359" s="1" t="s">
        <v>11426</v>
      </c>
      <c r="C359" s="1" t="s">
        <v>10914</v>
      </c>
      <c r="D359" s="1" t="s">
        <v>10915</v>
      </c>
      <c r="E359" s="1"/>
      <c r="F359" s="3">
        <v>45572</v>
      </c>
      <c r="G359" s="3">
        <v>45576</v>
      </c>
      <c r="H359" s="1"/>
      <c r="I359" s="3">
        <v>45576</v>
      </c>
      <c r="J359" s="1">
        <v>44000</v>
      </c>
      <c r="K359" s="1" t="s">
        <v>12</v>
      </c>
      <c r="L359" s="1" t="s">
        <v>1904</v>
      </c>
      <c r="M359" s="1" t="s">
        <v>28</v>
      </c>
      <c r="N359" s="1" t="s">
        <v>10917</v>
      </c>
      <c r="O359" s="1"/>
      <c r="P359" s="1"/>
      <c r="Q359" s="1"/>
      <c r="R359" s="1" t="s">
        <v>10925</v>
      </c>
      <c r="S359" s="1"/>
      <c r="T359" s="4"/>
      <c r="U359" s="4"/>
      <c r="V359" s="4"/>
      <c r="W359" s="4"/>
      <c r="X359" s="4"/>
      <c r="Y359" s="4"/>
      <c r="Z359" s="4"/>
      <c r="AA359" s="4"/>
      <c r="AB359" s="4"/>
      <c r="AC359" s="4"/>
      <c r="AD359" s="4"/>
      <c r="AE359" s="4"/>
      <c r="AF359" s="4"/>
      <c r="AG359" s="4"/>
      <c r="AH359" s="4"/>
      <c r="AI359" s="4"/>
      <c r="AJ359" s="4"/>
      <c r="AK359" s="4"/>
      <c r="AL359" s="4"/>
    </row>
    <row r="360" spans="1:38" x14ac:dyDescent="0.25">
      <c r="A360" s="1" t="s">
        <v>1906</v>
      </c>
      <c r="B360" s="1" t="s">
        <v>11427</v>
      </c>
      <c r="C360" s="1" t="s">
        <v>10938</v>
      </c>
      <c r="D360" s="1" t="s">
        <v>10939</v>
      </c>
      <c r="E360" s="1"/>
      <c r="F360" s="3">
        <v>45572</v>
      </c>
      <c r="G360" s="3">
        <v>45576</v>
      </c>
      <c r="H360" s="1" t="s">
        <v>10940</v>
      </c>
      <c r="I360" s="3">
        <v>45576</v>
      </c>
      <c r="J360" s="1">
        <v>250000</v>
      </c>
      <c r="K360" s="1" t="s">
        <v>12</v>
      </c>
      <c r="L360" s="1" t="s">
        <v>1907</v>
      </c>
      <c r="M360" s="1" t="s">
        <v>11</v>
      </c>
      <c r="N360" s="1" t="s">
        <v>10917</v>
      </c>
      <c r="O360" s="1" t="s">
        <v>11428</v>
      </c>
      <c r="P360" s="1"/>
      <c r="Q360" s="1" t="s">
        <v>10943</v>
      </c>
      <c r="R360" s="1" t="s">
        <v>10925</v>
      </c>
      <c r="S360" s="1"/>
      <c r="T360" s="4"/>
      <c r="U360" s="4"/>
      <c r="V360" s="4"/>
      <c r="W360" s="4"/>
      <c r="X360" s="4"/>
      <c r="Y360" s="4"/>
      <c r="Z360" s="4"/>
      <c r="AA360" s="4"/>
      <c r="AB360" s="4"/>
      <c r="AC360" s="4"/>
      <c r="AD360" s="4"/>
      <c r="AE360" s="4"/>
      <c r="AF360" s="4"/>
      <c r="AG360" s="4"/>
      <c r="AH360" s="4"/>
      <c r="AI360" s="4"/>
      <c r="AJ360" s="4"/>
      <c r="AK360" s="4"/>
      <c r="AL360" s="4"/>
    </row>
    <row r="361" spans="1:38" x14ac:dyDescent="0.25">
      <c r="A361" s="1" t="s">
        <v>1909</v>
      </c>
      <c r="B361" s="1" t="s">
        <v>11429</v>
      </c>
      <c r="C361" s="1" t="s">
        <v>10938</v>
      </c>
      <c r="D361" s="1" t="s">
        <v>10939</v>
      </c>
      <c r="E361" s="1"/>
      <c r="F361" s="3">
        <v>45572</v>
      </c>
      <c r="G361" s="3">
        <v>45576</v>
      </c>
      <c r="H361" s="1" t="s">
        <v>10975</v>
      </c>
      <c r="I361" s="3">
        <v>45576</v>
      </c>
      <c r="J361" s="1">
        <v>250000</v>
      </c>
      <c r="K361" s="1" t="s">
        <v>12</v>
      </c>
      <c r="L361" s="1" t="s">
        <v>1910</v>
      </c>
      <c r="M361" s="1" t="s">
        <v>15</v>
      </c>
      <c r="N361" s="1" t="s">
        <v>10917</v>
      </c>
      <c r="O361" s="1" t="s">
        <v>11430</v>
      </c>
      <c r="P361" s="1"/>
      <c r="Q361" s="1" t="s">
        <v>10943</v>
      </c>
      <c r="R361" s="1" t="s">
        <v>10925</v>
      </c>
      <c r="S361" s="1"/>
      <c r="T361" s="4"/>
      <c r="U361" s="4"/>
      <c r="V361" s="4"/>
      <c r="W361" s="4"/>
      <c r="X361" s="4"/>
      <c r="Y361" s="4"/>
      <c r="Z361" s="4"/>
      <c r="AA361" s="4"/>
      <c r="AB361" s="4"/>
      <c r="AC361" s="4"/>
      <c r="AD361" s="4"/>
      <c r="AE361" s="4"/>
      <c r="AF361" s="4"/>
      <c r="AG361" s="4"/>
      <c r="AH361" s="4"/>
      <c r="AI361" s="4"/>
      <c r="AJ361" s="4"/>
      <c r="AK361" s="4"/>
      <c r="AL361" s="4"/>
    </row>
    <row r="362" spans="1:38" x14ac:dyDescent="0.25">
      <c r="A362" s="1" t="s">
        <v>1924</v>
      </c>
      <c r="B362" s="1" t="s">
        <v>11431</v>
      </c>
      <c r="C362" s="1" t="s">
        <v>10914</v>
      </c>
      <c r="D362" s="1" t="s">
        <v>10915</v>
      </c>
      <c r="E362" s="1"/>
      <c r="F362" s="3">
        <v>45575</v>
      </c>
      <c r="G362" s="3">
        <v>45579</v>
      </c>
      <c r="H362" s="1"/>
      <c r="I362" s="3">
        <v>45579</v>
      </c>
      <c r="J362" s="1">
        <v>49799</v>
      </c>
      <c r="K362" s="1" t="s">
        <v>12</v>
      </c>
      <c r="L362" s="1" t="s">
        <v>146</v>
      </c>
      <c r="M362" s="1" t="s">
        <v>11</v>
      </c>
      <c r="N362" s="1" t="s">
        <v>10917</v>
      </c>
      <c r="O362" s="1"/>
      <c r="P362" s="1"/>
      <c r="Q362" s="1"/>
      <c r="R362" s="1" t="s">
        <v>10918</v>
      </c>
      <c r="S362" s="1"/>
      <c r="T362" s="4"/>
      <c r="U362" s="4"/>
      <c r="V362" s="4"/>
      <c r="W362" s="4"/>
      <c r="X362" s="4"/>
      <c r="Y362" s="4"/>
      <c r="Z362" s="4"/>
      <c r="AA362" s="4"/>
      <c r="AB362" s="4"/>
      <c r="AC362" s="4"/>
      <c r="AD362" s="4"/>
      <c r="AE362" s="4"/>
      <c r="AF362" s="4"/>
      <c r="AG362" s="4"/>
      <c r="AH362" s="4"/>
      <c r="AI362" s="4"/>
      <c r="AJ362" s="4"/>
      <c r="AK362" s="4"/>
      <c r="AL362" s="4"/>
    </row>
    <row r="363" spans="1:38" x14ac:dyDescent="0.25">
      <c r="A363" s="1" t="s">
        <v>1926</v>
      </c>
      <c r="B363" s="1" t="s">
        <v>11432</v>
      </c>
      <c r="C363" s="1" t="s">
        <v>10914</v>
      </c>
      <c r="D363" s="1" t="s">
        <v>10915</v>
      </c>
      <c r="E363" s="1"/>
      <c r="F363" s="3">
        <v>45575</v>
      </c>
      <c r="G363" s="3">
        <v>45579</v>
      </c>
      <c r="H363" s="1"/>
      <c r="I363" s="3">
        <v>45579</v>
      </c>
      <c r="J363" s="1">
        <v>2000</v>
      </c>
      <c r="K363" s="1" t="s">
        <v>12</v>
      </c>
      <c r="L363" s="1" t="s">
        <v>1927</v>
      </c>
      <c r="M363" s="1" t="s">
        <v>104</v>
      </c>
      <c r="N363" s="1" t="s">
        <v>10917</v>
      </c>
      <c r="O363" s="1"/>
      <c r="P363" s="1"/>
      <c r="Q363" s="1"/>
      <c r="R363" s="1" t="s">
        <v>10952</v>
      </c>
      <c r="S363" s="1"/>
      <c r="T363" s="4"/>
      <c r="U363" s="4"/>
      <c r="V363" s="4"/>
      <c r="W363" s="4"/>
      <c r="X363" s="4"/>
      <c r="Y363" s="4"/>
      <c r="Z363" s="4"/>
      <c r="AA363" s="4"/>
      <c r="AB363" s="4"/>
      <c r="AC363" s="4"/>
      <c r="AD363" s="4"/>
      <c r="AE363" s="4"/>
      <c r="AF363" s="4"/>
      <c r="AG363" s="4"/>
      <c r="AH363" s="4"/>
      <c r="AI363" s="4"/>
      <c r="AJ363" s="4"/>
      <c r="AK363" s="4"/>
      <c r="AL363" s="4"/>
    </row>
    <row r="364" spans="1:38" x14ac:dyDescent="0.25">
      <c r="A364" s="1" t="s">
        <v>1929</v>
      </c>
      <c r="B364" s="1" t="s">
        <v>11433</v>
      </c>
      <c r="C364" s="1" t="s">
        <v>10914</v>
      </c>
      <c r="D364" s="1" t="s">
        <v>10915</v>
      </c>
      <c r="E364" s="1"/>
      <c r="F364" s="3">
        <v>45575</v>
      </c>
      <c r="G364" s="3">
        <v>45579</v>
      </c>
      <c r="H364" s="1"/>
      <c r="I364" s="3">
        <v>45579</v>
      </c>
      <c r="J364" s="1">
        <v>5000</v>
      </c>
      <c r="K364" s="1" t="s">
        <v>12</v>
      </c>
      <c r="L364" s="1" t="s">
        <v>1930</v>
      </c>
      <c r="M364" s="1" t="s">
        <v>104</v>
      </c>
      <c r="N364" s="1" t="s">
        <v>10917</v>
      </c>
      <c r="O364" s="1"/>
      <c r="P364" s="1"/>
      <c r="Q364" s="1"/>
      <c r="R364" s="1" t="s">
        <v>10952</v>
      </c>
      <c r="S364" s="1"/>
      <c r="T364" s="4"/>
      <c r="U364" s="4"/>
      <c r="V364" s="4"/>
      <c r="W364" s="4"/>
      <c r="X364" s="4"/>
      <c r="Y364" s="4"/>
      <c r="Z364" s="4"/>
      <c r="AA364" s="4"/>
      <c r="AB364" s="4"/>
      <c r="AC364" s="4"/>
      <c r="AD364" s="4"/>
      <c r="AE364" s="4"/>
      <c r="AF364" s="4"/>
      <c r="AG364" s="4"/>
      <c r="AH364" s="4"/>
      <c r="AI364" s="4"/>
      <c r="AJ364" s="4"/>
      <c r="AK364" s="4"/>
      <c r="AL364" s="4"/>
    </row>
    <row r="365" spans="1:38" x14ac:dyDescent="0.25">
      <c r="A365" s="1" t="s">
        <v>1932</v>
      </c>
      <c r="B365" s="1" t="s">
        <v>11434</v>
      </c>
      <c r="C365" s="1" t="s">
        <v>10914</v>
      </c>
      <c r="D365" s="1" t="s">
        <v>10915</v>
      </c>
      <c r="E365" s="1"/>
      <c r="F365" s="3">
        <v>45575</v>
      </c>
      <c r="G365" s="3">
        <v>45579</v>
      </c>
      <c r="H365" s="1"/>
      <c r="I365" s="3">
        <v>45579</v>
      </c>
      <c r="J365" s="1">
        <v>30000</v>
      </c>
      <c r="K365" s="1" t="s">
        <v>12</v>
      </c>
      <c r="L365" s="1" t="s">
        <v>1933</v>
      </c>
      <c r="M365" s="1" t="s">
        <v>28</v>
      </c>
      <c r="N365" s="1" t="s">
        <v>10917</v>
      </c>
      <c r="O365" s="1"/>
      <c r="P365" s="1"/>
      <c r="Q365" s="1"/>
      <c r="R365" s="1" t="s">
        <v>10925</v>
      </c>
      <c r="S365" s="1"/>
      <c r="T365" s="4"/>
      <c r="U365" s="4"/>
      <c r="V365" s="4"/>
      <c r="W365" s="4"/>
      <c r="X365" s="4"/>
      <c r="Y365" s="4"/>
      <c r="Z365" s="4"/>
      <c r="AA365" s="4"/>
      <c r="AB365" s="4"/>
      <c r="AC365" s="4"/>
      <c r="AD365" s="4"/>
      <c r="AE365" s="4"/>
      <c r="AF365" s="4"/>
      <c r="AG365" s="4"/>
      <c r="AH365" s="4"/>
      <c r="AI365" s="4"/>
      <c r="AJ365" s="4"/>
      <c r="AK365" s="4"/>
      <c r="AL365" s="4"/>
    </row>
    <row r="366" spans="1:38" x14ac:dyDescent="0.25">
      <c r="A366" s="1" t="s">
        <v>1935</v>
      </c>
      <c r="B366" s="1" t="s">
        <v>11435</v>
      </c>
      <c r="C366" s="1" t="s">
        <v>10914</v>
      </c>
      <c r="D366" s="1" t="s">
        <v>10915</v>
      </c>
      <c r="E366" s="1"/>
      <c r="F366" s="3">
        <v>45575</v>
      </c>
      <c r="G366" s="3">
        <v>45579</v>
      </c>
      <c r="H366" s="1"/>
      <c r="I366" s="3">
        <v>45579</v>
      </c>
      <c r="J366" s="1">
        <v>8000</v>
      </c>
      <c r="K366" s="1" t="s">
        <v>12</v>
      </c>
      <c r="L366" s="1" t="s">
        <v>1936</v>
      </c>
      <c r="M366" s="1" t="s">
        <v>28</v>
      </c>
      <c r="N366" s="1" t="s">
        <v>10917</v>
      </c>
      <c r="O366" s="1"/>
      <c r="P366" s="1"/>
      <c r="Q366" s="1"/>
      <c r="R366" s="1" t="s">
        <v>10925</v>
      </c>
      <c r="S366" s="1"/>
      <c r="T366" s="4"/>
      <c r="U366" s="4"/>
      <c r="V366" s="4"/>
      <c r="W366" s="4"/>
      <c r="X366" s="4"/>
      <c r="Y366" s="4"/>
      <c r="Z366" s="4"/>
      <c r="AA366" s="4"/>
      <c r="AB366" s="4"/>
      <c r="AC366" s="4"/>
      <c r="AD366" s="4"/>
      <c r="AE366" s="4"/>
      <c r="AF366" s="4"/>
      <c r="AG366" s="4"/>
      <c r="AH366" s="4"/>
      <c r="AI366" s="4"/>
      <c r="AJ366" s="4"/>
      <c r="AK366" s="4"/>
      <c r="AL366" s="4"/>
    </row>
    <row r="367" spans="1:38" x14ac:dyDescent="0.25">
      <c r="A367" s="1" t="s">
        <v>1941</v>
      </c>
      <c r="B367" s="1" t="s">
        <v>11436</v>
      </c>
      <c r="C367" s="1" t="s">
        <v>10914</v>
      </c>
      <c r="D367" s="1" t="s">
        <v>10915</v>
      </c>
      <c r="E367" s="1"/>
      <c r="F367" s="3">
        <v>45575</v>
      </c>
      <c r="G367" s="3">
        <v>45579</v>
      </c>
      <c r="H367" s="1"/>
      <c r="I367" s="3">
        <v>45579</v>
      </c>
      <c r="J367" s="1">
        <v>100000</v>
      </c>
      <c r="K367" s="1" t="s">
        <v>12</v>
      </c>
      <c r="L367" s="1" t="s">
        <v>1942</v>
      </c>
      <c r="M367" s="1" t="s">
        <v>15</v>
      </c>
      <c r="N367" s="1" t="s">
        <v>10917</v>
      </c>
      <c r="O367" s="1"/>
      <c r="P367" s="1"/>
      <c r="Q367" s="1"/>
      <c r="R367" s="1" t="s">
        <v>10925</v>
      </c>
      <c r="S367" s="1"/>
      <c r="T367" s="4"/>
      <c r="U367" s="4"/>
      <c r="V367" s="4"/>
      <c r="W367" s="4"/>
      <c r="X367" s="4"/>
      <c r="Y367" s="4"/>
      <c r="Z367" s="4"/>
      <c r="AA367" s="4"/>
      <c r="AB367" s="4"/>
      <c r="AC367" s="4"/>
      <c r="AD367" s="4"/>
      <c r="AE367" s="4"/>
      <c r="AF367" s="4"/>
      <c r="AG367" s="4"/>
      <c r="AH367" s="4"/>
      <c r="AI367" s="4"/>
      <c r="AJ367" s="4"/>
      <c r="AK367" s="4"/>
      <c r="AL367" s="4"/>
    </row>
    <row r="368" spans="1:38" x14ac:dyDescent="0.25">
      <c r="A368" s="1" t="s">
        <v>1944</v>
      </c>
      <c r="B368" s="1" t="s">
        <v>11437</v>
      </c>
      <c r="C368" s="1" t="s">
        <v>10914</v>
      </c>
      <c r="D368" s="1" t="s">
        <v>10915</v>
      </c>
      <c r="E368" s="1"/>
      <c r="F368" s="3">
        <v>45576</v>
      </c>
      <c r="G368" s="3">
        <v>45580</v>
      </c>
      <c r="H368" s="1"/>
      <c r="I368" s="3">
        <v>45580</v>
      </c>
      <c r="J368" s="1">
        <v>400</v>
      </c>
      <c r="K368" s="1" t="s">
        <v>12</v>
      </c>
      <c r="L368" s="1" t="s">
        <v>1945</v>
      </c>
      <c r="M368" s="1" t="s">
        <v>104</v>
      </c>
      <c r="N368" s="1" t="s">
        <v>10917</v>
      </c>
      <c r="O368" s="1"/>
      <c r="P368" s="1"/>
      <c r="Q368" s="1"/>
      <c r="R368" s="1" t="s">
        <v>10952</v>
      </c>
      <c r="S368" s="1"/>
      <c r="T368" s="4"/>
      <c r="U368" s="4"/>
      <c r="V368" s="4"/>
      <c r="W368" s="4"/>
      <c r="X368" s="4"/>
      <c r="Y368" s="4"/>
      <c r="Z368" s="4"/>
      <c r="AA368" s="4"/>
      <c r="AB368" s="4"/>
      <c r="AC368" s="4"/>
      <c r="AD368" s="4"/>
      <c r="AE368" s="4"/>
      <c r="AF368" s="4"/>
      <c r="AG368" s="4"/>
      <c r="AH368" s="4"/>
      <c r="AI368" s="4"/>
      <c r="AJ368" s="4"/>
      <c r="AK368" s="4"/>
      <c r="AL368" s="4"/>
    </row>
    <row r="369" spans="1:38" x14ac:dyDescent="0.25">
      <c r="A369" s="1" t="s">
        <v>1950</v>
      </c>
      <c r="B369" s="1" t="s">
        <v>11438</v>
      </c>
      <c r="C369" s="1" t="s">
        <v>10914</v>
      </c>
      <c r="D369" s="1" t="s">
        <v>10915</v>
      </c>
      <c r="E369" s="1"/>
      <c r="F369" s="3">
        <v>45576</v>
      </c>
      <c r="G369" s="3">
        <v>45580</v>
      </c>
      <c r="H369" s="1"/>
      <c r="I369" s="3">
        <v>45580</v>
      </c>
      <c r="J369" s="1">
        <v>27000</v>
      </c>
      <c r="K369" s="1" t="s">
        <v>12</v>
      </c>
      <c r="L369" s="1" t="s">
        <v>1951</v>
      </c>
      <c r="M369" s="1" t="s">
        <v>28</v>
      </c>
      <c r="N369" s="1" t="s">
        <v>10917</v>
      </c>
      <c r="O369" s="1"/>
      <c r="P369" s="1"/>
      <c r="Q369" s="1"/>
      <c r="R369" s="1" t="s">
        <v>10925</v>
      </c>
      <c r="S369" s="1"/>
      <c r="T369" s="4"/>
      <c r="U369" s="4"/>
      <c r="V369" s="4"/>
      <c r="W369" s="4"/>
      <c r="X369" s="4"/>
      <c r="Y369" s="4"/>
      <c r="Z369" s="4"/>
      <c r="AA369" s="4"/>
      <c r="AB369" s="4"/>
      <c r="AC369" s="4"/>
      <c r="AD369" s="4"/>
      <c r="AE369" s="4"/>
      <c r="AF369" s="4"/>
      <c r="AG369" s="4"/>
      <c r="AH369" s="4"/>
      <c r="AI369" s="4"/>
      <c r="AJ369" s="4"/>
      <c r="AK369" s="4"/>
      <c r="AL369" s="4"/>
    </row>
    <row r="370" spans="1:38" x14ac:dyDescent="0.25">
      <c r="A370" s="1" t="s">
        <v>1962</v>
      </c>
      <c r="B370" s="1" t="s">
        <v>11439</v>
      </c>
      <c r="C370" s="1" t="s">
        <v>10914</v>
      </c>
      <c r="D370" s="1" t="s">
        <v>10915</v>
      </c>
      <c r="E370" s="1"/>
      <c r="F370" s="3">
        <v>45577</v>
      </c>
      <c r="G370" s="3">
        <v>45581</v>
      </c>
      <c r="H370" s="1"/>
      <c r="I370" s="3">
        <v>45581</v>
      </c>
      <c r="J370" s="1">
        <v>4000</v>
      </c>
      <c r="K370" s="1" t="s">
        <v>12</v>
      </c>
      <c r="L370" s="1" t="s">
        <v>1963</v>
      </c>
      <c r="M370" s="1" t="s">
        <v>28</v>
      </c>
      <c r="N370" s="1" t="s">
        <v>10917</v>
      </c>
      <c r="O370" s="1"/>
      <c r="P370" s="1"/>
      <c r="Q370" s="1"/>
      <c r="R370" s="1" t="s">
        <v>10925</v>
      </c>
      <c r="S370" s="1"/>
      <c r="T370" s="4"/>
      <c r="U370" s="4"/>
      <c r="V370" s="4"/>
      <c r="W370" s="4"/>
      <c r="X370" s="4"/>
      <c r="Y370" s="4"/>
      <c r="Z370" s="4"/>
      <c r="AA370" s="4"/>
      <c r="AB370" s="4"/>
      <c r="AC370" s="4"/>
      <c r="AD370" s="4"/>
      <c r="AE370" s="4"/>
      <c r="AF370" s="4"/>
      <c r="AG370" s="4"/>
      <c r="AH370" s="4"/>
      <c r="AI370" s="4"/>
      <c r="AJ370" s="4"/>
      <c r="AK370" s="4"/>
      <c r="AL370" s="4"/>
    </row>
    <row r="371" spans="1:38" x14ac:dyDescent="0.25">
      <c r="A371" s="1" t="s">
        <v>1968</v>
      </c>
      <c r="B371" s="1" t="s">
        <v>11440</v>
      </c>
      <c r="C371" s="1" t="s">
        <v>10914</v>
      </c>
      <c r="D371" s="1" t="s">
        <v>10915</v>
      </c>
      <c r="E371" s="1"/>
      <c r="F371" s="3">
        <v>45577</v>
      </c>
      <c r="G371" s="3">
        <v>45581</v>
      </c>
      <c r="H371" s="1"/>
      <c r="I371" s="3">
        <v>45581</v>
      </c>
      <c r="J371" s="1">
        <v>18000</v>
      </c>
      <c r="K371" s="1" t="s">
        <v>12</v>
      </c>
      <c r="L371" s="1" t="s">
        <v>1969</v>
      </c>
      <c r="M371" s="1" t="s">
        <v>15</v>
      </c>
      <c r="N371" s="1" t="s">
        <v>10917</v>
      </c>
      <c r="O371" s="1"/>
      <c r="P371" s="1"/>
      <c r="Q371" s="1"/>
      <c r="R371" s="1" t="s">
        <v>10925</v>
      </c>
      <c r="S371" s="1"/>
      <c r="T371" s="4"/>
      <c r="U371" s="4"/>
      <c r="V371" s="4"/>
      <c r="W371" s="4"/>
      <c r="X371" s="4"/>
      <c r="Y371" s="4"/>
      <c r="Z371" s="4"/>
      <c r="AA371" s="4"/>
      <c r="AB371" s="4"/>
      <c r="AC371" s="4"/>
      <c r="AD371" s="4"/>
      <c r="AE371" s="4"/>
      <c r="AF371" s="4"/>
      <c r="AG371" s="4"/>
      <c r="AH371" s="4"/>
      <c r="AI371" s="4"/>
      <c r="AJ371" s="4"/>
      <c r="AK371" s="4"/>
      <c r="AL371" s="4"/>
    </row>
    <row r="372" spans="1:38" x14ac:dyDescent="0.25">
      <c r="A372" s="1" t="s">
        <v>1971</v>
      </c>
      <c r="B372" s="1" t="s">
        <v>11441</v>
      </c>
      <c r="C372" s="1" t="s">
        <v>10914</v>
      </c>
      <c r="D372" s="1" t="s">
        <v>10915</v>
      </c>
      <c r="E372" s="1"/>
      <c r="F372" s="3">
        <v>45578</v>
      </c>
      <c r="G372" s="3">
        <v>45582</v>
      </c>
      <c r="H372" s="1"/>
      <c r="I372" s="3">
        <v>45582</v>
      </c>
      <c r="J372" s="1">
        <v>762768</v>
      </c>
      <c r="K372" s="1" t="s">
        <v>12</v>
      </c>
      <c r="L372" s="1" t="s">
        <v>1972</v>
      </c>
      <c r="M372" s="1" t="s">
        <v>11</v>
      </c>
      <c r="N372" s="1" t="s">
        <v>10917</v>
      </c>
      <c r="O372" s="1"/>
      <c r="P372" s="1"/>
      <c r="Q372" s="1"/>
      <c r="R372" s="1" t="s">
        <v>10918</v>
      </c>
      <c r="S372" s="1"/>
      <c r="T372" s="4"/>
      <c r="U372" s="4"/>
      <c r="V372" s="4"/>
      <c r="W372" s="4"/>
      <c r="X372" s="4"/>
      <c r="Y372" s="4"/>
      <c r="Z372" s="4"/>
      <c r="AA372" s="4"/>
      <c r="AB372" s="4"/>
      <c r="AC372" s="4"/>
      <c r="AD372" s="4"/>
      <c r="AE372" s="4"/>
      <c r="AF372" s="4"/>
      <c r="AG372" s="4"/>
      <c r="AH372" s="4"/>
      <c r="AI372" s="4"/>
      <c r="AJ372" s="4"/>
      <c r="AK372" s="4"/>
      <c r="AL372" s="4"/>
    </row>
    <row r="373" spans="1:38" x14ac:dyDescent="0.25">
      <c r="A373" s="1" t="s">
        <v>1974</v>
      </c>
      <c r="B373" s="1" t="s">
        <v>11442</v>
      </c>
      <c r="C373" s="1" t="s">
        <v>10914</v>
      </c>
      <c r="D373" s="1" t="s">
        <v>10915</v>
      </c>
      <c r="E373" s="1"/>
      <c r="F373" s="3">
        <v>45578</v>
      </c>
      <c r="G373" s="3">
        <v>45582</v>
      </c>
      <c r="H373" s="1"/>
      <c r="I373" s="3">
        <v>45582</v>
      </c>
      <c r="J373" s="1">
        <v>81000</v>
      </c>
      <c r="K373" s="1" t="s">
        <v>12</v>
      </c>
      <c r="L373" s="1" t="s">
        <v>1975</v>
      </c>
      <c r="M373" s="1" t="s">
        <v>28</v>
      </c>
      <c r="N373" s="1" t="s">
        <v>10917</v>
      </c>
      <c r="O373" s="1"/>
      <c r="P373" s="1"/>
      <c r="Q373" s="1"/>
      <c r="R373" s="1" t="s">
        <v>10925</v>
      </c>
      <c r="S373" s="1"/>
      <c r="T373" s="4"/>
      <c r="U373" s="4"/>
      <c r="V373" s="4"/>
      <c r="W373" s="4"/>
      <c r="X373" s="4"/>
      <c r="Y373" s="4"/>
      <c r="Z373" s="4"/>
      <c r="AA373" s="4"/>
      <c r="AB373" s="4"/>
      <c r="AC373" s="4"/>
      <c r="AD373" s="4"/>
      <c r="AE373" s="4"/>
      <c r="AF373" s="4"/>
      <c r="AG373" s="4"/>
      <c r="AH373" s="4"/>
      <c r="AI373" s="4"/>
      <c r="AJ373" s="4"/>
      <c r="AK373" s="4"/>
      <c r="AL373" s="4"/>
    </row>
    <row r="374" spans="1:38" x14ac:dyDescent="0.25">
      <c r="A374" s="1" t="s">
        <v>1977</v>
      </c>
      <c r="B374" s="1" t="s">
        <v>11443</v>
      </c>
      <c r="C374" s="1" t="s">
        <v>10914</v>
      </c>
      <c r="D374" s="1" t="s">
        <v>10915</v>
      </c>
      <c r="E374" s="1"/>
      <c r="F374" s="3">
        <v>45578</v>
      </c>
      <c r="G374" s="3">
        <v>45582</v>
      </c>
      <c r="H374" s="1"/>
      <c r="I374" s="3">
        <v>45582</v>
      </c>
      <c r="J374" s="1">
        <v>12800</v>
      </c>
      <c r="K374" s="1" t="s">
        <v>12</v>
      </c>
      <c r="L374" s="1" t="s">
        <v>1978</v>
      </c>
      <c r="M374" s="1" t="s">
        <v>28</v>
      </c>
      <c r="N374" s="1" t="s">
        <v>10917</v>
      </c>
      <c r="O374" s="1"/>
      <c r="P374" s="1"/>
      <c r="Q374" s="1"/>
      <c r="R374" s="1" t="s">
        <v>10925</v>
      </c>
      <c r="S374" s="1"/>
      <c r="T374" s="4"/>
      <c r="U374" s="4"/>
      <c r="V374" s="4"/>
      <c r="W374" s="4"/>
      <c r="X374" s="4"/>
      <c r="Y374" s="4"/>
      <c r="Z374" s="4"/>
      <c r="AA374" s="4"/>
      <c r="AB374" s="4"/>
      <c r="AC374" s="4"/>
      <c r="AD374" s="4"/>
      <c r="AE374" s="4"/>
      <c r="AF374" s="4"/>
      <c r="AG374" s="4"/>
      <c r="AH374" s="4"/>
      <c r="AI374" s="4"/>
      <c r="AJ374" s="4"/>
      <c r="AK374" s="4"/>
      <c r="AL374" s="4"/>
    </row>
    <row r="375" spans="1:38" x14ac:dyDescent="0.25">
      <c r="A375" s="1" t="s">
        <v>1986</v>
      </c>
      <c r="B375" s="1" t="s">
        <v>11444</v>
      </c>
      <c r="C375" s="1" t="s">
        <v>10914</v>
      </c>
      <c r="D375" s="1" t="s">
        <v>11009</v>
      </c>
      <c r="E375" s="1"/>
      <c r="F375" s="3">
        <v>45578</v>
      </c>
      <c r="G375" s="3">
        <v>45582</v>
      </c>
      <c r="H375" s="1"/>
      <c r="I375" s="3">
        <v>45582</v>
      </c>
      <c r="J375" s="1">
        <v>11200</v>
      </c>
      <c r="K375" s="1" t="s">
        <v>12</v>
      </c>
      <c r="L375" s="1" t="s">
        <v>1987</v>
      </c>
      <c r="M375" s="1" t="s">
        <v>104</v>
      </c>
      <c r="N375" s="1" t="s">
        <v>10917</v>
      </c>
      <c r="O375" s="1"/>
      <c r="P375" s="1"/>
      <c r="Q375" s="1"/>
      <c r="R375" s="1" t="s">
        <v>10952</v>
      </c>
      <c r="S375" s="1"/>
      <c r="T375" s="4"/>
      <c r="U375" s="4"/>
      <c r="V375" s="4"/>
      <c r="W375" s="4"/>
      <c r="X375" s="4"/>
      <c r="Y375" s="4"/>
      <c r="Z375" s="4"/>
      <c r="AA375" s="4"/>
      <c r="AB375" s="4"/>
      <c r="AC375" s="4"/>
      <c r="AD375" s="4"/>
      <c r="AE375" s="4"/>
      <c r="AF375" s="4"/>
      <c r="AG375" s="4"/>
      <c r="AH375" s="4"/>
      <c r="AI375" s="4"/>
      <c r="AJ375" s="4"/>
      <c r="AK375" s="4"/>
      <c r="AL375" s="4"/>
    </row>
    <row r="376" spans="1:38" x14ac:dyDescent="0.25">
      <c r="A376" s="1" t="s">
        <v>1993</v>
      </c>
      <c r="B376" s="1" t="s">
        <v>11445</v>
      </c>
      <c r="C376" s="1" t="s">
        <v>10914</v>
      </c>
      <c r="D376" s="1" t="s">
        <v>11446</v>
      </c>
      <c r="E376" s="1" t="s">
        <v>10929</v>
      </c>
      <c r="F376" s="3">
        <v>45578</v>
      </c>
      <c r="G376" s="3">
        <v>45582</v>
      </c>
      <c r="H376" s="1"/>
      <c r="I376" s="3">
        <v>45582</v>
      </c>
      <c r="J376" s="1">
        <v>7750</v>
      </c>
      <c r="K376" s="1" t="s">
        <v>12</v>
      </c>
      <c r="L376" s="1" t="s">
        <v>1994</v>
      </c>
      <c r="M376" s="1" t="s">
        <v>104</v>
      </c>
      <c r="N376" s="1" t="s">
        <v>10917</v>
      </c>
      <c r="O376" s="1"/>
      <c r="P376" s="1"/>
      <c r="Q376" s="1"/>
      <c r="R376" s="1" t="s">
        <v>10952</v>
      </c>
      <c r="S376" s="1"/>
      <c r="T376" s="4"/>
      <c r="U376" s="4"/>
      <c r="V376" s="4"/>
      <c r="W376" s="4"/>
      <c r="X376" s="4"/>
      <c r="Y376" s="4"/>
      <c r="Z376" s="4"/>
      <c r="AA376" s="4"/>
      <c r="AB376" s="4"/>
      <c r="AC376" s="4"/>
      <c r="AD376" s="4"/>
      <c r="AE376" s="4"/>
      <c r="AF376" s="4"/>
      <c r="AG376" s="4"/>
      <c r="AH376" s="4"/>
      <c r="AI376" s="4"/>
      <c r="AJ376" s="4"/>
      <c r="AK376" s="4"/>
      <c r="AL376" s="4"/>
    </row>
    <row r="377" spans="1:38" x14ac:dyDescent="0.25">
      <c r="A377" s="1" t="s">
        <v>1996</v>
      </c>
      <c r="B377" s="1" t="s">
        <v>11447</v>
      </c>
      <c r="C377" s="1" t="s">
        <v>10914</v>
      </c>
      <c r="D377" s="1" t="s">
        <v>10915</v>
      </c>
      <c r="E377" s="1" t="s">
        <v>10931</v>
      </c>
      <c r="F377" s="3">
        <v>45579</v>
      </c>
      <c r="G377" s="3">
        <v>45583</v>
      </c>
      <c r="H377" s="1"/>
      <c r="I377" s="3">
        <v>45583</v>
      </c>
      <c r="J377" s="1">
        <v>28300</v>
      </c>
      <c r="K377" s="1" t="s">
        <v>12</v>
      </c>
      <c r="L377" s="1" t="s">
        <v>1997</v>
      </c>
      <c r="M377" s="1" t="s">
        <v>104</v>
      </c>
      <c r="N377" s="1" t="s">
        <v>10917</v>
      </c>
      <c r="O377" s="1"/>
      <c r="P377" s="1"/>
      <c r="Q377" s="1"/>
      <c r="R377" s="1" t="s">
        <v>10952</v>
      </c>
      <c r="S377" s="1"/>
      <c r="T377" s="4"/>
      <c r="U377" s="4"/>
      <c r="V377" s="4"/>
      <c r="W377" s="4"/>
      <c r="X377" s="4"/>
      <c r="Y377" s="4"/>
      <c r="Z377" s="4"/>
      <c r="AA377" s="4"/>
      <c r="AB377" s="4"/>
      <c r="AC377" s="4"/>
      <c r="AD377" s="4"/>
      <c r="AE377" s="4"/>
      <c r="AF377" s="4"/>
      <c r="AG377" s="4"/>
      <c r="AH377" s="4"/>
      <c r="AI377" s="4"/>
      <c r="AJ377" s="4"/>
      <c r="AK377" s="4"/>
      <c r="AL377" s="4"/>
    </row>
    <row r="378" spans="1:38" x14ac:dyDescent="0.25">
      <c r="A378" s="1" t="s">
        <v>1999</v>
      </c>
      <c r="B378" s="1" t="s">
        <v>11448</v>
      </c>
      <c r="C378" s="1" t="s">
        <v>10914</v>
      </c>
      <c r="D378" s="1" t="s">
        <v>10915</v>
      </c>
      <c r="E378" s="1"/>
      <c r="F378" s="3">
        <v>45579</v>
      </c>
      <c r="G378" s="3">
        <v>45583</v>
      </c>
      <c r="H378" s="1"/>
      <c r="I378" s="3">
        <v>45583</v>
      </c>
      <c r="J378" s="1">
        <v>19000</v>
      </c>
      <c r="K378" s="1" t="s">
        <v>12</v>
      </c>
      <c r="L378" s="1" t="s">
        <v>2000</v>
      </c>
      <c r="M378" s="1" t="s">
        <v>11</v>
      </c>
      <c r="N378" s="1" t="s">
        <v>10917</v>
      </c>
      <c r="O378" s="1"/>
      <c r="P378" s="1"/>
      <c r="Q378" s="1"/>
      <c r="R378" s="1" t="s">
        <v>10918</v>
      </c>
      <c r="S378" s="1"/>
      <c r="T378" s="4"/>
      <c r="U378" s="4"/>
      <c r="V378" s="4"/>
      <c r="W378" s="4"/>
      <c r="X378" s="4"/>
      <c r="Y378" s="4"/>
      <c r="Z378" s="4"/>
      <c r="AA378" s="4"/>
      <c r="AB378" s="4"/>
      <c r="AC378" s="4"/>
      <c r="AD378" s="4"/>
      <c r="AE378" s="4"/>
      <c r="AF378" s="4"/>
      <c r="AG378" s="4"/>
      <c r="AH378" s="4"/>
      <c r="AI378" s="4"/>
      <c r="AJ378" s="4"/>
      <c r="AK378" s="4"/>
      <c r="AL378" s="4"/>
    </row>
    <row r="379" spans="1:38" x14ac:dyDescent="0.25">
      <c r="A379" s="1" t="s">
        <v>2005</v>
      </c>
      <c r="B379" s="1" t="s">
        <v>11449</v>
      </c>
      <c r="C379" s="1" t="s">
        <v>10938</v>
      </c>
      <c r="D379" s="1" t="s">
        <v>10939</v>
      </c>
      <c r="E379" s="1"/>
      <c r="F379" s="3">
        <v>45580</v>
      </c>
      <c r="G379" s="3">
        <v>45584</v>
      </c>
      <c r="H379" s="1" t="s">
        <v>10948</v>
      </c>
      <c r="I379" s="3">
        <v>45584</v>
      </c>
      <c r="J379" s="1">
        <v>72000</v>
      </c>
      <c r="K379" s="1" t="s">
        <v>12</v>
      </c>
      <c r="L379" s="1" t="s">
        <v>2006</v>
      </c>
      <c r="M379" s="1" t="s">
        <v>28</v>
      </c>
      <c r="N379" s="1" t="s">
        <v>10917</v>
      </c>
      <c r="O379" s="1" t="s">
        <v>11450</v>
      </c>
      <c r="P379" s="1"/>
      <c r="Q379" s="1" t="s">
        <v>10943</v>
      </c>
      <c r="R379" s="1" t="s">
        <v>10925</v>
      </c>
      <c r="S379" s="1"/>
      <c r="T379" s="4"/>
      <c r="U379" s="4"/>
      <c r="V379" s="4"/>
      <c r="W379" s="4"/>
      <c r="X379" s="4"/>
      <c r="Y379" s="4"/>
      <c r="Z379" s="4"/>
      <c r="AA379" s="4"/>
      <c r="AB379" s="4"/>
      <c r="AC379" s="4"/>
      <c r="AD379" s="4"/>
      <c r="AE379" s="4"/>
      <c r="AF379" s="4"/>
      <c r="AG379" s="4"/>
      <c r="AH379" s="4"/>
      <c r="AI379" s="4"/>
      <c r="AJ379" s="4"/>
      <c r="AK379" s="4"/>
      <c r="AL379" s="4"/>
    </row>
    <row r="380" spans="1:38" x14ac:dyDescent="0.25">
      <c r="A380" s="1" t="s">
        <v>2008</v>
      </c>
      <c r="B380" s="1" t="s">
        <v>11451</v>
      </c>
      <c r="C380" s="1" t="s">
        <v>10938</v>
      </c>
      <c r="D380" s="1" t="s">
        <v>10939</v>
      </c>
      <c r="E380" s="1"/>
      <c r="F380" s="3">
        <v>45580</v>
      </c>
      <c r="G380" s="3">
        <v>45584</v>
      </c>
      <c r="H380" s="1" t="s">
        <v>10966</v>
      </c>
      <c r="I380" s="3">
        <v>45584</v>
      </c>
      <c r="J380" s="1">
        <v>66000</v>
      </c>
      <c r="K380" s="1" t="s">
        <v>12</v>
      </c>
      <c r="L380" s="1" t="s">
        <v>2009</v>
      </c>
      <c r="M380" s="1" t="s">
        <v>28</v>
      </c>
      <c r="N380" s="1" t="s">
        <v>10917</v>
      </c>
      <c r="O380" s="1" t="s">
        <v>11452</v>
      </c>
      <c r="P380" s="1"/>
      <c r="Q380" s="1" t="s">
        <v>10943</v>
      </c>
      <c r="R380" s="1" t="s">
        <v>10925</v>
      </c>
      <c r="S380" s="1"/>
      <c r="T380" s="4"/>
      <c r="U380" s="4"/>
      <c r="V380" s="4"/>
      <c r="W380" s="4"/>
      <c r="X380" s="4"/>
      <c r="Y380" s="4"/>
      <c r="Z380" s="4"/>
      <c r="AA380" s="4"/>
      <c r="AB380" s="4"/>
      <c r="AC380" s="4"/>
      <c r="AD380" s="4"/>
      <c r="AE380" s="4"/>
      <c r="AF380" s="4"/>
      <c r="AG380" s="4"/>
      <c r="AH380" s="4"/>
      <c r="AI380" s="4"/>
      <c r="AJ380" s="4"/>
      <c r="AK380" s="4"/>
      <c r="AL380" s="4"/>
    </row>
    <row r="381" spans="1:38" x14ac:dyDescent="0.25">
      <c r="A381" s="1" t="s">
        <v>2011</v>
      </c>
      <c r="B381" s="1" t="s">
        <v>11453</v>
      </c>
      <c r="C381" s="1" t="s">
        <v>10938</v>
      </c>
      <c r="D381" s="1" t="s">
        <v>10939</v>
      </c>
      <c r="E381" s="1"/>
      <c r="F381" s="3">
        <v>45580</v>
      </c>
      <c r="G381" s="3">
        <v>45584</v>
      </c>
      <c r="H381" s="1" t="s">
        <v>10970</v>
      </c>
      <c r="I381" s="3">
        <v>45584</v>
      </c>
      <c r="J381" s="1">
        <v>36000</v>
      </c>
      <c r="K381" s="1" t="s">
        <v>12</v>
      </c>
      <c r="L381" s="1" t="s">
        <v>2012</v>
      </c>
      <c r="M381" s="1" t="s">
        <v>28</v>
      </c>
      <c r="N381" s="1" t="s">
        <v>10917</v>
      </c>
      <c r="O381" s="1" t="s">
        <v>11454</v>
      </c>
      <c r="P381" s="1"/>
      <c r="Q381" s="1" t="s">
        <v>10943</v>
      </c>
      <c r="R381" s="1" t="s">
        <v>10925</v>
      </c>
      <c r="S381" s="1"/>
      <c r="T381" s="4"/>
      <c r="U381" s="4"/>
      <c r="V381" s="4"/>
      <c r="W381" s="4"/>
      <c r="X381" s="4"/>
      <c r="Y381" s="4"/>
      <c r="Z381" s="4"/>
      <c r="AA381" s="4"/>
      <c r="AB381" s="4"/>
      <c r="AC381" s="4"/>
      <c r="AD381" s="4"/>
      <c r="AE381" s="4"/>
      <c r="AF381" s="4"/>
      <c r="AG381" s="4"/>
      <c r="AH381" s="4"/>
      <c r="AI381" s="4"/>
      <c r="AJ381" s="4"/>
      <c r="AK381" s="4"/>
      <c r="AL381" s="4"/>
    </row>
    <row r="382" spans="1:38" x14ac:dyDescent="0.25">
      <c r="A382" s="1" t="s">
        <v>2014</v>
      </c>
      <c r="B382" s="1" t="s">
        <v>11455</v>
      </c>
      <c r="C382" s="1" t="s">
        <v>10938</v>
      </c>
      <c r="D382" s="1" t="s">
        <v>10939</v>
      </c>
      <c r="E382" s="1"/>
      <c r="F382" s="3">
        <v>45580</v>
      </c>
      <c r="G382" s="3">
        <v>45584</v>
      </c>
      <c r="H382" s="1" t="s">
        <v>11003</v>
      </c>
      <c r="I382" s="3">
        <v>45584</v>
      </c>
      <c r="J382" s="1">
        <v>66000</v>
      </c>
      <c r="K382" s="1" t="s">
        <v>12</v>
      </c>
      <c r="L382" s="1" t="s">
        <v>2015</v>
      </c>
      <c r="M382" s="1" t="s">
        <v>28</v>
      </c>
      <c r="N382" s="1" t="s">
        <v>10917</v>
      </c>
      <c r="O382" s="1" t="s">
        <v>11456</v>
      </c>
      <c r="P382" s="1"/>
      <c r="Q382" s="1" t="s">
        <v>10943</v>
      </c>
      <c r="R382" s="1" t="s">
        <v>10925</v>
      </c>
      <c r="S382" s="1"/>
      <c r="T382" s="4"/>
      <c r="U382" s="4"/>
      <c r="V382" s="4"/>
      <c r="W382" s="4"/>
      <c r="X382" s="4"/>
      <c r="Y382" s="4"/>
      <c r="Z382" s="4"/>
      <c r="AA382" s="4"/>
      <c r="AB382" s="4"/>
      <c r="AC382" s="4"/>
      <c r="AD382" s="4"/>
      <c r="AE382" s="4"/>
      <c r="AF382" s="4"/>
      <c r="AG382" s="4"/>
      <c r="AH382" s="4"/>
      <c r="AI382" s="4"/>
      <c r="AJ382" s="4"/>
      <c r="AK382" s="4"/>
      <c r="AL382" s="4"/>
    </row>
    <row r="383" spans="1:38" x14ac:dyDescent="0.25">
      <c r="A383" s="1" t="s">
        <v>2017</v>
      </c>
      <c r="B383" s="1" t="s">
        <v>11457</v>
      </c>
      <c r="C383" s="1" t="s">
        <v>10914</v>
      </c>
      <c r="D383" s="1" t="s">
        <v>10915</v>
      </c>
      <c r="E383" s="1"/>
      <c r="F383" s="3">
        <v>45580</v>
      </c>
      <c r="G383" s="3">
        <v>45584</v>
      </c>
      <c r="H383" s="1"/>
      <c r="I383" s="3">
        <v>45584</v>
      </c>
      <c r="J383" s="1">
        <v>30000</v>
      </c>
      <c r="K383" s="1" t="s">
        <v>12</v>
      </c>
      <c r="L383" s="1" t="s">
        <v>1901</v>
      </c>
      <c r="M383" s="1" t="s">
        <v>28</v>
      </c>
      <c r="N383" s="1" t="s">
        <v>10917</v>
      </c>
      <c r="O383" s="1"/>
      <c r="P383" s="1"/>
      <c r="Q383" s="1"/>
      <c r="R383" s="1" t="s">
        <v>10925</v>
      </c>
      <c r="S383" s="1"/>
      <c r="T383" s="4"/>
      <c r="U383" s="4"/>
      <c r="V383" s="4"/>
      <c r="W383" s="4"/>
      <c r="X383" s="4"/>
      <c r="Y383" s="4"/>
      <c r="Z383" s="4"/>
      <c r="AA383" s="4"/>
      <c r="AB383" s="4"/>
      <c r="AC383" s="4"/>
      <c r="AD383" s="4"/>
      <c r="AE383" s="4"/>
      <c r="AF383" s="4"/>
      <c r="AG383" s="4"/>
      <c r="AH383" s="4"/>
      <c r="AI383" s="4"/>
      <c r="AJ383" s="4"/>
      <c r="AK383" s="4"/>
      <c r="AL383" s="4"/>
    </row>
    <row r="384" spans="1:38" x14ac:dyDescent="0.25">
      <c r="A384" s="1" t="s">
        <v>2022</v>
      </c>
      <c r="B384" s="1" t="s">
        <v>11458</v>
      </c>
      <c r="C384" s="1" t="s">
        <v>10914</v>
      </c>
      <c r="D384" s="1" t="s">
        <v>11083</v>
      </c>
      <c r="E384" s="1" t="s">
        <v>10929</v>
      </c>
      <c r="F384" s="3">
        <v>45582</v>
      </c>
      <c r="G384" s="3">
        <v>45586</v>
      </c>
      <c r="H384" s="1"/>
      <c r="I384" s="3">
        <v>45586</v>
      </c>
      <c r="J384" s="1">
        <v>32000</v>
      </c>
      <c r="K384" s="1" t="s">
        <v>12</v>
      </c>
      <c r="L384" s="1" t="s">
        <v>2023</v>
      </c>
      <c r="M384" s="1" t="s">
        <v>104</v>
      </c>
      <c r="N384" s="1" t="s">
        <v>10917</v>
      </c>
      <c r="O384" s="1"/>
      <c r="P384" s="1"/>
      <c r="Q384" s="1"/>
      <c r="R384" s="1" t="s">
        <v>10952</v>
      </c>
      <c r="S384" s="1"/>
      <c r="T384" s="4"/>
      <c r="U384" s="4"/>
      <c r="V384" s="4"/>
      <c r="W384" s="4"/>
      <c r="X384" s="4"/>
      <c r="Y384" s="4"/>
      <c r="Z384" s="4"/>
      <c r="AA384" s="4"/>
      <c r="AB384" s="4"/>
      <c r="AC384" s="4"/>
      <c r="AD384" s="4"/>
      <c r="AE384" s="4"/>
      <c r="AF384" s="4"/>
      <c r="AG384" s="4"/>
      <c r="AH384" s="4"/>
      <c r="AI384" s="4"/>
      <c r="AJ384" s="4"/>
      <c r="AK384" s="4"/>
      <c r="AL384" s="4"/>
    </row>
    <row r="385" spans="1:38" x14ac:dyDescent="0.25">
      <c r="A385" s="1" t="s">
        <v>2028</v>
      </c>
      <c r="B385" s="1" t="s">
        <v>11459</v>
      </c>
      <c r="C385" s="1" t="s">
        <v>10914</v>
      </c>
      <c r="D385" s="1" t="s">
        <v>10915</v>
      </c>
      <c r="E385" s="1"/>
      <c r="F385" s="3">
        <v>45582</v>
      </c>
      <c r="G385" s="3">
        <v>45586</v>
      </c>
      <c r="H385" s="1"/>
      <c r="I385" s="3">
        <v>45586</v>
      </c>
      <c r="J385" s="1">
        <v>1980</v>
      </c>
      <c r="K385" s="1" t="s">
        <v>12</v>
      </c>
      <c r="L385" s="1" t="s">
        <v>2029</v>
      </c>
      <c r="M385" s="1" t="s">
        <v>28</v>
      </c>
      <c r="N385" s="1" t="s">
        <v>10917</v>
      </c>
      <c r="O385" s="1"/>
      <c r="P385" s="1"/>
      <c r="Q385" s="1"/>
      <c r="R385" s="1" t="s">
        <v>10925</v>
      </c>
      <c r="S385" s="1"/>
      <c r="T385" s="4"/>
      <c r="U385" s="4"/>
      <c r="V385" s="4"/>
      <c r="W385" s="4"/>
      <c r="X385" s="4"/>
      <c r="Y385" s="4"/>
      <c r="Z385" s="4"/>
      <c r="AA385" s="4"/>
      <c r="AB385" s="4"/>
      <c r="AC385" s="4"/>
      <c r="AD385" s="4"/>
      <c r="AE385" s="4"/>
      <c r="AF385" s="4"/>
      <c r="AG385" s="4"/>
      <c r="AH385" s="4"/>
      <c r="AI385" s="4"/>
      <c r="AJ385" s="4"/>
      <c r="AK385" s="4"/>
      <c r="AL385" s="4"/>
    </row>
    <row r="386" spans="1:38" x14ac:dyDescent="0.25">
      <c r="A386" s="1" t="s">
        <v>2040</v>
      </c>
      <c r="B386" s="1" t="s">
        <v>11460</v>
      </c>
      <c r="C386" s="1" t="s">
        <v>10938</v>
      </c>
      <c r="D386" s="1" t="s">
        <v>10939</v>
      </c>
      <c r="E386" s="1"/>
      <c r="F386" s="3">
        <v>45579</v>
      </c>
      <c r="G386" s="3">
        <v>45583</v>
      </c>
      <c r="H386" s="1" t="s">
        <v>10975</v>
      </c>
      <c r="I386" s="3">
        <v>45587</v>
      </c>
      <c r="J386" s="1">
        <v>250000</v>
      </c>
      <c r="K386" s="1" t="s">
        <v>12</v>
      </c>
      <c r="L386" s="1" t="s">
        <v>2041</v>
      </c>
      <c r="M386" s="1" t="s">
        <v>15</v>
      </c>
      <c r="N386" s="1" t="s">
        <v>10917</v>
      </c>
      <c r="O386" s="1" t="s">
        <v>11461</v>
      </c>
      <c r="P386" s="1"/>
      <c r="Q386" s="1" t="s">
        <v>10943</v>
      </c>
      <c r="R386" s="1" t="s">
        <v>10925</v>
      </c>
      <c r="S386" s="1"/>
      <c r="T386" s="4"/>
      <c r="U386" s="4"/>
      <c r="V386" s="4"/>
      <c r="W386" s="4"/>
      <c r="X386" s="4"/>
      <c r="Y386" s="4"/>
      <c r="Z386" s="4"/>
      <c r="AA386" s="4"/>
      <c r="AB386" s="4"/>
      <c r="AC386" s="4"/>
      <c r="AD386" s="4"/>
      <c r="AE386" s="4"/>
      <c r="AF386" s="4"/>
      <c r="AG386" s="4"/>
      <c r="AH386" s="4"/>
      <c r="AI386" s="4"/>
      <c r="AJ386" s="4"/>
      <c r="AK386" s="4"/>
      <c r="AL386" s="4"/>
    </row>
    <row r="387" spans="1:38" x14ac:dyDescent="0.25">
      <c r="A387" s="1" t="s">
        <v>2043</v>
      </c>
      <c r="B387" s="1" t="s">
        <v>11462</v>
      </c>
      <c r="C387" s="1" t="s">
        <v>10938</v>
      </c>
      <c r="D387" s="1" t="s">
        <v>10939</v>
      </c>
      <c r="E387" s="1"/>
      <c r="F387" s="3">
        <v>45579</v>
      </c>
      <c r="G387" s="3">
        <v>45583</v>
      </c>
      <c r="H387" s="1" t="s">
        <v>10940</v>
      </c>
      <c r="I387" s="3">
        <v>45587</v>
      </c>
      <c r="J387" s="1">
        <v>250000</v>
      </c>
      <c r="K387" s="1" t="s">
        <v>12</v>
      </c>
      <c r="L387" s="1" t="s">
        <v>2044</v>
      </c>
      <c r="M387" s="1" t="s">
        <v>11</v>
      </c>
      <c r="N387" s="1" t="s">
        <v>10917</v>
      </c>
      <c r="O387" s="1" t="s">
        <v>11463</v>
      </c>
      <c r="P387" s="1"/>
      <c r="Q387" s="1" t="s">
        <v>10943</v>
      </c>
      <c r="R387" s="1" t="s">
        <v>10925</v>
      </c>
      <c r="S387" s="1"/>
      <c r="T387" s="4"/>
      <c r="U387" s="4"/>
      <c r="V387" s="4"/>
      <c r="W387" s="4"/>
      <c r="X387" s="4"/>
      <c r="Y387" s="4"/>
      <c r="Z387" s="4"/>
      <c r="AA387" s="4"/>
      <c r="AB387" s="4"/>
      <c r="AC387" s="4"/>
      <c r="AD387" s="4"/>
      <c r="AE387" s="4"/>
      <c r="AF387" s="4"/>
      <c r="AG387" s="4"/>
      <c r="AH387" s="4"/>
      <c r="AI387" s="4"/>
      <c r="AJ387" s="4"/>
      <c r="AK387" s="4"/>
      <c r="AL387" s="4"/>
    </row>
    <row r="388" spans="1:38" x14ac:dyDescent="0.25">
      <c r="A388" s="1" t="s">
        <v>11464</v>
      </c>
      <c r="B388" s="1" t="s">
        <v>11465</v>
      </c>
      <c r="C388" s="1" t="s">
        <v>10914</v>
      </c>
      <c r="D388" s="1" t="s">
        <v>10915</v>
      </c>
      <c r="E388" s="1"/>
      <c r="F388" s="3">
        <v>45583</v>
      </c>
      <c r="G388" s="3">
        <v>45587</v>
      </c>
      <c r="H388" s="1"/>
      <c r="I388" s="3">
        <v>45587</v>
      </c>
      <c r="J388" s="1">
        <v>20000</v>
      </c>
      <c r="K388" s="1" t="s">
        <v>12</v>
      </c>
      <c r="L388" s="1" t="s">
        <v>2050</v>
      </c>
      <c r="M388" s="1" t="s">
        <v>15</v>
      </c>
      <c r="N388" s="1" t="s">
        <v>10917</v>
      </c>
      <c r="O388" s="1"/>
      <c r="P388" s="1"/>
      <c r="Q388" s="1"/>
      <c r="R388" s="1" t="s">
        <v>10925</v>
      </c>
      <c r="S388" s="1"/>
      <c r="T388" s="4"/>
      <c r="U388" s="4"/>
      <c r="V388" s="4"/>
      <c r="W388" s="4"/>
      <c r="X388" s="4"/>
      <c r="Y388" s="4"/>
      <c r="Z388" s="4"/>
      <c r="AA388" s="4"/>
      <c r="AB388" s="4"/>
      <c r="AC388" s="4"/>
      <c r="AD388" s="4"/>
      <c r="AE388" s="4"/>
      <c r="AF388" s="4"/>
      <c r="AG388" s="4"/>
      <c r="AH388" s="4"/>
      <c r="AI388" s="4"/>
      <c r="AJ388" s="4"/>
      <c r="AK388" s="4"/>
      <c r="AL388" s="4"/>
    </row>
    <row r="389" spans="1:38" x14ac:dyDescent="0.25">
      <c r="A389" s="1" t="s">
        <v>2069</v>
      </c>
      <c r="B389" s="1" t="s">
        <v>11466</v>
      </c>
      <c r="C389" s="1" t="s">
        <v>10914</v>
      </c>
      <c r="D389" s="1" t="s">
        <v>10915</v>
      </c>
      <c r="E389" s="1"/>
      <c r="F389" s="3">
        <v>45584</v>
      </c>
      <c r="G389" s="3">
        <v>45588</v>
      </c>
      <c r="H389" s="1"/>
      <c r="I389" s="3">
        <v>45588</v>
      </c>
      <c r="J389" s="1">
        <v>25000</v>
      </c>
      <c r="K389" s="1" t="s">
        <v>12</v>
      </c>
      <c r="L389" s="1" t="s">
        <v>2070</v>
      </c>
      <c r="M389" s="1" t="s">
        <v>28</v>
      </c>
      <c r="N389" s="1" t="s">
        <v>10917</v>
      </c>
      <c r="O389" s="1"/>
      <c r="P389" s="1"/>
      <c r="Q389" s="1"/>
      <c r="R389" s="1" t="s">
        <v>10925</v>
      </c>
      <c r="S389" s="1"/>
      <c r="T389" s="4"/>
      <c r="U389" s="4"/>
      <c r="V389" s="4"/>
      <c r="W389" s="4"/>
      <c r="X389" s="4"/>
      <c r="Y389" s="4"/>
      <c r="Z389" s="4"/>
      <c r="AA389" s="4"/>
      <c r="AB389" s="4"/>
      <c r="AC389" s="4"/>
      <c r="AD389" s="4"/>
      <c r="AE389" s="4"/>
      <c r="AF389" s="4"/>
      <c r="AG389" s="4"/>
      <c r="AH389" s="4"/>
      <c r="AI389" s="4"/>
      <c r="AJ389" s="4"/>
      <c r="AK389" s="4"/>
      <c r="AL389" s="4"/>
    </row>
    <row r="390" spans="1:38" x14ac:dyDescent="0.25">
      <c r="A390" s="1" t="s">
        <v>2072</v>
      </c>
      <c r="B390" s="1" t="s">
        <v>11467</v>
      </c>
      <c r="C390" s="1" t="s">
        <v>10914</v>
      </c>
      <c r="D390" s="1" t="s">
        <v>10915</v>
      </c>
      <c r="E390" s="1"/>
      <c r="F390" s="3">
        <v>45584</v>
      </c>
      <c r="G390" s="3">
        <v>45588</v>
      </c>
      <c r="H390" s="1"/>
      <c r="I390" s="3">
        <v>45588</v>
      </c>
      <c r="J390" s="1">
        <v>1000</v>
      </c>
      <c r="K390" s="1" t="s">
        <v>12</v>
      </c>
      <c r="L390" s="1" t="s">
        <v>2073</v>
      </c>
      <c r="M390" s="1" t="s">
        <v>28</v>
      </c>
      <c r="N390" s="1" t="s">
        <v>10917</v>
      </c>
      <c r="O390" s="1"/>
      <c r="P390" s="1"/>
      <c r="Q390" s="1"/>
      <c r="R390" s="1" t="s">
        <v>10925</v>
      </c>
      <c r="S390" s="1"/>
      <c r="T390" s="4"/>
      <c r="U390" s="4"/>
      <c r="V390" s="4"/>
      <c r="W390" s="4"/>
      <c r="X390" s="4"/>
      <c r="Y390" s="4"/>
      <c r="Z390" s="4"/>
      <c r="AA390" s="4"/>
      <c r="AB390" s="4"/>
      <c r="AC390" s="4"/>
      <c r="AD390" s="4"/>
      <c r="AE390" s="4"/>
      <c r="AF390" s="4"/>
      <c r="AG390" s="4"/>
      <c r="AH390" s="4"/>
      <c r="AI390" s="4"/>
      <c r="AJ390" s="4"/>
      <c r="AK390" s="4"/>
      <c r="AL390" s="4"/>
    </row>
    <row r="391" spans="1:38" x14ac:dyDescent="0.25">
      <c r="A391" s="1" t="s">
        <v>2075</v>
      </c>
      <c r="B391" s="1" t="s">
        <v>11468</v>
      </c>
      <c r="C391" s="1" t="s">
        <v>10914</v>
      </c>
      <c r="D391" s="1" t="s">
        <v>10915</v>
      </c>
      <c r="E391" s="1"/>
      <c r="F391" s="3">
        <v>45584</v>
      </c>
      <c r="G391" s="3">
        <v>45588</v>
      </c>
      <c r="H391" s="1"/>
      <c r="I391" s="3">
        <v>45588</v>
      </c>
      <c r="J391" s="1">
        <v>2000</v>
      </c>
      <c r="K391" s="1" t="s">
        <v>12</v>
      </c>
      <c r="L391" s="1" t="s">
        <v>2029</v>
      </c>
      <c r="M391" s="1" t="s">
        <v>28</v>
      </c>
      <c r="N391" s="1" t="s">
        <v>10917</v>
      </c>
      <c r="O391" s="1"/>
      <c r="P391" s="1"/>
      <c r="Q391" s="1"/>
      <c r="R391" s="1" t="s">
        <v>10925</v>
      </c>
      <c r="S391" s="1"/>
      <c r="T391" s="4"/>
      <c r="U391" s="4"/>
      <c r="V391" s="4"/>
      <c r="W391" s="4"/>
      <c r="X391" s="4"/>
      <c r="Y391" s="4"/>
      <c r="Z391" s="4"/>
      <c r="AA391" s="4"/>
      <c r="AB391" s="4"/>
      <c r="AC391" s="4"/>
      <c r="AD391" s="4"/>
      <c r="AE391" s="4"/>
      <c r="AF391" s="4"/>
      <c r="AG391" s="4"/>
      <c r="AH391" s="4"/>
      <c r="AI391" s="4"/>
      <c r="AJ391" s="4"/>
      <c r="AK391" s="4"/>
      <c r="AL391" s="4"/>
    </row>
    <row r="392" spans="1:38" x14ac:dyDescent="0.25">
      <c r="A392" s="1" t="s">
        <v>2077</v>
      </c>
      <c r="B392" s="1" t="s">
        <v>11469</v>
      </c>
      <c r="C392" s="1" t="s">
        <v>10914</v>
      </c>
      <c r="D392" s="1" t="s">
        <v>10951</v>
      </c>
      <c r="E392" s="1"/>
      <c r="F392" s="3">
        <v>45585</v>
      </c>
      <c r="G392" s="3">
        <v>45589</v>
      </c>
      <c r="H392" s="1"/>
      <c r="I392" s="3">
        <v>45589</v>
      </c>
      <c r="J392" s="1">
        <v>34000</v>
      </c>
      <c r="K392" s="1" t="s">
        <v>12</v>
      </c>
      <c r="L392" s="1" t="s">
        <v>2078</v>
      </c>
      <c r="M392" s="1" t="s">
        <v>104</v>
      </c>
      <c r="N392" s="1" t="s">
        <v>10917</v>
      </c>
      <c r="O392" s="1"/>
      <c r="P392" s="1"/>
      <c r="Q392" s="1"/>
      <c r="R392" s="1" t="s">
        <v>10952</v>
      </c>
      <c r="S392" s="1"/>
      <c r="T392" s="4"/>
      <c r="U392" s="4"/>
      <c r="V392" s="4"/>
      <c r="W392" s="4"/>
      <c r="X392" s="4"/>
      <c r="Y392" s="4"/>
      <c r="Z392" s="4"/>
      <c r="AA392" s="4"/>
      <c r="AB392" s="4"/>
      <c r="AC392" s="4"/>
      <c r="AD392" s="4"/>
      <c r="AE392" s="4"/>
      <c r="AF392" s="4"/>
      <c r="AG392" s="4"/>
      <c r="AH392" s="4"/>
      <c r="AI392" s="4"/>
      <c r="AJ392" s="4"/>
      <c r="AK392" s="4"/>
      <c r="AL392" s="4"/>
    </row>
    <row r="393" spans="1:38" x14ac:dyDescent="0.25">
      <c r="A393" s="1" t="s">
        <v>2080</v>
      </c>
      <c r="B393" s="1" t="s">
        <v>11470</v>
      </c>
      <c r="C393" s="1" t="s">
        <v>10914</v>
      </c>
      <c r="D393" s="1" t="s">
        <v>10915</v>
      </c>
      <c r="E393" s="1"/>
      <c r="F393" s="3">
        <v>45585</v>
      </c>
      <c r="G393" s="3">
        <v>45589</v>
      </c>
      <c r="H393" s="1"/>
      <c r="I393" s="3">
        <v>45589</v>
      </c>
      <c r="J393" s="1">
        <v>1000</v>
      </c>
      <c r="K393" s="1" t="s">
        <v>12</v>
      </c>
      <c r="L393" s="1" t="s">
        <v>2081</v>
      </c>
      <c r="M393" s="1" t="s">
        <v>104</v>
      </c>
      <c r="N393" s="1" t="s">
        <v>10917</v>
      </c>
      <c r="O393" s="1"/>
      <c r="P393" s="1"/>
      <c r="Q393" s="1"/>
      <c r="R393" s="1" t="s">
        <v>10952</v>
      </c>
      <c r="S393" s="1"/>
      <c r="T393" s="4"/>
      <c r="U393" s="4"/>
      <c r="V393" s="4"/>
      <c r="W393" s="4"/>
      <c r="X393" s="4"/>
      <c r="Y393" s="4"/>
      <c r="Z393" s="4"/>
      <c r="AA393" s="4"/>
      <c r="AB393" s="4"/>
      <c r="AC393" s="4"/>
      <c r="AD393" s="4"/>
      <c r="AE393" s="4"/>
      <c r="AF393" s="4"/>
      <c r="AG393" s="4"/>
      <c r="AH393" s="4"/>
      <c r="AI393" s="4"/>
      <c r="AJ393" s="4"/>
      <c r="AK393" s="4"/>
      <c r="AL393" s="4"/>
    </row>
    <row r="394" spans="1:38" x14ac:dyDescent="0.25">
      <c r="A394" s="1" t="s">
        <v>2083</v>
      </c>
      <c r="B394" s="1" t="s">
        <v>11471</v>
      </c>
      <c r="C394" s="1" t="s">
        <v>10914</v>
      </c>
      <c r="D394" s="1" t="s">
        <v>10915</v>
      </c>
      <c r="E394" s="1"/>
      <c r="F394" s="3">
        <v>45585</v>
      </c>
      <c r="G394" s="3">
        <v>45589</v>
      </c>
      <c r="H394" s="1"/>
      <c r="I394" s="3">
        <v>45589</v>
      </c>
      <c r="J394" s="1">
        <v>4300</v>
      </c>
      <c r="K394" s="1" t="s">
        <v>12</v>
      </c>
      <c r="L394" s="1" t="s">
        <v>2084</v>
      </c>
      <c r="M394" s="1" t="s">
        <v>104</v>
      </c>
      <c r="N394" s="1" t="s">
        <v>10917</v>
      </c>
      <c r="O394" s="1"/>
      <c r="P394" s="1"/>
      <c r="Q394" s="1"/>
      <c r="R394" s="1" t="s">
        <v>10952</v>
      </c>
      <c r="S394" s="1"/>
      <c r="T394" s="4"/>
      <c r="U394" s="4"/>
      <c r="V394" s="4"/>
      <c r="W394" s="4"/>
      <c r="X394" s="4"/>
      <c r="Y394" s="4"/>
      <c r="Z394" s="4"/>
      <c r="AA394" s="4"/>
      <c r="AB394" s="4"/>
      <c r="AC394" s="4"/>
      <c r="AD394" s="4"/>
      <c r="AE394" s="4"/>
      <c r="AF394" s="4"/>
      <c r="AG394" s="4"/>
      <c r="AH394" s="4"/>
      <c r="AI394" s="4"/>
      <c r="AJ394" s="4"/>
      <c r="AK394" s="4"/>
      <c r="AL394" s="4"/>
    </row>
    <row r="395" spans="1:38" x14ac:dyDescent="0.25">
      <c r="A395" s="1" t="s">
        <v>2092</v>
      </c>
      <c r="B395" s="1" t="s">
        <v>11472</v>
      </c>
      <c r="C395" s="1" t="s">
        <v>10914</v>
      </c>
      <c r="D395" s="1" t="s">
        <v>10915</v>
      </c>
      <c r="E395" s="1"/>
      <c r="F395" s="3">
        <v>45585</v>
      </c>
      <c r="G395" s="3">
        <v>45589</v>
      </c>
      <c r="H395" s="1"/>
      <c r="I395" s="3">
        <v>45589</v>
      </c>
      <c r="J395" s="1">
        <v>30000</v>
      </c>
      <c r="K395" s="1" t="s">
        <v>12</v>
      </c>
      <c r="L395" s="1" t="s">
        <v>2093</v>
      </c>
      <c r="M395" s="1" t="s">
        <v>28</v>
      </c>
      <c r="N395" s="1" t="s">
        <v>10917</v>
      </c>
      <c r="O395" s="1"/>
      <c r="P395" s="1"/>
      <c r="Q395" s="1"/>
      <c r="R395" s="1" t="s">
        <v>10952</v>
      </c>
      <c r="S395" s="1"/>
      <c r="T395" s="4"/>
      <c r="U395" s="4"/>
      <c r="V395" s="4"/>
      <c r="W395" s="4"/>
      <c r="X395" s="4"/>
      <c r="Y395" s="4"/>
      <c r="Z395" s="4"/>
      <c r="AA395" s="4"/>
      <c r="AB395" s="4"/>
      <c r="AC395" s="4"/>
      <c r="AD395" s="4"/>
      <c r="AE395" s="4"/>
      <c r="AF395" s="4"/>
      <c r="AG395" s="4"/>
      <c r="AH395" s="4"/>
      <c r="AI395" s="4"/>
      <c r="AJ395" s="4"/>
      <c r="AK395" s="4"/>
      <c r="AL395" s="4"/>
    </row>
    <row r="396" spans="1:38" x14ac:dyDescent="0.25">
      <c r="A396" s="1" t="s">
        <v>2100</v>
      </c>
      <c r="B396" s="1" t="s">
        <v>11473</v>
      </c>
      <c r="C396" s="1" t="s">
        <v>10914</v>
      </c>
      <c r="D396" s="1" t="s">
        <v>10915</v>
      </c>
      <c r="E396" s="1"/>
      <c r="F396" s="3">
        <v>45586</v>
      </c>
      <c r="G396" s="3">
        <v>45590</v>
      </c>
      <c r="H396" s="1"/>
      <c r="I396" s="3">
        <v>45590</v>
      </c>
      <c r="J396" s="1">
        <v>4000</v>
      </c>
      <c r="K396" s="1" t="s">
        <v>12</v>
      </c>
      <c r="L396" s="1" t="s">
        <v>1945</v>
      </c>
      <c r="M396" s="1" t="s">
        <v>104</v>
      </c>
      <c r="N396" s="1" t="s">
        <v>10917</v>
      </c>
      <c r="O396" s="1"/>
      <c r="P396" s="1"/>
      <c r="Q396" s="1"/>
      <c r="R396" s="1" t="s">
        <v>10952</v>
      </c>
      <c r="S396" s="1"/>
      <c r="T396" s="4"/>
      <c r="U396" s="4"/>
      <c r="V396" s="4"/>
      <c r="W396" s="4"/>
      <c r="X396" s="4"/>
      <c r="Y396" s="4"/>
      <c r="Z396" s="4"/>
      <c r="AA396" s="4"/>
      <c r="AB396" s="4"/>
      <c r="AC396" s="4"/>
      <c r="AD396" s="4"/>
      <c r="AE396" s="4"/>
      <c r="AF396" s="4"/>
      <c r="AG396" s="4"/>
      <c r="AH396" s="4"/>
      <c r="AI396" s="4"/>
      <c r="AJ396" s="4"/>
      <c r="AK396" s="4"/>
      <c r="AL396" s="4"/>
    </row>
    <row r="397" spans="1:38" x14ac:dyDescent="0.25">
      <c r="A397" s="1" t="s">
        <v>2102</v>
      </c>
      <c r="B397" s="1" t="s">
        <v>11474</v>
      </c>
      <c r="C397" s="1" t="s">
        <v>10914</v>
      </c>
      <c r="D397" s="1" t="s">
        <v>11019</v>
      </c>
      <c r="E397" s="1"/>
      <c r="F397" s="3">
        <v>45586</v>
      </c>
      <c r="G397" s="3">
        <v>45590</v>
      </c>
      <c r="H397" s="1"/>
      <c r="I397" s="3">
        <v>45590</v>
      </c>
      <c r="J397" s="1">
        <v>4000</v>
      </c>
      <c r="K397" s="1" t="s">
        <v>12</v>
      </c>
      <c r="L397" s="1" t="s">
        <v>2103</v>
      </c>
      <c r="M397" s="1" t="s">
        <v>104</v>
      </c>
      <c r="N397" s="1" t="s">
        <v>10917</v>
      </c>
      <c r="O397" s="1"/>
      <c r="P397" s="1"/>
      <c r="Q397" s="1"/>
      <c r="R397" s="1" t="s">
        <v>10952</v>
      </c>
      <c r="S397" s="1"/>
      <c r="T397" s="4"/>
      <c r="U397" s="4"/>
      <c r="V397" s="4"/>
      <c r="W397" s="4"/>
      <c r="X397" s="4"/>
      <c r="Y397" s="4"/>
      <c r="Z397" s="4"/>
      <c r="AA397" s="4"/>
      <c r="AB397" s="4"/>
      <c r="AC397" s="4"/>
      <c r="AD397" s="4"/>
      <c r="AE397" s="4"/>
      <c r="AF397" s="4"/>
      <c r="AG397" s="4"/>
      <c r="AH397" s="4"/>
      <c r="AI397" s="4"/>
      <c r="AJ397" s="4"/>
      <c r="AK397" s="4"/>
      <c r="AL397" s="4"/>
    </row>
    <row r="398" spans="1:38" x14ac:dyDescent="0.25">
      <c r="A398" s="1" t="s">
        <v>2107</v>
      </c>
      <c r="B398" s="1" t="s">
        <v>11475</v>
      </c>
      <c r="C398" s="1" t="s">
        <v>10938</v>
      </c>
      <c r="D398" s="1" t="s">
        <v>10939</v>
      </c>
      <c r="E398" s="1"/>
      <c r="F398" s="3">
        <v>45587</v>
      </c>
      <c r="G398" s="3">
        <v>45591</v>
      </c>
      <c r="H398" s="1" t="s">
        <v>10970</v>
      </c>
      <c r="I398" s="3">
        <v>45591</v>
      </c>
      <c r="J398" s="1">
        <v>36000</v>
      </c>
      <c r="K398" s="1" t="s">
        <v>12</v>
      </c>
      <c r="L398" s="1" t="s">
        <v>2108</v>
      </c>
      <c r="M398" s="1" t="s">
        <v>28</v>
      </c>
      <c r="N398" s="1" t="s">
        <v>10917</v>
      </c>
      <c r="O398" s="1" t="s">
        <v>11476</v>
      </c>
      <c r="P398" s="1" t="s">
        <v>11477</v>
      </c>
      <c r="Q398" s="1" t="s">
        <v>10943</v>
      </c>
      <c r="R398" s="1" t="s">
        <v>10952</v>
      </c>
      <c r="S398" s="1"/>
      <c r="T398" s="4"/>
      <c r="U398" s="4"/>
      <c r="V398" s="4"/>
      <c r="W398" s="4"/>
      <c r="X398" s="4"/>
      <c r="Y398" s="4"/>
      <c r="Z398" s="4"/>
      <c r="AA398" s="4"/>
      <c r="AB398" s="4"/>
      <c r="AC398" s="4"/>
      <c r="AD398" s="4"/>
      <c r="AE398" s="4"/>
      <c r="AF398" s="4"/>
      <c r="AG398" s="4"/>
      <c r="AH398" s="4"/>
      <c r="AI398" s="4"/>
      <c r="AJ398" s="4"/>
      <c r="AK398" s="4"/>
      <c r="AL398" s="4"/>
    </row>
    <row r="399" spans="1:38" x14ac:dyDescent="0.25">
      <c r="A399" s="1" t="s">
        <v>2110</v>
      </c>
      <c r="B399" s="1" t="s">
        <v>11478</v>
      </c>
      <c r="C399" s="1" t="s">
        <v>10938</v>
      </c>
      <c r="D399" s="1" t="s">
        <v>10939</v>
      </c>
      <c r="E399" s="1"/>
      <c r="F399" s="3">
        <v>45587</v>
      </c>
      <c r="G399" s="3">
        <v>45591</v>
      </c>
      <c r="H399" s="1" t="s">
        <v>10966</v>
      </c>
      <c r="I399" s="3">
        <v>45591</v>
      </c>
      <c r="J399" s="1">
        <v>66000</v>
      </c>
      <c r="K399" s="1" t="s">
        <v>12</v>
      </c>
      <c r="L399" s="1" t="s">
        <v>2111</v>
      </c>
      <c r="M399" s="1" t="s">
        <v>28</v>
      </c>
      <c r="N399" s="1" t="s">
        <v>10917</v>
      </c>
      <c r="O399" s="1" t="s">
        <v>11479</v>
      </c>
      <c r="P399" s="1" t="s">
        <v>11480</v>
      </c>
      <c r="Q399" s="1" t="s">
        <v>10943</v>
      </c>
      <c r="R399" s="1" t="s">
        <v>10952</v>
      </c>
      <c r="S399" s="1"/>
      <c r="T399" s="4"/>
      <c r="U399" s="4"/>
      <c r="V399" s="4"/>
      <c r="W399" s="4"/>
      <c r="X399" s="4"/>
      <c r="Y399" s="4"/>
      <c r="Z399" s="4"/>
      <c r="AA399" s="4"/>
      <c r="AB399" s="4"/>
      <c r="AC399" s="4"/>
      <c r="AD399" s="4"/>
      <c r="AE399" s="4"/>
      <c r="AF399" s="4"/>
      <c r="AG399" s="4"/>
      <c r="AH399" s="4"/>
      <c r="AI399" s="4"/>
      <c r="AJ399" s="4"/>
      <c r="AK399" s="4"/>
      <c r="AL399" s="4"/>
    </row>
    <row r="400" spans="1:38" x14ac:dyDescent="0.25">
      <c r="A400" s="1" t="s">
        <v>2113</v>
      </c>
      <c r="B400" s="1" t="s">
        <v>11481</v>
      </c>
      <c r="C400" s="1" t="s">
        <v>10938</v>
      </c>
      <c r="D400" s="1" t="s">
        <v>10939</v>
      </c>
      <c r="E400" s="1"/>
      <c r="F400" s="3">
        <v>45587</v>
      </c>
      <c r="G400" s="3">
        <v>45591</v>
      </c>
      <c r="H400" s="1" t="s">
        <v>11003</v>
      </c>
      <c r="I400" s="3">
        <v>45591</v>
      </c>
      <c r="J400" s="1">
        <v>66000</v>
      </c>
      <c r="K400" s="1" t="s">
        <v>12</v>
      </c>
      <c r="L400" s="1" t="s">
        <v>2114</v>
      </c>
      <c r="M400" s="1" t="s">
        <v>28</v>
      </c>
      <c r="N400" s="1" t="s">
        <v>10917</v>
      </c>
      <c r="O400" s="1" t="s">
        <v>11482</v>
      </c>
      <c r="P400" s="1" t="s">
        <v>11483</v>
      </c>
      <c r="Q400" s="1" t="s">
        <v>10943</v>
      </c>
      <c r="R400" s="1" t="s">
        <v>10952</v>
      </c>
      <c r="S400" s="1"/>
      <c r="T400" s="4"/>
      <c r="U400" s="4"/>
      <c r="V400" s="4"/>
      <c r="W400" s="4"/>
      <c r="X400" s="4"/>
      <c r="Y400" s="4"/>
      <c r="Z400" s="4"/>
      <c r="AA400" s="4"/>
      <c r="AB400" s="4"/>
      <c r="AC400" s="4"/>
      <c r="AD400" s="4"/>
      <c r="AE400" s="4"/>
      <c r="AF400" s="4"/>
      <c r="AG400" s="4"/>
      <c r="AH400" s="4"/>
      <c r="AI400" s="4"/>
      <c r="AJ400" s="4"/>
      <c r="AK400" s="4"/>
      <c r="AL400" s="4"/>
    </row>
    <row r="401" spans="1:38" x14ac:dyDescent="0.25">
      <c r="A401" s="1" t="s">
        <v>2116</v>
      </c>
      <c r="B401" s="1" t="s">
        <v>11484</v>
      </c>
      <c r="C401" s="1" t="s">
        <v>10938</v>
      </c>
      <c r="D401" s="1" t="s">
        <v>10939</v>
      </c>
      <c r="E401" s="1"/>
      <c r="F401" s="3">
        <v>45587</v>
      </c>
      <c r="G401" s="3">
        <v>45591</v>
      </c>
      <c r="H401" s="1" t="s">
        <v>10948</v>
      </c>
      <c r="I401" s="3">
        <v>45591</v>
      </c>
      <c r="J401" s="1">
        <v>72000</v>
      </c>
      <c r="K401" s="1" t="s">
        <v>12</v>
      </c>
      <c r="L401" s="1" t="s">
        <v>2117</v>
      </c>
      <c r="M401" s="1" t="s">
        <v>28</v>
      </c>
      <c r="N401" s="1" t="s">
        <v>10917</v>
      </c>
      <c r="O401" s="1" t="s">
        <v>11485</v>
      </c>
      <c r="P401" s="1" t="s">
        <v>11486</v>
      </c>
      <c r="Q401" s="1" t="s">
        <v>10943</v>
      </c>
      <c r="R401" s="1" t="s">
        <v>10952</v>
      </c>
      <c r="S401" s="1"/>
      <c r="T401" s="4"/>
      <c r="U401" s="4"/>
      <c r="V401" s="4"/>
      <c r="W401" s="4"/>
      <c r="X401" s="4"/>
      <c r="Y401" s="4"/>
      <c r="Z401" s="4"/>
      <c r="AA401" s="4"/>
      <c r="AB401" s="4"/>
      <c r="AC401" s="4"/>
      <c r="AD401" s="4"/>
      <c r="AE401" s="4"/>
      <c r="AF401" s="4"/>
      <c r="AG401" s="4"/>
      <c r="AH401" s="4"/>
      <c r="AI401" s="4"/>
      <c r="AJ401" s="4"/>
      <c r="AK401" s="4"/>
      <c r="AL401" s="4"/>
    </row>
    <row r="402" spans="1:38" x14ac:dyDescent="0.25">
      <c r="A402" s="1" t="s">
        <v>2119</v>
      </c>
      <c r="B402" s="1" t="s">
        <v>11487</v>
      </c>
      <c r="C402" s="1" t="s">
        <v>10914</v>
      </c>
      <c r="D402" s="1" t="s">
        <v>10915</v>
      </c>
      <c r="E402" s="1"/>
      <c r="F402" s="3">
        <v>45587</v>
      </c>
      <c r="G402" s="3">
        <v>45591</v>
      </c>
      <c r="H402" s="1"/>
      <c r="I402" s="3">
        <v>45591</v>
      </c>
      <c r="J402" s="1">
        <v>123000</v>
      </c>
      <c r="K402" s="1" t="s">
        <v>12</v>
      </c>
      <c r="L402" s="1" t="s">
        <v>2120</v>
      </c>
      <c r="M402" s="1" t="s">
        <v>28</v>
      </c>
      <c r="N402" s="1" t="s">
        <v>10917</v>
      </c>
      <c r="O402" s="1"/>
      <c r="P402" s="1"/>
      <c r="Q402" s="1"/>
      <c r="R402" s="1" t="s">
        <v>10952</v>
      </c>
      <c r="S402" s="1"/>
      <c r="T402" s="4"/>
      <c r="U402" s="4"/>
      <c r="V402" s="4"/>
      <c r="W402" s="4"/>
      <c r="X402" s="4"/>
      <c r="Y402" s="4"/>
      <c r="Z402" s="4"/>
      <c r="AA402" s="4"/>
      <c r="AB402" s="4"/>
      <c r="AC402" s="4"/>
      <c r="AD402" s="4"/>
      <c r="AE402" s="4"/>
      <c r="AF402" s="4"/>
      <c r="AG402" s="4"/>
      <c r="AH402" s="4"/>
      <c r="AI402" s="4"/>
      <c r="AJ402" s="4"/>
      <c r="AK402" s="4"/>
      <c r="AL402" s="4"/>
    </row>
    <row r="403" spans="1:38" x14ac:dyDescent="0.25">
      <c r="A403" s="1" t="s">
        <v>2122</v>
      </c>
      <c r="B403" s="1" t="s">
        <v>11488</v>
      </c>
      <c r="C403" s="1" t="s">
        <v>10914</v>
      </c>
      <c r="D403" s="1" t="s">
        <v>10915</v>
      </c>
      <c r="E403" s="1"/>
      <c r="F403" s="3">
        <v>45587</v>
      </c>
      <c r="G403" s="3">
        <v>45591</v>
      </c>
      <c r="H403" s="1"/>
      <c r="I403" s="3">
        <v>45591</v>
      </c>
      <c r="J403" s="1">
        <v>52000</v>
      </c>
      <c r="K403" s="1" t="s">
        <v>12</v>
      </c>
      <c r="L403" s="1" t="s">
        <v>2123</v>
      </c>
      <c r="M403" s="1" t="s">
        <v>28</v>
      </c>
      <c r="N403" s="1" t="s">
        <v>10917</v>
      </c>
      <c r="O403" s="1"/>
      <c r="P403" s="1"/>
      <c r="Q403" s="1"/>
      <c r="R403" s="1" t="s">
        <v>10952</v>
      </c>
      <c r="S403" s="1"/>
      <c r="T403" s="4"/>
      <c r="U403" s="4"/>
      <c r="V403" s="4"/>
      <c r="W403" s="4"/>
      <c r="X403" s="4"/>
      <c r="Y403" s="4"/>
      <c r="Z403" s="4"/>
      <c r="AA403" s="4"/>
      <c r="AB403" s="4"/>
      <c r="AC403" s="4"/>
      <c r="AD403" s="4"/>
      <c r="AE403" s="4"/>
      <c r="AF403" s="4"/>
      <c r="AG403" s="4"/>
      <c r="AH403" s="4"/>
      <c r="AI403" s="4"/>
      <c r="AJ403" s="4"/>
      <c r="AK403" s="4"/>
      <c r="AL403" s="4"/>
    </row>
    <row r="404" spans="1:38" x14ac:dyDescent="0.25">
      <c r="A404" s="1" t="s">
        <v>2125</v>
      </c>
      <c r="B404" s="1" t="s">
        <v>11489</v>
      </c>
      <c r="C404" s="1" t="s">
        <v>10914</v>
      </c>
      <c r="D404" s="1" t="s">
        <v>10915</v>
      </c>
      <c r="E404" s="1"/>
      <c r="F404" s="3">
        <v>45587</v>
      </c>
      <c r="G404" s="3">
        <v>45591</v>
      </c>
      <c r="H404" s="1"/>
      <c r="I404" s="3">
        <v>45591</v>
      </c>
      <c r="J404" s="1">
        <v>17000</v>
      </c>
      <c r="K404" s="1" t="s">
        <v>12</v>
      </c>
      <c r="L404" s="1" t="s">
        <v>2126</v>
      </c>
      <c r="M404" s="1" t="s">
        <v>28</v>
      </c>
      <c r="N404" s="1" t="s">
        <v>10917</v>
      </c>
      <c r="O404" s="1"/>
      <c r="P404" s="1"/>
      <c r="Q404" s="1"/>
      <c r="R404" s="1" t="s">
        <v>10952</v>
      </c>
      <c r="S404" s="1"/>
      <c r="T404" s="4"/>
      <c r="U404" s="4"/>
      <c r="V404" s="4"/>
      <c r="W404" s="4"/>
      <c r="X404" s="4"/>
      <c r="Y404" s="4"/>
      <c r="Z404" s="4"/>
      <c r="AA404" s="4"/>
      <c r="AB404" s="4"/>
      <c r="AC404" s="4"/>
      <c r="AD404" s="4"/>
      <c r="AE404" s="4"/>
      <c r="AF404" s="4"/>
      <c r="AG404" s="4"/>
      <c r="AH404" s="4"/>
      <c r="AI404" s="4"/>
      <c r="AJ404" s="4"/>
      <c r="AK404" s="4"/>
      <c r="AL404" s="4"/>
    </row>
    <row r="405" spans="1:38" x14ac:dyDescent="0.25">
      <c r="A405" s="1" t="s">
        <v>2133</v>
      </c>
      <c r="B405" s="1" t="s">
        <v>11490</v>
      </c>
      <c r="C405" s="1" t="s">
        <v>10938</v>
      </c>
      <c r="D405" s="1" t="s">
        <v>10939</v>
      </c>
      <c r="E405" s="1"/>
      <c r="F405" s="3">
        <v>45589</v>
      </c>
      <c r="G405" s="3">
        <v>45593</v>
      </c>
      <c r="H405" s="1" t="s">
        <v>10975</v>
      </c>
      <c r="I405" s="3">
        <v>45593</v>
      </c>
      <c r="J405" s="1">
        <v>250000</v>
      </c>
      <c r="K405" s="1" t="s">
        <v>12</v>
      </c>
      <c r="L405" s="1" t="s">
        <v>2134</v>
      </c>
      <c r="M405" s="1" t="s">
        <v>15</v>
      </c>
      <c r="N405" s="1" t="s">
        <v>10917</v>
      </c>
      <c r="O405" s="1" t="s">
        <v>11491</v>
      </c>
      <c r="P405" s="1"/>
      <c r="Q405" s="1" t="s">
        <v>10943</v>
      </c>
      <c r="R405" s="1" t="s">
        <v>10925</v>
      </c>
      <c r="S405" s="1"/>
      <c r="T405" s="4"/>
      <c r="U405" s="4"/>
      <c r="V405" s="4"/>
      <c r="W405" s="4"/>
      <c r="X405" s="4"/>
      <c r="Y405" s="4"/>
      <c r="Z405" s="4"/>
      <c r="AA405" s="4"/>
      <c r="AB405" s="4"/>
      <c r="AC405" s="4"/>
      <c r="AD405" s="4"/>
      <c r="AE405" s="4"/>
      <c r="AF405" s="4"/>
      <c r="AG405" s="4"/>
      <c r="AH405" s="4"/>
      <c r="AI405" s="4"/>
      <c r="AJ405" s="4"/>
      <c r="AK405" s="4"/>
      <c r="AL405" s="4"/>
    </row>
    <row r="406" spans="1:38" x14ac:dyDescent="0.25">
      <c r="A406" s="1" t="s">
        <v>2136</v>
      </c>
      <c r="B406" s="1" t="s">
        <v>11492</v>
      </c>
      <c r="C406" s="1" t="s">
        <v>10914</v>
      </c>
      <c r="D406" s="1" t="s">
        <v>10915</v>
      </c>
      <c r="E406" s="1"/>
      <c r="F406" s="3">
        <v>45589</v>
      </c>
      <c r="G406" s="3">
        <v>45593</v>
      </c>
      <c r="H406" s="1"/>
      <c r="I406" s="3">
        <v>45593</v>
      </c>
      <c r="J406" s="1">
        <v>300000</v>
      </c>
      <c r="K406" s="1" t="s">
        <v>12</v>
      </c>
      <c r="L406" s="1" t="s">
        <v>2137</v>
      </c>
      <c r="M406" s="1" t="s">
        <v>28</v>
      </c>
      <c r="N406" s="1" t="s">
        <v>10917</v>
      </c>
      <c r="O406" s="1"/>
      <c r="P406" s="1"/>
      <c r="Q406" s="1"/>
      <c r="R406" s="1" t="s">
        <v>10918</v>
      </c>
      <c r="S406" s="1"/>
      <c r="T406" s="4"/>
      <c r="U406" s="4"/>
      <c r="V406" s="4"/>
      <c r="W406" s="4"/>
      <c r="X406" s="4"/>
      <c r="Y406" s="4"/>
      <c r="Z406" s="4"/>
      <c r="AA406" s="4"/>
      <c r="AB406" s="4"/>
      <c r="AC406" s="4"/>
      <c r="AD406" s="4"/>
      <c r="AE406" s="4"/>
      <c r="AF406" s="4"/>
      <c r="AG406" s="4"/>
      <c r="AH406" s="4"/>
      <c r="AI406" s="4"/>
      <c r="AJ406" s="4"/>
      <c r="AK406" s="4"/>
      <c r="AL406" s="4"/>
    </row>
    <row r="407" spans="1:38" x14ac:dyDescent="0.25">
      <c r="A407" s="1" t="s">
        <v>2139</v>
      </c>
      <c r="B407" s="1" t="s">
        <v>11493</v>
      </c>
      <c r="C407" s="1" t="s">
        <v>10938</v>
      </c>
      <c r="D407" s="1" t="s">
        <v>10939</v>
      </c>
      <c r="E407" s="1"/>
      <c r="F407" s="3">
        <v>45589</v>
      </c>
      <c r="G407" s="3">
        <v>45593</v>
      </c>
      <c r="H407" s="1" t="s">
        <v>10940</v>
      </c>
      <c r="I407" s="3">
        <v>45593</v>
      </c>
      <c r="J407" s="1">
        <v>250000</v>
      </c>
      <c r="K407" s="1" t="s">
        <v>12</v>
      </c>
      <c r="L407" s="1" t="s">
        <v>2140</v>
      </c>
      <c r="M407" s="1" t="s">
        <v>11</v>
      </c>
      <c r="N407" s="1" t="s">
        <v>10917</v>
      </c>
      <c r="O407" s="1" t="s">
        <v>11494</v>
      </c>
      <c r="P407" s="1"/>
      <c r="Q407" s="1" t="s">
        <v>10943</v>
      </c>
      <c r="R407" s="1" t="s">
        <v>10925</v>
      </c>
      <c r="S407" s="1"/>
      <c r="T407" s="4"/>
      <c r="U407" s="4"/>
      <c r="V407" s="4"/>
      <c r="W407" s="4"/>
      <c r="X407" s="4"/>
      <c r="Y407" s="4"/>
      <c r="Z407" s="4"/>
      <c r="AA407" s="4"/>
      <c r="AB407" s="4"/>
      <c r="AC407" s="4"/>
      <c r="AD407" s="4"/>
      <c r="AE407" s="4"/>
      <c r="AF407" s="4"/>
      <c r="AG407" s="4"/>
      <c r="AH407" s="4"/>
      <c r="AI407" s="4"/>
      <c r="AJ407" s="4"/>
      <c r="AK407" s="4"/>
      <c r="AL407" s="4"/>
    </row>
    <row r="408" spans="1:38" x14ac:dyDescent="0.25">
      <c r="A408" s="1" t="s">
        <v>2142</v>
      </c>
      <c r="B408" s="1" t="s">
        <v>11495</v>
      </c>
      <c r="C408" s="1" t="s">
        <v>10914</v>
      </c>
      <c r="D408" s="1" t="s">
        <v>10915</v>
      </c>
      <c r="E408" s="1"/>
      <c r="F408" s="3">
        <v>45589</v>
      </c>
      <c r="G408" s="3">
        <v>45593</v>
      </c>
      <c r="H408" s="1"/>
      <c r="I408" s="3">
        <v>45593</v>
      </c>
      <c r="J408" s="1">
        <v>100000</v>
      </c>
      <c r="K408" s="1" t="s">
        <v>12</v>
      </c>
      <c r="L408" s="1" t="s">
        <v>2143</v>
      </c>
      <c r="M408" s="1" t="s">
        <v>15</v>
      </c>
      <c r="N408" s="1" t="s">
        <v>10917</v>
      </c>
      <c r="O408" s="1"/>
      <c r="P408" s="1"/>
      <c r="Q408" s="1"/>
      <c r="R408" s="1" t="s">
        <v>10925</v>
      </c>
      <c r="S408" s="1"/>
      <c r="T408" s="4"/>
      <c r="U408" s="4"/>
      <c r="V408" s="4"/>
      <c r="W408" s="4"/>
      <c r="X408" s="4"/>
      <c r="Y408" s="4"/>
      <c r="Z408" s="4"/>
      <c r="AA408" s="4"/>
      <c r="AB408" s="4"/>
      <c r="AC408" s="4"/>
      <c r="AD408" s="4"/>
      <c r="AE408" s="4"/>
      <c r="AF408" s="4"/>
      <c r="AG408" s="4"/>
      <c r="AH408" s="4"/>
      <c r="AI408" s="4"/>
      <c r="AJ408" s="4"/>
      <c r="AK408" s="4"/>
      <c r="AL408" s="4"/>
    </row>
    <row r="409" spans="1:38" x14ac:dyDescent="0.25">
      <c r="A409" s="1" t="s">
        <v>2145</v>
      </c>
      <c r="B409" s="1" t="s">
        <v>11496</v>
      </c>
      <c r="C409" s="1" t="s">
        <v>10914</v>
      </c>
      <c r="D409" s="1" t="s">
        <v>10915</v>
      </c>
      <c r="E409" s="1"/>
      <c r="F409" s="3">
        <v>45589</v>
      </c>
      <c r="G409" s="3">
        <v>45593</v>
      </c>
      <c r="H409" s="1"/>
      <c r="I409" s="3">
        <v>45593</v>
      </c>
      <c r="J409" s="1">
        <v>11000</v>
      </c>
      <c r="K409" s="1" t="s">
        <v>12</v>
      </c>
      <c r="L409" s="1" t="s">
        <v>2146</v>
      </c>
      <c r="M409" s="1" t="s">
        <v>15</v>
      </c>
      <c r="N409" s="1" t="s">
        <v>10917</v>
      </c>
      <c r="O409" s="1"/>
      <c r="P409" s="1"/>
      <c r="Q409" s="1"/>
      <c r="R409" s="1" t="s">
        <v>10925</v>
      </c>
      <c r="S409" s="1"/>
      <c r="T409" s="4"/>
      <c r="U409" s="4"/>
      <c r="V409" s="4"/>
      <c r="W409" s="4"/>
      <c r="X409" s="4"/>
      <c r="Y409" s="4"/>
      <c r="Z409" s="4"/>
      <c r="AA409" s="4"/>
      <c r="AB409" s="4"/>
      <c r="AC409" s="4"/>
      <c r="AD409" s="4"/>
      <c r="AE409" s="4"/>
      <c r="AF409" s="4"/>
      <c r="AG409" s="4"/>
      <c r="AH409" s="4"/>
      <c r="AI409" s="4"/>
      <c r="AJ409" s="4"/>
      <c r="AK409" s="4"/>
      <c r="AL409" s="4"/>
    </row>
    <row r="410" spans="1:38" x14ac:dyDescent="0.25">
      <c r="A410" s="1" t="s">
        <v>2148</v>
      </c>
      <c r="B410" s="1" t="s">
        <v>11497</v>
      </c>
      <c r="C410" s="1" t="s">
        <v>10914</v>
      </c>
      <c r="D410" s="1" t="s">
        <v>10915</v>
      </c>
      <c r="E410" s="1"/>
      <c r="F410" s="3">
        <v>45589</v>
      </c>
      <c r="G410" s="3">
        <v>45593</v>
      </c>
      <c r="H410" s="1"/>
      <c r="I410" s="3">
        <v>45593</v>
      </c>
      <c r="J410" s="1">
        <v>230000</v>
      </c>
      <c r="K410" s="1" t="s">
        <v>12</v>
      </c>
      <c r="L410" s="1" t="s">
        <v>2149</v>
      </c>
      <c r="M410" s="1" t="s">
        <v>11</v>
      </c>
      <c r="N410" s="1" t="s">
        <v>10917</v>
      </c>
      <c r="O410" s="1"/>
      <c r="P410" s="1"/>
      <c r="Q410" s="1"/>
      <c r="R410" s="1" t="s">
        <v>10918</v>
      </c>
      <c r="S410" s="1"/>
      <c r="T410" s="4"/>
      <c r="U410" s="4"/>
      <c r="V410" s="4"/>
      <c r="W410" s="4"/>
      <c r="X410" s="4"/>
      <c r="Y410" s="4"/>
      <c r="Z410" s="4"/>
      <c r="AA410" s="4"/>
      <c r="AB410" s="4"/>
      <c r="AC410" s="4"/>
      <c r="AD410" s="4"/>
      <c r="AE410" s="4"/>
      <c r="AF410" s="4"/>
      <c r="AG410" s="4"/>
      <c r="AH410" s="4"/>
      <c r="AI410" s="4"/>
      <c r="AJ410" s="4"/>
      <c r="AK410" s="4"/>
      <c r="AL410" s="4"/>
    </row>
    <row r="411" spans="1:38" x14ac:dyDescent="0.25">
      <c r="A411" s="1" t="s">
        <v>2151</v>
      </c>
      <c r="B411" s="1" t="s">
        <v>11497</v>
      </c>
      <c r="C411" s="1" t="s">
        <v>10914</v>
      </c>
      <c r="D411" s="1" t="s">
        <v>10915</v>
      </c>
      <c r="E411" s="1"/>
      <c r="F411" s="3">
        <v>45589</v>
      </c>
      <c r="G411" s="3">
        <v>45593</v>
      </c>
      <c r="H411" s="1"/>
      <c r="I411" s="3">
        <v>45593</v>
      </c>
      <c r="J411" s="1">
        <v>130000</v>
      </c>
      <c r="K411" s="1" t="s">
        <v>12</v>
      </c>
      <c r="L411" s="1" t="s">
        <v>2149</v>
      </c>
      <c r="M411" s="1" t="s">
        <v>15</v>
      </c>
      <c r="N411" s="1" t="s">
        <v>10917</v>
      </c>
      <c r="O411" s="1"/>
      <c r="P411" s="1"/>
      <c r="Q411" s="1"/>
      <c r="R411" s="1" t="s">
        <v>10925</v>
      </c>
      <c r="S411" s="1"/>
      <c r="T411" s="4"/>
      <c r="U411" s="4"/>
      <c r="V411" s="4"/>
      <c r="W411" s="4"/>
      <c r="X411" s="4"/>
      <c r="Y411" s="4"/>
      <c r="Z411" s="4"/>
      <c r="AA411" s="4"/>
      <c r="AB411" s="4"/>
      <c r="AC411" s="4"/>
      <c r="AD411" s="4"/>
      <c r="AE411" s="4"/>
      <c r="AF411" s="4"/>
      <c r="AG411" s="4"/>
      <c r="AH411" s="4"/>
      <c r="AI411" s="4"/>
      <c r="AJ411" s="4"/>
      <c r="AK411" s="4"/>
      <c r="AL411" s="4"/>
    </row>
    <row r="412" spans="1:38" x14ac:dyDescent="0.25">
      <c r="A412" s="1" t="s">
        <v>2153</v>
      </c>
      <c r="B412" s="1" t="s">
        <v>11498</v>
      </c>
      <c r="C412" s="1" t="s">
        <v>10914</v>
      </c>
      <c r="D412" s="1" t="s">
        <v>10915</v>
      </c>
      <c r="E412" s="1"/>
      <c r="F412" s="3">
        <v>45589</v>
      </c>
      <c r="G412" s="3">
        <v>45593</v>
      </c>
      <c r="H412" s="1"/>
      <c r="I412" s="3">
        <v>45593</v>
      </c>
      <c r="J412" s="1">
        <v>15000</v>
      </c>
      <c r="K412" s="1" t="s">
        <v>12</v>
      </c>
      <c r="L412" s="1" t="s">
        <v>2154</v>
      </c>
      <c r="M412" s="1" t="s">
        <v>28</v>
      </c>
      <c r="N412" s="1" t="s">
        <v>10917</v>
      </c>
      <c r="O412" s="1"/>
      <c r="P412" s="1"/>
      <c r="Q412" s="1"/>
      <c r="R412" s="1" t="s">
        <v>10925</v>
      </c>
      <c r="S412" s="1"/>
      <c r="T412" s="4"/>
      <c r="U412" s="4"/>
      <c r="V412" s="4"/>
      <c r="W412" s="4"/>
      <c r="X412" s="4"/>
      <c r="Y412" s="4"/>
      <c r="Z412" s="4"/>
      <c r="AA412" s="4"/>
      <c r="AB412" s="4"/>
      <c r="AC412" s="4"/>
      <c r="AD412" s="4"/>
      <c r="AE412" s="4"/>
      <c r="AF412" s="4"/>
      <c r="AG412" s="4"/>
      <c r="AH412" s="4"/>
      <c r="AI412" s="4"/>
      <c r="AJ412" s="4"/>
      <c r="AK412" s="4"/>
      <c r="AL412" s="4"/>
    </row>
    <row r="413" spans="1:38" x14ac:dyDescent="0.25">
      <c r="A413" s="1" t="s">
        <v>2156</v>
      </c>
      <c r="B413" s="1" t="s">
        <v>11499</v>
      </c>
      <c r="C413" s="1" t="s">
        <v>10914</v>
      </c>
      <c r="D413" s="1" t="s">
        <v>10915</v>
      </c>
      <c r="E413" s="1"/>
      <c r="F413" s="3">
        <v>45589</v>
      </c>
      <c r="G413" s="3">
        <v>45593</v>
      </c>
      <c r="H413" s="1"/>
      <c r="I413" s="3">
        <v>45593</v>
      </c>
      <c r="J413" s="1">
        <v>2250000</v>
      </c>
      <c r="K413" s="1" t="s">
        <v>12</v>
      </c>
      <c r="L413" s="1" t="s">
        <v>2157</v>
      </c>
      <c r="M413" s="1" t="s">
        <v>28</v>
      </c>
      <c r="N413" s="1" t="s">
        <v>10917</v>
      </c>
      <c r="O413" s="1"/>
      <c r="P413" s="1"/>
      <c r="Q413" s="1"/>
      <c r="R413" s="1" t="s">
        <v>10925</v>
      </c>
      <c r="S413" s="1"/>
      <c r="T413" s="4"/>
      <c r="U413" s="4"/>
      <c r="V413" s="4"/>
      <c r="W413" s="4"/>
      <c r="X413" s="4"/>
      <c r="Y413" s="4"/>
      <c r="Z413" s="4"/>
      <c r="AA413" s="4"/>
      <c r="AB413" s="4"/>
      <c r="AC413" s="4"/>
      <c r="AD413" s="4"/>
      <c r="AE413" s="4"/>
      <c r="AF413" s="4"/>
      <c r="AG413" s="4"/>
      <c r="AH413" s="4"/>
      <c r="AI413" s="4"/>
      <c r="AJ413" s="4"/>
      <c r="AK413" s="4"/>
      <c r="AL413" s="4"/>
    </row>
    <row r="414" spans="1:38" x14ac:dyDescent="0.25">
      <c r="A414" s="1" t="s">
        <v>2159</v>
      </c>
      <c r="B414" s="1" t="s">
        <v>11500</v>
      </c>
      <c r="C414" s="1" t="s">
        <v>10914</v>
      </c>
      <c r="D414" s="1" t="s">
        <v>10915</v>
      </c>
      <c r="E414" s="1"/>
      <c r="F414" s="3">
        <v>45589</v>
      </c>
      <c r="G414" s="3">
        <v>45593</v>
      </c>
      <c r="H414" s="1"/>
      <c r="I414" s="3">
        <v>45593</v>
      </c>
      <c r="J414" s="1">
        <v>6426250</v>
      </c>
      <c r="K414" s="1" t="s">
        <v>12</v>
      </c>
      <c r="L414" s="1" t="s">
        <v>2160</v>
      </c>
      <c r="M414" s="1" t="s">
        <v>11</v>
      </c>
      <c r="N414" s="1" t="s">
        <v>10917</v>
      </c>
      <c r="O414" s="1"/>
      <c r="P414" s="1"/>
      <c r="Q414" s="1"/>
      <c r="R414" s="1" t="s">
        <v>10918</v>
      </c>
      <c r="S414" s="1"/>
      <c r="T414" s="4"/>
      <c r="U414" s="4"/>
      <c r="V414" s="4"/>
      <c r="W414" s="4"/>
      <c r="X414" s="4"/>
      <c r="Y414" s="4"/>
      <c r="Z414" s="4"/>
      <c r="AA414" s="4"/>
      <c r="AB414" s="4"/>
      <c r="AC414" s="4"/>
      <c r="AD414" s="4"/>
      <c r="AE414" s="4"/>
      <c r="AF414" s="4"/>
      <c r="AG414" s="4"/>
      <c r="AH414" s="4"/>
      <c r="AI414" s="4"/>
      <c r="AJ414" s="4"/>
      <c r="AK414" s="4"/>
      <c r="AL414" s="4"/>
    </row>
    <row r="415" spans="1:38" x14ac:dyDescent="0.25">
      <c r="A415" s="1" t="s">
        <v>2162</v>
      </c>
      <c r="B415" s="1" t="s">
        <v>11501</v>
      </c>
      <c r="C415" s="1" t="s">
        <v>10914</v>
      </c>
      <c r="D415" s="1" t="s">
        <v>10915</v>
      </c>
      <c r="E415" s="1"/>
      <c r="F415" s="3">
        <v>45589</v>
      </c>
      <c r="G415" s="3">
        <v>45593</v>
      </c>
      <c r="H415" s="1"/>
      <c r="I415" s="3">
        <v>45593</v>
      </c>
      <c r="J415" s="1">
        <v>1200</v>
      </c>
      <c r="K415" s="1" t="s">
        <v>12</v>
      </c>
      <c r="L415" s="1" t="s">
        <v>1169</v>
      </c>
      <c r="M415" s="1" t="s">
        <v>104</v>
      </c>
      <c r="N415" s="1" t="s">
        <v>10917</v>
      </c>
      <c r="O415" s="1"/>
      <c r="P415" s="1"/>
      <c r="Q415" s="1"/>
      <c r="R415" s="1" t="s">
        <v>10952</v>
      </c>
      <c r="S415" s="1"/>
      <c r="T415" s="4"/>
      <c r="U415" s="4"/>
      <c r="V415" s="4"/>
      <c r="W415" s="4"/>
      <c r="X415" s="4"/>
      <c r="Y415" s="4"/>
      <c r="Z415" s="4"/>
      <c r="AA415" s="4"/>
      <c r="AB415" s="4"/>
      <c r="AC415" s="4"/>
      <c r="AD415" s="4"/>
      <c r="AE415" s="4"/>
      <c r="AF415" s="4"/>
      <c r="AG415" s="4"/>
      <c r="AH415" s="4"/>
      <c r="AI415" s="4"/>
      <c r="AJ415" s="4"/>
      <c r="AK415" s="4"/>
      <c r="AL415" s="4"/>
    </row>
    <row r="416" spans="1:38" x14ac:dyDescent="0.25">
      <c r="A416" s="1" t="s">
        <v>2164</v>
      </c>
      <c r="B416" s="1" t="s">
        <v>11502</v>
      </c>
      <c r="C416" s="1" t="s">
        <v>10914</v>
      </c>
      <c r="D416" s="1" t="s">
        <v>10915</v>
      </c>
      <c r="E416" s="1"/>
      <c r="F416" s="3">
        <v>45589</v>
      </c>
      <c r="G416" s="3">
        <v>45593</v>
      </c>
      <c r="H416" s="1"/>
      <c r="I416" s="3">
        <v>45593</v>
      </c>
      <c r="J416" s="1">
        <v>30000</v>
      </c>
      <c r="K416" s="1" t="s">
        <v>12</v>
      </c>
      <c r="L416" s="1" t="s">
        <v>2165</v>
      </c>
      <c r="M416" s="1" t="s">
        <v>15</v>
      </c>
      <c r="N416" s="1" t="s">
        <v>10917</v>
      </c>
      <c r="O416" s="1"/>
      <c r="P416" s="1"/>
      <c r="Q416" s="1"/>
      <c r="R416" s="1" t="s">
        <v>10925</v>
      </c>
      <c r="S416" s="1"/>
      <c r="T416" s="4"/>
      <c r="U416" s="4"/>
      <c r="V416" s="4"/>
      <c r="W416" s="4"/>
      <c r="X416" s="4"/>
      <c r="Y416" s="4"/>
      <c r="Z416" s="4"/>
      <c r="AA416" s="4"/>
      <c r="AB416" s="4"/>
      <c r="AC416" s="4"/>
      <c r="AD416" s="4"/>
      <c r="AE416" s="4"/>
      <c r="AF416" s="4"/>
      <c r="AG416" s="4"/>
      <c r="AH416" s="4"/>
      <c r="AI416" s="4"/>
      <c r="AJ416" s="4"/>
      <c r="AK416" s="4"/>
      <c r="AL416" s="4"/>
    </row>
    <row r="417" spans="1:38" x14ac:dyDescent="0.25">
      <c r="A417" s="1" t="s">
        <v>2167</v>
      </c>
      <c r="B417" s="1" t="s">
        <v>11503</v>
      </c>
      <c r="C417" s="1" t="s">
        <v>10914</v>
      </c>
      <c r="D417" s="1" t="s">
        <v>10915</v>
      </c>
      <c r="E417" s="1"/>
      <c r="F417" s="3">
        <v>45589</v>
      </c>
      <c r="G417" s="3">
        <v>45593</v>
      </c>
      <c r="H417" s="1"/>
      <c r="I417" s="3">
        <v>45593</v>
      </c>
      <c r="J417" s="1">
        <v>52500</v>
      </c>
      <c r="K417" s="1" t="s">
        <v>12</v>
      </c>
      <c r="L417" s="1" t="s">
        <v>2168</v>
      </c>
      <c r="M417" s="1" t="s">
        <v>11</v>
      </c>
      <c r="N417" s="1" t="s">
        <v>10917</v>
      </c>
      <c r="O417" s="1"/>
      <c r="P417" s="1"/>
      <c r="Q417" s="1"/>
      <c r="R417" s="1" t="s">
        <v>10925</v>
      </c>
      <c r="S417" s="1"/>
      <c r="T417" s="4"/>
      <c r="U417" s="4"/>
      <c r="V417" s="4"/>
      <c r="W417" s="4"/>
      <c r="X417" s="4"/>
      <c r="Y417" s="4"/>
      <c r="Z417" s="4"/>
      <c r="AA417" s="4"/>
      <c r="AB417" s="4"/>
      <c r="AC417" s="4"/>
      <c r="AD417" s="4"/>
      <c r="AE417" s="4"/>
      <c r="AF417" s="4"/>
      <c r="AG417" s="4"/>
      <c r="AH417" s="4"/>
      <c r="AI417" s="4"/>
      <c r="AJ417" s="4"/>
      <c r="AK417" s="4"/>
      <c r="AL417" s="4"/>
    </row>
    <row r="418" spans="1:38" x14ac:dyDescent="0.25">
      <c r="A418" s="1" t="s">
        <v>2170</v>
      </c>
      <c r="B418" s="1" t="s">
        <v>11504</v>
      </c>
      <c r="C418" s="1" t="s">
        <v>10914</v>
      </c>
      <c r="D418" s="1" t="s">
        <v>10915</v>
      </c>
      <c r="E418" s="1"/>
      <c r="F418" s="3">
        <v>45589</v>
      </c>
      <c r="G418" s="3">
        <v>45593</v>
      </c>
      <c r="H418" s="1"/>
      <c r="I418" s="3">
        <v>45593</v>
      </c>
      <c r="J418" s="1">
        <v>10000</v>
      </c>
      <c r="K418" s="1" t="s">
        <v>12</v>
      </c>
      <c r="L418" s="1" t="s">
        <v>2171</v>
      </c>
      <c r="M418" s="1" t="s">
        <v>15</v>
      </c>
      <c r="N418" s="1" t="s">
        <v>10917</v>
      </c>
      <c r="O418" s="1"/>
      <c r="P418" s="1"/>
      <c r="Q418" s="1"/>
      <c r="R418" s="1" t="s">
        <v>10925</v>
      </c>
      <c r="S418" s="1"/>
      <c r="T418" s="4"/>
      <c r="U418" s="4"/>
      <c r="V418" s="4"/>
      <c r="W418" s="4"/>
      <c r="X418" s="4"/>
      <c r="Y418" s="4"/>
      <c r="Z418" s="4"/>
      <c r="AA418" s="4"/>
      <c r="AB418" s="4"/>
      <c r="AC418" s="4"/>
      <c r="AD418" s="4"/>
      <c r="AE418" s="4"/>
      <c r="AF418" s="4"/>
      <c r="AG418" s="4"/>
      <c r="AH418" s="4"/>
      <c r="AI418" s="4"/>
      <c r="AJ418" s="4"/>
      <c r="AK418" s="4"/>
      <c r="AL418" s="4"/>
    </row>
    <row r="419" spans="1:38" x14ac:dyDescent="0.25">
      <c r="A419" s="1" t="s">
        <v>2176</v>
      </c>
      <c r="B419" s="1" t="s">
        <v>11505</v>
      </c>
      <c r="C419" s="1" t="s">
        <v>10914</v>
      </c>
      <c r="D419" s="1" t="s">
        <v>10915</v>
      </c>
      <c r="E419" s="1"/>
      <c r="F419" s="3">
        <v>45589</v>
      </c>
      <c r="G419" s="3">
        <v>45593</v>
      </c>
      <c r="H419" s="1"/>
      <c r="I419" s="3">
        <v>45593</v>
      </c>
      <c r="J419" s="1">
        <v>250000</v>
      </c>
      <c r="K419" s="1" t="s">
        <v>12</v>
      </c>
      <c r="L419" s="1" t="s">
        <v>2177</v>
      </c>
      <c r="M419" s="1" t="s">
        <v>28</v>
      </c>
      <c r="N419" s="1" t="s">
        <v>10917</v>
      </c>
      <c r="O419" s="1"/>
      <c r="P419" s="1"/>
      <c r="Q419" s="1"/>
      <c r="R419" s="1" t="s">
        <v>10925</v>
      </c>
      <c r="S419" s="1"/>
      <c r="T419" s="4"/>
      <c r="U419" s="4"/>
      <c r="V419" s="4"/>
      <c r="W419" s="4"/>
      <c r="X419" s="4"/>
      <c r="Y419" s="4"/>
      <c r="Z419" s="4"/>
      <c r="AA419" s="4"/>
      <c r="AB419" s="4"/>
      <c r="AC419" s="4"/>
      <c r="AD419" s="4"/>
      <c r="AE419" s="4"/>
      <c r="AF419" s="4"/>
      <c r="AG419" s="4"/>
      <c r="AH419" s="4"/>
      <c r="AI419" s="4"/>
      <c r="AJ419" s="4"/>
      <c r="AK419" s="4"/>
      <c r="AL419" s="4"/>
    </row>
    <row r="420" spans="1:38" x14ac:dyDescent="0.25">
      <c r="A420" s="1" t="s">
        <v>2179</v>
      </c>
      <c r="B420" s="1" t="s">
        <v>11506</v>
      </c>
      <c r="C420" s="1" t="s">
        <v>10914</v>
      </c>
      <c r="D420" s="1" t="s">
        <v>10915</v>
      </c>
      <c r="E420" s="1"/>
      <c r="F420" s="3">
        <v>45590</v>
      </c>
      <c r="G420" s="3">
        <v>45594</v>
      </c>
      <c r="H420" s="1"/>
      <c r="I420" s="3">
        <v>45594</v>
      </c>
      <c r="J420" s="1">
        <v>3000</v>
      </c>
      <c r="K420" s="1" t="s">
        <v>12</v>
      </c>
      <c r="L420" s="1" t="s">
        <v>2180</v>
      </c>
      <c r="M420" s="1" t="s">
        <v>104</v>
      </c>
      <c r="N420" s="1" t="s">
        <v>10917</v>
      </c>
      <c r="O420" s="1"/>
      <c r="P420" s="1"/>
      <c r="Q420" s="1"/>
      <c r="R420" s="1" t="s">
        <v>10952</v>
      </c>
      <c r="S420" s="1"/>
      <c r="T420" s="4"/>
      <c r="U420" s="4"/>
      <c r="V420" s="4"/>
      <c r="W420" s="4"/>
      <c r="X420" s="4"/>
      <c r="Y420" s="4"/>
      <c r="Z420" s="4"/>
      <c r="AA420" s="4"/>
      <c r="AB420" s="4"/>
      <c r="AC420" s="4"/>
      <c r="AD420" s="4"/>
      <c r="AE420" s="4"/>
      <c r="AF420" s="4"/>
      <c r="AG420" s="4"/>
      <c r="AH420" s="4"/>
      <c r="AI420" s="4"/>
      <c r="AJ420" s="4"/>
      <c r="AK420" s="4"/>
      <c r="AL420" s="4"/>
    </row>
    <row r="421" spans="1:38" x14ac:dyDescent="0.25">
      <c r="A421" s="1" t="s">
        <v>2182</v>
      </c>
      <c r="B421" s="1" t="s">
        <v>11507</v>
      </c>
      <c r="C421" s="1" t="s">
        <v>10914</v>
      </c>
      <c r="D421" s="1" t="s">
        <v>10915</v>
      </c>
      <c r="E421" s="1"/>
      <c r="F421" s="3">
        <v>45591</v>
      </c>
      <c r="G421" s="3">
        <v>45595</v>
      </c>
      <c r="H421" s="1"/>
      <c r="I421" s="3">
        <v>45595</v>
      </c>
      <c r="J421" s="1">
        <v>5000</v>
      </c>
      <c r="K421" s="1" t="s">
        <v>12</v>
      </c>
      <c r="L421" s="1" t="s">
        <v>2183</v>
      </c>
      <c r="M421" s="1" t="s">
        <v>104</v>
      </c>
      <c r="N421" s="1" t="s">
        <v>10917</v>
      </c>
      <c r="O421" s="1"/>
      <c r="P421" s="1"/>
      <c r="Q421" s="1"/>
      <c r="R421" s="1" t="s">
        <v>10952</v>
      </c>
      <c r="S421" s="1"/>
      <c r="T421" s="4"/>
      <c r="U421" s="4"/>
      <c r="V421" s="4"/>
      <c r="W421" s="4"/>
      <c r="X421" s="4"/>
      <c r="Y421" s="4"/>
      <c r="Z421" s="4"/>
      <c r="AA421" s="4"/>
      <c r="AB421" s="4"/>
      <c r="AC421" s="4"/>
      <c r="AD421" s="4"/>
      <c r="AE421" s="4"/>
      <c r="AF421" s="4"/>
      <c r="AG421" s="4"/>
      <c r="AH421" s="4"/>
      <c r="AI421" s="4"/>
      <c r="AJ421" s="4"/>
      <c r="AK421" s="4"/>
      <c r="AL421" s="4"/>
    </row>
    <row r="422" spans="1:38" x14ac:dyDescent="0.25">
      <c r="A422" s="1" t="s">
        <v>2191</v>
      </c>
      <c r="B422" s="1" t="s">
        <v>11508</v>
      </c>
      <c r="C422" s="1" t="s">
        <v>10914</v>
      </c>
      <c r="D422" s="1" t="s">
        <v>10915</v>
      </c>
      <c r="E422" s="1"/>
      <c r="F422" s="3">
        <v>45594</v>
      </c>
      <c r="G422" s="3">
        <v>45598</v>
      </c>
      <c r="H422" s="1"/>
      <c r="I422" s="3">
        <v>45598</v>
      </c>
      <c r="J422" s="1">
        <v>30000</v>
      </c>
      <c r="K422" s="1" t="s">
        <v>12</v>
      </c>
      <c r="L422" s="1" t="s">
        <v>1901</v>
      </c>
      <c r="M422" s="1" t="s">
        <v>15</v>
      </c>
      <c r="N422" s="1" t="s">
        <v>10917</v>
      </c>
      <c r="O422" s="1"/>
      <c r="P422" s="1"/>
      <c r="Q422" s="1"/>
      <c r="R422" s="1" t="s">
        <v>10925</v>
      </c>
      <c r="S422" s="1"/>
      <c r="T422" s="4"/>
      <c r="U422" s="4"/>
      <c r="V422" s="4"/>
      <c r="W422" s="4"/>
      <c r="X422" s="4"/>
      <c r="Y422" s="4"/>
      <c r="Z422" s="4"/>
      <c r="AA422" s="4"/>
      <c r="AB422" s="4"/>
      <c r="AC422" s="4"/>
      <c r="AD422" s="4"/>
      <c r="AE422" s="4"/>
      <c r="AF422" s="4"/>
      <c r="AG422" s="4"/>
      <c r="AH422" s="4"/>
      <c r="AI422" s="4"/>
      <c r="AJ422" s="4"/>
      <c r="AK422" s="4"/>
      <c r="AL422" s="4"/>
    </row>
    <row r="423" spans="1:38" x14ac:dyDescent="0.25">
      <c r="A423" s="1" t="s">
        <v>11509</v>
      </c>
      <c r="B423" s="1" t="s">
        <v>11510</v>
      </c>
      <c r="C423" s="1" t="s">
        <v>10938</v>
      </c>
      <c r="D423" s="1" t="s">
        <v>10939</v>
      </c>
      <c r="E423" s="1"/>
      <c r="F423" s="3">
        <v>45594</v>
      </c>
      <c r="G423" s="3">
        <v>45598</v>
      </c>
      <c r="H423" s="1" t="s">
        <v>11003</v>
      </c>
      <c r="I423" s="3">
        <v>45598</v>
      </c>
      <c r="J423" s="1">
        <v>66000</v>
      </c>
      <c r="K423" s="1" t="s">
        <v>12</v>
      </c>
      <c r="L423" s="1" t="s">
        <v>2209</v>
      </c>
      <c r="M423" s="1" t="s">
        <v>15</v>
      </c>
      <c r="N423" s="1" t="s">
        <v>10917</v>
      </c>
      <c r="O423" s="1" t="s">
        <v>11511</v>
      </c>
      <c r="P423" s="1"/>
      <c r="Q423" s="1" t="s">
        <v>10943</v>
      </c>
      <c r="R423" s="1" t="s">
        <v>10925</v>
      </c>
      <c r="S423" s="1"/>
      <c r="T423" s="4"/>
      <c r="U423" s="4"/>
      <c r="V423" s="4"/>
      <c r="W423" s="4"/>
      <c r="X423" s="4"/>
      <c r="Y423" s="4"/>
      <c r="Z423" s="4"/>
      <c r="AA423" s="4"/>
      <c r="AB423" s="4"/>
      <c r="AC423" s="4"/>
      <c r="AD423" s="4"/>
      <c r="AE423" s="4"/>
      <c r="AF423" s="4"/>
      <c r="AG423" s="4"/>
      <c r="AH423" s="4"/>
      <c r="AI423" s="4"/>
      <c r="AJ423" s="4"/>
      <c r="AK423" s="4"/>
      <c r="AL423" s="4"/>
    </row>
    <row r="424" spans="1:38" x14ac:dyDescent="0.25">
      <c r="A424" s="1" t="s">
        <v>2193</v>
      </c>
      <c r="B424" s="1" t="s">
        <v>11512</v>
      </c>
      <c r="C424" s="1" t="s">
        <v>10938</v>
      </c>
      <c r="D424" s="1" t="s">
        <v>10939</v>
      </c>
      <c r="E424" s="1"/>
      <c r="F424" s="3">
        <v>45594</v>
      </c>
      <c r="G424" s="3">
        <v>45598</v>
      </c>
      <c r="H424" s="1" t="s">
        <v>10970</v>
      </c>
      <c r="I424" s="3">
        <v>45598</v>
      </c>
      <c r="J424" s="1">
        <v>36000</v>
      </c>
      <c r="K424" s="1" t="s">
        <v>12</v>
      </c>
      <c r="L424" s="1" t="s">
        <v>2194</v>
      </c>
      <c r="M424" s="1" t="s">
        <v>15</v>
      </c>
      <c r="N424" s="1" t="s">
        <v>10917</v>
      </c>
      <c r="O424" s="1" t="s">
        <v>11513</v>
      </c>
      <c r="P424" s="1"/>
      <c r="Q424" s="1" t="s">
        <v>10943</v>
      </c>
      <c r="R424" s="1" t="s">
        <v>10925</v>
      </c>
      <c r="S424" s="1"/>
      <c r="T424" s="4"/>
      <c r="U424" s="4"/>
      <c r="V424" s="4"/>
      <c r="W424" s="4"/>
      <c r="X424" s="4"/>
      <c r="Y424" s="4"/>
      <c r="Z424" s="4"/>
      <c r="AA424" s="4"/>
      <c r="AB424" s="4"/>
      <c r="AC424" s="4"/>
      <c r="AD424" s="4"/>
      <c r="AE424" s="4"/>
      <c r="AF424" s="4"/>
      <c r="AG424" s="4"/>
      <c r="AH424" s="4"/>
      <c r="AI424" s="4"/>
      <c r="AJ424" s="4"/>
      <c r="AK424" s="4"/>
      <c r="AL424" s="4"/>
    </row>
    <row r="425" spans="1:38" x14ac:dyDescent="0.25">
      <c r="A425" s="1" t="s">
        <v>2196</v>
      </c>
      <c r="B425" s="1" t="s">
        <v>11514</v>
      </c>
      <c r="C425" s="1" t="s">
        <v>10938</v>
      </c>
      <c r="D425" s="1" t="s">
        <v>10939</v>
      </c>
      <c r="E425" s="1"/>
      <c r="F425" s="3">
        <v>45594</v>
      </c>
      <c r="G425" s="3">
        <v>45598</v>
      </c>
      <c r="H425" s="1" t="s">
        <v>10966</v>
      </c>
      <c r="I425" s="3">
        <v>45598</v>
      </c>
      <c r="J425" s="1">
        <v>66000</v>
      </c>
      <c r="K425" s="1" t="s">
        <v>12</v>
      </c>
      <c r="L425" s="1" t="s">
        <v>2197</v>
      </c>
      <c r="M425" s="1" t="s">
        <v>15</v>
      </c>
      <c r="N425" s="1" t="s">
        <v>10917</v>
      </c>
      <c r="O425" s="1" t="s">
        <v>11515</v>
      </c>
      <c r="P425" s="1"/>
      <c r="Q425" s="1" t="s">
        <v>10943</v>
      </c>
      <c r="R425" s="1" t="s">
        <v>10925</v>
      </c>
      <c r="S425" s="1"/>
      <c r="T425" s="4"/>
      <c r="U425" s="4"/>
      <c r="V425" s="4"/>
      <c r="W425" s="4"/>
      <c r="X425" s="4"/>
      <c r="Y425" s="4"/>
      <c r="Z425" s="4"/>
      <c r="AA425" s="4"/>
      <c r="AB425" s="4"/>
      <c r="AC425" s="4"/>
      <c r="AD425" s="4"/>
      <c r="AE425" s="4"/>
      <c r="AF425" s="4"/>
      <c r="AG425" s="4"/>
      <c r="AH425" s="4"/>
      <c r="AI425" s="4"/>
      <c r="AJ425" s="4"/>
      <c r="AK425" s="4"/>
      <c r="AL425" s="4"/>
    </row>
    <row r="426" spans="1:38" x14ac:dyDescent="0.25">
      <c r="A426" s="1" t="s">
        <v>2199</v>
      </c>
      <c r="B426" s="1" t="s">
        <v>11516</v>
      </c>
      <c r="C426" s="1" t="s">
        <v>10938</v>
      </c>
      <c r="D426" s="1" t="s">
        <v>10939</v>
      </c>
      <c r="E426" s="1"/>
      <c r="F426" s="3">
        <v>45594</v>
      </c>
      <c r="G426" s="3">
        <v>45598</v>
      </c>
      <c r="H426" s="1" t="s">
        <v>10948</v>
      </c>
      <c r="I426" s="3">
        <v>45598</v>
      </c>
      <c r="J426" s="1">
        <v>72000</v>
      </c>
      <c r="K426" s="1" t="s">
        <v>12</v>
      </c>
      <c r="L426" s="1" t="s">
        <v>2200</v>
      </c>
      <c r="M426" s="1" t="s">
        <v>15</v>
      </c>
      <c r="N426" s="1" t="s">
        <v>10917</v>
      </c>
      <c r="O426" s="1" t="s">
        <v>11517</v>
      </c>
      <c r="P426" s="1"/>
      <c r="Q426" s="1" t="s">
        <v>10943</v>
      </c>
      <c r="R426" s="1" t="s">
        <v>10925</v>
      </c>
      <c r="S426" s="1"/>
      <c r="T426" s="4"/>
      <c r="U426" s="4"/>
      <c r="V426" s="4"/>
      <c r="W426" s="4"/>
      <c r="X426" s="4"/>
      <c r="Y426" s="4"/>
      <c r="Z426" s="4"/>
      <c r="AA426" s="4"/>
      <c r="AB426" s="4"/>
      <c r="AC426" s="4"/>
      <c r="AD426" s="4"/>
      <c r="AE426" s="4"/>
      <c r="AF426" s="4"/>
      <c r="AG426" s="4"/>
      <c r="AH426" s="4"/>
      <c r="AI426" s="4"/>
      <c r="AJ426" s="4"/>
      <c r="AK426" s="4"/>
      <c r="AL426" s="4"/>
    </row>
    <row r="427" spans="1:38" x14ac:dyDescent="0.25">
      <c r="A427" s="1" t="s">
        <v>2202</v>
      </c>
      <c r="B427" s="1" t="s">
        <v>11518</v>
      </c>
      <c r="C427" s="1" t="s">
        <v>10938</v>
      </c>
      <c r="D427" s="1" t="s">
        <v>10939</v>
      </c>
      <c r="E427" s="1"/>
      <c r="F427" s="3">
        <v>45594</v>
      </c>
      <c r="G427" s="3">
        <v>45598</v>
      </c>
      <c r="H427" s="1" t="s">
        <v>10975</v>
      </c>
      <c r="I427" s="3">
        <v>45598</v>
      </c>
      <c r="J427" s="1">
        <v>250000</v>
      </c>
      <c r="K427" s="1" t="s">
        <v>12</v>
      </c>
      <c r="L427" s="1" t="s">
        <v>2203</v>
      </c>
      <c r="M427" s="1" t="s">
        <v>15</v>
      </c>
      <c r="N427" s="1" t="s">
        <v>10917</v>
      </c>
      <c r="O427" s="1" t="s">
        <v>11519</v>
      </c>
      <c r="P427" s="1"/>
      <c r="Q427" s="1" t="s">
        <v>10943</v>
      </c>
      <c r="R427" s="1" t="s">
        <v>10925</v>
      </c>
      <c r="S427" s="1"/>
      <c r="T427" s="4"/>
      <c r="U427" s="4"/>
      <c r="V427" s="4"/>
      <c r="W427" s="4"/>
      <c r="X427" s="4"/>
      <c r="Y427" s="4"/>
      <c r="Z427" s="4"/>
      <c r="AA427" s="4"/>
      <c r="AB427" s="4"/>
      <c r="AC427" s="4"/>
      <c r="AD427" s="4"/>
      <c r="AE427" s="4"/>
      <c r="AF427" s="4"/>
      <c r="AG427" s="4"/>
      <c r="AH427" s="4"/>
      <c r="AI427" s="4"/>
      <c r="AJ427" s="4"/>
      <c r="AK427" s="4"/>
      <c r="AL427" s="4"/>
    </row>
    <row r="428" spans="1:38" x14ac:dyDescent="0.25">
      <c r="A428" s="1" t="s">
        <v>2205</v>
      </c>
      <c r="B428" s="1" t="s">
        <v>11520</v>
      </c>
      <c r="C428" s="1" t="s">
        <v>10938</v>
      </c>
      <c r="D428" s="1" t="s">
        <v>10939</v>
      </c>
      <c r="E428" s="1"/>
      <c r="F428" s="3">
        <v>45594</v>
      </c>
      <c r="G428" s="3">
        <v>45598</v>
      </c>
      <c r="H428" s="1" t="s">
        <v>10940</v>
      </c>
      <c r="I428" s="3">
        <v>45598</v>
      </c>
      <c r="J428" s="1">
        <v>250000</v>
      </c>
      <c r="K428" s="1" t="s">
        <v>12</v>
      </c>
      <c r="L428" s="1" t="s">
        <v>2206</v>
      </c>
      <c r="M428" s="1" t="s">
        <v>11</v>
      </c>
      <c r="N428" s="1" t="s">
        <v>10917</v>
      </c>
      <c r="O428" s="1" t="s">
        <v>11521</v>
      </c>
      <c r="P428" s="1"/>
      <c r="Q428" s="1" t="s">
        <v>10943</v>
      </c>
      <c r="R428" s="1" t="s">
        <v>10925</v>
      </c>
      <c r="S428" s="1"/>
      <c r="T428" s="4"/>
      <c r="U428" s="4"/>
      <c r="V428" s="4"/>
      <c r="W428" s="4"/>
      <c r="X428" s="4"/>
      <c r="Y428" s="4"/>
      <c r="Z428" s="4"/>
      <c r="AA428" s="4"/>
      <c r="AB428" s="4"/>
      <c r="AC428" s="4"/>
      <c r="AD428" s="4"/>
      <c r="AE428" s="4"/>
      <c r="AF428" s="4"/>
      <c r="AG428" s="4"/>
      <c r="AH428" s="4"/>
      <c r="AI428" s="4"/>
      <c r="AJ428" s="4"/>
      <c r="AK428" s="4"/>
      <c r="AL428" s="4"/>
    </row>
    <row r="429" spans="1:38" x14ac:dyDescent="0.25">
      <c r="A429" s="1" t="s">
        <v>2208</v>
      </c>
      <c r="B429" s="1" t="s">
        <v>11522</v>
      </c>
      <c r="C429" s="1" t="s">
        <v>10938</v>
      </c>
      <c r="D429" s="1" t="s">
        <v>10939</v>
      </c>
      <c r="E429" s="1"/>
      <c r="F429" s="3">
        <v>45594</v>
      </c>
      <c r="G429" s="3">
        <v>45598</v>
      </c>
      <c r="H429" s="1" t="s">
        <v>11003</v>
      </c>
      <c r="I429" s="3">
        <v>45598</v>
      </c>
      <c r="J429" s="1">
        <v>54000</v>
      </c>
      <c r="K429" s="1" t="s">
        <v>12</v>
      </c>
      <c r="L429" s="1" t="s">
        <v>2209</v>
      </c>
      <c r="M429" s="1" t="s">
        <v>15</v>
      </c>
      <c r="N429" s="1" t="s">
        <v>10917</v>
      </c>
      <c r="O429" s="1" t="s">
        <v>11523</v>
      </c>
      <c r="P429" s="1"/>
      <c r="Q429" s="1" t="s">
        <v>10943</v>
      </c>
      <c r="R429" s="1" t="s">
        <v>10925</v>
      </c>
      <c r="S429" s="1"/>
      <c r="T429" s="4"/>
      <c r="U429" s="4"/>
      <c r="V429" s="4"/>
      <c r="W429" s="4"/>
      <c r="X429" s="4"/>
      <c r="Y429" s="4"/>
      <c r="Z429" s="4"/>
      <c r="AA429" s="4"/>
      <c r="AB429" s="4"/>
      <c r="AC429" s="4"/>
      <c r="AD429" s="4"/>
      <c r="AE429" s="4"/>
      <c r="AF429" s="4"/>
      <c r="AG429" s="4"/>
      <c r="AH429" s="4"/>
      <c r="AI429" s="4"/>
      <c r="AJ429" s="4"/>
      <c r="AK429" s="4"/>
      <c r="AL429" s="4"/>
    </row>
    <row r="430" spans="1:38" x14ac:dyDescent="0.25">
      <c r="A430" s="1" t="s">
        <v>2211</v>
      </c>
      <c r="B430" s="1" t="s">
        <v>11524</v>
      </c>
      <c r="C430" s="1" t="s">
        <v>10914</v>
      </c>
      <c r="D430" s="1" t="s">
        <v>10915</v>
      </c>
      <c r="E430" s="1"/>
      <c r="F430" s="3">
        <v>45597</v>
      </c>
      <c r="G430" s="3">
        <v>45601</v>
      </c>
      <c r="H430" s="1"/>
      <c r="I430" s="3">
        <v>45601</v>
      </c>
      <c r="J430" s="1">
        <v>354000</v>
      </c>
      <c r="K430" s="1" t="s">
        <v>12</v>
      </c>
      <c r="L430" s="1" t="s">
        <v>2212</v>
      </c>
      <c r="M430" s="1" t="s">
        <v>11</v>
      </c>
      <c r="N430" s="1" t="s">
        <v>10917</v>
      </c>
      <c r="O430" s="1"/>
      <c r="P430" s="1"/>
      <c r="Q430" s="1"/>
      <c r="R430" s="1" t="s">
        <v>10918</v>
      </c>
      <c r="S430" s="1"/>
      <c r="T430" s="4"/>
      <c r="U430" s="4"/>
      <c r="V430" s="4"/>
      <c r="W430" s="4"/>
      <c r="X430" s="4"/>
      <c r="Y430" s="4"/>
      <c r="Z430" s="4"/>
      <c r="AA430" s="4"/>
      <c r="AB430" s="4"/>
      <c r="AC430" s="4"/>
      <c r="AD430" s="4"/>
      <c r="AE430" s="4"/>
      <c r="AF430" s="4"/>
      <c r="AG430" s="4"/>
      <c r="AH430" s="4"/>
      <c r="AI430" s="4"/>
      <c r="AJ430" s="4"/>
      <c r="AK430" s="4"/>
      <c r="AL430" s="4"/>
    </row>
    <row r="431" spans="1:38" x14ac:dyDescent="0.25">
      <c r="A431" s="1" t="s">
        <v>2214</v>
      </c>
      <c r="B431" s="1" t="s">
        <v>11525</v>
      </c>
      <c r="C431" s="1" t="s">
        <v>10914</v>
      </c>
      <c r="D431" s="1" t="s">
        <v>10915</v>
      </c>
      <c r="E431" s="1"/>
      <c r="F431" s="3">
        <v>45597</v>
      </c>
      <c r="G431" s="3">
        <v>45601</v>
      </c>
      <c r="H431" s="1"/>
      <c r="I431" s="3">
        <v>45601</v>
      </c>
      <c r="J431" s="1">
        <v>180000</v>
      </c>
      <c r="K431" s="1" t="s">
        <v>12</v>
      </c>
      <c r="L431" s="1" t="s">
        <v>2215</v>
      </c>
      <c r="M431" s="1" t="s">
        <v>11</v>
      </c>
      <c r="N431" s="1" t="s">
        <v>10917</v>
      </c>
      <c r="O431" s="1"/>
      <c r="P431" s="1"/>
      <c r="Q431" s="1"/>
      <c r="R431" s="1" t="s">
        <v>10918</v>
      </c>
      <c r="S431" s="1"/>
      <c r="T431" s="4"/>
      <c r="U431" s="4"/>
      <c r="V431" s="4"/>
      <c r="W431" s="4"/>
      <c r="X431" s="4"/>
      <c r="Y431" s="4"/>
      <c r="Z431" s="4"/>
      <c r="AA431" s="4"/>
      <c r="AB431" s="4"/>
      <c r="AC431" s="4"/>
      <c r="AD431" s="4"/>
      <c r="AE431" s="4"/>
      <c r="AF431" s="4"/>
      <c r="AG431" s="4"/>
      <c r="AH431" s="4"/>
      <c r="AI431" s="4"/>
      <c r="AJ431" s="4"/>
      <c r="AK431" s="4"/>
      <c r="AL431" s="4"/>
    </row>
    <row r="432" spans="1:38" x14ac:dyDescent="0.25">
      <c r="A432" s="1" t="s">
        <v>2237</v>
      </c>
      <c r="B432" s="1" t="s">
        <v>11526</v>
      </c>
      <c r="C432" s="1" t="s">
        <v>10914</v>
      </c>
      <c r="D432" s="1" t="s">
        <v>10915</v>
      </c>
      <c r="E432" s="1"/>
      <c r="F432" s="3">
        <v>45598</v>
      </c>
      <c r="G432" s="3">
        <v>45602</v>
      </c>
      <c r="H432" s="1"/>
      <c r="I432" s="3">
        <v>45602</v>
      </c>
      <c r="J432" s="1">
        <v>25800</v>
      </c>
      <c r="K432" s="1" t="s">
        <v>12</v>
      </c>
      <c r="L432" s="1" t="s">
        <v>2238</v>
      </c>
      <c r="M432" s="1" t="s">
        <v>15</v>
      </c>
      <c r="N432" s="1" t="s">
        <v>10917</v>
      </c>
      <c r="O432" s="1"/>
      <c r="P432" s="1"/>
      <c r="Q432" s="1"/>
      <c r="R432" s="1" t="s">
        <v>10925</v>
      </c>
      <c r="S432" s="1"/>
      <c r="T432" s="4"/>
      <c r="U432" s="4"/>
      <c r="V432" s="4"/>
      <c r="W432" s="4"/>
      <c r="X432" s="4"/>
      <c r="Y432" s="4"/>
      <c r="Z432" s="4"/>
      <c r="AA432" s="4"/>
      <c r="AB432" s="4"/>
      <c r="AC432" s="4"/>
      <c r="AD432" s="4"/>
      <c r="AE432" s="4"/>
      <c r="AF432" s="4"/>
      <c r="AG432" s="4"/>
      <c r="AH432" s="4"/>
      <c r="AI432" s="4"/>
      <c r="AJ432" s="4"/>
      <c r="AK432" s="4"/>
      <c r="AL432" s="4"/>
    </row>
    <row r="433" spans="1:38" x14ac:dyDescent="0.25">
      <c r="A433" s="1" t="s">
        <v>2243</v>
      </c>
      <c r="B433" s="1" t="s">
        <v>11527</v>
      </c>
      <c r="C433" s="1" t="s">
        <v>10914</v>
      </c>
      <c r="D433" s="1" t="s">
        <v>10915</v>
      </c>
      <c r="E433" s="1"/>
      <c r="F433" s="3">
        <v>45598</v>
      </c>
      <c r="G433" s="3">
        <v>45602</v>
      </c>
      <c r="H433" s="1"/>
      <c r="I433" s="3">
        <v>45602</v>
      </c>
      <c r="J433" s="1">
        <v>18000</v>
      </c>
      <c r="K433" s="1" t="s">
        <v>12</v>
      </c>
      <c r="L433" s="1" t="s">
        <v>2244</v>
      </c>
      <c r="M433" s="1" t="s">
        <v>28</v>
      </c>
      <c r="N433" s="1" t="s">
        <v>10917</v>
      </c>
      <c r="O433" s="1"/>
      <c r="P433" s="1"/>
      <c r="Q433" s="1"/>
      <c r="R433" s="1" t="s">
        <v>10925</v>
      </c>
      <c r="S433" s="1"/>
      <c r="T433" s="4"/>
      <c r="U433" s="4"/>
      <c r="V433" s="4"/>
      <c r="W433" s="4"/>
      <c r="X433" s="4"/>
      <c r="Y433" s="4"/>
      <c r="Z433" s="4"/>
      <c r="AA433" s="4"/>
      <c r="AB433" s="4"/>
      <c r="AC433" s="4"/>
      <c r="AD433" s="4"/>
      <c r="AE433" s="4"/>
      <c r="AF433" s="4"/>
      <c r="AG433" s="4"/>
      <c r="AH433" s="4"/>
      <c r="AI433" s="4"/>
      <c r="AJ433" s="4"/>
      <c r="AK433" s="4"/>
      <c r="AL433" s="4"/>
    </row>
    <row r="434" spans="1:38" x14ac:dyDescent="0.25">
      <c r="A434" s="1" t="s">
        <v>2263</v>
      </c>
      <c r="B434" s="1" t="s">
        <v>11528</v>
      </c>
      <c r="C434" s="1" t="s">
        <v>10914</v>
      </c>
      <c r="D434" s="1" t="s">
        <v>10915</v>
      </c>
      <c r="E434" s="1"/>
      <c r="F434" s="3">
        <v>45600</v>
      </c>
      <c r="G434" s="3">
        <v>45604</v>
      </c>
      <c r="H434" s="1"/>
      <c r="I434" s="3">
        <v>45604</v>
      </c>
      <c r="J434" s="1">
        <v>12000</v>
      </c>
      <c r="K434" s="1" t="s">
        <v>12</v>
      </c>
      <c r="L434" s="1" t="s">
        <v>2264</v>
      </c>
      <c r="M434" s="1" t="s">
        <v>28</v>
      </c>
      <c r="N434" s="1" t="s">
        <v>10917</v>
      </c>
      <c r="O434" s="1"/>
      <c r="P434" s="1"/>
      <c r="Q434" s="1"/>
      <c r="R434" s="1" t="s">
        <v>10952</v>
      </c>
      <c r="S434" s="1"/>
      <c r="T434" s="4"/>
      <c r="U434" s="4"/>
      <c r="V434" s="4"/>
      <c r="W434" s="4"/>
      <c r="X434" s="4"/>
      <c r="Y434" s="4"/>
      <c r="Z434" s="4"/>
      <c r="AA434" s="4"/>
      <c r="AB434" s="4"/>
      <c r="AC434" s="4"/>
      <c r="AD434" s="4"/>
      <c r="AE434" s="4"/>
      <c r="AF434" s="4"/>
      <c r="AG434" s="4"/>
      <c r="AH434" s="4"/>
      <c r="AI434" s="4"/>
      <c r="AJ434" s="4"/>
      <c r="AK434" s="4"/>
      <c r="AL434" s="4"/>
    </row>
    <row r="435" spans="1:38" x14ac:dyDescent="0.25">
      <c r="A435" s="1" t="s">
        <v>2269</v>
      </c>
      <c r="B435" s="1" t="s">
        <v>11529</v>
      </c>
      <c r="C435" s="1" t="s">
        <v>10938</v>
      </c>
      <c r="D435" s="1" t="s">
        <v>10939</v>
      </c>
      <c r="E435" s="1"/>
      <c r="F435" s="3">
        <v>45601</v>
      </c>
      <c r="G435" s="3">
        <v>45605</v>
      </c>
      <c r="H435" s="1" t="s">
        <v>10948</v>
      </c>
      <c r="I435" s="3">
        <v>45605</v>
      </c>
      <c r="J435" s="1">
        <v>72000</v>
      </c>
      <c r="K435" s="1" t="s">
        <v>12</v>
      </c>
      <c r="L435" s="1" t="s">
        <v>2270</v>
      </c>
      <c r="M435" s="1" t="s">
        <v>28</v>
      </c>
      <c r="N435" s="1" t="s">
        <v>10917</v>
      </c>
      <c r="O435" s="1" t="s">
        <v>11530</v>
      </c>
      <c r="P435" s="1"/>
      <c r="Q435" s="1" t="s">
        <v>10943</v>
      </c>
      <c r="R435" s="1" t="s">
        <v>10925</v>
      </c>
      <c r="S435" s="1"/>
      <c r="T435" s="4"/>
      <c r="U435" s="4"/>
      <c r="V435" s="4"/>
      <c r="W435" s="4"/>
      <c r="X435" s="4"/>
      <c r="Y435" s="4"/>
      <c r="Z435" s="4"/>
      <c r="AA435" s="4"/>
      <c r="AB435" s="4"/>
      <c r="AC435" s="4"/>
      <c r="AD435" s="4"/>
      <c r="AE435" s="4"/>
      <c r="AF435" s="4"/>
      <c r="AG435" s="4"/>
      <c r="AH435" s="4"/>
      <c r="AI435" s="4"/>
      <c r="AJ435" s="4"/>
      <c r="AK435" s="4"/>
      <c r="AL435" s="4"/>
    </row>
    <row r="436" spans="1:38" x14ac:dyDescent="0.25">
      <c r="A436" s="1" t="s">
        <v>2272</v>
      </c>
      <c r="B436" s="1" t="s">
        <v>11531</v>
      </c>
      <c r="C436" s="1" t="s">
        <v>10938</v>
      </c>
      <c r="D436" s="1" t="s">
        <v>10939</v>
      </c>
      <c r="E436" s="1"/>
      <c r="F436" s="3">
        <v>45601</v>
      </c>
      <c r="G436" s="3">
        <v>45605</v>
      </c>
      <c r="H436" s="1" t="s">
        <v>10966</v>
      </c>
      <c r="I436" s="3">
        <v>45605</v>
      </c>
      <c r="J436" s="1">
        <v>66000</v>
      </c>
      <c r="K436" s="1" t="s">
        <v>12</v>
      </c>
      <c r="L436" s="1" t="s">
        <v>2273</v>
      </c>
      <c r="M436" s="1" t="s">
        <v>28</v>
      </c>
      <c r="N436" s="1" t="s">
        <v>10917</v>
      </c>
      <c r="O436" s="1" t="s">
        <v>11532</v>
      </c>
      <c r="P436" s="1"/>
      <c r="Q436" s="1" t="s">
        <v>10943</v>
      </c>
      <c r="R436" s="1" t="s">
        <v>10925</v>
      </c>
      <c r="S436" s="1"/>
      <c r="T436" s="4"/>
      <c r="U436" s="4"/>
      <c r="V436" s="4"/>
      <c r="W436" s="4"/>
      <c r="X436" s="4"/>
      <c r="Y436" s="4"/>
      <c r="Z436" s="4"/>
      <c r="AA436" s="4"/>
      <c r="AB436" s="4"/>
      <c r="AC436" s="4"/>
      <c r="AD436" s="4"/>
      <c r="AE436" s="4"/>
      <c r="AF436" s="4"/>
      <c r="AG436" s="4"/>
      <c r="AH436" s="4"/>
      <c r="AI436" s="4"/>
      <c r="AJ436" s="4"/>
      <c r="AK436" s="4"/>
      <c r="AL436" s="4"/>
    </row>
    <row r="437" spans="1:38" x14ac:dyDescent="0.25">
      <c r="A437" s="1" t="s">
        <v>2275</v>
      </c>
      <c r="B437" s="1" t="s">
        <v>11533</v>
      </c>
      <c r="C437" s="1" t="s">
        <v>10938</v>
      </c>
      <c r="D437" s="1" t="s">
        <v>10939</v>
      </c>
      <c r="E437" s="1"/>
      <c r="F437" s="3">
        <v>45601</v>
      </c>
      <c r="G437" s="3">
        <v>45605</v>
      </c>
      <c r="H437" s="1" t="s">
        <v>10970</v>
      </c>
      <c r="I437" s="3">
        <v>45605</v>
      </c>
      <c r="J437" s="1">
        <v>36000</v>
      </c>
      <c r="K437" s="1" t="s">
        <v>12</v>
      </c>
      <c r="L437" s="1" t="s">
        <v>2276</v>
      </c>
      <c r="M437" s="1" t="s">
        <v>28</v>
      </c>
      <c r="N437" s="1" t="s">
        <v>10917</v>
      </c>
      <c r="O437" s="1" t="s">
        <v>11534</v>
      </c>
      <c r="P437" s="1"/>
      <c r="Q437" s="1" t="s">
        <v>10943</v>
      </c>
      <c r="R437" s="1" t="s">
        <v>10925</v>
      </c>
      <c r="S437" s="1"/>
      <c r="T437" s="4"/>
      <c r="U437" s="4"/>
      <c r="V437" s="4"/>
      <c r="W437" s="4"/>
      <c r="X437" s="4"/>
      <c r="Y437" s="4"/>
      <c r="Z437" s="4"/>
      <c r="AA437" s="4"/>
      <c r="AB437" s="4"/>
      <c r="AC437" s="4"/>
      <c r="AD437" s="4"/>
      <c r="AE437" s="4"/>
      <c r="AF437" s="4"/>
      <c r="AG437" s="4"/>
      <c r="AH437" s="4"/>
      <c r="AI437" s="4"/>
      <c r="AJ437" s="4"/>
      <c r="AK437" s="4"/>
      <c r="AL437" s="4"/>
    </row>
    <row r="438" spans="1:38" x14ac:dyDescent="0.25">
      <c r="A438" s="1" t="s">
        <v>2278</v>
      </c>
      <c r="B438" s="1" t="s">
        <v>11535</v>
      </c>
      <c r="C438" s="1" t="s">
        <v>10938</v>
      </c>
      <c r="D438" s="1" t="s">
        <v>10939</v>
      </c>
      <c r="E438" s="1"/>
      <c r="F438" s="3">
        <v>45601</v>
      </c>
      <c r="G438" s="3">
        <v>45605</v>
      </c>
      <c r="H438" s="1" t="s">
        <v>11003</v>
      </c>
      <c r="I438" s="3">
        <v>45605</v>
      </c>
      <c r="J438" s="1">
        <v>66000</v>
      </c>
      <c r="K438" s="1" t="s">
        <v>12</v>
      </c>
      <c r="L438" s="1" t="s">
        <v>2279</v>
      </c>
      <c r="M438" s="1" t="s">
        <v>28</v>
      </c>
      <c r="N438" s="1" t="s">
        <v>10917</v>
      </c>
      <c r="O438" s="1" t="s">
        <v>11536</v>
      </c>
      <c r="P438" s="1"/>
      <c r="Q438" s="1" t="s">
        <v>10943</v>
      </c>
      <c r="R438" s="1" t="s">
        <v>10925</v>
      </c>
      <c r="S438" s="1"/>
      <c r="T438" s="4"/>
      <c r="U438" s="4"/>
      <c r="V438" s="4"/>
      <c r="W438" s="4"/>
      <c r="X438" s="4"/>
      <c r="Y438" s="4"/>
      <c r="Z438" s="4"/>
      <c r="AA438" s="4"/>
      <c r="AB438" s="4"/>
      <c r="AC438" s="4"/>
      <c r="AD438" s="4"/>
      <c r="AE438" s="4"/>
      <c r="AF438" s="4"/>
      <c r="AG438" s="4"/>
      <c r="AH438" s="4"/>
      <c r="AI438" s="4"/>
      <c r="AJ438" s="4"/>
      <c r="AK438" s="4"/>
      <c r="AL438" s="4"/>
    </row>
    <row r="439" spans="1:38" x14ac:dyDescent="0.25">
      <c r="A439" s="1" t="s">
        <v>2281</v>
      </c>
      <c r="B439" s="1" t="s">
        <v>11537</v>
      </c>
      <c r="C439" s="1" t="s">
        <v>10914</v>
      </c>
      <c r="D439" s="1" t="s">
        <v>10915</v>
      </c>
      <c r="E439" s="1"/>
      <c r="F439" s="3">
        <v>45601</v>
      </c>
      <c r="G439" s="3">
        <v>45605</v>
      </c>
      <c r="H439" s="1"/>
      <c r="I439" s="3">
        <v>45605</v>
      </c>
      <c r="J439" s="1">
        <v>108000</v>
      </c>
      <c r="K439" s="1" t="s">
        <v>12</v>
      </c>
      <c r="L439" s="1" t="s">
        <v>2282</v>
      </c>
      <c r="M439" s="1" t="s">
        <v>28</v>
      </c>
      <c r="N439" s="1" t="s">
        <v>10917</v>
      </c>
      <c r="O439" s="1"/>
      <c r="P439" s="1"/>
      <c r="Q439" s="1"/>
      <c r="R439" s="1" t="s">
        <v>10925</v>
      </c>
      <c r="S439" s="1"/>
      <c r="T439" s="4"/>
      <c r="U439" s="4"/>
      <c r="V439" s="4"/>
      <c r="W439" s="4"/>
      <c r="X439" s="4"/>
      <c r="Y439" s="4"/>
      <c r="Z439" s="4"/>
      <c r="AA439" s="4"/>
      <c r="AB439" s="4"/>
      <c r="AC439" s="4"/>
      <c r="AD439" s="4"/>
      <c r="AE439" s="4"/>
      <c r="AF439" s="4"/>
      <c r="AG439" s="4"/>
      <c r="AH439" s="4"/>
      <c r="AI439" s="4"/>
      <c r="AJ439" s="4"/>
      <c r="AK439" s="4"/>
      <c r="AL439" s="4"/>
    </row>
    <row r="440" spans="1:38" x14ac:dyDescent="0.25">
      <c r="A440" s="1" t="s">
        <v>2292</v>
      </c>
      <c r="B440" s="1" t="s">
        <v>11538</v>
      </c>
      <c r="C440" s="1" t="s">
        <v>10914</v>
      </c>
      <c r="D440" s="1" t="s">
        <v>10915</v>
      </c>
      <c r="E440" s="1"/>
      <c r="F440" s="3">
        <v>45603</v>
      </c>
      <c r="G440" s="3">
        <v>45607</v>
      </c>
      <c r="H440" s="1"/>
      <c r="I440" s="3">
        <v>45607</v>
      </c>
      <c r="J440" s="1">
        <v>40000</v>
      </c>
      <c r="K440" s="1" t="s">
        <v>12</v>
      </c>
      <c r="L440" s="1" t="s">
        <v>2293</v>
      </c>
      <c r="M440" s="1" t="s">
        <v>28</v>
      </c>
      <c r="N440" s="1" t="s">
        <v>10917</v>
      </c>
      <c r="O440" s="1"/>
      <c r="P440" s="1"/>
      <c r="Q440" s="1"/>
      <c r="R440" s="1" t="s">
        <v>10952</v>
      </c>
      <c r="S440" s="1"/>
      <c r="T440" s="4"/>
      <c r="U440" s="4"/>
      <c r="V440" s="4"/>
      <c r="W440" s="4"/>
      <c r="X440" s="4"/>
      <c r="Y440" s="4"/>
      <c r="Z440" s="4"/>
      <c r="AA440" s="4"/>
      <c r="AB440" s="4"/>
      <c r="AC440" s="4"/>
      <c r="AD440" s="4"/>
      <c r="AE440" s="4"/>
      <c r="AF440" s="4"/>
      <c r="AG440" s="4"/>
      <c r="AH440" s="4"/>
      <c r="AI440" s="4"/>
      <c r="AJ440" s="4"/>
      <c r="AK440" s="4"/>
      <c r="AL440" s="4"/>
    </row>
    <row r="441" spans="1:38" x14ac:dyDescent="0.25">
      <c r="A441" s="1" t="s">
        <v>2295</v>
      </c>
      <c r="B441" s="1" t="s">
        <v>11539</v>
      </c>
      <c r="C441" s="1" t="s">
        <v>10914</v>
      </c>
      <c r="D441" s="1" t="s">
        <v>10915</v>
      </c>
      <c r="E441" s="1"/>
      <c r="F441" s="3">
        <v>45604</v>
      </c>
      <c r="G441" s="3">
        <v>45608</v>
      </c>
      <c r="H441" s="1"/>
      <c r="I441" s="3">
        <v>45608</v>
      </c>
      <c r="J441" s="1">
        <v>87672</v>
      </c>
      <c r="K441" s="1" t="s">
        <v>12</v>
      </c>
      <c r="L441" s="1" t="s">
        <v>2296</v>
      </c>
      <c r="M441" s="1" t="s">
        <v>11</v>
      </c>
      <c r="N441" s="1" t="s">
        <v>10917</v>
      </c>
      <c r="O441" s="1"/>
      <c r="P441" s="1"/>
      <c r="Q441" s="1"/>
      <c r="R441" s="1" t="s">
        <v>10918</v>
      </c>
      <c r="S441" s="1"/>
      <c r="T441" s="4"/>
      <c r="U441" s="4"/>
      <c r="V441" s="4"/>
      <c r="W441" s="4"/>
      <c r="X441" s="4"/>
      <c r="Y441" s="4"/>
      <c r="Z441" s="4"/>
      <c r="AA441" s="4"/>
      <c r="AB441" s="4"/>
      <c r="AC441" s="4"/>
      <c r="AD441" s="4"/>
      <c r="AE441" s="4"/>
      <c r="AF441" s="4"/>
      <c r="AG441" s="4"/>
      <c r="AH441" s="4"/>
      <c r="AI441" s="4"/>
      <c r="AJ441" s="4"/>
      <c r="AK441" s="4"/>
      <c r="AL441" s="4"/>
    </row>
    <row r="442" spans="1:38" x14ac:dyDescent="0.25">
      <c r="A442" s="1" t="s">
        <v>2298</v>
      </c>
      <c r="B442" s="1" t="s">
        <v>11540</v>
      </c>
      <c r="C442" s="1" t="s">
        <v>10938</v>
      </c>
      <c r="D442" s="1" t="s">
        <v>10939</v>
      </c>
      <c r="E442" s="1"/>
      <c r="F442" s="3">
        <v>45600</v>
      </c>
      <c r="G442" s="3">
        <v>45604</v>
      </c>
      <c r="H442" s="1" t="s">
        <v>10975</v>
      </c>
      <c r="I442" s="3">
        <v>45608</v>
      </c>
      <c r="J442" s="1">
        <v>250000</v>
      </c>
      <c r="K442" s="1" t="s">
        <v>12</v>
      </c>
      <c r="L442" s="1" t="s">
        <v>2299</v>
      </c>
      <c r="M442" s="1" t="s">
        <v>15</v>
      </c>
      <c r="N442" s="1" t="s">
        <v>10917</v>
      </c>
      <c r="O442" s="1" t="s">
        <v>11541</v>
      </c>
      <c r="P442" s="1"/>
      <c r="Q442" s="1" t="s">
        <v>10943</v>
      </c>
      <c r="R442" s="1" t="s">
        <v>10925</v>
      </c>
      <c r="S442" s="1"/>
      <c r="T442" s="4"/>
      <c r="U442" s="4"/>
      <c r="V442" s="4"/>
      <c r="W442" s="4"/>
      <c r="X442" s="4"/>
      <c r="Y442" s="4"/>
      <c r="Z442" s="4"/>
      <c r="AA442" s="4"/>
      <c r="AB442" s="4"/>
      <c r="AC442" s="4"/>
      <c r="AD442" s="4"/>
      <c r="AE442" s="4"/>
      <c r="AF442" s="4"/>
      <c r="AG442" s="4"/>
      <c r="AH442" s="4"/>
      <c r="AI442" s="4"/>
      <c r="AJ442" s="4"/>
      <c r="AK442" s="4"/>
      <c r="AL442" s="4"/>
    </row>
    <row r="443" spans="1:38" x14ac:dyDescent="0.25">
      <c r="A443" s="1" t="s">
        <v>2301</v>
      </c>
      <c r="B443" s="1" t="s">
        <v>11542</v>
      </c>
      <c r="C443" s="1" t="s">
        <v>10938</v>
      </c>
      <c r="D443" s="1" t="s">
        <v>10939</v>
      </c>
      <c r="E443" s="1"/>
      <c r="F443" s="3">
        <v>45600</v>
      </c>
      <c r="G443" s="3">
        <v>45604</v>
      </c>
      <c r="H443" s="1" t="s">
        <v>10940</v>
      </c>
      <c r="I443" s="3">
        <v>45608</v>
      </c>
      <c r="J443" s="1">
        <v>250000</v>
      </c>
      <c r="K443" s="1" t="s">
        <v>12</v>
      </c>
      <c r="L443" s="1" t="s">
        <v>2302</v>
      </c>
      <c r="M443" s="1" t="s">
        <v>11</v>
      </c>
      <c r="N443" s="1" t="s">
        <v>10917</v>
      </c>
      <c r="O443" s="1" t="s">
        <v>11543</v>
      </c>
      <c r="P443" s="1"/>
      <c r="Q443" s="1" t="s">
        <v>10943</v>
      </c>
      <c r="R443" s="1" t="s">
        <v>10925</v>
      </c>
      <c r="S443" s="1"/>
      <c r="T443" s="4"/>
      <c r="U443" s="4"/>
      <c r="V443" s="4"/>
      <c r="W443" s="4"/>
      <c r="X443" s="4"/>
      <c r="Y443" s="4"/>
      <c r="Z443" s="4"/>
      <c r="AA443" s="4"/>
      <c r="AB443" s="4"/>
      <c r="AC443" s="4"/>
      <c r="AD443" s="4"/>
      <c r="AE443" s="4"/>
      <c r="AF443" s="4"/>
      <c r="AG443" s="4"/>
      <c r="AH443" s="4"/>
      <c r="AI443" s="4"/>
      <c r="AJ443" s="4"/>
      <c r="AK443" s="4"/>
      <c r="AL443" s="4"/>
    </row>
    <row r="444" spans="1:38" x14ac:dyDescent="0.25">
      <c r="A444" s="1" t="s">
        <v>2315</v>
      </c>
      <c r="B444" s="1" t="s">
        <v>11544</v>
      </c>
      <c r="C444" s="1" t="s">
        <v>10914</v>
      </c>
      <c r="D444" s="1" t="s">
        <v>10915</v>
      </c>
      <c r="E444" s="1"/>
      <c r="F444" s="3">
        <v>45604</v>
      </c>
      <c r="G444" s="3">
        <v>45608</v>
      </c>
      <c r="H444" s="1"/>
      <c r="I444" s="3">
        <v>45608</v>
      </c>
      <c r="J444" s="1">
        <v>6100</v>
      </c>
      <c r="K444" s="1" t="s">
        <v>12</v>
      </c>
      <c r="L444" s="1" t="s">
        <v>2316</v>
      </c>
      <c r="M444" s="1" t="s">
        <v>11</v>
      </c>
      <c r="N444" s="1" t="s">
        <v>10917</v>
      </c>
      <c r="O444" s="1"/>
      <c r="P444" s="1"/>
      <c r="Q444" s="1"/>
      <c r="R444" s="1" t="s">
        <v>10918</v>
      </c>
      <c r="S444" s="1"/>
      <c r="T444" s="4"/>
      <c r="U444" s="4"/>
      <c r="V444" s="4"/>
      <c r="W444" s="4"/>
      <c r="X444" s="4"/>
      <c r="Y444" s="4"/>
      <c r="Z444" s="4"/>
      <c r="AA444" s="4"/>
      <c r="AB444" s="4"/>
      <c r="AC444" s="4"/>
      <c r="AD444" s="4"/>
      <c r="AE444" s="4"/>
      <c r="AF444" s="4"/>
      <c r="AG444" s="4"/>
      <c r="AH444" s="4"/>
      <c r="AI444" s="4"/>
      <c r="AJ444" s="4"/>
      <c r="AK444" s="4"/>
      <c r="AL444" s="4"/>
    </row>
    <row r="445" spans="1:38" x14ac:dyDescent="0.25">
      <c r="A445" s="1" t="s">
        <v>2318</v>
      </c>
      <c r="B445" s="1" t="s">
        <v>11545</v>
      </c>
      <c r="C445" s="1" t="s">
        <v>10914</v>
      </c>
      <c r="D445" s="1" t="s">
        <v>10915</v>
      </c>
      <c r="E445" s="1"/>
      <c r="F445" s="3">
        <v>45604</v>
      </c>
      <c r="G445" s="3">
        <v>45608</v>
      </c>
      <c r="H445" s="1"/>
      <c r="I445" s="3">
        <v>45608</v>
      </c>
      <c r="J445" s="1">
        <v>72000</v>
      </c>
      <c r="K445" s="1" t="s">
        <v>12</v>
      </c>
      <c r="L445" s="1" t="s">
        <v>2319</v>
      </c>
      <c r="M445" s="1" t="s">
        <v>11</v>
      </c>
      <c r="N445" s="1" t="s">
        <v>10917</v>
      </c>
      <c r="O445" s="1"/>
      <c r="P445" s="1"/>
      <c r="Q445" s="1"/>
      <c r="R445" s="1" t="s">
        <v>10918</v>
      </c>
      <c r="S445" s="1"/>
      <c r="T445" s="4"/>
      <c r="U445" s="4"/>
      <c r="V445" s="4"/>
      <c r="W445" s="4"/>
      <c r="X445" s="4"/>
      <c r="Y445" s="4"/>
      <c r="Z445" s="4"/>
      <c r="AA445" s="4"/>
      <c r="AB445" s="4"/>
      <c r="AC445" s="4"/>
      <c r="AD445" s="4"/>
      <c r="AE445" s="4"/>
      <c r="AF445" s="4"/>
      <c r="AG445" s="4"/>
      <c r="AH445" s="4"/>
      <c r="AI445" s="4"/>
      <c r="AJ445" s="4"/>
      <c r="AK445" s="4"/>
      <c r="AL445" s="4"/>
    </row>
    <row r="446" spans="1:38" x14ac:dyDescent="0.25">
      <c r="A446" s="1" t="s">
        <v>2321</v>
      </c>
      <c r="B446" s="1" t="s">
        <v>11546</v>
      </c>
      <c r="C446" s="1" t="s">
        <v>10914</v>
      </c>
      <c r="D446" s="1" t="s">
        <v>10915</v>
      </c>
      <c r="E446" s="1"/>
      <c r="F446" s="3">
        <v>45604</v>
      </c>
      <c r="G446" s="3">
        <v>45608</v>
      </c>
      <c r="H446" s="1"/>
      <c r="I446" s="3">
        <v>45608</v>
      </c>
      <c r="J446" s="1">
        <v>56000</v>
      </c>
      <c r="K446" s="1" t="s">
        <v>12</v>
      </c>
      <c r="L446" s="1" t="s">
        <v>2322</v>
      </c>
      <c r="M446" s="1" t="s">
        <v>11</v>
      </c>
      <c r="N446" s="1" t="s">
        <v>10917</v>
      </c>
      <c r="O446" s="1"/>
      <c r="P446" s="1"/>
      <c r="Q446" s="1"/>
      <c r="R446" s="1" t="s">
        <v>10918</v>
      </c>
      <c r="S446" s="1"/>
      <c r="T446" s="4"/>
      <c r="U446" s="4"/>
      <c r="V446" s="4"/>
      <c r="W446" s="4"/>
      <c r="X446" s="4"/>
      <c r="Y446" s="4"/>
      <c r="Z446" s="4"/>
      <c r="AA446" s="4"/>
      <c r="AB446" s="4"/>
      <c r="AC446" s="4"/>
      <c r="AD446" s="4"/>
      <c r="AE446" s="4"/>
      <c r="AF446" s="4"/>
      <c r="AG446" s="4"/>
      <c r="AH446" s="4"/>
      <c r="AI446" s="4"/>
      <c r="AJ446" s="4"/>
      <c r="AK446" s="4"/>
      <c r="AL446" s="4"/>
    </row>
    <row r="447" spans="1:38" x14ac:dyDescent="0.25">
      <c r="A447" s="1" t="s">
        <v>2327</v>
      </c>
      <c r="B447" s="1" t="s">
        <v>11547</v>
      </c>
      <c r="C447" s="1" t="s">
        <v>10914</v>
      </c>
      <c r="D447" s="1" t="s">
        <v>10915</v>
      </c>
      <c r="E447" s="1"/>
      <c r="F447" s="3">
        <v>45604</v>
      </c>
      <c r="G447" s="3">
        <v>45608</v>
      </c>
      <c r="H447" s="1"/>
      <c r="I447" s="3">
        <v>45608</v>
      </c>
      <c r="J447" s="1">
        <v>10000</v>
      </c>
      <c r="K447" s="1" t="s">
        <v>12</v>
      </c>
      <c r="L447" s="1" t="s">
        <v>2328</v>
      </c>
      <c r="M447" s="1" t="s">
        <v>15</v>
      </c>
      <c r="N447" s="1" t="s">
        <v>10917</v>
      </c>
      <c r="O447" s="1"/>
      <c r="P447" s="1"/>
      <c r="Q447" s="1"/>
      <c r="R447" s="1" t="s">
        <v>10925</v>
      </c>
      <c r="S447" s="1"/>
      <c r="T447" s="4"/>
      <c r="U447" s="4"/>
      <c r="V447" s="4"/>
      <c r="W447" s="4"/>
      <c r="X447" s="4"/>
      <c r="Y447" s="4"/>
      <c r="Z447" s="4"/>
      <c r="AA447" s="4"/>
      <c r="AB447" s="4"/>
      <c r="AC447" s="4"/>
      <c r="AD447" s="4"/>
      <c r="AE447" s="4"/>
      <c r="AF447" s="4"/>
      <c r="AG447" s="4"/>
      <c r="AH447" s="4"/>
      <c r="AI447" s="4"/>
      <c r="AJ447" s="4"/>
      <c r="AK447" s="4"/>
      <c r="AL447" s="4"/>
    </row>
    <row r="448" spans="1:38" x14ac:dyDescent="0.25">
      <c r="A448" s="1" t="s">
        <v>2330</v>
      </c>
      <c r="B448" s="1" t="s">
        <v>11548</v>
      </c>
      <c r="C448" s="1" t="s">
        <v>10914</v>
      </c>
      <c r="D448" s="1" t="s">
        <v>10915</v>
      </c>
      <c r="E448" s="1"/>
      <c r="F448" s="3">
        <v>45604</v>
      </c>
      <c r="G448" s="3">
        <v>45608</v>
      </c>
      <c r="H448" s="1"/>
      <c r="I448" s="3">
        <v>45608</v>
      </c>
      <c r="J448" s="1">
        <v>1500000</v>
      </c>
      <c r="K448" s="1" t="s">
        <v>12</v>
      </c>
      <c r="L448" s="1" t="s">
        <v>2331</v>
      </c>
      <c r="M448" s="1" t="s">
        <v>15</v>
      </c>
      <c r="N448" s="1" t="s">
        <v>10917</v>
      </c>
      <c r="O448" s="1"/>
      <c r="P448" s="1"/>
      <c r="Q448" s="1"/>
      <c r="R448" s="1" t="s">
        <v>10925</v>
      </c>
      <c r="S448" s="1"/>
      <c r="T448" s="4"/>
      <c r="U448" s="4"/>
      <c r="V448" s="4"/>
      <c r="W448" s="4"/>
      <c r="X448" s="4"/>
      <c r="Y448" s="4"/>
      <c r="Z448" s="4"/>
      <c r="AA448" s="4"/>
      <c r="AB448" s="4"/>
      <c r="AC448" s="4"/>
      <c r="AD448" s="4"/>
      <c r="AE448" s="4"/>
      <c r="AF448" s="4"/>
      <c r="AG448" s="4"/>
      <c r="AH448" s="4"/>
      <c r="AI448" s="4"/>
      <c r="AJ448" s="4"/>
      <c r="AK448" s="4"/>
      <c r="AL448" s="4"/>
    </row>
    <row r="449" spans="1:38" x14ac:dyDescent="0.25">
      <c r="A449" s="1" t="s">
        <v>2342</v>
      </c>
      <c r="B449" s="1" t="s">
        <v>11549</v>
      </c>
      <c r="C449" s="1" t="s">
        <v>10914</v>
      </c>
      <c r="D449" s="1" t="s">
        <v>10915</v>
      </c>
      <c r="E449" s="1"/>
      <c r="F449" s="3">
        <v>45605</v>
      </c>
      <c r="G449" s="3">
        <v>45609</v>
      </c>
      <c r="H449" s="1"/>
      <c r="I449" s="3">
        <v>45609</v>
      </c>
      <c r="J449" s="1">
        <v>275000</v>
      </c>
      <c r="K449" s="1" t="s">
        <v>12</v>
      </c>
      <c r="L449" s="1" t="s">
        <v>1395</v>
      </c>
      <c r="M449" s="1" t="s">
        <v>28</v>
      </c>
      <c r="N449" s="1" t="s">
        <v>10917</v>
      </c>
      <c r="O449" s="1"/>
      <c r="P449" s="1"/>
      <c r="Q449" s="1"/>
      <c r="R449" s="1" t="s">
        <v>10925</v>
      </c>
      <c r="S449" s="1"/>
      <c r="T449" s="4"/>
      <c r="U449" s="4"/>
      <c r="V449" s="4"/>
      <c r="W449" s="4"/>
      <c r="X449" s="4"/>
      <c r="Y449" s="4"/>
      <c r="Z449" s="4"/>
      <c r="AA449" s="4"/>
      <c r="AB449" s="4"/>
      <c r="AC449" s="4"/>
      <c r="AD449" s="4"/>
      <c r="AE449" s="4"/>
      <c r="AF449" s="4"/>
      <c r="AG449" s="4"/>
      <c r="AH449" s="4"/>
      <c r="AI449" s="4"/>
      <c r="AJ449" s="4"/>
      <c r="AK449" s="4"/>
      <c r="AL449" s="4"/>
    </row>
    <row r="450" spans="1:38" x14ac:dyDescent="0.25">
      <c r="A450" s="1" t="s">
        <v>2347</v>
      </c>
      <c r="B450" s="1" t="s">
        <v>11550</v>
      </c>
      <c r="C450" s="1" t="s">
        <v>10914</v>
      </c>
      <c r="D450" s="1" t="s">
        <v>10915</v>
      </c>
      <c r="E450" s="1"/>
      <c r="F450" s="3">
        <v>45605</v>
      </c>
      <c r="G450" s="3">
        <v>45609</v>
      </c>
      <c r="H450" s="1"/>
      <c r="I450" s="3">
        <v>45609</v>
      </c>
      <c r="J450" s="1">
        <v>18000</v>
      </c>
      <c r="K450" s="1" t="s">
        <v>12</v>
      </c>
      <c r="L450" s="1" t="s">
        <v>2348</v>
      </c>
      <c r="M450" s="1" t="s">
        <v>15</v>
      </c>
      <c r="N450" s="1" t="s">
        <v>10917</v>
      </c>
      <c r="O450" s="1"/>
      <c r="P450" s="1"/>
      <c r="Q450" s="1"/>
      <c r="R450" s="1" t="s">
        <v>10925</v>
      </c>
      <c r="S450" s="1"/>
      <c r="T450" s="4"/>
      <c r="U450" s="4"/>
      <c r="V450" s="4"/>
      <c r="W450" s="4"/>
      <c r="X450" s="4"/>
      <c r="Y450" s="4"/>
      <c r="Z450" s="4"/>
      <c r="AA450" s="4"/>
      <c r="AB450" s="4"/>
      <c r="AC450" s="4"/>
      <c r="AD450" s="4"/>
      <c r="AE450" s="4"/>
      <c r="AF450" s="4"/>
      <c r="AG450" s="4"/>
      <c r="AH450" s="4"/>
      <c r="AI450" s="4"/>
      <c r="AJ450" s="4"/>
      <c r="AK450" s="4"/>
      <c r="AL450" s="4"/>
    </row>
    <row r="451" spans="1:38" x14ac:dyDescent="0.25">
      <c r="A451" s="1" t="s">
        <v>2359</v>
      </c>
      <c r="B451" s="1" t="s">
        <v>11551</v>
      </c>
      <c r="C451" s="1" t="s">
        <v>10914</v>
      </c>
      <c r="D451" s="1" t="s">
        <v>10915</v>
      </c>
      <c r="E451" s="1"/>
      <c r="F451" s="3">
        <v>45605</v>
      </c>
      <c r="G451" s="3">
        <v>45609</v>
      </c>
      <c r="H451" s="1"/>
      <c r="I451" s="3">
        <v>45609</v>
      </c>
      <c r="J451" s="1">
        <v>2500</v>
      </c>
      <c r="K451" s="1" t="s">
        <v>12</v>
      </c>
      <c r="L451" s="1" t="s">
        <v>2360</v>
      </c>
      <c r="M451" s="1" t="s">
        <v>28</v>
      </c>
      <c r="N451" s="1" t="s">
        <v>10917</v>
      </c>
      <c r="O451" s="1"/>
      <c r="P451" s="1"/>
      <c r="Q451" s="1"/>
      <c r="R451" s="1" t="s">
        <v>10925</v>
      </c>
      <c r="S451" s="1"/>
      <c r="T451" s="4"/>
      <c r="U451" s="4"/>
      <c r="V451" s="4"/>
      <c r="W451" s="4"/>
      <c r="X451" s="4"/>
      <c r="Y451" s="4"/>
      <c r="Z451" s="4"/>
      <c r="AA451" s="4"/>
      <c r="AB451" s="4"/>
      <c r="AC451" s="4"/>
      <c r="AD451" s="4"/>
      <c r="AE451" s="4"/>
      <c r="AF451" s="4"/>
      <c r="AG451" s="4"/>
      <c r="AH451" s="4"/>
      <c r="AI451" s="4"/>
      <c r="AJ451" s="4"/>
      <c r="AK451" s="4"/>
      <c r="AL451" s="4"/>
    </row>
    <row r="452" spans="1:38" x14ac:dyDescent="0.25">
      <c r="A452" s="1" t="s">
        <v>2368</v>
      </c>
      <c r="B452" s="1" t="s">
        <v>11552</v>
      </c>
      <c r="C452" s="1" t="s">
        <v>10914</v>
      </c>
      <c r="D452" s="1" t="s">
        <v>11006</v>
      </c>
      <c r="E452" s="1" t="s">
        <v>10931</v>
      </c>
      <c r="F452" s="3">
        <v>45606</v>
      </c>
      <c r="G452" s="3">
        <v>45610</v>
      </c>
      <c r="H452" s="1"/>
      <c r="I452" s="3">
        <v>45610</v>
      </c>
      <c r="J452" s="1">
        <v>6000</v>
      </c>
      <c r="K452" s="1" t="s">
        <v>12</v>
      </c>
      <c r="L452" s="1" t="s">
        <v>2369</v>
      </c>
      <c r="M452" s="1" t="s">
        <v>104</v>
      </c>
      <c r="N452" s="1" t="s">
        <v>10917</v>
      </c>
      <c r="O452" s="1"/>
      <c r="P452" s="1"/>
      <c r="Q452" s="1"/>
      <c r="R452" s="1" t="s">
        <v>10952</v>
      </c>
      <c r="S452" s="1"/>
      <c r="T452" s="4"/>
      <c r="U452" s="4"/>
      <c r="V452" s="4"/>
      <c r="W452" s="4"/>
      <c r="X452" s="4"/>
      <c r="Y452" s="4"/>
      <c r="Z452" s="4"/>
      <c r="AA452" s="4"/>
      <c r="AB452" s="4"/>
      <c r="AC452" s="4"/>
      <c r="AD452" s="4"/>
      <c r="AE452" s="4"/>
      <c r="AF452" s="4"/>
      <c r="AG452" s="4"/>
      <c r="AH452" s="4"/>
      <c r="AI452" s="4"/>
      <c r="AJ452" s="4"/>
      <c r="AK452" s="4"/>
      <c r="AL452" s="4"/>
    </row>
    <row r="453" spans="1:38" x14ac:dyDescent="0.25">
      <c r="A453" s="1" t="s">
        <v>2394</v>
      </c>
      <c r="B453" s="1" t="s">
        <v>11553</v>
      </c>
      <c r="C453" s="1" t="s">
        <v>10914</v>
      </c>
      <c r="D453" s="1" t="s">
        <v>10915</v>
      </c>
      <c r="E453" s="1"/>
      <c r="F453" s="3">
        <v>45607</v>
      </c>
      <c r="G453" s="3">
        <v>45611</v>
      </c>
      <c r="H453" s="1"/>
      <c r="I453" s="3">
        <v>45611</v>
      </c>
      <c r="J453" s="1">
        <v>1000000</v>
      </c>
      <c r="K453" s="1" t="s">
        <v>12</v>
      </c>
      <c r="L453" s="1" t="s">
        <v>2395</v>
      </c>
      <c r="M453" s="1" t="s">
        <v>11</v>
      </c>
      <c r="N453" s="1" t="s">
        <v>10917</v>
      </c>
      <c r="O453" s="1"/>
      <c r="P453" s="1"/>
      <c r="Q453" s="1"/>
      <c r="R453" s="1" t="s">
        <v>10918</v>
      </c>
      <c r="S453" s="1"/>
      <c r="T453" s="4"/>
      <c r="U453" s="4"/>
      <c r="V453" s="4"/>
      <c r="W453" s="4"/>
      <c r="X453" s="4"/>
      <c r="Y453" s="4"/>
      <c r="Z453" s="4"/>
      <c r="AA453" s="4"/>
      <c r="AB453" s="4"/>
      <c r="AC453" s="4"/>
      <c r="AD453" s="4"/>
      <c r="AE453" s="4"/>
      <c r="AF453" s="4"/>
      <c r="AG453" s="4"/>
      <c r="AH453" s="4"/>
      <c r="AI453" s="4"/>
      <c r="AJ453" s="4"/>
      <c r="AK453" s="4"/>
      <c r="AL453" s="4"/>
    </row>
    <row r="454" spans="1:38" x14ac:dyDescent="0.25">
      <c r="A454" s="1" t="s">
        <v>2401</v>
      </c>
      <c r="B454" s="1" t="s">
        <v>11554</v>
      </c>
      <c r="C454" s="1" t="s">
        <v>10938</v>
      </c>
      <c r="D454" s="1" t="s">
        <v>10939</v>
      </c>
      <c r="E454" s="1"/>
      <c r="F454" s="3">
        <v>45607</v>
      </c>
      <c r="G454" s="3">
        <v>45611</v>
      </c>
      <c r="H454" s="1" t="s">
        <v>11003</v>
      </c>
      <c r="I454" s="3">
        <v>45611</v>
      </c>
      <c r="J454" s="1">
        <v>60000</v>
      </c>
      <c r="K454" s="1" t="s">
        <v>12</v>
      </c>
      <c r="L454" s="1" t="s">
        <v>2402</v>
      </c>
      <c r="M454" s="1" t="s">
        <v>11</v>
      </c>
      <c r="N454" s="1" t="s">
        <v>10917</v>
      </c>
      <c r="O454" s="1" t="s">
        <v>11555</v>
      </c>
      <c r="P454" s="1"/>
      <c r="Q454" s="1" t="s">
        <v>10943</v>
      </c>
      <c r="R454" s="1" t="s">
        <v>10925</v>
      </c>
      <c r="S454" s="1"/>
      <c r="T454" s="4"/>
      <c r="U454" s="4"/>
      <c r="V454" s="4"/>
      <c r="W454" s="4"/>
      <c r="X454" s="4"/>
      <c r="Y454" s="4"/>
      <c r="Z454" s="4"/>
      <c r="AA454" s="4"/>
      <c r="AB454" s="4"/>
      <c r="AC454" s="4"/>
      <c r="AD454" s="4"/>
      <c r="AE454" s="4"/>
      <c r="AF454" s="4"/>
      <c r="AG454" s="4"/>
      <c r="AH454" s="4"/>
      <c r="AI454" s="4"/>
      <c r="AJ454" s="4"/>
      <c r="AK454" s="4"/>
      <c r="AL454" s="4"/>
    </row>
    <row r="455" spans="1:38" x14ac:dyDescent="0.25">
      <c r="A455" s="6" t="s">
        <v>2404</v>
      </c>
      <c r="B455" s="1" t="s">
        <v>11556</v>
      </c>
      <c r="C455" s="1" t="s">
        <v>10938</v>
      </c>
      <c r="D455" s="1" t="s">
        <v>10939</v>
      </c>
      <c r="E455" s="1"/>
      <c r="F455" s="3">
        <v>45607</v>
      </c>
      <c r="G455" s="3">
        <v>45611</v>
      </c>
      <c r="H455" s="1" t="s">
        <v>10948</v>
      </c>
      <c r="I455" s="3">
        <v>45611</v>
      </c>
      <c r="J455" s="1">
        <v>60000</v>
      </c>
      <c r="K455" s="1" t="s">
        <v>12</v>
      </c>
      <c r="L455" s="1" t="s">
        <v>2405</v>
      </c>
      <c r="M455" s="1" t="s">
        <v>11</v>
      </c>
      <c r="N455" s="1" t="s">
        <v>10917</v>
      </c>
      <c r="O455" s="1" t="s">
        <v>11557</v>
      </c>
      <c r="P455" s="1"/>
      <c r="Q455" s="1" t="s">
        <v>10943</v>
      </c>
      <c r="R455" s="1" t="s">
        <v>10925</v>
      </c>
      <c r="S455" s="1"/>
      <c r="T455" s="4"/>
      <c r="U455" s="4"/>
      <c r="V455" s="4"/>
      <c r="W455" s="4"/>
      <c r="X455" s="4"/>
      <c r="Y455" s="4"/>
      <c r="Z455" s="4"/>
      <c r="AA455" s="4"/>
      <c r="AB455" s="4"/>
      <c r="AC455" s="4"/>
      <c r="AD455" s="4"/>
      <c r="AE455" s="4"/>
      <c r="AF455" s="4"/>
      <c r="AG455" s="4"/>
      <c r="AH455" s="4"/>
      <c r="AI455" s="4"/>
      <c r="AJ455" s="4"/>
      <c r="AK455" s="4"/>
      <c r="AL455" s="4"/>
    </row>
    <row r="456" spans="1:38" x14ac:dyDescent="0.25">
      <c r="A456" s="1" t="s">
        <v>2407</v>
      </c>
      <c r="B456" s="1" t="s">
        <v>11558</v>
      </c>
      <c r="C456" s="1" t="s">
        <v>10938</v>
      </c>
      <c r="D456" s="1" t="s">
        <v>10939</v>
      </c>
      <c r="E456" s="1"/>
      <c r="F456" s="3">
        <v>45607</v>
      </c>
      <c r="G456" s="3">
        <v>45611</v>
      </c>
      <c r="H456" s="1" t="s">
        <v>10940</v>
      </c>
      <c r="I456" s="3">
        <v>45611</v>
      </c>
      <c r="J456" s="1">
        <v>250000</v>
      </c>
      <c r="K456" s="1" t="s">
        <v>12</v>
      </c>
      <c r="L456" s="1" t="s">
        <v>2408</v>
      </c>
      <c r="M456" s="1" t="s">
        <v>11</v>
      </c>
      <c r="N456" s="1" t="s">
        <v>10917</v>
      </c>
      <c r="O456" s="1" t="s">
        <v>11559</v>
      </c>
      <c r="P456" s="1"/>
      <c r="Q456" s="1" t="s">
        <v>10943</v>
      </c>
      <c r="R456" s="1" t="s">
        <v>10925</v>
      </c>
      <c r="S456" s="1"/>
      <c r="T456" s="4"/>
      <c r="U456" s="4"/>
      <c r="V456" s="4"/>
      <c r="W456" s="4"/>
      <c r="X456" s="4"/>
      <c r="Y456" s="4"/>
      <c r="Z456" s="4"/>
      <c r="AA456" s="4"/>
      <c r="AB456" s="4"/>
      <c r="AC456" s="4"/>
      <c r="AD456" s="4"/>
      <c r="AE456" s="4"/>
      <c r="AF456" s="4"/>
      <c r="AG456" s="4"/>
      <c r="AH456" s="4"/>
      <c r="AI456" s="4"/>
      <c r="AJ456" s="4"/>
      <c r="AK456" s="4"/>
      <c r="AL456" s="4"/>
    </row>
    <row r="457" spans="1:38" x14ac:dyDescent="0.25">
      <c r="A457" s="1" t="s">
        <v>2410</v>
      </c>
      <c r="B457" s="1" t="s">
        <v>11560</v>
      </c>
      <c r="C457" s="1" t="s">
        <v>10938</v>
      </c>
      <c r="D457" s="1" t="s">
        <v>10939</v>
      </c>
      <c r="E457" s="1"/>
      <c r="F457" s="3">
        <v>45607</v>
      </c>
      <c r="G457" s="3">
        <v>45611</v>
      </c>
      <c r="H457" s="1" t="s">
        <v>10966</v>
      </c>
      <c r="I457" s="3">
        <v>45611</v>
      </c>
      <c r="J457" s="1">
        <v>60000</v>
      </c>
      <c r="K457" s="1" t="s">
        <v>12</v>
      </c>
      <c r="L457" s="1" t="s">
        <v>2411</v>
      </c>
      <c r="M457" s="1" t="s">
        <v>28</v>
      </c>
      <c r="N457" s="1" t="s">
        <v>10917</v>
      </c>
      <c r="O457" s="1" t="s">
        <v>11561</v>
      </c>
      <c r="P457" s="1"/>
      <c r="Q457" s="1" t="s">
        <v>10943</v>
      </c>
      <c r="R457" s="1" t="s">
        <v>10925</v>
      </c>
      <c r="S457" s="1"/>
      <c r="T457" s="4"/>
      <c r="U457" s="4"/>
      <c r="V457" s="4"/>
      <c r="W457" s="4"/>
      <c r="X457" s="4"/>
      <c r="Y457" s="4"/>
      <c r="Z457" s="4"/>
      <c r="AA457" s="4"/>
      <c r="AB457" s="4"/>
      <c r="AC457" s="4"/>
      <c r="AD457" s="4"/>
      <c r="AE457" s="4"/>
      <c r="AF457" s="4"/>
      <c r="AG457" s="4"/>
      <c r="AH457" s="4"/>
      <c r="AI457" s="4"/>
      <c r="AJ457" s="4"/>
      <c r="AK457" s="4"/>
      <c r="AL457" s="4"/>
    </row>
    <row r="458" spans="1:38" x14ac:dyDescent="0.25">
      <c r="A458" s="1" t="s">
        <v>2413</v>
      </c>
      <c r="B458" s="1" t="s">
        <v>11562</v>
      </c>
      <c r="C458" s="1" t="s">
        <v>10938</v>
      </c>
      <c r="D458" s="1" t="s">
        <v>10939</v>
      </c>
      <c r="E458" s="1"/>
      <c r="F458" s="3">
        <v>45607</v>
      </c>
      <c r="G458" s="3">
        <v>45611</v>
      </c>
      <c r="H458" s="1" t="s">
        <v>10975</v>
      </c>
      <c r="I458" s="3">
        <v>45611</v>
      </c>
      <c r="J458" s="1">
        <v>250000</v>
      </c>
      <c r="K458" s="1" t="s">
        <v>12</v>
      </c>
      <c r="L458" s="1" t="s">
        <v>2414</v>
      </c>
      <c r="M458" s="1" t="s">
        <v>15</v>
      </c>
      <c r="N458" s="1" t="s">
        <v>10917</v>
      </c>
      <c r="O458" s="1" t="s">
        <v>11563</v>
      </c>
      <c r="P458" s="1"/>
      <c r="Q458" s="1" t="s">
        <v>10943</v>
      </c>
      <c r="R458" s="1" t="s">
        <v>10925</v>
      </c>
      <c r="S458" s="1"/>
      <c r="T458" s="4"/>
      <c r="U458" s="4"/>
      <c r="V458" s="4"/>
      <c r="W458" s="4"/>
      <c r="X458" s="4"/>
      <c r="Y458" s="4"/>
      <c r="Z458" s="4"/>
      <c r="AA458" s="4"/>
      <c r="AB458" s="4"/>
      <c r="AC458" s="4"/>
      <c r="AD458" s="4"/>
      <c r="AE458" s="4"/>
      <c r="AF458" s="4"/>
      <c r="AG458" s="4"/>
      <c r="AH458" s="4"/>
      <c r="AI458" s="4"/>
      <c r="AJ458" s="4"/>
      <c r="AK458" s="4"/>
      <c r="AL458" s="4"/>
    </row>
    <row r="459" spans="1:38" x14ac:dyDescent="0.25">
      <c r="A459" s="1" t="s">
        <v>11564</v>
      </c>
      <c r="B459" s="1" t="s">
        <v>11565</v>
      </c>
      <c r="C459" s="1" t="s">
        <v>10914</v>
      </c>
      <c r="D459" s="1" t="s">
        <v>10915</v>
      </c>
      <c r="E459" s="1"/>
      <c r="F459" s="3">
        <v>45607</v>
      </c>
      <c r="G459" s="3">
        <v>45611</v>
      </c>
      <c r="H459" s="1"/>
      <c r="I459" s="3">
        <v>45611</v>
      </c>
      <c r="J459" s="1">
        <v>430000</v>
      </c>
      <c r="K459" s="1" t="s">
        <v>12</v>
      </c>
      <c r="L459" s="1" t="s">
        <v>11566</v>
      </c>
      <c r="M459" s="1" t="s">
        <v>28</v>
      </c>
      <c r="N459" s="1" t="s">
        <v>10917</v>
      </c>
      <c r="O459" s="1"/>
      <c r="P459" s="1"/>
      <c r="Q459" s="1"/>
      <c r="R459" s="1" t="s">
        <v>10925</v>
      </c>
      <c r="S459" s="1"/>
      <c r="T459" s="4"/>
      <c r="U459" s="4"/>
      <c r="V459" s="4"/>
      <c r="W459" s="4"/>
      <c r="X459" s="4"/>
      <c r="Y459" s="4"/>
      <c r="Z459" s="4"/>
      <c r="AA459" s="4"/>
      <c r="AB459" s="4"/>
      <c r="AC459" s="4"/>
      <c r="AD459" s="4"/>
      <c r="AE459" s="4"/>
      <c r="AF459" s="4"/>
      <c r="AG459" s="4"/>
      <c r="AH459" s="4"/>
      <c r="AI459" s="4"/>
      <c r="AJ459" s="4"/>
      <c r="AK459" s="4"/>
      <c r="AL459" s="4"/>
    </row>
    <row r="460" spans="1:38" x14ac:dyDescent="0.25">
      <c r="A460" s="1" t="s">
        <v>2416</v>
      </c>
      <c r="B460" s="1" t="s">
        <v>11567</v>
      </c>
      <c r="C460" s="1" t="s">
        <v>10914</v>
      </c>
      <c r="D460" s="1" t="s">
        <v>10915</v>
      </c>
      <c r="E460" s="1"/>
      <c r="F460" s="3">
        <v>45607</v>
      </c>
      <c r="G460" s="3">
        <v>45611</v>
      </c>
      <c r="H460" s="1"/>
      <c r="I460" s="3">
        <v>45611</v>
      </c>
      <c r="J460" s="1">
        <v>15000</v>
      </c>
      <c r="K460" s="1" t="s">
        <v>12</v>
      </c>
      <c r="L460" s="1" t="s">
        <v>2417</v>
      </c>
      <c r="M460" s="1" t="s">
        <v>28</v>
      </c>
      <c r="N460" s="1" t="s">
        <v>10917</v>
      </c>
      <c r="O460" s="1"/>
      <c r="P460" s="1"/>
      <c r="Q460" s="1"/>
      <c r="R460" s="1" t="s">
        <v>10925</v>
      </c>
      <c r="S460" s="1"/>
      <c r="T460" s="4"/>
      <c r="U460" s="4"/>
      <c r="V460" s="4"/>
      <c r="W460" s="4"/>
      <c r="X460" s="4"/>
      <c r="Y460" s="4"/>
      <c r="Z460" s="4"/>
      <c r="AA460" s="4"/>
      <c r="AB460" s="4"/>
      <c r="AC460" s="4"/>
      <c r="AD460" s="4"/>
      <c r="AE460" s="4"/>
      <c r="AF460" s="4"/>
      <c r="AG460" s="4"/>
      <c r="AH460" s="4"/>
      <c r="AI460" s="4"/>
      <c r="AJ460" s="4"/>
      <c r="AK460" s="4"/>
      <c r="AL460" s="4"/>
    </row>
    <row r="461" spans="1:38" x14ac:dyDescent="0.25">
      <c r="A461" s="1" t="s">
        <v>2419</v>
      </c>
      <c r="B461" s="1" t="s">
        <v>11568</v>
      </c>
      <c r="C461" s="1" t="s">
        <v>10914</v>
      </c>
      <c r="D461" s="1" t="s">
        <v>10915</v>
      </c>
      <c r="E461" s="1"/>
      <c r="F461" s="3">
        <v>45607</v>
      </c>
      <c r="G461" s="3">
        <v>45611</v>
      </c>
      <c r="H461" s="1"/>
      <c r="I461" s="3">
        <v>45611</v>
      </c>
      <c r="J461" s="1">
        <v>461000</v>
      </c>
      <c r="K461" s="1" t="s">
        <v>12</v>
      </c>
      <c r="L461" s="1" t="s">
        <v>2420</v>
      </c>
      <c r="M461" s="1" t="s">
        <v>28</v>
      </c>
      <c r="N461" s="1" t="s">
        <v>10917</v>
      </c>
      <c r="O461" s="1"/>
      <c r="P461" s="1"/>
      <c r="Q461" s="1"/>
      <c r="R461" s="1" t="s">
        <v>10925</v>
      </c>
      <c r="S461" s="1"/>
      <c r="T461" s="4"/>
      <c r="U461" s="4"/>
      <c r="V461" s="4"/>
      <c r="W461" s="4"/>
      <c r="X461" s="4"/>
      <c r="Y461" s="4"/>
      <c r="Z461" s="4"/>
      <c r="AA461" s="4"/>
      <c r="AB461" s="4"/>
      <c r="AC461" s="4"/>
      <c r="AD461" s="4"/>
      <c r="AE461" s="4"/>
      <c r="AF461" s="4"/>
      <c r="AG461" s="4"/>
      <c r="AH461" s="4"/>
      <c r="AI461" s="4"/>
      <c r="AJ461" s="4"/>
      <c r="AK461" s="4"/>
      <c r="AL461" s="4"/>
    </row>
    <row r="462" spans="1:38" x14ac:dyDescent="0.25">
      <c r="A462" s="1" t="s">
        <v>2422</v>
      </c>
      <c r="B462" s="1" t="s">
        <v>11569</v>
      </c>
      <c r="C462" s="1" t="s">
        <v>10914</v>
      </c>
      <c r="D462" s="1" t="s">
        <v>10915</v>
      </c>
      <c r="E462" s="1"/>
      <c r="F462" s="3">
        <v>45607</v>
      </c>
      <c r="G462" s="3">
        <v>45611</v>
      </c>
      <c r="H462" s="1"/>
      <c r="I462" s="3">
        <v>45611</v>
      </c>
      <c r="J462" s="1">
        <v>9000</v>
      </c>
      <c r="K462" s="1" t="s">
        <v>12</v>
      </c>
      <c r="L462" s="1" t="s">
        <v>2423</v>
      </c>
      <c r="M462" s="1" t="s">
        <v>28</v>
      </c>
      <c r="N462" s="1" t="s">
        <v>10917</v>
      </c>
      <c r="O462" s="1"/>
      <c r="P462" s="1"/>
      <c r="Q462" s="1"/>
      <c r="R462" s="1" t="s">
        <v>10925</v>
      </c>
      <c r="S462" s="1"/>
      <c r="T462" s="4"/>
      <c r="U462" s="4"/>
      <c r="V462" s="4"/>
      <c r="W462" s="4"/>
      <c r="X462" s="4"/>
      <c r="Y462" s="4"/>
      <c r="Z462" s="4"/>
      <c r="AA462" s="4"/>
      <c r="AB462" s="4"/>
      <c r="AC462" s="4"/>
      <c r="AD462" s="4"/>
      <c r="AE462" s="4"/>
      <c r="AF462" s="4"/>
      <c r="AG462" s="4"/>
      <c r="AH462" s="4"/>
      <c r="AI462" s="4"/>
      <c r="AJ462" s="4"/>
      <c r="AK462" s="4"/>
      <c r="AL462" s="4"/>
    </row>
    <row r="463" spans="1:38" x14ac:dyDescent="0.25">
      <c r="A463" s="1" t="s">
        <v>2425</v>
      </c>
      <c r="B463" s="1" t="s">
        <v>11570</v>
      </c>
      <c r="C463" s="1" t="s">
        <v>10938</v>
      </c>
      <c r="D463" s="1" t="s">
        <v>10939</v>
      </c>
      <c r="E463" s="1"/>
      <c r="F463" s="3">
        <v>45607</v>
      </c>
      <c r="G463" s="3">
        <v>45611</v>
      </c>
      <c r="H463" s="1" t="s">
        <v>10970</v>
      </c>
      <c r="I463" s="3">
        <v>45613</v>
      </c>
      <c r="J463" s="1">
        <v>30000</v>
      </c>
      <c r="K463" s="1" t="s">
        <v>12</v>
      </c>
      <c r="L463" s="1" t="s">
        <v>2426</v>
      </c>
      <c r="M463" s="1" t="s">
        <v>28</v>
      </c>
      <c r="N463" s="1" t="s">
        <v>10917</v>
      </c>
      <c r="O463" s="1" t="s">
        <v>11571</v>
      </c>
      <c r="P463" s="1"/>
      <c r="Q463" s="1" t="s">
        <v>10943</v>
      </c>
      <c r="R463" s="1" t="s">
        <v>10925</v>
      </c>
      <c r="S463" s="1"/>
      <c r="T463" s="4"/>
      <c r="U463" s="4"/>
      <c r="V463" s="4"/>
      <c r="W463" s="4"/>
      <c r="X463" s="4"/>
      <c r="Y463" s="4"/>
      <c r="Z463" s="4"/>
      <c r="AA463" s="4"/>
      <c r="AB463" s="4"/>
      <c r="AC463" s="4"/>
      <c r="AD463" s="4"/>
      <c r="AE463" s="4"/>
      <c r="AF463" s="4"/>
      <c r="AG463" s="4"/>
      <c r="AH463" s="4"/>
      <c r="AI463" s="4"/>
      <c r="AJ463" s="4"/>
      <c r="AK463" s="4"/>
      <c r="AL463" s="4"/>
    </row>
    <row r="464" spans="1:38" x14ac:dyDescent="0.25">
      <c r="A464" s="1" t="s">
        <v>11572</v>
      </c>
      <c r="B464" s="1" t="s">
        <v>11573</v>
      </c>
      <c r="C464" s="1" t="s">
        <v>10914</v>
      </c>
      <c r="D464" s="1" t="s">
        <v>10915</v>
      </c>
      <c r="E464" s="1"/>
      <c r="F464" s="3">
        <v>45609</v>
      </c>
      <c r="G464" s="3">
        <v>45613</v>
      </c>
      <c r="H464" s="1"/>
      <c r="I464" s="3">
        <v>45613</v>
      </c>
      <c r="J464" s="1">
        <v>145175</v>
      </c>
      <c r="K464" s="1" t="s">
        <v>12</v>
      </c>
      <c r="L464" s="1" t="s">
        <v>11574</v>
      </c>
      <c r="M464" s="1" t="s">
        <v>28</v>
      </c>
      <c r="N464" s="1" t="s">
        <v>10917</v>
      </c>
      <c r="O464" s="1"/>
      <c r="P464" s="1"/>
      <c r="Q464" s="1"/>
      <c r="R464" s="1" t="s">
        <v>10925</v>
      </c>
      <c r="S464" s="1"/>
      <c r="T464" s="4"/>
      <c r="U464" s="4"/>
      <c r="V464" s="4"/>
      <c r="W464" s="4"/>
      <c r="X464" s="4"/>
      <c r="Y464" s="4"/>
      <c r="Z464" s="4"/>
      <c r="AA464" s="4"/>
      <c r="AB464" s="4"/>
      <c r="AC464" s="4"/>
      <c r="AD464" s="4"/>
      <c r="AE464" s="4"/>
      <c r="AF464" s="4"/>
      <c r="AG464" s="4"/>
      <c r="AH464" s="4"/>
      <c r="AI464" s="4"/>
      <c r="AJ464" s="4"/>
      <c r="AK464" s="4"/>
      <c r="AL464" s="4"/>
    </row>
    <row r="465" spans="1:38" x14ac:dyDescent="0.25">
      <c r="A465" s="1" t="s">
        <v>11575</v>
      </c>
      <c r="B465" s="1" t="s">
        <v>11576</v>
      </c>
      <c r="C465" s="1" t="s">
        <v>10914</v>
      </c>
      <c r="D465" s="1" t="s">
        <v>10915</v>
      </c>
      <c r="E465" s="1"/>
      <c r="F465" s="3">
        <v>45609</v>
      </c>
      <c r="G465" s="3">
        <v>45613</v>
      </c>
      <c r="H465" s="1"/>
      <c r="I465" s="3">
        <v>45613</v>
      </c>
      <c r="J465" s="1">
        <v>20000</v>
      </c>
      <c r="K465" s="1" t="s">
        <v>12</v>
      </c>
      <c r="L465" s="1" t="s">
        <v>433</v>
      </c>
      <c r="M465" s="1" t="s">
        <v>28</v>
      </c>
      <c r="N465" s="1" t="s">
        <v>10917</v>
      </c>
      <c r="O465" s="1"/>
      <c r="P465" s="1"/>
      <c r="Q465" s="1"/>
      <c r="R465" s="1" t="s">
        <v>10925</v>
      </c>
      <c r="S465" s="1"/>
      <c r="T465" s="4"/>
      <c r="U465" s="4"/>
      <c r="V465" s="4"/>
      <c r="W465" s="4"/>
      <c r="X465" s="4"/>
      <c r="Y465" s="4"/>
      <c r="Z465" s="4"/>
      <c r="AA465" s="4"/>
      <c r="AB465" s="4"/>
      <c r="AC465" s="4"/>
      <c r="AD465" s="4"/>
      <c r="AE465" s="4"/>
      <c r="AF465" s="4"/>
      <c r="AG465" s="4"/>
      <c r="AH465" s="4"/>
      <c r="AI465" s="4"/>
      <c r="AJ465" s="4"/>
      <c r="AK465" s="4"/>
      <c r="AL465" s="4"/>
    </row>
    <row r="466" spans="1:38" x14ac:dyDescent="0.25">
      <c r="A466" s="1" t="s">
        <v>2431</v>
      </c>
      <c r="B466" s="1" t="s">
        <v>11577</v>
      </c>
      <c r="C466" s="1" t="s">
        <v>10914</v>
      </c>
      <c r="D466" s="1" t="s">
        <v>10915</v>
      </c>
      <c r="E466" s="1"/>
      <c r="F466" s="3">
        <v>45609</v>
      </c>
      <c r="G466" s="3">
        <v>45613</v>
      </c>
      <c r="H466" s="1"/>
      <c r="I466" s="3">
        <v>45613</v>
      </c>
      <c r="J466" s="1">
        <v>145175</v>
      </c>
      <c r="K466" s="1" t="s">
        <v>12</v>
      </c>
      <c r="L466" s="1" t="s">
        <v>2432</v>
      </c>
      <c r="M466" s="1" t="s">
        <v>15</v>
      </c>
      <c r="N466" s="1" t="s">
        <v>10917</v>
      </c>
      <c r="O466" s="1"/>
      <c r="P466" s="1"/>
      <c r="Q466" s="1"/>
      <c r="R466" s="1" t="s">
        <v>10925</v>
      </c>
      <c r="S466" s="1"/>
      <c r="T466" s="4"/>
      <c r="U466" s="4"/>
      <c r="V466" s="4"/>
      <c r="W466" s="4"/>
      <c r="X466" s="4"/>
      <c r="Y466" s="4"/>
      <c r="Z466" s="4"/>
      <c r="AA466" s="4"/>
      <c r="AB466" s="4"/>
      <c r="AC466" s="4"/>
      <c r="AD466" s="4"/>
      <c r="AE466" s="4"/>
      <c r="AF466" s="4"/>
      <c r="AG466" s="4"/>
      <c r="AH466" s="4"/>
      <c r="AI466" s="4"/>
      <c r="AJ466" s="4"/>
      <c r="AK466" s="4"/>
      <c r="AL466" s="4"/>
    </row>
    <row r="467" spans="1:38" x14ac:dyDescent="0.25">
      <c r="A467" s="1" t="s">
        <v>2434</v>
      </c>
      <c r="B467" s="1" t="s">
        <v>11578</v>
      </c>
      <c r="C467" s="1" t="s">
        <v>10914</v>
      </c>
      <c r="D467" s="1" t="s">
        <v>10915</v>
      </c>
      <c r="E467" s="1"/>
      <c r="F467" s="3">
        <v>45609</v>
      </c>
      <c r="G467" s="3">
        <v>45613</v>
      </c>
      <c r="H467" s="1"/>
      <c r="I467" s="3">
        <v>45613</v>
      </c>
      <c r="J467" s="1">
        <v>25000</v>
      </c>
      <c r="K467" s="1" t="s">
        <v>12</v>
      </c>
      <c r="L467" s="1" t="s">
        <v>433</v>
      </c>
      <c r="M467" s="1" t="s">
        <v>15</v>
      </c>
      <c r="N467" s="1" t="s">
        <v>10917</v>
      </c>
      <c r="O467" s="1"/>
      <c r="P467" s="1"/>
      <c r="Q467" s="1"/>
      <c r="R467" s="1" t="s">
        <v>10925</v>
      </c>
      <c r="S467" s="1"/>
      <c r="T467" s="4"/>
      <c r="U467" s="4"/>
      <c r="V467" s="4"/>
      <c r="W467" s="4"/>
      <c r="X467" s="4"/>
      <c r="Y467" s="4"/>
      <c r="Z467" s="4"/>
      <c r="AA467" s="4"/>
      <c r="AB467" s="4"/>
      <c r="AC467" s="4"/>
      <c r="AD467" s="4"/>
      <c r="AE467" s="4"/>
      <c r="AF467" s="4"/>
      <c r="AG467" s="4"/>
      <c r="AH467" s="4"/>
      <c r="AI467" s="4"/>
      <c r="AJ467" s="4"/>
      <c r="AK467" s="4"/>
      <c r="AL467" s="4"/>
    </row>
    <row r="468" spans="1:38" x14ac:dyDescent="0.25">
      <c r="A468" s="1" t="s">
        <v>2436</v>
      </c>
      <c r="B468" s="1" t="s">
        <v>11579</v>
      </c>
      <c r="C468" s="1" t="s">
        <v>10914</v>
      </c>
      <c r="D468" s="1" t="s">
        <v>10915</v>
      </c>
      <c r="E468" s="1"/>
      <c r="F468" s="3">
        <v>45609</v>
      </c>
      <c r="G468" s="3">
        <v>45613</v>
      </c>
      <c r="H468" s="1"/>
      <c r="I468" s="3">
        <v>45613</v>
      </c>
      <c r="J468" s="1">
        <v>12800</v>
      </c>
      <c r="K468" s="1" t="s">
        <v>12</v>
      </c>
      <c r="L468" s="1" t="s">
        <v>2437</v>
      </c>
      <c r="M468" s="1" t="s">
        <v>15</v>
      </c>
      <c r="N468" s="1" t="s">
        <v>10917</v>
      </c>
      <c r="O468" s="1"/>
      <c r="P468" s="1"/>
      <c r="Q468" s="1"/>
      <c r="R468" s="1" t="s">
        <v>10925</v>
      </c>
      <c r="S468" s="1"/>
      <c r="T468" s="4"/>
      <c r="U468" s="4"/>
      <c r="V468" s="4"/>
      <c r="W468" s="4"/>
      <c r="X468" s="4"/>
      <c r="Y468" s="4"/>
      <c r="Z468" s="4"/>
      <c r="AA468" s="4"/>
      <c r="AB468" s="4"/>
      <c r="AC468" s="4"/>
      <c r="AD468" s="4"/>
      <c r="AE468" s="4"/>
      <c r="AF468" s="4"/>
      <c r="AG468" s="4"/>
      <c r="AH468" s="4"/>
      <c r="AI468" s="4"/>
      <c r="AJ468" s="4"/>
      <c r="AK468" s="4"/>
      <c r="AL468" s="4"/>
    </row>
    <row r="469" spans="1:38" x14ac:dyDescent="0.25">
      <c r="A469" s="1" t="s">
        <v>2442</v>
      </c>
      <c r="B469" s="1" t="s">
        <v>11580</v>
      </c>
      <c r="C469" s="1" t="s">
        <v>10914</v>
      </c>
      <c r="D469" s="1" t="s">
        <v>10915</v>
      </c>
      <c r="E469" s="1"/>
      <c r="F469" s="3">
        <v>45611</v>
      </c>
      <c r="G469" s="3">
        <v>45615</v>
      </c>
      <c r="H469" s="1"/>
      <c r="I469" s="3">
        <v>45615</v>
      </c>
      <c r="J469" s="1">
        <v>100000</v>
      </c>
      <c r="K469" s="1" t="s">
        <v>12</v>
      </c>
      <c r="L469" s="1" t="s">
        <v>2443</v>
      </c>
      <c r="M469" s="1" t="s">
        <v>15</v>
      </c>
      <c r="N469" s="1" t="s">
        <v>10917</v>
      </c>
      <c r="O469" s="1"/>
      <c r="P469" s="1"/>
      <c r="Q469" s="1"/>
      <c r="R469" s="1" t="s">
        <v>10925</v>
      </c>
      <c r="S469" s="1"/>
      <c r="T469" s="4"/>
      <c r="U469" s="4"/>
      <c r="V469" s="4"/>
      <c r="W469" s="4"/>
      <c r="X469" s="4"/>
      <c r="Y469" s="4"/>
      <c r="Z469" s="4"/>
      <c r="AA469" s="4"/>
      <c r="AB469" s="4"/>
      <c r="AC469" s="4"/>
      <c r="AD469" s="4"/>
      <c r="AE469" s="4"/>
      <c r="AF469" s="4"/>
      <c r="AG469" s="4"/>
      <c r="AH469" s="4"/>
      <c r="AI469" s="4"/>
      <c r="AJ469" s="4"/>
      <c r="AK469" s="4"/>
      <c r="AL469" s="4"/>
    </row>
    <row r="470" spans="1:38" x14ac:dyDescent="0.25">
      <c r="A470" s="1" t="s">
        <v>2445</v>
      </c>
      <c r="B470" s="1" t="s">
        <v>11581</v>
      </c>
      <c r="C470" s="1" t="s">
        <v>10914</v>
      </c>
      <c r="D470" s="1" t="s">
        <v>10915</v>
      </c>
      <c r="E470" s="1"/>
      <c r="F470" s="3">
        <v>45611</v>
      </c>
      <c r="G470" s="3">
        <v>45615</v>
      </c>
      <c r="H470" s="1"/>
      <c r="I470" s="3">
        <v>45615</v>
      </c>
      <c r="J470" s="1">
        <v>17000</v>
      </c>
      <c r="K470" s="1" t="s">
        <v>12</v>
      </c>
      <c r="L470" s="1" t="s">
        <v>2446</v>
      </c>
      <c r="M470" s="1" t="s">
        <v>15</v>
      </c>
      <c r="N470" s="1" t="s">
        <v>10917</v>
      </c>
      <c r="O470" s="1"/>
      <c r="P470" s="1"/>
      <c r="Q470" s="1"/>
      <c r="R470" s="1" t="s">
        <v>10925</v>
      </c>
      <c r="S470" s="1"/>
      <c r="T470" s="4"/>
      <c r="U470" s="4"/>
      <c r="V470" s="4"/>
      <c r="W470" s="4"/>
      <c r="X470" s="4"/>
      <c r="Y470" s="4"/>
      <c r="Z470" s="4"/>
      <c r="AA470" s="4"/>
      <c r="AB470" s="4"/>
      <c r="AC470" s="4"/>
      <c r="AD470" s="4"/>
      <c r="AE470" s="4"/>
      <c r="AF470" s="4"/>
      <c r="AG470" s="4"/>
      <c r="AH470" s="4"/>
      <c r="AI470" s="4"/>
      <c r="AJ470" s="4"/>
      <c r="AK470" s="4"/>
      <c r="AL470" s="4"/>
    </row>
    <row r="471" spans="1:38" x14ac:dyDescent="0.25">
      <c r="A471" s="1" t="s">
        <v>2448</v>
      </c>
      <c r="B471" s="1" t="s">
        <v>11582</v>
      </c>
      <c r="C471" s="1" t="s">
        <v>10914</v>
      </c>
      <c r="D471" s="1" t="s">
        <v>10915</v>
      </c>
      <c r="E471" s="1"/>
      <c r="F471" s="3">
        <v>45611</v>
      </c>
      <c r="G471" s="3">
        <v>45615</v>
      </c>
      <c r="H471" s="1"/>
      <c r="I471" s="3">
        <v>45615</v>
      </c>
      <c r="J471" s="1">
        <v>15000</v>
      </c>
      <c r="K471" s="1" t="s">
        <v>12</v>
      </c>
      <c r="L471" s="1" t="s">
        <v>2449</v>
      </c>
      <c r="M471" s="1" t="s">
        <v>15</v>
      </c>
      <c r="N471" s="1" t="s">
        <v>10917</v>
      </c>
      <c r="O471" s="1"/>
      <c r="P471" s="1"/>
      <c r="Q471" s="1"/>
      <c r="R471" s="1" t="s">
        <v>10925</v>
      </c>
      <c r="S471" s="1"/>
      <c r="T471" s="4"/>
      <c r="U471" s="4"/>
      <c r="V471" s="4"/>
      <c r="W471" s="4"/>
      <c r="X471" s="4"/>
      <c r="Y471" s="4"/>
      <c r="Z471" s="4"/>
      <c r="AA471" s="4"/>
      <c r="AB471" s="4"/>
      <c r="AC471" s="4"/>
      <c r="AD471" s="4"/>
      <c r="AE471" s="4"/>
      <c r="AF471" s="4"/>
      <c r="AG471" s="4"/>
      <c r="AH471" s="4"/>
      <c r="AI471" s="4"/>
      <c r="AJ471" s="4"/>
      <c r="AK471" s="4"/>
      <c r="AL471" s="4"/>
    </row>
    <row r="472" spans="1:38" x14ac:dyDescent="0.25">
      <c r="A472" s="1" t="s">
        <v>11583</v>
      </c>
      <c r="B472" s="1" t="s">
        <v>11584</v>
      </c>
      <c r="C472" s="1" t="s">
        <v>10914</v>
      </c>
      <c r="D472" s="1" t="s">
        <v>10915</v>
      </c>
      <c r="E472" s="1"/>
      <c r="F472" s="3">
        <v>45611</v>
      </c>
      <c r="G472" s="3">
        <v>45615</v>
      </c>
      <c r="H472" s="1"/>
      <c r="I472" s="3">
        <v>45615</v>
      </c>
      <c r="J472" s="1">
        <v>32000</v>
      </c>
      <c r="K472" s="1" t="s">
        <v>12</v>
      </c>
      <c r="L472" s="1" t="s">
        <v>2452</v>
      </c>
      <c r="M472" s="1" t="s">
        <v>15</v>
      </c>
      <c r="N472" s="1" t="s">
        <v>10917</v>
      </c>
      <c r="O472" s="1"/>
      <c r="P472" s="1"/>
      <c r="Q472" s="1"/>
      <c r="R472" s="1" t="s">
        <v>10925</v>
      </c>
      <c r="S472" s="1"/>
      <c r="T472" s="4"/>
      <c r="U472" s="4"/>
      <c r="V472" s="4"/>
      <c r="W472" s="4"/>
      <c r="X472" s="4"/>
      <c r="Y472" s="4"/>
      <c r="Z472" s="4"/>
      <c r="AA472" s="4"/>
      <c r="AB472" s="4"/>
      <c r="AC472" s="4"/>
      <c r="AD472" s="4"/>
      <c r="AE472" s="4"/>
      <c r="AF472" s="4"/>
      <c r="AG472" s="4"/>
      <c r="AH472" s="4"/>
      <c r="AI472" s="4"/>
      <c r="AJ472" s="4"/>
      <c r="AK472" s="4"/>
      <c r="AL472" s="4"/>
    </row>
    <row r="473" spans="1:38" x14ac:dyDescent="0.25">
      <c r="A473" s="1" t="s">
        <v>2451</v>
      </c>
      <c r="B473" s="1" t="s">
        <v>11585</v>
      </c>
      <c r="C473" s="1" t="s">
        <v>10914</v>
      </c>
      <c r="D473" s="1" t="s">
        <v>10915</v>
      </c>
      <c r="E473" s="1"/>
      <c r="F473" s="3">
        <v>45611</v>
      </c>
      <c r="G473" s="3">
        <v>45615</v>
      </c>
      <c r="H473" s="1"/>
      <c r="I473" s="3">
        <v>45615</v>
      </c>
      <c r="J473" s="1">
        <v>37000</v>
      </c>
      <c r="K473" s="1" t="s">
        <v>12</v>
      </c>
      <c r="L473" s="1" t="s">
        <v>2452</v>
      </c>
      <c r="M473" s="1" t="s">
        <v>15</v>
      </c>
      <c r="N473" s="1" t="s">
        <v>10917</v>
      </c>
      <c r="O473" s="1"/>
      <c r="P473" s="1"/>
      <c r="Q473" s="1"/>
      <c r="R473" s="1" t="s">
        <v>10925</v>
      </c>
      <c r="S473" s="1"/>
      <c r="T473" s="4"/>
      <c r="U473" s="4"/>
      <c r="V473" s="4"/>
      <c r="W473" s="4"/>
      <c r="X473" s="4"/>
      <c r="Y473" s="4"/>
      <c r="Z473" s="4"/>
      <c r="AA473" s="4"/>
      <c r="AB473" s="4"/>
      <c r="AC473" s="4"/>
      <c r="AD473" s="4"/>
      <c r="AE473" s="4"/>
      <c r="AF473" s="4"/>
      <c r="AG473" s="4"/>
      <c r="AH473" s="4"/>
      <c r="AI473" s="4"/>
      <c r="AJ473" s="4"/>
      <c r="AK473" s="4"/>
      <c r="AL473" s="4"/>
    </row>
    <row r="474" spans="1:38" x14ac:dyDescent="0.25">
      <c r="A474" s="1" t="s">
        <v>2454</v>
      </c>
      <c r="B474" s="1" t="s">
        <v>11586</v>
      </c>
      <c r="C474" s="1" t="s">
        <v>10914</v>
      </c>
      <c r="D474" s="1" t="s">
        <v>10915</v>
      </c>
      <c r="E474" s="1"/>
      <c r="F474" s="3">
        <v>45611</v>
      </c>
      <c r="G474" s="3">
        <v>45615</v>
      </c>
      <c r="H474" s="1"/>
      <c r="I474" s="3">
        <v>45615</v>
      </c>
      <c r="J474" s="1">
        <v>30000</v>
      </c>
      <c r="K474" s="1" t="s">
        <v>12</v>
      </c>
      <c r="L474" s="1" t="s">
        <v>2455</v>
      </c>
      <c r="M474" s="1" t="s">
        <v>15</v>
      </c>
      <c r="N474" s="1" t="s">
        <v>10917</v>
      </c>
      <c r="O474" s="1"/>
      <c r="P474" s="1"/>
      <c r="Q474" s="1"/>
      <c r="R474" s="1" t="s">
        <v>10925</v>
      </c>
      <c r="S474" s="1"/>
      <c r="T474" s="4"/>
      <c r="U474" s="4"/>
      <c r="V474" s="4"/>
      <c r="W474" s="4"/>
      <c r="X474" s="4"/>
      <c r="Y474" s="4"/>
      <c r="Z474" s="4"/>
      <c r="AA474" s="4"/>
      <c r="AB474" s="4"/>
      <c r="AC474" s="4"/>
      <c r="AD474" s="4"/>
      <c r="AE474" s="4"/>
      <c r="AF474" s="4"/>
      <c r="AG474" s="4"/>
      <c r="AH474" s="4"/>
      <c r="AI474" s="4"/>
      <c r="AJ474" s="4"/>
      <c r="AK474" s="4"/>
      <c r="AL474" s="4"/>
    </row>
    <row r="475" spans="1:38" x14ac:dyDescent="0.25">
      <c r="A475" s="1" t="s">
        <v>2460</v>
      </c>
      <c r="B475" s="1" t="s">
        <v>11587</v>
      </c>
      <c r="C475" s="1" t="s">
        <v>10914</v>
      </c>
      <c r="D475" s="1" t="s">
        <v>10915</v>
      </c>
      <c r="E475" s="1"/>
      <c r="F475" s="3">
        <v>45612</v>
      </c>
      <c r="G475" s="3">
        <v>45616</v>
      </c>
      <c r="H475" s="1"/>
      <c r="I475" s="3">
        <v>45616</v>
      </c>
      <c r="J475" s="1">
        <v>100000</v>
      </c>
      <c r="K475" s="1" t="s">
        <v>12</v>
      </c>
      <c r="L475" s="1" t="s">
        <v>2461</v>
      </c>
      <c r="M475" s="1" t="s">
        <v>28</v>
      </c>
      <c r="N475" s="1" t="s">
        <v>10917</v>
      </c>
      <c r="O475" s="1"/>
      <c r="P475" s="1"/>
      <c r="Q475" s="1"/>
      <c r="R475" s="1" t="s">
        <v>10925</v>
      </c>
      <c r="S475" s="1"/>
      <c r="T475" s="4"/>
      <c r="U475" s="4"/>
      <c r="V475" s="4"/>
      <c r="W475" s="4"/>
      <c r="X475" s="4"/>
      <c r="Y475" s="4"/>
      <c r="Z475" s="4"/>
      <c r="AA475" s="4"/>
      <c r="AB475" s="4"/>
      <c r="AC475" s="4"/>
      <c r="AD475" s="4"/>
      <c r="AE475" s="4"/>
      <c r="AF475" s="4"/>
      <c r="AG475" s="4"/>
      <c r="AH475" s="4"/>
      <c r="AI475" s="4"/>
      <c r="AJ475" s="4"/>
      <c r="AK475" s="4"/>
      <c r="AL475" s="4"/>
    </row>
    <row r="476" spans="1:38" x14ac:dyDescent="0.25">
      <c r="A476" s="1" t="s">
        <v>2466</v>
      </c>
      <c r="B476" s="1" t="s">
        <v>11588</v>
      </c>
      <c r="C476" s="1" t="s">
        <v>10914</v>
      </c>
      <c r="D476" s="1" t="s">
        <v>10915</v>
      </c>
      <c r="E476" s="1"/>
      <c r="F476" s="3">
        <v>45613</v>
      </c>
      <c r="G476" s="3">
        <v>45617</v>
      </c>
      <c r="H476" s="1"/>
      <c r="I476" s="3">
        <v>45617</v>
      </c>
      <c r="J476" s="1">
        <v>140000</v>
      </c>
      <c r="K476" s="1" t="s">
        <v>12</v>
      </c>
      <c r="L476" s="1" t="s">
        <v>2467</v>
      </c>
      <c r="M476" s="1" t="s">
        <v>28</v>
      </c>
      <c r="N476" s="1" t="s">
        <v>10917</v>
      </c>
      <c r="O476" s="1"/>
      <c r="P476" s="1"/>
      <c r="Q476" s="1"/>
      <c r="R476" s="1" t="s">
        <v>10952</v>
      </c>
      <c r="S476" s="1"/>
      <c r="T476" s="4"/>
      <c r="U476" s="4"/>
      <c r="V476" s="4"/>
      <c r="W476" s="4"/>
      <c r="X476" s="4"/>
      <c r="Y476" s="4"/>
      <c r="Z476" s="4"/>
      <c r="AA476" s="4"/>
      <c r="AB476" s="4"/>
      <c r="AC476" s="4"/>
      <c r="AD476" s="4"/>
      <c r="AE476" s="4"/>
      <c r="AF476" s="4"/>
      <c r="AG476" s="4"/>
      <c r="AH476" s="4"/>
      <c r="AI476" s="4"/>
      <c r="AJ476" s="4"/>
      <c r="AK476" s="4"/>
      <c r="AL476" s="4"/>
    </row>
    <row r="477" spans="1:38" x14ac:dyDescent="0.25">
      <c r="A477" s="1" t="s">
        <v>2469</v>
      </c>
      <c r="B477" s="1" t="s">
        <v>11589</v>
      </c>
      <c r="C477" s="1" t="s">
        <v>10914</v>
      </c>
      <c r="D477" s="1" t="s">
        <v>10915</v>
      </c>
      <c r="E477" s="1"/>
      <c r="F477" s="3">
        <v>45613</v>
      </c>
      <c r="G477" s="3">
        <v>45617</v>
      </c>
      <c r="H477" s="1"/>
      <c r="I477" s="3">
        <v>45617</v>
      </c>
      <c r="J477" s="1">
        <v>25000</v>
      </c>
      <c r="K477" s="1" t="s">
        <v>12</v>
      </c>
      <c r="L477" s="1" t="s">
        <v>2470</v>
      </c>
      <c r="M477" s="1" t="s">
        <v>104</v>
      </c>
      <c r="N477" s="1" t="s">
        <v>10917</v>
      </c>
      <c r="O477" s="1"/>
      <c r="P477" s="1"/>
      <c r="Q477" s="1"/>
      <c r="R477" s="1" t="s">
        <v>10952</v>
      </c>
      <c r="S477" s="1"/>
      <c r="T477" s="4"/>
      <c r="U477" s="4"/>
      <c r="V477" s="4"/>
      <c r="W477" s="4"/>
      <c r="X477" s="4"/>
      <c r="Y477" s="4"/>
      <c r="Z477" s="4"/>
      <c r="AA477" s="4"/>
      <c r="AB477" s="4"/>
      <c r="AC477" s="4"/>
      <c r="AD477" s="4"/>
      <c r="AE477" s="4"/>
      <c r="AF477" s="4"/>
      <c r="AG477" s="4"/>
      <c r="AH477" s="4"/>
      <c r="AI477" s="4"/>
      <c r="AJ477" s="4"/>
      <c r="AK477" s="4"/>
      <c r="AL477" s="4"/>
    </row>
    <row r="478" spans="1:38" x14ac:dyDescent="0.25">
      <c r="A478" s="1" t="s">
        <v>2472</v>
      </c>
      <c r="B478" s="1" t="s">
        <v>11590</v>
      </c>
      <c r="C478" s="1" t="s">
        <v>10914</v>
      </c>
      <c r="D478" s="1" t="s">
        <v>10915</v>
      </c>
      <c r="E478" s="1"/>
      <c r="F478" s="3">
        <v>45613</v>
      </c>
      <c r="G478" s="3">
        <v>45617</v>
      </c>
      <c r="H478" s="1"/>
      <c r="I478" s="3">
        <v>45617</v>
      </c>
      <c r="J478" s="1">
        <v>2000</v>
      </c>
      <c r="K478" s="1" t="s">
        <v>12</v>
      </c>
      <c r="L478" s="1" t="s">
        <v>2473</v>
      </c>
      <c r="M478" s="1" t="s">
        <v>104</v>
      </c>
      <c r="N478" s="1" t="s">
        <v>10917</v>
      </c>
      <c r="O478" s="1"/>
      <c r="P478" s="1"/>
      <c r="Q478" s="1"/>
      <c r="R478" s="1" t="s">
        <v>10952</v>
      </c>
      <c r="S478" s="1"/>
      <c r="T478" s="4"/>
      <c r="U478" s="4"/>
      <c r="V478" s="4"/>
      <c r="W478" s="4"/>
      <c r="X478" s="4"/>
      <c r="Y478" s="4"/>
      <c r="Z478" s="4"/>
      <c r="AA478" s="4"/>
      <c r="AB478" s="4"/>
      <c r="AC478" s="4"/>
      <c r="AD478" s="4"/>
      <c r="AE478" s="4"/>
      <c r="AF478" s="4"/>
      <c r="AG478" s="4"/>
      <c r="AH478" s="4"/>
      <c r="AI478" s="4"/>
      <c r="AJ478" s="4"/>
      <c r="AK478" s="4"/>
      <c r="AL478" s="4"/>
    </row>
    <row r="479" spans="1:38" x14ac:dyDescent="0.25">
      <c r="A479" s="1" t="s">
        <v>2475</v>
      </c>
      <c r="B479" s="1" t="s">
        <v>11591</v>
      </c>
      <c r="C479" s="1" t="s">
        <v>10914</v>
      </c>
      <c r="D479" s="1" t="s">
        <v>10915</v>
      </c>
      <c r="E479" s="1"/>
      <c r="F479" s="3">
        <v>45613</v>
      </c>
      <c r="G479" s="3">
        <v>45617</v>
      </c>
      <c r="H479" s="1"/>
      <c r="I479" s="3">
        <v>45617</v>
      </c>
      <c r="J479" s="1">
        <v>2500</v>
      </c>
      <c r="K479" s="1" t="s">
        <v>12</v>
      </c>
      <c r="L479" s="1" t="s">
        <v>2476</v>
      </c>
      <c r="M479" s="1" t="s">
        <v>104</v>
      </c>
      <c r="N479" s="1" t="s">
        <v>10917</v>
      </c>
      <c r="O479" s="1"/>
      <c r="P479" s="1"/>
      <c r="Q479" s="1"/>
      <c r="R479" s="1" t="s">
        <v>10952</v>
      </c>
      <c r="S479" s="1"/>
      <c r="T479" s="4"/>
      <c r="U479" s="4"/>
      <c r="V479" s="4"/>
      <c r="W479" s="4"/>
      <c r="X479" s="4"/>
      <c r="Y479" s="4"/>
      <c r="Z479" s="4"/>
      <c r="AA479" s="4"/>
      <c r="AB479" s="4"/>
      <c r="AC479" s="4"/>
      <c r="AD479" s="4"/>
      <c r="AE479" s="4"/>
      <c r="AF479" s="4"/>
      <c r="AG479" s="4"/>
      <c r="AH479" s="4"/>
      <c r="AI479" s="4"/>
      <c r="AJ479" s="4"/>
      <c r="AK479" s="4"/>
      <c r="AL479" s="4"/>
    </row>
    <row r="480" spans="1:38" x14ac:dyDescent="0.25">
      <c r="A480" s="1" t="s">
        <v>2478</v>
      </c>
      <c r="B480" s="1" t="s">
        <v>11592</v>
      </c>
      <c r="C480" s="1" t="s">
        <v>10914</v>
      </c>
      <c r="D480" s="1" t="s">
        <v>10915</v>
      </c>
      <c r="E480" s="1"/>
      <c r="F480" s="3">
        <v>45613</v>
      </c>
      <c r="G480" s="3">
        <v>45617</v>
      </c>
      <c r="H480" s="1"/>
      <c r="I480" s="3">
        <v>45617</v>
      </c>
      <c r="J480" s="1">
        <v>40000</v>
      </c>
      <c r="K480" s="1" t="s">
        <v>12</v>
      </c>
      <c r="L480" s="1" t="s">
        <v>2479</v>
      </c>
      <c r="M480" s="1" t="s">
        <v>28</v>
      </c>
      <c r="N480" s="1" t="s">
        <v>10917</v>
      </c>
      <c r="O480" s="1"/>
      <c r="P480" s="1"/>
      <c r="Q480" s="1"/>
      <c r="R480" s="1" t="s">
        <v>10925</v>
      </c>
      <c r="S480" s="1"/>
      <c r="T480" s="4"/>
      <c r="U480" s="4"/>
      <c r="V480" s="4"/>
      <c r="W480" s="4"/>
      <c r="X480" s="4"/>
      <c r="Y480" s="4"/>
      <c r="Z480" s="4"/>
      <c r="AA480" s="4"/>
      <c r="AB480" s="4"/>
      <c r="AC480" s="4"/>
      <c r="AD480" s="4"/>
      <c r="AE480" s="4"/>
      <c r="AF480" s="4"/>
      <c r="AG480" s="4"/>
      <c r="AH480" s="4"/>
      <c r="AI480" s="4"/>
      <c r="AJ480" s="4"/>
      <c r="AK480" s="4"/>
      <c r="AL480" s="4"/>
    </row>
    <row r="481" spans="1:38" x14ac:dyDescent="0.25">
      <c r="A481" s="1" t="s">
        <v>2481</v>
      </c>
      <c r="B481" s="1" t="s">
        <v>11593</v>
      </c>
      <c r="C481" s="1" t="s">
        <v>10914</v>
      </c>
      <c r="D481" s="1" t="s">
        <v>10915</v>
      </c>
      <c r="E481" s="1"/>
      <c r="F481" s="3">
        <v>45613</v>
      </c>
      <c r="G481" s="3">
        <v>45617</v>
      </c>
      <c r="H481" s="1"/>
      <c r="I481" s="3">
        <v>45617</v>
      </c>
      <c r="J481" s="1">
        <v>17400</v>
      </c>
      <c r="K481" s="1" t="s">
        <v>12</v>
      </c>
      <c r="L481" s="1" t="s">
        <v>2482</v>
      </c>
      <c r="M481" s="1" t="s">
        <v>28</v>
      </c>
      <c r="N481" s="1" t="s">
        <v>10917</v>
      </c>
      <c r="O481" s="1"/>
      <c r="P481" s="1"/>
      <c r="Q481" s="1"/>
      <c r="R481" s="1" t="s">
        <v>10925</v>
      </c>
      <c r="S481" s="1"/>
      <c r="T481" s="4"/>
      <c r="U481" s="4"/>
      <c r="V481" s="4"/>
      <c r="W481" s="4"/>
      <c r="X481" s="4"/>
      <c r="Y481" s="4"/>
      <c r="Z481" s="4"/>
      <c r="AA481" s="4"/>
      <c r="AB481" s="4"/>
      <c r="AC481" s="4"/>
      <c r="AD481" s="4"/>
      <c r="AE481" s="4"/>
      <c r="AF481" s="4"/>
      <c r="AG481" s="4"/>
      <c r="AH481" s="4"/>
      <c r="AI481" s="4"/>
      <c r="AJ481" s="4"/>
      <c r="AK481" s="4"/>
      <c r="AL481" s="4"/>
    </row>
    <row r="482" spans="1:38" x14ac:dyDescent="0.25">
      <c r="A482" s="1" t="s">
        <v>2490</v>
      </c>
      <c r="B482" s="1" t="s">
        <v>11594</v>
      </c>
      <c r="C482" s="1" t="s">
        <v>10914</v>
      </c>
      <c r="D482" s="1" t="s">
        <v>10915</v>
      </c>
      <c r="E482" s="1"/>
      <c r="F482" s="3">
        <v>45614</v>
      </c>
      <c r="G482" s="3">
        <v>45618</v>
      </c>
      <c r="H482" s="1"/>
      <c r="I482" s="3">
        <v>45618</v>
      </c>
      <c r="J482" s="1">
        <v>120000</v>
      </c>
      <c r="K482" s="1" t="s">
        <v>12</v>
      </c>
      <c r="L482" s="1" t="s">
        <v>2491</v>
      </c>
      <c r="M482" s="1" t="s">
        <v>28</v>
      </c>
      <c r="N482" s="1" t="s">
        <v>10917</v>
      </c>
      <c r="O482" s="1"/>
      <c r="P482" s="1"/>
      <c r="Q482" s="1"/>
      <c r="R482" s="1" t="s">
        <v>10925</v>
      </c>
      <c r="S482" s="1"/>
      <c r="T482" s="4"/>
      <c r="U482" s="4"/>
      <c r="V482" s="4"/>
      <c r="W482" s="4"/>
      <c r="X482" s="4"/>
      <c r="Y482" s="4"/>
      <c r="Z482" s="4"/>
      <c r="AA482" s="4"/>
      <c r="AB482" s="4"/>
      <c r="AC482" s="4"/>
      <c r="AD482" s="4"/>
      <c r="AE482" s="4"/>
      <c r="AF482" s="4"/>
      <c r="AG482" s="4"/>
      <c r="AH482" s="4"/>
      <c r="AI482" s="4"/>
      <c r="AJ482" s="4"/>
      <c r="AK482" s="4"/>
      <c r="AL482" s="4"/>
    </row>
    <row r="483" spans="1:38" x14ac:dyDescent="0.25">
      <c r="A483" s="1" t="s">
        <v>2493</v>
      </c>
      <c r="B483" s="1" t="s">
        <v>11595</v>
      </c>
      <c r="C483" s="1" t="s">
        <v>10914</v>
      </c>
      <c r="D483" s="1" t="s">
        <v>10915</v>
      </c>
      <c r="E483" s="1"/>
      <c r="F483" s="3">
        <v>45614</v>
      </c>
      <c r="G483" s="3">
        <v>45618</v>
      </c>
      <c r="H483" s="1"/>
      <c r="I483" s="3">
        <v>45618</v>
      </c>
      <c r="J483" s="1">
        <v>50000</v>
      </c>
      <c r="K483" s="1" t="s">
        <v>12</v>
      </c>
      <c r="L483" s="1" t="s">
        <v>2494</v>
      </c>
      <c r="M483" s="1" t="s">
        <v>28</v>
      </c>
      <c r="N483" s="1" t="s">
        <v>10917</v>
      </c>
      <c r="O483" s="1"/>
      <c r="P483" s="1"/>
      <c r="Q483" s="1"/>
      <c r="R483" s="1" t="s">
        <v>10925</v>
      </c>
      <c r="S483" s="1"/>
      <c r="T483" s="4"/>
      <c r="U483" s="4"/>
      <c r="V483" s="4"/>
      <c r="W483" s="4"/>
      <c r="X483" s="4"/>
      <c r="Y483" s="4"/>
      <c r="Z483" s="4"/>
      <c r="AA483" s="4"/>
      <c r="AB483" s="4"/>
      <c r="AC483" s="4"/>
      <c r="AD483" s="4"/>
      <c r="AE483" s="4"/>
      <c r="AF483" s="4"/>
      <c r="AG483" s="4"/>
      <c r="AH483" s="4"/>
      <c r="AI483" s="4"/>
      <c r="AJ483" s="4"/>
      <c r="AK483" s="4"/>
      <c r="AL483" s="4"/>
    </row>
    <row r="484" spans="1:38" x14ac:dyDescent="0.25">
      <c r="A484" s="1" t="s">
        <v>2496</v>
      </c>
      <c r="B484" s="1" t="s">
        <v>11596</v>
      </c>
      <c r="C484" s="1" t="s">
        <v>10914</v>
      </c>
      <c r="D484" s="1" t="s">
        <v>10915</v>
      </c>
      <c r="E484" s="1"/>
      <c r="F484" s="3">
        <v>45614</v>
      </c>
      <c r="G484" s="3">
        <v>45618</v>
      </c>
      <c r="H484" s="1"/>
      <c r="I484" s="3">
        <v>45618</v>
      </c>
      <c r="J484" s="1">
        <v>250000</v>
      </c>
      <c r="K484" s="1" t="s">
        <v>12</v>
      </c>
      <c r="L484" s="1" t="s">
        <v>2497</v>
      </c>
      <c r="M484" s="1" t="s">
        <v>28</v>
      </c>
      <c r="N484" s="1" t="s">
        <v>10917</v>
      </c>
      <c r="O484" s="1"/>
      <c r="P484" s="1"/>
      <c r="Q484" s="1"/>
      <c r="R484" s="1" t="s">
        <v>10925</v>
      </c>
      <c r="S484" s="1"/>
      <c r="T484" s="4"/>
      <c r="U484" s="4"/>
      <c r="V484" s="4"/>
      <c r="W484" s="4"/>
      <c r="X484" s="4"/>
      <c r="Y484" s="4"/>
      <c r="Z484" s="4"/>
      <c r="AA484" s="4"/>
      <c r="AB484" s="4"/>
      <c r="AC484" s="4"/>
      <c r="AD484" s="4"/>
      <c r="AE484" s="4"/>
      <c r="AF484" s="4"/>
      <c r="AG484" s="4"/>
      <c r="AH484" s="4"/>
      <c r="AI484" s="4"/>
      <c r="AJ484" s="4"/>
      <c r="AK484" s="4"/>
      <c r="AL484" s="4"/>
    </row>
    <row r="485" spans="1:38" x14ac:dyDescent="0.25">
      <c r="A485" s="1" t="s">
        <v>2499</v>
      </c>
      <c r="B485" s="1" t="s">
        <v>11597</v>
      </c>
      <c r="C485" s="1" t="s">
        <v>10914</v>
      </c>
      <c r="D485" s="1" t="s">
        <v>10915</v>
      </c>
      <c r="E485" s="1"/>
      <c r="F485" s="3">
        <v>45614</v>
      </c>
      <c r="G485" s="3">
        <v>45618</v>
      </c>
      <c r="H485" s="1"/>
      <c r="I485" s="3">
        <v>45618</v>
      </c>
      <c r="J485" s="1">
        <v>25000</v>
      </c>
      <c r="K485" s="1" t="s">
        <v>12</v>
      </c>
      <c r="L485" s="1" t="s">
        <v>2500</v>
      </c>
      <c r="M485" s="1" t="s">
        <v>28</v>
      </c>
      <c r="N485" s="1" t="s">
        <v>10917</v>
      </c>
      <c r="O485" s="1"/>
      <c r="P485" s="1"/>
      <c r="Q485" s="1"/>
      <c r="R485" s="1" t="s">
        <v>10925</v>
      </c>
      <c r="S485" s="1"/>
      <c r="T485" s="4"/>
      <c r="U485" s="4"/>
      <c r="V485" s="4"/>
      <c r="W485" s="4"/>
      <c r="X485" s="4"/>
      <c r="Y485" s="4"/>
      <c r="Z485" s="4"/>
      <c r="AA485" s="4"/>
      <c r="AB485" s="4"/>
      <c r="AC485" s="4"/>
      <c r="AD485" s="4"/>
      <c r="AE485" s="4"/>
      <c r="AF485" s="4"/>
      <c r="AG485" s="4"/>
      <c r="AH485" s="4"/>
      <c r="AI485" s="4"/>
      <c r="AJ485" s="4"/>
      <c r="AK485" s="4"/>
      <c r="AL485" s="4"/>
    </row>
    <row r="486" spans="1:38" x14ac:dyDescent="0.25">
      <c r="A486" s="1" t="s">
        <v>2502</v>
      </c>
      <c r="B486" s="1" t="s">
        <v>11598</v>
      </c>
      <c r="C486" s="1" t="s">
        <v>10914</v>
      </c>
      <c r="D486" s="1" t="s">
        <v>10915</v>
      </c>
      <c r="E486" s="1"/>
      <c r="F486" s="3">
        <v>45614</v>
      </c>
      <c r="G486" s="3">
        <v>45618</v>
      </c>
      <c r="H486" s="1"/>
      <c r="I486" s="3">
        <v>45618</v>
      </c>
      <c r="J486" s="1">
        <v>43000</v>
      </c>
      <c r="K486" s="1" t="s">
        <v>12</v>
      </c>
      <c r="L486" s="1" t="s">
        <v>2503</v>
      </c>
      <c r="M486" s="1" t="s">
        <v>28</v>
      </c>
      <c r="N486" s="1" t="s">
        <v>10917</v>
      </c>
      <c r="O486" s="1"/>
      <c r="P486" s="1"/>
      <c r="Q486" s="1"/>
      <c r="R486" s="1" t="s">
        <v>10925</v>
      </c>
      <c r="S486" s="1"/>
      <c r="T486" s="4"/>
      <c r="U486" s="4"/>
      <c r="V486" s="4"/>
      <c r="W486" s="4"/>
      <c r="X486" s="4"/>
      <c r="Y486" s="4"/>
      <c r="Z486" s="4"/>
      <c r="AA486" s="4"/>
      <c r="AB486" s="4"/>
      <c r="AC486" s="4"/>
      <c r="AD486" s="4"/>
      <c r="AE486" s="4"/>
      <c r="AF486" s="4"/>
      <c r="AG486" s="4"/>
      <c r="AH486" s="4"/>
      <c r="AI486" s="4"/>
      <c r="AJ486" s="4"/>
      <c r="AK486" s="4"/>
      <c r="AL486" s="4"/>
    </row>
    <row r="487" spans="1:38" x14ac:dyDescent="0.25">
      <c r="A487" s="1" t="s">
        <v>2510</v>
      </c>
      <c r="B487" s="1" t="s">
        <v>11599</v>
      </c>
      <c r="C487" s="1" t="s">
        <v>10914</v>
      </c>
      <c r="D487" s="1" t="s">
        <v>10915</v>
      </c>
      <c r="E487" s="1"/>
      <c r="F487" s="3">
        <v>45614</v>
      </c>
      <c r="G487" s="3">
        <v>45618</v>
      </c>
      <c r="H487" s="1"/>
      <c r="I487" s="3">
        <v>45618</v>
      </c>
      <c r="J487" s="1">
        <v>12000</v>
      </c>
      <c r="K487" s="1" t="s">
        <v>12</v>
      </c>
      <c r="L487" s="1" t="s">
        <v>2511</v>
      </c>
      <c r="M487" s="1" t="s">
        <v>15</v>
      </c>
      <c r="N487" s="1" t="s">
        <v>10917</v>
      </c>
      <c r="O487" s="1"/>
      <c r="P487" s="1"/>
      <c r="Q487" s="1"/>
      <c r="R487" s="1" t="s">
        <v>10925</v>
      </c>
      <c r="S487" s="1"/>
      <c r="T487" s="4"/>
      <c r="U487" s="4"/>
      <c r="V487" s="4"/>
      <c r="W487" s="4"/>
      <c r="X487" s="4"/>
      <c r="Y487" s="4"/>
      <c r="Z487" s="4"/>
      <c r="AA487" s="4"/>
      <c r="AB487" s="4"/>
      <c r="AC487" s="4"/>
      <c r="AD487" s="4"/>
      <c r="AE487" s="4"/>
      <c r="AF487" s="4"/>
      <c r="AG487" s="4"/>
      <c r="AH487" s="4"/>
      <c r="AI487" s="4"/>
      <c r="AJ487" s="4"/>
      <c r="AK487" s="4"/>
      <c r="AL487" s="4"/>
    </row>
    <row r="488" spans="1:38" x14ac:dyDescent="0.25">
      <c r="A488" s="1" t="s">
        <v>2516</v>
      </c>
      <c r="B488" s="1" t="s">
        <v>11600</v>
      </c>
      <c r="C488" s="1" t="s">
        <v>10938</v>
      </c>
      <c r="D488" s="1" t="s">
        <v>10939</v>
      </c>
      <c r="E488" s="1"/>
      <c r="F488" s="3">
        <v>45614</v>
      </c>
      <c r="G488" s="3">
        <v>45618</v>
      </c>
      <c r="H488" s="1" t="s">
        <v>10975</v>
      </c>
      <c r="I488" s="3">
        <v>45618</v>
      </c>
      <c r="J488" s="1">
        <v>250000</v>
      </c>
      <c r="K488" s="1" t="s">
        <v>12</v>
      </c>
      <c r="L488" s="1" t="s">
        <v>2517</v>
      </c>
      <c r="M488" s="1" t="s">
        <v>15</v>
      </c>
      <c r="N488" s="1" t="s">
        <v>10917</v>
      </c>
      <c r="O488" s="1" t="s">
        <v>11601</v>
      </c>
      <c r="P488" s="1"/>
      <c r="Q488" s="1" t="s">
        <v>10943</v>
      </c>
      <c r="R488" s="1" t="s">
        <v>10925</v>
      </c>
      <c r="S488" s="1"/>
      <c r="T488" s="4"/>
      <c r="U488" s="4"/>
      <c r="V488" s="4"/>
      <c r="W488" s="4"/>
      <c r="X488" s="4"/>
      <c r="Y488" s="4"/>
      <c r="Z488" s="4"/>
      <c r="AA488" s="4"/>
      <c r="AB488" s="4"/>
      <c r="AC488" s="4"/>
      <c r="AD488" s="4"/>
      <c r="AE488" s="4"/>
      <c r="AF488" s="4"/>
      <c r="AG488" s="4"/>
      <c r="AH488" s="4"/>
      <c r="AI488" s="4"/>
      <c r="AJ488" s="4"/>
      <c r="AK488" s="4"/>
      <c r="AL488" s="4"/>
    </row>
    <row r="489" spans="1:38" x14ac:dyDescent="0.25">
      <c r="A489" s="1" t="s">
        <v>2519</v>
      </c>
      <c r="B489" s="1" t="s">
        <v>11602</v>
      </c>
      <c r="C489" s="1" t="s">
        <v>10938</v>
      </c>
      <c r="D489" s="1" t="s">
        <v>10939</v>
      </c>
      <c r="E489" s="1"/>
      <c r="F489" s="3">
        <v>45614</v>
      </c>
      <c r="G489" s="3">
        <v>45618</v>
      </c>
      <c r="H489" s="1" t="s">
        <v>10940</v>
      </c>
      <c r="I489" s="3">
        <v>45618</v>
      </c>
      <c r="J489" s="1">
        <v>250000</v>
      </c>
      <c r="K489" s="1" t="s">
        <v>12</v>
      </c>
      <c r="L489" s="1" t="s">
        <v>2520</v>
      </c>
      <c r="M489" s="1" t="s">
        <v>11</v>
      </c>
      <c r="N489" s="1" t="s">
        <v>10917</v>
      </c>
      <c r="O489" s="1" t="s">
        <v>11603</v>
      </c>
      <c r="P489" s="1"/>
      <c r="Q489" s="1" t="s">
        <v>10943</v>
      </c>
      <c r="R489" s="1" t="s">
        <v>10925</v>
      </c>
      <c r="S489" s="1"/>
      <c r="T489" s="4"/>
      <c r="U489" s="4"/>
      <c r="V489" s="4"/>
      <c r="W489" s="4"/>
      <c r="X489" s="4"/>
      <c r="Y489" s="4"/>
      <c r="Z489" s="4"/>
      <c r="AA489" s="4"/>
      <c r="AB489" s="4"/>
      <c r="AC489" s="4"/>
      <c r="AD489" s="4"/>
      <c r="AE489" s="4"/>
      <c r="AF489" s="4"/>
      <c r="AG489" s="4"/>
      <c r="AH489" s="4"/>
      <c r="AI489" s="4"/>
      <c r="AJ489" s="4"/>
      <c r="AK489" s="4"/>
      <c r="AL489" s="4"/>
    </row>
    <row r="490" spans="1:38" x14ac:dyDescent="0.25">
      <c r="A490" s="1" t="s">
        <v>2522</v>
      </c>
      <c r="B490" s="1" t="s">
        <v>11604</v>
      </c>
      <c r="C490" s="1" t="s">
        <v>10914</v>
      </c>
      <c r="D490" s="1" t="s">
        <v>10915</v>
      </c>
      <c r="E490" s="1"/>
      <c r="F490" s="3">
        <v>45614</v>
      </c>
      <c r="G490" s="3">
        <v>45618</v>
      </c>
      <c r="H490" s="1"/>
      <c r="I490" s="3">
        <v>45618</v>
      </c>
      <c r="J490" s="1">
        <v>426115</v>
      </c>
      <c r="K490" s="1" t="s">
        <v>12</v>
      </c>
      <c r="L490" s="1" t="s">
        <v>2523</v>
      </c>
      <c r="M490" s="1" t="s">
        <v>11</v>
      </c>
      <c r="N490" s="1" t="s">
        <v>10917</v>
      </c>
      <c r="O490" s="1"/>
      <c r="P490" s="1"/>
      <c r="Q490" s="1"/>
      <c r="R490" s="1" t="s">
        <v>10918</v>
      </c>
      <c r="S490" s="1"/>
      <c r="T490" s="4"/>
      <c r="U490" s="4"/>
      <c r="V490" s="4"/>
      <c r="W490" s="4"/>
      <c r="X490" s="4"/>
      <c r="Y490" s="4"/>
      <c r="Z490" s="4"/>
      <c r="AA490" s="4"/>
      <c r="AB490" s="4"/>
      <c r="AC490" s="4"/>
      <c r="AD490" s="4"/>
      <c r="AE490" s="4"/>
      <c r="AF490" s="4"/>
      <c r="AG490" s="4"/>
      <c r="AH490" s="4"/>
      <c r="AI490" s="4"/>
      <c r="AJ490" s="4"/>
      <c r="AK490" s="4"/>
      <c r="AL490" s="4"/>
    </row>
    <row r="491" spans="1:38" x14ac:dyDescent="0.25">
      <c r="A491" s="1" t="s">
        <v>2525</v>
      </c>
      <c r="B491" s="1" t="s">
        <v>11605</v>
      </c>
      <c r="C491" s="1" t="s">
        <v>10914</v>
      </c>
      <c r="D491" s="1" t="s">
        <v>10915</v>
      </c>
      <c r="E491" s="1"/>
      <c r="F491" s="3">
        <v>45614</v>
      </c>
      <c r="G491" s="3">
        <v>45618</v>
      </c>
      <c r="H491" s="1"/>
      <c r="I491" s="3">
        <v>45618</v>
      </c>
      <c r="J491" s="1">
        <v>49800</v>
      </c>
      <c r="K491" s="1" t="s">
        <v>12</v>
      </c>
      <c r="L491" s="1" t="s">
        <v>2526</v>
      </c>
      <c r="M491" s="1" t="s">
        <v>11</v>
      </c>
      <c r="N491" s="1" t="s">
        <v>10917</v>
      </c>
      <c r="O491" s="1"/>
      <c r="P491" s="1"/>
      <c r="Q491" s="1"/>
      <c r="R491" s="1" t="s">
        <v>10918</v>
      </c>
      <c r="S491" s="1"/>
      <c r="T491" s="4"/>
      <c r="U491" s="4"/>
      <c r="V491" s="4"/>
      <c r="W491" s="4"/>
      <c r="X491" s="4"/>
      <c r="Y491" s="4"/>
      <c r="Z491" s="4"/>
      <c r="AA491" s="4"/>
      <c r="AB491" s="4"/>
      <c r="AC491" s="4"/>
      <c r="AD491" s="4"/>
      <c r="AE491" s="4"/>
      <c r="AF491" s="4"/>
      <c r="AG491" s="4"/>
      <c r="AH491" s="4"/>
      <c r="AI491" s="4"/>
      <c r="AJ491" s="4"/>
      <c r="AK491" s="4"/>
      <c r="AL491" s="4"/>
    </row>
    <row r="492" spans="1:38" x14ac:dyDescent="0.25">
      <c r="A492" s="1" t="s">
        <v>2528</v>
      </c>
      <c r="B492" s="1" t="s">
        <v>11606</v>
      </c>
      <c r="C492" s="1" t="s">
        <v>10914</v>
      </c>
      <c r="D492" s="1" t="s">
        <v>10915</v>
      </c>
      <c r="E492" s="1"/>
      <c r="F492" s="3">
        <v>45614</v>
      </c>
      <c r="G492" s="3">
        <v>45618</v>
      </c>
      <c r="H492" s="1"/>
      <c r="I492" s="3">
        <v>45618</v>
      </c>
      <c r="J492" s="1">
        <v>138300</v>
      </c>
      <c r="K492" s="1" t="s">
        <v>12</v>
      </c>
      <c r="L492" s="1" t="s">
        <v>2529</v>
      </c>
      <c r="M492" s="1" t="s">
        <v>11</v>
      </c>
      <c r="N492" s="1" t="s">
        <v>10917</v>
      </c>
      <c r="O492" s="1"/>
      <c r="P492" s="1"/>
      <c r="Q492" s="1"/>
      <c r="R492" s="1" t="s">
        <v>10918</v>
      </c>
      <c r="S492" s="1"/>
      <c r="T492" s="4"/>
      <c r="U492" s="4"/>
      <c r="V492" s="4"/>
      <c r="W492" s="4"/>
      <c r="X492" s="4"/>
      <c r="Y492" s="4"/>
      <c r="Z492" s="4"/>
      <c r="AA492" s="4"/>
      <c r="AB492" s="4"/>
      <c r="AC492" s="4"/>
      <c r="AD492" s="4"/>
      <c r="AE492" s="4"/>
      <c r="AF492" s="4"/>
      <c r="AG492" s="4"/>
      <c r="AH492" s="4"/>
      <c r="AI492" s="4"/>
      <c r="AJ492" s="4"/>
      <c r="AK492" s="4"/>
      <c r="AL492" s="4"/>
    </row>
    <row r="493" spans="1:38" x14ac:dyDescent="0.25">
      <c r="A493" s="1" t="s">
        <v>2531</v>
      </c>
      <c r="B493" s="1" t="s">
        <v>11607</v>
      </c>
      <c r="C493" s="1" t="s">
        <v>10938</v>
      </c>
      <c r="D493" s="1" t="s">
        <v>10939</v>
      </c>
      <c r="E493" s="1"/>
      <c r="F493" s="3">
        <v>45614</v>
      </c>
      <c r="G493" s="3">
        <v>45618</v>
      </c>
      <c r="H493" s="1" t="s">
        <v>11003</v>
      </c>
      <c r="I493" s="3">
        <v>45618</v>
      </c>
      <c r="J493" s="1">
        <v>60000</v>
      </c>
      <c r="K493" s="1" t="s">
        <v>12</v>
      </c>
      <c r="L493" s="1" t="s">
        <v>2532</v>
      </c>
      <c r="M493" s="1" t="s">
        <v>28</v>
      </c>
      <c r="N493" s="1" t="s">
        <v>10917</v>
      </c>
      <c r="O493" s="1" t="s">
        <v>11608</v>
      </c>
      <c r="P493" s="1"/>
      <c r="Q493" s="1" t="s">
        <v>10943</v>
      </c>
      <c r="R493" s="1" t="s">
        <v>10925</v>
      </c>
      <c r="S493" s="1"/>
      <c r="T493" s="4"/>
      <c r="U493" s="4"/>
      <c r="V493" s="4"/>
      <c r="W493" s="4"/>
      <c r="X493" s="4"/>
      <c r="Y493" s="4"/>
      <c r="Z493" s="4"/>
      <c r="AA493" s="4"/>
      <c r="AB493" s="4"/>
      <c r="AC493" s="4"/>
      <c r="AD493" s="4"/>
      <c r="AE493" s="4"/>
      <c r="AF493" s="4"/>
      <c r="AG493" s="4"/>
      <c r="AH493" s="4"/>
      <c r="AI493" s="4"/>
      <c r="AJ493" s="4"/>
      <c r="AK493" s="4"/>
      <c r="AL493" s="4"/>
    </row>
    <row r="494" spans="1:38" x14ac:dyDescent="0.25">
      <c r="A494" s="1" t="s">
        <v>2534</v>
      </c>
      <c r="B494" s="1" t="s">
        <v>11609</v>
      </c>
      <c r="C494" s="1" t="s">
        <v>10938</v>
      </c>
      <c r="D494" s="1" t="s">
        <v>10939</v>
      </c>
      <c r="E494" s="1"/>
      <c r="F494" s="3">
        <v>45614</v>
      </c>
      <c r="G494" s="3">
        <v>45618</v>
      </c>
      <c r="H494" s="1" t="s">
        <v>10970</v>
      </c>
      <c r="I494" s="3">
        <v>45618</v>
      </c>
      <c r="J494" s="1">
        <v>36000</v>
      </c>
      <c r="K494" s="1" t="s">
        <v>12</v>
      </c>
      <c r="L494" s="1" t="s">
        <v>2535</v>
      </c>
      <c r="M494" s="1" t="s">
        <v>28</v>
      </c>
      <c r="N494" s="1" t="s">
        <v>10917</v>
      </c>
      <c r="O494" s="1" t="s">
        <v>11610</v>
      </c>
      <c r="P494" s="1"/>
      <c r="Q494" s="1" t="s">
        <v>10943</v>
      </c>
      <c r="R494" s="1" t="s">
        <v>10925</v>
      </c>
      <c r="S494" s="1"/>
      <c r="T494" s="4"/>
      <c r="U494" s="4"/>
      <c r="V494" s="4"/>
      <c r="W494" s="4"/>
      <c r="X494" s="4"/>
      <c r="Y494" s="4"/>
      <c r="Z494" s="4"/>
      <c r="AA494" s="4"/>
      <c r="AB494" s="4"/>
      <c r="AC494" s="4"/>
      <c r="AD494" s="4"/>
      <c r="AE494" s="4"/>
      <c r="AF494" s="4"/>
      <c r="AG494" s="4"/>
      <c r="AH494" s="4"/>
      <c r="AI494" s="4"/>
      <c r="AJ494" s="4"/>
      <c r="AK494" s="4"/>
      <c r="AL494" s="4"/>
    </row>
    <row r="495" spans="1:38" x14ac:dyDescent="0.25">
      <c r="A495" s="1" t="s">
        <v>2537</v>
      </c>
      <c r="B495" s="1" t="s">
        <v>11611</v>
      </c>
      <c r="C495" s="1" t="s">
        <v>10938</v>
      </c>
      <c r="D495" s="1" t="s">
        <v>10939</v>
      </c>
      <c r="E495" s="1"/>
      <c r="F495" s="3">
        <v>45614</v>
      </c>
      <c r="G495" s="3">
        <v>45618</v>
      </c>
      <c r="H495" s="1" t="s">
        <v>10966</v>
      </c>
      <c r="I495" s="3">
        <v>45618</v>
      </c>
      <c r="J495" s="1">
        <v>60000</v>
      </c>
      <c r="K495" s="1" t="s">
        <v>12</v>
      </c>
      <c r="L495" s="1" t="s">
        <v>2538</v>
      </c>
      <c r="M495" s="1" t="s">
        <v>28</v>
      </c>
      <c r="N495" s="1" t="s">
        <v>10917</v>
      </c>
      <c r="O495" s="1" t="s">
        <v>11612</v>
      </c>
      <c r="P495" s="1"/>
      <c r="Q495" s="1" t="s">
        <v>10943</v>
      </c>
      <c r="R495" s="1" t="s">
        <v>10925</v>
      </c>
      <c r="S495" s="1"/>
      <c r="T495" s="4"/>
      <c r="U495" s="4"/>
      <c r="V495" s="4"/>
      <c r="W495" s="4"/>
      <c r="X495" s="4"/>
      <c r="Y495" s="4"/>
      <c r="Z495" s="4"/>
      <c r="AA495" s="4"/>
      <c r="AB495" s="4"/>
      <c r="AC495" s="4"/>
      <c r="AD495" s="4"/>
      <c r="AE495" s="4"/>
      <c r="AF495" s="4"/>
      <c r="AG495" s="4"/>
      <c r="AH495" s="4"/>
      <c r="AI495" s="4"/>
      <c r="AJ495" s="4"/>
      <c r="AK495" s="4"/>
      <c r="AL495" s="4"/>
    </row>
    <row r="496" spans="1:38" x14ac:dyDescent="0.25">
      <c r="A496" s="1" t="s">
        <v>2540</v>
      </c>
      <c r="B496" s="1" t="s">
        <v>11613</v>
      </c>
      <c r="C496" s="1" t="s">
        <v>10938</v>
      </c>
      <c r="D496" s="1" t="s">
        <v>10939</v>
      </c>
      <c r="E496" s="1"/>
      <c r="F496" s="3">
        <v>45614</v>
      </c>
      <c r="G496" s="3">
        <v>45618</v>
      </c>
      <c r="H496" s="1" t="s">
        <v>10948</v>
      </c>
      <c r="I496" s="3">
        <v>45618</v>
      </c>
      <c r="J496" s="1">
        <v>60000</v>
      </c>
      <c r="K496" s="1" t="s">
        <v>12</v>
      </c>
      <c r="L496" s="1" t="s">
        <v>2541</v>
      </c>
      <c r="M496" s="1" t="s">
        <v>28</v>
      </c>
      <c r="N496" s="1" t="s">
        <v>10917</v>
      </c>
      <c r="O496" s="1" t="s">
        <v>11614</v>
      </c>
      <c r="P496" s="1"/>
      <c r="Q496" s="1" t="s">
        <v>10943</v>
      </c>
      <c r="R496" s="1" t="s">
        <v>10925</v>
      </c>
      <c r="S496" s="1"/>
      <c r="T496" s="4"/>
      <c r="U496" s="4"/>
      <c r="V496" s="4"/>
      <c r="W496" s="4"/>
      <c r="X496" s="4"/>
      <c r="Y496" s="4"/>
      <c r="Z496" s="4"/>
      <c r="AA496" s="4"/>
      <c r="AB496" s="4"/>
      <c r="AC496" s="4"/>
      <c r="AD496" s="4"/>
      <c r="AE496" s="4"/>
      <c r="AF496" s="4"/>
      <c r="AG496" s="4"/>
      <c r="AH496" s="4"/>
      <c r="AI496" s="4"/>
      <c r="AJ496" s="4"/>
      <c r="AK496" s="4"/>
      <c r="AL496" s="4"/>
    </row>
    <row r="497" spans="1:38" x14ac:dyDescent="0.25">
      <c r="A497" s="1" t="s">
        <v>2543</v>
      </c>
      <c r="B497" s="1" t="s">
        <v>11615</v>
      </c>
      <c r="C497" s="1" t="s">
        <v>10914</v>
      </c>
      <c r="D497" s="1" t="s">
        <v>10915</v>
      </c>
      <c r="E497" s="1"/>
      <c r="F497" s="3">
        <v>45614</v>
      </c>
      <c r="G497" s="3">
        <v>45618</v>
      </c>
      <c r="H497" s="1"/>
      <c r="I497" s="3">
        <v>45618</v>
      </c>
      <c r="J497" s="1">
        <v>240000</v>
      </c>
      <c r="K497" s="1" t="s">
        <v>12</v>
      </c>
      <c r="L497" s="1" t="s">
        <v>2544</v>
      </c>
      <c r="M497" s="1" t="s">
        <v>28</v>
      </c>
      <c r="N497" s="1" t="s">
        <v>10917</v>
      </c>
      <c r="O497" s="1"/>
      <c r="P497" s="1"/>
      <c r="Q497" s="1"/>
      <c r="R497" s="1" t="s">
        <v>10925</v>
      </c>
      <c r="S497" s="1"/>
      <c r="T497" s="4"/>
      <c r="U497" s="4"/>
      <c r="V497" s="4"/>
      <c r="W497" s="4"/>
      <c r="X497" s="4"/>
      <c r="Y497" s="4"/>
      <c r="Z497" s="4"/>
      <c r="AA497" s="4"/>
      <c r="AB497" s="4"/>
      <c r="AC497" s="4"/>
      <c r="AD497" s="4"/>
      <c r="AE497" s="4"/>
      <c r="AF497" s="4"/>
      <c r="AG497" s="4"/>
      <c r="AH497" s="4"/>
      <c r="AI497" s="4"/>
      <c r="AJ497" s="4"/>
      <c r="AK497" s="4"/>
      <c r="AL497" s="4"/>
    </row>
    <row r="498" spans="1:38" x14ac:dyDescent="0.25">
      <c r="A498" s="1" t="s">
        <v>2549</v>
      </c>
      <c r="B498" s="1" t="s">
        <v>11616</v>
      </c>
      <c r="C498" s="1" t="s">
        <v>10914</v>
      </c>
      <c r="D498" s="1" t="s">
        <v>10915</v>
      </c>
      <c r="E498" s="1"/>
      <c r="F498" s="3">
        <v>45617</v>
      </c>
      <c r="G498" s="3">
        <v>45621</v>
      </c>
      <c r="H498" s="1"/>
      <c r="I498" s="3">
        <v>45621</v>
      </c>
      <c r="J498" s="1">
        <v>52000</v>
      </c>
      <c r="K498" s="1" t="s">
        <v>12</v>
      </c>
      <c r="L498" s="1" t="s">
        <v>2550</v>
      </c>
      <c r="M498" s="1" t="s">
        <v>28</v>
      </c>
      <c r="N498" s="1" t="s">
        <v>10917</v>
      </c>
      <c r="O498" s="1"/>
      <c r="P498" s="1"/>
      <c r="Q498" s="1"/>
      <c r="R498" s="1" t="s">
        <v>10925</v>
      </c>
      <c r="S498" s="1"/>
      <c r="T498" s="4"/>
      <c r="U498" s="4"/>
      <c r="V498" s="4"/>
      <c r="W498" s="4"/>
      <c r="X498" s="4"/>
      <c r="Y498" s="4"/>
      <c r="Z498" s="4"/>
      <c r="AA498" s="4"/>
      <c r="AB498" s="4"/>
      <c r="AC498" s="4"/>
      <c r="AD498" s="4"/>
      <c r="AE498" s="4"/>
      <c r="AF498" s="4"/>
      <c r="AG498" s="4"/>
      <c r="AH498" s="4"/>
      <c r="AI498" s="4"/>
      <c r="AJ498" s="4"/>
      <c r="AK498" s="4"/>
      <c r="AL498" s="4"/>
    </row>
    <row r="499" spans="1:38" x14ac:dyDescent="0.25">
      <c r="A499" s="1" t="s">
        <v>2552</v>
      </c>
      <c r="B499" s="1" t="s">
        <v>11617</v>
      </c>
      <c r="C499" s="1" t="s">
        <v>10914</v>
      </c>
      <c r="D499" s="1" t="s">
        <v>10915</v>
      </c>
      <c r="E499" s="1"/>
      <c r="F499" s="3">
        <v>45617</v>
      </c>
      <c r="G499" s="3">
        <v>45621</v>
      </c>
      <c r="H499" s="1"/>
      <c r="I499" s="3">
        <v>45621</v>
      </c>
      <c r="J499" s="1">
        <v>13000</v>
      </c>
      <c r="K499" s="1" t="s">
        <v>12</v>
      </c>
      <c r="L499" s="1" t="s">
        <v>2553</v>
      </c>
      <c r="M499" s="1" t="s">
        <v>28</v>
      </c>
      <c r="N499" s="1" t="s">
        <v>10917</v>
      </c>
      <c r="O499" s="1"/>
      <c r="P499" s="1"/>
      <c r="Q499" s="1"/>
      <c r="R499" s="1" t="s">
        <v>10925</v>
      </c>
      <c r="S499" s="1"/>
      <c r="T499" s="4"/>
      <c r="U499" s="4"/>
      <c r="V499" s="4"/>
      <c r="W499" s="4"/>
      <c r="X499" s="4"/>
      <c r="Y499" s="4"/>
      <c r="Z499" s="4"/>
      <c r="AA499" s="4"/>
      <c r="AB499" s="4"/>
      <c r="AC499" s="4"/>
      <c r="AD499" s="4"/>
      <c r="AE499" s="4"/>
      <c r="AF499" s="4"/>
      <c r="AG499" s="4"/>
      <c r="AH499" s="4"/>
      <c r="AI499" s="4"/>
      <c r="AJ499" s="4"/>
      <c r="AK499" s="4"/>
      <c r="AL499" s="4"/>
    </row>
    <row r="500" spans="1:38" x14ac:dyDescent="0.25">
      <c r="A500" s="1" t="s">
        <v>2555</v>
      </c>
      <c r="B500" s="1" t="s">
        <v>11618</v>
      </c>
      <c r="C500" s="1" t="s">
        <v>10914</v>
      </c>
      <c r="D500" s="1" t="s">
        <v>10915</v>
      </c>
      <c r="E500" s="1"/>
      <c r="F500" s="3">
        <v>45617</v>
      </c>
      <c r="G500" s="3">
        <v>45621</v>
      </c>
      <c r="H500" s="1"/>
      <c r="I500" s="3">
        <v>45621</v>
      </c>
      <c r="J500" s="1">
        <v>100000</v>
      </c>
      <c r="K500" s="1" t="s">
        <v>12</v>
      </c>
      <c r="L500" s="1" t="s">
        <v>2556</v>
      </c>
      <c r="M500" s="1" t="s">
        <v>28</v>
      </c>
      <c r="N500" s="1" t="s">
        <v>10917</v>
      </c>
      <c r="O500" s="1"/>
      <c r="P500" s="1"/>
      <c r="Q500" s="1"/>
      <c r="R500" s="1" t="s">
        <v>10925</v>
      </c>
      <c r="S500" s="1"/>
      <c r="T500" s="4"/>
      <c r="U500" s="4"/>
      <c r="V500" s="4"/>
      <c r="W500" s="4"/>
      <c r="X500" s="4"/>
      <c r="Y500" s="4"/>
      <c r="Z500" s="4"/>
      <c r="AA500" s="4"/>
      <c r="AB500" s="4"/>
      <c r="AC500" s="4"/>
      <c r="AD500" s="4"/>
      <c r="AE500" s="4"/>
      <c r="AF500" s="4"/>
      <c r="AG500" s="4"/>
      <c r="AH500" s="4"/>
      <c r="AI500" s="4"/>
      <c r="AJ500" s="4"/>
      <c r="AK500" s="4"/>
      <c r="AL500" s="4"/>
    </row>
    <row r="501" spans="1:38" x14ac:dyDescent="0.25">
      <c r="A501" s="1" t="s">
        <v>2558</v>
      </c>
      <c r="B501" s="1" t="s">
        <v>11619</v>
      </c>
      <c r="C501" s="1" t="s">
        <v>10914</v>
      </c>
      <c r="D501" s="1" t="s">
        <v>10915</v>
      </c>
      <c r="E501" s="1"/>
      <c r="F501" s="3">
        <v>45617</v>
      </c>
      <c r="G501" s="3">
        <v>45621</v>
      </c>
      <c r="H501" s="1"/>
      <c r="I501" s="3">
        <v>45621</v>
      </c>
      <c r="J501" s="1">
        <v>309000</v>
      </c>
      <c r="K501" s="1" t="s">
        <v>12</v>
      </c>
      <c r="L501" s="1" t="s">
        <v>2559</v>
      </c>
      <c r="M501" s="1" t="s">
        <v>15</v>
      </c>
      <c r="N501" s="1" t="s">
        <v>10917</v>
      </c>
      <c r="O501" s="1"/>
      <c r="P501" s="1"/>
      <c r="Q501" s="1"/>
      <c r="R501" s="1" t="s">
        <v>10925</v>
      </c>
      <c r="S501" s="1"/>
      <c r="T501" s="4"/>
      <c r="U501" s="4"/>
      <c r="V501" s="4"/>
      <c r="W501" s="4"/>
      <c r="X501" s="4"/>
      <c r="Y501" s="4"/>
      <c r="Z501" s="4"/>
      <c r="AA501" s="4"/>
      <c r="AB501" s="4"/>
      <c r="AC501" s="4"/>
      <c r="AD501" s="4"/>
      <c r="AE501" s="4"/>
      <c r="AF501" s="4"/>
      <c r="AG501" s="4"/>
      <c r="AH501" s="4"/>
      <c r="AI501" s="4"/>
      <c r="AJ501" s="4"/>
      <c r="AK501" s="4"/>
      <c r="AL501" s="4"/>
    </row>
    <row r="502" spans="1:38" x14ac:dyDescent="0.25">
      <c r="A502" s="1" t="s">
        <v>2561</v>
      </c>
      <c r="B502" s="1" t="s">
        <v>11620</v>
      </c>
      <c r="C502" s="1" t="s">
        <v>10914</v>
      </c>
      <c r="D502" s="1" t="s">
        <v>10915</v>
      </c>
      <c r="E502" s="1"/>
      <c r="F502" s="3">
        <v>45618</v>
      </c>
      <c r="G502" s="3">
        <v>45622</v>
      </c>
      <c r="H502" s="1"/>
      <c r="I502" s="3">
        <v>45622</v>
      </c>
      <c r="J502" s="1">
        <v>11000</v>
      </c>
      <c r="K502" s="1" t="s">
        <v>12</v>
      </c>
      <c r="L502" s="1" t="s">
        <v>2562</v>
      </c>
      <c r="M502" s="1" t="s">
        <v>28</v>
      </c>
      <c r="N502" s="1" t="s">
        <v>10917</v>
      </c>
      <c r="O502" s="1"/>
      <c r="P502" s="1"/>
      <c r="Q502" s="1"/>
      <c r="R502" s="1" t="s">
        <v>10925</v>
      </c>
      <c r="S502" s="1"/>
      <c r="T502" s="4"/>
      <c r="U502" s="4"/>
      <c r="V502" s="4"/>
      <c r="W502" s="4"/>
      <c r="X502" s="4"/>
      <c r="Y502" s="4"/>
      <c r="Z502" s="4"/>
      <c r="AA502" s="4"/>
      <c r="AB502" s="4"/>
      <c r="AC502" s="4"/>
      <c r="AD502" s="4"/>
      <c r="AE502" s="4"/>
      <c r="AF502" s="4"/>
      <c r="AG502" s="4"/>
      <c r="AH502" s="4"/>
      <c r="AI502" s="4"/>
      <c r="AJ502" s="4"/>
      <c r="AK502" s="4"/>
      <c r="AL502" s="4"/>
    </row>
    <row r="503" spans="1:38" x14ac:dyDescent="0.25">
      <c r="A503" s="1" t="s">
        <v>2564</v>
      </c>
      <c r="B503" s="1" t="s">
        <v>11621</v>
      </c>
      <c r="C503" s="1" t="s">
        <v>10914</v>
      </c>
      <c r="D503" s="1" t="s">
        <v>10915</v>
      </c>
      <c r="E503" s="1"/>
      <c r="F503" s="3">
        <v>45618</v>
      </c>
      <c r="G503" s="3">
        <v>45622</v>
      </c>
      <c r="H503" s="1"/>
      <c r="I503" s="3">
        <v>45622</v>
      </c>
      <c r="J503" s="1">
        <v>16000</v>
      </c>
      <c r="K503" s="1" t="s">
        <v>12</v>
      </c>
      <c r="L503" s="1" t="s">
        <v>2565</v>
      </c>
      <c r="M503" s="1" t="s">
        <v>28</v>
      </c>
      <c r="N503" s="1" t="s">
        <v>10917</v>
      </c>
      <c r="O503" s="1"/>
      <c r="P503" s="1"/>
      <c r="Q503" s="1"/>
      <c r="R503" s="1" t="s">
        <v>10925</v>
      </c>
      <c r="S503" s="1"/>
      <c r="T503" s="4"/>
      <c r="U503" s="4"/>
      <c r="V503" s="4"/>
      <c r="W503" s="4"/>
      <c r="X503" s="4"/>
      <c r="Y503" s="4"/>
      <c r="Z503" s="4"/>
      <c r="AA503" s="4"/>
      <c r="AB503" s="4"/>
      <c r="AC503" s="4"/>
      <c r="AD503" s="4"/>
      <c r="AE503" s="4"/>
      <c r="AF503" s="4"/>
      <c r="AG503" s="4"/>
      <c r="AH503" s="4"/>
      <c r="AI503" s="4"/>
      <c r="AJ503" s="4"/>
      <c r="AK503" s="4"/>
      <c r="AL503" s="4"/>
    </row>
    <row r="504" spans="1:38" x14ac:dyDescent="0.25">
      <c r="A504" s="1" t="s">
        <v>11622</v>
      </c>
      <c r="B504" s="1" t="s">
        <v>11623</v>
      </c>
      <c r="C504" s="1" t="s">
        <v>10914</v>
      </c>
      <c r="D504" s="1" t="s">
        <v>10915</v>
      </c>
      <c r="E504" s="1"/>
      <c r="F504" s="3">
        <v>45618</v>
      </c>
      <c r="G504" s="3">
        <v>45622</v>
      </c>
      <c r="H504" s="1"/>
      <c r="I504" s="3">
        <v>45622</v>
      </c>
      <c r="J504" s="1">
        <v>140000</v>
      </c>
      <c r="K504" s="1" t="s">
        <v>12</v>
      </c>
      <c r="L504" s="1" t="s">
        <v>11624</v>
      </c>
      <c r="M504" s="1" t="s">
        <v>28</v>
      </c>
      <c r="N504" s="1" t="s">
        <v>10917</v>
      </c>
      <c r="O504" s="1"/>
      <c r="P504" s="1"/>
      <c r="Q504" s="1"/>
      <c r="R504" s="1" t="s">
        <v>10925</v>
      </c>
      <c r="S504" s="1"/>
      <c r="T504" s="4"/>
      <c r="U504" s="4"/>
      <c r="V504" s="4"/>
      <c r="W504" s="4"/>
      <c r="X504" s="4"/>
      <c r="Y504" s="4"/>
      <c r="Z504" s="4"/>
      <c r="AA504" s="4"/>
      <c r="AB504" s="4"/>
      <c r="AC504" s="4"/>
      <c r="AD504" s="4"/>
      <c r="AE504" s="4"/>
      <c r="AF504" s="4"/>
      <c r="AG504" s="4"/>
      <c r="AH504" s="4"/>
      <c r="AI504" s="4"/>
      <c r="AJ504" s="4"/>
      <c r="AK504" s="4"/>
      <c r="AL504" s="4"/>
    </row>
    <row r="505" spans="1:38" x14ac:dyDescent="0.25">
      <c r="A505" s="1" t="s">
        <v>2567</v>
      </c>
      <c r="B505" s="1" t="s">
        <v>11625</v>
      </c>
      <c r="C505" s="1" t="s">
        <v>10914</v>
      </c>
      <c r="D505" s="1" t="s">
        <v>10915</v>
      </c>
      <c r="E505" s="1"/>
      <c r="F505" s="3">
        <v>45618</v>
      </c>
      <c r="G505" s="3">
        <v>45622</v>
      </c>
      <c r="H505" s="1"/>
      <c r="I505" s="3">
        <v>45622</v>
      </c>
      <c r="J505" s="1">
        <v>14000</v>
      </c>
      <c r="K505" s="1" t="s">
        <v>12</v>
      </c>
      <c r="L505" s="1" t="s">
        <v>2568</v>
      </c>
      <c r="M505" s="1" t="s">
        <v>28</v>
      </c>
      <c r="N505" s="1" t="s">
        <v>10917</v>
      </c>
      <c r="O505" s="1"/>
      <c r="P505" s="1"/>
      <c r="Q505" s="1"/>
      <c r="R505" s="1" t="s">
        <v>10925</v>
      </c>
      <c r="S505" s="1"/>
      <c r="T505" s="4"/>
      <c r="U505" s="4"/>
      <c r="V505" s="4"/>
      <c r="W505" s="4"/>
      <c r="X505" s="4"/>
      <c r="Y505" s="4"/>
      <c r="Z505" s="4"/>
      <c r="AA505" s="4"/>
      <c r="AB505" s="4"/>
      <c r="AC505" s="4"/>
      <c r="AD505" s="4"/>
      <c r="AE505" s="4"/>
      <c r="AF505" s="4"/>
      <c r="AG505" s="4"/>
      <c r="AH505" s="4"/>
      <c r="AI505" s="4"/>
      <c r="AJ505" s="4"/>
      <c r="AK505" s="4"/>
      <c r="AL505" s="4"/>
    </row>
    <row r="506" spans="1:38" x14ac:dyDescent="0.25">
      <c r="A506" s="1" t="s">
        <v>2573</v>
      </c>
      <c r="B506" s="1" t="s">
        <v>11626</v>
      </c>
      <c r="C506" s="1" t="s">
        <v>10914</v>
      </c>
      <c r="D506" s="1" t="s">
        <v>10915</v>
      </c>
      <c r="E506" s="1"/>
      <c r="F506" s="3">
        <v>45620</v>
      </c>
      <c r="G506" s="3">
        <v>45624</v>
      </c>
      <c r="H506" s="1"/>
      <c r="I506" s="3">
        <v>45624</v>
      </c>
      <c r="J506" s="1">
        <v>25000</v>
      </c>
      <c r="K506" s="1" t="s">
        <v>12</v>
      </c>
      <c r="L506" s="1" t="s">
        <v>2574</v>
      </c>
      <c r="M506" s="1" t="s">
        <v>28</v>
      </c>
      <c r="N506" s="1" t="s">
        <v>10917</v>
      </c>
      <c r="O506" s="1"/>
      <c r="P506" s="1"/>
      <c r="Q506" s="1"/>
      <c r="R506" s="1" t="s">
        <v>10925</v>
      </c>
      <c r="S506" s="1"/>
      <c r="T506" s="4"/>
      <c r="U506" s="4"/>
      <c r="V506" s="4"/>
      <c r="W506" s="4"/>
      <c r="X506" s="4"/>
      <c r="Y506" s="4"/>
      <c r="Z506" s="4"/>
      <c r="AA506" s="4"/>
      <c r="AB506" s="4"/>
      <c r="AC506" s="4"/>
      <c r="AD506" s="4"/>
      <c r="AE506" s="4"/>
      <c r="AF506" s="4"/>
      <c r="AG506" s="4"/>
      <c r="AH506" s="4"/>
      <c r="AI506" s="4"/>
      <c r="AJ506" s="4"/>
      <c r="AK506" s="4"/>
      <c r="AL506" s="4"/>
    </row>
    <row r="507" spans="1:38" x14ac:dyDescent="0.25">
      <c r="A507" s="1" t="s">
        <v>2576</v>
      </c>
      <c r="B507" s="1" t="s">
        <v>11627</v>
      </c>
      <c r="C507" s="1" t="s">
        <v>10914</v>
      </c>
      <c r="D507" s="1" t="s">
        <v>10922</v>
      </c>
      <c r="E507" s="1"/>
      <c r="F507" s="3">
        <v>45620</v>
      </c>
      <c r="G507" s="3">
        <v>45624</v>
      </c>
      <c r="H507" s="1"/>
      <c r="I507" s="3">
        <v>45624</v>
      </c>
      <c r="J507" s="1">
        <v>7500</v>
      </c>
      <c r="K507" s="1" t="s">
        <v>12</v>
      </c>
      <c r="L507" s="1" t="s">
        <v>2577</v>
      </c>
      <c r="M507" s="1" t="s">
        <v>104</v>
      </c>
      <c r="N507" s="1" t="s">
        <v>10917</v>
      </c>
      <c r="O507" s="1"/>
      <c r="P507" s="1"/>
      <c r="Q507" s="1"/>
      <c r="R507" s="1" t="s">
        <v>10952</v>
      </c>
      <c r="S507" s="1"/>
      <c r="T507" s="4"/>
      <c r="U507" s="4"/>
      <c r="V507" s="4"/>
      <c r="W507" s="4"/>
      <c r="X507" s="4"/>
      <c r="Y507" s="4"/>
      <c r="Z507" s="4"/>
      <c r="AA507" s="4"/>
      <c r="AB507" s="4"/>
      <c r="AC507" s="4"/>
      <c r="AD507" s="4"/>
      <c r="AE507" s="4"/>
      <c r="AF507" s="4"/>
      <c r="AG507" s="4"/>
      <c r="AH507" s="4"/>
      <c r="AI507" s="4"/>
      <c r="AJ507" s="4"/>
      <c r="AK507" s="4"/>
      <c r="AL507" s="4"/>
    </row>
    <row r="508" spans="1:38" x14ac:dyDescent="0.25">
      <c r="A508" s="1" t="s">
        <v>2579</v>
      </c>
      <c r="B508" s="1" t="s">
        <v>11628</v>
      </c>
      <c r="C508" s="1" t="s">
        <v>10914</v>
      </c>
      <c r="D508" s="1" t="s">
        <v>10915</v>
      </c>
      <c r="E508" s="1"/>
      <c r="F508" s="3">
        <v>45620</v>
      </c>
      <c r="G508" s="3">
        <v>45624</v>
      </c>
      <c r="H508" s="1"/>
      <c r="I508" s="3">
        <v>45624</v>
      </c>
      <c r="J508" s="1">
        <v>200000</v>
      </c>
      <c r="K508" s="1" t="s">
        <v>12</v>
      </c>
      <c r="L508" s="1" t="s">
        <v>2580</v>
      </c>
      <c r="M508" s="1" t="s">
        <v>28</v>
      </c>
      <c r="N508" s="1" t="s">
        <v>10917</v>
      </c>
      <c r="O508" s="1"/>
      <c r="P508" s="1"/>
      <c r="Q508" s="1"/>
      <c r="R508" s="1" t="s">
        <v>10925</v>
      </c>
      <c r="S508" s="1"/>
      <c r="T508" s="4"/>
      <c r="U508" s="4"/>
      <c r="V508" s="4"/>
      <c r="W508" s="4"/>
      <c r="X508" s="4"/>
      <c r="Y508" s="4"/>
      <c r="Z508" s="4"/>
      <c r="AA508" s="4"/>
      <c r="AB508" s="4"/>
      <c r="AC508" s="4"/>
      <c r="AD508" s="4"/>
      <c r="AE508" s="4"/>
      <c r="AF508" s="4"/>
      <c r="AG508" s="4"/>
      <c r="AH508" s="4"/>
      <c r="AI508" s="4"/>
      <c r="AJ508" s="4"/>
      <c r="AK508" s="4"/>
      <c r="AL508" s="4"/>
    </row>
    <row r="509" spans="1:38" x14ac:dyDescent="0.25">
      <c r="A509" s="1" t="s">
        <v>2582</v>
      </c>
      <c r="B509" s="1" t="s">
        <v>11629</v>
      </c>
      <c r="C509" s="1" t="s">
        <v>10914</v>
      </c>
      <c r="D509" s="1" t="s">
        <v>10915</v>
      </c>
      <c r="E509" s="1"/>
      <c r="F509" s="3">
        <v>45620</v>
      </c>
      <c r="G509" s="3">
        <v>45624</v>
      </c>
      <c r="H509" s="1"/>
      <c r="I509" s="3">
        <v>45624</v>
      </c>
      <c r="J509" s="1">
        <v>430500</v>
      </c>
      <c r="K509" s="1" t="s">
        <v>12</v>
      </c>
      <c r="L509" s="1" t="s">
        <v>2583</v>
      </c>
      <c r="M509" s="1" t="s">
        <v>28</v>
      </c>
      <c r="N509" s="1" t="s">
        <v>10917</v>
      </c>
      <c r="O509" s="1"/>
      <c r="P509" s="1"/>
      <c r="Q509" s="1"/>
      <c r="R509" s="1" t="s">
        <v>10918</v>
      </c>
      <c r="S509" s="1"/>
      <c r="T509" s="4"/>
      <c r="U509" s="4"/>
      <c r="V509" s="4"/>
      <c r="W509" s="4"/>
      <c r="X509" s="4"/>
      <c r="Y509" s="4"/>
      <c r="Z509" s="4"/>
      <c r="AA509" s="4"/>
      <c r="AB509" s="4"/>
      <c r="AC509" s="4"/>
      <c r="AD509" s="4"/>
      <c r="AE509" s="4"/>
      <c r="AF509" s="4"/>
      <c r="AG509" s="4"/>
      <c r="AH509" s="4"/>
      <c r="AI509" s="4"/>
      <c r="AJ509" s="4"/>
      <c r="AK509" s="4"/>
      <c r="AL509" s="4"/>
    </row>
    <row r="510" spans="1:38" x14ac:dyDescent="0.25">
      <c r="A510" s="1" t="s">
        <v>2585</v>
      </c>
      <c r="B510" s="1" t="s">
        <v>11630</v>
      </c>
      <c r="C510" s="1" t="s">
        <v>10914</v>
      </c>
      <c r="D510" s="1" t="s">
        <v>10915</v>
      </c>
      <c r="E510" s="1"/>
      <c r="F510" s="3">
        <v>45620</v>
      </c>
      <c r="G510" s="3">
        <v>45624</v>
      </c>
      <c r="H510" s="1"/>
      <c r="I510" s="3">
        <v>45624</v>
      </c>
      <c r="J510" s="1">
        <v>120000</v>
      </c>
      <c r="K510" s="1" t="s">
        <v>12</v>
      </c>
      <c r="L510" s="1" t="s">
        <v>2586</v>
      </c>
      <c r="M510" s="1" t="s">
        <v>28</v>
      </c>
      <c r="N510" s="1" t="s">
        <v>10917</v>
      </c>
      <c r="O510" s="1"/>
      <c r="P510" s="1"/>
      <c r="Q510" s="1"/>
      <c r="R510" s="1" t="s">
        <v>10918</v>
      </c>
      <c r="S510" s="1"/>
      <c r="T510" s="4"/>
      <c r="U510" s="4"/>
      <c r="V510" s="4"/>
      <c r="W510" s="4"/>
      <c r="X510" s="4"/>
      <c r="Y510" s="4"/>
      <c r="Z510" s="4"/>
      <c r="AA510" s="4"/>
      <c r="AB510" s="4"/>
      <c r="AC510" s="4"/>
      <c r="AD510" s="4"/>
      <c r="AE510" s="4"/>
      <c r="AF510" s="4"/>
      <c r="AG510" s="4"/>
      <c r="AH510" s="4"/>
      <c r="AI510" s="4"/>
      <c r="AJ510" s="4"/>
      <c r="AK510" s="4"/>
      <c r="AL510" s="4"/>
    </row>
    <row r="511" spans="1:38" x14ac:dyDescent="0.25">
      <c r="A511" s="1" t="s">
        <v>2588</v>
      </c>
      <c r="B511" s="1" t="s">
        <v>11631</v>
      </c>
      <c r="C511" s="1" t="s">
        <v>10914</v>
      </c>
      <c r="D511" s="1" t="s">
        <v>10915</v>
      </c>
      <c r="E511" s="1"/>
      <c r="F511" s="3">
        <v>45621</v>
      </c>
      <c r="G511" s="3">
        <v>45625</v>
      </c>
      <c r="H511" s="1"/>
      <c r="I511" s="3">
        <v>45625</v>
      </c>
      <c r="J511" s="1">
        <v>10000</v>
      </c>
      <c r="K511" s="1" t="s">
        <v>12</v>
      </c>
      <c r="L511" s="1" t="s">
        <v>2589</v>
      </c>
      <c r="M511" s="1" t="s">
        <v>28</v>
      </c>
      <c r="N511" s="1" t="s">
        <v>10917</v>
      </c>
      <c r="O511" s="1"/>
      <c r="P511" s="1"/>
      <c r="Q511" s="1"/>
      <c r="R511" s="1" t="s">
        <v>10925</v>
      </c>
      <c r="S511" s="1"/>
      <c r="T511" s="4"/>
      <c r="U511" s="4"/>
      <c r="V511" s="4"/>
      <c r="W511" s="4"/>
      <c r="X511" s="4"/>
      <c r="Y511" s="4"/>
      <c r="Z511" s="4"/>
      <c r="AA511" s="4"/>
      <c r="AB511" s="4"/>
      <c r="AC511" s="4"/>
      <c r="AD511" s="4"/>
      <c r="AE511" s="4"/>
      <c r="AF511" s="4"/>
      <c r="AG511" s="4"/>
      <c r="AH511" s="4"/>
      <c r="AI511" s="4"/>
      <c r="AJ511" s="4"/>
      <c r="AK511" s="4"/>
      <c r="AL511" s="4"/>
    </row>
    <row r="512" spans="1:38" x14ac:dyDescent="0.25">
      <c r="A512" s="1" t="s">
        <v>2591</v>
      </c>
      <c r="B512" s="1" t="s">
        <v>11632</v>
      </c>
      <c r="C512" s="1" t="s">
        <v>10914</v>
      </c>
      <c r="D512" s="1" t="s">
        <v>10915</v>
      </c>
      <c r="E512" s="1"/>
      <c r="F512" s="3">
        <v>45621</v>
      </c>
      <c r="G512" s="3">
        <v>45625</v>
      </c>
      <c r="H512" s="1"/>
      <c r="I512" s="3">
        <v>45625</v>
      </c>
      <c r="J512" s="1">
        <v>15000</v>
      </c>
      <c r="K512" s="1" t="s">
        <v>12</v>
      </c>
      <c r="L512" s="1" t="s">
        <v>2592</v>
      </c>
      <c r="M512" s="1" t="s">
        <v>28</v>
      </c>
      <c r="N512" s="1" t="s">
        <v>10917</v>
      </c>
      <c r="O512" s="1"/>
      <c r="P512" s="1"/>
      <c r="Q512" s="1"/>
      <c r="R512" s="1" t="s">
        <v>10925</v>
      </c>
      <c r="S512" s="1"/>
      <c r="T512" s="4"/>
      <c r="U512" s="4"/>
      <c r="V512" s="4"/>
      <c r="W512" s="4"/>
      <c r="X512" s="4"/>
      <c r="Y512" s="4"/>
      <c r="Z512" s="4"/>
      <c r="AA512" s="4"/>
      <c r="AB512" s="4"/>
      <c r="AC512" s="4"/>
      <c r="AD512" s="4"/>
      <c r="AE512" s="4"/>
      <c r="AF512" s="4"/>
      <c r="AG512" s="4"/>
      <c r="AH512" s="4"/>
      <c r="AI512" s="4"/>
      <c r="AJ512" s="4"/>
      <c r="AK512" s="4"/>
      <c r="AL512" s="4"/>
    </row>
    <row r="513" spans="1:38" x14ac:dyDescent="0.25">
      <c r="A513" s="1" t="s">
        <v>2597</v>
      </c>
      <c r="B513" s="1" t="s">
        <v>11633</v>
      </c>
      <c r="C513" s="1" t="s">
        <v>10914</v>
      </c>
      <c r="D513" s="1" t="s">
        <v>10915</v>
      </c>
      <c r="E513" s="1"/>
      <c r="F513" s="3">
        <v>45621</v>
      </c>
      <c r="G513" s="3">
        <v>45625</v>
      </c>
      <c r="H513" s="1"/>
      <c r="I513" s="3">
        <v>45625</v>
      </c>
      <c r="J513" s="1">
        <v>10000</v>
      </c>
      <c r="K513" s="1" t="s">
        <v>12</v>
      </c>
      <c r="L513" s="1" t="s">
        <v>2598</v>
      </c>
      <c r="M513" s="1" t="s">
        <v>28</v>
      </c>
      <c r="N513" s="1" t="s">
        <v>10917</v>
      </c>
      <c r="O513" s="1"/>
      <c r="P513" s="1"/>
      <c r="Q513" s="1"/>
      <c r="R513" s="1" t="s">
        <v>10925</v>
      </c>
      <c r="S513" s="1"/>
      <c r="T513" s="4"/>
      <c r="U513" s="4"/>
      <c r="V513" s="4"/>
      <c r="W513" s="4"/>
      <c r="X513" s="4"/>
      <c r="Y513" s="4"/>
      <c r="Z513" s="4"/>
      <c r="AA513" s="4"/>
      <c r="AB513" s="4"/>
      <c r="AC513" s="4"/>
      <c r="AD513" s="4"/>
      <c r="AE513" s="4"/>
      <c r="AF513" s="4"/>
      <c r="AG513" s="4"/>
      <c r="AH513" s="4"/>
      <c r="AI513" s="4"/>
      <c r="AJ513" s="4"/>
      <c r="AK513" s="4"/>
      <c r="AL513" s="4"/>
    </row>
    <row r="514" spans="1:38" x14ac:dyDescent="0.25">
      <c r="A514" s="1" t="s">
        <v>2604</v>
      </c>
      <c r="B514" s="1" t="s">
        <v>11634</v>
      </c>
      <c r="C514" s="1" t="s">
        <v>10938</v>
      </c>
      <c r="D514" s="1" t="s">
        <v>10939</v>
      </c>
      <c r="E514" s="1"/>
      <c r="F514" s="3">
        <v>45621</v>
      </c>
      <c r="G514" s="3">
        <v>45625</v>
      </c>
      <c r="H514" s="1" t="s">
        <v>10970</v>
      </c>
      <c r="I514" s="3">
        <v>45625</v>
      </c>
      <c r="J514" s="1">
        <v>30000</v>
      </c>
      <c r="K514" s="1" t="s">
        <v>12</v>
      </c>
      <c r="L514" s="1" t="s">
        <v>2605</v>
      </c>
      <c r="M514" s="1" t="s">
        <v>28</v>
      </c>
      <c r="N514" s="1" t="s">
        <v>10917</v>
      </c>
      <c r="O514" s="1" t="s">
        <v>11635</v>
      </c>
      <c r="P514" s="1"/>
      <c r="Q514" s="1" t="s">
        <v>10943</v>
      </c>
      <c r="R514" s="1" t="s">
        <v>10925</v>
      </c>
      <c r="S514" s="1"/>
      <c r="T514" s="4"/>
      <c r="U514" s="4"/>
      <c r="V514" s="4"/>
      <c r="W514" s="4"/>
      <c r="X514" s="4"/>
      <c r="Y514" s="4"/>
      <c r="Z514" s="4"/>
      <c r="AA514" s="4"/>
      <c r="AB514" s="4"/>
      <c r="AC514" s="4"/>
      <c r="AD514" s="4"/>
      <c r="AE514" s="4"/>
      <c r="AF514" s="4"/>
      <c r="AG514" s="4"/>
      <c r="AH514" s="4"/>
      <c r="AI514" s="4"/>
      <c r="AJ514" s="4"/>
      <c r="AK514" s="4"/>
      <c r="AL514" s="4"/>
    </row>
    <row r="515" spans="1:38" x14ac:dyDescent="0.25">
      <c r="A515" s="1" t="s">
        <v>2607</v>
      </c>
      <c r="B515" s="1" t="s">
        <v>11636</v>
      </c>
      <c r="C515" s="1" t="s">
        <v>10938</v>
      </c>
      <c r="D515" s="1" t="s">
        <v>10939</v>
      </c>
      <c r="E515" s="1"/>
      <c r="F515" s="3">
        <v>45621</v>
      </c>
      <c r="G515" s="3">
        <v>45625</v>
      </c>
      <c r="H515" s="1" t="s">
        <v>10966</v>
      </c>
      <c r="I515" s="3">
        <v>45625</v>
      </c>
      <c r="J515" s="1">
        <v>60000</v>
      </c>
      <c r="K515" s="1" t="s">
        <v>12</v>
      </c>
      <c r="L515" s="1" t="s">
        <v>2608</v>
      </c>
      <c r="M515" s="1" t="s">
        <v>28</v>
      </c>
      <c r="N515" s="1" t="s">
        <v>10917</v>
      </c>
      <c r="O515" s="1" t="s">
        <v>11637</v>
      </c>
      <c r="P515" s="1"/>
      <c r="Q515" s="1" t="s">
        <v>10943</v>
      </c>
      <c r="R515" s="1" t="s">
        <v>10925</v>
      </c>
      <c r="S515" s="1"/>
      <c r="T515" s="4"/>
      <c r="U515" s="4"/>
      <c r="V515" s="4"/>
      <c r="W515" s="4"/>
      <c r="X515" s="4"/>
      <c r="Y515" s="4"/>
      <c r="Z515" s="4"/>
      <c r="AA515" s="4"/>
      <c r="AB515" s="4"/>
      <c r="AC515" s="4"/>
      <c r="AD515" s="4"/>
      <c r="AE515" s="4"/>
      <c r="AF515" s="4"/>
      <c r="AG515" s="4"/>
      <c r="AH515" s="4"/>
      <c r="AI515" s="4"/>
      <c r="AJ515" s="4"/>
      <c r="AK515" s="4"/>
      <c r="AL515" s="4"/>
    </row>
    <row r="516" spans="1:38" x14ac:dyDescent="0.25">
      <c r="A516" s="1" t="s">
        <v>2610</v>
      </c>
      <c r="B516" s="1" t="s">
        <v>11638</v>
      </c>
      <c r="C516" s="1" t="s">
        <v>10938</v>
      </c>
      <c r="D516" s="1" t="s">
        <v>10939</v>
      </c>
      <c r="E516" s="1"/>
      <c r="F516" s="3">
        <v>45621</v>
      </c>
      <c r="G516" s="3">
        <v>45625</v>
      </c>
      <c r="H516" s="1" t="s">
        <v>11003</v>
      </c>
      <c r="I516" s="3">
        <v>45625</v>
      </c>
      <c r="J516" s="1">
        <v>30000</v>
      </c>
      <c r="K516" s="1" t="s">
        <v>12</v>
      </c>
      <c r="L516" s="1" t="s">
        <v>2611</v>
      </c>
      <c r="M516" s="1" t="s">
        <v>28</v>
      </c>
      <c r="N516" s="1" t="s">
        <v>10917</v>
      </c>
      <c r="O516" s="1" t="s">
        <v>11639</v>
      </c>
      <c r="P516" s="1"/>
      <c r="Q516" s="1" t="s">
        <v>10943</v>
      </c>
      <c r="R516" s="1" t="s">
        <v>10925</v>
      </c>
      <c r="S516" s="1"/>
      <c r="T516" s="4"/>
      <c r="U516" s="4"/>
      <c r="V516" s="4"/>
      <c r="W516" s="4"/>
      <c r="X516" s="4"/>
      <c r="Y516" s="4"/>
      <c r="Z516" s="4"/>
      <c r="AA516" s="4"/>
      <c r="AB516" s="4"/>
      <c r="AC516" s="4"/>
      <c r="AD516" s="4"/>
      <c r="AE516" s="4"/>
      <c r="AF516" s="4"/>
      <c r="AG516" s="4"/>
      <c r="AH516" s="4"/>
      <c r="AI516" s="4"/>
      <c r="AJ516" s="4"/>
      <c r="AK516" s="4"/>
      <c r="AL516" s="4"/>
    </row>
    <row r="517" spans="1:38" x14ac:dyDescent="0.25">
      <c r="A517" s="1" t="s">
        <v>2613</v>
      </c>
      <c r="B517" s="1" t="s">
        <v>11640</v>
      </c>
      <c r="C517" s="1" t="s">
        <v>10938</v>
      </c>
      <c r="D517" s="1" t="s">
        <v>10939</v>
      </c>
      <c r="E517" s="1"/>
      <c r="F517" s="3">
        <v>45621</v>
      </c>
      <c r="G517" s="3">
        <v>45625</v>
      </c>
      <c r="H517" s="1" t="s">
        <v>11003</v>
      </c>
      <c r="I517" s="3">
        <v>45625</v>
      </c>
      <c r="J517" s="1">
        <v>30000</v>
      </c>
      <c r="K517" s="1" t="s">
        <v>12</v>
      </c>
      <c r="L517" s="1" t="s">
        <v>2611</v>
      </c>
      <c r="M517" s="1" t="s">
        <v>15</v>
      </c>
      <c r="N517" s="1" t="s">
        <v>10917</v>
      </c>
      <c r="O517" s="1" t="s">
        <v>11641</v>
      </c>
      <c r="P517" s="1"/>
      <c r="Q517" s="1" t="s">
        <v>10943</v>
      </c>
      <c r="R517" s="1" t="s">
        <v>10925</v>
      </c>
      <c r="S517" s="1"/>
      <c r="T517" s="4"/>
      <c r="U517" s="4"/>
      <c r="V517" s="4"/>
      <c r="W517" s="4"/>
      <c r="X517" s="4"/>
      <c r="Y517" s="4"/>
      <c r="Z517" s="4"/>
      <c r="AA517" s="4"/>
      <c r="AB517" s="4"/>
      <c r="AC517" s="4"/>
      <c r="AD517" s="4"/>
      <c r="AE517" s="4"/>
      <c r="AF517" s="4"/>
      <c r="AG517" s="4"/>
      <c r="AH517" s="4"/>
      <c r="AI517" s="4"/>
      <c r="AJ517" s="4"/>
      <c r="AK517" s="4"/>
      <c r="AL517" s="4"/>
    </row>
    <row r="518" spans="1:38" x14ac:dyDescent="0.25">
      <c r="A518" s="1" t="s">
        <v>2615</v>
      </c>
      <c r="B518" s="1" t="s">
        <v>11642</v>
      </c>
      <c r="C518" s="1" t="s">
        <v>10938</v>
      </c>
      <c r="D518" s="1" t="s">
        <v>10939</v>
      </c>
      <c r="E518" s="1"/>
      <c r="F518" s="3">
        <v>45621</v>
      </c>
      <c r="G518" s="3">
        <v>45625</v>
      </c>
      <c r="H518" s="1" t="s">
        <v>10948</v>
      </c>
      <c r="I518" s="3">
        <v>45625</v>
      </c>
      <c r="J518" s="1">
        <v>60000</v>
      </c>
      <c r="K518" s="1" t="s">
        <v>12</v>
      </c>
      <c r="L518" s="1" t="s">
        <v>2616</v>
      </c>
      <c r="M518" s="1" t="s">
        <v>15</v>
      </c>
      <c r="N518" s="1" t="s">
        <v>10917</v>
      </c>
      <c r="O518" s="1" t="s">
        <v>11643</v>
      </c>
      <c r="P518" s="1"/>
      <c r="Q518" s="1" t="s">
        <v>10943</v>
      </c>
      <c r="R518" s="1" t="s">
        <v>10925</v>
      </c>
      <c r="S518" s="1"/>
      <c r="T518" s="4"/>
      <c r="U518" s="4"/>
      <c r="V518" s="4"/>
      <c r="W518" s="4"/>
      <c r="X518" s="4"/>
      <c r="Y518" s="4"/>
      <c r="Z518" s="4"/>
      <c r="AA518" s="4"/>
      <c r="AB518" s="4"/>
      <c r="AC518" s="4"/>
      <c r="AD518" s="4"/>
      <c r="AE518" s="4"/>
      <c r="AF518" s="4"/>
      <c r="AG518" s="4"/>
      <c r="AH518" s="4"/>
      <c r="AI518" s="4"/>
      <c r="AJ518" s="4"/>
      <c r="AK518" s="4"/>
      <c r="AL518" s="4"/>
    </row>
    <row r="519" spans="1:38" x14ac:dyDescent="0.25">
      <c r="A519" s="1" t="s">
        <v>2618</v>
      </c>
      <c r="B519" s="1" t="s">
        <v>11644</v>
      </c>
      <c r="C519" s="1" t="s">
        <v>10938</v>
      </c>
      <c r="D519" s="1" t="s">
        <v>10939</v>
      </c>
      <c r="E519" s="1"/>
      <c r="F519" s="3">
        <v>45621</v>
      </c>
      <c r="G519" s="3">
        <v>45625</v>
      </c>
      <c r="H519" s="1" t="s">
        <v>10975</v>
      </c>
      <c r="I519" s="3">
        <v>45625</v>
      </c>
      <c r="J519" s="1">
        <v>250000</v>
      </c>
      <c r="K519" s="1" t="s">
        <v>12</v>
      </c>
      <c r="L519" s="1" t="s">
        <v>2619</v>
      </c>
      <c r="M519" s="1" t="s">
        <v>15</v>
      </c>
      <c r="N519" s="1" t="s">
        <v>10917</v>
      </c>
      <c r="O519" s="1" t="s">
        <v>11645</v>
      </c>
      <c r="P519" s="1"/>
      <c r="Q519" s="1" t="s">
        <v>10943</v>
      </c>
      <c r="R519" s="1" t="s">
        <v>10925</v>
      </c>
      <c r="S519" s="1"/>
      <c r="T519" s="4"/>
      <c r="U519" s="4"/>
      <c r="V519" s="4"/>
      <c r="W519" s="4"/>
      <c r="X519" s="4"/>
      <c r="Y519" s="4"/>
      <c r="Z519" s="4"/>
      <c r="AA519" s="4"/>
      <c r="AB519" s="4"/>
      <c r="AC519" s="4"/>
      <c r="AD519" s="4"/>
      <c r="AE519" s="4"/>
      <c r="AF519" s="4"/>
      <c r="AG519" s="4"/>
      <c r="AH519" s="4"/>
      <c r="AI519" s="4"/>
      <c r="AJ519" s="4"/>
      <c r="AK519" s="4"/>
      <c r="AL519" s="4"/>
    </row>
    <row r="520" spans="1:38" x14ac:dyDescent="0.25">
      <c r="A520" s="1" t="s">
        <v>2621</v>
      </c>
      <c r="B520" s="1" t="s">
        <v>11646</v>
      </c>
      <c r="C520" s="1" t="s">
        <v>10938</v>
      </c>
      <c r="D520" s="1" t="s">
        <v>10939</v>
      </c>
      <c r="E520" s="1"/>
      <c r="F520" s="3">
        <v>45621</v>
      </c>
      <c r="G520" s="3">
        <v>45625</v>
      </c>
      <c r="H520" s="1" t="s">
        <v>10940</v>
      </c>
      <c r="I520" s="3">
        <v>45625</v>
      </c>
      <c r="J520" s="1">
        <v>250000</v>
      </c>
      <c r="K520" s="1" t="s">
        <v>12</v>
      </c>
      <c r="L520" s="1" t="s">
        <v>2622</v>
      </c>
      <c r="M520" s="1" t="s">
        <v>11</v>
      </c>
      <c r="N520" s="1" t="s">
        <v>10917</v>
      </c>
      <c r="O520" s="1" t="s">
        <v>11647</v>
      </c>
      <c r="P520" s="1"/>
      <c r="Q520" s="1" t="s">
        <v>10943</v>
      </c>
      <c r="R520" s="1" t="s">
        <v>10925</v>
      </c>
      <c r="S520" s="1"/>
      <c r="T520" s="4"/>
      <c r="U520" s="4"/>
      <c r="V520" s="4"/>
      <c r="W520" s="4"/>
      <c r="X520" s="4"/>
      <c r="Y520" s="4"/>
      <c r="Z520" s="4"/>
      <c r="AA520" s="4"/>
      <c r="AB520" s="4"/>
      <c r="AC520" s="4"/>
      <c r="AD520" s="4"/>
      <c r="AE520" s="4"/>
      <c r="AF520" s="4"/>
      <c r="AG520" s="4"/>
      <c r="AH520" s="4"/>
      <c r="AI520" s="4"/>
      <c r="AJ520" s="4"/>
      <c r="AK520" s="4"/>
      <c r="AL520" s="4"/>
    </row>
    <row r="521" spans="1:38" x14ac:dyDescent="0.25">
      <c r="A521" s="1" t="s">
        <v>2636</v>
      </c>
      <c r="B521" s="1" t="s">
        <v>11648</v>
      </c>
      <c r="C521" s="1" t="s">
        <v>10914</v>
      </c>
      <c r="D521" s="1" t="s">
        <v>10915</v>
      </c>
      <c r="E521" s="1"/>
      <c r="F521" s="3">
        <v>45625</v>
      </c>
      <c r="G521" s="3">
        <v>45629</v>
      </c>
      <c r="H521" s="1"/>
      <c r="I521" s="3">
        <v>45629</v>
      </c>
      <c r="J521" s="1">
        <v>32000</v>
      </c>
      <c r="K521" s="1" t="s">
        <v>12</v>
      </c>
      <c r="L521" s="1" t="s">
        <v>2637</v>
      </c>
      <c r="M521" s="1" t="s">
        <v>15</v>
      </c>
      <c r="N521" s="1" t="s">
        <v>10917</v>
      </c>
      <c r="O521" s="1"/>
      <c r="P521" s="1"/>
      <c r="Q521" s="1"/>
      <c r="R521" s="1" t="s">
        <v>10925</v>
      </c>
      <c r="S521" s="1"/>
      <c r="T521" s="4"/>
      <c r="U521" s="4"/>
      <c r="V521" s="4"/>
      <c r="W521" s="4"/>
      <c r="X521" s="4"/>
      <c r="Y521" s="4"/>
      <c r="Z521" s="4"/>
      <c r="AA521" s="4"/>
      <c r="AB521" s="4"/>
      <c r="AC521" s="4"/>
      <c r="AD521" s="4"/>
      <c r="AE521" s="4"/>
      <c r="AF521" s="4"/>
      <c r="AG521" s="4"/>
      <c r="AH521" s="4"/>
      <c r="AI521" s="4"/>
      <c r="AJ521" s="4"/>
      <c r="AK521" s="4"/>
      <c r="AL521" s="4"/>
    </row>
    <row r="522" spans="1:38" x14ac:dyDescent="0.25">
      <c r="A522" s="1" t="s">
        <v>2639</v>
      </c>
      <c r="B522" s="1" t="s">
        <v>11649</v>
      </c>
      <c r="C522" s="1" t="s">
        <v>10914</v>
      </c>
      <c r="D522" s="1" t="s">
        <v>10915</v>
      </c>
      <c r="E522" s="1"/>
      <c r="F522" s="3">
        <v>45625</v>
      </c>
      <c r="G522" s="3">
        <v>45629</v>
      </c>
      <c r="H522" s="1"/>
      <c r="I522" s="3">
        <v>45629</v>
      </c>
      <c r="J522" s="1">
        <v>5500</v>
      </c>
      <c r="K522" s="1" t="s">
        <v>12</v>
      </c>
      <c r="L522" s="1" t="s">
        <v>2640</v>
      </c>
      <c r="M522" s="1" t="s">
        <v>15</v>
      </c>
      <c r="N522" s="1" t="s">
        <v>10917</v>
      </c>
      <c r="O522" s="1"/>
      <c r="P522" s="1"/>
      <c r="Q522" s="1"/>
      <c r="R522" s="1" t="s">
        <v>10925</v>
      </c>
      <c r="S522" s="1"/>
      <c r="T522" s="4"/>
      <c r="U522" s="4"/>
      <c r="V522" s="4"/>
      <c r="W522" s="4"/>
      <c r="X522" s="4"/>
      <c r="Y522" s="4"/>
      <c r="Z522" s="4"/>
      <c r="AA522" s="4"/>
      <c r="AB522" s="4"/>
      <c r="AC522" s="4"/>
      <c r="AD522" s="4"/>
      <c r="AE522" s="4"/>
      <c r="AF522" s="4"/>
      <c r="AG522" s="4"/>
      <c r="AH522" s="4"/>
      <c r="AI522" s="4"/>
      <c r="AJ522" s="4"/>
      <c r="AK522" s="4"/>
      <c r="AL522" s="4"/>
    </row>
    <row r="523" spans="1:38" x14ac:dyDescent="0.25">
      <c r="A523" s="1" t="s">
        <v>2642</v>
      </c>
      <c r="B523" s="1" t="s">
        <v>11650</v>
      </c>
      <c r="C523" s="1" t="s">
        <v>10914</v>
      </c>
      <c r="D523" s="1" t="s">
        <v>10915</v>
      </c>
      <c r="E523" s="1"/>
      <c r="F523" s="3">
        <v>45625</v>
      </c>
      <c r="G523" s="3">
        <v>45629</v>
      </c>
      <c r="H523" s="1"/>
      <c r="I523" s="3">
        <v>45629</v>
      </c>
      <c r="J523" s="1">
        <v>15000</v>
      </c>
      <c r="K523" s="1" t="s">
        <v>12</v>
      </c>
      <c r="L523" s="1" t="s">
        <v>2643</v>
      </c>
      <c r="M523" s="1" t="s">
        <v>15</v>
      </c>
      <c r="N523" s="1" t="s">
        <v>10917</v>
      </c>
      <c r="O523" s="1"/>
      <c r="P523" s="1"/>
      <c r="Q523" s="1"/>
      <c r="R523" s="1" t="s">
        <v>10925</v>
      </c>
      <c r="S523" s="1"/>
      <c r="T523" s="4"/>
      <c r="U523" s="4"/>
      <c r="V523" s="4"/>
      <c r="W523" s="4"/>
      <c r="X523" s="4"/>
      <c r="Y523" s="4"/>
      <c r="Z523" s="4"/>
      <c r="AA523" s="4"/>
      <c r="AB523" s="4"/>
      <c r="AC523" s="4"/>
      <c r="AD523" s="4"/>
      <c r="AE523" s="4"/>
      <c r="AF523" s="4"/>
      <c r="AG523" s="4"/>
      <c r="AH523" s="4"/>
      <c r="AI523" s="4"/>
      <c r="AJ523" s="4"/>
      <c r="AK523" s="4"/>
      <c r="AL523" s="4"/>
    </row>
    <row r="524" spans="1:38" x14ac:dyDescent="0.25">
      <c r="A524" s="1" t="s">
        <v>2645</v>
      </c>
      <c r="B524" s="1" t="s">
        <v>11651</v>
      </c>
      <c r="C524" s="1" t="s">
        <v>10914</v>
      </c>
      <c r="D524" s="1" t="s">
        <v>10915</v>
      </c>
      <c r="E524" s="1"/>
      <c r="F524" s="3">
        <v>45625</v>
      </c>
      <c r="G524" s="3">
        <v>45629</v>
      </c>
      <c r="H524" s="1"/>
      <c r="I524" s="3">
        <v>45629</v>
      </c>
      <c r="J524" s="1">
        <v>10000</v>
      </c>
      <c r="K524" s="1" t="s">
        <v>12</v>
      </c>
      <c r="L524" s="1" t="s">
        <v>2646</v>
      </c>
      <c r="M524" s="1" t="s">
        <v>15</v>
      </c>
      <c r="N524" s="1" t="s">
        <v>10917</v>
      </c>
      <c r="O524" s="1"/>
      <c r="P524" s="1"/>
      <c r="Q524" s="1"/>
      <c r="R524" s="1" t="s">
        <v>10925</v>
      </c>
      <c r="S524" s="1"/>
      <c r="T524" s="4"/>
      <c r="U524" s="4"/>
      <c r="V524" s="4"/>
      <c r="W524" s="4"/>
      <c r="X524" s="4"/>
      <c r="Y524" s="4"/>
      <c r="Z524" s="4"/>
      <c r="AA524" s="4"/>
      <c r="AB524" s="4"/>
      <c r="AC524" s="4"/>
      <c r="AD524" s="4"/>
      <c r="AE524" s="4"/>
      <c r="AF524" s="4"/>
      <c r="AG524" s="4"/>
      <c r="AH524" s="4"/>
      <c r="AI524" s="4"/>
      <c r="AJ524" s="4"/>
      <c r="AK524" s="4"/>
      <c r="AL524" s="4"/>
    </row>
    <row r="525" spans="1:38" x14ac:dyDescent="0.25">
      <c r="A525" s="1" t="s">
        <v>2648</v>
      </c>
      <c r="B525" s="1" t="s">
        <v>11652</v>
      </c>
      <c r="C525" s="1" t="s">
        <v>10914</v>
      </c>
      <c r="D525" s="1" t="s">
        <v>10915</v>
      </c>
      <c r="E525" s="1"/>
      <c r="F525" s="3">
        <v>45625</v>
      </c>
      <c r="G525" s="3">
        <v>45629</v>
      </c>
      <c r="H525" s="1"/>
      <c r="I525" s="3">
        <v>45629</v>
      </c>
      <c r="J525" s="1">
        <v>10000</v>
      </c>
      <c r="K525" s="1" t="s">
        <v>12</v>
      </c>
      <c r="L525" s="1" t="s">
        <v>2649</v>
      </c>
      <c r="M525" s="1" t="s">
        <v>15</v>
      </c>
      <c r="N525" s="1" t="s">
        <v>10917</v>
      </c>
      <c r="O525" s="1"/>
      <c r="P525" s="1"/>
      <c r="Q525" s="1"/>
      <c r="R525" s="1" t="s">
        <v>10925</v>
      </c>
      <c r="S525" s="1"/>
      <c r="T525" s="4"/>
      <c r="U525" s="4"/>
      <c r="V525" s="4"/>
      <c r="W525" s="4"/>
      <c r="X525" s="4"/>
      <c r="Y525" s="4"/>
      <c r="Z525" s="4"/>
      <c r="AA525" s="4"/>
      <c r="AB525" s="4"/>
      <c r="AC525" s="4"/>
      <c r="AD525" s="4"/>
      <c r="AE525" s="4"/>
      <c r="AF525" s="4"/>
      <c r="AG525" s="4"/>
      <c r="AH525" s="4"/>
      <c r="AI525" s="4"/>
      <c r="AJ525" s="4"/>
      <c r="AK525" s="4"/>
      <c r="AL525" s="4"/>
    </row>
    <row r="526" spans="1:38" x14ac:dyDescent="0.25">
      <c r="A526" s="1" t="s">
        <v>2651</v>
      </c>
      <c r="B526" s="1" t="s">
        <v>11653</v>
      </c>
      <c r="C526" s="1" t="s">
        <v>10914</v>
      </c>
      <c r="D526" s="1" t="s">
        <v>10915</v>
      </c>
      <c r="E526" s="1"/>
      <c r="F526" s="3">
        <v>45625</v>
      </c>
      <c r="G526" s="3">
        <v>45629</v>
      </c>
      <c r="H526" s="1"/>
      <c r="I526" s="3">
        <v>45629</v>
      </c>
      <c r="J526" s="1">
        <v>140000</v>
      </c>
      <c r="K526" s="1" t="s">
        <v>12</v>
      </c>
      <c r="L526" s="1" t="s">
        <v>2652</v>
      </c>
      <c r="M526" s="1" t="s">
        <v>15</v>
      </c>
      <c r="N526" s="1" t="s">
        <v>10917</v>
      </c>
      <c r="O526" s="1"/>
      <c r="P526" s="1"/>
      <c r="Q526" s="1"/>
      <c r="R526" s="1" t="s">
        <v>10925</v>
      </c>
      <c r="S526" s="1"/>
      <c r="T526" s="4"/>
      <c r="U526" s="4"/>
      <c r="V526" s="4"/>
      <c r="W526" s="4"/>
      <c r="X526" s="4"/>
      <c r="Y526" s="4"/>
      <c r="Z526" s="4"/>
      <c r="AA526" s="4"/>
      <c r="AB526" s="4"/>
      <c r="AC526" s="4"/>
      <c r="AD526" s="4"/>
      <c r="AE526" s="4"/>
      <c r="AF526" s="4"/>
      <c r="AG526" s="4"/>
      <c r="AH526" s="4"/>
      <c r="AI526" s="4"/>
      <c r="AJ526" s="4"/>
      <c r="AK526" s="4"/>
      <c r="AL526" s="4"/>
    </row>
    <row r="527" spans="1:38" x14ac:dyDescent="0.25">
      <c r="A527" s="1" t="s">
        <v>2654</v>
      </c>
      <c r="B527" s="1" t="s">
        <v>11654</v>
      </c>
      <c r="C527" s="1" t="s">
        <v>10914</v>
      </c>
      <c r="D527" s="1" t="s">
        <v>10915</v>
      </c>
      <c r="E527" s="1"/>
      <c r="F527" s="3">
        <v>45625</v>
      </c>
      <c r="G527" s="3">
        <v>45629</v>
      </c>
      <c r="H527" s="1"/>
      <c r="I527" s="3">
        <v>45629</v>
      </c>
      <c r="J527" s="1">
        <v>15000</v>
      </c>
      <c r="K527" s="1" t="s">
        <v>12</v>
      </c>
      <c r="L527" s="1" t="s">
        <v>2655</v>
      </c>
      <c r="M527" s="1" t="s">
        <v>15</v>
      </c>
      <c r="N527" s="1" t="s">
        <v>10917</v>
      </c>
      <c r="O527" s="1"/>
      <c r="P527" s="1"/>
      <c r="Q527" s="1"/>
      <c r="R527" s="1" t="s">
        <v>10925</v>
      </c>
      <c r="S527" s="1"/>
      <c r="T527" s="4"/>
      <c r="U527" s="4"/>
      <c r="V527" s="4"/>
      <c r="W527" s="4"/>
      <c r="X527" s="4"/>
      <c r="Y527" s="4"/>
      <c r="Z527" s="4"/>
      <c r="AA527" s="4"/>
      <c r="AB527" s="4"/>
      <c r="AC527" s="4"/>
      <c r="AD527" s="4"/>
      <c r="AE527" s="4"/>
      <c r="AF527" s="4"/>
      <c r="AG527" s="4"/>
      <c r="AH527" s="4"/>
      <c r="AI527" s="4"/>
      <c r="AJ527" s="4"/>
      <c r="AK527" s="4"/>
      <c r="AL527" s="4"/>
    </row>
    <row r="528" spans="1:38" x14ac:dyDescent="0.25">
      <c r="A528" s="1" t="s">
        <v>2660</v>
      </c>
      <c r="B528" s="1" t="s">
        <v>11655</v>
      </c>
      <c r="C528" s="1" t="s">
        <v>10914</v>
      </c>
      <c r="D528" s="1" t="s">
        <v>10915</v>
      </c>
      <c r="E528" s="1" t="s">
        <v>11656</v>
      </c>
      <c r="F528" s="3">
        <v>45625</v>
      </c>
      <c r="G528" s="3">
        <v>45629</v>
      </c>
      <c r="H528" s="1"/>
      <c r="I528" s="3">
        <v>45629</v>
      </c>
      <c r="J528" s="1">
        <v>689700</v>
      </c>
      <c r="K528" s="1" t="s">
        <v>12</v>
      </c>
      <c r="L528" s="1" t="s">
        <v>2661</v>
      </c>
      <c r="M528" s="1" t="s">
        <v>11</v>
      </c>
      <c r="N528" s="1" t="s">
        <v>10917</v>
      </c>
      <c r="O528" s="1"/>
      <c r="P528" s="1"/>
      <c r="Q528" s="1"/>
      <c r="R528" s="1" t="s">
        <v>10925</v>
      </c>
      <c r="S528" s="1"/>
      <c r="T528" s="4"/>
      <c r="U528" s="4"/>
      <c r="V528" s="4"/>
      <c r="W528" s="4"/>
      <c r="X528" s="4"/>
      <c r="Y528" s="4"/>
      <c r="Z528" s="4"/>
      <c r="AA528" s="4"/>
      <c r="AB528" s="4"/>
      <c r="AC528" s="4"/>
      <c r="AD528" s="4"/>
      <c r="AE528" s="4"/>
      <c r="AF528" s="4"/>
      <c r="AG528" s="4"/>
      <c r="AH528" s="4"/>
      <c r="AI528" s="4"/>
      <c r="AJ528" s="4"/>
      <c r="AK528" s="4"/>
      <c r="AL528" s="4"/>
    </row>
    <row r="529" spans="1:38" x14ac:dyDescent="0.25">
      <c r="A529" s="1" t="s">
        <v>2663</v>
      </c>
      <c r="B529" s="1" t="s">
        <v>11657</v>
      </c>
      <c r="C529" s="1" t="s">
        <v>10914</v>
      </c>
      <c r="D529" s="1" t="s">
        <v>10915</v>
      </c>
      <c r="E529" s="1"/>
      <c r="F529" s="3">
        <v>45625</v>
      </c>
      <c r="G529" s="3">
        <v>45629</v>
      </c>
      <c r="H529" s="1"/>
      <c r="I529" s="3">
        <v>45629</v>
      </c>
      <c r="J529" s="1">
        <v>16000</v>
      </c>
      <c r="K529" s="1" t="s">
        <v>12</v>
      </c>
      <c r="L529" s="1" t="s">
        <v>2664</v>
      </c>
      <c r="M529" s="1" t="s">
        <v>15</v>
      </c>
      <c r="N529" s="1" t="s">
        <v>10917</v>
      </c>
      <c r="O529" s="1"/>
      <c r="P529" s="1"/>
      <c r="Q529" s="1"/>
      <c r="R529" s="1" t="s">
        <v>10925</v>
      </c>
      <c r="S529" s="1"/>
      <c r="T529" s="4"/>
      <c r="U529" s="4"/>
      <c r="V529" s="4"/>
      <c r="W529" s="4"/>
      <c r="X529" s="4"/>
      <c r="Y529" s="4"/>
      <c r="Z529" s="4"/>
      <c r="AA529" s="4"/>
      <c r="AB529" s="4"/>
      <c r="AC529" s="4"/>
      <c r="AD529" s="4"/>
      <c r="AE529" s="4"/>
      <c r="AF529" s="4"/>
      <c r="AG529" s="4"/>
      <c r="AH529" s="4"/>
      <c r="AI529" s="4"/>
      <c r="AJ529" s="4"/>
      <c r="AK529" s="4"/>
      <c r="AL529" s="4"/>
    </row>
    <row r="530" spans="1:38" x14ac:dyDescent="0.25">
      <c r="A530" s="1" t="s">
        <v>2666</v>
      </c>
      <c r="B530" s="1" t="s">
        <v>11658</v>
      </c>
      <c r="C530" s="1" t="s">
        <v>10914</v>
      </c>
      <c r="D530" s="1" t="s">
        <v>10915</v>
      </c>
      <c r="E530" s="1"/>
      <c r="F530" s="3">
        <v>45625</v>
      </c>
      <c r="G530" s="3">
        <v>45629</v>
      </c>
      <c r="H530" s="1"/>
      <c r="I530" s="3">
        <v>45629</v>
      </c>
      <c r="J530" s="1">
        <v>20000</v>
      </c>
      <c r="K530" s="1" t="s">
        <v>12</v>
      </c>
      <c r="L530" s="1" t="s">
        <v>2667</v>
      </c>
      <c r="M530" s="1" t="s">
        <v>15</v>
      </c>
      <c r="N530" s="1" t="s">
        <v>10917</v>
      </c>
      <c r="O530" s="1"/>
      <c r="P530" s="1"/>
      <c r="Q530" s="1"/>
      <c r="R530" s="1" t="s">
        <v>10925</v>
      </c>
      <c r="S530" s="1"/>
      <c r="T530" s="4"/>
      <c r="U530" s="4"/>
      <c r="V530" s="4"/>
      <c r="W530" s="4"/>
      <c r="X530" s="4"/>
      <c r="Y530" s="4"/>
      <c r="Z530" s="4"/>
      <c r="AA530" s="4"/>
      <c r="AB530" s="4"/>
      <c r="AC530" s="4"/>
      <c r="AD530" s="4"/>
      <c r="AE530" s="4"/>
      <c r="AF530" s="4"/>
      <c r="AG530" s="4"/>
      <c r="AH530" s="4"/>
      <c r="AI530" s="4"/>
      <c r="AJ530" s="4"/>
      <c r="AK530" s="4"/>
      <c r="AL530" s="4"/>
    </row>
    <row r="531" spans="1:38" x14ac:dyDescent="0.25">
      <c r="A531" s="1" t="s">
        <v>2675</v>
      </c>
      <c r="B531" s="1" t="s">
        <v>11659</v>
      </c>
      <c r="C531" s="1" t="s">
        <v>10914</v>
      </c>
      <c r="D531" s="1" t="s">
        <v>10915</v>
      </c>
      <c r="E531" s="1"/>
      <c r="F531" s="3">
        <v>45625</v>
      </c>
      <c r="G531" s="3">
        <v>45629</v>
      </c>
      <c r="H531" s="1"/>
      <c r="I531" s="3">
        <v>45629</v>
      </c>
      <c r="J531" s="1">
        <v>130000</v>
      </c>
      <c r="K531" s="1" t="s">
        <v>12</v>
      </c>
      <c r="L531" s="1" t="s">
        <v>2676</v>
      </c>
      <c r="M531" s="1" t="s">
        <v>15</v>
      </c>
      <c r="N531" s="1" t="s">
        <v>10917</v>
      </c>
      <c r="O531" s="1"/>
      <c r="P531" s="1"/>
      <c r="Q531" s="1"/>
      <c r="R531" s="1" t="s">
        <v>10925</v>
      </c>
      <c r="S531" s="1"/>
      <c r="T531" s="4"/>
      <c r="U531" s="4"/>
      <c r="V531" s="4"/>
      <c r="W531" s="4"/>
      <c r="X531" s="4"/>
      <c r="Y531" s="4"/>
      <c r="Z531" s="4"/>
      <c r="AA531" s="4"/>
      <c r="AB531" s="4"/>
      <c r="AC531" s="4"/>
      <c r="AD531" s="4"/>
      <c r="AE531" s="4"/>
      <c r="AF531" s="4"/>
      <c r="AG531" s="4"/>
      <c r="AH531" s="4"/>
      <c r="AI531" s="4"/>
      <c r="AJ531" s="4"/>
      <c r="AK531" s="4"/>
      <c r="AL531" s="4"/>
    </row>
    <row r="532" spans="1:38" x14ac:dyDescent="0.25">
      <c r="A532" s="1" t="s">
        <v>11660</v>
      </c>
      <c r="B532" s="1" t="s">
        <v>11661</v>
      </c>
      <c r="C532" s="1" t="s">
        <v>10914</v>
      </c>
      <c r="D532" s="1" t="s">
        <v>10915</v>
      </c>
      <c r="E532" s="1"/>
      <c r="F532" s="3">
        <v>45625</v>
      </c>
      <c r="G532" s="3">
        <v>45629</v>
      </c>
      <c r="H532" s="1"/>
      <c r="I532" s="3">
        <v>45629</v>
      </c>
      <c r="J532" s="1">
        <v>8500</v>
      </c>
      <c r="K532" s="1" t="s">
        <v>12</v>
      </c>
      <c r="L532" s="1" t="s">
        <v>11662</v>
      </c>
      <c r="M532" s="1" t="s">
        <v>15</v>
      </c>
      <c r="N532" s="1" t="s">
        <v>10917</v>
      </c>
      <c r="O532" s="1"/>
      <c r="P532" s="1"/>
      <c r="Q532" s="1"/>
      <c r="R532" s="1" t="s">
        <v>10925</v>
      </c>
      <c r="S532" s="1"/>
      <c r="T532" s="4"/>
      <c r="U532" s="4"/>
      <c r="V532" s="4"/>
      <c r="W532" s="4"/>
      <c r="X532" s="4"/>
      <c r="Y532" s="4"/>
      <c r="Z532" s="4"/>
      <c r="AA532" s="4"/>
      <c r="AB532" s="4"/>
      <c r="AC532" s="4"/>
      <c r="AD532" s="4"/>
      <c r="AE532" s="4"/>
      <c r="AF532" s="4"/>
      <c r="AG532" s="4"/>
      <c r="AH532" s="4"/>
      <c r="AI532" s="4"/>
      <c r="AJ532" s="4"/>
      <c r="AK532" s="4"/>
      <c r="AL532" s="4"/>
    </row>
    <row r="533" spans="1:38" x14ac:dyDescent="0.25">
      <c r="A533" s="1" t="s">
        <v>2678</v>
      </c>
      <c r="B533" s="1" t="s">
        <v>11663</v>
      </c>
      <c r="C533" s="1" t="s">
        <v>10914</v>
      </c>
      <c r="D533" s="1" t="s">
        <v>10915</v>
      </c>
      <c r="E533" s="1"/>
      <c r="F533" s="3">
        <v>45626</v>
      </c>
      <c r="G533" s="3">
        <v>45630</v>
      </c>
      <c r="H533" s="1"/>
      <c r="I533" s="3">
        <v>45630</v>
      </c>
      <c r="J533" s="1">
        <v>15500</v>
      </c>
      <c r="K533" s="1" t="s">
        <v>12</v>
      </c>
      <c r="L533" s="1" t="s">
        <v>2679</v>
      </c>
      <c r="M533" s="1" t="s">
        <v>15</v>
      </c>
      <c r="N533" s="1" t="s">
        <v>10917</v>
      </c>
      <c r="O533" s="1"/>
      <c r="P533" s="1"/>
      <c r="Q533" s="1"/>
      <c r="R533" s="1" t="s">
        <v>10925</v>
      </c>
      <c r="S533" s="1"/>
      <c r="T533" s="4"/>
      <c r="U533" s="4"/>
      <c r="V533" s="4"/>
      <c r="W533" s="4"/>
      <c r="X533" s="4"/>
      <c r="Y533" s="4"/>
      <c r="Z533" s="4"/>
      <c r="AA533" s="4"/>
      <c r="AB533" s="4"/>
      <c r="AC533" s="4"/>
      <c r="AD533" s="4"/>
      <c r="AE533" s="4"/>
      <c r="AF533" s="4"/>
      <c r="AG533" s="4"/>
      <c r="AH533" s="4"/>
      <c r="AI533" s="4"/>
      <c r="AJ533" s="4"/>
      <c r="AK533" s="4"/>
      <c r="AL533" s="4"/>
    </row>
    <row r="534" spans="1:38" x14ac:dyDescent="0.25">
      <c r="A534" s="1" t="s">
        <v>2684</v>
      </c>
      <c r="B534" s="1" t="s">
        <v>11664</v>
      </c>
      <c r="C534" s="1" t="s">
        <v>10914</v>
      </c>
      <c r="D534" s="1" t="s">
        <v>10915</v>
      </c>
      <c r="E534" s="1"/>
      <c r="F534" s="3">
        <v>45626</v>
      </c>
      <c r="G534" s="3">
        <v>45630</v>
      </c>
      <c r="H534" s="1"/>
      <c r="I534" s="3">
        <v>45630</v>
      </c>
      <c r="J534" s="1">
        <v>1600</v>
      </c>
      <c r="K534" s="1" t="s">
        <v>12</v>
      </c>
      <c r="L534" s="1" t="s">
        <v>2685</v>
      </c>
      <c r="M534" s="1" t="s">
        <v>104</v>
      </c>
      <c r="N534" s="1" t="s">
        <v>10917</v>
      </c>
      <c r="O534" s="1"/>
      <c r="P534" s="1"/>
      <c r="Q534" s="1"/>
      <c r="R534" s="1" t="s">
        <v>10952</v>
      </c>
      <c r="S534" s="1"/>
      <c r="T534" s="4"/>
      <c r="U534" s="4"/>
      <c r="V534" s="4"/>
      <c r="W534" s="4"/>
      <c r="X534" s="4"/>
      <c r="Y534" s="4"/>
      <c r="Z534" s="4"/>
      <c r="AA534" s="4"/>
      <c r="AB534" s="4"/>
      <c r="AC534" s="4"/>
      <c r="AD534" s="4"/>
      <c r="AE534" s="4"/>
      <c r="AF534" s="4"/>
      <c r="AG534" s="4"/>
      <c r="AH534" s="4"/>
      <c r="AI534" s="4"/>
      <c r="AJ534" s="4"/>
      <c r="AK534" s="4"/>
      <c r="AL534" s="4"/>
    </row>
    <row r="535" spans="1:38" x14ac:dyDescent="0.25">
      <c r="A535" s="1" t="s">
        <v>2690</v>
      </c>
      <c r="B535" s="1" t="s">
        <v>11665</v>
      </c>
      <c r="C535" s="1" t="s">
        <v>10914</v>
      </c>
      <c r="D535" s="1" t="s">
        <v>10915</v>
      </c>
      <c r="E535" s="1"/>
      <c r="F535" s="3">
        <v>45627</v>
      </c>
      <c r="G535" s="3">
        <v>45631</v>
      </c>
      <c r="H535" s="1"/>
      <c r="I535" s="3">
        <v>45631</v>
      </c>
      <c r="J535" s="1">
        <v>18000</v>
      </c>
      <c r="K535" s="1" t="s">
        <v>12</v>
      </c>
      <c r="L535" s="1" t="s">
        <v>2691</v>
      </c>
      <c r="M535" s="1" t="s">
        <v>28</v>
      </c>
      <c r="N535" s="1" t="s">
        <v>10917</v>
      </c>
      <c r="O535" s="1"/>
      <c r="P535" s="1"/>
      <c r="Q535" s="1"/>
      <c r="R535" s="1" t="s">
        <v>10925</v>
      </c>
      <c r="S535" s="1"/>
      <c r="T535" s="4"/>
      <c r="U535" s="4"/>
      <c r="V535" s="4"/>
      <c r="W535" s="4"/>
      <c r="X535" s="4"/>
      <c r="Y535" s="4"/>
      <c r="Z535" s="4"/>
      <c r="AA535" s="4"/>
      <c r="AB535" s="4"/>
      <c r="AC535" s="4"/>
      <c r="AD535" s="4"/>
      <c r="AE535" s="4"/>
      <c r="AF535" s="4"/>
      <c r="AG535" s="4"/>
      <c r="AH535" s="4"/>
      <c r="AI535" s="4"/>
      <c r="AJ535" s="4"/>
      <c r="AK535" s="4"/>
      <c r="AL535" s="4"/>
    </row>
    <row r="536" spans="1:38" x14ac:dyDescent="0.25">
      <c r="A536" s="1" t="s">
        <v>2693</v>
      </c>
      <c r="B536" s="1" t="s">
        <v>11666</v>
      </c>
      <c r="C536" s="1" t="s">
        <v>10914</v>
      </c>
      <c r="D536" s="1" t="s">
        <v>10915</v>
      </c>
      <c r="E536" s="1"/>
      <c r="F536" s="3">
        <v>45627</v>
      </c>
      <c r="G536" s="3">
        <v>45631</v>
      </c>
      <c r="H536" s="1"/>
      <c r="I536" s="3">
        <v>45631</v>
      </c>
      <c r="J536" s="1">
        <v>12000</v>
      </c>
      <c r="K536" s="1" t="s">
        <v>12</v>
      </c>
      <c r="L536" s="1" t="s">
        <v>2694</v>
      </c>
      <c r="M536" s="1" t="s">
        <v>28</v>
      </c>
      <c r="N536" s="1" t="s">
        <v>10917</v>
      </c>
      <c r="O536" s="1"/>
      <c r="P536" s="1"/>
      <c r="Q536" s="1"/>
      <c r="R536" s="1" t="s">
        <v>10925</v>
      </c>
      <c r="S536" s="1"/>
      <c r="T536" s="4"/>
      <c r="U536" s="4"/>
      <c r="V536" s="4"/>
      <c r="W536" s="4"/>
      <c r="X536" s="4"/>
      <c r="Y536" s="4"/>
      <c r="Z536" s="4"/>
      <c r="AA536" s="4"/>
      <c r="AB536" s="4"/>
      <c r="AC536" s="4"/>
      <c r="AD536" s="4"/>
      <c r="AE536" s="4"/>
      <c r="AF536" s="4"/>
      <c r="AG536" s="4"/>
      <c r="AH536" s="4"/>
      <c r="AI536" s="4"/>
      <c r="AJ536" s="4"/>
      <c r="AK536" s="4"/>
      <c r="AL536" s="4"/>
    </row>
    <row r="537" spans="1:38" x14ac:dyDescent="0.25">
      <c r="A537" s="1" t="s">
        <v>2696</v>
      </c>
      <c r="B537" s="1" t="s">
        <v>11667</v>
      </c>
      <c r="C537" s="1" t="s">
        <v>10914</v>
      </c>
      <c r="D537" s="1" t="s">
        <v>10915</v>
      </c>
      <c r="E537" s="1"/>
      <c r="F537" s="3">
        <v>45627</v>
      </c>
      <c r="G537" s="3">
        <v>45631</v>
      </c>
      <c r="H537" s="1"/>
      <c r="I537" s="3">
        <v>45631</v>
      </c>
      <c r="J537" s="1">
        <v>3000</v>
      </c>
      <c r="K537" s="1" t="s">
        <v>12</v>
      </c>
      <c r="L537" s="1" t="s">
        <v>2697</v>
      </c>
      <c r="M537" s="1" t="s">
        <v>28</v>
      </c>
      <c r="N537" s="1" t="s">
        <v>10917</v>
      </c>
      <c r="O537" s="1"/>
      <c r="P537" s="1"/>
      <c r="Q537" s="1"/>
      <c r="R537" s="1" t="s">
        <v>10925</v>
      </c>
      <c r="S537" s="1"/>
      <c r="T537" s="4"/>
      <c r="U537" s="4"/>
      <c r="V537" s="4"/>
      <c r="W537" s="4"/>
      <c r="X537" s="4"/>
      <c r="Y537" s="4"/>
      <c r="Z537" s="4"/>
      <c r="AA537" s="4"/>
      <c r="AB537" s="4"/>
      <c r="AC537" s="4"/>
      <c r="AD537" s="4"/>
      <c r="AE537" s="4"/>
      <c r="AF537" s="4"/>
      <c r="AG537" s="4"/>
      <c r="AH537" s="4"/>
      <c r="AI537" s="4"/>
      <c r="AJ537" s="4"/>
      <c r="AK537" s="4"/>
      <c r="AL537" s="4"/>
    </row>
    <row r="538" spans="1:38" x14ac:dyDescent="0.25">
      <c r="A538" s="1" t="s">
        <v>2699</v>
      </c>
      <c r="B538" s="1" t="s">
        <v>11668</v>
      </c>
      <c r="C538" s="1" t="s">
        <v>10914</v>
      </c>
      <c r="D538" s="1" t="s">
        <v>10915</v>
      </c>
      <c r="E538" s="1"/>
      <c r="F538" s="3">
        <v>45627</v>
      </c>
      <c r="G538" s="3">
        <v>45631</v>
      </c>
      <c r="H538" s="1"/>
      <c r="I538" s="3">
        <v>45631</v>
      </c>
      <c r="J538" s="1">
        <v>26000</v>
      </c>
      <c r="K538" s="1" t="s">
        <v>12</v>
      </c>
      <c r="L538" s="1" t="s">
        <v>2700</v>
      </c>
      <c r="M538" s="1" t="s">
        <v>28</v>
      </c>
      <c r="N538" s="1" t="s">
        <v>10917</v>
      </c>
      <c r="O538" s="1"/>
      <c r="P538" s="1"/>
      <c r="Q538" s="1"/>
      <c r="R538" s="1" t="s">
        <v>10925</v>
      </c>
      <c r="S538" s="1"/>
      <c r="T538" s="4"/>
      <c r="U538" s="4"/>
      <c r="V538" s="4"/>
      <c r="W538" s="4"/>
      <c r="X538" s="4"/>
      <c r="Y538" s="4"/>
      <c r="Z538" s="4"/>
      <c r="AA538" s="4"/>
      <c r="AB538" s="4"/>
      <c r="AC538" s="4"/>
      <c r="AD538" s="4"/>
      <c r="AE538" s="4"/>
      <c r="AF538" s="4"/>
      <c r="AG538" s="4"/>
      <c r="AH538" s="4"/>
      <c r="AI538" s="4"/>
      <c r="AJ538" s="4"/>
      <c r="AK538" s="4"/>
      <c r="AL538" s="4"/>
    </row>
    <row r="539" spans="1:38" x14ac:dyDescent="0.25">
      <c r="A539" s="1" t="s">
        <v>2702</v>
      </c>
      <c r="B539" s="1" t="s">
        <v>11669</v>
      </c>
      <c r="C539" s="1" t="s">
        <v>10914</v>
      </c>
      <c r="D539" s="1" t="s">
        <v>10915</v>
      </c>
      <c r="E539" s="1"/>
      <c r="F539" s="3">
        <v>45627</v>
      </c>
      <c r="G539" s="3">
        <v>45631</v>
      </c>
      <c r="H539" s="1"/>
      <c r="I539" s="3">
        <v>45631</v>
      </c>
      <c r="J539" s="1">
        <v>200000</v>
      </c>
      <c r="K539" s="1" t="s">
        <v>12</v>
      </c>
      <c r="L539" s="1" t="s">
        <v>2556</v>
      </c>
      <c r="M539" s="1" t="s">
        <v>15</v>
      </c>
      <c r="N539" s="1" t="s">
        <v>10917</v>
      </c>
      <c r="O539" s="1"/>
      <c r="P539" s="1"/>
      <c r="Q539" s="1"/>
      <c r="R539" s="1" t="s">
        <v>10925</v>
      </c>
      <c r="S539" s="1"/>
      <c r="T539" s="4"/>
      <c r="U539" s="4"/>
      <c r="V539" s="4"/>
      <c r="W539" s="4"/>
      <c r="X539" s="4"/>
      <c r="Y539" s="4"/>
      <c r="Z539" s="4"/>
      <c r="AA539" s="4"/>
      <c r="AB539" s="4"/>
      <c r="AC539" s="4"/>
      <c r="AD539" s="4"/>
      <c r="AE539" s="4"/>
      <c r="AF539" s="4"/>
      <c r="AG539" s="4"/>
      <c r="AH539" s="4"/>
      <c r="AI539" s="4"/>
      <c r="AJ539" s="4"/>
      <c r="AK539" s="4"/>
      <c r="AL539" s="4"/>
    </row>
    <row r="540" spans="1:38" x14ac:dyDescent="0.25">
      <c r="A540" s="1" t="s">
        <v>2704</v>
      </c>
      <c r="B540" s="1" t="s">
        <v>11670</v>
      </c>
      <c r="C540" s="1" t="s">
        <v>10914</v>
      </c>
      <c r="D540" s="1" t="s">
        <v>10915</v>
      </c>
      <c r="E540" s="1"/>
      <c r="F540" s="3">
        <v>45627</v>
      </c>
      <c r="G540" s="3">
        <v>45631</v>
      </c>
      <c r="H540" s="1"/>
      <c r="I540" s="3">
        <v>45631</v>
      </c>
      <c r="J540" s="1">
        <v>16000</v>
      </c>
      <c r="K540" s="1" t="s">
        <v>12</v>
      </c>
      <c r="L540" s="1" t="s">
        <v>2705</v>
      </c>
      <c r="M540" s="1" t="s">
        <v>104</v>
      </c>
      <c r="N540" s="1" t="s">
        <v>10917</v>
      </c>
      <c r="O540" s="1"/>
      <c r="P540" s="1"/>
      <c r="Q540" s="1"/>
      <c r="R540" s="1" t="s">
        <v>10952</v>
      </c>
      <c r="S540" s="1"/>
      <c r="T540" s="4"/>
      <c r="U540" s="4"/>
      <c r="V540" s="4"/>
      <c r="W540" s="4"/>
      <c r="X540" s="4"/>
      <c r="Y540" s="4"/>
      <c r="Z540" s="4"/>
      <c r="AA540" s="4"/>
      <c r="AB540" s="4"/>
      <c r="AC540" s="4"/>
      <c r="AD540" s="4"/>
      <c r="AE540" s="4"/>
      <c r="AF540" s="4"/>
      <c r="AG540" s="4"/>
      <c r="AH540" s="4"/>
      <c r="AI540" s="4"/>
      <c r="AJ540" s="4"/>
      <c r="AK540" s="4"/>
      <c r="AL540" s="4"/>
    </row>
    <row r="541" spans="1:38" x14ac:dyDescent="0.25">
      <c r="A541" s="1" t="s">
        <v>2707</v>
      </c>
      <c r="B541" s="1" t="s">
        <v>11671</v>
      </c>
      <c r="C541" s="1" t="s">
        <v>10914</v>
      </c>
      <c r="D541" s="1" t="s">
        <v>10915</v>
      </c>
      <c r="E541" s="1"/>
      <c r="F541" s="3">
        <v>45627</v>
      </c>
      <c r="G541" s="3">
        <v>45631</v>
      </c>
      <c r="H541" s="1"/>
      <c r="I541" s="3">
        <v>45631</v>
      </c>
      <c r="J541" s="1">
        <v>30000</v>
      </c>
      <c r="K541" s="1" t="s">
        <v>12</v>
      </c>
      <c r="L541" s="1" t="s">
        <v>2708</v>
      </c>
      <c r="M541" s="1" t="s">
        <v>28</v>
      </c>
      <c r="N541" s="1" t="s">
        <v>10917</v>
      </c>
      <c r="O541" s="1"/>
      <c r="P541" s="1"/>
      <c r="Q541" s="1"/>
      <c r="R541" s="1" t="s">
        <v>10952</v>
      </c>
      <c r="S541" s="1"/>
      <c r="T541" s="4"/>
      <c r="U541" s="4"/>
      <c r="V541" s="4"/>
      <c r="W541" s="4"/>
      <c r="X541" s="4"/>
      <c r="Y541" s="4"/>
      <c r="Z541" s="4"/>
      <c r="AA541" s="4"/>
      <c r="AB541" s="4"/>
      <c r="AC541" s="4"/>
      <c r="AD541" s="4"/>
      <c r="AE541" s="4"/>
      <c r="AF541" s="4"/>
      <c r="AG541" s="4"/>
      <c r="AH541" s="4"/>
      <c r="AI541" s="4"/>
      <c r="AJ541" s="4"/>
      <c r="AK541" s="4"/>
      <c r="AL541" s="4"/>
    </row>
    <row r="542" spans="1:38" x14ac:dyDescent="0.25">
      <c r="A542" s="1" t="s">
        <v>2710</v>
      </c>
      <c r="B542" s="1" t="s">
        <v>11672</v>
      </c>
      <c r="C542" s="1" t="s">
        <v>10914</v>
      </c>
      <c r="D542" s="1" t="s">
        <v>10915</v>
      </c>
      <c r="E542" s="1"/>
      <c r="F542" s="3">
        <v>45628</v>
      </c>
      <c r="G542" s="3">
        <v>45632</v>
      </c>
      <c r="H542" s="1"/>
      <c r="I542" s="3">
        <v>45632</v>
      </c>
      <c r="J542" s="1">
        <v>88000</v>
      </c>
      <c r="K542" s="1" t="s">
        <v>12</v>
      </c>
      <c r="L542" s="1" t="s">
        <v>2711</v>
      </c>
      <c r="M542" s="1" t="s">
        <v>15</v>
      </c>
      <c r="N542" s="1" t="s">
        <v>10917</v>
      </c>
      <c r="O542" s="1"/>
      <c r="P542" s="1"/>
      <c r="Q542" s="1"/>
      <c r="R542" s="1" t="s">
        <v>10925</v>
      </c>
      <c r="S542" s="1"/>
      <c r="T542" s="4"/>
      <c r="U542" s="4"/>
      <c r="V542" s="4"/>
      <c r="W542" s="4"/>
      <c r="X542" s="4"/>
      <c r="Y542" s="4"/>
      <c r="Z542" s="4"/>
      <c r="AA542" s="4"/>
      <c r="AB542" s="4"/>
      <c r="AC542" s="4"/>
      <c r="AD542" s="4"/>
      <c r="AE542" s="4"/>
      <c r="AF542" s="4"/>
      <c r="AG542" s="4"/>
      <c r="AH542" s="4"/>
      <c r="AI542" s="4"/>
      <c r="AJ542" s="4"/>
      <c r="AK542" s="4"/>
      <c r="AL542" s="4"/>
    </row>
    <row r="543" spans="1:38" x14ac:dyDescent="0.25">
      <c r="A543" s="1" t="s">
        <v>2713</v>
      </c>
      <c r="B543" s="1" t="s">
        <v>11673</v>
      </c>
      <c r="C543" s="1" t="s">
        <v>10914</v>
      </c>
      <c r="D543" s="1" t="s">
        <v>10915</v>
      </c>
      <c r="E543" s="1"/>
      <c r="F543" s="3">
        <v>45628</v>
      </c>
      <c r="G543" s="3">
        <v>45632</v>
      </c>
      <c r="H543" s="1"/>
      <c r="I543" s="3">
        <v>45632</v>
      </c>
      <c r="J543" s="1">
        <v>500000</v>
      </c>
      <c r="K543" s="1" t="s">
        <v>12</v>
      </c>
      <c r="L543" s="1" t="s">
        <v>2714</v>
      </c>
      <c r="M543" s="1" t="s">
        <v>15</v>
      </c>
      <c r="N543" s="1" t="s">
        <v>10917</v>
      </c>
      <c r="O543" s="1"/>
      <c r="P543" s="1"/>
      <c r="Q543" s="1"/>
      <c r="R543" s="1" t="s">
        <v>10925</v>
      </c>
      <c r="S543" s="1"/>
      <c r="T543" s="4"/>
      <c r="U543" s="4"/>
      <c r="V543" s="4"/>
      <c r="W543" s="4"/>
      <c r="X543" s="4"/>
      <c r="Y543" s="4"/>
      <c r="Z543" s="4"/>
      <c r="AA543" s="4"/>
      <c r="AB543" s="4"/>
      <c r="AC543" s="4"/>
      <c r="AD543" s="4"/>
      <c r="AE543" s="4"/>
      <c r="AF543" s="4"/>
      <c r="AG543" s="4"/>
      <c r="AH543" s="4"/>
      <c r="AI543" s="4"/>
      <c r="AJ543" s="4"/>
      <c r="AK543" s="4"/>
      <c r="AL543" s="4"/>
    </row>
    <row r="544" spans="1:38" x14ac:dyDescent="0.25">
      <c r="A544" s="1" t="s">
        <v>2716</v>
      </c>
      <c r="B544" s="1" t="s">
        <v>11674</v>
      </c>
      <c r="C544" s="1" t="s">
        <v>10914</v>
      </c>
      <c r="D544" s="1" t="s">
        <v>10915</v>
      </c>
      <c r="E544" s="1"/>
      <c r="F544" s="3">
        <v>45628</v>
      </c>
      <c r="G544" s="3">
        <v>45632</v>
      </c>
      <c r="H544" s="1"/>
      <c r="I544" s="3">
        <v>45632</v>
      </c>
      <c r="J544" s="1">
        <v>150000</v>
      </c>
      <c r="K544" s="1" t="s">
        <v>12</v>
      </c>
      <c r="L544" s="1" t="s">
        <v>2717</v>
      </c>
      <c r="M544" s="1" t="s">
        <v>15</v>
      </c>
      <c r="N544" s="1" t="s">
        <v>10917</v>
      </c>
      <c r="O544" s="1"/>
      <c r="P544" s="1"/>
      <c r="Q544" s="1"/>
      <c r="R544" s="1" t="s">
        <v>10925</v>
      </c>
      <c r="S544" s="1"/>
      <c r="T544" s="4"/>
      <c r="U544" s="4"/>
      <c r="V544" s="4"/>
      <c r="W544" s="4"/>
      <c r="X544" s="4"/>
      <c r="Y544" s="4"/>
      <c r="Z544" s="4"/>
      <c r="AA544" s="4"/>
      <c r="AB544" s="4"/>
      <c r="AC544" s="4"/>
      <c r="AD544" s="4"/>
      <c r="AE544" s="4"/>
      <c r="AF544" s="4"/>
      <c r="AG544" s="4"/>
      <c r="AH544" s="4"/>
      <c r="AI544" s="4"/>
      <c r="AJ544" s="4"/>
      <c r="AK544" s="4"/>
      <c r="AL544" s="4"/>
    </row>
    <row r="545" spans="1:38" x14ac:dyDescent="0.25">
      <c r="A545" s="1" t="s">
        <v>2719</v>
      </c>
      <c r="B545" s="1" t="s">
        <v>11675</v>
      </c>
      <c r="C545" s="1" t="s">
        <v>10914</v>
      </c>
      <c r="D545" s="1" t="s">
        <v>10915</v>
      </c>
      <c r="E545" s="1"/>
      <c r="F545" s="3">
        <v>45628</v>
      </c>
      <c r="G545" s="3">
        <v>45632</v>
      </c>
      <c r="H545" s="1"/>
      <c r="I545" s="3">
        <v>45632</v>
      </c>
      <c r="J545" s="1">
        <v>22000</v>
      </c>
      <c r="K545" s="1" t="s">
        <v>12</v>
      </c>
      <c r="L545" s="1" t="s">
        <v>2720</v>
      </c>
      <c r="M545" s="1" t="s">
        <v>15</v>
      </c>
      <c r="N545" s="1" t="s">
        <v>10917</v>
      </c>
      <c r="O545" s="1"/>
      <c r="P545" s="1"/>
      <c r="Q545" s="1"/>
      <c r="R545" s="1" t="s">
        <v>10925</v>
      </c>
      <c r="S545" s="1"/>
      <c r="T545" s="4"/>
      <c r="U545" s="4"/>
      <c r="V545" s="4"/>
      <c r="W545" s="4"/>
      <c r="X545" s="4"/>
      <c r="Y545" s="4"/>
      <c r="Z545" s="4"/>
      <c r="AA545" s="4"/>
      <c r="AB545" s="4"/>
      <c r="AC545" s="4"/>
      <c r="AD545" s="4"/>
      <c r="AE545" s="4"/>
      <c r="AF545" s="4"/>
      <c r="AG545" s="4"/>
      <c r="AH545" s="4"/>
      <c r="AI545" s="4"/>
      <c r="AJ545" s="4"/>
      <c r="AK545" s="4"/>
      <c r="AL545" s="4"/>
    </row>
    <row r="546" spans="1:38" x14ac:dyDescent="0.25">
      <c r="A546" s="1" t="s">
        <v>2722</v>
      </c>
      <c r="B546" s="1" t="s">
        <v>11676</v>
      </c>
      <c r="C546" s="1" t="s">
        <v>10914</v>
      </c>
      <c r="D546" s="1" t="s">
        <v>10915</v>
      </c>
      <c r="E546" s="1"/>
      <c r="F546" s="3">
        <v>45628</v>
      </c>
      <c r="G546" s="3">
        <v>45632</v>
      </c>
      <c r="H546" s="1"/>
      <c r="I546" s="3">
        <v>45632</v>
      </c>
      <c r="J546" s="1">
        <v>25000</v>
      </c>
      <c r="K546" s="1" t="s">
        <v>12</v>
      </c>
      <c r="L546" s="1" t="s">
        <v>2723</v>
      </c>
      <c r="M546" s="1" t="s">
        <v>15</v>
      </c>
      <c r="N546" s="1" t="s">
        <v>10917</v>
      </c>
      <c r="O546" s="1"/>
      <c r="P546" s="1"/>
      <c r="Q546" s="1"/>
      <c r="R546" s="1" t="s">
        <v>10925</v>
      </c>
      <c r="S546" s="1"/>
      <c r="T546" s="4"/>
      <c r="U546" s="4"/>
      <c r="V546" s="4"/>
      <c r="W546" s="4"/>
      <c r="X546" s="4"/>
      <c r="Y546" s="4"/>
      <c r="Z546" s="4"/>
      <c r="AA546" s="4"/>
      <c r="AB546" s="4"/>
      <c r="AC546" s="4"/>
      <c r="AD546" s="4"/>
      <c r="AE546" s="4"/>
      <c r="AF546" s="4"/>
      <c r="AG546" s="4"/>
      <c r="AH546" s="4"/>
      <c r="AI546" s="4"/>
      <c r="AJ546" s="4"/>
      <c r="AK546" s="4"/>
      <c r="AL546" s="4"/>
    </row>
    <row r="547" spans="1:38" x14ac:dyDescent="0.25">
      <c r="A547" s="1" t="s">
        <v>2725</v>
      </c>
      <c r="B547" s="1" t="s">
        <v>11677</v>
      </c>
      <c r="C547" s="1" t="s">
        <v>10914</v>
      </c>
      <c r="D547" s="1" t="s">
        <v>10915</v>
      </c>
      <c r="E547" s="1"/>
      <c r="F547" s="3">
        <v>45628</v>
      </c>
      <c r="G547" s="3">
        <v>45632</v>
      </c>
      <c r="H547" s="1"/>
      <c r="I547" s="3">
        <v>45632</v>
      </c>
      <c r="J547" s="1">
        <v>6000</v>
      </c>
      <c r="K547" s="1" t="s">
        <v>12</v>
      </c>
      <c r="L547" s="1" t="s">
        <v>2726</v>
      </c>
      <c r="M547" s="1" t="s">
        <v>15</v>
      </c>
      <c r="N547" s="1" t="s">
        <v>10917</v>
      </c>
      <c r="O547" s="1"/>
      <c r="P547" s="1"/>
      <c r="Q547" s="1"/>
      <c r="R547" s="1" t="s">
        <v>10925</v>
      </c>
      <c r="S547" s="1"/>
      <c r="T547" s="4"/>
      <c r="U547" s="4"/>
      <c r="V547" s="4"/>
      <c r="W547" s="4"/>
      <c r="X547" s="4"/>
      <c r="Y547" s="4"/>
      <c r="Z547" s="4"/>
      <c r="AA547" s="4"/>
      <c r="AB547" s="4"/>
      <c r="AC547" s="4"/>
      <c r="AD547" s="4"/>
      <c r="AE547" s="4"/>
      <c r="AF547" s="4"/>
      <c r="AG547" s="4"/>
      <c r="AH547" s="4"/>
      <c r="AI547" s="4"/>
      <c r="AJ547" s="4"/>
      <c r="AK547" s="4"/>
      <c r="AL547" s="4"/>
    </row>
    <row r="548" spans="1:38" x14ac:dyDescent="0.25">
      <c r="A548" s="1" t="s">
        <v>2731</v>
      </c>
      <c r="B548" s="1" t="s">
        <v>11678</v>
      </c>
      <c r="C548" s="1" t="s">
        <v>10914</v>
      </c>
      <c r="D548" s="1" t="s">
        <v>10915</v>
      </c>
      <c r="E548" s="1"/>
      <c r="F548" s="3">
        <v>45628</v>
      </c>
      <c r="G548" s="3">
        <v>45632</v>
      </c>
      <c r="H548" s="1"/>
      <c r="I548" s="3">
        <v>45632</v>
      </c>
      <c r="J548" s="1">
        <v>374000</v>
      </c>
      <c r="K548" s="1" t="s">
        <v>12</v>
      </c>
      <c r="L548" s="1" t="s">
        <v>2732</v>
      </c>
      <c r="M548" s="1" t="s">
        <v>15</v>
      </c>
      <c r="N548" s="1" t="s">
        <v>10917</v>
      </c>
      <c r="O548" s="1"/>
      <c r="P548" s="1"/>
      <c r="Q548" s="1"/>
      <c r="R548" s="1" t="s">
        <v>10925</v>
      </c>
      <c r="S548" s="1"/>
      <c r="T548" s="4"/>
      <c r="U548" s="4"/>
      <c r="V548" s="4"/>
      <c r="W548" s="4"/>
      <c r="X548" s="4"/>
      <c r="Y548" s="4"/>
      <c r="Z548" s="4"/>
      <c r="AA548" s="4"/>
      <c r="AB548" s="4"/>
      <c r="AC548" s="4"/>
      <c r="AD548" s="4"/>
      <c r="AE548" s="4"/>
      <c r="AF548" s="4"/>
      <c r="AG548" s="4"/>
      <c r="AH548" s="4"/>
      <c r="AI548" s="4"/>
      <c r="AJ548" s="4"/>
      <c r="AK548" s="4"/>
      <c r="AL548" s="4"/>
    </row>
    <row r="549" spans="1:38" x14ac:dyDescent="0.25">
      <c r="A549" s="1" t="s">
        <v>2734</v>
      </c>
      <c r="B549" s="1" t="s">
        <v>11679</v>
      </c>
      <c r="C549" s="1" t="s">
        <v>10938</v>
      </c>
      <c r="D549" s="1" t="s">
        <v>10939</v>
      </c>
      <c r="E549" s="1"/>
      <c r="F549" s="3">
        <v>45628</v>
      </c>
      <c r="G549" s="3">
        <v>45632</v>
      </c>
      <c r="H549" s="1" t="s">
        <v>10940</v>
      </c>
      <c r="I549" s="3">
        <v>45632</v>
      </c>
      <c r="J549" s="1">
        <v>250000</v>
      </c>
      <c r="K549" s="1" t="s">
        <v>12</v>
      </c>
      <c r="L549" s="1" t="s">
        <v>2735</v>
      </c>
      <c r="M549" s="1" t="s">
        <v>11</v>
      </c>
      <c r="N549" s="1" t="s">
        <v>10917</v>
      </c>
      <c r="O549" s="1" t="s">
        <v>11680</v>
      </c>
      <c r="P549" s="1"/>
      <c r="Q549" s="1" t="s">
        <v>10943</v>
      </c>
      <c r="R549" s="1" t="s">
        <v>10925</v>
      </c>
      <c r="S549" s="1"/>
      <c r="T549" s="4"/>
      <c r="U549" s="4"/>
      <c r="V549" s="4"/>
      <c r="W549" s="4"/>
      <c r="X549" s="4"/>
      <c r="Y549" s="4"/>
      <c r="Z549" s="4"/>
      <c r="AA549" s="4"/>
      <c r="AB549" s="4"/>
      <c r="AC549" s="4"/>
      <c r="AD549" s="4"/>
      <c r="AE549" s="4"/>
      <c r="AF549" s="4"/>
      <c r="AG549" s="4"/>
      <c r="AH549" s="4"/>
      <c r="AI549" s="4"/>
      <c r="AJ549" s="4"/>
      <c r="AK549" s="4"/>
      <c r="AL549" s="4"/>
    </row>
    <row r="550" spans="1:38" x14ac:dyDescent="0.25">
      <c r="A550" s="1" t="s">
        <v>2737</v>
      </c>
      <c r="B550" s="1" t="s">
        <v>11681</v>
      </c>
      <c r="C550" s="1" t="s">
        <v>10938</v>
      </c>
      <c r="D550" s="1" t="s">
        <v>10939</v>
      </c>
      <c r="E550" s="1"/>
      <c r="F550" s="3">
        <v>45628</v>
      </c>
      <c r="G550" s="3">
        <v>45632</v>
      </c>
      <c r="H550" s="1" t="s">
        <v>10975</v>
      </c>
      <c r="I550" s="3">
        <v>45632</v>
      </c>
      <c r="J550" s="1">
        <v>250000</v>
      </c>
      <c r="K550" s="1" t="s">
        <v>12</v>
      </c>
      <c r="L550" s="1" t="s">
        <v>2738</v>
      </c>
      <c r="M550" s="1" t="s">
        <v>15</v>
      </c>
      <c r="N550" s="1" t="s">
        <v>10917</v>
      </c>
      <c r="O550" s="1" t="s">
        <v>11682</v>
      </c>
      <c r="P550" s="1"/>
      <c r="Q550" s="1" t="s">
        <v>10943</v>
      </c>
      <c r="R550" s="1" t="s">
        <v>10925</v>
      </c>
      <c r="S550" s="1"/>
      <c r="T550" s="4"/>
      <c r="U550" s="4"/>
      <c r="V550" s="4"/>
      <c r="W550" s="4"/>
      <c r="X550" s="4"/>
      <c r="Y550" s="4"/>
      <c r="Z550" s="4"/>
      <c r="AA550" s="4"/>
      <c r="AB550" s="4"/>
      <c r="AC550" s="4"/>
      <c r="AD550" s="4"/>
      <c r="AE550" s="4"/>
      <c r="AF550" s="4"/>
      <c r="AG550" s="4"/>
      <c r="AH550" s="4"/>
      <c r="AI550" s="4"/>
      <c r="AJ550" s="4"/>
      <c r="AK550" s="4"/>
      <c r="AL550" s="4"/>
    </row>
    <row r="551" spans="1:38" x14ac:dyDescent="0.25">
      <c r="A551" s="1" t="s">
        <v>2743</v>
      </c>
      <c r="B551" s="1" t="s">
        <v>11683</v>
      </c>
      <c r="C551" s="1" t="s">
        <v>10938</v>
      </c>
      <c r="D551" s="1" t="s">
        <v>10939</v>
      </c>
      <c r="E551" s="1"/>
      <c r="F551" s="3">
        <v>45628</v>
      </c>
      <c r="G551" s="3">
        <v>45632</v>
      </c>
      <c r="H551" s="1" t="s">
        <v>10948</v>
      </c>
      <c r="I551" s="3">
        <v>45632</v>
      </c>
      <c r="J551" s="1">
        <v>120000</v>
      </c>
      <c r="K551" s="1" t="s">
        <v>12</v>
      </c>
      <c r="L551" s="1" t="s">
        <v>2744</v>
      </c>
      <c r="M551" s="1" t="s">
        <v>15</v>
      </c>
      <c r="N551" s="1" t="s">
        <v>10917</v>
      </c>
      <c r="O551" s="1" t="s">
        <v>11684</v>
      </c>
      <c r="P551" s="1"/>
      <c r="Q551" s="1" t="s">
        <v>10943</v>
      </c>
      <c r="R551" s="1" t="s">
        <v>10925</v>
      </c>
      <c r="S551" s="1"/>
      <c r="T551" s="4"/>
      <c r="U551" s="4"/>
      <c r="V551" s="4"/>
      <c r="W551" s="4"/>
      <c r="X551" s="4"/>
      <c r="Y551" s="4"/>
      <c r="Z551" s="4"/>
      <c r="AA551" s="4"/>
      <c r="AB551" s="4"/>
      <c r="AC551" s="4"/>
      <c r="AD551" s="4"/>
      <c r="AE551" s="4"/>
      <c r="AF551" s="4"/>
      <c r="AG551" s="4"/>
      <c r="AH551" s="4"/>
      <c r="AI551" s="4"/>
      <c r="AJ551" s="4"/>
      <c r="AK551" s="4"/>
      <c r="AL551" s="4"/>
    </row>
    <row r="552" spans="1:38" x14ac:dyDescent="0.25">
      <c r="A552" s="1" t="s">
        <v>2746</v>
      </c>
      <c r="B552" s="1" t="s">
        <v>11683</v>
      </c>
      <c r="C552" s="1" t="s">
        <v>10938</v>
      </c>
      <c r="D552" s="1" t="s">
        <v>10939</v>
      </c>
      <c r="E552" s="1"/>
      <c r="F552" s="3">
        <v>45628</v>
      </c>
      <c r="G552" s="3">
        <v>45632</v>
      </c>
      <c r="H552" s="1" t="s">
        <v>10966</v>
      </c>
      <c r="I552" s="3">
        <v>45632</v>
      </c>
      <c r="J552" s="1">
        <v>60000</v>
      </c>
      <c r="K552" s="1" t="s">
        <v>12</v>
      </c>
      <c r="L552" s="1" t="s">
        <v>2747</v>
      </c>
      <c r="M552" s="1" t="s">
        <v>15</v>
      </c>
      <c r="N552" s="1" t="s">
        <v>10917</v>
      </c>
      <c r="O552" s="1" t="s">
        <v>11684</v>
      </c>
      <c r="P552" s="1" t="s">
        <v>11685</v>
      </c>
      <c r="Q552" s="1" t="s">
        <v>10943</v>
      </c>
      <c r="R552" s="1" t="s">
        <v>10952</v>
      </c>
      <c r="S552" s="1"/>
      <c r="T552" s="4"/>
      <c r="U552" s="4"/>
      <c r="V552" s="4"/>
      <c r="W552" s="4"/>
      <c r="X552" s="4"/>
      <c r="Y552" s="4"/>
      <c r="Z552" s="4"/>
      <c r="AA552" s="4"/>
      <c r="AB552" s="4"/>
      <c r="AC552" s="4"/>
      <c r="AD552" s="4"/>
      <c r="AE552" s="4"/>
      <c r="AF552" s="4"/>
      <c r="AG552" s="4"/>
      <c r="AH552" s="4"/>
      <c r="AI552" s="4"/>
      <c r="AJ552" s="4"/>
      <c r="AK552" s="4"/>
      <c r="AL552" s="4"/>
    </row>
    <row r="553" spans="1:38" x14ac:dyDescent="0.25">
      <c r="A553" s="1" t="s">
        <v>2749</v>
      </c>
      <c r="B553" s="1" t="s">
        <v>11686</v>
      </c>
      <c r="C553" s="1" t="s">
        <v>10938</v>
      </c>
      <c r="D553" s="1" t="s">
        <v>10939</v>
      </c>
      <c r="E553" s="1"/>
      <c r="F553" s="3">
        <v>45628</v>
      </c>
      <c r="G553" s="3">
        <v>45632</v>
      </c>
      <c r="H553" s="1" t="s">
        <v>11003</v>
      </c>
      <c r="I553" s="3">
        <v>45632</v>
      </c>
      <c r="J553" s="1">
        <v>60000</v>
      </c>
      <c r="K553" s="1" t="s">
        <v>12</v>
      </c>
      <c r="L553" s="1" t="s">
        <v>2750</v>
      </c>
      <c r="M553" s="1" t="s">
        <v>15</v>
      </c>
      <c r="N553" s="1" t="s">
        <v>10917</v>
      </c>
      <c r="O553" s="1" t="s">
        <v>11687</v>
      </c>
      <c r="P553" s="1"/>
      <c r="Q553" s="1" t="s">
        <v>10943</v>
      </c>
      <c r="R553" s="1" t="s">
        <v>10925</v>
      </c>
      <c r="S553" s="1"/>
      <c r="T553" s="4"/>
      <c r="U553" s="4"/>
      <c r="V553" s="4"/>
      <c r="W553" s="4"/>
      <c r="X553" s="4"/>
      <c r="Y553" s="4"/>
      <c r="Z553" s="4"/>
      <c r="AA553" s="4"/>
      <c r="AB553" s="4"/>
      <c r="AC553" s="4"/>
      <c r="AD553" s="4"/>
      <c r="AE553" s="4"/>
      <c r="AF553" s="4"/>
      <c r="AG553" s="4"/>
      <c r="AH553" s="4"/>
      <c r="AI553" s="4"/>
      <c r="AJ553" s="4"/>
      <c r="AK553" s="4"/>
      <c r="AL553" s="4"/>
    </row>
    <row r="554" spans="1:38" x14ac:dyDescent="0.25">
      <c r="A554" s="1" t="s">
        <v>2752</v>
      </c>
      <c r="B554" s="1" t="s">
        <v>11688</v>
      </c>
      <c r="C554" s="1" t="s">
        <v>10938</v>
      </c>
      <c r="D554" s="1" t="s">
        <v>10939</v>
      </c>
      <c r="E554" s="1"/>
      <c r="F554" s="3">
        <v>45628</v>
      </c>
      <c r="G554" s="3">
        <v>45632</v>
      </c>
      <c r="H554" s="1" t="s">
        <v>10970</v>
      </c>
      <c r="I554" s="3">
        <v>45632</v>
      </c>
      <c r="J554" s="1">
        <v>30000</v>
      </c>
      <c r="K554" s="1" t="s">
        <v>12</v>
      </c>
      <c r="L554" s="1" t="s">
        <v>2753</v>
      </c>
      <c r="M554" s="1" t="s">
        <v>15</v>
      </c>
      <c r="N554" s="1" t="s">
        <v>10917</v>
      </c>
      <c r="O554" s="1" t="s">
        <v>11689</v>
      </c>
      <c r="P554" s="1"/>
      <c r="Q554" s="1" t="s">
        <v>10943</v>
      </c>
      <c r="R554" s="1" t="s">
        <v>10925</v>
      </c>
      <c r="S554" s="1"/>
      <c r="T554" s="4"/>
      <c r="U554" s="4"/>
      <c r="V554" s="4"/>
      <c r="W554" s="4"/>
      <c r="X554" s="4"/>
      <c r="Y554" s="4"/>
      <c r="Z554" s="4"/>
      <c r="AA554" s="4"/>
      <c r="AB554" s="4"/>
      <c r="AC554" s="4"/>
      <c r="AD554" s="4"/>
      <c r="AE554" s="4"/>
      <c r="AF554" s="4"/>
      <c r="AG554" s="4"/>
      <c r="AH554" s="4"/>
      <c r="AI554" s="4"/>
      <c r="AJ554" s="4"/>
      <c r="AK554" s="4"/>
      <c r="AL554" s="4"/>
    </row>
    <row r="555" spans="1:38" x14ac:dyDescent="0.25">
      <c r="A555" s="1" t="s">
        <v>2755</v>
      </c>
      <c r="B555" s="1" t="s">
        <v>11686</v>
      </c>
      <c r="C555" s="1" t="s">
        <v>10938</v>
      </c>
      <c r="D555" s="1" t="s">
        <v>10939</v>
      </c>
      <c r="E555" s="1"/>
      <c r="F555" s="3">
        <v>45628</v>
      </c>
      <c r="G555" s="3">
        <v>45632</v>
      </c>
      <c r="H555" s="1" t="s">
        <v>10970</v>
      </c>
      <c r="I555" s="3">
        <v>45632</v>
      </c>
      <c r="J555" s="1">
        <v>30000</v>
      </c>
      <c r="K555" s="1" t="s">
        <v>12</v>
      </c>
      <c r="L555" s="1" t="s">
        <v>2753</v>
      </c>
      <c r="M555" s="1" t="s">
        <v>15</v>
      </c>
      <c r="N555" s="1" t="s">
        <v>10917</v>
      </c>
      <c r="O555" s="1" t="s">
        <v>11687</v>
      </c>
      <c r="P555" s="1" t="s">
        <v>11690</v>
      </c>
      <c r="Q555" s="1" t="s">
        <v>10943</v>
      </c>
      <c r="R555" s="1" t="s">
        <v>10952</v>
      </c>
      <c r="S555" s="1"/>
      <c r="T555" s="4"/>
      <c r="U555" s="4"/>
      <c r="V555" s="4"/>
      <c r="W555" s="4"/>
      <c r="X555" s="4"/>
      <c r="Y555" s="4"/>
      <c r="Z555" s="4"/>
      <c r="AA555" s="4"/>
      <c r="AB555" s="4"/>
      <c r="AC555" s="4"/>
      <c r="AD555" s="4"/>
      <c r="AE555" s="4"/>
      <c r="AF555" s="4"/>
      <c r="AG555" s="4"/>
      <c r="AH555" s="4"/>
      <c r="AI555" s="4"/>
      <c r="AJ555" s="4"/>
      <c r="AK555" s="4"/>
      <c r="AL555" s="4"/>
    </row>
    <row r="556" spans="1:38" x14ac:dyDescent="0.25">
      <c r="A556" s="1" t="s">
        <v>2757</v>
      </c>
      <c r="B556" s="1" t="s">
        <v>11691</v>
      </c>
      <c r="C556" s="1" t="s">
        <v>10938</v>
      </c>
      <c r="D556" s="1" t="s">
        <v>10939</v>
      </c>
      <c r="E556" s="1"/>
      <c r="F556" s="3">
        <v>45628</v>
      </c>
      <c r="G556" s="3">
        <v>45632</v>
      </c>
      <c r="H556" s="1" t="s">
        <v>10966</v>
      </c>
      <c r="I556" s="3">
        <v>45632</v>
      </c>
      <c r="J556" s="1">
        <v>60000</v>
      </c>
      <c r="K556" s="1" t="s">
        <v>12</v>
      </c>
      <c r="L556" s="1" t="s">
        <v>2747</v>
      </c>
      <c r="M556" s="1" t="s">
        <v>15</v>
      </c>
      <c r="N556" s="1" t="s">
        <v>10917</v>
      </c>
      <c r="O556" s="1" t="s">
        <v>11692</v>
      </c>
      <c r="P556" s="1"/>
      <c r="Q556" s="1" t="s">
        <v>10943</v>
      </c>
      <c r="R556" s="1" t="s">
        <v>10925</v>
      </c>
      <c r="S556" s="1"/>
      <c r="T556" s="4"/>
      <c r="U556" s="4"/>
      <c r="V556" s="4"/>
      <c r="W556" s="4"/>
      <c r="X556" s="4"/>
      <c r="Y556" s="4"/>
      <c r="Z556" s="4"/>
      <c r="AA556" s="4"/>
      <c r="AB556" s="4"/>
      <c r="AC556" s="4"/>
      <c r="AD556" s="4"/>
      <c r="AE556" s="4"/>
      <c r="AF556" s="4"/>
      <c r="AG556" s="4"/>
      <c r="AH556" s="4"/>
      <c r="AI556" s="4"/>
      <c r="AJ556" s="4"/>
      <c r="AK556" s="4"/>
      <c r="AL556" s="4"/>
    </row>
    <row r="557" spans="1:38" x14ac:dyDescent="0.25">
      <c r="A557" s="1" t="s">
        <v>2759</v>
      </c>
      <c r="B557" s="1" t="s">
        <v>11693</v>
      </c>
      <c r="C557" s="1" t="s">
        <v>10914</v>
      </c>
      <c r="D557" s="1" t="s">
        <v>10915</v>
      </c>
      <c r="E557" s="1"/>
      <c r="F557" s="3">
        <v>45628</v>
      </c>
      <c r="G557" s="3">
        <v>45632</v>
      </c>
      <c r="H557" s="1"/>
      <c r="I557" s="3">
        <v>45632</v>
      </c>
      <c r="J557" s="1">
        <v>37000</v>
      </c>
      <c r="K557" s="1" t="s">
        <v>12</v>
      </c>
      <c r="L557" s="1" t="s">
        <v>2760</v>
      </c>
      <c r="M557" s="1" t="s">
        <v>15</v>
      </c>
      <c r="N557" s="1" t="s">
        <v>10917</v>
      </c>
      <c r="O557" s="1"/>
      <c r="P557" s="1"/>
      <c r="Q557" s="1"/>
      <c r="R557" s="1" t="s">
        <v>10925</v>
      </c>
      <c r="S557" s="1"/>
      <c r="T557" s="4"/>
      <c r="U557" s="4"/>
      <c r="V557" s="4"/>
      <c r="W557" s="4"/>
      <c r="X557" s="4"/>
      <c r="Y557" s="4"/>
      <c r="Z557" s="4"/>
      <c r="AA557" s="4"/>
      <c r="AB557" s="4"/>
      <c r="AC557" s="4"/>
      <c r="AD557" s="4"/>
      <c r="AE557" s="4"/>
      <c r="AF557" s="4"/>
      <c r="AG557" s="4"/>
      <c r="AH557" s="4"/>
      <c r="AI557" s="4"/>
      <c r="AJ557" s="4"/>
      <c r="AK557" s="4"/>
      <c r="AL557" s="4"/>
    </row>
    <row r="558" spans="1:38" x14ac:dyDescent="0.25">
      <c r="A558" s="1" t="s">
        <v>2771</v>
      </c>
      <c r="B558" s="1" t="s">
        <v>11694</v>
      </c>
      <c r="C558" s="1" t="s">
        <v>10914</v>
      </c>
      <c r="D558" s="1" t="s">
        <v>10915</v>
      </c>
      <c r="E558" s="1"/>
      <c r="F558" s="3">
        <v>45631</v>
      </c>
      <c r="G558" s="3">
        <v>45635</v>
      </c>
      <c r="H558" s="1"/>
      <c r="I558" s="3">
        <v>45635</v>
      </c>
      <c r="J558" s="1">
        <v>130000</v>
      </c>
      <c r="K558" s="1" t="s">
        <v>12</v>
      </c>
      <c r="L558" s="1" t="s">
        <v>2772</v>
      </c>
      <c r="M558" s="1" t="s">
        <v>15</v>
      </c>
      <c r="N558" s="1" t="s">
        <v>10917</v>
      </c>
      <c r="O558" s="1"/>
      <c r="P558" s="1"/>
      <c r="Q558" s="1"/>
      <c r="R558" s="1" t="s">
        <v>10925</v>
      </c>
      <c r="S558" s="1"/>
      <c r="T558" s="4"/>
      <c r="U558" s="4"/>
      <c r="V558" s="4"/>
      <c r="W558" s="4"/>
      <c r="X558" s="4"/>
      <c r="Y558" s="4"/>
      <c r="Z558" s="4"/>
      <c r="AA558" s="4"/>
      <c r="AB558" s="4"/>
      <c r="AC558" s="4"/>
      <c r="AD558" s="4"/>
      <c r="AE558" s="4"/>
      <c r="AF558" s="4"/>
      <c r="AG558" s="4"/>
      <c r="AH558" s="4"/>
      <c r="AI558" s="4"/>
      <c r="AJ558" s="4"/>
      <c r="AK558" s="4"/>
      <c r="AL558" s="4"/>
    </row>
    <row r="559" spans="1:38" x14ac:dyDescent="0.25">
      <c r="A559" s="1" t="s">
        <v>2785</v>
      </c>
      <c r="B559" s="1" t="s">
        <v>11695</v>
      </c>
      <c r="C559" s="1" t="s">
        <v>10914</v>
      </c>
      <c r="D559" s="1" t="s">
        <v>10915</v>
      </c>
      <c r="E559" s="1"/>
      <c r="F559" s="3">
        <v>45631</v>
      </c>
      <c r="G559" s="3">
        <v>45635</v>
      </c>
      <c r="H559" s="1"/>
      <c r="I559" s="3">
        <v>45635</v>
      </c>
      <c r="J559" s="1">
        <v>56535</v>
      </c>
      <c r="K559" s="1" t="s">
        <v>12</v>
      </c>
      <c r="L559" s="1" t="s">
        <v>2786</v>
      </c>
      <c r="M559" s="1" t="s">
        <v>11</v>
      </c>
      <c r="N559" s="1" t="s">
        <v>10917</v>
      </c>
      <c r="O559" s="1"/>
      <c r="P559" s="1"/>
      <c r="Q559" s="1"/>
      <c r="R559" s="1" t="s">
        <v>10918</v>
      </c>
      <c r="S559" s="1"/>
      <c r="T559" s="4"/>
      <c r="U559" s="4"/>
      <c r="V559" s="4"/>
      <c r="W559" s="4"/>
      <c r="X559" s="4"/>
      <c r="Y559" s="4"/>
      <c r="Z559" s="4"/>
      <c r="AA559" s="4"/>
      <c r="AB559" s="4"/>
      <c r="AC559" s="4"/>
      <c r="AD559" s="4"/>
      <c r="AE559" s="4"/>
      <c r="AF559" s="4"/>
      <c r="AG559" s="4"/>
      <c r="AH559" s="4"/>
      <c r="AI559" s="4"/>
      <c r="AJ559" s="4"/>
      <c r="AK559" s="4"/>
      <c r="AL559" s="4"/>
    </row>
    <row r="560" spans="1:38" x14ac:dyDescent="0.25">
      <c r="A560" s="1" t="s">
        <v>2788</v>
      </c>
      <c r="B560" s="1" t="s">
        <v>11696</v>
      </c>
      <c r="C560" s="1" t="s">
        <v>10914</v>
      </c>
      <c r="D560" s="1" t="s">
        <v>10915</v>
      </c>
      <c r="E560" s="1"/>
      <c r="F560" s="3">
        <v>45631</v>
      </c>
      <c r="G560" s="3">
        <v>45635</v>
      </c>
      <c r="H560" s="1"/>
      <c r="I560" s="3">
        <v>45635</v>
      </c>
      <c r="J560" s="1">
        <v>138274</v>
      </c>
      <c r="K560" s="1" t="s">
        <v>12</v>
      </c>
      <c r="L560" s="1" t="s">
        <v>2789</v>
      </c>
      <c r="M560" s="1" t="s">
        <v>11</v>
      </c>
      <c r="N560" s="1" t="s">
        <v>10917</v>
      </c>
      <c r="O560" s="1"/>
      <c r="P560" s="1"/>
      <c r="Q560" s="1"/>
      <c r="R560" s="1" t="s">
        <v>10918</v>
      </c>
      <c r="S560" s="1"/>
      <c r="T560" s="4"/>
      <c r="U560" s="4"/>
      <c r="V560" s="4"/>
      <c r="W560" s="4"/>
      <c r="X560" s="4"/>
      <c r="Y560" s="4"/>
      <c r="Z560" s="4"/>
      <c r="AA560" s="4"/>
      <c r="AB560" s="4"/>
      <c r="AC560" s="4"/>
      <c r="AD560" s="4"/>
      <c r="AE560" s="4"/>
      <c r="AF560" s="4"/>
      <c r="AG560" s="4"/>
      <c r="AH560" s="4"/>
      <c r="AI560" s="4"/>
      <c r="AJ560" s="4"/>
      <c r="AK560" s="4"/>
      <c r="AL560" s="4"/>
    </row>
    <row r="561" spans="1:38" x14ac:dyDescent="0.25">
      <c r="A561" s="1" t="s">
        <v>2791</v>
      </c>
      <c r="B561" s="1" t="s">
        <v>11697</v>
      </c>
      <c r="C561" s="1" t="s">
        <v>10914</v>
      </c>
      <c r="D561" s="1" t="s">
        <v>10915</v>
      </c>
      <c r="E561" s="1"/>
      <c r="F561" s="3">
        <v>45632</v>
      </c>
      <c r="G561" s="3">
        <v>45636</v>
      </c>
      <c r="H561" s="1"/>
      <c r="I561" s="3">
        <v>45636</v>
      </c>
      <c r="J561" s="1">
        <v>11000</v>
      </c>
      <c r="K561" s="1" t="s">
        <v>12</v>
      </c>
      <c r="L561" s="1" t="s">
        <v>2792</v>
      </c>
      <c r="M561" s="1" t="s">
        <v>15</v>
      </c>
      <c r="N561" s="1" t="s">
        <v>10917</v>
      </c>
      <c r="O561" s="1"/>
      <c r="P561" s="1"/>
      <c r="Q561" s="1"/>
      <c r="R561" s="1" t="s">
        <v>10925</v>
      </c>
      <c r="S561" s="1"/>
      <c r="T561" s="4"/>
      <c r="U561" s="4"/>
      <c r="V561" s="4"/>
      <c r="W561" s="4"/>
      <c r="X561" s="4"/>
      <c r="Y561" s="4"/>
      <c r="Z561" s="4"/>
      <c r="AA561" s="4"/>
      <c r="AB561" s="4"/>
      <c r="AC561" s="4"/>
      <c r="AD561" s="4"/>
      <c r="AE561" s="4"/>
      <c r="AF561" s="4"/>
      <c r="AG561" s="4"/>
      <c r="AH561" s="4"/>
      <c r="AI561" s="4"/>
      <c r="AJ561" s="4"/>
      <c r="AK561" s="4"/>
      <c r="AL561" s="4"/>
    </row>
    <row r="562" spans="1:38" x14ac:dyDescent="0.25">
      <c r="A562" s="1" t="s">
        <v>2794</v>
      </c>
      <c r="B562" s="1" t="s">
        <v>11698</v>
      </c>
      <c r="C562" s="1" t="s">
        <v>10914</v>
      </c>
      <c r="D562" s="1" t="s">
        <v>10915</v>
      </c>
      <c r="E562" s="1"/>
      <c r="F562" s="3">
        <v>45632</v>
      </c>
      <c r="G562" s="3">
        <v>45636</v>
      </c>
      <c r="H562" s="1"/>
      <c r="I562" s="3">
        <v>45636</v>
      </c>
      <c r="J562" s="1">
        <v>50000</v>
      </c>
      <c r="K562" s="1" t="s">
        <v>12</v>
      </c>
      <c r="L562" s="1" t="s">
        <v>2795</v>
      </c>
      <c r="M562" s="1" t="s">
        <v>15</v>
      </c>
      <c r="N562" s="1" t="s">
        <v>10917</v>
      </c>
      <c r="O562" s="1"/>
      <c r="P562" s="1"/>
      <c r="Q562" s="1"/>
      <c r="R562" s="1" t="s">
        <v>10925</v>
      </c>
      <c r="S562" s="1"/>
      <c r="T562" s="4"/>
      <c r="U562" s="4"/>
      <c r="V562" s="4"/>
      <c r="W562" s="4"/>
      <c r="X562" s="4"/>
      <c r="Y562" s="4"/>
      <c r="Z562" s="4"/>
      <c r="AA562" s="4"/>
      <c r="AB562" s="4"/>
      <c r="AC562" s="4"/>
      <c r="AD562" s="4"/>
      <c r="AE562" s="4"/>
      <c r="AF562" s="4"/>
      <c r="AG562" s="4"/>
      <c r="AH562" s="4"/>
      <c r="AI562" s="4"/>
      <c r="AJ562" s="4"/>
      <c r="AK562" s="4"/>
      <c r="AL562" s="4"/>
    </row>
    <row r="563" spans="1:38" x14ac:dyDescent="0.25">
      <c r="A563" s="1" t="s">
        <v>2797</v>
      </c>
      <c r="B563" s="1" t="s">
        <v>11699</v>
      </c>
      <c r="C563" s="1" t="s">
        <v>10914</v>
      </c>
      <c r="D563" s="1" t="s">
        <v>10915</v>
      </c>
      <c r="E563" s="1"/>
      <c r="F563" s="3">
        <v>45632</v>
      </c>
      <c r="G563" s="3">
        <v>45636</v>
      </c>
      <c r="H563" s="1"/>
      <c r="I563" s="3">
        <v>45636</v>
      </c>
      <c r="J563" s="1">
        <v>20000</v>
      </c>
      <c r="K563" s="1" t="s">
        <v>12</v>
      </c>
      <c r="L563" s="1" t="s">
        <v>2798</v>
      </c>
      <c r="M563" s="1" t="s">
        <v>15</v>
      </c>
      <c r="N563" s="1" t="s">
        <v>10917</v>
      </c>
      <c r="O563" s="1"/>
      <c r="P563" s="1"/>
      <c r="Q563" s="1"/>
      <c r="R563" s="1" t="s">
        <v>10925</v>
      </c>
      <c r="S563" s="1"/>
      <c r="T563" s="4"/>
      <c r="U563" s="4"/>
      <c r="V563" s="4"/>
      <c r="W563" s="4"/>
      <c r="X563" s="4"/>
      <c r="Y563" s="4"/>
      <c r="Z563" s="4"/>
      <c r="AA563" s="4"/>
      <c r="AB563" s="4"/>
      <c r="AC563" s="4"/>
      <c r="AD563" s="4"/>
      <c r="AE563" s="4"/>
      <c r="AF563" s="4"/>
      <c r="AG563" s="4"/>
      <c r="AH563" s="4"/>
      <c r="AI563" s="4"/>
      <c r="AJ563" s="4"/>
      <c r="AK563" s="4"/>
      <c r="AL563" s="4"/>
    </row>
    <row r="564" spans="1:38" x14ac:dyDescent="0.25">
      <c r="A564" s="1" t="s">
        <v>2800</v>
      </c>
      <c r="B564" s="1" t="s">
        <v>11700</v>
      </c>
      <c r="C564" s="1" t="s">
        <v>10914</v>
      </c>
      <c r="D564" s="1" t="s">
        <v>10915</v>
      </c>
      <c r="E564" s="1"/>
      <c r="F564" s="3">
        <v>45632</v>
      </c>
      <c r="G564" s="3">
        <v>45636</v>
      </c>
      <c r="H564" s="1"/>
      <c r="I564" s="3">
        <v>45636</v>
      </c>
      <c r="J564" s="1">
        <v>5000</v>
      </c>
      <c r="K564" s="1" t="s">
        <v>12</v>
      </c>
      <c r="L564" s="1" t="s">
        <v>2801</v>
      </c>
      <c r="M564" s="1" t="s">
        <v>15</v>
      </c>
      <c r="N564" s="1" t="s">
        <v>10917</v>
      </c>
      <c r="O564" s="1"/>
      <c r="P564" s="1"/>
      <c r="Q564" s="1"/>
      <c r="R564" s="1" t="s">
        <v>10925</v>
      </c>
      <c r="S564" s="1"/>
      <c r="T564" s="4"/>
      <c r="U564" s="4"/>
      <c r="V564" s="4"/>
      <c r="W564" s="4"/>
      <c r="X564" s="4"/>
      <c r="Y564" s="4"/>
      <c r="Z564" s="4"/>
      <c r="AA564" s="4"/>
      <c r="AB564" s="4"/>
      <c r="AC564" s="4"/>
      <c r="AD564" s="4"/>
      <c r="AE564" s="4"/>
      <c r="AF564" s="4"/>
      <c r="AG564" s="4"/>
      <c r="AH564" s="4"/>
      <c r="AI564" s="4"/>
      <c r="AJ564" s="4"/>
      <c r="AK564" s="4"/>
      <c r="AL564" s="4"/>
    </row>
    <row r="565" spans="1:38" x14ac:dyDescent="0.25">
      <c r="A565" s="1" t="s">
        <v>2803</v>
      </c>
      <c r="B565" s="1" t="s">
        <v>11701</v>
      </c>
      <c r="C565" s="1" t="s">
        <v>10914</v>
      </c>
      <c r="D565" s="1" t="s">
        <v>10915</v>
      </c>
      <c r="E565" s="1"/>
      <c r="F565" s="3">
        <v>45632</v>
      </c>
      <c r="G565" s="3">
        <v>45636</v>
      </c>
      <c r="H565" s="1"/>
      <c r="I565" s="3">
        <v>45636</v>
      </c>
      <c r="J565" s="1">
        <v>15000</v>
      </c>
      <c r="K565" s="1" t="s">
        <v>12</v>
      </c>
      <c r="L565" s="1" t="s">
        <v>2804</v>
      </c>
      <c r="M565" s="1" t="s">
        <v>28</v>
      </c>
      <c r="N565" s="1" t="s">
        <v>10917</v>
      </c>
      <c r="O565" s="1"/>
      <c r="P565" s="1"/>
      <c r="Q565" s="1"/>
      <c r="R565" s="1" t="s">
        <v>10925</v>
      </c>
      <c r="S565" s="1"/>
      <c r="T565" s="4"/>
      <c r="U565" s="4"/>
      <c r="V565" s="4"/>
      <c r="W565" s="4"/>
      <c r="X565" s="4"/>
      <c r="Y565" s="4"/>
      <c r="Z565" s="4"/>
      <c r="AA565" s="4"/>
      <c r="AB565" s="4"/>
      <c r="AC565" s="4"/>
      <c r="AD565" s="4"/>
      <c r="AE565" s="4"/>
      <c r="AF565" s="4"/>
      <c r="AG565" s="4"/>
      <c r="AH565" s="4"/>
      <c r="AI565" s="4"/>
      <c r="AJ565" s="4"/>
      <c r="AK565" s="4"/>
      <c r="AL565" s="4"/>
    </row>
    <row r="566" spans="1:38" x14ac:dyDescent="0.25">
      <c r="A566" s="1" t="s">
        <v>2809</v>
      </c>
      <c r="B566" s="1" t="s">
        <v>11702</v>
      </c>
      <c r="C566" s="1" t="s">
        <v>10914</v>
      </c>
      <c r="D566" s="1" t="s">
        <v>10915</v>
      </c>
      <c r="E566" s="1"/>
      <c r="F566" s="3">
        <v>45633</v>
      </c>
      <c r="G566" s="3">
        <v>45637</v>
      </c>
      <c r="H566" s="1"/>
      <c r="I566" s="3">
        <v>45637</v>
      </c>
      <c r="J566" s="1">
        <v>275000</v>
      </c>
      <c r="K566" s="1" t="s">
        <v>12</v>
      </c>
      <c r="L566" s="1" t="s">
        <v>1395</v>
      </c>
      <c r="M566" s="1" t="s">
        <v>15</v>
      </c>
      <c r="N566" s="1" t="s">
        <v>10917</v>
      </c>
      <c r="O566" s="1"/>
      <c r="P566" s="1"/>
      <c r="Q566" s="1"/>
      <c r="R566" s="1" t="s">
        <v>10925</v>
      </c>
      <c r="S566" s="1"/>
      <c r="T566" s="4"/>
      <c r="U566" s="4"/>
      <c r="V566" s="4"/>
      <c r="W566" s="4"/>
      <c r="X566" s="4"/>
      <c r="Y566" s="4"/>
      <c r="Z566" s="4"/>
      <c r="AA566" s="4"/>
      <c r="AB566" s="4"/>
      <c r="AC566" s="4"/>
      <c r="AD566" s="4"/>
      <c r="AE566" s="4"/>
      <c r="AF566" s="4"/>
      <c r="AG566" s="4"/>
      <c r="AH566" s="4"/>
      <c r="AI566" s="4"/>
      <c r="AJ566" s="4"/>
      <c r="AK566" s="4"/>
      <c r="AL566" s="4"/>
    </row>
    <row r="567" spans="1:38" x14ac:dyDescent="0.25">
      <c r="A567" s="1" t="s">
        <v>2811</v>
      </c>
      <c r="B567" s="1" t="s">
        <v>11703</v>
      </c>
      <c r="C567" s="1" t="s">
        <v>10914</v>
      </c>
      <c r="D567" s="1" t="s">
        <v>10915</v>
      </c>
      <c r="E567" s="1"/>
      <c r="F567" s="3">
        <v>45633</v>
      </c>
      <c r="G567" s="3">
        <v>45637</v>
      </c>
      <c r="H567" s="1"/>
      <c r="I567" s="3">
        <v>45637</v>
      </c>
      <c r="J567" s="1">
        <v>1200</v>
      </c>
      <c r="K567" s="1" t="s">
        <v>12</v>
      </c>
      <c r="L567" s="1" t="s">
        <v>2812</v>
      </c>
      <c r="M567" s="1" t="s">
        <v>104</v>
      </c>
      <c r="N567" s="1" t="s">
        <v>10917</v>
      </c>
      <c r="O567" s="1"/>
      <c r="P567" s="1"/>
      <c r="Q567" s="1"/>
      <c r="R567" s="1" t="s">
        <v>10952</v>
      </c>
      <c r="S567" s="1"/>
      <c r="T567" s="4"/>
      <c r="U567" s="4"/>
      <c r="V567" s="4"/>
      <c r="W567" s="4"/>
      <c r="X567" s="4"/>
      <c r="Y567" s="4"/>
      <c r="Z567" s="4"/>
      <c r="AA567" s="4"/>
      <c r="AB567" s="4"/>
      <c r="AC567" s="4"/>
      <c r="AD567" s="4"/>
      <c r="AE567" s="4"/>
      <c r="AF567" s="4"/>
      <c r="AG567" s="4"/>
      <c r="AH567" s="4"/>
      <c r="AI567" s="4"/>
      <c r="AJ567" s="4"/>
      <c r="AK567" s="4"/>
      <c r="AL567" s="4"/>
    </row>
    <row r="568" spans="1:38" x14ac:dyDescent="0.25">
      <c r="A568" s="1" t="s">
        <v>2814</v>
      </c>
      <c r="B568" s="1" t="s">
        <v>11704</v>
      </c>
      <c r="C568" s="1" t="s">
        <v>10914</v>
      </c>
      <c r="D568" s="1" t="s">
        <v>10915</v>
      </c>
      <c r="E568" s="1"/>
      <c r="F568" s="3">
        <v>45634</v>
      </c>
      <c r="G568" s="3">
        <v>45638</v>
      </c>
      <c r="H568" s="1"/>
      <c r="I568" s="3">
        <v>45638</v>
      </c>
      <c r="J568" s="1">
        <v>300000</v>
      </c>
      <c r="K568" s="1" t="s">
        <v>12</v>
      </c>
      <c r="L568" s="1" t="s">
        <v>2556</v>
      </c>
      <c r="M568" s="1" t="s">
        <v>28</v>
      </c>
      <c r="N568" s="1" t="s">
        <v>10917</v>
      </c>
      <c r="O568" s="1"/>
      <c r="P568" s="1"/>
      <c r="Q568" s="1"/>
      <c r="R568" s="1" t="s">
        <v>10925</v>
      </c>
      <c r="S568" s="1"/>
      <c r="T568" s="4"/>
      <c r="U568" s="4"/>
      <c r="V568" s="4"/>
      <c r="W568" s="4"/>
      <c r="X568" s="4"/>
      <c r="Y568" s="4"/>
      <c r="Z568" s="4"/>
      <c r="AA568" s="4"/>
      <c r="AB568" s="4"/>
      <c r="AC568" s="4"/>
      <c r="AD568" s="4"/>
      <c r="AE568" s="4"/>
      <c r="AF568" s="4"/>
      <c r="AG568" s="4"/>
      <c r="AH568" s="4"/>
      <c r="AI568" s="4"/>
      <c r="AJ568" s="4"/>
      <c r="AK568" s="4"/>
      <c r="AL568" s="4"/>
    </row>
    <row r="569" spans="1:38" x14ac:dyDescent="0.25">
      <c r="A569" s="1" t="s">
        <v>2816</v>
      </c>
      <c r="B569" s="1" t="s">
        <v>11705</v>
      </c>
      <c r="C569" s="1" t="s">
        <v>10914</v>
      </c>
      <c r="D569" s="1" t="s">
        <v>10915</v>
      </c>
      <c r="E569" s="1"/>
      <c r="F569" s="3">
        <v>45634</v>
      </c>
      <c r="G569" s="3">
        <v>45638</v>
      </c>
      <c r="H569" s="1"/>
      <c r="I569" s="3">
        <v>45638</v>
      </c>
      <c r="J569" s="1">
        <v>86500</v>
      </c>
      <c r="K569" s="1" t="s">
        <v>12</v>
      </c>
      <c r="L569" s="1" t="s">
        <v>2817</v>
      </c>
      <c r="M569" s="1" t="s">
        <v>28</v>
      </c>
      <c r="N569" s="1" t="s">
        <v>10917</v>
      </c>
      <c r="O569" s="1"/>
      <c r="P569" s="1"/>
      <c r="Q569" s="1"/>
      <c r="R569" s="1" t="s">
        <v>10925</v>
      </c>
      <c r="S569" s="1"/>
      <c r="T569" s="4"/>
      <c r="U569" s="4"/>
      <c r="V569" s="4"/>
      <c r="W569" s="4"/>
      <c r="X569" s="4"/>
      <c r="Y569" s="4"/>
      <c r="Z569" s="4"/>
      <c r="AA569" s="4"/>
      <c r="AB569" s="4"/>
      <c r="AC569" s="4"/>
      <c r="AD569" s="4"/>
      <c r="AE569" s="4"/>
      <c r="AF569" s="4"/>
      <c r="AG569" s="4"/>
      <c r="AH569" s="4"/>
      <c r="AI569" s="4"/>
      <c r="AJ569" s="4"/>
      <c r="AK569" s="4"/>
      <c r="AL569" s="4"/>
    </row>
    <row r="570" spans="1:38" x14ac:dyDescent="0.25">
      <c r="A570" s="1" t="s">
        <v>2819</v>
      </c>
      <c r="B570" s="1" t="s">
        <v>11706</v>
      </c>
      <c r="C570" s="1" t="s">
        <v>10914</v>
      </c>
      <c r="D570" s="1" t="s">
        <v>10915</v>
      </c>
      <c r="E570" s="1"/>
      <c r="F570" s="3">
        <v>45634</v>
      </c>
      <c r="G570" s="3">
        <v>45638</v>
      </c>
      <c r="H570" s="1"/>
      <c r="I570" s="3">
        <v>45638</v>
      </c>
      <c r="J570" s="1">
        <v>10000</v>
      </c>
      <c r="K570" s="1" t="s">
        <v>12</v>
      </c>
      <c r="L570" s="1" t="s">
        <v>2820</v>
      </c>
      <c r="M570" s="1" t="s">
        <v>28</v>
      </c>
      <c r="N570" s="1" t="s">
        <v>10917</v>
      </c>
      <c r="O570" s="1"/>
      <c r="P570" s="1"/>
      <c r="Q570" s="1"/>
      <c r="R570" s="1" t="s">
        <v>10925</v>
      </c>
      <c r="S570" s="1"/>
      <c r="T570" s="4"/>
      <c r="U570" s="4"/>
      <c r="V570" s="4"/>
      <c r="W570" s="4"/>
      <c r="X570" s="4"/>
      <c r="Y570" s="4"/>
      <c r="Z570" s="4"/>
      <c r="AA570" s="4"/>
      <c r="AB570" s="4"/>
      <c r="AC570" s="4"/>
      <c r="AD570" s="4"/>
      <c r="AE570" s="4"/>
      <c r="AF570" s="4"/>
      <c r="AG570" s="4"/>
      <c r="AH570" s="4"/>
      <c r="AI570" s="4"/>
      <c r="AJ570" s="4"/>
      <c r="AK570" s="4"/>
      <c r="AL570" s="4"/>
    </row>
    <row r="571" spans="1:38" x14ac:dyDescent="0.25">
      <c r="A571" s="1" t="s">
        <v>2822</v>
      </c>
      <c r="B571" s="1" t="s">
        <v>11707</v>
      </c>
      <c r="C571" s="1" t="s">
        <v>10914</v>
      </c>
      <c r="D571" s="1" t="s">
        <v>10915</v>
      </c>
      <c r="E571" s="1"/>
      <c r="F571" s="3">
        <v>45634</v>
      </c>
      <c r="G571" s="3">
        <v>45638</v>
      </c>
      <c r="H571" s="1"/>
      <c r="I571" s="3">
        <v>45638</v>
      </c>
      <c r="J571" s="1">
        <v>50000</v>
      </c>
      <c r="K571" s="1" t="s">
        <v>12</v>
      </c>
      <c r="L571" s="1" t="s">
        <v>2823</v>
      </c>
      <c r="M571" s="1" t="s">
        <v>28</v>
      </c>
      <c r="N571" s="1" t="s">
        <v>10917</v>
      </c>
      <c r="O571" s="1"/>
      <c r="P571" s="1"/>
      <c r="Q571" s="1"/>
      <c r="R571" s="1" t="s">
        <v>10925</v>
      </c>
      <c r="S571" s="1"/>
      <c r="T571" s="4"/>
      <c r="U571" s="4"/>
      <c r="V571" s="4"/>
      <c r="W571" s="4"/>
      <c r="X571" s="4"/>
      <c r="Y571" s="4"/>
      <c r="Z571" s="4"/>
      <c r="AA571" s="4"/>
      <c r="AB571" s="4"/>
      <c r="AC571" s="4"/>
      <c r="AD571" s="4"/>
      <c r="AE571" s="4"/>
      <c r="AF571" s="4"/>
      <c r="AG571" s="4"/>
      <c r="AH571" s="4"/>
      <c r="AI571" s="4"/>
      <c r="AJ571" s="4"/>
      <c r="AK571" s="4"/>
      <c r="AL571" s="4"/>
    </row>
    <row r="572" spans="1:38" x14ac:dyDescent="0.25">
      <c r="A572" s="1" t="s">
        <v>2825</v>
      </c>
      <c r="B572" s="1" t="s">
        <v>11708</v>
      </c>
      <c r="C572" s="1" t="s">
        <v>10914</v>
      </c>
      <c r="D572" s="1" t="s">
        <v>10915</v>
      </c>
      <c r="E572" s="1"/>
      <c r="F572" s="3">
        <v>45634</v>
      </c>
      <c r="G572" s="3">
        <v>45638</v>
      </c>
      <c r="H572" s="1"/>
      <c r="I572" s="3">
        <v>45638</v>
      </c>
      <c r="J572" s="1">
        <v>16900</v>
      </c>
      <c r="K572" s="1" t="s">
        <v>12</v>
      </c>
      <c r="L572" s="1" t="s">
        <v>2826</v>
      </c>
      <c r="M572" s="1" t="s">
        <v>28</v>
      </c>
      <c r="N572" s="1" t="s">
        <v>10917</v>
      </c>
      <c r="O572" s="1"/>
      <c r="P572" s="1"/>
      <c r="Q572" s="1"/>
      <c r="R572" s="1" t="s">
        <v>10925</v>
      </c>
      <c r="S572" s="1"/>
      <c r="T572" s="4"/>
      <c r="U572" s="4"/>
      <c r="V572" s="4"/>
      <c r="W572" s="4"/>
      <c r="X572" s="4"/>
      <c r="Y572" s="4"/>
      <c r="Z572" s="4"/>
      <c r="AA572" s="4"/>
      <c r="AB572" s="4"/>
      <c r="AC572" s="4"/>
      <c r="AD572" s="4"/>
      <c r="AE572" s="4"/>
      <c r="AF572" s="4"/>
      <c r="AG572" s="4"/>
      <c r="AH572" s="4"/>
      <c r="AI572" s="4"/>
      <c r="AJ572" s="4"/>
      <c r="AK572" s="4"/>
      <c r="AL572" s="4"/>
    </row>
    <row r="573" spans="1:38" x14ac:dyDescent="0.25">
      <c r="A573" s="6" t="s">
        <v>2828</v>
      </c>
      <c r="B573" s="1" t="s">
        <v>11709</v>
      </c>
      <c r="C573" s="1" t="s">
        <v>10914</v>
      </c>
      <c r="D573" s="1" t="s">
        <v>10915</v>
      </c>
      <c r="E573" s="1"/>
      <c r="F573" s="3">
        <v>45634</v>
      </c>
      <c r="G573" s="3">
        <v>45638</v>
      </c>
      <c r="H573" s="1"/>
      <c r="I573" s="3">
        <v>45638</v>
      </c>
      <c r="J573" s="1">
        <v>6000</v>
      </c>
      <c r="K573" s="1" t="s">
        <v>12</v>
      </c>
      <c r="L573" s="1" t="s">
        <v>2829</v>
      </c>
      <c r="M573" s="1" t="s">
        <v>104</v>
      </c>
      <c r="N573" s="1" t="s">
        <v>10917</v>
      </c>
      <c r="O573" s="1"/>
      <c r="P573" s="1"/>
      <c r="Q573" s="1"/>
      <c r="R573" s="1" t="s">
        <v>10952</v>
      </c>
      <c r="S573" s="1"/>
      <c r="T573" s="4"/>
      <c r="U573" s="4"/>
      <c r="V573" s="4"/>
      <c r="W573" s="4"/>
      <c r="X573" s="4"/>
      <c r="Y573" s="4"/>
      <c r="Z573" s="4"/>
      <c r="AA573" s="4"/>
      <c r="AB573" s="4"/>
      <c r="AC573" s="4"/>
      <c r="AD573" s="4"/>
      <c r="AE573" s="4"/>
      <c r="AF573" s="4"/>
      <c r="AG573" s="4"/>
      <c r="AH573" s="4"/>
      <c r="AI573" s="4"/>
      <c r="AJ573" s="4"/>
      <c r="AK573" s="4"/>
      <c r="AL573" s="4"/>
    </row>
    <row r="574" spans="1:38" x14ac:dyDescent="0.25">
      <c r="A574" s="1" t="s">
        <v>2831</v>
      </c>
      <c r="B574" s="1" t="s">
        <v>11710</v>
      </c>
      <c r="C574" s="1" t="s">
        <v>10914</v>
      </c>
      <c r="D574" s="1" t="s">
        <v>10915</v>
      </c>
      <c r="E574" s="1"/>
      <c r="F574" s="3">
        <v>45635</v>
      </c>
      <c r="G574" s="3">
        <v>45639</v>
      </c>
      <c r="H574" s="1"/>
      <c r="I574" s="3">
        <v>45639</v>
      </c>
      <c r="J574" s="1">
        <v>21000</v>
      </c>
      <c r="K574" s="1" t="s">
        <v>12</v>
      </c>
      <c r="L574" s="1" t="s">
        <v>2832</v>
      </c>
      <c r="M574" s="1" t="s">
        <v>28</v>
      </c>
      <c r="N574" s="1" t="s">
        <v>10917</v>
      </c>
      <c r="O574" s="1"/>
      <c r="P574" s="1"/>
      <c r="Q574" s="1"/>
      <c r="R574" s="1" t="s">
        <v>10925</v>
      </c>
      <c r="S574" s="1"/>
      <c r="T574" s="4"/>
      <c r="U574" s="4"/>
      <c r="V574" s="4"/>
      <c r="W574" s="4"/>
      <c r="X574" s="4"/>
      <c r="Y574" s="4"/>
      <c r="Z574" s="4"/>
      <c r="AA574" s="4"/>
      <c r="AB574" s="4"/>
      <c r="AC574" s="4"/>
      <c r="AD574" s="4"/>
      <c r="AE574" s="4"/>
      <c r="AF574" s="4"/>
      <c r="AG574" s="4"/>
      <c r="AH574" s="4"/>
      <c r="AI574" s="4"/>
      <c r="AJ574" s="4"/>
      <c r="AK574" s="4"/>
      <c r="AL574" s="4"/>
    </row>
    <row r="575" spans="1:38" x14ac:dyDescent="0.25">
      <c r="A575" s="1" t="s">
        <v>2834</v>
      </c>
      <c r="B575" s="1" t="s">
        <v>11711</v>
      </c>
      <c r="C575" s="1" t="s">
        <v>10914</v>
      </c>
      <c r="D575" s="1" t="s">
        <v>10915</v>
      </c>
      <c r="E575" s="1"/>
      <c r="F575" s="3">
        <v>45635</v>
      </c>
      <c r="G575" s="3">
        <v>45639</v>
      </c>
      <c r="H575" s="1"/>
      <c r="I575" s="3">
        <v>45639</v>
      </c>
      <c r="J575" s="1">
        <v>19000</v>
      </c>
      <c r="K575" s="1" t="s">
        <v>12</v>
      </c>
      <c r="L575" s="1" t="s">
        <v>2835</v>
      </c>
      <c r="M575" s="1" t="s">
        <v>28</v>
      </c>
      <c r="N575" s="1" t="s">
        <v>10917</v>
      </c>
      <c r="O575" s="1"/>
      <c r="P575" s="1"/>
      <c r="Q575" s="1"/>
      <c r="R575" s="1" t="s">
        <v>10925</v>
      </c>
      <c r="S575" s="1"/>
      <c r="T575" s="4"/>
      <c r="U575" s="4"/>
      <c r="V575" s="4"/>
      <c r="W575" s="4"/>
      <c r="X575" s="4"/>
      <c r="Y575" s="4"/>
      <c r="Z575" s="4"/>
      <c r="AA575" s="4"/>
      <c r="AB575" s="4"/>
      <c r="AC575" s="4"/>
      <c r="AD575" s="4"/>
      <c r="AE575" s="4"/>
      <c r="AF575" s="4"/>
      <c r="AG575" s="4"/>
      <c r="AH575" s="4"/>
      <c r="AI575" s="4"/>
      <c r="AJ575" s="4"/>
      <c r="AK575" s="4"/>
      <c r="AL575" s="4"/>
    </row>
    <row r="576" spans="1:38" x14ac:dyDescent="0.25">
      <c r="A576" s="1" t="s">
        <v>2837</v>
      </c>
      <c r="B576" s="1" t="s">
        <v>11712</v>
      </c>
      <c r="C576" s="1" t="s">
        <v>10938</v>
      </c>
      <c r="D576" s="1" t="s">
        <v>10939</v>
      </c>
      <c r="E576" s="1"/>
      <c r="F576" s="3">
        <v>45635</v>
      </c>
      <c r="G576" s="3">
        <v>45639</v>
      </c>
      <c r="H576" s="1" t="s">
        <v>10970</v>
      </c>
      <c r="I576" s="3">
        <v>45639</v>
      </c>
      <c r="J576" s="1">
        <v>30000</v>
      </c>
      <c r="K576" s="1" t="s">
        <v>12</v>
      </c>
      <c r="L576" s="1" t="s">
        <v>2838</v>
      </c>
      <c r="M576" s="1" t="s">
        <v>15</v>
      </c>
      <c r="N576" s="1" t="s">
        <v>10917</v>
      </c>
      <c r="O576" s="1" t="s">
        <v>11713</v>
      </c>
      <c r="P576" s="1"/>
      <c r="Q576" s="1" t="s">
        <v>10943</v>
      </c>
      <c r="R576" s="1" t="s">
        <v>10925</v>
      </c>
      <c r="S576" s="1"/>
      <c r="T576" s="4"/>
      <c r="U576" s="4"/>
      <c r="V576" s="4"/>
      <c r="W576" s="4"/>
      <c r="X576" s="4"/>
      <c r="Y576" s="4"/>
      <c r="Z576" s="4"/>
      <c r="AA576" s="4"/>
      <c r="AB576" s="4"/>
      <c r="AC576" s="4"/>
      <c r="AD576" s="4"/>
      <c r="AE576" s="4"/>
      <c r="AF576" s="4"/>
      <c r="AG576" s="4"/>
      <c r="AH576" s="4"/>
      <c r="AI576" s="4"/>
      <c r="AJ576" s="4"/>
      <c r="AK576" s="4"/>
      <c r="AL576" s="4"/>
    </row>
    <row r="577" spans="1:38" x14ac:dyDescent="0.25">
      <c r="A577" s="1" t="s">
        <v>2840</v>
      </c>
      <c r="B577" s="1" t="s">
        <v>11714</v>
      </c>
      <c r="C577" s="1" t="s">
        <v>10938</v>
      </c>
      <c r="D577" s="1" t="s">
        <v>10939</v>
      </c>
      <c r="E577" s="1"/>
      <c r="F577" s="3">
        <v>45635</v>
      </c>
      <c r="G577" s="3">
        <v>45639</v>
      </c>
      <c r="H577" s="1" t="s">
        <v>10966</v>
      </c>
      <c r="I577" s="3">
        <v>45639</v>
      </c>
      <c r="J577" s="1">
        <v>60000</v>
      </c>
      <c r="K577" s="1" t="s">
        <v>12</v>
      </c>
      <c r="L577" s="1" t="s">
        <v>2841</v>
      </c>
      <c r="M577" s="1" t="s">
        <v>15</v>
      </c>
      <c r="N577" s="1" t="s">
        <v>10917</v>
      </c>
      <c r="O577" s="1" t="s">
        <v>11715</v>
      </c>
      <c r="P577" s="1"/>
      <c r="Q577" s="1" t="s">
        <v>10943</v>
      </c>
      <c r="R577" s="1" t="s">
        <v>10925</v>
      </c>
      <c r="S577" s="1"/>
      <c r="T577" s="4"/>
      <c r="U577" s="4"/>
      <c r="V577" s="4"/>
      <c r="W577" s="4"/>
      <c r="X577" s="4"/>
      <c r="Y577" s="4"/>
      <c r="Z577" s="4"/>
      <c r="AA577" s="4"/>
      <c r="AB577" s="4"/>
      <c r="AC577" s="4"/>
      <c r="AD577" s="4"/>
      <c r="AE577" s="4"/>
      <c r="AF577" s="4"/>
      <c r="AG577" s="4"/>
      <c r="AH577" s="4"/>
      <c r="AI577" s="4"/>
      <c r="AJ577" s="4"/>
      <c r="AK577" s="4"/>
      <c r="AL577" s="4"/>
    </row>
    <row r="578" spans="1:38" x14ac:dyDescent="0.25">
      <c r="A578" s="1" t="s">
        <v>2843</v>
      </c>
      <c r="B578" s="1" t="s">
        <v>11716</v>
      </c>
      <c r="C578" s="1" t="s">
        <v>10938</v>
      </c>
      <c r="D578" s="1" t="s">
        <v>10939</v>
      </c>
      <c r="E578" s="1"/>
      <c r="F578" s="3">
        <v>45635</v>
      </c>
      <c r="G578" s="3">
        <v>45639</v>
      </c>
      <c r="H578" s="1" t="s">
        <v>10975</v>
      </c>
      <c r="I578" s="3">
        <v>45639</v>
      </c>
      <c r="J578" s="1">
        <v>250000</v>
      </c>
      <c r="K578" s="1" t="s">
        <v>12</v>
      </c>
      <c r="L578" s="1" t="s">
        <v>2844</v>
      </c>
      <c r="M578" s="1" t="s">
        <v>15</v>
      </c>
      <c r="N578" s="1" t="s">
        <v>10917</v>
      </c>
      <c r="O578" s="1" t="s">
        <v>11717</v>
      </c>
      <c r="P578" s="1"/>
      <c r="Q578" s="1" t="s">
        <v>10943</v>
      </c>
      <c r="R578" s="1" t="s">
        <v>10925</v>
      </c>
      <c r="S578" s="1"/>
      <c r="T578" s="4"/>
      <c r="U578" s="4"/>
      <c r="V578" s="4"/>
      <c r="W578" s="4"/>
      <c r="X578" s="4"/>
      <c r="Y578" s="4"/>
      <c r="Z578" s="4"/>
      <c r="AA578" s="4"/>
      <c r="AB578" s="4"/>
      <c r="AC578" s="4"/>
      <c r="AD578" s="4"/>
      <c r="AE578" s="4"/>
      <c r="AF578" s="4"/>
      <c r="AG578" s="4"/>
      <c r="AH578" s="4"/>
      <c r="AI578" s="4"/>
      <c r="AJ578" s="4"/>
      <c r="AK578" s="4"/>
      <c r="AL578" s="4"/>
    </row>
    <row r="579" spans="1:38" x14ac:dyDescent="0.25">
      <c r="A579" s="1" t="s">
        <v>2846</v>
      </c>
      <c r="B579" s="1" t="s">
        <v>11718</v>
      </c>
      <c r="C579" s="1" t="s">
        <v>10938</v>
      </c>
      <c r="D579" s="1" t="s">
        <v>10939</v>
      </c>
      <c r="E579" s="1"/>
      <c r="F579" s="3">
        <v>45635</v>
      </c>
      <c r="G579" s="3">
        <v>45639</v>
      </c>
      <c r="H579" s="1" t="s">
        <v>10948</v>
      </c>
      <c r="I579" s="3">
        <v>45639</v>
      </c>
      <c r="J579" s="1">
        <v>120000</v>
      </c>
      <c r="K579" s="1" t="s">
        <v>12</v>
      </c>
      <c r="L579" s="1" t="s">
        <v>2847</v>
      </c>
      <c r="M579" s="1" t="s">
        <v>11</v>
      </c>
      <c r="N579" s="1" t="s">
        <v>10917</v>
      </c>
      <c r="O579" s="1" t="s">
        <v>11719</v>
      </c>
      <c r="P579" s="1"/>
      <c r="Q579" s="1" t="s">
        <v>10943</v>
      </c>
      <c r="R579" s="1" t="s">
        <v>10925</v>
      </c>
      <c r="S579" s="1"/>
      <c r="T579" s="4"/>
      <c r="U579" s="4"/>
      <c r="V579" s="4"/>
      <c r="W579" s="4"/>
      <c r="X579" s="4"/>
      <c r="Y579" s="4"/>
      <c r="Z579" s="4"/>
      <c r="AA579" s="4"/>
      <c r="AB579" s="4"/>
      <c r="AC579" s="4"/>
      <c r="AD579" s="4"/>
      <c r="AE579" s="4"/>
      <c r="AF579" s="4"/>
      <c r="AG579" s="4"/>
      <c r="AH579" s="4"/>
      <c r="AI579" s="4"/>
      <c r="AJ579" s="4"/>
      <c r="AK579" s="4"/>
      <c r="AL579" s="4"/>
    </row>
    <row r="580" spans="1:38" x14ac:dyDescent="0.25">
      <c r="A580" s="1" t="s">
        <v>2849</v>
      </c>
      <c r="B580" s="1" t="s">
        <v>11720</v>
      </c>
      <c r="C580" s="1" t="s">
        <v>10938</v>
      </c>
      <c r="D580" s="1" t="s">
        <v>10939</v>
      </c>
      <c r="E580" s="1"/>
      <c r="F580" s="3">
        <v>45635</v>
      </c>
      <c r="G580" s="3">
        <v>45639</v>
      </c>
      <c r="H580" s="1" t="s">
        <v>11003</v>
      </c>
      <c r="I580" s="3">
        <v>45639</v>
      </c>
      <c r="J580" s="1">
        <v>60000</v>
      </c>
      <c r="K580" s="1" t="s">
        <v>12</v>
      </c>
      <c r="L580" s="1" t="s">
        <v>2850</v>
      </c>
      <c r="M580" s="1" t="s">
        <v>11</v>
      </c>
      <c r="N580" s="1" t="s">
        <v>10917</v>
      </c>
      <c r="O580" s="1" t="s">
        <v>11721</v>
      </c>
      <c r="P580" s="1"/>
      <c r="Q580" s="1" t="s">
        <v>10943</v>
      </c>
      <c r="R580" s="1" t="s">
        <v>10925</v>
      </c>
      <c r="S580" s="1"/>
      <c r="T580" s="4"/>
      <c r="U580" s="4"/>
      <c r="V580" s="4"/>
      <c r="W580" s="4"/>
      <c r="X580" s="4"/>
      <c r="Y580" s="4"/>
      <c r="Z580" s="4"/>
      <c r="AA580" s="4"/>
      <c r="AB580" s="4"/>
      <c r="AC580" s="4"/>
      <c r="AD580" s="4"/>
      <c r="AE580" s="4"/>
      <c r="AF580" s="4"/>
      <c r="AG580" s="4"/>
      <c r="AH580" s="4"/>
      <c r="AI580" s="4"/>
      <c r="AJ580" s="4"/>
      <c r="AK580" s="4"/>
      <c r="AL580" s="4"/>
    </row>
    <row r="581" spans="1:38" x14ac:dyDescent="0.25">
      <c r="A581" s="1" t="s">
        <v>2852</v>
      </c>
      <c r="B581" s="1" t="s">
        <v>11722</v>
      </c>
      <c r="C581" s="1" t="s">
        <v>10938</v>
      </c>
      <c r="D581" s="1" t="s">
        <v>10939</v>
      </c>
      <c r="E581" s="1"/>
      <c r="F581" s="3">
        <v>45635</v>
      </c>
      <c r="G581" s="3">
        <v>45639</v>
      </c>
      <c r="H581" s="1" t="s">
        <v>10940</v>
      </c>
      <c r="I581" s="3">
        <v>45639</v>
      </c>
      <c r="J581" s="1">
        <v>250000</v>
      </c>
      <c r="K581" s="1" t="s">
        <v>12</v>
      </c>
      <c r="L581" s="1" t="s">
        <v>2853</v>
      </c>
      <c r="M581" s="1" t="s">
        <v>11</v>
      </c>
      <c r="N581" s="1" t="s">
        <v>10917</v>
      </c>
      <c r="O581" s="1" t="s">
        <v>11723</v>
      </c>
      <c r="P581" s="1"/>
      <c r="Q581" s="1" t="s">
        <v>10943</v>
      </c>
      <c r="R581" s="1" t="s">
        <v>10925</v>
      </c>
      <c r="S581" s="1"/>
      <c r="T581" s="4"/>
      <c r="U581" s="4"/>
      <c r="V581" s="4"/>
      <c r="W581" s="4"/>
      <c r="X581" s="4"/>
      <c r="Y581" s="4"/>
      <c r="Z581" s="4"/>
      <c r="AA581" s="4"/>
      <c r="AB581" s="4"/>
      <c r="AC581" s="4"/>
      <c r="AD581" s="4"/>
      <c r="AE581" s="4"/>
      <c r="AF581" s="4"/>
      <c r="AG581" s="4"/>
      <c r="AH581" s="4"/>
      <c r="AI581" s="4"/>
      <c r="AJ581" s="4"/>
      <c r="AK581" s="4"/>
      <c r="AL581" s="4"/>
    </row>
    <row r="582" spans="1:38" x14ac:dyDescent="0.25">
      <c r="A582" s="1" t="s">
        <v>2855</v>
      </c>
      <c r="B582" s="1" t="s">
        <v>11724</v>
      </c>
      <c r="C582" s="1" t="s">
        <v>10914</v>
      </c>
      <c r="D582" s="1" t="s">
        <v>10915</v>
      </c>
      <c r="E582" s="1"/>
      <c r="F582" s="3">
        <v>45635</v>
      </c>
      <c r="G582" s="3">
        <v>45639</v>
      </c>
      <c r="H582" s="1"/>
      <c r="I582" s="3">
        <v>45639</v>
      </c>
      <c r="J582" s="1">
        <v>12700</v>
      </c>
      <c r="K582" s="1" t="s">
        <v>12</v>
      </c>
      <c r="L582" s="1" t="s">
        <v>2856</v>
      </c>
      <c r="M582" s="1" t="s">
        <v>15</v>
      </c>
      <c r="N582" s="1" t="s">
        <v>10917</v>
      </c>
      <c r="O582" s="1"/>
      <c r="P582" s="1"/>
      <c r="Q582" s="1"/>
      <c r="R582" s="1" t="s">
        <v>10925</v>
      </c>
      <c r="S582" s="1"/>
      <c r="T582" s="4"/>
      <c r="U582" s="4"/>
      <c r="V582" s="4"/>
      <c r="W582" s="4"/>
      <c r="X582" s="4"/>
      <c r="Y582" s="4"/>
      <c r="Z582" s="4"/>
      <c r="AA582" s="4"/>
      <c r="AB582" s="4"/>
      <c r="AC582" s="4"/>
      <c r="AD582" s="4"/>
      <c r="AE582" s="4"/>
      <c r="AF582" s="4"/>
      <c r="AG582" s="4"/>
      <c r="AH582" s="4"/>
      <c r="AI582" s="4"/>
      <c r="AJ582" s="4"/>
      <c r="AK582" s="4"/>
      <c r="AL582" s="4"/>
    </row>
    <row r="583" spans="1:38" x14ac:dyDescent="0.25">
      <c r="A583" s="1" t="s">
        <v>2858</v>
      </c>
      <c r="B583" s="1" t="s">
        <v>11725</v>
      </c>
      <c r="C583" s="1" t="s">
        <v>10914</v>
      </c>
      <c r="D583" s="1" t="s">
        <v>10915</v>
      </c>
      <c r="E583" s="1"/>
      <c r="F583" s="3">
        <v>45636</v>
      </c>
      <c r="G583" s="3">
        <v>45640</v>
      </c>
      <c r="H583" s="1"/>
      <c r="I583" s="3">
        <v>45640</v>
      </c>
      <c r="J583" s="1">
        <v>41000</v>
      </c>
      <c r="K583" s="1" t="s">
        <v>12</v>
      </c>
      <c r="L583" s="1" t="s">
        <v>2859</v>
      </c>
      <c r="M583" s="1" t="s">
        <v>15</v>
      </c>
      <c r="N583" s="1" t="s">
        <v>10917</v>
      </c>
      <c r="O583" s="1"/>
      <c r="P583" s="1"/>
      <c r="Q583" s="1"/>
      <c r="R583" s="1" t="s">
        <v>10925</v>
      </c>
      <c r="S583" s="1"/>
      <c r="T583" s="4"/>
      <c r="U583" s="4"/>
      <c r="V583" s="4"/>
      <c r="W583" s="4"/>
      <c r="X583" s="4"/>
      <c r="Y583" s="4"/>
      <c r="Z583" s="4"/>
      <c r="AA583" s="4"/>
      <c r="AB583" s="4"/>
      <c r="AC583" s="4"/>
      <c r="AD583" s="4"/>
      <c r="AE583" s="4"/>
      <c r="AF583" s="4"/>
      <c r="AG583" s="4"/>
      <c r="AH583" s="4"/>
      <c r="AI583" s="4"/>
      <c r="AJ583" s="4"/>
      <c r="AK583" s="4"/>
      <c r="AL583" s="4"/>
    </row>
    <row r="584" spans="1:38" x14ac:dyDescent="0.25">
      <c r="A584" s="1" t="s">
        <v>2861</v>
      </c>
      <c r="B584" s="1" t="s">
        <v>11726</v>
      </c>
      <c r="C584" s="1" t="s">
        <v>10914</v>
      </c>
      <c r="D584" s="1" t="s">
        <v>10915</v>
      </c>
      <c r="E584" s="1"/>
      <c r="F584" s="3">
        <v>45636</v>
      </c>
      <c r="G584" s="3">
        <v>45640</v>
      </c>
      <c r="H584" s="1"/>
      <c r="I584" s="3">
        <v>45640</v>
      </c>
      <c r="J584" s="1">
        <v>55000</v>
      </c>
      <c r="K584" s="1" t="s">
        <v>12</v>
      </c>
      <c r="L584" s="1" t="s">
        <v>2862</v>
      </c>
      <c r="M584" s="1" t="s">
        <v>15</v>
      </c>
      <c r="N584" s="1" t="s">
        <v>10917</v>
      </c>
      <c r="O584" s="1"/>
      <c r="P584" s="1"/>
      <c r="Q584" s="1"/>
      <c r="R584" s="1" t="s">
        <v>10925</v>
      </c>
      <c r="S584" s="1"/>
      <c r="T584" s="4"/>
      <c r="U584" s="4"/>
      <c r="V584" s="4"/>
      <c r="W584" s="4"/>
      <c r="X584" s="4"/>
      <c r="Y584" s="4"/>
      <c r="Z584" s="4"/>
      <c r="AA584" s="4"/>
      <c r="AB584" s="4"/>
      <c r="AC584" s="4"/>
      <c r="AD584" s="4"/>
      <c r="AE584" s="4"/>
      <c r="AF584" s="4"/>
      <c r="AG584" s="4"/>
      <c r="AH584" s="4"/>
      <c r="AI584" s="4"/>
      <c r="AJ584" s="4"/>
      <c r="AK584" s="4"/>
      <c r="AL584" s="4"/>
    </row>
    <row r="585" spans="1:38" x14ac:dyDescent="0.25">
      <c r="A585" s="1" t="s">
        <v>2864</v>
      </c>
      <c r="B585" s="1" t="s">
        <v>11727</v>
      </c>
      <c r="C585" s="1" t="s">
        <v>10914</v>
      </c>
      <c r="D585" s="1" t="s">
        <v>10915</v>
      </c>
      <c r="E585" s="1"/>
      <c r="F585" s="3">
        <v>45636</v>
      </c>
      <c r="G585" s="3">
        <v>45640</v>
      </c>
      <c r="H585" s="1"/>
      <c r="I585" s="3">
        <v>45640</v>
      </c>
      <c r="J585" s="1">
        <v>200000</v>
      </c>
      <c r="K585" s="1" t="s">
        <v>12</v>
      </c>
      <c r="L585" s="1" t="s">
        <v>2556</v>
      </c>
      <c r="M585" s="1" t="s">
        <v>11</v>
      </c>
      <c r="N585" s="1" t="s">
        <v>10917</v>
      </c>
      <c r="O585" s="1"/>
      <c r="P585" s="1"/>
      <c r="Q585" s="1"/>
      <c r="R585" s="1" t="s">
        <v>10925</v>
      </c>
      <c r="S585" s="1"/>
      <c r="T585" s="4"/>
      <c r="U585" s="4"/>
      <c r="V585" s="4"/>
      <c r="W585" s="4"/>
      <c r="X585" s="4"/>
      <c r="Y585" s="4"/>
      <c r="Z585" s="4"/>
      <c r="AA585" s="4"/>
      <c r="AB585" s="4"/>
      <c r="AC585" s="4"/>
      <c r="AD585" s="4"/>
      <c r="AE585" s="4"/>
      <c r="AF585" s="4"/>
      <c r="AG585" s="4"/>
      <c r="AH585" s="4"/>
      <c r="AI585" s="4"/>
      <c r="AJ585" s="4"/>
      <c r="AK585" s="4"/>
      <c r="AL585" s="4"/>
    </row>
    <row r="586" spans="1:38" x14ac:dyDescent="0.25">
      <c r="A586" s="1" t="s">
        <v>2869</v>
      </c>
      <c r="B586" s="1" t="s">
        <v>11728</v>
      </c>
      <c r="C586" s="1" t="s">
        <v>10914</v>
      </c>
      <c r="D586" s="1" t="s">
        <v>10915</v>
      </c>
      <c r="E586" s="1"/>
      <c r="F586" s="3">
        <v>45638</v>
      </c>
      <c r="G586" s="3">
        <v>45642</v>
      </c>
      <c r="H586" s="1"/>
      <c r="I586" s="3">
        <v>45642</v>
      </c>
      <c r="J586" s="1">
        <v>220000</v>
      </c>
      <c r="K586" s="1" t="s">
        <v>12</v>
      </c>
      <c r="L586" s="1" t="s">
        <v>2870</v>
      </c>
      <c r="M586" s="1" t="s">
        <v>15</v>
      </c>
      <c r="N586" s="1" t="s">
        <v>10917</v>
      </c>
      <c r="O586" s="1"/>
      <c r="P586" s="1"/>
      <c r="Q586" s="1"/>
      <c r="R586" s="1" t="s">
        <v>10925</v>
      </c>
      <c r="S586" s="1"/>
      <c r="T586" s="4"/>
      <c r="U586" s="4"/>
      <c r="V586" s="4"/>
      <c r="W586" s="4"/>
      <c r="X586" s="4"/>
      <c r="Y586" s="4"/>
      <c r="Z586" s="4"/>
      <c r="AA586" s="4"/>
      <c r="AB586" s="4"/>
      <c r="AC586" s="4"/>
      <c r="AD586" s="4"/>
      <c r="AE586" s="4"/>
      <c r="AF586" s="4"/>
      <c r="AG586" s="4"/>
      <c r="AH586" s="4"/>
      <c r="AI586" s="4"/>
      <c r="AJ586" s="4"/>
      <c r="AK586" s="4"/>
      <c r="AL586" s="4"/>
    </row>
    <row r="587" spans="1:38" x14ac:dyDescent="0.25">
      <c r="A587" s="1" t="s">
        <v>2875</v>
      </c>
      <c r="B587" s="1" t="s">
        <v>11729</v>
      </c>
      <c r="C587" s="1" t="s">
        <v>10914</v>
      </c>
      <c r="D587" s="1" t="s">
        <v>10915</v>
      </c>
      <c r="E587" s="1"/>
      <c r="F587" s="3">
        <v>45638</v>
      </c>
      <c r="G587" s="3">
        <v>45642</v>
      </c>
      <c r="H587" s="1"/>
      <c r="I587" s="3">
        <v>45642</v>
      </c>
      <c r="J587" s="1">
        <v>36000</v>
      </c>
      <c r="K587" s="1" t="s">
        <v>12</v>
      </c>
      <c r="L587" s="1" t="s">
        <v>2876</v>
      </c>
      <c r="M587" s="1" t="s">
        <v>28</v>
      </c>
      <c r="N587" s="1" t="s">
        <v>10917</v>
      </c>
      <c r="O587" s="1"/>
      <c r="P587" s="1"/>
      <c r="Q587" s="1"/>
      <c r="R587" s="1" t="s">
        <v>10952</v>
      </c>
      <c r="S587" s="1"/>
      <c r="T587" s="4"/>
      <c r="U587" s="4"/>
      <c r="V587" s="4"/>
      <c r="W587" s="4"/>
      <c r="X587" s="4"/>
      <c r="Y587" s="4"/>
      <c r="Z587" s="4"/>
      <c r="AA587" s="4"/>
      <c r="AB587" s="4"/>
      <c r="AC587" s="4"/>
      <c r="AD587" s="4"/>
      <c r="AE587" s="4"/>
      <c r="AF587" s="4"/>
      <c r="AG587" s="4"/>
      <c r="AH587" s="4"/>
      <c r="AI587" s="4"/>
      <c r="AJ587" s="4"/>
      <c r="AK587" s="4"/>
      <c r="AL587" s="4"/>
    </row>
    <row r="588" spans="1:38" x14ac:dyDescent="0.25">
      <c r="A588" s="1" t="s">
        <v>2878</v>
      </c>
      <c r="B588" s="1" t="s">
        <v>11730</v>
      </c>
      <c r="C588" s="1" t="s">
        <v>10914</v>
      </c>
      <c r="D588" s="1" t="s">
        <v>10915</v>
      </c>
      <c r="E588" s="1"/>
      <c r="F588" s="3">
        <v>45638</v>
      </c>
      <c r="G588" s="3">
        <v>45642</v>
      </c>
      <c r="H588" s="1"/>
      <c r="I588" s="3">
        <v>45642</v>
      </c>
      <c r="J588" s="1">
        <v>8000</v>
      </c>
      <c r="K588" s="1" t="s">
        <v>12</v>
      </c>
      <c r="L588" s="1" t="s">
        <v>2879</v>
      </c>
      <c r="M588" s="1" t="s">
        <v>28</v>
      </c>
      <c r="N588" s="1" t="s">
        <v>10917</v>
      </c>
      <c r="O588" s="1"/>
      <c r="P588" s="1"/>
      <c r="Q588" s="1"/>
      <c r="R588" s="1" t="s">
        <v>10952</v>
      </c>
      <c r="S588" s="1"/>
      <c r="T588" s="4"/>
      <c r="U588" s="4"/>
      <c r="V588" s="4"/>
      <c r="W588" s="4"/>
      <c r="X588" s="4"/>
      <c r="Y588" s="4"/>
      <c r="Z588" s="4"/>
      <c r="AA588" s="4"/>
      <c r="AB588" s="4"/>
      <c r="AC588" s="4"/>
      <c r="AD588" s="4"/>
      <c r="AE588" s="4"/>
      <c r="AF588" s="4"/>
      <c r="AG588" s="4"/>
      <c r="AH588" s="4"/>
      <c r="AI588" s="4"/>
      <c r="AJ588" s="4"/>
      <c r="AK588" s="4"/>
      <c r="AL588" s="4"/>
    </row>
    <row r="589" spans="1:38" x14ac:dyDescent="0.25">
      <c r="A589" s="1" t="s">
        <v>2886</v>
      </c>
      <c r="B589" s="1" t="s">
        <v>11731</v>
      </c>
      <c r="C589" s="1" t="s">
        <v>10914</v>
      </c>
      <c r="D589" s="1" t="s">
        <v>10915</v>
      </c>
      <c r="E589" s="1"/>
      <c r="F589" s="3">
        <v>45638</v>
      </c>
      <c r="G589" s="3">
        <v>45642</v>
      </c>
      <c r="H589" s="1"/>
      <c r="I589" s="3">
        <v>45642</v>
      </c>
      <c r="J589" s="1">
        <v>88500</v>
      </c>
      <c r="K589" s="1" t="s">
        <v>12</v>
      </c>
      <c r="L589" s="1" t="s">
        <v>2887</v>
      </c>
      <c r="M589" s="1" t="s">
        <v>11</v>
      </c>
      <c r="N589" s="1" t="s">
        <v>10917</v>
      </c>
      <c r="O589" s="1"/>
      <c r="P589" s="1"/>
      <c r="Q589" s="1"/>
      <c r="R589" s="1" t="s">
        <v>10918</v>
      </c>
      <c r="S589" s="1"/>
      <c r="T589" s="4"/>
      <c r="U589" s="4"/>
      <c r="V589" s="4"/>
      <c r="W589" s="4"/>
      <c r="X589" s="4"/>
      <c r="Y589" s="4"/>
      <c r="Z589" s="4"/>
      <c r="AA589" s="4"/>
      <c r="AB589" s="4"/>
      <c r="AC589" s="4"/>
      <c r="AD589" s="4"/>
      <c r="AE589" s="4"/>
      <c r="AF589" s="4"/>
      <c r="AG589" s="4"/>
      <c r="AH589" s="4"/>
      <c r="AI589" s="4"/>
      <c r="AJ589" s="4"/>
      <c r="AK589" s="4"/>
      <c r="AL589" s="4"/>
    </row>
    <row r="590" spans="1:38" x14ac:dyDescent="0.25">
      <c r="A590" s="1" t="s">
        <v>2889</v>
      </c>
      <c r="B590" s="1" t="s">
        <v>11732</v>
      </c>
      <c r="C590" s="1" t="s">
        <v>10914</v>
      </c>
      <c r="D590" s="1" t="s">
        <v>10915</v>
      </c>
      <c r="E590" s="1"/>
      <c r="F590" s="3">
        <v>45638</v>
      </c>
      <c r="G590" s="3">
        <v>45642</v>
      </c>
      <c r="H590" s="1"/>
      <c r="I590" s="3">
        <v>45642</v>
      </c>
      <c r="J590" s="1">
        <v>18000</v>
      </c>
      <c r="K590" s="1" t="s">
        <v>12</v>
      </c>
      <c r="L590" s="1" t="s">
        <v>2890</v>
      </c>
      <c r="M590" s="1" t="s">
        <v>15</v>
      </c>
      <c r="N590" s="1" t="s">
        <v>10917</v>
      </c>
      <c r="O590" s="1"/>
      <c r="P590" s="1"/>
      <c r="Q590" s="1"/>
      <c r="R590" s="1" t="s">
        <v>10925</v>
      </c>
      <c r="S590" s="1"/>
      <c r="T590" s="4"/>
      <c r="U590" s="4"/>
      <c r="V590" s="4"/>
      <c r="W590" s="4"/>
      <c r="X590" s="4"/>
      <c r="Y590" s="4"/>
      <c r="Z590" s="4"/>
      <c r="AA590" s="4"/>
      <c r="AB590" s="4"/>
      <c r="AC590" s="4"/>
      <c r="AD590" s="4"/>
      <c r="AE590" s="4"/>
      <c r="AF590" s="4"/>
      <c r="AG590" s="4"/>
      <c r="AH590" s="4"/>
      <c r="AI590" s="4"/>
      <c r="AJ590" s="4"/>
      <c r="AK590" s="4"/>
      <c r="AL590" s="4"/>
    </row>
    <row r="591" spans="1:38" x14ac:dyDescent="0.25">
      <c r="A591" s="1" t="s">
        <v>2892</v>
      </c>
      <c r="B591" s="1" t="s">
        <v>11733</v>
      </c>
      <c r="C591" s="1" t="s">
        <v>10914</v>
      </c>
      <c r="D591" s="1" t="s">
        <v>10915</v>
      </c>
      <c r="E591" s="1"/>
      <c r="F591" s="3">
        <v>45640</v>
      </c>
      <c r="G591" s="3">
        <v>45644</v>
      </c>
      <c r="H591" s="1"/>
      <c r="I591" s="3">
        <v>45644</v>
      </c>
      <c r="J591" s="1">
        <v>25000</v>
      </c>
      <c r="K591" s="1" t="s">
        <v>12</v>
      </c>
      <c r="L591" s="1" t="s">
        <v>2893</v>
      </c>
      <c r="M591" s="1" t="s">
        <v>15</v>
      </c>
      <c r="N591" s="1" t="s">
        <v>10917</v>
      </c>
      <c r="O591" s="1"/>
      <c r="P591" s="1"/>
      <c r="Q591" s="1"/>
      <c r="R591" s="1" t="s">
        <v>10925</v>
      </c>
      <c r="S591" s="1"/>
      <c r="T591" s="4"/>
      <c r="U591" s="4"/>
      <c r="V591" s="4"/>
      <c r="W591" s="4"/>
      <c r="X591" s="4"/>
      <c r="Y591" s="4"/>
      <c r="Z591" s="4"/>
      <c r="AA591" s="4"/>
      <c r="AB591" s="4"/>
      <c r="AC591" s="4"/>
      <c r="AD591" s="4"/>
      <c r="AE591" s="4"/>
      <c r="AF591" s="4"/>
      <c r="AG591" s="4"/>
      <c r="AH591" s="4"/>
      <c r="AI591" s="4"/>
      <c r="AJ591" s="4"/>
      <c r="AK591" s="4"/>
      <c r="AL591" s="4"/>
    </row>
    <row r="592" spans="1:38" x14ac:dyDescent="0.25">
      <c r="A592" s="1" t="s">
        <v>2895</v>
      </c>
      <c r="B592" s="1" t="s">
        <v>11734</v>
      </c>
      <c r="C592" s="1" t="s">
        <v>10914</v>
      </c>
      <c r="D592" s="1" t="s">
        <v>10915</v>
      </c>
      <c r="E592" s="1"/>
      <c r="F592" s="3">
        <v>45640</v>
      </c>
      <c r="G592" s="3">
        <v>45644</v>
      </c>
      <c r="H592" s="1"/>
      <c r="I592" s="3">
        <v>45644</v>
      </c>
      <c r="J592" s="1">
        <v>44400</v>
      </c>
      <c r="K592" s="1" t="s">
        <v>12</v>
      </c>
      <c r="L592" s="1" t="s">
        <v>2896</v>
      </c>
      <c r="M592" s="1" t="s">
        <v>11</v>
      </c>
      <c r="N592" s="1" t="s">
        <v>10917</v>
      </c>
      <c r="O592" s="1"/>
      <c r="P592" s="1"/>
      <c r="Q592" s="1"/>
      <c r="R592" s="1" t="s">
        <v>10918</v>
      </c>
      <c r="S592" s="1"/>
      <c r="T592" s="4"/>
      <c r="U592" s="4"/>
      <c r="V592" s="4"/>
      <c r="W592" s="4"/>
      <c r="X592" s="4"/>
      <c r="Y592" s="4"/>
      <c r="Z592" s="4"/>
      <c r="AA592" s="4"/>
      <c r="AB592" s="4"/>
      <c r="AC592" s="4"/>
      <c r="AD592" s="4"/>
      <c r="AE592" s="4"/>
      <c r="AF592" s="4"/>
      <c r="AG592" s="4"/>
      <c r="AH592" s="4"/>
      <c r="AI592" s="4"/>
      <c r="AJ592" s="4"/>
      <c r="AK592" s="4"/>
      <c r="AL592" s="4"/>
    </row>
    <row r="593" spans="1:38" x14ac:dyDescent="0.25">
      <c r="A593" s="1" t="s">
        <v>2898</v>
      </c>
      <c r="B593" s="1" t="s">
        <v>11734</v>
      </c>
      <c r="C593" s="1" t="s">
        <v>10914</v>
      </c>
      <c r="D593" s="1" t="s">
        <v>10915</v>
      </c>
      <c r="E593" s="1"/>
      <c r="F593" s="3">
        <v>45640</v>
      </c>
      <c r="G593" s="3">
        <v>45644</v>
      </c>
      <c r="H593" s="1"/>
      <c r="I593" s="3">
        <v>45644</v>
      </c>
      <c r="J593" s="1">
        <v>22000</v>
      </c>
      <c r="K593" s="1" t="s">
        <v>12</v>
      </c>
      <c r="L593" s="1" t="s">
        <v>2890</v>
      </c>
      <c r="M593" s="1" t="s">
        <v>15</v>
      </c>
      <c r="N593" s="1" t="s">
        <v>10917</v>
      </c>
      <c r="O593" s="1"/>
      <c r="P593" s="1"/>
      <c r="Q593" s="1"/>
      <c r="R593" s="1" t="s">
        <v>10925</v>
      </c>
      <c r="S593" s="1"/>
      <c r="T593" s="4"/>
      <c r="U593" s="4"/>
      <c r="V593" s="4"/>
      <c r="W593" s="4"/>
      <c r="X593" s="4"/>
      <c r="Y593" s="4"/>
      <c r="Z593" s="4"/>
      <c r="AA593" s="4"/>
      <c r="AB593" s="4"/>
      <c r="AC593" s="4"/>
      <c r="AD593" s="4"/>
      <c r="AE593" s="4"/>
      <c r="AF593" s="4"/>
      <c r="AG593" s="4"/>
      <c r="AH593" s="4"/>
      <c r="AI593" s="4"/>
      <c r="AJ593" s="4"/>
      <c r="AK593" s="4"/>
      <c r="AL593" s="4"/>
    </row>
    <row r="594" spans="1:38" x14ac:dyDescent="0.25">
      <c r="A594" s="1" t="s">
        <v>2900</v>
      </c>
      <c r="B594" s="1" t="s">
        <v>11735</v>
      </c>
      <c r="C594" s="1" t="s">
        <v>10914</v>
      </c>
      <c r="D594" s="1" t="s">
        <v>10915</v>
      </c>
      <c r="E594" s="1"/>
      <c r="F594" s="3">
        <v>45640</v>
      </c>
      <c r="G594" s="3">
        <v>45644</v>
      </c>
      <c r="H594" s="1"/>
      <c r="I594" s="3">
        <v>45644</v>
      </c>
      <c r="J594" s="1">
        <v>318765</v>
      </c>
      <c r="K594" s="1" t="s">
        <v>12</v>
      </c>
      <c r="L594" s="1" t="s">
        <v>2901</v>
      </c>
      <c r="M594" s="1" t="s">
        <v>11</v>
      </c>
      <c r="N594" s="1" t="s">
        <v>10917</v>
      </c>
      <c r="O594" s="1"/>
      <c r="P594" s="1"/>
      <c r="Q594" s="1"/>
      <c r="R594" s="1" t="s">
        <v>10918</v>
      </c>
      <c r="S594" s="1"/>
      <c r="T594" s="4"/>
      <c r="U594" s="4"/>
      <c r="V594" s="4"/>
      <c r="W594" s="4"/>
      <c r="X594" s="4"/>
      <c r="Y594" s="4"/>
      <c r="Z594" s="4"/>
      <c r="AA594" s="4"/>
      <c r="AB594" s="4"/>
      <c r="AC594" s="4"/>
      <c r="AD594" s="4"/>
      <c r="AE594" s="4"/>
      <c r="AF594" s="4"/>
      <c r="AG594" s="4"/>
      <c r="AH594" s="4"/>
      <c r="AI594" s="4"/>
      <c r="AJ594" s="4"/>
      <c r="AK594" s="4"/>
      <c r="AL594" s="4"/>
    </row>
    <row r="595" spans="1:38" x14ac:dyDescent="0.25">
      <c r="A595" s="1" t="s">
        <v>2903</v>
      </c>
      <c r="B595" s="1" t="s">
        <v>11736</v>
      </c>
      <c r="C595" s="1" t="s">
        <v>10914</v>
      </c>
      <c r="D595" s="1" t="s">
        <v>10915</v>
      </c>
      <c r="E595" s="1"/>
      <c r="F595" s="3">
        <v>45640</v>
      </c>
      <c r="G595" s="3">
        <v>45644</v>
      </c>
      <c r="H595" s="1"/>
      <c r="I595" s="3">
        <v>45644</v>
      </c>
      <c r="J595" s="1">
        <v>100000</v>
      </c>
      <c r="K595" s="1" t="s">
        <v>12</v>
      </c>
      <c r="L595" s="1" t="s">
        <v>407</v>
      </c>
      <c r="M595" s="1" t="s">
        <v>11</v>
      </c>
      <c r="N595" s="1" t="s">
        <v>10917</v>
      </c>
      <c r="O595" s="1"/>
      <c r="P595" s="1"/>
      <c r="Q595" s="1"/>
      <c r="R595" s="1" t="s">
        <v>10918</v>
      </c>
      <c r="S595" s="1"/>
      <c r="T595" s="4"/>
      <c r="U595" s="4"/>
      <c r="V595" s="4"/>
      <c r="W595" s="4"/>
      <c r="X595" s="4"/>
      <c r="Y595" s="4"/>
      <c r="Z595" s="4"/>
      <c r="AA595" s="4"/>
      <c r="AB595" s="4"/>
      <c r="AC595" s="4"/>
      <c r="AD595" s="4"/>
      <c r="AE595" s="4"/>
      <c r="AF595" s="4"/>
      <c r="AG595" s="4"/>
      <c r="AH595" s="4"/>
      <c r="AI595" s="4"/>
      <c r="AJ595" s="4"/>
      <c r="AK595" s="4"/>
      <c r="AL595" s="4"/>
    </row>
    <row r="596" spans="1:38" x14ac:dyDescent="0.25">
      <c r="A596" s="1" t="s">
        <v>2911</v>
      </c>
      <c r="B596" s="1" t="s">
        <v>11737</v>
      </c>
      <c r="C596" s="1" t="s">
        <v>10914</v>
      </c>
      <c r="D596" s="1" t="s">
        <v>10915</v>
      </c>
      <c r="E596" s="1"/>
      <c r="F596" s="3">
        <v>45640</v>
      </c>
      <c r="G596" s="3">
        <v>45644</v>
      </c>
      <c r="H596" s="1"/>
      <c r="I596" s="3">
        <v>45644</v>
      </c>
      <c r="J596" s="1">
        <v>12700</v>
      </c>
      <c r="K596" s="1" t="s">
        <v>12</v>
      </c>
      <c r="L596" s="1" t="s">
        <v>2912</v>
      </c>
      <c r="M596" s="1" t="s">
        <v>15</v>
      </c>
      <c r="N596" s="1" t="s">
        <v>10917</v>
      </c>
      <c r="O596" s="1"/>
      <c r="P596" s="1"/>
      <c r="Q596" s="1"/>
      <c r="R596" s="1" t="s">
        <v>10925</v>
      </c>
      <c r="S596" s="1"/>
      <c r="T596" s="4"/>
      <c r="U596" s="4"/>
      <c r="V596" s="4"/>
      <c r="W596" s="4"/>
      <c r="X596" s="4"/>
      <c r="Y596" s="4"/>
      <c r="Z596" s="4"/>
      <c r="AA596" s="4"/>
      <c r="AB596" s="4"/>
      <c r="AC596" s="4"/>
      <c r="AD596" s="4"/>
      <c r="AE596" s="4"/>
      <c r="AF596" s="4"/>
      <c r="AG596" s="4"/>
      <c r="AH596" s="4"/>
      <c r="AI596" s="4"/>
      <c r="AJ596" s="4"/>
      <c r="AK596" s="4"/>
      <c r="AL596" s="4"/>
    </row>
    <row r="597" spans="1:38" x14ac:dyDescent="0.25">
      <c r="A597" s="1" t="s">
        <v>2914</v>
      </c>
      <c r="B597" s="1" t="s">
        <v>11738</v>
      </c>
      <c r="C597" s="1" t="s">
        <v>10914</v>
      </c>
      <c r="D597" s="1" t="s">
        <v>10915</v>
      </c>
      <c r="E597" s="1"/>
      <c r="F597" s="3">
        <v>45640</v>
      </c>
      <c r="G597" s="3">
        <v>45644</v>
      </c>
      <c r="H597" s="1"/>
      <c r="I597" s="3">
        <v>45644</v>
      </c>
      <c r="J597" s="1">
        <v>8000</v>
      </c>
      <c r="K597" s="1" t="s">
        <v>12</v>
      </c>
      <c r="L597" s="1" t="s">
        <v>2915</v>
      </c>
      <c r="M597" s="1" t="s">
        <v>28</v>
      </c>
      <c r="N597" s="1" t="s">
        <v>10917</v>
      </c>
      <c r="O597" s="1"/>
      <c r="P597" s="1"/>
      <c r="Q597" s="1"/>
      <c r="R597" s="1" t="s">
        <v>10925</v>
      </c>
      <c r="S597" s="1"/>
      <c r="T597" s="4"/>
      <c r="U597" s="4"/>
      <c r="V597" s="4"/>
      <c r="W597" s="4"/>
      <c r="X597" s="4"/>
      <c r="Y597" s="4"/>
      <c r="Z597" s="4"/>
      <c r="AA597" s="4"/>
      <c r="AB597" s="4"/>
      <c r="AC597" s="4"/>
      <c r="AD597" s="4"/>
      <c r="AE597" s="4"/>
      <c r="AF597" s="4"/>
      <c r="AG597" s="4"/>
      <c r="AH597" s="4"/>
      <c r="AI597" s="4"/>
      <c r="AJ597" s="4"/>
      <c r="AK597" s="4"/>
      <c r="AL597" s="4"/>
    </row>
    <row r="598" spans="1:38" x14ac:dyDescent="0.25">
      <c r="A598" s="1" t="s">
        <v>2917</v>
      </c>
      <c r="B598" s="1" t="s">
        <v>11739</v>
      </c>
      <c r="C598" s="1" t="s">
        <v>10914</v>
      </c>
      <c r="D598" s="1" t="s">
        <v>10915</v>
      </c>
      <c r="E598" s="1"/>
      <c r="F598" s="3">
        <v>45640</v>
      </c>
      <c r="G598" s="3">
        <v>45644</v>
      </c>
      <c r="H598" s="1"/>
      <c r="I598" s="3">
        <v>45644</v>
      </c>
      <c r="J598" s="1">
        <v>5000</v>
      </c>
      <c r="K598" s="1" t="s">
        <v>12</v>
      </c>
      <c r="L598" s="1" t="s">
        <v>2918</v>
      </c>
      <c r="M598" s="1" t="s">
        <v>28</v>
      </c>
      <c r="N598" s="1" t="s">
        <v>10917</v>
      </c>
      <c r="O598" s="1"/>
      <c r="P598" s="1"/>
      <c r="Q598" s="1"/>
      <c r="R598" s="1" t="s">
        <v>10925</v>
      </c>
      <c r="S598" s="1"/>
      <c r="T598" s="4"/>
      <c r="U598" s="4"/>
      <c r="V598" s="4"/>
      <c r="W598" s="4"/>
      <c r="X598" s="4"/>
      <c r="Y598" s="4"/>
      <c r="Z598" s="4"/>
      <c r="AA598" s="4"/>
      <c r="AB598" s="4"/>
      <c r="AC598" s="4"/>
      <c r="AD598" s="4"/>
      <c r="AE598" s="4"/>
      <c r="AF598" s="4"/>
      <c r="AG598" s="4"/>
      <c r="AH598" s="4"/>
      <c r="AI598" s="4"/>
      <c r="AJ598" s="4"/>
      <c r="AK598" s="4"/>
      <c r="AL598" s="4"/>
    </row>
    <row r="599" spans="1:38" x14ac:dyDescent="0.25">
      <c r="A599" s="1" t="s">
        <v>2920</v>
      </c>
      <c r="B599" s="1" t="s">
        <v>11740</v>
      </c>
      <c r="C599" s="1" t="s">
        <v>10914</v>
      </c>
      <c r="D599" s="1" t="s">
        <v>10915</v>
      </c>
      <c r="E599" s="1"/>
      <c r="F599" s="3">
        <v>45640</v>
      </c>
      <c r="G599" s="3">
        <v>45644</v>
      </c>
      <c r="H599" s="1"/>
      <c r="I599" s="3">
        <v>45644</v>
      </c>
      <c r="J599" s="1">
        <v>5000</v>
      </c>
      <c r="K599" s="1" t="s">
        <v>12</v>
      </c>
      <c r="L599" s="1" t="s">
        <v>2921</v>
      </c>
      <c r="M599" s="1" t="s">
        <v>28</v>
      </c>
      <c r="N599" s="1" t="s">
        <v>10917</v>
      </c>
      <c r="O599" s="1"/>
      <c r="P599" s="1"/>
      <c r="Q599" s="1"/>
      <c r="R599" s="1" t="s">
        <v>10925</v>
      </c>
      <c r="S599" s="1"/>
      <c r="T599" s="4"/>
      <c r="U599" s="4"/>
      <c r="V599" s="4"/>
      <c r="W599" s="4"/>
      <c r="X599" s="4"/>
      <c r="Y599" s="4"/>
      <c r="Z599" s="4"/>
      <c r="AA599" s="4"/>
      <c r="AB599" s="4"/>
      <c r="AC599" s="4"/>
      <c r="AD599" s="4"/>
      <c r="AE599" s="4"/>
      <c r="AF599" s="4"/>
      <c r="AG599" s="4"/>
      <c r="AH599" s="4"/>
      <c r="AI599" s="4"/>
      <c r="AJ599" s="4"/>
      <c r="AK599" s="4"/>
      <c r="AL599" s="4"/>
    </row>
    <row r="600" spans="1:38" x14ac:dyDescent="0.25">
      <c r="A600" s="1" t="s">
        <v>2923</v>
      </c>
      <c r="B600" s="1" t="s">
        <v>11741</v>
      </c>
      <c r="C600" s="1" t="s">
        <v>10914</v>
      </c>
      <c r="D600" s="1" t="s">
        <v>10915</v>
      </c>
      <c r="E600" s="1"/>
      <c r="F600" s="3">
        <v>45642</v>
      </c>
      <c r="G600" s="3">
        <v>45646</v>
      </c>
      <c r="H600" s="1"/>
      <c r="I600" s="3">
        <v>45646</v>
      </c>
      <c r="J600" s="1">
        <v>50000</v>
      </c>
      <c r="K600" s="1" t="s">
        <v>12</v>
      </c>
      <c r="L600" s="1" t="s">
        <v>2924</v>
      </c>
      <c r="M600" s="1" t="s">
        <v>28</v>
      </c>
      <c r="N600" s="1" t="s">
        <v>10917</v>
      </c>
      <c r="O600" s="1"/>
      <c r="P600" s="1"/>
      <c r="Q600" s="1"/>
      <c r="R600" s="1" t="s">
        <v>10925</v>
      </c>
      <c r="S600" s="1"/>
      <c r="T600" s="4"/>
      <c r="U600" s="4"/>
      <c r="V600" s="4"/>
      <c r="W600" s="4"/>
      <c r="X600" s="4"/>
      <c r="Y600" s="4"/>
      <c r="Z600" s="4"/>
      <c r="AA600" s="4"/>
      <c r="AB600" s="4"/>
      <c r="AC600" s="4"/>
      <c r="AD600" s="4"/>
      <c r="AE600" s="4"/>
      <c r="AF600" s="4"/>
      <c r="AG600" s="4"/>
      <c r="AH600" s="4"/>
      <c r="AI600" s="4"/>
      <c r="AJ600" s="4"/>
      <c r="AK600" s="4"/>
      <c r="AL600" s="4"/>
    </row>
    <row r="601" spans="1:38" x14ac:dyDescent="0.25">
      <c r="A601" s="1" t="s">
        <v>2926</v>
      </c>
      <c r="B601" s="1" t="s">
        <v>11742</v>
      </c>
      <c r="C601" s="1" t="s">
        <v>10914</v>
      </c>
      <c r="D601" s="1" t="s">
        <v>10915</v>
      </c>
      <c r="E601" s="1"/>
      <c r="F601" s="3">
        <v>45642</v>
      </c>
      <c r="G601" s="3">
        <v>45646</v>
      </c>
      <c r="H601" s="1"/>
      <c r="I601" s="3">
        <v>45646</v>
      </c>
      <c r="J601" s="1">
        <v>55000</v>
      </c>
      <c r="K601" s="1" t="s">
        <v>12</v>
      </c>
      <c r="L601" s="1" t="s">
        <v>2927</v>
      </c>
      <c r="M601" s="1" t="s">
        <v>15</v>
      </c>
      <c r="N601" s="1" t="s">
        <v>10917</v>
      </c>
      <c r="O601" s="1"/>
      <c r="P601" s="1"/>
      <c r="Q601" s="1"/>
      <c r="R601" s="1" t="s">
        <v>10925</v>
      </c>
      <c r="S601" s="1"/>
      <c r="T601" s="4"/>
      <c r="U601" s="4"/>
      <c r="V601" s="4"/>
      <c r="W601" s="4"/>
      <c r="X601" s="4"/>
      <c r="Y601" s="4"/>
      <c r="Z601" s="4"/>
      <c r="AA601" s="4"/>
      <c r="AB601" s="4"/>
      <c r="AC601" s="4"/>
      <c r="AD601" s="4"/>
      <c r="AE601" s="4"/>
      <c r="AF601" s="4"/>
      <c r="AG601" s="4"/>
      <c r="AH601" s="4"/>
      <c r="AI601" s="4"/>
      <c r="AJ601" s="4"/>
      <c r="AK601" s="4"/>
      <c r="AL601" s="4"/>
    </row>
    <row r="602" spans="1:38" x14ac:dyDescent="0.25">
      <c r="A602" s="1" t="s">
        <v>2929</v>
      </c>
      <c r="B602" s="1" t="s">
        <v>11743</v>
      </c>
      <c r="C602" s="1" t="s">
        <v>10914</v>
      </c>
      <c r="D602" s="1" t="s">
        <v>10915</v>
      </c>
      <c r="E602" s="1"/>
      <c r="F602" s="3">
        <v>45642</v>
      </c>
      <c r="G602" s="3">
        <v>45646</v>
      </c>
      <c r="H602" s="1"/>
      <c r="I602" s="3">
        <v>45646</v>
      </c>
      <c r="J602" s="1">
        <v>136000</v>
      </c>
      <c r="K602" s="1" t="s">
        <v>12</v>
      </c>
      <c r="L602" s="1" t="s">
        <v>2930</v>
      </c>
      <c r="M602" s="1" t="s">
        <v>15</v>
      </c>
      <c r="N602" s="1" t="s">
        <v>10917</v>
      </c>
      <c r="O602" s="1"/>
      <c r="P602" s="1"/>
      <c r="Q602" s="1"/>
      <c r="R602" s="1" t="s">
        <v>10925</v>
      </c>
      <c r="S602" s="1"/>
      <c r="T602" s="4"/>
      <c r="U602" s="4"/>
      <c r="V602" s="4"/>
      <c r="W602" s="4"/>
      <c r="X602" s="4"/>
      <c r="Y602" s="4"/>
      <c r="Z602" s="4"/>
      <c r="AA602" s="4"/>
      <c r="AB602" s="4"/>
      <c r="AC602" s="4"/>
      <c r="AD602" s="4"/>
      <c r="AE602" s="4"/>
      <c r="AF602" s="4"/>
      <c r="AG602" s="4"/>
      <c r="AH602" s="4"/>
      <c r="AI602" s="4"/>
      <c r="AJ602" s="4"/>
      <c r="AK602" s="4"/>
      <c r="AL602" s="4"/>
    </row>
    <row r="603" spans="1:38" x14ac:dyDescent="0.25">
      <c r="A603" s="1" t="s">
        <v>2932</v>
      </c>
      <c r="B603" s="1" t="s">
        <v>11744</v>
      </c>
      <c r="C603" s="1" t="s">
        <v>10914</v>
      </c>
      <c r="D603" s="1" t="s">
        <v>10915</v>
      </c>
      <c r="E603" s="1"/>
      <c r="F603" s="3">
        <v>45642</v>
      </c>
      <c r="G603" s="3">
        <v>45646</v>
      </c>
      <c r="H603" s="1"/>
      <c r="I603" s="3">
        <v>45646</v>
      </c>
      <c r="J603" s="1">
        <v>16000</v>
      </c>
      <c r="K603" s="1" t="s">
        <v>12</v>
      </c>
      <c r="L603" s="1" t="s">
        <v>2933</v>
      </c>
      <c r="M603" s="1" t="s">
        <v>15</v>
      </c>
      <c r="N603" s="1" t="s">
        <v>10917</v>
      </c>
      <c r="O603" s="1"/>
      <c r="P603" s="1"/>
      <c r="Q603" s="1"/>
      <c r="R603" s="1" t="s">
        <v>10925</v>
      </c>
      <c r="S603" s="1"/>
      <c r="T603" s="4"/>
      <c r="U603" s="4"/>
      <c r="V603" s="4"/>
      <c r="W603" s="4"/>
      <c r="X603" s="4"/>
      <c r="Y603" s="4"/>
      <c r="Z603" s="4"/>
      <c r="AA603" s="4"/>
      <c r="AB603" s="4"/>
      <c r="AC603" s="4"/>
      <c r="AD603" s="4"/>
      <c r="AE603" s="4"/>
      <c r="AF603" s="4"/>
      <c r="AG603" s="4"/>
      <c r="AH603" s="4"/>
      <c r="AI603" s="4"/>
      <c r="AJ603" s="4"/>
      <c r="AK603" s="4"/>
      <c r="AL603" s="4"/>
    </row>
    <row r="604" spans="1:38" x14ac:dyDescent="0.25">
      <c r="A604" s="1" t="s">
        <v>2935</v>
      </c>
      <c r="B604" s="1" t="s">
        <v>11745</v>
      </c>
      <c r="C604" s="1" t="s">
        <v>10914</v>
      </c>
      <c r="D604" s="1" t="s">
        <v>10915</v>
      </c>
      <c r="E604" s="1"/>
      <c r="F604" s="3">
        <v>45642</v>
      </c>
      <c r="G604" s="3">
        <v>45646</v>
      </c>
      <c r="H604" s="1"/>
      <c r="I604" s="3">
        <v>45646</v>
      </c>
      <c r="J604" s="1">
        <v>12000</v>
      </c>
      <c r="K604" s="1" t="s">
        <v>12</v>
      </c>
      <c r="L604" s="1" t="s">
        <v>2936</v>
      </c>
      <c r="M604" s="1" t="s">
        <v>15</v>
      </c>
      <c r="N604" s="1" t="s">
        <v>10917</v>
      </c>
      <c r="O604" s="1"/>
      <c r="P604" s="1"/>
      <c r="Q604" s="1"/>
      <c r="R604" s="1" t="s">
        <v>10925</v>
      </c>
      <c r="S604" s="1"/>
      <c r="T604" s="4"/>
      <c r="U604" s="4"/>
      <c r="V604" s="4"/>
      <c r="W604" s="4"/>
      <c r="X604" s="4"/>
      <c r="Y604" s="4"/>
      <c r="Z604" s="4"/>
      <c r="AA604" s="4"/>
      <c r="AB604" s="4"/>
      <c r="AC604" s="4"/>
      <c r="AD604" s="4"/>
      <c r="AE604" s="4"/>
      <c r="AF604" s="4"/>
      <c r="AG604" s="4"/>
      <c r="AH604" s="4"/>
      <c r="AI604" s="4"/>
      <c r="AJ604" s="4"/>
      <c r="AK604" s="4"/>
      <c r="AL604" s="4"/>
    </row>
    <row r="605" spans="1:38" x14ac:dyDescent="0.25">
      <c r="A605" s="1" t="s">
        <v>2944</v>
      </c>
      <c r="B605" s="1" t="s">
        <v>11746</v>
      </c>
      <c r="C605" s="1" t="s">
        <v>10938</v>
      </c>
      <c r="D605" s="1" t="s">
        <v>10939</v>
      </c>
      <c r="E605" s="1"/>
      <c r="F605" s="3">
        <v>45642</v>
      </c>
      <c r="G605" s="3">
        <v>45646</v>
      </c>
      <c r="H605" s="1" t="s">
        <v>10966</v>
      </c>
      <c r="I605" s="3">
        <v>45646</v>
      </c>
      <c r="J605" s="1">
        <v>60000</v>
      </c>
      <c r="K605" s="1" t="s">
        <v>12</v>
      </c>
      <c r="L605" s="1" t="s">
        <v>2945</v>
      </c>
      <c r="M605" s="1" t="s">
        <v>15</v>
      </c>
      <c r="N605" s="1" t="s">
        <v>10917</v>
      </c>
      <c r="O605" s="1" t="s">
        <v>11747</v>
      </c>
      <c r="P605" s="1"/>
      <c r="Q605" s="1" t="s">
        <v>10943</v>
      </c>
      <c r="R605" s="1" t="s">
        <v>10925</v>
      </c>
      <c r="S605" s="1"/>
      <c r="T605" s="4"/>
      <c r="U605" s="4"/>
      <c r="V605" s="4"/>
      <c r="W605" s="4"/>
      <c r="X605" s="4"/>
      <c r="Y605" s="4"/>
      <c r="Z605" s="4"/>
      <c r="AA605" s="4"/>
      <c r="AB605" s="4"/>
      <c r="AC605" s="4"/>
      <c r="AD605" s="4"/>
      <c r="AE605" s="4"/>
      <c r="AF605" s="4"/>
      <c r="AG605" s="4"/>
      <c r="AH605" s="4"/>
      <c r="AI605" s="4"/>
      <c r="AJ605" s="4"/>
      <c r="AK605" s="4"/>
      <c r="AL605" s="4"/>
    </row>
    <row r="606" spans="1:38" x14ac:dyDescent="0.25">
      <c r="A606" s="1" t="s">
        <v>2947</v>
      </c>
      <c r="B606" s="1" t="s">
        <v>11748</v>
      </c>
      <c r="C606" s="1" t="s">
        <v>10914</v>
      </c>
      <c r="D606" s="1" t="s">
        <v>10915</v>
      </c>
      <c r="E606" s="1"/>
      <c r="F606" s="3">
        <v>45642</v>
      </c>
      <c r="G606" s="3">
        <v>45646</v>
      </c>
      <c r="H606" s="1"/>
      <c r="I606" s="3">
        <v>45646</v>
      </c>
      <c r="J606" s="1">
        <v>15000</v>
      </c>
      <c r="K606" s="1" t="s">
        <v>12</v>
      </c>
      <c r="L606" s="1" t="s">
        <v>2948</v>
      </c>
      <c r="M606" s="1" t="s">
        <v>15</v>
      </c>
      <c r="N606" s="1" t="s">
        <v>10917</v>
      </c>
      <c r="O606" s="1"/>
      <c r="P606" s="1"/>
      <c r="Q606" s="1"/>
      <c r="R606" s="1" t="s">
        <v>10925</v>
      </c>
      <c r="S606" s="1"/>
      <c r="T606" s="4"/>
      <c r="U606" s="4"/>
      <c r="V606" s="4"/>
      <c r="W606" s="4"/>
      <c r="X606" s="4"/>
      <c r="Y606" s="4"/>
      <c r="Z606" s="4"/>
      <c r="AA606" s="4"/>
      <c r="AB606" s="4"/>
      <c r="AC606" s="4"/>
      <c r="AD606" s="4"/>
      <c r="AE606" s="4"/>
      <c r="AF606" s="4"/>
      <c r="AG606" s="4"/>
      <c r="AH606" s="4"/>
      <c r="AI606" s="4"/>
      <c r="AJ606" s="4"/>
      <c r="AK606" s="4"/>
      <c r="AL606" s="4"/>
    </row>
    <row r="607" spans="1:38" x14ac:dyDescent="0.25">
      <c r="A607" s="1" t="s">
        <v>2950</v>
      </c>
      <c r="B607" s="1" t="s">
        <v>11749</v>
      </c>
      <c r="C607" s="1" t="s">
        <v>10938</v>
      </c>
      <c r="D607" s="1" t="s">
        <v>10939</v>
      </c>
      <c r="E607" s="1"/>
      <c r="F607" s="3">
        <v>45642</v>
      </c>
      <c r="G607" s="3">
        <v>45646</v>
      </c>
      <c r="H607" s="1" t="s">
        <v>10975</v>
      </c>
      <c r="I607" s="3">
        <v>45646</v>
      </c>
      <c r="J607" s="1">
        <v>250000</v>
      </c>
      <c r="K607" s="1" t="s">
        <v>12</v>
      </c>
      <c r="L607" s="1" t="s">
        <v>2951</v>
      </c>
      <c r="M607" s="1" t="s">
        <v>15</v>
      </c>
      <c r="N607" s="1" t="s">
        <v>10917</v>
      </c>
      <c r="O607" s="1" t="s">
        <v>11750</v>
      </c>
      <c r="P607" s="1"/>
      <c r="Q607" s="1" t="s">
        <v>10943</v>
      </c>
      <c r="R607" s="1" t="s">
        <v>10925</v>
      </c>
      <c r="S607" s="1"/>
      <c r="T607" s="4"/>
      <c r="U607" s="4"/>
      <c r="V607" s="4"/>
      <c r="W607" s="4"/>
      <c r="X607" s="4"/>
      <c r="Y607" s="4"/>
      <c r="Z607" s="4"/>
      <c r="AA607" s="4"/>
      <c r="AB607" s="4"/>
      <c r="AC607" s="4"/>
      <c r="AD607" s="4"/>
      <c r="AE607" s="4"/>
      <c r="AF607" s="4"/>
      <c r="AG607" s="4"/>
      <c r="AH607" s="4"/>
      <c r="AI607" s="4"/>
      <c r="AJ607" s="4"/>
      <c r="AK607" s="4"/>
      <c r="AL607" s="4"/>
    </row>
    <row r="608" spans="1:38" x14ac:dyDescent="0.25">
      <c r="A608" s="1" t="s">
        <v>2953</v>
      </c>
      <c r="B608" s="1" t="s">
        <v>11751</v>
      </c>
      <c r="C608" s="1" t="s">
        <v>10938</v>
      </c>
      <c r="D608" s="1" t="s">
        <v>10939</v>
      </c>
      <c r="E608" s="1"/>
      <c r="F608" s="3">
        <v>45642</v>
      </c>
      <c r="G608" s="3">
        <v>45646</v>
      </c>
      <c r="H608" s="1" t="s">
        <v>10970</v>
      </c>
      <c r="I608" s="3">
        <v>45646</v>
      </c>
      <c r="J608" s="1">
        <v>42000</v>
      </c>
      <c r="K608" s="1" t="s">
        <v>12</v>
      </c>
      <c r="L608" s="1" t="s">
        <v>2954</v>
      </c>
      <c r="M608" s="1" t="s">
        <v>28</v>
      </c>
      <c r="N608" s="1" t="s">
        <v>10917</v>
      </c>
      <c r="O608" s="1" t="s">
        <v>11752</v>
      </c>
      <c r="P608" s="1"/>
      <c r="Q608" s="1" t="s">
        <v>10943</v>
      </c>
      <c r="R608" s="1" t="s">
        <v>10925</v>
      </c>
      <c r="S608" s="1"/>
      <c r="T608" s="4"/>
      <c r="U608" s="4"/>
      <c r="V608" s="4"/>
      <c r="W608" s="4"/>
      <c r="X608" s="4"/>
      <c r="Y608" s="4"/>
      <c r="Z608" s="4"/>
      <c r="AA608" s="4"/>
      <c r="AB608" s="4"/>
      <c r="AC608" s="4"/>
      <c r="AD608" s="4"/>
      <c r="AE608" s="4"/>
      <c r="AF608" s="4"/>
      <c r="AG608" s="4"/>
      <c r="AH608" s="4"/>
      <c r="AI608" s="4"/>
      <c r="AJ608" s="4"/>
      <c r="AK608" s="4"/>
      <c r="AL608" s="4"/>
    </row>
    <row r="609" spans="1:38" x14ac:dyDescent="0.25">
      <c r="A609" s="1" t="s">
        <v>2956</v>
      </c>
      <c r="B609" s="1" t="s">
        <v>11753</v>
      </c>
      <c r="C609" s="1" t="s">
        <v>10938</v>
      </c>
      <c r="D609" s="1" t="s">
        <v>10939</v>
      </c>
      <c r="E609" s="1"/>
      <c r="F609" s="3">
        <v>45642</v>
      </c>
      <c r="G609" s="3">
        <v>45646</v>
      </c>
      <c r="H609" s="1" t="s">
        <v>10940</v>
      </c>
      <c r="I609" s="3">
        <v>45646</v>
      </c>
      <c r="J609" s="1">
        <v>250000</v>
      </c>
      <c r="K609" s="1" t="s">
        <v>12</v>
      </c>
      <c r="L609" s="1" t="s">
        <v>2957</v>
      </c>
      <c r="M609" s="1" t="s">
        <v>11</v>
      </c>
      <c r="N609" s="1" t="s">
        <v>10917</v>
      </c>
      <c r="O609" s="1" t="s">
        <v>11754</v>
      </c>
      <c r="P609" s="1"/>
      <c r="Q609" s="1" t="s">
        <v>10943</v>
      </c>
      <c r="R609" s="1" t="s">
        <v>10925</v>
      </c>
      <c r="S609" s="1"/>
      <c r="T609" s="4"/>
      <c r="U609" s="4"/>
      <c r="V609" s="4"/>
      <c r="W609" s="4"/>
      <c r="X609" s="4"/>
      <c r="Y609" s="4"/>
      <c r="Z609" s="4"/>
      <c r="AA609" s="4"/>
      <c r="AB609" s="4"/>
      <c r="AC609" s="4"/>
      <c r="AD609" s="4"/>
      <c r="AE609" s="4"/>
      <c r="AF609" s="4"/>
      <c r="AG609" s="4"/>
      <c r="AH609" s="4"/>
      <c r="AI609" s="4"/>
      <c r="AJ609" s="4"/>
      <c r="AK609" s="4"/>
      <c r="AL609" s="4"/>
    </row>
    <row r="610" spans="1:38" x14ac:dyDescent="0.25">
      <c r="A610" s="1" t="s">
        <v>2959</v>
      </c>
      <c r="B610" s="1" t="s">
        <v>11755</v>
      </c>
      <c r="C610" s="1" t="s">
        <v>10914</v>
      </c>
      <c r="D610" s="1" t="s">
        <v>10915</v>
      </c>
      <c r="E610" s="1"/>
      <c r="F610" s="3">
        <v>45642</v>
      </c>
      <c r="G610" s="3">
        <v>45646</v>
      </c>
      <c r="H610" s="1"/>
      <c r="I610" s="3">
        <v>45646</v>
      </c>
      <c r="J610" s="1">
        <v>150000</v>
      </c>
      <c r="K610" s="1" t="s">
        <v>12</v>
      </c>
      <c r="L610" s="1" t="s">
        <v>2960</v>
      </c>
      <c r="M610" s="1" t="s">
        <v>11</v>
      </c>
      <c r="N610" s="1" t="s">
        <v>10917</v>
      </c>
      <c r="O610" s="1"/>
      <c r="P610" s="1"/>
      <c r="Q610" s="1"/>
      <c r="R610" s="1" t="s">
        <v>10918</v>
      </c>
      <c r="S610" s="1"/>
      <c r="T610" s="4"/>
      <c r="U610" s="4"/>
      <c r="V610" s="4"/>
      <c r="W610" s="4"/>
      <c r="X610" s="4"/>
      <c r="Y610" s="4"/>
      <c r="Z610" s="4"/>
      <c r="AA610" s="4"/>
      <c r="AB610" s="4"/>
      <c r="AC610" s="4"/>
      <c r="AD610" s="4"/>
      <c r="AE610" s="4"/>
      <c r="AF610" s="4"/>
      <c r="AG610" s="4"/>
      <c r="AH610" s="4"/>
      <c r="AI610" s="4"/>
      <c r="AJ610" s="4"/>
      <c r="AK610" s="4"/>
      <c r="AL610" s="4"/>
    </row>
    <row r="611" spans="1:38" x14ac:dyDescent="0.25">
      <c r="A611" s="1" t="s">
        <v>2962</v>
      </c>
      <c r="B611" s="1" t="s">
        <v>11756</v>
      </c>
      <c r="C611" s="1" t="s">
        <v>10914</v>
      </c>
      <c r="D611" s="1" t="s">
        <v>10915</v>
      </c>
      <c r="E611" s="1"/>
      <c r="F611" s="3">
        <v>45642</v>
      </c>
      <c r="G611" s="3">
        <v>45646</v>
      </c>
      <c r="H611" s="1"/>
      <c r="I611" s="3">
        <v>45646</v>
      </c>
      <c r="J611" s="1">
        <v>50000</v>
      </c>
      <c r="K611" s="1" t="s">
        <v>12</v>
      </c>
      <c r="L611" s="1" t="s">
        <v>2963</v>
      </c>
      <c r="M611" s="1" t="s">
        <v>11</v>
      </c>
      <c r="N611" s="1" t="s">
        <v>10917</v>
      </c>
      <c r="O611" s="1"/>
      <c r="P611" s="1"/>
      <c r="Q611" s="1"/>
      <c r="R611" s="1" t="s">
        <v>10918</v>
      </c>
      <c r="S611" s="1"/>
      <c r="T611" s="4"/>
      <c r="U611" s="4"/>
      <c r="V611" s="4"/>
      <c r="W611" s="4"/>
      <c r="X611" s="4"/>
      <c r="Y611" s="4"/>
      <c r="Z611" s="4"/>
      <c r="AA611" s="4"/>
      <c r="AB611" s="4"/>
      <c r="AC611" s="4"/>
      <c r="AD611" s="4"/>
      <c r="AE611" s="4"/>
      <c r="AF611" s="4"/>
      <c r="AG611" s="4"/>
      <c r="AH611" s="4"/>
      <c r="AI611" s="4"/>
      <c r="AJ611" s="4"/>
      <c r="AK611" s="4"/>
      <c r="AL611" s="4"/>
    </row>
    <row r="612" spans="1:38" x14ac:dyDescent="0.25">
      <c r="A612" s="1" t="s">
        <v>2965</v>
      </c>
      <c r="B612" s="1" t="s">
        <v>11757</v>
      </c>
      <c r="C612" s="1" t="s">
        <v>10914</v>
      </c>
      <c r="D612" s="1" t="s">
        <v>10915</v>
      </c>
      <c r="E612" s="1"/>
      <c r="F612" s="3">
        <v>45642</v>
      </c>
      <c r="G612" s="3">
        <v>45646</v>
      </c>
      <c r="H612" s="1"/>
      <c r="I612" s="3">
        <v>45646</v>
      </c>
      <c r="J612" s="1">
        <v>60000</v>
      </c>
      <c r="K612" s="1" t="s">
        <v>12</v>
      </c>
      <c r="L612" s="1" t="s">
        <v>2966</v>
      </c>
      <c r="M612" s="1" t="s">
        <v>11</v>
      </c>
      <c r="N612" s="1" t="s">
        <v>10917</v>
      </c>
      <c r="O612" s="1"/>
      <c r="P612" s="1"/>
      <c r="Q612" s="1"/>
      <c r="R612" s="1" t="s">
        <v>10918</v>
      </c>
      <c r="S612" s="1"/>
      <c r="T612" s="4"/>
      <c r="U612" s="4"/>
      <c r="V612" s="4"/>
      <c r="W612" s="4"/>
      <c r="X612" s="4"/>
      <c r="Y612" s="4"/>
      <c r="Z612" s="4"/>
      <c r="AA612" s="4"/>
      <c r="AB612" s="4"/>
      <c r="AC612" s="4"/>
      <c r="AD612" s="4"/>
      <c r="AE612" s="4"/>
      <c r="AF612" s="4"/>
      <c r="AG612" s="4"/>
      <c r="AH612" s="4"/>
      <c r="AI612" s="4"/>
      <c r="AJ612" s="4"/>
      <c r="AK612" s="4"/>
      <c r="AL612" s="4"/>
    </row>
    <row r="613" spans="1:38" x14ac:dyDescent="0.25">
      <c r="A613" s="1" t="s">
        <v>2968</v>
      </c>
      <c r="B613" s="1" t="s">
        <v>11758</v>
      </c>
      <c r="C613" s="1" t="s">
        <v>10914</v>
      </c>
      <c r="D613" s="1" t="s">
        <v>10915</v>
      </c>
      <c r="E613" s="1"/>
      <c r="F613" s="3">
        <v>45642</v>
      </c>
      <c r="G613" s="3">
        <v>45646</v>
      </c>
      <c r="H613" s="1"/>
      <c r="I613" s="3">
        <v>45646</v>
      </c>
      <c r="J613" s="1">
        <v>120000</v>
      </c>
      <c r="K613" s="1" t="s">
        <v>12</v>
      </c>
      <c r="L613" s="1" t="s">
        <v>2969</v>
      </c>
      <c r="M613" s="1" t="s">
        <v>11</v>
      </c>
      <c r="N613" s="1" t="s">
        <v>10917</v>
      </c>
      <c r="O613" s="1"/>
      <c r="P613" s="1"/>
      <c r="Q613" s="1"/>
      <c r="R613" s="1" t="s">
        <v>10918</v>
      </c>
      <c r="S613" s="1"/>
      <c r="T613" s="4"/>
      <c r="U613" s="4"/>
      <c r="V613" s="4"/>
      <c r="W613" s="4"/>
      <c r="X613" s="4"/>
      <c r="Y613" s="4"/>
      <c r="Z613" s="4"/>
      <c r="AA613" s="4"/>
      <c r="AB613" s="4"/>
      <c r="AC613" s="4"/>
      <c r="AD613" s="4"/>
      <c r="AE613" s="4"/>
      <c r="AF613" s="4"/>
      <c r="AG613" s="4"/>
      <c r="AH613" s="4"/>
      <c r="AI613" s="4"/>
      <c r="AJ613" s="4"/>
      <c r="AK613" s="4"/>
      <c r="AL613" s="4"/>
    </row>
    <row r="614" spans="1:38" x14ac:dyDescent="0.25">
      <c r="A614" s="1" t="s">
        <v>2971</v>
      </c>
      <c r="B614" s="1" t="s">
        <v>11759</v>
      </c>
      <c r="C614" s="1" t="s">
        <v>10914</v>
      </c>
      <c r="D614" s="1" t="s">
        <v>10915</v>
      </c>
      <c r="E614" s="1"/>
      <c r="F614" s="3">
        <v>45642</v>
      </c>
      <c r="G614" s="3">
        <v>45646</v>
      </c>
      <c r="H614" s="1"/>
      <c r="I614" s="3">
        <v>45646</v>
      </c>
      <c r="J614" s="1">
        <v>27000</v>
      </c>
      <c r="K614" s="1" t="s">
        <v>12</v>
      </c>
      <c r="L614" s="1" t="s">
        <v>2972</v>
      </c>
      <c r="M614" s="1" t="s">
        <v>11</v>
      </c>
      <c r="N614" s="1" t="s">
        <v>10917</v>
      </c>
      <c r="O614" s="1"/>
      <c r="P614" s="1"/>
      <c r="Q614" s="1"/>
      <c r="R614" s="1" t="s">
        <v>10918</v>
      </c>
      <c r="S614" s="1"/>
      <c r="T614" s="4"/>
      <c r="U614" s="4"/>
      <c r="V614" s="4"/>
      <c r="W614" s="4"/>
      <c r="X614" s="4"/>
      <c r="Y614" s="4"/>
      <c r="Z614" s="4"/>
      <c r="AA614" s="4"/>
      <c r="AB614" s="4"/>
      <c r="AC614" s="4"/>
      <c r="AD614" s="4"/>
      <c r="AE614" s="4"/>
      <c r="AF614" s="4"/>
      <c r="AG614" s="4"/>
      <c r="AH614" s="4"/>
      <c r="AI614" s="4"/>
      <c r="AJ614" s="4"/>
      <c r="AK614" s="4"/>
      <c r="AL614" s="4"/>
    </row>
    <row r="615" spans="1:38" x14ac:dyDescent="0.25">
      <c r="A615" s="1" t="s">
        <v>2974</v>
      </c>
      <c r="B615" s="1" t="s">
        <v>11760</v>
      </c>
      <c r="C615" s="1" t="s">
        <v>10914</v>
      </c>
      <c r="D615" s="1" t="s">
        <v>10915</v>
      </c>
      <c r="E615" s="1"/>
      <c r="F615" s="3">
        <v>45645</v>
      </c>
      <c r="G615" s="3">
        <v>45649</v>
      </c>
      <c r="H615" s="1"/>
      <c r="I615" s="3">
        <v>45649</v>
      </c>
      <c r="J615" s="1">
        <v>300000</v>
      </c>
      <c r="K615" s="1" t="s">
        <v>12</v>
      </c>
      <c r="L615" s="1" t="s">
        <v>2556</v>
      </c>
      <c r="M615" s="1" t="s">
        <v>11</v>
      </c>
      <c r="N615" s="1" t="s">
        <v>10917</v>
      </c>
      <c r="O615" s="1"/>
      <c r="P615" s="1"/>
      <c r="Q615" s="1"/>
      <c r="R615" s="1" t="s">
        <v>10925</v>
      </c>
      <c r="S615" s="1"/>
      <c r="T615" s="4"/>
      <c r="U615" s="4"/>
      <c r="V615" s="4"/>
      <c r="W615" s="4"/>
      <c r="X615" s="4"/>
      <c r="Y615" s="4"/>
      <c r="Z615" s="4"/>
      <c r="AA615" s="4"/>
      <c r="AB615" s="4"/>
      <c r="AC615" s="4"/>
      <c r="AD615" s="4"/>
      <c r="AE615" s="4"/>
      <c r="AF615" s="4"/>
      <c r="AG615" s="4"/>
      <c r="AH615" s="4"/>
      <c r="AI615" s="4"/>
      <c r="AJ615" s="4"/>
      <c r="AK615" s="4"/>
      <c r="AL615" s="4"/>
    </row>
    <row r="616" spans="1:38" x14ac:dyDescent="0.25">
      <c r="A616" s="1" t="s">
        <v>2976</v>
      </c>
      <c r="B616" s="1" t="s">
        <v>11761</v>
      </c>
      <c r="C616" s="1" t="s">
        <v>10914</v>
      </c>
      <c r="D616" s="1" t="s">
        <v>10915</v>
      </c>
      <c r="E616" s="1"/>
      <c r="F616" s="3">
        <v>45645</v>
      </c>
      <c r="G616" s="3">
        <v>45649</v>
      </c>
      <c r="H616" s="1"/>
      <c r="I616" s="3">
        <v>45649</v>
      </c>
      <c r="J616" s="1">
        <v>27000</v>
      </c>
      <c r="K616" s="1" t="s">
        <v>12</v>
      </c>
      <c r="L616" s="1" t="s">
        <v>2977</v>
      </c>
      <c r="M616" s="1" t="s">
        <v>28</v>
      </c>
      <c r="N616" s="1" t="s">
        <v>10917</v>
      </c>
      <c r="O616" s="1"/>
      <c r="P616" s="1"/>
      <c r="Q616" s="1"/>
      <c r="R616" s="1" t="s">
        <v>10952</v>
      </c>
      <c r="S616" s="1"/>
      <c r="T616" s="4"/>
      <c r="U616" s="4"/>
      <c r="V616" s="4"/>
      <c r="W616" s="4"/>
      <c r="X616" s="4"/>
      <c r="Y616" s="4"/>
      <c r="Z616" s="4"/>
      <c r="AA616" s="4"/>
      <c r="AB616" s="4"/>
      <c r="AC616" s="4"/>
      <c r="AD616" s="4"/>
      <c r="AE616" s="4"/>
      <c r="AF616" s="4"/>
      <c r="AG616" s="4"/>
      <c r="AH616" s="4"/>
      <c r="AI616" s="4"/>
      <c r="AJ616" s="4"/>
      <c r="AK616" s="4"/>
      <c r="AL616" s="4"/>
    </row>
    <row r="617" spans="1:38" x14ac:dyDescent="0.25">
      <c r="A617" s="1" t="s">
        <v>2998</v>
      </c>
      <c r="B617" s="1" t="s">
        <v>11762</v>
      </c>
      <c r="C617" s="1" t="s">
        <v>10914</v>
      </c>
      <c r="D617" s="1" t="s">
        <v>10915</v>
      </c>
      <c r="E617" s="1"/>
      <c r="F617" s="3">
        <v>45645</v>
      </c>
      <c r="G617" s="3">
        <v>45649</v>
      </c>
      <c r="H617" s="1"/>
      <c r="I617" s="3">
        <v>45649</v>
      </c>
      <c r="J617" s="1">
        <v>13500</v>
      </c>
      <c r="K617" s="1" t="s">
        <v>12</v>
      </c>
      <c r="L617" s="1" t="s">
        <v>2999</v>
      </c>
      <c r="M617" s="1" t="s">
        <v>11</v>
      </c>
      <c r="N617" s="1" t="s">
        <v>10917</v>
      </c>
      <c r="O617" s="1"/>
      <c r="P617" s="1"/>
      <c r="Q617" s="1"/>
      <c r="R617" s="1" t="s">
        <v>10918</v>
      </c>
      <c r="S617" s="1"/>
      <c r="T617" s="4"/>
      <c r="U617" s="4"/>
      <c r="V617" s="4"/>
      <c r="W617" s="4"/>
      <c r="X617" s="4"/>
      <c r="Y617" s="4"/>
      <c r="Z617" s="4"/>
      <c r="AA617" s="4"/>
      <c r="AB617" s="4"/>
      <c r="AC617" s="4"/>
      <c r="AD617" s="4"/>
      <c r="AE617" s="4"/>
      <c r="AF617" s="4"/>
      <c r="AG617" s="4"/>
      <c r="AH617" s="4"/>
      <c r="AI617" s="4"/>
      <c r="AJ617" s="4"/>
      <c r="AK617" s="4"/>
      <c r="AL617" s="4"/>
    </row>
    <row r="618" spans="1:38" x14ac:dyDescent="0.25">
      <c r="A618" s="1" t="s">
        <v>3001</v>
      </c>
      <c r="B618" s="1" t="s">
        <v>11763</v>
      </c>
      <c r="C618" s="1" t="s">
        <v>10914</v>
      </c>
      <c r="D618" s="1" t="s">
        <v>10915</v>
      </c>
      <c r="E618" s="1"/>
      <c r="F618" s="3">
        <v>45645</v>
      </c>
      <c r="G618" s="3">
        <v>45649</v>
      </c>
      <c r="H618" s="1"/>
      <c r="I618" s="3">
        <v>45649</v>
      </c>
      <c r="J618" s="1">
        <v>26000</v>
      </c>
      <c r="K618" s="1" t="s">
        <v>12</v>
      </c>
      <c r="L618" s="1" t="s">
        <v>2890</v>
      </c>
      <c r="M618" s="1" t="s">
        <v>11</v>
      </c>
      <c r="N618" s="1" t="s">
        <v>10917</v>
      </c>
      <c r="O618" s="1"/>
      <c r="P618" s="1"/>
      <c r="Q618" s="1"/>
      <c r="R618" s="1" t="s">
        <v>10918</v>
      </c>
      <c r="S618" s="1"/>
      <c r="T618" s="4"/>
      <c r="U618" s="4"/>
      <c r="V618" s="4"/>
      <c r="W618" s="4"/>
      <c r="X618" s="4"/>
      <c r="Y618" s="4"/>
      <c r="Z618" s="4"/>
      <c r="AA618" s="4"/>
      <c r="AB618" s="4"/>
      <c r="AC618" s="4"/>
      <c r="AD618" s="4"/>
      <c r="AE618" s="4"/>
      <c r="AF618" s="4"/>
      <c r="AG618" s="4"/>
      <c r="AH618" s="4"/>
      <c r="AI618" s="4"/>
      <c r="AJ618" s="4"/>
      <c r="AK618" s="4"/>
      <c r="AL618" s="4"/>
    </row>
    <row r="619" spans="1:38" x14ac:dyDescent="0.25">
      <c r="A619" s="1" t="s">
        <v>3003</v>
      </c>
      <c r="B619" s="1" t="s">
        <v>11764</v>
      </c>
      <c r="C619" s="1" t="s">
        <v>10914</v>
      </c>
      <c r="D619" s="1" t="s">
        <v>10915</v>
      </c>
      <c r="E619" s="1"/>
      <c r="F619" s="3">
        <v>45645</v>
      </c>
      <c r="G619" s="3">
        <v>45649</v>
      </c>
      <c r="H619" s="1"/>
      <c r="I619" s="3">
        <v>45649</v>
      </c>
      <c r="J619" s="1">
        <v>480000</v>
      </c>
      <c r="K619" s="1" t="s">
        <v>12</v>
      </c>
      <c r="L619" s="1" t="s">
        <v>3004</v>
      </c>
      <c r="M619" s="1" t="s">
        <v>11</v>
      </c>
      <c r="N619" s="1" t="s">
        <v>10917</v>
      </c>
      <c r="O619" s="1"/>
      <c r="P619" s="1"/>
      <c r="Q619" s="1"/>
      <c r="R619" s="1" t="s">
        <v>10918</v>
      </c>
      <c r="S619" s="1"/>
      <c r="T619" s="4"/>
      <c r="U619" s="4"/>
      <c r="V619" s="4"/>
      <c r="W619" s="4"/>
      <c r="X619" s="4"/>
      <c r="Y619" s="4"/>
      <c r="Z619" s="4"/>
      <c r="AA619" s="4"/>
      <c r="AB619" s="4"/>
      <c r="AC619" s="4"/>
      <c r="AD619" s="4"/>
      <c r="AE619" s="4"/>
      <c r="AF619" s="4"/>
      <c r="AG619" s="4"/>
      <c r="AH619" s="4"/>
      <c r="AI619" s="4"/>
      <c r="AJ619" s="4"/>
      <c r="AK619" s="4"/>
      <c r="AL619" s="4"/>
    </row>
    <row r="620" spans="1:38" x14ac:dyDescent="0.25">
      <c r="A620" s="1" t="s">
        <v>3006</v>
      </c>
      <c r="B620" s="1" t="s">
        <v>11765</v>
      </c>
      <c r="C620" s="1" t="s">
        <v>10914</v>
      </c>
      <c r="D620" s="1" t="s">
        <v>10915</v>
      </c>
      <c r="E620" s="1"/>
      <c r="F620" s="3">
        <v>45645</v>
      </c>
      <c r="G620" s="3">
        <v>45649</v>
      </c>
      <c r="H620" s="1"/>
      <c r="I620" s="3">
        <v>45649</v>
      </c>
      <c r="J620" s="1">
        <v>240000</v>
      </c>
      <c r="K620" s="1" t="s">
        <v>12</v>
      </c>
      <c r="L620" s="1" t="s">
        <v>3007</v>
      </c>
      <c r="M620" s="1" t="s">
        <v>11</v>
      </c>
      <c r="N620" s="1" t="s">
        <v>10917</v>
      </c>
      <c r="O620" s="1"/>
      <c r="P620" s="1"/>
      <c r="Q620" s="1"/>
      <c r="R620" s="1" t="s">
        <v>10918</v>
      </c>
      <c r="S620" s="1"/>
      <c r="T620" s="4"/>
      <c r="U620" s="4"/>
      <c r="V620" s="4"/>
      <c r="W620" s="4"/>
      <c r="X620" s="4"/>
      <c r="Y620" s="4"/>
      <c r="Z620" s="4"/>
      <c r="AA620" s="4"/>
      <c r="AB620" s="4"/>
      <c r="AC620" s="4"/>
      <c r="AD620" s="4"/>
      <c r="AE620" s="4"/>
      <c r="AF620" s="4"/>
      <c r="AG620" s="4"/>
      <c r="AH620" s="4"/>
      <c r="AI620" s="4"/>
      <c r="AJ620" s="4"/>
      <c r="AK620" s="4"/>
      <c r="AL620" s="4"/>
    </row>
    <row r="621" spans="1:38" x14ac:dyDescent="0.25">
      <c r="A621" s="1" t="s">
        <v>3009</v>
      </c>
      <c r="B621" s="1" t="s">
        <v>11766</v>
      </c>
      <c r="C621" s="1" t="s">
        <v>10914</v>
      </c>
      <c r="D621" s="1" t="s">
        <v>10915</v>
      </c>
      <c r="E621" s="1"/>
      <c r="F621" s="3">
        <v>45645</v>
      </c>
      <c r="G621" s="3">
        <v>45649</v>
      </c>
      <c r="H621" s="1"/>
      <c r="I621" s="3">
        <v>45649</v>
      </c>
      <c r="J621" s="1">
        <v>131000</v>
      </c>
      <c r="K621" s="1" t="s">
        <v>12</v>
      </c>
      <c r="L621" s="1" t="s">
        <v>3010</v>
      </c>
      <c r="M621" s="1" t="s">
        <v>11</v>
      </c>
      <c r="N621" s="1" t="s">
        <v>10917</v>
      </c>
      <c r="O621" s="1"/>
      <c r="P621" s="1"/>
      <c r="Q621" s="1"/>
      <c r="R621" s="1" t="s">
        <v>10918</v>
      </c>
      <c r="S621" s="1"/>
      <c r="T621" s="4"/>
      <c r="U621" s="4"/>
      <c r="V621" s="4"/>
      <c r="W621" s="4"/>
      <c r="X621" s="4"/>
      <c r="Y621" s="4"/>
      <c r="Z621" s="4"/>
      <c r="AA621" s="4"/>
      <c r="AB621" s="4"/>
      <c r="AC621" s="4"/>
      <c r="AD621" s="4"/>
      <c r="AE621" s="4"/>
      <c r="AF621" s="4"/>
      <c r="AG621" s="4"/>
      <c r="AH621" s="4"/>
      <c r="AI621" s="4"/>
      <c r="AJ621" s="4"/>
      <c r="AK621" s="4"/>
      <c r="AL621" s="4"/>
    </row>
    <row r="622" spans="1:38" x14ac:dyDescent="0.25">
      <c r="A622" s="6" t="s">
        <v>3012</v>
      </c>
      <c r="B622" s="1" t="s">
        <v>11767</v>
      </c>
      <c r="C622" s="1" t="s">
        <v>10914</v>
      </c>
      <c r="D622" s="1" t="s">
        <v>10915</v>
      </c>
      <c r="E622" s="1"/>
      <c r="F622" s="3">
        <v>45645</v>
      </c>
      <c r="G622" s="3">
        <v>45649</v>
      </c>
      <c r="H622" s="1"/>
      <c r="I622" s="3">
        <v>45649</v>
      </c>
      <c r="J622" s="1">
        <v>240000</v>
      </c>
      <c r="K622" s="1" t="s">
        <v>12</v>
      </c>
      <c r="L622" s="1" t="s">
        <v>3013</v>
      </c>
      <c r="M622" s="1" t="s">
        <v>11</v>
      </c>
      <c r="N622" s="1" t="s">
        <v>10917</v>
      </c>
      <c r="O622" s="1"/>
      <c r="P622" s="1"/>
      <c r="Q622" s="1"/>
      <c r="R622" s="1" t="s">
        <v>10918</v>
      </c>
      <c r="S622" s="1"/>
      <c r="T622" s="4"/>
      <c r="U622" s="4"/>
      <c r="V622" s="4"/>
      <c r="W622" s="4"/>
      <c r="X622" s="4"/>
      <c r="Y622" s="4"/>
      <c r="Z622" s="4"/>
      <c r="AA622" s="4"/>
      <c r="AB622" s="4"/>
      <c r="AC622" s="4"/>
      <c r="AD622" s="4"/>
      <c r="AE622" s="4"/>
      <c r="AF622" s="4"/>
      <c r="AG622" s="4"/>
      <c r="AH622" s="4"/>
      <c r="AI622" s="4"/>
      <c r="AJ622" s="4"/>
      <c r="AK622" s="4"/>
      <c r="AL622" s="4"/>
    </row>
    <row r="623" spans="1:38" x14ac:dyDescent="0.25">
      <c r="A623" s="1" t="s">
        <v>3048</v>
      </c>
      <c r="B623" s="1" t="s">
        <v>11768</v>
      </c>
      <c r="C623" s="1" t="s">
        <v>10914</v>
      </c>
      <c r="D623" s="1" t="s">
        <v>10915</v>
      </c>
      <c r="E623" s="1"/>
      <c r="F623" s="3">
        <v>45646</v>
      </c>
      <c r="G623" s="3">
        <v>45650</v>
      </c>
      <c r="H623" s="1"/>
      <c r="I623" s="3">
        <v>45650</v>
      </c>
      <c r="J623" s="1">
        <v>1200000</v>
      </c>
      <c r="K623" s="1" t="s">
        <v>12</v>
      </c>
      <c r="L623" s="1" t="s">
        <v>3049</v>
      </c>
      <c r="M623" s="1" t="s">
        <v>11</v>
      </c>
      <c r="N623" s="1" t="s">
        <v>10917</v>
      </c>
      <c r="O623" s="1"/>
      <c r="P623" s="1"/>
      <c r="Q623" s="1"/>
      <c r="R623" s="1" t="s">
        <v>10918</v>
      </c>
      <c r="S623" s="1"/>
      <c r="T623" s="4"/>
      <c r="U623" s="4"/>
      <c r="V623" s="4"/>
      <c r="W623" s="4"/>
      <c r="X623" s="4"/>
      <c r="Y623" s="4"/>
      <c r="Z623" s="4"/>
      <c r="AA623" s="4"/>
      <c r="AB623" s="4"/>
      <c r="AC623" s="4"/>
      <c r="AD623" s="4"/>
      <c r="AE623" s="4"/>
      <c r="AF623" s="4"/>
      <c r="AG623" s="4"/>
      <c r="AH623" s="4"/>
      <c r="AI623" s="4"/>
      <c r="AJ623" s="4"/>
      <c r="AK623" s="4"/>
      <c r="AL623" s="4"/>
    </row>
    <row r="624" spans="1:38" x14ac:dyDescent="0.25">
      <c r="A624" s="1" t="s">
        <v>3051</v>
      </c>
      <c r="B624" s="1" t="s">
        <v>11769</v>
      </c>
      <c r="C624" s="1" t="s">
        <v>10914</v>
      </c>
      <c r="D624" s="1" t="s">
        <v>10915</v>
      </c>
      <c r="E624" s="1"/>
      <c r="F624" s="3">
        <v>45646</v>
      </c>
      <c r="G624" s="3">
        <v>45650</v>
      </c>
      <c r="H624" s="1"/>
      <c r="I624" s="3">
        <v>45650</v>
      </c>
      <c r="J624" s="1">
        <v>500000</v>
      </c>
      <c r="K624" s="1" t="s">
        <v>12</v>
      </c>
      <c r="L624" s="1" t="s">
        <v>3052</v>
      </c>
      <c r="M624" s="1" t="s">
        <v>11</v>
      </c>
      <c r="N624" s="1" t="s">
        <v>10917</v>
      </c>
      <c r="O624" s="1"/>
      <c r="P624" s="1"/>
      <c r="Q624" s="1"/>
      <c r="R624" s="1" t="s">
        <v>10918</v>
      </c>
      <c r="S624" s="1"/>
      <c r="T624" s="4"/>
      <c r="U624" s="4"/>
      <c r="V624" s="4"/>
      <c r="W624" s="4"/>
      <c r="X624" s="4"/>
      <c r="Y624" s="4"/>
      <c r="Z624" s="4"/>
      <c r="AA624" s="4"/>
      <c r="AB624" s="4"/>
      <c r="AC624" s="4"/>
      <c r="AD624" s="4"/>
      <c r="AE624" s="4"/>
      <c r="AF624" s="4"/>
      <c r="AG624" s="4"/>
      <c r="AH624" s="4"/>
      <c r="AI624" s="4"/>
      <c r="AJ624" s="4"/>
      <c r="AK624" s="4"/>
      <c r="AL624" s="4"/>
    </row>
    <row r="625" spans="1:38" x14ac:dyDescent="0.25">
      <c r="A625" s="1" t="s">
        <v>3054</v>
      </c>
      <c r="B625" s="1" t="s">
        <v>11770</v>
      </c>
      <c r="C625" s="1" t="s">
        <v>10914</v>
      </c>
      <c r="D625" s="1" t="s">
        <v>10915</v>
      </c>
      <c r="E625" s="1"/>
      <c r="F625" s="3">
        <v>45649</v>
      </c>
      <c r="G625" s="3">
        <v>45653</v>
      </c>
      <c r="H625" s="1"/>
      <c r="I625" s="3">
        <v>45653</v>
      </c>
      <c r="J625" s="1">
        <v>85000</v>
      </c>
      <c r="K625" s="1" t="s">
        <v>12</v>
      </c>
      <c r="L625" s="1" t="s">
        <v>433</v>
      </c>
      <c r="M625" s="1" t="s">
        <v>15</v>
      </c>
      <c r="N625" s="1" t="s">
        <v>10917</v>
      </c>
      <c r="O625" s="1"/>
      <c r="P625" s="1"/>
      <c r="Q625" s="1"/>
      <c r="R625" s="1" t="s">
        <v>10925</v>
      </c>
      <c r="S625" s="1"/>
      <c r="T625" s="4"/>
      <c r="U625" s="4"/>
      <c r="V625" s="4"/>
      <c r="W625" s="4"/>
      <c r="X625" s="4"/>
      <c r="Y625" s="4"/>
      <c r="Z625" s="4"/>
      <c r="AA625" s="4"/>
      <c r="AB625" s="4"/>
      <c r="AC625" s="4"/>
      <c r="AD625" s="4"/>
      <c r="AE625" s="4"/>
      <c r="AF625" s="4"/>
      <c r="AG625" s="4"/>
      <c r="AH625" s="4"/>
      <c r="AI625" s="4"/>
      <c r="AJ625" s="4"/>
      <c r="AK625" s="4"/>
      <c r="AL625" s="4"/>
    </row>
    <row r="626" spans="1:38" x14ac:dyDescent="0.25">
      <c r="A626" s="1" t="s">
        <v>3056</v>
      </c>
      <c r="B626" s="1" t="s">
        <v>11771</v>
      </c>
      <c r="C626" s="1" t="s">
        <v>10914</v>
      </c>
      <c r="D626" s="1" t="s">
        <v>10915</v>
      </c>
      <c r="E626" s="1"/>
      <c r="F626" s="3">
        <v>45649</v>
      </c>
      <c r="G626" s="3">
        <v>45653</v>
      </c>
      <c r="H626" s="1"/>
      <c r="I626" s="3">
        <v>45653</v>
      </c>
      <c r="J626" s="1">
        <v>49000</v>
      </c>
      <c r="K626" s="1" t="s">
        <v>12</v>
      </c>
      <c r="L626" s="1" t="s">
        <v>3057</v>
      </c>
      <c r="M626" s="1" t="s">
        <v>15</v>
      </c>
      <c r="N626" s="1" t="s">
        <v>10917</v>
      </c>
      <c r="O626" s="1"/>
      <c r="P626" s="1"/>
      <c r="Q626" s="1"/>
      <c r="R626" s="1" t="s">
        <v>10925</v>
      </c>
      <c r="S626" s="1"/>
      <c r="T626" s="4"/>
      <c r="U626" s="4"/>
      <c r="V626" s="4"/>
      <c r="W626" s="4"/>
      <c r="X626" s="4"/>
      <c r="Y626" s="4"/>
      <c r="Z626" s="4"/>
      <c r="AA626" s="4"/>
      <c r="AB626" s="4"/>
      <c r="AC626" s="4"/>
      <c r="AD626" s="4"/>
      <c r="AE626" s="4"/>
      <c r="AF626" s="4"/>
      <c r="AG626" s="4"/>
      <c r="AH626" s="4"/>
      <c r="AI626" s="4"/>
      <c r="AJ626" s="4"/>
      <c r="AK626" s="4"/>
      <c r="AL626" s="4"/>
    </row>
    <row r="627" spans="1:38" x14ac:dyDescent="0.25">
      <c r="A627" s="1" t="s">
        <v>3062</v>
      </c>
      <c r="B627" s="1" t="s">
        <v>11772</v>
      </c>
      <c r="C627" s="1" t="s">
        <v>10914</v>
      </c>
      <c r="D627" s="1" t="s">
        <v>10915</v>
      </c>
      <c r="E627" s="1"/>
      <c r="F627" s="3">
        <v>45651</v>
      </c>
      <c r="G627" s="3">
        <v>45655</v>
      </c>
      <c r="H627" s="1"/>
      <c r="I627" s="3">
        <v>45655</v>
      </c>
      <c r="J627" s="1">
        <v>12000</v>
      </c>
      <c r="K627" s="1" t="s">
        <v>12</v>
      </c>
      <c r="L627" s="1" t="s">
        <v>3063</v>
      </c>
      <c r="M627" s="1" t="s">
        <v>15</v>
      </c>
      <c r="N627" s="1" t="s">
        <v>10917</v>
      </c>
      <c r="O627" s="1"/>
      <c r="P627" s="1"/>
      <c r="Q627" s="1"/>
      <c r="R627" s="1" t="s">
        <v>10925</v>
      </c>
      <c r="S627" s="1"/>
      <c r="T627" s="4"/>
      <c r="U627" s="4"/>
      <c r="V627" s="4"/>
      <c r="W627" s="4"/>
      <c r="X627" s="4"/>
      <c r="Y627" s="4"/>
      <c r="Z627" s="4"/>
      <c r="AA627" s="4"/>
      <c r="AB627" s="4"/>
      <c r="AC627" s="4"/>
      <c r="AD627" s="4"/>
      <c r="AE627" s="4"/>
      <c r="AF627" s="4"/>
      <c r="AG627" s="4"/>
      <c r="AH627" s="4"/>
      <c r="AI627" s="4"/>
      <c r="AJ627" s="4"/>
      <c r="AK627" s="4"/>
      <c r="AL627" s="4"/>
    </row>
    <row r="628" spans="1:38" x14ac:dyDescent="0.25">
      <c r="A628" s="1" t="s">
        <v>3068</v>
      </c>
      <c r="B628" s="1" t="s">
        <v>11773</v>
      </c>
      <c r="C628" s="1" t="s">
        <v>10938</v>
      </c>
      <c r="D628" s="1" t="s">
        <v>10939</v>
      </c>
      <c r="E628" s="1"/>
      <c r="F628" s="3">
        <v>45651</v>
      </c>
      <c r="G628" s="3">
        <v>45655</v>
      </c>
      <c r="H628" s="1" t="s">
        <v>10975</v>
      </c>
      <c r="I628" s="3">
        <v>45655</v>
      </c>
      <c r="J628" s="1">
        <v>1000000</v>
      </c>
      <c r="K628" s="1" t="s">
        <v>12</v>
      </c>
      <c r="L628" s="1" t="s">
        <v>3069</v>
      </c>
      <c r="M628" s="1" t="s">
        <v>15</v>
      </c>
      <c r="N628" s="1" t="s">
        <v>10917</v>
      </c>
      <c r="O628" s="1" t="s">
        <v>11774</v>
      </c>
      <c r="P628" s="1"/>
      <c r="Q628" s="1" t="s">
        <v>10943</v>
      </c>
      <c r="R628" s="1" t="s">
        <v>10925</v>
      </c>
      <c r="S628" s="1"/>
      <c r="T628" s="4"/>
      <c r="U628" s="4"/>
      <c r="V628" s="4"/>
      <c r="W628" s="4"/>
      <c r="X628" s="4"/>
      <c r="Y628" s="4"/>
      <c r="Z628" s="4"/>
      <c r="AA628" s="4"/>
      <c r="AB628" s="4"/>
      <c r="AC628" s="4"/>
      <c r="AD628" s="4"/>
      <c r="AE628" s="4"/>
      <c r="AF628" s="4"/>
      <c r="AG628" s="4"/>
      <c r="AH628" s="4"/>
      <c r="AI628" s="4"/>
      <c r="AJ628" s="4"/>
      <c r="AK628" s="4"/>
      <c r="AL628" s="4"/>
    </row>
    <row r="629" spans="1:38" x14ac:dyDescent="0.25">
      <c r="A629" s="1" t="s">
        <v>3071</v>
      </c>
      <c r="B629" s="1" t="s">
        <v>11775</v>
      </c>
      <c r="C629" s="1" t="s">
        <v>10938</v>
      </c>
      <c r="D629" s="1" t="s">
        <v>10939</v>
      </c>
      <c r="E629" s="1"/>
      <c r="F629" s="3">
        <v>45651</v>
      </c>
      <c r="G629" s="3">
        <v>45655</v>
      </c>
      <c r="H629" s="1" t="s">
        <v>10940</v>
      </c>
      <c r="I629" s="3">
        <v>45655</v>
      </c>
      <c r="J629" s="1">
        <v>1000000</v>
      </c>
      <c r="K629" s="1" t="s">
        <v>12</v>
      </c>
      <c r="L629" s="1" t="s">
        <v>3072</v>
      </c>
      <c r="M629" s="1" t="s">
        <v>11</v>
      </c>
      <c r="N629" s="1" t="s">
        <v>10917</v>
      </c>
      <c r="O629" s="1" t="s">
        <v>11776</v>
      </c>
      <c r="P629" s="1"/>
      <c r="Q629" s="1" t="s">
        <v>10943</v>
      </c>
      <c r="R629" s="1" t="s">
        <v>10925</v>
      </c>
      <c r="S629" s="1"/>
      <c r="T629" s="4"/>
      <c r="U629" s="4"/>
      <c r="V629" s="4"/>
      <c r="W629" s="4"/>
      <c r="X629" s="4"/>
      <c r="Y629" s="4"/>
      <c r="Z629" s="4"/>
      <c r="AA629" s="4"/>
      <c r="AB629" s="4"/>
      <c r="AC629" s="4"/>
      <c r="AD629" s="4"/>
      <c r="AE629" s="4"/>
      <c r="AF629" s="4"/>
      <c r="AG629" s="4"/>
      <c r="AH629" s="4"/>
      <c r="AI629" s="4"/>
      <c r="AJ629" s="4"/>
      <c r="AK629" s="4"/>
      <c r="AL629" s="4"/>
    </row>
    <row r="630" spans="1:38" x14ac:dyDescent="0.25">
      <c r="A630" s="1" t="s">
        <v>3074</v>
      </c>
      <c r="B630" s="1" t="s">
        <v>11777</v>
      </c>
      <c r="C630" s="1" t="s">
        <v>10914</v>
      </c>
      <c r="D630" s="1" t="s">
        <v>10915</v>
      </c>
      <c r="E630" s="1"/>
      <c r="F630" s="3">
        <v>45659</v>
      </c>
      <c r="G630" s="3">
        <v>45663</v>
      </c>
      <c r="H630" s="1"/>
      <c r="I630" s="3">
        <v>45663</v>
      </c>
      <c r="J630" s="1">
        <v>130000</v>
      </c>
      <c r="K630" s="1" t="s">
        <v>12</v>
      </c>
      <c r="L630" s="1" t="s">
        <v>3075</v>
      </c>
      <c r="M630" s="1" t="s">
        <v>11</v>
      </c>
      <c r="N630" s="1" t="s">
        <v>10917</v>
      </c>
      <c r="O630" s="1"/>
      <c r="P630" s="1"/>
      <c r="Q630" s="1"/>
      <c r="R630" s="1" t="s">
        <v>10925</v>
      </c>
      <c r="S630" s="1"/>
      <c r="T630" s="4"/>
      <c r="U630" s="4"/>
      <c r="V630" s="4"/>
      <c r="W630" s="4"/>
      <c r="X630" s="4"/>
      <c r="Y630" s="4"/>
      <c r="Z630" s="4"/>
      <c r="AA630" s="4"/>
      <c r="AB630" s="4"/>
      <c r="AC630" s="4"/>
      <c r="AD630" s="4"/>
      <c r="AE630" s="4"/>
      <c r="AF630" s="4"/>
      <c r="AG630" s="4"/>
      <c r="AH630" s="4"/>
      <c r="AI630" s="4"/>
      <c r="AJ630" s="4"/>
      <c r="AK630" s="4"/>
      <c r="AL630" s="4"/>
    </row>
    <row r="631" spans="1:38" x14ac:dyDescent="0.25">
      <c r="A631" s="1" t="s">
        <v>3080</v>
      </c>
      <c r="B631" s="1" t="s">
        <v>11778</v>
      </c>
      <c r="C631" s="1" t="s">
        <v>10914</v>
      </c>
      <c r="D631" s="1" t="s">
        <v>10915</v>
      </c>
      <c r="E631" s="1"/>
      <c r="F631" s="3">
        <v>45659</v>
      </c>
      <c r="G631" s="3">
        <v>45663</v>
      </c>
      <c r="H631" s="1"/>
      <c r="I631" s="3">
        <v>45663</v>
      </c>
      <c r="J631" s="1">
        <v>26000</v>
      </c>
      <c r="K631" s="1" t="s">
        <v>12</v>
      </c>
      <c r="L631" s="1" t="s">
        <v>3081</v>
      </c>
      <c r="M631" s="1" t="s">
        <v>15</v>
      </c>
      <c r="N631" s="1" t="s">
        <v>10917</v>
      </c>
      <c r="O631" s="1"/>
      <c r="P631" s="1"/>
      <c r="Q631" s="1"/>
      <c r="R631" s="1" t="s">
        <v>10925</v>
      </c>
      <c r="S631" s="1"/>
      <c r="T631" s="4"/>
      <c r="U631" s="4"/>
      <c r="V631" s="4"/>
      <c r="W631" s="4"/>
      <c r="X631" s="4"/>
      <c r="Y631" s="4"/>
      <c r="Z631" s="4"/>
      <c r="AA631" s="4"/>
      <c r="AB631" s="4"/>
      <c r="AC631" s="4"/>
      <c r="AD631" s="4"/>
      <c r="AE631" s="4"/>
      <c r="AF631" s="4"/>
      <c r="AG631" s="4"/>
      <c r="AH631" s="4"/>
      <c r="AI631" s="4"/>
      <c r="AJ631" s="4"/>
      <c r="AK631" s="4"/>
      <c r="AL631" s="4"/>
    </row>
    <row r="632" spans="1:38" x14ac:dyDescent="0.25">
      <c r="A632" s="1" t="s">
        <v>3083</v>
      </c>
      <c r="B632" s="1" t="s">
        <v>11779</v>
      </c>
      <c r="C632" s="1" t="s">
        <v>10914</v>
      </c>
      <c r="D632" s="1" t="s">
        <v>10915</v>
      </c>
      <c r="E632" s="1"/>
      <c r="F632" s="3">
        <v>45659</v>
      </c>
      <c r="G632" s="3">
        <v>45663</v>
      </c>
      <c r="H632" s="1"/>
      <c r="I632" s="3">
        <v>45663</v>
      </c>
      <c r="J632" s="1">
        <v>36000</v>
      </c>
      <c r="K632" s="1" t="s">
        <v>12</v>
      </c>
      <c r="L632" s="1" t="s">
        <v>3084</v>
      </c>
      <c r="M632" s="1" t="s">
        <v>15</v>
      </c>
      <c r="N632" s="1" t="s">
        <v>10917</v>
      </c>
      <c r="O632" s="1"/>
      <c r="P632" s="1"/>
      <c r="Q632" s="1"/>
      <c r="R632" s="1" t="s">
        <v>10925</v>
      </c>
      <c r="S632" s="1"/>
      <c r="T632" s="4"/>
      <c r="U632" s="4"/>
      <c r="V632" s="4"/>
      <c r="W632" s="4"/>
      <c r="X632" s="4"/>
      <c r="Y632" s="4"/>
      <c r="Z632" s="4"/>
      <c r="AA632" s="4"/>
      <c r="AB632" s="4"/>
      <c r="AC632" s="4"/>
      <c r="AD632" s="4"/>
      <c r="AE632" s="4"/>
      <c r="AF632" s="4"/>
      <c r="AG632" s="4"/>
      <c r="AH632" s="4"/>
      <c r="AI632" s="4"/>
      <c r="AJ632" s="4"/>
      <c r="AK632" s="4"/>
      <c r="AL632" s="4"/>
    </row>
    <row r="633" spans="1:38" x14ac:dyDescent="0.25">
      <c r="A633" s="1" t="s">
        <v>3086</v>
      </c>
      <c r="B633" s="1" t="s">
        <v>11780</v>
      </c>
      <c r="C633" s="1" t="s">
        <v>10914</v>
      </c>
      <c r="D633" s="1" t="s">
        <v>10915</v>
      </c>
      <c r="E633" s="1"/>
      <c r="F633" s="3">
        <v>45659</v>
      </c>
      <c r="G633" s="3">
        <v>45663</v>
      </c>
      <c r="H633" s="1"/>
      <c r="I633" s="3">
        <v>45663</v>
      </c>
      <c r="J633" s="1">
        <v>5000</v>
      </c>
      <c r="K633" s="1" t="s">
        <v>12</v>
      </c>
      <c r="L633" s="1" t="s">
        <v>3087</v>
      </c>
      <c r="M633" s="1" t="s">
        <v>15</v>
      </c>
      <c r="N633" s="1" t="s">
        <v>10917</v>
      </c>
      <c r="O633" s="1"/>
      <c r="P633" s="1"/>
      <c r="Q633" s="1"/>
      <c r="R633" s="1" t="s">
        <v>10925</v>
      </c>
      <c r="S633" s="1"/>
      <c r="T633" s="4"/>
      <c r="U633" s="4"/>
      <c r="V633" s="4"/>
      <c r="W633" s="4"/>
      <c r="X633" s="4"/>
      <c r="Y633" s="4"/>
      <c r="Z633" s="4"/>
      <c r="AA633" s="4"/>
      <c r="AB633" s="4"/>
      <c r="AC633" s="4"/>
      <c r="AD633" s="4"/>
      <c r="AE633" s="4"/>
      <c r="AF633" s="4"/>
      <c r="AG633" s="4"/>
      <c r="AH633" s="4"/>
      <c r="AI633" s="4"/>
      <c r="AJ633" s="4"/>
      <c r="AK633" s="4"/>
      <c r="AL633" s="4"/>
    </row>
    <row r="634" spans="1:38" x14ac:dyDescent="0.25">
      <c r="A634" s="1" t="s">
        <v>3089</v>
      </c>
      <c r="B634" s="1" t="s">
        <v>11781</v>
      </c>
      <c r="C634" s="1" t="s">
        <v>10914</v>
      </c>
      <c r="D634" s="1" t="s">
        <v>10915</v>
      </c>
      <c r="E634" s="1"/>
      <c r="F634" s="3">
        <v>45659</v>
      </c>
      <c r="G634" s="3">
        <v>45663</v>
      </c>
      <c r="H634" s="1"/>
      <c r="I634" s="3">
        <v>45663</v>
      </c>
      <c r="J634" s="1">
        <v>22000</v>
      </c>
      <c r="K634" s="1" t="s">
        <v>12</v>
      </c>
      <c r="L634" s="1" t="s">
        <v>3090</v>
      </c>
      <c r="M634" s="1" t="s">
        <v>15</v>
      </c>
      <c r="N634" s="1" t="s">
        <v>10917</v>
      </c>
      <c r="O634" s="1"/>
      <c r="P634" s="1"/>
      <c r="Q634" s="1"/>
      <c r="R634" s="1" t="s">
        <v>10925</v>
      </c>
      <c r="S634" s="1"/>
      <c r="T634" s="4"/>
      <c r="U634" s="4"/>
      <c r="V634" s="4"/>
      <c r="W634" s="4"/>
      <c r="X634" s="4"/>
      <c r="Y634" s="4"/>
      <c r="Z634" s="4"/>
      <c r="AA634" s="4"/>
      <c r="AB634" s="4"/>
      <c r="AC634" s="4"/>
      <c r="AD634" s="4"/>
      <c r="AE634" s="4"/>
      <c r="AF634" s="4"/>
      <c r="AG634" s="4"/>
      <c r="AH634" s="4"/>
      <c r="AI634" s="4"/>
      <c r="AJ634" s="4"/>
      <c r="AK634" s="4"/>
      <c r="AL634" s="4"/>
    </row>
    <row r="635" spans="1:38" x14ac:dyDescent="0.25">
      <c r="A635" s="1" t="s">
        <v>3092</v>
      </c>
      <c r="B635" s="1" t="s">
        <v>11782</v>
      </c>
      <c r="C635" s="1" t="s">
        <v>10914</v>
      </c>
      <c r="D635" s="1" t="s">
        <v>10915</v>
      </c>
      <c r="E635" s="1"/>
      <c r="F635" s="3">
        <v>45659</v>
      </c>
      <c r="G635" s="3">
        <v>45663</v>
      </c>
      <c r="H635" s="1"/>
      <c r="I635" s="3">
        <v>45663</v>
      </c>
      <c r="J635" s="1">
        <v>15000</v>
      </c>
      <c r="K635" s="1" t="s">
        <v>12</v>
      </c>
      <c r="L635" s="1" t="s">
        <v>3093</v>
      </c>
      <c r="M635" s="1" t="s">
        <v>11</v>
      </c>
      <c r="N635" s="1" t="s">
        <v>10917</v>
      </c>
      <c r="O635" s="1"/>
      <c r="P635" s="1"/>
      <c r="Q635" s="1"/>
      <c r="R635" s="1" t="s">
        <v>10925</v>
      </c>
      <c r="S635" s="1"/>
      <c r="T635" s="4"/>
      <c r="U635" s="4"/>
      <c r="V635" s="4"/>
      <c r="W635" s="4"/>
      <c r="X635" s="4"/>
      <c r="Y635" s="4"/>
      <c r="Z635" s="4"/>
      <c r="AA635" s="4"/>
      <c r="AB635" s="4"/>
      <c r="AC635" s="4"/>
      <c r="AD635" s="4"/>
      <c r="AE635" s="4"/>
      <c r="AF635" s="4"/>
      <c r="AG635" s="4"/>
      <c r="AH635" s="4"/>
      <c r="AI635" s="4"/>
      <c r="AJ635" s="4"/>
      <c r="AK635" s="4"/>
      <c r="AL635" s="4"/>
    </row>
    <row r="636" spans="1:38" x14ac:dyDescent="0.25">
      <c r="A636" s="1" t="s">
        <v>3095</v>
      </c>
      <c r="B636" s="1" t="s">
        <v>11783</v>
      </c>
      <c r="C636" s="1" t="s">
        <v>10914</v>
      </c>
      <c r="D636" s="1" t="s">
        <v>10915</v>
      </c>
      <c r="E636" s="1"/>
      <c r="F636" s="3">
        <v>45660</v>
      </c>
      <c r="G636" s="3">
        <v>45664</v>
      </c>
      <c r="H636" s="1"/>
      <c r="I636" s="3">
        <v>45664</v>
      </c>
      <c r="J636" s="1">
        <v>30000</v>
      </c>
      <c r="K636" s="1" t="s">
        <v>12</v>
      </c>
      <c r="L636" s="1" t="s">
        <v>3096</v>
      </c>
      <c r="M636" s="1" t="s">
        <v>15</v>
      </c>
      <c r="N636" s="1" t="s">
        <v>10917</v>
      </c>
      <c r="O636" s="1"/>
      <c r="P636" s="1"/>
      <c r="Q636" s="1"/>
      <c r="R636" s="1" t="s">
        <v>10925</v>
      </c>
      <c r="S636" s="1"/>
      <c r="T636" s="4"/>
      <c r="U636" s="4"/>
      <c r="V636" s="4"/>
      <c r="W636" s="4"/>
      <c r="X636" s="4"/>
      <c r="Y636" s="4"/>
      <c r="Z636" s="4"/>
      <c r="AA636" s="4"/>
      <c r="AB636" s="4"/>
      <c r="AC636" s="4"/>
      <c r="AD636" s="4"/>
      <c r="AE636" s="4"/>
      <c r="AF636" s="4"/>
      <c r="AG636" s="4"/>
      <c r="AH636" s="4"/>
      <c r="AI636" s="4"/>
      <c r="AJ636" s="4"/>
      <c r="AK636" s="4"/>
      <c r="AL636" s="4"/>
    </row>
    <row r="637" spans="1:38" x14ac:dyDescent="0.25">
      <c r="A637" s="1" t="s">
        <v>3098</v>
      </c>
      <c r="B637" s="1" t="s">
        <v>11784</v>
      </c>
      <c r="C637" s="1" t="s">
        <v>10914</v>
      </c>
      <c r="D637" s="1" t="s">
        <v>10915</v>
      </c>
      <c r="E637" s="1"/>
      <c r="F637" s="3">
        <v>45661</v>
      </c>
      <c r="G637" s="3">
        <v>45665</v>
      </c>
      <c r="H637" s="1"/>
      <c r="I637" s="3">
        <v>45665</v>
      </c>
      <c r="J637" s="1">
        <v>6000</v>
      </c>
      <c r="K637" s="1" t="s">
        <v>12</v>
      </c>
      <c r="L637" s="1" t="s">
        <v>3099</v>
      </c>
      <c r="M637" s="1" t="s">
        <v>15</v>
      </c>
      <c r="N637" s="1" t="s">
        <v>10917</v>
      </c>
      <c r="O637" s="1"/>
      <c r="P637" s="1"/>
      <c r="Q637" s="1"/>
      <c r="R637" s="1" t="s">
        <v>10925</v>
      </c>
      <c r="S637" s="1"/>
      <c r="T637" s="4"/>
      <c r="U637" s="4"/>
      <c r="V637" s="4"/>
      <c r="W637" s="4"/>
      <c r="X637" s="4"/>
      <c r="Y637" s="4"/>
      <c r="Z637" s="4"/>
      <c r="AA637" s="4"/>
      <c r="AB637" s="4"/>
      <c r="AC637" s="4"/>
      <c r="AD637" s="4"/>
      <c r="AE637" s="4"/>
      <c r="AF637" s="4"/>
      <c r="AG637" s="4"/>
      <c r="AH637" s="4"/>
      <c r="AI637" s="4"/>
      <c r="AJ637" s="4"/>
      <c r="AK637" s="4"/>
      <c r="AL637" s="4"/>
    </row>
    <row r="638" spans="1:38" x14ac:dyDescent="0.25">
      <c r="A638" s="1" t="s">
        <v>3101</v>
      </c>
      <c r="B638" s="1" t="s">
        <v>11785</v>
      </c>
      <c r="C638" s="1" t="s">
        <v>10914</v>
      </c>
      <c r="D638" s="1" t="s">
        <v>10915</v>
      </c>
      <c r="E638" s="1"/>
      <c r="F638" s="3">
        <v>45661</v>
      </c>
      <c r="G638" s="3">
        <v>45665</v>
      </c>
      <c r="H638" s="1"/>
      <c r="I638" s="3">
        <v>45665</v>
      </c>
      <c r="J638" s="1">
        <v>25000</v>
      </c>
      <c r="K638" s="1" t="s">
        <v>12</v>
      </c>
      <c r="L638" s="1" t="s">
        <v>3102</v>
      </c>
      <c r="M638" s="1" t="s">
        <v>15</v>
      </c>
      <c r="N638" s="1" t="s">
        <v>10917</v>
      </c>
      <c r="O638" s="1"/>
      <c r="P638" s="1"/>
      <c r="Q638" s="1"/>
      <c r="R638" s="1" t="s">
        <v>10925</v>
      </c>
      <c r="S638" s="1"/>
      <c r="T638" s="4"/>
      <c r="U638" s="4"/>
      <c r="V638" s="4"/>
      <c r="W638" s="4"/>
      <c r="X638" s="4"/>
      <c r="Y638" s="4"/>
      <c r="Z638" s="4"/>
      <c r="AA638" s="4"/>
      <c r="AB638" s="4"/>
      <c r="AC638" s="4"/>
      <c r="AD638" s="4"/>
      <c r="AE638" s="4"/>
      <c r="AF638" s="4"/>
      <c r="AG638" s="4"/>
      <c r="AH638" s="4"/>
      <c r="AI638" s="4"/>
      <c r="AJ638" s="4"/>
      <c r="AK638" s="4"/>
      <c r="AL638" s="4"/>
    </row>
    <row r="639" spans="1:38" x14ac:dyDescent="0.25">
      <c r="A639" s="1" t="s">
        <v>3104</v>
      </c>
      <c r="B639" s="1" t="s">
        <v>11786</v>
      </c>
      <c r="C639" s="1" t="s">
        <v>10914</v>
      </c>
      <c r="D639" s="1" t="s">
        <v>10915</v>
      </c>
      <c r="E639" s="1"/>
      <c r="F639" s="3">
        <v>45661</v>
      </c>
      <c r="G639" s="3">
        <v>45665</v>
      </c>
      <c r="H639" s="1"/>
      <c r="I639" s="3">
        <v>45665</v>
      </c>
      <c r="J639" s="1">
        <v>8500</v>
      </c>
      <c r="K639" s="1" t="s">
        <v>12</v>
      </c>
      <c r="L639" s="1" t="s">
        <v>3105</v>
      </c>
      <c r="M639" s="1" t="s">
        <v>15</v>
      </c>
      <c r="N639" s="1" t="s">
        <v>10917</v>
      </c>
      <c r="O639" s="1"/>
      <c r="P639" s="1"/>
      <c r="Q639" s="1"/>
      <c r="R639" s="1" t="s">
        <v>10925</v>
      </c>
      <c r="S639" s="1"/>
      <c r="T639" s="4"/>
      <c r="U639" s="4"/>
      <c r="V639" s="4"/>
      <c r="W639" s="4"/>
      <c r="X639" s="4"/>
      <c r="Y639" s="4"/>
      <c r="Z639" s="4"/>
      <c r="AA639" s="4"/>
      <c r="AB639" s="4"/>
      <c r="AC639" s="4"/>
      <c r="AD639" s="4"/>
      <c r="AE639" s="4"/>
      <c r="AF639" s="4"/>
      <c r="AG639" s="4"/>
      <c r="AH639" s="4"/>
      <c r="AI639" s="4"/>
      <c r="AJ639" s="4"/>
      <c r="AK639" s="4"/>
      <c r="AL639" s="4"/>
    </row>
    <row r="640" spans="1:38" x14ac:dyDescent="0.25">
      <c r="A640" s="1" t="s">
        <v>3113</v>
      </c>
      <c r="B640" s="1" t="s">
        <v>11787</v>
      </c>
      <c r="C640" s="1" t="s">
        <v>10914</v>
      </c>
      <c r="D640" s="1" t="s">
        <v>10915</v>
      </c>
      <c r="E640" s="1"/>
      <c r="F640" s="3">
        <v>45662</v>
      </c>
      <c r="G640" s="3">
        <v>45666</v>
      </c>
      <c r="H640" s="1"/>
      <c r="I640" s="3">
        <v>45666</v>
      </c>
      <c r="J640" s="1">
        <v>23600</v>
      </c>
      <c r="K640" s="1" t="s">
        <v>12</v>
      </c>
      <c r="L640" s="1" t="s">
        <v>3114</v>
      </c>
      <c r="M640" s="1" t="s">
        <v>28</v>
      </c>
      <c r="N640" s="1" t="s">
        <v>10917</v>
      </c>
      <c r="O640" s="1"/>
      <c r="P640" s="1"/>
      <c r="Q640" s="1"/>
      <c r="R640" s="1" t="s">
        <v>10925</v>
      </c>
      <c r="S640" s="1"/>
      <c r="T640" s="4"/>
      <c r="U640" s="4"/>
      <c r="V640" s="4"/>
      <c r="W640" s="4"/>
      <c r="X640" s="4"/>
      <c r="Y640" s="4"/>
      <c r="Z640" s="4"/>
      <c r="AA640" s="4"/>
      <c r="AB640" s="4"/>
      <c r="AC640" s="4"/>
      <c r="AD640" s="4"/>
      <c r="AE640" s="4"/>
      <c r="AF640" s="4"/>
      <c r="AG640" s="4"/>
      <c r="AH640" s="4"/>
      <c r="AI640" s="4"/>
      <c r="AJ640" s="4"/>
      <c r="AK640" s="4"/>
      <c r="AL640" s="4"/>
    </row>
    <row r="641" spans="1:38" x14ac:dyDescent="0.25">
      <c r="A641" s="1" t="s">
        <v>3116</v>
      </c>
      <c r="B641" s="1" t="s">
        <v>11788</v>
      </c>
      <c r="C641" s="1" t="s">
        <v>10914</v>
      </c>
      <c r="D641" s="1" t="s">
        <v>10915</v>
      </c>
      <c r="E641" s="1"/>
      <c r="F641" s="3">
        <v>45662</v>
      </c>
      <c r="G641" s="3">
        <v>45666</v>
      </c>
      <c r="H641" s="1"/>
      <c r="I641" s="3">
        <v>45666</v>
      </c>
      <c r="J641" s="1">
        <v>8000</v>
      </c>
      <c r="K641" s="1" t="s">
        <v>12</v>
      </c>
      <c r="L641" s="1" t="s">
        <v>3117</v>
      </c>
      <c r="M641" s="1" t="s">
        <v>28</v>
      </c>
      <c r="N641" s="1" t="s">
        <v>10917</v>
      </c>
      <c r="O641" s="1"/>
      <c r="P641" s="1"/>
      <c r="Q641" s="1"/>
      <c r="R641" s="1" t="s">
        <v>10925</v>
      </c>
      <c r="S641" s="1"/>
      <c r="T641" s="4"/>
      <c r="U641" s="4"/>
      <c r="V641" s="4"/>
      <c r="W641" s="4"/>
      <c r="X641" s="4"/>
      <c r="Y641" s="4"/>
      <c r="Z641" s="4"/>
      <c r="AA641" s="4"/>
      <c r="AB641" s="4"/>
      <c r="AC641" s="4"/>
      <c r="AD641" s="4"/>
      <c r="AE641" s="4"/>
      <c r="AF641" s="4"/>
      <c r="AG641" s="4"/>
      <c r="AH641" s="4"/>
      <c r="AI641" s="4"/>
      <c r="AJ641" s="4"/>
      <c r="AK641" s="4"/>
      <c r="AL641" s="4"/>
    </row>
    <row r="642" spans="1:38" x14ac:dyDescent="0.25">
      <c r="A642" s="1" t="s">
        <v>3122</v>
      </c>
      <c r="B642" s="1" t="s">
        <v>11789</v>
      </c>
      <c r="C642" s="1" t="s">
        <v>10914</v>
      </c>
      <c r="D642" s="1" t="s">
        <v>10915</v>
      </c>
      <c r="E642" s="1"/>
      <c r="F642" s="3">
        <v>45663</v>
      </c>
      <c r="G642" s="3">
        <v>45667</v>
      </c>
      <c r="H642" s="1"/>
      <c r="I642" s="3">
        <v>45667</v>
      </c>
      <c r="J642" s="1">
        <v>270000</v>
      </c>
      <c r="K642" s="1" t="s">
        <v>12</v>
      </c>
      <c r="L642" s="1" t="s">
        <v>3123</v>
      </c>
      <c r="M642" s="1" t="s">
        <v>15</v>
      </c>
      <c r="N642" s="1" t="s">
        <v>10917</v>
      </c>
      <c r="O642" s="1"/>
      <c r="P642" s="1"/>
      <c r="Q642" s="1"/>
      <c r="R642" s="1" t="s">
        <v>10925</v>
      </c>
      <c r="S642" s="1"/>
      <c r="T642" s="4"/>
      <c r="U642" s="4"/>
      <c r="V642" s="4"/>
      <c r="W642" s="4"/>
      <c r="X642" s="4"/>
      <c r="Y642" s="4"/>
      <c r="Z642" s="4"/>
      <c r="AA642" s="4"/>
      <c r="AB642" s="4"/>
      <c r="AC642" s="4"/>
      <c r="AD642" s="4"/>
      <c r="AE642" s="4"/>
      <c r="AF642" s="4"/>
      <c r="AG642" s="4"/>
      <c r="AH642" s="4"/>
      <c r="AI642" s="4"/>
      <c r="AJ642" s="4"/>
      <c r="AK642" s="4"/>
      <c r="AL642" s="4"/>
    </row>
    <row r="643" spans="1:38" x14ac:dyDescent="0.25">
      <c r="A643" s="1" t="s">
        <v>3125</v>
      </c>
      <c r="B643" s="1" t="s">
        <v>11790</v>
      </c>
      <c r="C643" s="1" t="s">
        <v>10938</v>
      </c>
      <c r="D643" s="1" t="s">
        <v>10939</v>
      </c>
      <c r="E643" s="1"/>
      <c r="F643" s="3">
        <v>45663</v>
      </c>
      <c r="G643" s="3">
        <v>45667</v>
      </c>
      <c r="H643" s="1" t="s">
        <v>10948</v>
      </c>
      <c r="I643" s="3">
        <v>45667</v>
      </c>
      <c r="J643" s="1">
        <v>120000</v>
      </c>
      <c r="K643" s="1" t="s">
        <v>12</v>
      </c>
      <c r="L643" s="1" t="s">
        <v>3126</v>
      </c>
      <c r="M643" s="1" t="s">
        <v>15</v>
      </c>
      <c r="N643" s="1" t="s">
        <v>10917</v>
      </c>
      <c r="O643" s="1" t="s">
        <v>11791</v>
      </c>
      <c r="P643" s="1"/>
      <c r="Q643" s="1" t="s">
        <v>10943</v>
      </c>
      <c r="R643" s="1" t="s">
        <v>10925</v>
      </c>
      <c r="S643" s="1"/>
      <c r="T643" s="4"/>
      <c r="U643" s="4"/>
      <c r="V643" s="4"/>
      <c r="W643" s="4"/>
      <c r="X643" s="4"/>
      <c r="Y643" s="4"/>
      <c r="Z643" s="4"/>
      <c r="AA643" s="4"/>
      <c r="AB643" s="4"/>
      <c r="AC643" s="4"/>
      <c r="AD643" s="4"/>
      <c r="AE643" s="4"/>
      <c r="AF643" s="4"/>
      <c r="AG643" s="4"/>
      <c r="AH643" s="4"/>
      <c r="AI643" s="4"/>
      <c r="AJ643" s="4"/>
      <c r="AK643" s="4"/>
      <c r="AL643" s="4"/>
    </row>
    <row r="644" spans="1:38" x14ac:dyDescent="0.25">
      <c r="A644" s="1" t="s">
        <v>3128</v>
      </c>
      <c r="B644" s="1" t="s">
        <v>11792</v>
      </c>
      <c r="C644" s="1" t="s">
        <v>10938</v>
      </c>
      <c r="D644" s="1" t="s">
        <v>10939</v>
      </c>
      <c r="E644" s="1"/>
      <c r="F644" s="3">
        <v>45663</v>
      </c>
      <c r="G644" s="3">
        <v>45667</v>
      </c>
      <c r="H644" s="1" t="s">
        <v>10975</v>
      </c>
      <c r="I644" s="3">
        <v>45667</v>
      </c>
      <c r="J644" s="1">
        <v>250000</v>
      </c>
      <c r="K644" s="1" t="s">
        <v>12</v>
      </c>
      <c r="L644" s="1" t="s">
        <v>3129</v>
      </c>
      <c r="M644" s="1" t="s">
        <v>15</v>
      </c>
      <c r="N644" s="1" t="s">
        <v>10917</v>
      </c>
      <c r="O644" s="1" t="s">
        <v>11793</v>
      </c>
      <c r="P644" s="1"/>
      <c r="Q644" s="1" t="s">
        <v>10943</v>
      </c>
      <c r="R644" s="1" t="s">
        <v>10925</v>
      </c>
      <c r="S644" s="1"/>
      <c r="T644" s="4"/>
      <c r="U644" s="4"/>
      <c r="V644" s="4"/>
      <c r="W644" s="4"/>
      <c r="X644" s="4"/>
      <c r="Y644" s="4"/>
      <c r="Z644" s="4"/>
      <c r="AA644" s="4"/>
      <c r="AB644" s="4"/>
      <c r="AC644" s="4"/>
      <c r="AD644" s="4"/>
      <c r="AE644" s="4"/>
      <c r="AF644" s="4"/>
      <c r="AG644" s="4"/>
      <c r="AH644" s="4"/>
      <c r="AI644" s="4"/>
      <c r="AJ644" s="4"/>
      <c r="AK644" s="4"/>
      <c r="AL644" s="4"/>
    </row>
    <row r="645" spans="1:38" x14ac:dyDescent="0.25">
      <c r="A645" s="1" t="s">
        <v>3131</v>
      </c>
      <c r="B645" s="1" t="s">
        <v>11794</v>
      </c>
      <c r="C645" s="1" t="s">
        <v>10938</v>
      </c>
      <c r="D645" s="1" t="s">
        <v>10939</v>
      </c>
      <c r="E645" s="1"/>
      <c r="F645" s="3">
        <v>45663</v>
      </c>
      <c r="G645" s="3">
        <v>45667</v>
      </c>
      <c r="H645" s="1" t="s">
        <v>10940</v>
      </c>
      <c r="I645" s="3">
        <v>45667</v>
      </c>
      <c r="J645" s="1">
        <v>250000</v>
      </c>
      <c r="K645" s="1" t="s">
        <v>12</v>
      </c>
      <c r="L645" s="1" t="s">
        <v>3132</v>
      </c>
      <c r="M645" s="1" t="s">
        <v>11</v>
      </c>
      <c r="N645" s="1" t="s">
        <v>10917</v>
      </c>
      <c r="O645" s="1" t="s">
        <v>11795</v>
      </c>
      <c r="P645" s="1"/>
      <c r="Q645" s="1" t="s">
        <v>10943</v>
      </c>
      <c r="R645" s="1" t="s">
        <v>10925</v>
      </c>
      <c r="S645" s="1"/>
      <c r="T645" s="4"/>
      <c r="U645" s="4"/>
      <c r="V645" s="4"/>
      <c r="W645" s="4"/>
      <c r="X645" s="4"/>
      <c r="Y645" s="4"/>
      <c r="Z645" s="4"/>
      <c r="AA645" s="4"/>
      <c r="AB645" s="4"/>
      <c r="AC645" s="4"/>
      <c r="AD645" s="4"/>
      <c r="AE645" s="4"/>
      <c r="AF645" s="4"/>
      <c r="AG645" s="4"/>
      <c r="AH645" s="4"/>
      <c r="AI645" s="4"/>
      <c r="AJ645" s="4"/>
      <c r="AK645" s="4"/>
      <c r="AL645" s="4"/>
    </row>
    <row r="646" spans="1:38" x14ac:dyDescent="0.25">
      <c r="A646" s="1" t="s">
        <v>3134</v>
      </c>
      <c r="B646" s="1" t="s">
        <v>11796</v>
      </c>
      <c r="C646" s="1" t="s">
        <v>10938</v>
      </c>
      <c r="D646" s="1" t="s">
        <v>10939</v>
      </c>
      <c r="E646" s="1"/>
      <c r="F646" s="3">
        <v>45663</v>
      </c>
      <c r="G646" s="3">
        <v>45667</v>
      </c>
      <c r="H646" s="1" t="s">
        <v>10970</v>
      </c>
      <c r="I646" s="3">
        <v>45667</v>
      </c>
      <c r="J646" s="1">
        <v>40000</v>
      </c>
      <c r="K646" s="1" t="s">
        <v>12</v>
      </c>
      <c r="L646" s="1" t="s">
        <v>3135</v>
      </c>
      <c r="M646" s="1" t="s">
        <v>28</v>
      </c>
      <c r="N646" s="1" t="s">
        <v>10917</v>
      </c>
      <c r="O646" s="1" t="s">
        <v>11797</v>
      </c>
      <c r="P646" s="1" t="s">
        <v>11798</v>
      </c>
      <c r="Q646" s="1" t="s">
        <v>10943</v>
      </c>
      <c r="R646" s="1" t="s">
        <v>10952</v>
      </c>
      <c r="S646" s="1"/>
      <c r="T646" s="4"/>
      <c r="U646" s="4"/>
      <c r="V646" s="4"/>
      <c r="W646" s="4"/>
      <c r="X646" s="4"/>
      <c r="Y646" s="4"/>
      <c r="Z646" s="4"/>
      <c r="AA646" s="4"/>
      <c r="AB646" s="4"/>
      <c r="AC646" s="4"/>
      <c r="AD646" s="4"/>
      <c r="AE646" s="4"/>
      <c r="AF646" s="4"/>
      <c r="AG646" s="4"/>
      <c r="AH646" s="4"/>
      <c r="AI646" s="4"/>
      <c r="AJ646" s="4"/>
      <c r="AK646" s="4"/>
      <c r="AL646" s="4"/>
    </row>
    <row r="647" spans="1:38" x14ac:dyDescent="0.25">
      <c r="A647" s="1" t="s">
        <v>3137</v>
      </c>
      <c r="B647" s="1" t="s">
        <v>11799</v>
      </c>
      <c r="C647" s="1" t="s">
        <v>10938</v>
      </c>
      <c r="D647" s="1" t="s">
        <v>10939</v>
      </c>
      <c r="E647" s="1"/>
      <c r="F647" s="3">
        <v>45663</v>
      </c>
      <c r="G647" s="3">
        <v>45667</v>
      </c>
      <c r="H647" s="1" t="s">
        <v>10966</v>
      </c>
      <c r="I647" s="3">
        <v>45667</v>
      </c>
      <c r="J647" s="1">
        <v>80000</v>
      </c>
      <c r="K647" s="1" t="s">
        <v>12</v>
      </c>
      <c r="L647" s="1" t="s">
        <v>3138</v>
      </c>
      <c r="M647" s="1" t="s">
        <v>28</v>
      </c>
      <c r="N647" s="1" t="s">
        <v>10917</v>
      </c>
      <c r="O647" s="1" t="s">
        <v>11800</v>
      </c>
      <c r="P647" s="1" t="s">
        <v>11801</v>
      </c>
      <c r="Q647" s="1" t="s">
        <v>10943</v>
      </c>
      <c r="R647" s="1" t="s">
        <v>10952</v>
      </c>
      <c r="S647" s="1"/>
      <c r="T647" s="4"/>
      <c r="U647" s="4"/>
      <c r="V647" s="4"/>
      <c r="W647" s="4"/>
      <c r="X647" s="4"/>
      <c r="Y647" s="4"/>
      <c r="Z647" s="4"/>
      <c r="AA647" s="4"/>
      <c r="AB647" s="4"/>
      <c r="AC647" s="4"/>
      <c r="AD647" s="4"/>
      <c r="AE647" s="4"/>
      <c r="AF647" s="4"/>
      <c r="AG647" s="4"/>
      <c r="AH647" s="4"/>
      <c r="AI647" s="4"/>
      <c r="AJ647" s="4"/>
      <c r="AK647" s="4"/>
      <c r="AL647" s="4"/>
    </row>
    <row r="648" spans="1:38" x14ac:dyDescent="0.25">
      <c r="A648" s="1" t="s">
        <v>11802</v>
      </c>
      <c r="B648" s="1" t="s">
        <v>11803</v>
      </c>
      <c r="C648" s="1" t="s">
        <v>10938</v>
      </c>
      <c r="D648" s="1" t="s">
        <v>10939</v>
      </c>
      <c r="E648" s="1"/>
      <c r="F648" s="3">
        <v>45663</v>
      </c>
      <c r="G648" s="3">
        <v>45667</v>
      </c>
      <c r="H648" s="1" t="s">
        <v>10948</v>
      </c>
      <c r="I648" s="3">
        <v>45667</v>
      </c>
      <c r="J648" s="1">
        <v>120000</v>
      </c>
      <c r="K648" s="1" t="s">
        <v>12</v>
      </c>
      <c r="L648" s="1" t="s">
        <v>3126</v>
      </c>
      <c r="M648" s="1" t="s">
        <v>15</v>
      </c>
      <c r="N648" s="1" t="s">
        <v>10917</v>
      </c>
      <c r="O648" s="1" t="s">
        <v>11804</v>
      </c>
      <c r="P648" s="1" t="s">
        <v>11805</v>
      </c>
      <c r="Q648" s="1" t="s">
        <v>10943</v>
      </c>
      <c r="R648" s="1" t="s">
        <v>10952</v>
      </c>
      <c r="S648" s="1"/>
      <c r="T648" s="4"/>
      <c r="U648" s="4"/>
      <c r="V648" s="4"/>
      <c r="W648" s="4"/>
      <c r="X648" s="4"/>
      <c r="Y648" s="4"/>
      <c r="Z648" s="4"/>
      <c r="AA648" s="4"/>
      <c r="AB648" s="4"/>
      <c r="AC648" s="4"/>
      <c r="AD648" s="4"/>
      <c r="AE648" s="4"/>
      <c r="AF648" s="4"/>
      <c r="AG648" s="4"/>
      <c r="AH648" s="4"/>
      <c r="AI648" s="4"/>
      <c r="AJ648" s="4"/>
      <c r="AK648" s="4"/>
      <c r="AL648" s="4"/>
    </row>
    <row r="649" spans="1:38" x14ac:dyDescent="0.25">
      <c r="A649" s="1" t="s">
        <v>3140</v>
      </c>
      <c r="B649" s="1" t="s">
        <v>11806</v>
      </c>
      <c r="C649" s="1" t="s">
        <v>10914</v>
      </c>
      <c r="D649" s="1" t="s">
        <v>10915</v>
      </c>
      <c r="E649" s="1"/>
      <c r="F649" s="3">
        <v>45664</v>
      </c>
      <c r="G649" s="3">
        <v>45668</v>
      </c>
      <c r="H649" s="1"/>
      <c r="I649" s="3">
        <v>45668</v>
      </c>
      <c r="J649" s="1">
        <v>110000</v>
      </c>
      <c r="K649" s="1" t="s">
        <v>12</v>
      </c>
      <c r="L649" s="1" t="s">
        <v>3141</v>
      </c>
      <c r="M649" s="1" t="s">
        <v>15</v>
      </c>
      <c r="N649" s="1" t="s">
        <v>10917</v>
      </c>
      <c r="O649" s="1"/>
      <c r="P649" s="1"/>
      <c r="Q649" s="1"/>
      <c r="R649" s="1" t="s">
        <v>10925</v>
      </c>
      <c r="S649" s="1"/>
      <c r="T649" s="4"/>
      <c r="U649" s="4"/>
      <c r="V649" s="4"/>
      <c r="W649" s="4"/>
      <c r="X649" s="4"/>
      <c r="Y649" s="4"/>
      <c r="Z649" s="4"/>
      <c r="AA649" s="4"/>
      <c r="AB649" s="4"/>
      <c r="AC649" s="4"/>
      <c r="AD649" s="4"/>
      <c r="AE649" s="4"/>
      <c r="AF649" s="4"/>
      <c r="AG649" s="4"/>
      <c r="AH649" s="4"/>
      <c r="AI649" s="4"/>
      <c r="AJ649" s="4"/>
      <c r="AK649" s="4"/>
      <c r="AL649" s="4"/>
    </row>
    <row r="650" spans="1:38" x14ac:dyDescent="0.25">
      <c r="A650" s="1" t="s">
        <v>3143</v>
      </c>
      <c r="B650" s="1" t="s">
        <v>11807</v>
      </c>
      <c r="C650" s="1" t="s">
        <v>10914</v>
      </c>
      <c r="D650" s="1" t="s">
        <v>10915</v>
      </c>
      <c r="E650" s="1"/>
      <c r="F650" s="3">
        <v>45664</v>
      </c>
      <c r="G650" s="3">
        <v>45668</v>
      </c>
      <c r="H650" s="1"/>
      <c r="I650" s="3">
        <v>45668</v>
      </c>
      <c r="J650" s="1">
        <v>22300</v>
      </c>
      <c r="K650" s="1" t="s">
        <v>12</v>
      </c>
      <c r="L650" s="1" t="s">
        <v>3144</v>
      </c>
      <c r="M650" s="1" t="s">
        <v>15</v>
      </c>
      <c r="N650" s="1" t="s">
        <v>10917</v>
      </c>
      <c r="O650" s="1"/>
      <c r="P650" s="1"/>
      <c r="Q650" s="1"/>
      <c r="R650" s="1" t="s">
        <v>10925</v>
      </c>
      <c r="S650" s="1"/>
      <c r="T650" s="4"/>
      <c r="U650" s="4"/>
      <c r="V650" s="4"/>
      <c r="W650" s="4"/>
      <c r="X650" s="4"/>
      <c r="Y650" s="4"/>
      <c r="Z650" s="4"/>
      <c r="AA650" s="4"/>
      <c r="AB650" s="4"/>
      <c r="AC650" s="4"/>
      <c r="AD650" s="4"/>
      <c r="AE650" s="4"/>
      <c r="AF650" s="4"/>
      <c r="AG650" s="4"/>
      <c r="AH650" s="4"/>
      <c r="AI650" s="4"/>
      <c r="AJ650" s="4"/>
      <c r="AK650" s="4"/>
      <c r="AL650" s="4"/>
    </row>
    <row r="651" spans="1:38" x14ac:dyDescent="0.25">
      <c r="A651" s="1" t="s">
        <v>3146</v>
      </c>
      <c r="B651" s="1" t="s">
        <v>11808</v>
      </c>
      <c r="C651" s="1" t="s">
        <v>10914</v>
      </c>
      <c r="D651" s="1" t="s">
        <v>10915</v>
      </c>
      <c r="E651" s="1"/>
      <c r="F651" s="3">
        <v>45664</v>
      </c>
      <c r="G651" s="3">
        <v>45668</v>
      </c>
      <c r="H651" s="1"/>
      <c r="I651" s="3">
        <v>45668</v>
      </c>
      <c r="J651" s="1">
        <v>26000</v>
      </c>
      <c r="K651" s="1" t="s">
        <v>12</v>
      </c>
      <c r="L651" s="1" t="s">
        <v>3147</v>
      </c>
      <c r="M651" s="1" t="s">
        <v>15</v>
      </c>
      <c r="N651" s="1" t="s">
        <v>10917</v>
      </c>
      <c r="O651" s="1"/>
      <c r="P651" s="1"/>
      <c r="Q651" s="1"/>
      <c r="R651" s="1" t="s">
        <v>10925</v>
      </c>
      <c r="S651" s="1"/>
      <c r="T651" s="4"/>
      <c r="U651" s="4"/>
      <c r="V651" s="4"/>
      <c r="W651" s="4"/>
      <c r="X651" s="4"/>
      <c r="Y651" s="4"/>
      <c r="Z651" s="4"/>
      <c r="AA651" s="4"/>
      <c r="AB651" s="4"/>
      <c r="AC651" s="4"/>
      <c r="AD651" s="4"/>
      <c r="AE651" s="4"/>
      <c r="AF651" s="4"/>
      <c r="AG651" s="4"/>
      <c r="AH651" s="4"/>
      <c r="AI651" s="4"/>
      <c r="AJ651" s="4"/>
      <c r="AK651" s="4"/>
      <c r="AL651" s="4"/>
    </row>
    <row r="652" spans="1:38" x14ac:dyDescent="0.25">
      <c r="A652" s="1" t="s">
        <v>3149</v>
      </c>
      <c r="B652" s="1" t="s">
        <v>11809</v>
      </c>
      <c r="C652" s="1" t="s">
        <v>10914</v>
      </c>
      <c r="D652" s="1" t="s">
        <v>10915</v>
      </c>
      <c r="E652" s="1"/>
      <c r="F652" s="3">
        <v>45666</v>
      </c>
      <c r="G652" s="3">
        <v>45670</v>
      </c>
      <c r="H652" s="1"/>
      <c r="I652" s="3">
        <v>45670</v>
      </c>
      <c r="J652" s="1">
        <v>130000</v>
      </c>
      <c r="K652" s="1" t="s">
        <v>12</v>
      </c>
      <c r="L652" s="1" t="s">
        <v>407</v>
      </c>
      <c r="M652" s="1" t="s">
        <v>11</v>
      </c>
      <c r="N652" s="1" t="s">
        <v>10917</v>
      </c>
      <c r="O652" s="1"/>
      <c r="P652" s="1"/>
      <c r="Q652" s="1"/>
      <c r="R652" s="1" t="s">
        <v>10918</v>
      </c>
      <c r="S652" s="1"/>
      <c r="T652" s="4"/>
      <c r="U652" s="4"/>
      <c r="V652" s="4"/>
      <c r="W652" s="4"/>
      <c r="X652" s="4"/>
      <c r="Y652" s="4"/>
      <c r="Z652" s="4"/>
      <c r="AA652" s="4"/>
      <c r="AB652" s="4"/>
      <c r="AC652" s="4"/>
      <c r="AD652" s="4"/>
      <c r="AE652" s="4"/>
      <c r="AF652" s="4"/>
      <c r="AG652" s="4"/>
      <c r="AH652" s="4"/>
      <c r="AI652" s="4"/>
      <c r="AJ652" s="4"/>
      <c r="AK652" s="4"/>
      <c r="AL652" s="4"/>
    </row>
    <row r="653" spans="1:38" x14ac:dyDescent="0.25">
      <c r="A653" s="1" t="s">
        <v>3151</v>
      </c>
      <c r="B653" s="1" t="s">
        <v>11810</v>
      </c>
      <c r="C653" s="1" t="s">
        <v>10914</v>
      </c>
      <c r="D653" s="1" t="s">
        <v>10915</v>
      </c>
      <c r="E653" s="1"/>
      <c r="F653" s="3">
        <v>45666</v>
      </c>
      <c r="G653" s="3">
        <v>45670</v>
      </c>
      <c r="H653" s="1"/>
      <c r="I653" s="3">
        <v>45670</v>
      </c>
      <c r="J653" s="1">
        <v>18000</v>
      </c>
      <c r="K653" s="1" t="s">
        <v>12</v>
      </c>
      <c r="L653" s="1" t="s">
        <v>3152</v>
      </c>
      <c r="M653" s="1" t="s">
        <v>15</v>
      </c>
      <c r="N653" s="1" t="s">
        <v>10917</v>
      </c>
      <c r="O653" s="1"/>
      <c r="P653" s="1"/>
      <c r="Q653" s="1"/>
      <c r="R653" s="1" t="s">
        <v>10925</v>
      </c>
      <c r="S653" s="1"/>
      <c r="T653" s="4"/>
      <c r="U653" s="4"/>
      <c r="V653" s="4"/>
      <c r="W653" s="4"/>
      <c r="X653" s="4"/>
      <c r="Y653" s="4"/>
      <c r="Z653" s="4"/>
      <c r="AA653" s="4"/>
      <c r="AB653" s="4"/>
      <c r="AC653" s="4"/>
      <c r="AD653" s="4"/>
      <c r="AE653" s="4"/>
      <c r="AF653" s="4"/>
      <c r="AG653" s="4"/>
      <c r="AH653" s="4"/>
      <c r="AI653" s="4"/>
      <c r="AJ653" s="4"/>
      <c r="AK653" s="4"/>
      <c r="AL653" s="4"/>
    </row>
    <row r="654" spans="1:38" x14ac:dyDescent="0.25">
      <c r="A654" s="1" t="s">
        <v>3154</v>
      </c>
      <c r="B654" s="1" t="s">
        <v>11811</v>
      </c>
      <c r="C654" s="1" t="s">
        <v>10914</v>
      </c>
      <c r="D654" s="1" t="s">
        <v>10915</v>
      </c>
      <c r="E654" s="1"/>
      <c r="F654" s="3">
        <v>45666</v>
      </c>
      <c r="G654" s="3">
        <v>45670</v>
      </c>
      <c r="H654" s="1"/>
      <c r="I654" s="3">
        <v>45670</v>
      </c>
      <c r="J654" s="1">
        <v>20500</v>
      </c>
      <c r="K654" s="1" t="s">
        <v>12</v>
      </c>
      <c r="L654" s="1" t="s">
        <v>3155</v>
      </c>
      <c r="M654" s="1" t="s">
        <v>15</v>
      </c>
      <c r="N654" s="1" t="s">
        <v>10917</v>
      </c>
      <c r="O654" s="1"/>
      <c r="P654" s="1"/>
      <c r="Q654" s="1"/>
      <c r="R654" s="1" t="s">
        <v>10925</v>
      </c>
      <c r="S654" s="1"/>
      <c r="T654" s="4"/>
      <c r="U654" s="4"/>
      <c r="V654" s="4"/>
      <c r="W654" s="4"/>
      <c r="X654" s="4"/>
      <c r="Y654" s="4"/>
      <c r="Z654" s="4"/>
      <c r="AA654" s="4"/>
      <c r="AB654" s="4"/>
      <c r="AC654" s="4"/>
      <c r="AD654" s="4"/>
      <c r="AE654" s="4"/>
      <c r="AF654" s="4"/>
      <c r="AG654" s="4"/>
      <c r="AH654" s="4"/>
      <c r="AI654" s="4"/>
      <c r="AJ654" s="4"/>
      <c r="AK654" s="4"/>
      <c r="AL654" s="4"/>
    </row>
    <row r="655" spans="1:38" x14ac:dyDescent="0.25">
      <c r="A655" s="1" t="s">
        <v>3157</v>
      </c>
      <c r="B655" s="1" t="s">
        <v>11812</v>
      </c>
      <c r="C655" s="1" t="s">
        <v>10914</v>
      </c>
      <c r="D655" s="1" t="s">
        <v>10915</v>
      </c>
      <c r="E655" s="1"/>
      <c r="F655" s="3">
        <v>45666</v>
      </c>
      <c r="G655" s="3">
        <v>45670</v>
      </c>
      <c r="H655" s="1"/>
      <c r="I655" s="3">
        <v>45670</v>
      </c>
      <c r="J655" s="1">
        <v>4500</v>
      </c>
      <c r="K655" s="1" t="s">
        <v>12</v>
      </c>
      <c r="L655" s="1" t="s">
        <v>3158</v>
      </c>
      <c r="M655" s="1" t="s">
        <v>15</v>
      </c>
      <c r="N655" s="1" t="s">
        <v>10917</v>
      </c>
      <c r="O655" s="1"/>
      <c r="P655" s="1"/>
      <c r="Q655" s="1"/>
      <c r="R655" s="1" t="s">
        <v>10925</v>
      </c>
      <c r="S655" s="1"/>
      <c r="T655" s="4"/>
      <c r="U655" s="4"/>
      <c r="V655" s="4"/>
      <c r="W655" s="4"/>
      <c r="X655" s="4"/>
      <c r="Y655" s="4"/>
      <c r="Z655" s="4"/>
      <c r="AA655" s="4"/>
      <c r="AB655" s="4"/>
      <c r="AC655" s="4"/>
      <c r="AD655" s="4"/>
      <c r="AE655" s="4"/>
      <c r="AF655" s="4"/>
      <c r="AG655" s="4"/>
      <c r="AH655" s="4"/>
      <c r="AI655" s="4"/>
      <c r="AJ655" s="4"/>
      <c r="AK655" s="4"/>
      <c r="AL655" s="4"/>
    </row>
    <row r="656" spans="1:38" x14ac:dyDescent="0.25">
      <c r="A656" s="1" t="s">
        <v>3160</v>
      </c>
      <c r="B656" s="1" t="s">
        <v>11813</v>
      </c>
      <c r="C656" s="1" t="s">
        <v>10914</v>
      </c>
      <c r="D656" s="1" t="s">
        <v>10915</v>
      </c>
      <c r="E656" s="1"/>
      <c r="F656" s="3">
        <v>45667</v>
      </c>
      <c r="G656" s="3">
        <v>45671</v>
      </c>
      <c r="H656" s="1"/>
      <c r="I656" s="3">
        <v>45671</v>
      </c>
      <c r="J656" s="1">
        <v>4500</v>
      </c>
      <c r="K656" s="1" t="s">
        <v>12</v>
      </c>
      <c r="L656" s="1" t="s">
        <v>3161</v>
      </c>
      <c r="M656" s="1" t="s">
        <v>15</v>
      </c>
      <c r="N656" s="1" t="s">
        <v>10917</v>
      </c>
      <c r="O656" s="1"/>
      <c r="P656" s="1"/>
      <c r="Q656" s="1"/>
      <c r="R656" s="1" t="s">
        <v>10925</v>
      </c>
      <c r="S656" s="1"/>
      <c r="T656" s="4"/>
      <c r="U656" s="4"/>
      <c r="V656" s="4"/>
      <c r="W656" s="4"/>
      <c r="X656" s="4"/>
      <c r="Y656" s="4"/>
      <c r="Z656" s="4"/>
      <c r="AA656" s="4"/>
      <c r="AB656" s="4"/>
      <c r="AC656" s="4"/>
      <c r="AD656" s="4"/>
      <c r="AE656" s="4"/>
      <c r="AF656" s="4"/>
      <c r="AG656" s="4"/>
      <c r="AH656" s="4"/>
      <c r="AI656" s="4"/>
      <c r="AJ656" s="4"/>
      <c r="AK656" s="4"/>
      <c r="AL656" s="4"/>
    </row>
    <row r="657" spans="1:38" x14ac:dyDescent="0.25">
      <c r="A657" s="1" t="s">
        <v>3163</v>
      </c>
      <c r="B657" s="1" t="s">
        <v>11814</v>
      </c>
      <c r="C657" s="1" t="s">
        <v>10938</v>
      </c>
      <c r="D657" s="1" t="s">
        <v>10939</v>
      </c>
      <c r="E657" s="1"/>
      <c r="F657" s="3">
        <v>45662</v>
      </c>
      <c r="G657" s="3">
        <v>45667</v>
      </c>
      <c r="H657" s="1" t="s">
        <v>11003</v>
      </c>
      <c r="I657" s="3">
        <v>45671</v>
      </c>
      <c r="J657" s="1">
        <v>80000</v>
      </c>
      <c r="K657" s="1" t="s">
        <v>12</v>
      </c>
      <c r="L657" s="1" t="s">
        <v>3164</v>
      </c>
      <c r="M657" s="1" t="s">
        <v>28</v>
      </c>
      <c r="N657" s="1" t="s">
        <v>10917</v>
      </c>
      <c r="O657" s="1" t="s">
        <v>11815</v>
      </c>
      <c r="P657" s="1"/>
      <c r="Q657" s="1" t="s">
        <v>10943</v>
      </c>
      <c r="R657" s="1" t="s">
        <v>10925</v>
      </c>
      <c r="S657" s="1"/>
      <c r="T657" s="4"/>
      <c r="U657" s="4"/>
      <c r="V657" s="4"/>
      <c r="W657" s="4"/>
      <c r="X657" s="4"/>
      <c r="Y657" s="4"/>
      <c r="Z657" s="4"/>
      <c r="AA657" s="4"/>
      <c r="AB657" s="4"/>
      <c r="AC657" s="4"/>
      <c r="AD657" s="4"/>
      <c r="AE657" s="4"/>
      <c r="AF657" s="4"/>
      <c r="AG657" s="4"/>
      <c r="AH657" s="4"/>
      <c r="AI657" s="4"/>
      <c r="AJ657" s="4"/>
      <c r="AK657" s="4"/>
      <c r="AL657" s="4"/>
    </row>
    <row r="658" spans="1:38" x14ac:dyDescent="0.25">
      <c r="A658" s="1" t="s">
        <v>3166</v>
      </c>
      <c r="B658" s="1" t="s">
        <v>11816</v>
      </c>
      <c r="C658" s="1" t="s">
        <v>10914</v>
      </c>
      <c r="D658" s="1" t="s">
        <v>10915</v>
      </c>
      <c r="E658" s="1"/>
      <c r="F658" s="3">
        <v>45667</v>
      </c>
      <c r="G658" s="3">
        <v>45671</v>
      </c>
      <c r="H658" s="1"/>
      <c r="I658" s="3">
        <v>45671</v>
      </c>
      <c r="J658" s="1">
        <v>63065</v>
      </c>
      <c r="K658" s="1" t="s">
        <v>12</v>
      </c>
      <c r="L658" s="1" t="s">
        <v>2244</v>
      </c>
      <c r="M658" s="1" t="s">
        <v>11</v>
      </c>
      <c r="N658" s="1" t="s">
        <v>10917</v>
      </c>
      <c r="O658" s="1"/>
      <c r="P658" s="1"/>
      <c r="Q658" s="1"/>
      <c r="R658" s="1" t="s">
        <v>10918</v>
      </c>
      <c r="S658" s="1"/>
      <c r="T658" s="4"/>
      <c r="U658" s="4"/>
      <c r="V658" s="4"/>
      <c r="W658" s="4"/>
      <c r="X658" s="4"/>
      <c r="Y658" s="4"/>
      <c r="Z658" s="4"/>
      <c r="AA658" s="4"/>
      <c r="AB658" s="4"/>
      <c r="AC658" s="4"/>
      <c r="AD658" s="4"/>
      <c r="AE658" s="4"/>
      <c r="AF658" s="4"/>
      <c r="AG658" s="4"/>
      <c r="AH658" s="4"/>
      <c r="AI658" s="4"/>
      <c r="AJ658" s="4"/>
      <c r="AK658" s="4"/>
      <c r="AL658" s="4"/>
    </row>
    <row r="659" spans="1:38" x14ac:dyDescent="0.25">
      <c r="A659" s="1" t="s">
        <v>3168</v>
      </c>
      <c r="B659" s="1" t="s">
        <v>11817</v>
      </c>
      <c r="C659" s="1" t="s">
        <v>10914</v>
      </c>
      <c r="D659" s="1" t="s">
        <v>10915</v>
      </c>
      <c r="E659" s="1"/>
      <c r="F659" s="3">
        <v>45667</v>
      </c>
      <c r="G659" s="3">
        <v>45671</v>
      </c>
      <c r="H659" s="1"/>
      <c r="I659" s="3">
        <v>45671</v>
      </c>
      <c r="J659" s="1">
        <v>179820</v>
      </c>
      <c r="K659" s="1" t="s">
        <v>12</v>
      </c>
      <c r="L659" s="1" t="s">
        <v>3169</v>
      </c>
      <c r="M659" s="1" t="s">
        <v>11</v>
      </c>
      <c r="N659" s="1" t="s">
        <v>10917</v>
      </c>
      <c r="O659" s="1"/>
      <c r="P659" s="1"/>
      <c r="Q659" s="1"/>
      <c r="R659" s="1" t="s">
        <v>10918</v>
      </c>
      <c r="S659" s="1"/>
      <c r="T659" s="4"/>
      <c r="U659" s="4"/>
      <c r="V659" s="4"/>
      <c r="W659" s="4"/>
      <c r="X659" s="4"/>
      <c r="Y659" s="4"/>
      <c r="Z659" s="4"/>
      <c r="AA659" s="4"/>
      <c r="AB659" s="4"/>
      <c r="AC659" s="4"/>
      <c r="AD659" s="4"/>
      <c r="AE659" s="4"/>
      <c r="AF659" s="4"/>
      <c r="AG659" s="4"/>
      <c r="AH659" s="4"/>
      <c r="AI659" s="4"/>
      <c r="AJ659" s="4"/>
      <c r="AK659" s="4"/>
      <c r="AL659" s="4"/>
    </row>
    <row r="660" spans="1:38" x14ac:dyDescent="0.25">
      <c r="A660" s="1" t="s">
        <v>3183</v>
      </c>
      <c r="B660" s="1" t="s">
        <v>11818</v>
      </c>
      <c r="C660" s="1" t="s">
        <v>10914</v>
      </c>
      <c r="D660" s="1" t="s">
        <v>10915</v>
      </c>
      <c r="E660" s="1"/>
      <c r="F660" s="3">
        <v>45667</v>
      </c>
      <c r="G660" s="3">
        <v>45671</v>
      </c>
      <c r="H660" s="1"/>
      <c r="I660" s="3">
        <v>45671</v>
      </c>
      <c r="J660" s="1">
        <v>185224</v>
      </c>
      <c r="K660" s="1" t="s">
        <v>12</v>
      </c>
      <c r="L660" s="1" t="s">
        <v>3184</v>
      </c>
      <c r="M660" s="1" t="s">
        <v>11</v>
      </c>
      <c r="N660" s="1" t="s">
        <v>10917</v>
      </c>
      <c r="O660" s="1"/>
      <c r="P660" s="1"/>
      <c r="Q660" s="1"/>
      <c r="R660" s="1" t="s">
        <v>10918</v>
      </c>
      <c r="S660" s="1"/>
      <c r="T660" s="4"/>
      <c r="U660" s="4"/>
      <c r="V660" s="4"/>
      <c r="W660" s="4"/>
      <c r="X660" s="4"/>
      <c r="Y660" s="4"/>
      <c r="Z660" s="4"/>
      <c r="AA660" s="4"/>
      <c r="AB660" s="4"/>
      <c r="AC660" s="4"/>
      <c r="AD660" s="4"/>
      <c r="AE660" s="4"/>
      <c r="AF660" s="4"/>
      <c r="AG660" s="4"/>
      <c r="AH660" s="4"/>
      <c r="AI660" s="4"/>
      <c r="AJ660" s="4"/>
      <c r="AK660" s="4"/>
      <c r="AL660" s="4"/>
    </row>
    <row r="661" spans="1:38" x14ac:dyDescent="0.25">
      <c r="A661" s="1" t="s">
        <v>3186</v>
      </c>
      <c r="B661" s="1" t="s">
        <v>11819</v>
      </c>
      <c r="C661" s="1" t="s">
        <v>10914</v>
      </c>
      <c r="D661" s="1" t="s">
        <v>10915</v>
      </c>
      <c r="E661" s="1"/>
      <c r="F661" s="3">
        <v>45667</v>
      </c>
      <c r="G661" s="3">
        <v>45671</v>
      </c>
      <c r="H661" s="1"/>
      <c r="I661" s="3">
        <v>45671</v>
      </c>
      <c r="J661" s="1">
        <v>23669</v>
      </c>
      <c r="K661" s="1" t="s">
        <v>12</v>
      </c>
      <c r="L661" s="1" t="s">
        <v>3187</v>
      </c>
      <c r="M661" s="1" t="s">
        <v>11</v>
      </c>
      <c r="N661" s="1" t="s">
        <v>10917</v>
      </c>
      <c r="O661" s="1"/>
      <c r="P661" s="1"/>
      <c r="Q661" s="1"/>
      <c r="R661" s="1" t="s">
        <v>10918</v>
      </c>
      <c r="S661" s="1"/>
      <c r="T661" s="4"/>
      <c r="U661" s="4"/>
      <c r="V661" s="4"/>
      <c r="W661" s="4"/>
      <c r="X661" s="4"/>
      <c r="Y661" s="4"/>
      <c r="Z661" s="4"/>
      <c r="AA661" s="4"/>
      <c r="AB661" s="4"/>
      <c r="AC661" s="4"/>
      <c r="AD661" s="4"/>
      <c r="AE661" s="4"/>
      <c r="AF661" s="4"/>
      <c r="AG661" s="4"/>
      <c r="AH661" s="4"/>
      <c r="AI661" s="4"/>
      <c r="AJ661" s="4"/>
      <c r="AK661" s="4"/>
      <c r="AL661" s="4"/>
    </row>
    <row r="662" spans="1:38" x14ac:dyDescent="0.25">
      <c r="A662" s="1" t="s">
        <v>3189</v>
      </c>
      <c r="B662" s="1" t="s">
        <v>11820</v>
      </c>
      <c r="C662" s="1" t="s">
        <v>10914</v>
      </c>
      <c r="D662" s="1" t="s">
        <v>10915</v>
      </c>
      <c r="E662" s="1"/>
      <c r="F662" s="3">
        <v>45669</v>
      </c>
      <c r="G662" s="3">
        <v>45673</v>
      </c>
      <c r="H662" s="1"/>
      <c r="I662" s="3">
        <v>45673</v>
      </c>
      <c r="J662" s="1">
        <v>226832</v>
      </c>
      <c r="K662" s="1" t="s">
        <v>12</v>
      </c>
      <c r="L662" s="1" t="s">
        <v>3190</v>
      </c>
      <c r="M662" s="1" t="s">
        <v>11</v>
      </c>
      <c r="N662" s="1" t="s">
        <v>10917</v>
      </c>
      <c r="O662" s="1"/>
      <c r="P662" s="1"/>
      <c r="Q662" s="1"/>
      <c r="R662" s="1" t="s">
        <v>10918</v>
      </c>
      <c r="S662" s="1"/>
      <c r="T662" s="4"/>
      <c r="U662" s="4"/>
      <c r="V662" s="4"/>
      <c r="W662" s="4"/>
      <c r="X662" s="4"/>
      <c r="Y662" s="4"/>
      <c r="Z662" s="4"/>
      <c r="AA662" s="4"/>
      <c r="AB662" s="4"/>
      <c r="AC662" s="4"/>
      <c r="AD662" s="4"/>
      <c r="AE662" s="4"/>
      <c r="AF662" s="4"/>
      <c r="AG662" s="4"/>
      <c r="AH662" s="4"/>
      <c r="AI662" s="4"/>
      <c r="AJ662" s="4"/>
      <c r="AK662" s="4"/>
      <c r="AL662" s="4"/>
    </row>
    <row r="663" spans="1:38" x14ac:dyDescent="0.25">
      <c r="A663" s="1" t="s">
        <v>3192</v>
      </c>
      <c r="B663" s="1" t="s">
        <v>11821</v>
      </c>
      <c r="C663" s="1" t="s">
        <v>10914</v>
      </c>
      <c r="D663" s="1" t="s">
        <v>10915</v>
      </c>
      <c r="E663" s="1"/>
      <c r="F663" s="3">
        <v>45669</v>
      </c>
      <c r="G663" s="3">
        <v>45673</v>
      </c>
      <c r="H663" s="1"/>
      <c r="I663" s="3">
        <v>45673</v>
      </c>
      <c r="J663" s="1">
        <v>10000</v>
      </c>
      <c r="K663" s="1" t="s">
        <v>12</v>
      </c>
      <c r="L663" s="1" t="s">
        <v>3193</v>
      </c>
      <c r="M663" s="1" t="s">
        <v>11</v>
      </c>
      <c r="N663" s="1" t="s">
        <v>10917</v>
      </c>
      <c r="O663" s="1"/>
      <c r="P663" s="1"/>
      <c r="Q663" s="1"/>
      <c r="R663" s="1" t="s">
        <v>10918</v>
      </c>
      <c r="S663" s="1"/>
      <c r="T663" s="4"/>
      <c r="U663" s="4"/>
      <c r="V663" s="4"/>
      <c r="W663" s="4"/>
      <c r="X663" s="4"/>
      <c r="Y663" s="4"/>
      <c r="Z663" s="4"/>
      <c r="AA663" s="4"/>
      <c r="AB663" s="4"/>
      <c r="AC663" s="4"/>
      <c r="AD663" s="4"/>
      <c r="AE663" s="4"/>
      <c r="AF663" s="4"/>
      <c r="AG663" s="4"/>
      <c r="AH663" s="4"/>
      <c r="AI663" s="4"/>
      <c r="AJ663" s="4"/>
      <c r="AK663" s="4"/>
      <c r="AL663" s="4"/>
    </row>
    <row r="664" spans="1:38" x14ac:dyDescent="0.25">
      <c r="A664" s="1" t="s">
        <v>3195</v>
      </c>
      <c r="B664" s="1" t="s">
        <v>11822</v>
      </c>
      <c r="C664" s="1" t="s">
        <v>10914</v>
      </c>
      <c r="D664" s="1" t="s">
        <v>10915</v>
      </c>
      <c r="E664" s="1"/>
      <c r="F664" s="3">
        <v>45669</v>
      </c>
      <c r="G664" s="3">
        <v>45673</v>
      </c>
      <c r="H664" s="1"/>
      <c r="I664" s="3">
        <v>45673</v>
      </c>
      <c r="J664" s="1">
        <v>26000</v>
      </c>
      <c r="K664" s="1" t="s">
        <v>12</v>
      </c>
      <c r="L664" s="1" t="s">
        <v>3196</v>
      </c>
      <c r="M664" s="1" t="s">
        <v>11</v>
      </c>
      <c r="N664" s="1" t="s">
        <v>10917</v>
      </c>
      <c r="O664" s="1"/>
      <c r="P664" s="1"/>
      <c r="Q664" s="1"/>
      <c r="R664" s="1" t="s">
        <v>10918</v>
      </c>
      <c r="S664" s="1"/>
      <c r="T664" s="4"/>
      <c r="U664" s="4"/>
      <c r="V664" s="4"/>
      <c r="W664" s="4"/>
      <c r="X664" s="4"/>
      <c r="Y664" s="4"/>
      <c r="Z664" s="4"/>
      <c r="AA664" s="4"/>
      <c r="AB664" s="4"/>
      <c r="AC664" s="4"/>
      <c r="AD664" s="4"/>
      <c r="AE664" s="4"/>
      <c r="AF664" s="4"/>
      <c r="AG664" s="4"/>
      <c r="AH664" s="4"/>
      <c r="AI664" s="4"/>
      <c r="AJ664" s="4"/>
      <c r="AK664" s="4"/>
      <c r="AL664" s="4"/>
    </row>
    <row r="665" spans="1:38" x14ac:dyDescent="0.25">
      <c r="A665" s="1" t="s">
        <v>3198</v>
      </c>
      <c r="B665" s="1" t="s">
        <v>11823</v>
      </c>
      <c r="C665" s="1" t="s">
        <v>10914</v>
      </c>
      <c r="D665" s="1" t="s">
        <v>10915</v>
      </c>
      <c r="E665" s="1"/>
      <c r="F665" s="3">
        <v>45669</v>
      </c>
      <c r="G665" s="3">
        <v>45673</v>
      </c>
      <c r="H665" s="1"/>
      <c r="I665" s="3">
        <v>45673</v>
      </c>
      <c r="J665" s="1">
        <v>2300</v>
      </c>
      <c r="K665" s="1" t="s">
        <v>12</v>
      </c>
      <c r="L665" s="1" t="s">
        <v>3199</v>
      </c>
      <c r="M665" s="1" t="s">
        <v>104</v>
      </c>
      <c r="N665" s="1" t="s">
        <v>10917</v>
      </c>
      <c r="O665" s="1"/>
      <c r="P665" s="1"/>
      <c r="Q665" s="1"/>
      <c r="R665" s="1" t="s">
        <v>10952</v>
      </c>
      <c r="S665" s="1"/>
      <c r="T665" s="4"/>
      <c r="U665" s="4"/>
      <c r="V665" s="4"/>
      <c r="W665" s="4"/>
      <c r="X665" s="4"/>
      <c r="Y665" s="4"/>
      <c r="Z665" s="4"/>
      <c r="AA665" s="4"/>
      <c r="AB665" s="4"/>
      <c r="AC665" s="4"/>
      <c r="AD665" s="4"/>
      <c r="AE665" s="4"/>
      <c r="AF665" s="4"/>
      <c r="AG665" s="4"/>
      <c r="AH665" s="4"/>
      <c r="AI665" s="4"/>
      <c r="AJ665" s="4"/>
      <c r="AK665" s="4"/>
      <c r="AL665" s="4"/>
    </row>
    <row r="666" spans="1:38" x14ac:dyDescent="0.25">
      <c r="A666" s="1" t="s">
        <v>3201</v>
      </c>
      <c r="B666" s="1" t="s">
        <v>11824</v>
      </c>
      <c r="C666" s="1" t="s">
        <v>10914</v>
      </c>
      <c r="D666" s="1" t="s">
        <v>10915</v>
      </c>
      <c r="E666" s="1"/>
      <c r="F666" s="3">
        <v>45669</v>
      </c>
      <c r="G666" s="3">
        <v>45673</v>
      </c>
      <c r="H666" s="1"/>
      <c r="I666" s="3">
        <v>45673</v>
      </c>
      <c r="J666" s="1">
        <v>3000</v>
      </c>
      <c r="K666" s="1" t="s">
        <v>12</v>
      </c>
      <c r="L666" s="1" t="s">
        <v>3202</v>
      </c>
      <c r="M666" s="1" t="s">
        <v>104</v>
      </c>
      <c r="N666" s="1" t="s">
        <v>10917</v>
      </c>
      <c r="O666" s="1"/>
      <c r="P666" s="1"/>
      <c r="Q666" s="1"/>
      <c r="R666" s="1" t="s">
        <v>10952</v>
      </c>
      <c r="S666" s="1"/>
      <c r="T666" s="4"/>
      <c r="U666" s="4"/>
      <c r="V666" s="4"/>
      <c r="W666" s="4"/>
      <c r="X666" s="4"/>
      <c r="Y666" s="4"/>
      <c r="Z666" s="4"/>
      <c r="AA666" s="4"/>
      <c r="AB666" s="4"/>
      <c r="AC666" s="4"/>
      <c r="AD666" s="4"/>
      <c r="AE666" s="4"/>
      <c r="AF666" s="4"/>
      <c r="AG666" s="4"/>
      <c r="AH666" s="4"/>
      <c r="AI666" s="4"/>
      <c r="AJ666" s="4"/>
      <c r="AK666" s="4"/>
      <c r="AL666" s="4"/>
    </row>
    <row r="667" spans="1:38" x14ac:dyDescent="0.25">
      <c r="A667" s="1" t="s">
        <v>3204</v>
      </c>
      <c r="B667" s="1" t="s">
        <v>11825</v>
      </c>
      <c r="C667" s="1" t="s">
        <v>10914</v>
      </c>
      <c r="D667" s="1" t="s">
        <v>10915</v>
      </c>
      <c r="E667" s="1"/>
      <c r="F667" s="3">
        <v>45669</v>
      </c>
      <c r="G667" s="3">
        <v>45673</v>
      </c>
      <c r="H667" s="1"/>
      <c r="I667" s="3">
        <v>45673</v>
      </c>
      <c r="J667" s="1">
        <v>1500</v>
      </c>
      <c r="K667" s="1" t="s">
        <v>12</v>
      </c>
      <c r="L667" s="1" t="s">
        <v>3205</v>
      </c>
      <c r="M667" s="1" t="s">
        <v>104</v>
      </c>
      <c r="N667" s="1" t="s">
        <v>10917</v>
      </c>
      <c r="O667" s="1"/>
      <c r="P667" s="1"/>
      <c r="Q667" s="1"/>
      <c r="R667" s="1" t="s">
        <v>10952</v>
      </c>
      <c r="S667" s="1"/>
      <c r="T667" s="4"/>
      <c r="U667" s="4"/>
      <c r="V667" s="4"/>
      <c r="W667" s="4"/>
      <c r="X667" s="4"/>
      <c r="Y667" s="4"/>
      <c r="Z667" s="4"/>
      <c r="AA667" s="4"/>
      <c r="AB667" s="4"/>
      <c r="AC667" s="4"/>
      <c r="AD667" s="4"/>
      <c r="AE667" s="4"/>
      <c r="AF667" s="4"/>
      <c r="AG667" s="4"/>
      <c r="AH667" s="4"/>
      <c r="AI667" s="4"/>
      <c r="AJ667" s="4"/>
      <c r="AK667" s="4"/>
      <c r="AL667" s="4"/>
    </row>
    <row r="668" spans="1:38" x14ac:dyDescent="0.25">
      <c r="A668" s="1" t="s">
        <v>3207</v>
      </c>
      <c r="B668" s="1" t="s">
        <v>11826</v>
      </c>
      <c r="C668" s="1" t="s">
        <v>10914</v>
      </c>
      <c r="D668" s="1" t="s">
        <v>10915</v>
      </c>
      <c r="E668" s="1"/>
      <c r="F668" s="3">
        <v>45669</v>
      </c>
      <c r="G668" s="3">
        <v>45673</v>
      </c>
      <c r="H668" s="1"/>
      <c r="I668" s="3">
        <v>45673</v>
      </c>
      <c r="J668" s="1">
        <v>6000</v>
      </c>
      <c r="K668" s="1" t="s">
        <v>12</v>
      </c>
      <c r="L668" s="1" t="s">
        <v>3208</v>
      </c>
      <c r="M668" s="1" t="s">
        <v>104</v>
      </c>
      <c r="N668" s="1" t="s">
        <v>10917</v>
      </c>
      <c r="O668" s="1"/>
      <c r="P668" s="1"/>
      <c r="Q668" s="1"/>
      <c r="R668" s="1" t="s">
        <v>10952</v>
      </c>
      <c r="S668" s="1"/>
      <c r="T668" s="4"/>
      <c r="U668" s="4"/>
      <c r="V668" s="4"/>
      <c r="W668" s="4"/>
      <c r="X668" s="4"/>
      <c r="Y668" s="4"/>
      <c r="Z668" s="4"/>
      <c r="AA668" s="4"/>
      <c r="AB668" s="4"/>
      <c r="AC668" s="4"/>
      <c r="AD668" s="4"/>
      <c r="AE668" s="4"/>
      <c r="AF668" s="4"/>
      <c r="AG668" s="4"/>
      <c r="AH668" s="4"/>
      <c r="AI668" s="4"/>
      <c r="AJ668" s="4"/>
      <c r="AK668" s="4"/>
      <c r="AL668" s="4"/>
    </row>
    <row r="669" spans="1:38" x14ac:dyDescent="0.25">
      <c r="A669" s="1" t="s">
        <v>3210</v>
      </c>
      <c r="B669" s="1" t="s">
        <v>11827</v>
      </c>
      <c r="C669" s="1" t="s">
        <v>10914</v>
      </c>
      <c r="D669" s="1" t="s">
        <v>10915</v>
      </c>
      <c r="E669" s="1"/>
      <c r="F669" s="3">
        <v>45669</v>
      </c>
      <c r="G669" s="3">
        <v>45673</v>
      </c>
      <c r="H669" s="1"/>
      <c r="I669" s="3">
        <v>45673</v>
      </c>
      <c r="J669" s="1">
        <v>37000</v>
      </c>
      <c r="K669" s="1" t="s">
        <v>12</v>
      </c>
      <c r="L669" s="1" t="s">
        <v>3211</v>
      </c>
      <c r="M669" s="1" t="s">
        <v>11</v>
      </c>
      <c r="N669" s="1" t="s">
        <v>10917</v>
      </c>
      <c r="O669" s="1"/>
      <c r="P669" s="1"/>
      <c r="Q669" s="1"/>
      <c r="R669" s="1" t="s">
        <v>10918</v>
      </c>
      <c r="S669" s="1"/>
      <c r="T669" s="4"/>
      <c r="U669" s="4"/>
      <c r="V669" s="4"/>
      <c r="W669" s="4"/>
      <c r="X669" s="4"/>
      <c r="Y669" s="4"/>
      <c r="Z669" s="4"/>
      <c r="AA669" s="4"/>
      <c r="AB669" s="4"/>
      <c r="AC669" s="4"/>
      <c r="AD669" s="4"/>
      <c r="AE669" s="4"/>
      <c r="AF669" s="4"/>
      <c r="AG669" s="4"/>
      <c r="AH669" s="4"/>
      <c r="AI669" s="4"/>
      <c r="AJ669" s="4"/>
      <c r="AK669" s="4"/>
      <c r="AL669" s="4"/>
    </row>
    <row r="670" spans="1:38" x14ac:dyDescent="0.25">
      <c r="A670" s="1" t="s">
        <v>3213</v>
      </c>
      <c r="B670" s="1" t="s">
        <v>11828</v>
      </c>
      <c r="C670" s="1" t="s">
        <v>10914</v>
      </c>
      <c r="D670" s="1" t="s">
        <v>10915</v>
      </c>
      <c r="E670" s="1"/>
      <c r="F670" s="3">
        <v>45670</v>
      </c>
      <c r="G670" s="3">
        <v>45674</v>
      </c>
      <c r="H670" s="1"/>
      <c r="I670" s="3">
        <v>45674</v>
      </c>
      <c r="J670" s="1">
        <v>41200</v>
      </c>
      <c r="K670" s="1" t="s">
        <v>12</v>
      </c>
      <c r="L670" s="1" t="s">
        <v>3214</v>
      </c>
      <c r="M670" s="1" t="s">
        <v>11</v>
      </c>
      <c r="N670" s="1" t="s">
        <v>10917</v>
      </c>
      <c r="O670" s="1"/>
      <c r="P670" s="1"/>
      <c r="Q670" s="1"/>
      <c r="R670" s="1" t="s">
        <v>10918</v>
      </c>
      <c r="S670" s="1"/>
      <c r="T670" s="4"/>
      <c r="U670" s="4"/>
      <c r="V670" s="4"/>
      <c r="W670" s="4"/>
      <c r="X670" s="4"/>
      <c r="Y670" s="4"/>
      <c r="Z670" s="4"/>
      <c r="AA670" s="4"/>
      <c r="AB670" s="4"/>
      <c r="AC670" s="4"/>
      <c r="AD670" s="4"/>
      <c r="AE670" s="4"/>
      <c r="AF670" s="4"/>
      <c r="AG670" s="4"/>
      <c r="AH670" s="4"/>
      <c r="AI670" s="4"/>
      <c r="AJ670" s="4"/>
      <c r="AK670" s="4"/>
      <c r="AL670" s="4"/>
    </row>
    <row r="671" spans="1:38" x14ac:dyDescent="0.25">
      <c r="A671" s="1" t="s">
        <v>3216</v>
      </c>
      <c r="B671" s="1" t="s">
        <v>11829</v>
      </c>
      <c r="C671" s="1" t="s">
        <v>10914</v>
      </c>
      <c r="D671" s="1" t="s">
        <v>10915</v>
      </c>
      <c r="E671" s="1"/>
      <c r="F671" s="3">
        <v>45670</v>
      </c>
      <c r="G671" s="3">
        <v>45674</v>
      </c>
      <c r="H671" s="1"/>
      <c r="I671" s="3">
        <v>45674</v>
      </c>
      <c r="J671" s="1">
        <v>37212</v>
      </c>
      <c r="K671" s="1" t="s">
        <v>12</v>
      </c>
      <c r="L671" s="1" t="s">
        <v>3217</v>
      </c>
      <c r="M671" s="1" t="s">
        <v>11</v>
      </c>
      <c r="N671" s="1" t="s">
        <v>10917</v>
      </c>
      <c r="O671" s="1"/>
      <c r="P671" s="1"/>
      <c r="Q671" s="1"/>
      <c r="R671" s="1" t="s">
        <v>10918</v>
      </c>
      <c r="S671" s="1"/>
      <c r="T671" s="4"/>
      <c r="U671" s="4"/>
      <c r="V671" s="4"/>
      <c r="W671" s="4"/>
      <c r="X671" s="4"/>
      <c r="Y671" s="4"/>
      <c r="Z671" s="4"/>
      <c r="AA671" s="4"/>
      <c r="AB671" s="4"/>
      <c r="AC671" s="4"/>
      <c r="AD671" s="4"/>
      <c r="AE671" s="4"/>
      <c r="AF671" s="4"/>
      <c r="AG671" s="4"/>
      <c r="AH671" s="4"/>
      <c r="AI671" s="4"/>
      <c r="AJ671" s="4"/>
      <c r="AK671" s="4"/>
      <c r="AL671" s="4"/>
    </row>
    <row r="672" spans="1:38" x14ac:dyDescent="0.25">
      <c r="A672" s="1" t="s">
        <v>3225</v>
      </c>
      <c r="B672" s="1" t="s">
        <v>11830</v>
      </c>
      <c r="C672" s="1" t="s">
        <v>10914</v>
      </c>
      <c r="D672" s="1" t="s">
        <v>10915</v>
      </c>
      <c r="E672" s="1"/>
      <c r="F672" s="3">
        <v>45670</v>
      </c>
      <c r="G672" s="3">
        <v>45674</v>
      </c>
      <c r="H672" s="1"/>
      <c r="I672" s="3">
        <v>45674</v>
      </c>
      <c r="J672" s="1">
        <v>92500</v>
      </c>
      <c r="K672" s="1" t="s">
        <v>12</v>
      </c>
      <c r="L672" s="1" t="s">
        <v>140</v>
      </c>
      <c r="M672" s="1" t="s">
        <v>11</v>
      </c>
      <c r="N672" s="1" t="s">
        <v>10917</v>
      </c>
      <c r="O672" s="1"/>
      <c r="P672" s="1"/>
      <c r="Q672" s="1"/>
      <c r="R672" s="1" t="s">
        <v>10918</v>
      </c>
      <c r="S672" s="1"/>
      <c r="T672" s="4"/>
      <c r="U672" s="4"/>
      <c r="V672" s="4"/>
      <c r="W672" s="4"/>
      <c r="X672" s="4"/>
      <c r="Y672" s="4"/>
      <c r="Z672" s="4"/>
      <c r="AA672" s="4"/>
      <c r="AB672" s="4"/>
      <c r="AC672" s="4"/>
      <c r="AD672" s="4"/>
      <c r="AE672" s="4"/>
      <c r="AF672" s="4"/>
      <c r="AG672" s="4"/>
      <c r="AH672" s="4"/>
      <c r="AI672" s="4"/>
      <c r="AJ672" s="4"/>
      <c r="AK672" s="4"/>
      <c r="AL672" s="4"/>
    </row>
    <row r="673" spans="1:38" x14ac:dyDescent="0.25">
      <c r="A673" s="1" t="s">
        <v>3227</v>
      </c>
      <c r="B673" s="1" t="s">
        <v>11831</v>
      </c>
      <c r="C673" s="1" t="s">
        <v>10938</v>
      </c>
      <c r="D673" s="1" t="s">
        <v>10939</v>
      </c>
      <c r="E673" s="1"/>
      <c r="F673" s="3">
        <v>45670</v>
      </c>
      <c r="G673" s="3">
        <v>45674</v>
      </c>
      <c r="H673" s="1" t="s">
        <v>10966</v>
      </c>
      <c r="I673" s="3">
        <v>45674</v>
      </c>
      <c r="J673" s="1">
        <v>80000</v>
      </c>
      <c r="K673" s="1" t="s">
        <v>12</v>
      </c>
      <c r="L673" s="1" t="s">
        <v>3228</v>
      </c>
      <c r="M673" s="1" t="s">
        <v>28</v>
      </c>
      <c r="N673" s="1" t="s">
        <v>10917</v>
      </c>
      <c r="O673" s="1" t="s">
        <v>11832</v>
      </c>
      <c r="P673" s="1" t="s">
        <v>11833</v>
      </c>
      <c r="Q673" s="1" t="s">
        <v>10943</v>
      </c>
      <c r="R673" s="1" t="s">
        <v>10952</v>
      </c>
      <c r="S673" s="1"/>
      <c r="T673" s="4"/>
      <c r="U673" s="4"/>
      <c r="V673" s="4"/>
      <c r="W673" s="4"/>
      <c r="X673" s="4"/>
      <c r="Y673" s="4"/>
      <c r="Z673" s="4"/>
      <c r="AA673" s="4"/>
      <c r="AB673" s="4"/>
      <c r="AC673" s="4"/>
      <c r="AD673" s="4"/>
      <c r="AE673" s="4"/>
      <c r="AF673" s="4"/>
      <c r="AG673" s="4"/>
      <c r="AH673" s="4"/>
      <c r="AI673" s="4"/>
      <c r="AJ673" s="4"/>
      <c r="AK673" s="4"/>
      <c r="AL673" s="4"/>
    </row>
    <row r="674" spans="1:38" x14ac:dyDescent="0.25">
      <c r="A674" s="1" t="s">
        <v>3230</v>
      </c>
      <c r="B674" s="1" t="s">
        <v>11834</v>
      </c>
      <c r="C674" s="1" t="s">
        <v>10938</v>
      </c>
      <c r="D674" s="1" t="s">
        <v>10939</v>
      </c>
      <c r="E674" s="1"/>
      <c r="F674" s="3">
        <v>45670</v>
      </c>
      <c r="G674" s="3">
        <v>45674</v>
      </c>
      <c r="H674" s="1" t="s">
        <v>10970</v>
      </c>
      <c r="I674" s="3">
        <v>45674</v>
      </c>
      <c r="J674" s="1">
        <v>48000</v>
      </c>
      <c r="K674" s="1" t="s">
        <v>12</v>
      </c>
      <c r="L674" s="1" t="s">
        <v>3231</v>
      </c>
      <c r="M674" s="1" t="s">
        <v>28</v>
      </c>
      <c r="N674" s="1" t="s">
        <v>10917</v>
      </c>
      <c r="O674" s="1" t="s">
        <v>11835</v>
      </c>
      <c r="P674" s="1" t="s">
        <v>11836</v>
      </c>
      <c r="Q674" s="1" t="s">
        <v>10943</v>
      </c>
      <c r="R674" s="1" t="s">
        <v>10952</v>
      </c>
      <c r="S674" s="1"/>
      <c r="T674" s="4"/>
      <c r="U674" s="4"/>
      <c r="V674" s="4"/>
      <c r="W674" s="4"/>
      <c r="X674" s="4"/>
      <c r="Y674" s="4"/>
      <c r="Z674" s="4"/>
      <c r="AA674" s="4"/>
      <c r="AB674" s="4"/>
      <c r="AC674" s="4"/>
      <c r="AD674" s="4"/>
      <c r="AE674" s="4"/>
      <c r="AF674" s="4"/>
      <c r="AG674" s="4"/>
      <c r="AH674" s="4"/>
      <c r="AI674" s="4"/>
      <c r="AJ674" s="4"/>
      <c r="AK674" s="4"/>
      <c r="AL674" s="4"/>
    </row>
    <row r="675" spans="1:38" x14ac:dyDescent="0.25">
      <c r="A675" s="1" t="s">
        <v>3233</v>
      </c>
      <c r="B675" s="1" t="s">
        <v>11837</v>
      </c>
      <c r="C675" s="1" t="s">
        <v>10938</v>
      </c>
      <c r="D675" s="1" t="s">
        <v>10939</v>
      </c>
      <c r="E675" s="1"/>
      <c r="F675" s="3">
        <v>45673</v>
      </c>
      <c r="G675" s="3">
        <v>45677</v>
      </c>
      <c r="H675" s="1" t="s">
        <v>10975</v>
      </c>
      <c r="I675" s="3">
        <v>45677</v>
      </c>
      <c r="J675" s="1">
        <v>250000</v>
      </c>
      <c r="K675" s="1" t="s">
        <v>12</v>
      </c>
      <c r="L675" s="1" t="s">
        <v>3234</v>
      </c>
      <c r="M675" s="1" t="s">
        <v>15</v>
      </c>
      <c r="N675" s="1" t="s">
        <v>10917</v>
      </c>
      <c r="O675" s="1" t="s">
        <v>11838</v>
      </c>
      <c r="P675" s="1"/>
      <c r="Q675" s="1" t="s">
        <v>10943</v>
      </c>
      <c r="R675" s="1" t="s">
        <v>10925</v>
      </c>
      <c r="S675" s="1"/>
      <c r="T675" s="4"/>
      <c r="U675" s="4"/>
      <c r="V675" s="4"/>
      <c r="W675" s="4"/>
      <c r="X675" s="4"/>
      <c r="Y675" s="4"/>
      <c r="Z675" s="4"/>
      <c r="AA675" s="4"/>
      <c r="AB675" s="4"/>
      <c r="AC675" s="4"/>
      <c r="AD675" s="4"/>
      <c r="AE675" s="4"/>
      <c r="AF675" s="4"/>
      <c r="AG675" s="4"/>
      <c r="AH675" s="4"/>
      <c r="AI675" s="4"/>
      <c r="AJ675" s="4"/>
      <c r="AK675" s="4"/>
      <c r="AL675" s="4"/>
    </row>
    <row r="676" spans="1:38" x14ac:dyDescent="0.25">
      <c r="A676" s="1" t="s">
        <v>3236</v>
      </c>
      <c r="B676" s="1" t="s">
        <v>11839</v>
      </c>
      <c r="C676" s="1" t="s">
        <v>10938</v>
      </c>
      <c r="D676" s="1" t="s">
        <v>10939</v>
      </c>
      <c r="E676" s="1"/>
      <c r="F676" s="3">
        <v>45670</v>
      </c>
      <c r="G676" s="3">
        <v>45674</v>
      </c>
      <c r="H676" s="1" t="s">
        <v>10940</v>
      </c>
      <c r="I676" s="3">
        <v>45677</v>
      </c>
      <c r="J676" s="1">
        <v>250000</v>
      </c>
      <c r="K676" s="1" t="s">
        <v>12</v>
      </c>
      <c r="L676" s="1" t="s">
        <v>3237</v>
      </c>
      <c r="M676" s="1" t="s">
        <v>11</v>
      </c>
      <c r="N676" s="1" t="s">
        <v>10917</v>
      </c>
      <c r="O676" s="1" t="s">
        <v>11840</v>
      </c>
      <c r="P676" s="1"/>
      <c r="Q676" s="1" t="s">
        <v>10943</v>
      </c>
      <c r="R676" s="1" t="s">
        <v>10925</v>
      </c>
      <c r="S676" s="1"/>
      <c r="T676" s="4"/>
      <c r="U676" s="4"/>
      <c r="V676" s="4"/>
      <c r="W676" s="4"/>
      <c r="X676" s="4"/>
      <c r="Y676" s="4"/>
      <c r="Z676" s="4"/>
      <c r="AA676" s="4"/>
      <c r="AB676" s="4"/>
      <c r="AC676" s="4"/>
      <c r="AD676" s="4"/>
      <c r="AE676" s="4"/>
      <c r="AF676" s="4"/>
      <c r="AG676" s="4"/>
      <c r="AH676" s="4"/>
      <c r="AI676" s="4"/>
      <c r="AJ676" s="4"/>
      <c r="AK676" s="4"/>
      <c r="AL676" s="4"/>
    </row>
    <row r="677" spans="1:38" x14ac:dyDescent="0.25">
      <c r="A677" s="1" t="s">
        <v>3239</v>
      </c>
      <c r="B677" s="1" t="s">
        <v>11841</v>
      </c>
      <c r="C677" s="1" t="s">
        <v>10914</v>
      </c>
      <c r="D677" s="1" t="s">
        <v>10915</v>
      </c>
      <c r="E677" s="1"/>
      <c r="F677" s="3">
        <v>45673</v>
      </c>
      <c r="G677" s="3">
        <v>45677</v>
      </c>
      <c r="H677" s="1"/>
      <c r="I677" s="3">
        <v>45677</v>
      </c>
      <c r="J677" s="1">
        <v>12710</v>
      </c>
      <c r="K677" s="1" t="s">
        <v>12</v>
      </c>
      <c r="L677" s="1" t="s">
        <v>2437</v>
      </c>
      <c r="M677" s="1" t="s">
        <v>15</v>
      </c>
      <c r="N677" s="1" t="s">
        <v>10917</v>
      </c>
      <c r="O677" s="1"/>
      <c r="P677" s="1"/>
      <c r="Q677" s="1"/>
      <c r="R677" s="1" t="s">
        <v>10925</v>
      </c>
      <c r="S677" s="1"/>
      <c r="T677" s="4"/>
      <c r="U677" s="4"/>
      <c r="V677" s="4"/>
      <c r="W677" s="4"/>
      <c r="X677" s="4"/>
      <c r="Y677" s="4"/>
      <c r="Z677" s="4"/>
      <c r="AA677" s="4"/>
      <c r="AB677" s="4"/>
      <c r="AC677" s="4"/>
      <c r="AD677" s="4"/>
      <c r="AE677" s="4"/>
      <c r="AF677" s="4"/>
      <c r="AG677" s="4"/>
      <c r="AH677" s="4"/>
      <c r="AI677" s="4"/>
      <c r="AJ677" s="4"/>
      <c r="AK677" s="4"/>
      <c r="AL677" s="4"/>
    </row>
    <row r="678" spans="1:38" x14ac:dyDescent="0.25">
      <c r="A678" s="1" t="s">
        <v>3241</v>
      </c>
      <c r="B678" s="1" t="s">
        <v>11842</v>
      </c>
      <c r="C678" s="1" t="s">
        <v>10914</v>
      </c>
      <c r="D678" s="1" t="s">
        <v>10915</v>
      </c>
      <c r="E678" s="1"/>
      <c r="F678" s="3">
        <v>45674</v>
      </c>
      <c r="G678" s="3">
        <v>45678</v>
      </c>
      <c r="H678" s="1"/>
      <c r="I678" s="3">
        <v>45678</v>
      </c>
      <c r="J678" s="1">
        <v>45000</v>
      </c>
      <c r="K678" s="1" t="s">
        <v>12</v>
      </c>
      <c r="L678" s="1" t="s">
        <v>3242</v>
      </c>
      <c r="M678" s="1" t="s">
        <v>11</v>
      </c>
      <c r="N678" s="1" t="s">
        <v>10917</v>
      </c>
      <c r="O678" s="1"/>
      <c r="P678" s="1"/>
      <c r="Q678" s="1"/>
      <c r="R678" s="1" t="s">
        <v>10918</v>
      </c>
      <c r="S678" s="1"/>
      <c r="T678" s="4"/>
      <c r="U678" s="4"/>
      <c r="V678" s="4"/>
      <c r="W678" s="4"/>
      <c r="X678" s="4"/>
      <c r="Y678" s="4"/>
      <c r="Z678" s="4"/>
      <c r="AA678" s="4"/>
      <c r="AB678" s="4"/>
      <c r="AC678" s="4"/>
      <c r="AD678" s="4"/>
      <c r="AE678" s="4"/>
      <c r="AF678" s="4"/>
      <c r="AG678" s="4"/>
      <c r="AH678" s="4"/>
      <c r="AI678" s="4"/>
      <c r="AJ678" s="4"/>
      <c r="AK678" s="4"/>
      <c r="AL678" s="4"/>
    </row>
    <row r="679" spans="1:38" x14ac:dyDescent="0.25">
      <c r="A679" s="1" t="s">
        <v>3244</v>
      </c>
      <c r="B679" s="1" t="s">
        <v>11843</v>
      </c>
      <c r="C679" s="1" t="s">
        <v>10914</v>
      </c>
      <c r="D679" s="1" t="s">
        <v>10915</v>
      </c>
      <c r="E679" s="1"/>
      <c r="F679" s="3">
        <v>45674</v>
      </c>
      <c r="G679" s="3">
        <v>45678</v>
      </c>
      <c r="H679" s="1"/>
      <c r="I679" s="3">
        <v>45678</v>
      </c>
      <c r="J679" s="1">
        <v>4000</v>
      </c>
      <c r="K679" s="1" t="s">
        <v>12</v>
      </c>
      <c r="L679" s="1" t="s">
        <v>3245</v>
      </c>
      <c r="M679" s="1" t="s">
        <v>11</v>
      </c>
      <c r="N679" s="1" t="s">
        <v>10917</v>
      </c>
      <c r="O679" s="1"/>
      <c r="P679" s="1"/>
      <c r="Q679" s="1"/>
      <c r="R679" s="1" t="s">
        <v>10918</v>
      </c>
      <c r="S679" s="1"/>
      <c r="T679" s="4"/>
      <c r="U679" s="4"/>
      <c r="V679" s="4"/>
      <c r="W679" s="4"/>
      <c r="X679" s="4"/>
      <c r="Y679" s="4"/>
      <c r="Z679" s="4"/>
      <c r="AA679" s="4"/>
      <c r="AB679" s="4"/>
      <c r="AC679" s="4"/>
      <c r="AD679" s="4"/>
      <c r="AE679" s="4"/>
      <c r="AF679" s="4"/>
      <c r="AG679" s="4"/>
      <c r="AH679" s="4"/>
      <c r="AI679" s="4"/>
      <c r="AJ679" s="4"/>
      <c r="AK679" s="4"/>
      <c r="AL679" s="4"/>
    </row>
    <row r="680" spans="1:38" x14ac:dyDescent="0.25">
      <c r="A680" s="1" t="s">
        <v>3247</v>
      </c>
      <c r="B680" s="1" t="s">
        <v>11844</v>
      </c>
      <c r="C680" s="1" t="s">
        <v>10914</v>
      </c>
      <c r="D680" s="1" t="s">
        <v>10915</v>
      </c>
      <c r="E680" s="1"/>
      <c r="F680" s="3">
        <v>45674</v>
      </c>
      <c r="G680" s="3">
        <v>45678</v>
      </c>
      <c r="H680" s="1"/>
      <c r="I680" s="3">
        <v>45678</v>
      </c>
      <c r="J680" s="1">
        <v>6100</v>
      </c>
      <c r="K680" s="1" t="s">
        <v>12</v>
      </c>
      <c r="L680" s="1" t="s">
        <v>3248</v>
      </c>
      <c r="M680" s="1" t="s">
        <v>11</v>
      </c>
      <c r="N680" s="1" t="s">
        <v>10917</v>
      </c>
      <c r="O680" s="1"/>
      <c r="P680" s="1"/>
      <c r="Q680" s="1"/>
      <c r="R680" s="1" t="s">
        <v>10918</v>
      </c>
      <c r="S680" s="1"/>
      <c r="T680" s="4"/>
      <c r="U680" s="4"/>
      <c r="V680" s="4"/>
      <c r="W680" s="4"/>
      <c r="X680" s="4"/>
      <c r="Y680" s="4"/>
      <c r="Z680" s="4"/>
      <c r="AA680" s="4"/>
      <c r="AB680" s="4"/>
      <c r="AC680" s="4"/>
      <c r="AD680" s="4"/>
      <c r="AE680" s="4"/>
      <c r="AF680" s="4"/>
      <c r="AG680" s="4"/>
      <c r="AH680" s="4"/>
      <c r="AI680" s="4"/>
      <c r="AJ680" s="4"/>
      <c r="AK680" s="4"/>
      <c r="AL680" s="4"/>
    </row>
    <row r="681" spans="1:38" x14ac:dyDescent="0.25">
      <c r="A681" s="1" t="s">
        <v>3250</v>
      </c>
      <c r="B681" s="1" t="s">
        <v>11845</v>
      </c>
      <c r="C681" s="1" t="s">
        <v>10938</v>
      </c>
      <c r="D681" s="1" t="s">
        <v>10939</v>
      </c>
      <c r="E681" s="1"/>
      <c r="F681" s="3">
        <v>45674</v>
      </c>
      <c r="G681" s="3">
        <v>45675</v>
      </c>
      <c r="H681" s="1" t="s">
        <v>10948</v>
      </c>
      <c r="I681" s="3">
        <v>45678</v>
      </c>
      <c r="J681" s="1">
        <v>120000</v>
      </c>
      <c r="K681" s="1" t="s">
        <v>12</v>
      </c>
      <c r="L681" s="1" t="s">
        <v>3251</v>
      </c>
      <c r="M681" s="1" t="s">
        <v>11</v>
      </c>
      <c r="N681" s="1" t="s">
        <v>10917</v>
      </c>
      <c r="O681" s="1" t="s">
        <v>11846</v>
      </c>
      <c r="P681" s="1"/>
      <c r="Q681" s="1" t="s">
        <v>10943</v>
      </c>
      <c r="R681" s="1" t="s">
        <v>10918</v>
      </c>
      <c r="S681" s="1"/>
      <c r="T681" s="4"/>
      <c r="U681" s="4"/>
      <c r="V681" s="4"/>
      <c r="W681" s="4"/>
      <c r="X681" s="4"/>
      <c r="Y681" s="4"/>
      <c r="Z681" s="4"/>
      <c r="AA681" s="4"/>
      <c r="AB681" s="4"/>
      <c r="AC681" s="4"/>
      <c r="AD681" s="4"/>
      <c r="AE681" s="4"/>
      <c r="AF681" s="4"/>
      <c r="AG681" s="4"/>
      <c r="AH681" s="4"/>
      <c r="AI681" s="4"/>
      <c r="AJ681" s="4"/>
      <c r="AK681" s="4"/>
      <c r="AL681" s="4"/>
    </row>
    <row r="682" spans="1:38" x14ac:dyDescent="0.25">
      <c r="A682" s="6" t="s">
        <v>3253</v>
      </c>
      <c r="B682" s="1" t="s">
        <v>11847</v>
      </c>
      <c r="C682" s="1" t="s">
        <v>10938</v>
      </c>
      <c r="D682" s="1" t="s">
        <v>10939</v>
      </c>
      <c r="E682" s="1"/>
      <c r="F682" s="3">
        <v>45671</v>
      </c>
      <c r="G682" s="3">
        <v>45675</v>
      </c>
      <c r="H682" s="1" t="s">
        <v>11003</v>
      </c>
      <c r="I682" s="3">
        <v>45678</v>
      </c>
      <c r="J682" s="1">
        <v>48000</v>
      </c>
      <c r="K682" s="1" t="s">
        <v>12</v>
      </c>
      <c r="L682" s="1" t="s">
        <v>3254</v>
      </c>
      <c r="M682" s="1" t="s">
        <v>11</v>
      </c>
      <c r="N682" s="1" t="s">
        <v>10917</v>
      </c>
      <c r="O682" s="1" t="s">
        <v>11848</v>
      </c>
      <c r="P682" s="1"/>
      <c r="Q682" s="1" t="s">
        <v>10943</v>
      </c>
      <c r="R682" s="1" t="s">
        <v>10918</v>
      </c>
      <c r="S682" s="1"/>
      <c r="T682" s="4"/>
      <c r="U682" s="4"/>
      <c r="V682" s="4"/>
      <c r="W682" s="4"/>
      <c r="X682" s="4"/>
      <c r="Y682" s="4"/>
      <c r="Z682" s="4"/>
      <c r="AA682" s="4"/>
      <c r="AB682" s="4"/>
      <c r="AC682" s="4"/>
      <c r="AD682" s="4"/>
      <c r="AE682" s="4"/>
      <c r="AF682" s="4"/>
      <c r="AG682" s="4"/>
      <c r="AH682" s="4"/>
      <c r="AI682" s="4"/>
      <c r="AJ682" s="4"/>
      <c r="AK682" s="4"/>
      <c r="AL682" s="4"/>
    </row>
    <row r="683" spans="1:38" x14ac:dyDescent="0.25">
      <c r="A683" s="1" t="s">
        <v>3256</v>
      </c>
      <c r="B683" s="1" t="s">
        <v>11849</v>
      </c>
      <c r="C683" s="1" t="s">
        <v>10914</v>
      </c>
      <c r="D683" s="1" t="s">
        <v>10915</v>
      </c>
      <c r="E683" s="1"/>
      <c r="F683" s="3">
        <v>45674</v>
      </c>
      <c r="G683" s="3">
        <v>45678</v>
      </c>
      <c r="H683" s="1"/>
      <c r="I683" s="3">
        <v>45678</v>
      </c>
      <c r="J683" s="1">
        <v>133000</v>
      </c>
      <c r="K683" s="1" t="s">
        <v>12</v>
      </c>
      <c r="L683" s="1" t="s">
        <v>3257</v>
      </c>
      <c r="M683" s="1" t="s">
        <v>11</v>
      </c>
      <c r="N683" s="1" t="s">
        <v>10917</v>
      </c>
      <c r="O683" s="1"/>
      <c r="P683" s="1"/>
      <c r="Q683" s="1"/>
      <c r="R683" s="1" t="s">
        <v>10918</v>
      </c>
      <c r="S683" s="1"/>
      <c r="T683" s="4"/>
      <c r="U683" s="4"/>
      <c r="V683" s="4"/>
      <c r="W683" s="4"/>
      <c r="X683" s="4"/>
      <c r="Y683" s="4"/>
      <c r="Z683" s="4"/>
      <c r="AA683" s="4"/>
      <c r="AB683" s="4"/>
      <c r="AC683" s="4"/>
      <c r="AD683" s="4"/>
      <c r="AE683" s="4"/>
      <c r="AF683" s="4"/>
      <c r="AG683" s="4"/>
      <c r="AH683" s="4"/>
      <c r="AI683" s="4"/>
      <c r="AJ683" s="4"/>
      <c r="AK683" s="4"/>
      <c r="AL683" s="4"/>
    </row>
    <row r="684" spans="1:38" x14ac:dyDescent="0.25">
      <c r="A684" s="1" t="s">
        <v>3259</v>
      </c>
      <c r="B684" s="1" t="s">
        <v>11850</v>
      </c>
      <c r="C684" s="1" t="s">
        <v>10914</v>
      </c>
      <c r="D684" s="1" t="s">
        <v>10915</v>
      </c>
      <c r="E684" s="1"/>
      <c r="F684" s="3">
        <v>45674</v>
      </c>
      <c r="G684" s="3">
        <v>45678</v>
      </c>
      <c r="H684" s="1"/>
      <c r="I684" s="3">
        <v>45678</v>
      </c>
      <c r="J684" s="1">
        <v>500000</v>
      </c>
      <c r="K684" s="1" t="s">
        <v>12</v>
      </c>
      <c r="L684" s="1" t="s">
        <v>3257</v>
      </c>
      <c r="M684" s="1" t="s">
        <v>11</v>
      </c>
      <c r="N684" s="1" t="s">
        <v>10917</v>
      </c>
      <c r="O684" s="1"/>
      <c r="P684" s="1"/>
      <c r="Q684" s="1"/>
      <c r="R684" s="1" t="s">
        <v>10918</v>
      </c>
      <c r="S684" s="1"/>
      <c r="T684" s="4"/>
      <c r="U684" s="4"/>
      <c r="V684" s="4"/>
      <c r="W684" s="4"/>
      <c r="X684" s="4"/>
      <c r="Y684" s="4"/>
      <c r="Z684" s="4"/>
      <c r="AA684" s="4"/>
      <c r="AB684" s="4"/>
      <c r="AC684" s="4"/>
      <c r="AD684" s="4"/>
      <c r="AE684" s="4"/>
      <c r="AF684" s="4"/>
      <c r="AG684" s="4"/>
      <c r="AH684" s="4"/>
      <c r="AI684" s="4"/>
      <c r="AJ684" s="4"/>
      <c r="AK684" s="4"/>
      <c r="AL684" s="4"/>
    </row>
    <row r="685" spans="1:38" x14ac:dyDescent="0.25">
      <c r="A685" s="1" t="s">
        <v>3261</v>
      </c>
      <c r="B685" s="1" t="s">
        <v>11851</v>
      </c>
      <c r="C685" s="1" t="s">
        <v>10914</v>
      </c>
      <c r="D685" s="1" t="s">
        <v>10915</v>
      </c>
      <c r="E685" s="1"/>
      <c r="F685" s="3">
        <v>45674</v>
      </c>
      <c r="G685" s="3">
        <v>45678</v>
      </c>
      <c r="H685" s="1"/>
      <c r="I685" s="3">
        <v>45678</v>
      </c>
      <c r="J685" s="1">
        <v>2300</v>
      </c>
      <c r="K685" s="1" t="s">
        <v>12</v>
      </c>
      <c r="L685" s="1" t="s">
        <v>3262</v>
      </c>
      <c r="M685" s="1" t="s">
        <v>104</v>
      </c>
      <c r="N685" s="1" t="s">
        <v>10917</v>
      </c>
      <c r="O685" s="1"/>
      <c r="P685" s="1"/>
      <c r="Q685" s="1"/>
      <c r="R685" s="1" t="s">
        <v>10952</v>
      </c>
      <c r="S685" s="1"/>
      <c r="T685" s="4"/>
      <c r="U685" s="4"/>
      <c r="V685" s="4"/>
      <c r="W685" s="4"/>
      <c r="X685" s="4"/>
      <c r="Y685" s="4"/>
      <c r="Z685" s="4"/>
      <c r="AA685" s="4"/>
      <c r="AB685" s="4"/>
      <c r="AC685" s="4"/>
      <c r="AD685" s="4"/>
      <c r="AE685" s="4"/>
      <c r="AF685" s="4"/>
      <c r="AG685" s="4"/>
      <c r="AH685" s="4"/>
      <c r="AI685" s="4"/>
      <c r="AJ685" s="4"/>
      <c r="AK685" s="4"/>
      <c r="AL685" s="4"/>
    </row>
    <row r="686" spans="1:38" x14ac:dyDescent="0.25">
      <c r="A686" s="1" t="s">
        <v>3264</v>
      </c>
      <c r="B686" s="1" t="s">
        <v>11852</v>
      </c>
      <c r="C686" s="1" t="s">
        <v>10914</v>
      </c>
      <c r="D686" s="1" t="s">
        <v>10915</v>
      </c>
      <c r="E686" s="1"/>
      <c r="F686" s="3">
        <v>45674</v>
      </c>
      <c r="G686" s="3">
        <v>45678</v>
      </c>
      <c r="H686" s="1"/>
      <c r="I686" s="3">
        <v>45678</v>
      </c>
      <c r="J686" s="1">
        <v>11600</v>
      </c>
      <c r="K686" s="1" t="s">
        <v>12</v>
      </c>
      <c r="L686" s="1" t="s">
        <v>3265</v>
      </c>
      <c r="M686" s="1" t="s">
        <v>104</v>
      </c>
      <c r="N686" s="1" t="s">
        <v>10917</v>
      </c>
      <c r="O686" s="1"/>
      <c r="P686" s="1"/>
      <c r="Q686" s="1"/>
      <c r="R686" s="1" t="s">
        <v>10952</v>
      </c>
      <c r="S686" s="1"/>
      <c r="T686" s="4"/>
      <c r="U686" s="4"/>
      <c r="V686" s="4"/>
      <c r="W686" s="4"/>
      <c r="X686" s="4"/>
      <c r="Y686" s="4"/>
      <c r="Z686" s="4"/>
      <c r="AA686" s="4"/>
      <c r="AB686" s="4"/>
      <c r="AC686" s="4"/>
      <c r="AD686" s="4"/>
      <c r="AE686" s="4"/>
      <c r="AF686" s="4"/>
      <c r="AG686" s="4"/>
      <c r="AH686" s="4"/>
      <c r="AI686" s="4"/>
      <c r="AJ686" s="4"/>
      <c r="AK686" s="4"/>
      <c r="AL686" s="4"/>
    </row>
    <row r="687" spans="1:38" x14ac:dyDescent="0.25">
      <c r="A687" s="1" t="s">
        <v>3267</v>
      </c>
      <c r="B687" s="1" t="s">
        <v>11853</v>
      </c>
      <c r="C687" s="1" t="s">
        <v>10914</v>
      </c>
      <c r="D687" s="1" t="s">
        <v>10915</v>
      </c>
      <c r="E687" s="1"/>
      <c r="F687" s="3">
        <v>45674</v>
      </c>
      <c r="G687" s="3">
        <v>45678</v>
      </c>
      <c r="H687" s="1"/>
      <c r="I687" s="3">
        <v>45678</v>
      </c>
      <c r="J687" s="1">
        <v>2000</v>
      </c>
      <c r="K687" s="1" t="s">
        <v>12</v>
      </c>
      <c r="L687" s="1" t="s">
        <v>3268</v>
      </c>
      <c r="M687" s="1" t="s">
        <v>104</v>
      </c>
      <c r="N687" s="1" t="s">
        <v>10917</v>
      </c>
      <c r="O687" s="1"/>
      <c r="P687" s="1"/>
      <c r="Q687" s="1"/>
      <c r="R687" s="1" t="s">
        <v>10952</v>
      </c>
      <c r="S687" s="1"/>
      <c r="T687" s="4"/>
      <c r="U687" s="4"/>
      <c r="V687" s="4"/>
      <c r="W687" s="4"/>
      <c r="X687" s="4"/>
      <c r="Y687" s="4"/>
      <c r="Z687" s="4"/>
      <c r="AA687" s="4"/>
      <c r="AB687" s="4"/>
      <c r="AC687" s="4"/>
      <c r="AD687" s="4"/>
      <c r="AE687" s="4"/>
      <c r="AF687" s="4"/>
      <c r="AG687" s="4"/>
      <c r="AH687" s="4"/>
      <c r="AI687" s="4"/>
      <c r="AJ687" s="4"/>
      <c r="AK687" s="4"/>
      <c r="AL687" s="4"/>
    </row>
    <row r="688" spans="1:38" x14ac:dyDescent="0.25">
      <c r="A688" s="1" t="s">
        <v>3273</v>
      </c>
      <c r="B688" s="1" t="s">
        <v>11854</v>
      </c>
      <c r="C688" s="1" t="s">
        <v>10914</v>
      </c>
      <c r="D688" s="1" t="s">
        <v>10915</v>
      </c>
      <c r="E688" s="1"/>
      <c r="F688" s="3">
        <v>45674</v>
      </c>
      <c r="G688" s="3">
        <v>45678</v>
      </c>
      <c r="H688" s="1"/>
      <c r="I688" s="3">
        <v>45678</v>
      </c>
      <c r="J688" s="1">
        <v>146473</v>
      </c>
      <c r="K688" s="1" t="s">
        <v>12</v>
      </c>
      <c r="L688" s="1" t="s">
        <v>146</v>
      </c>
      <c r="M688" s="1" t="s">
        <v>11</v>
      </c>
      <c r="N688" s="1" t="s">
        <v>10917</v>
      </c>
      <c r="O688" s="1"/>
      <c r="P688" s="1"/>
      <c r="Q688" s="1"/>
      <c r="R688" s="1" t="s">
        <v>10918</v>
      </c>
      <c r="S688" s="1"/>
      <c r="T688" s="4"/>
      <c r="U688" s="4"/>
      <c r="V688" s="4"/>
      <c r="W688" s="4"/>
      <c r="X688" s="4"/>
      <c r="Y688" s="4"/>
      <c r="Z688" s="4"/>
      <c r="AA688" s="4"/>
      <c r="AB688" s="4"/>
      <c r="AC688" s="4"/>
      <c r="AD688" s="4"/>
      <c r="AE688" s="4"/>
      <c r="AF688" s="4"/>
      <c r="AG688" s="4"/>
      <c r="AH688" s="4"/>
      <c r="AI688" s="4"/>
      <c r="AJ688" s="4"/>
      <c r="AK688" s="4"/>
      <c r="AL688" s="4"/>
    </row>
    <row r="689" spans="1:38" x14ac:dyDescent="0.25">
      <c r="A689" s="1" t="s">
        <v>3275</v>
      </c>
      <c r="B689" s="1" t="s">
        <v>11855</v>
      </c>
      <c r="C689" s="1" t="s">
        <v>10914</v>
      </c>
      <c r="D689" s="1" t="s">
        <v>10915</v>
      </c>
      <c r="E689" s="1"/>
      <c r="F689" s="3">
        <v>45674</v>
      </c>
      <c r="G689" s="3">
        <v>45678</v>
      </c>
      <c r="H689" s="1"/>
      <c r="I689" s="3">
        <v>45678</v>
      </c>
      <c r="J689" s="1">
        <v>27430</v>
      </c>
      <c r="K689" s="1" t="s">
        <v>12</v>
      </c>
      <c r="L689" s="1" t="s">
        <v>3276</v>
      </c>
      <c r="M689" s="1" t="s">
        <v>15</v>
      </c>
      <c r="N689" s="1" t="s">
        <v>10917</v>
      </c>
      <c r="O689" s="1"/>
      <c r="P689" s="1"/>
      <c r="Q689" s="1"/>
      <c r="R689" s="1" t="s">
        <v>10925</v>
      </c>
      <c r="S689" s="1"/>
      <c r="T689" s="4"/>
      <c r="U689" s="4"/>
      <c r="V689" s="4"/>
      <c r="W689" s="4"/>
      <c r="X689" s="4"/>
      <c r="Y689" s="4"/>
      <c r="Z689" s="4"/>
      <c r="AA689" s="4"/>
      <c r="AB689" s="4"/>
      <c r="AC689" s="4"/>
      <c r="AD689" s="4"/>
      <c r="AE689" s="4"/>
      <c r="AF689" s="4"/>
      <c r="AG689" s="4"/>
      <c r="AH689" s="4"/>
      <c r="AI689" s="4"/>
      <c r="AJ689" s="4"/>
      <c r="AK689" s="4"/>
      <c r="AL689" s="4"/>
    </row>
    <row r="690" spans="1:38" x14ac:dyDescent="0.25">
      <c r="A690" s="1" t="s">
        <v>3281</v>
      </c>
      <c r="B690" s="1" t="s">
        <v>11856</v>
      </c>
      <c r="C690" s="1" t="s">
        <v>10914</v>
      </c>
      <c r="D690" s="1" t="s">
        <v>10915</v>
      </c>
      <c r="E690" s="1"/>
      <c r="F690" s="3">
        <v>45674</v>
      </c>
      <c r="G690" s="3">
        <v>45678</v>
      </c>
      <c r="H690" s="1"/>
      <c r="I690" s="3">
        <v>45678</v>
      </c>
      <c r="J690" s="1">
        <v>10000</v>
      </c>
      <c r="K690" s="1" t="s">
        <v>12</v>
      </c>
      <c r="L690" s="1" t="s">
        <v>3282</v>
      </c>
      <c r="M690" s="1" t="s">
        <v>28</v>
      </c>
      <c r="N690" s="1" t="s">
        <v>10917</v>
      </c>
      <c r="O690" s="1"/>
      <c r="P690" s="1"/>
      <c r="Q690" s="1"/>
      <c r="R690" s="1" t="s">
        <v>10952</v>
      </c>
      <c r="S690" s="1"/>
      <c r="T690" s="4"/>
      <c r="U690" s="4"/>
      <c r="V690" s="4"/>
      <c r="W690" s="4"/>
      <c r="X690" s="4"/>
      <c r="Y690" s="4"/>
      <c r="Z690" s="4"/>
      <c r="AA690" s="4"/>
      <c r="AB690" s="4"/>
      <c r="AC690" s="4"/>
      <c r="AD690" s="4"/>
      <c r="AE690" s="4"/>
      <c r="AF690" s="4"/>
      <c r="AG690" s="4"/>
      <c r="AH690" s="4"/>
      <c r="AI690" s="4"/>
      <c r="AJ690" s="4"/>
      <c r="AK690" s="4"/>
      <c r="AL690" s="4"/>
    </row>
    <row r="691" spans="1:38" x14ac:dyDescent="0.25">
      <c r="A691" s="1" t="s">
        <v>3284</v>
      </c>
      <c r="B691" s="1" t="s">
        <v>11857</v>
      </c>
      <c r="C691" s="1" t="s">
        <v>10914</v>
      </c>
      <c r="D691" s="1" t="s">
        <v>10915</v>
      </c>
      <c r="E691" s="1"/>
      <c r="F691" s="3">
        <v>45674</v>
      </c>
      <c r="G691" s="3">
        <v>45678</v>
      </c>
      <c r="H691" s="1"/>
      <c r="I691" s="3">
        <v>45678</v>
      </c>
      <c r="J691" s="1">
        <v>500</v>
      </c>
      <c r="K691" s="1" t="s">
        <v>12</v>
      </c>
      <c r="L691" s="1" t="s">
        <v>3285</v>
      </c>
      <c r="M691" s="1" t="s">
        <v>104</v>
      </c>
      <c r="N691" s="1" t="s">
        <v>10917</v>
      </c>
      <c r="O691" s="1"/>
      <c r="P691" s="1"/>
      <c r="Q691" s="1"/>
      <c r="R691" s="1" t="s">
        <v>10952</v>
      </c>
      <c r="S691" s="1"/>
      <c r="T691" s="4"/>
      <c r="U691" s="4"/>
      <c r="V691" s="4"/>
      <c r="W691" s="4"/>
      <c r="X691" s="4"/>
      <c r="Y691" s="4"/>
      <c r="Z691" s="4"/>
      <c r="AA691" s="4"/>
      <c r="AB691" s="4"/>
      <c r="AC691" s="4"/>
      <c r="AD691" s="4"/>
      <c r="AE691" s="4"/>
      <c r="AF691" s="4"/>
      <c r="AG691" s="4"/>
      <c r="AH691" s="4"/>
      <c r="AI691" s="4"/>
      <c r="AJ691" s="4"/>
      <c r="AK691" s="4"/>
      <c r="AL691" s="4"/>
    </row>
    <row r="692" spans="1:38" x14ac:dyDescent="0.25">
      <c r="A692" s="1" t="s">
        <v>3287</v>
      </c>
      <c r="B692" s="1" t="s">
        <v>11858</v>
      </c>
      <c r="C692" s="1" t="s">
        <v>10914</v>
      </c>
      <c r="D692" s="1" t="s">
        <v>10915</v>
      </c>
      <c r="E692" s="1"/>
      <c r="F692" s="3">
        <v>45674</v>
      </c>
      <c r="G692" s="3">
        <v>45678</v>
      </c>
      <c r="H692" s="1"/>
      <c r="I692" s="3">
        <v>45678</v>
      </c>
      <c r="J692" s="1">
        <v>10000</v>
      </c>
      <c r="K692" s="1" t="s">
        <v>12</v>
      </c>
      <c r="L692" s="1" t="s">
        <v>3288</v>
      </c>
      <c r="M692" s="1" t="s">
        <v>104</v>
      </c>
      <c r="N692" s="1" t="s">
        <v>10917</v>
      </c>
      <c r="O692" s="1"/>
      <c r="P692" s="1"/>
      <c r="Q692" s="1"/>
      <c r="R692" s="1" t="s">
        <v>10952</v>
      </c>
      <c r="S692" s="1"/>
      <c r="T692" s="4"/>
      <c r="U692" s="4"/>
      <c r="V692" s="4"/>
      <c r="W692" s="4"/>
      <c r="X692" s="4"/>
      <c r="Y692" s="4"/>
      <c r="Z692" s="4"/>
      <c r="AA692" s="4"/>
      <c r="AB692" s="4"/>
      <c r="AC692" s="4"/>
      <c r="AD692" s="4"/>
      <c r="AE692" s="4"/>
      <c r="AF692" s="4"/>
      <c r="AG692" s="4"/>
      <c r="AH692" s="4"/>
      <c r="AI692" s="4"/>
      <c r="AJ692" s="4"/>
      <c r="AK692" s="4"/>
      <c r="AL692" s="4"/>
    </row>
    <row r="693" spans="1:38" x14ac:dyDescent="0.25">
      <c r="A693" s="1" t="s">
        <v>3290</v>
      </c>
      <c r="B693" s="1" t="s">
        <v>11859</v>
      </c>
      <c r="C693" s="1" t="s">
        <v>10914</v>
      </c>
      <c r="D693" s="1" t="s">
        <v>10915</v>
      </c>
      <c r="E693" s="1"/>
      <c r="F693" s="3">
        <v>45675</v>
      </c>
      <c r="G693" s="3">
        <v>45679</v>
      </c>
      <c r="H693" s="1"/>
      <c r="I693" s="3">
        <v>45679</v>
      </c>
      <c r="J693" s="1">
        <v>75000</v>
      </c>
      <c r="K693" s="1" t="s">
        <v>12</v>
      </c>
      <c r="L693" s="1" t="s">
        <v>1471</v>
      </c>
      <c r="M693" s="1" t="s">
        <v>11</v>
      </c>
      <c r="N693" s="1" t="s">
        <v>10917</v>
      </c>
      <c r="O693" s="1"/>
      <c r="P693" s="1"/>
      <c r="Q693" s="1"/>
      <c r="R693" s="1" t="s">
        <v>10918</v>
      </c>
      <c r="S693" s="1"/>
      <c r="T693" s="4"/>
      <c r="U693" s="4"/>
      <c r="V693" s="4"/>
      <c r="W693" s="4"/>
      <c r="X693" s="4"/>
      <c r="Y693" s="4"/>
      <c r="Z693" s="4"/>
      <c r="AA693" s="4"/>
      <c r="AB693" s="4"/>
      <c r="AC693" s="4"/>
      <c r="AD693" s="4"/>
      <c r="AE693" s="4"/>
      <c r="AF693" s="4"/>
      <c r="AG693" s="4"/>
      <c r="AH693" s="4"/>
      <c r="AI693" s="4"/>
      <c r="AJ693" s="4"/>
      <c r="AK693" s="4"/>
      <c r="AL693" s="4"/>
    </row>
    <row r="694" spans="1:38" x14ac:dyDescent="0.25">
      <c r="A694" s="1" t="s">
        <v>3292</v>
      </c>
      <c r="B694" s="1" t="s">
        <v>11860</v>
      </c>
      <c r="C694" s="1" t="s">
        <v>10914</v>
      </c>
      <c r="D694" s="1" t="s">
        <v>10915</v>
      </c>
      <c r="E694" s="1"/>
      <c r="F694" s="3">
        <v>45675</v>
      </c>
      <c r="G694" s="3">
        <v>45679</v>
      </c>
      <c r="H694" s="1"/>
      <c r="I694" s="3">
        <v>45679</v>
      </c>
      <c r="J694" s="1">
        <v>63600</v>
      </c>
      <c r="K694" s="1" t="s">
        <v>12</v>
      </c>
      <c r="L694" s="1" t="s">
        <v>3293</v>
      </c>
      <c r="M694" s="1" t="s">
        <v>11</v>
      </c>
      <c r="N694" s="1" t="s">
        <v>10917</v>
      </c>
      <c r="O694" s="1"/>
      <c r="P694" s="1"/>
      <c r="Q694" s="1"/>
      <c r="R694" s="1" t="s">
        <v>10918</v>
      </c>
      <c r="S694" s="1"/>
      <c r="T694" s="4"/>
      <c r="U694" s="4"/>
      <c r="V694" s="4"/>
      <c r="W694" s="4"/>
      <c r="X694" s="4"/>
      <c r="Y694" s="4"/>
      <c r="Z694" s="4"/>
      <c r="AA694" s="4"/>
      <c r="AB694" s="4"/>
      <c r="AC694" s="4"/>
      <c r="AD694" s="4"/>
      <c r="AE694" s="4"/>
      <c r="AF694" s="4"/>
      <c r="AG694" s="4"/>
      <c r="AH694" s="4"/>
      <c r="AI694" s="4"/>
      <c r="AJ694" s="4"/>
      <c r="AK694" s="4"/>
      <c r="AL694" s="4"/>
    </row>
    <row r="695" spans="1:38" x14ac:dyDescent="0.25">
      <c r="A695" s="1" t="s">
        <v>3301</v>
      </c>
      <c r="B695" s="1" t="s">
        <v>11861</v>
      </c>
      <c r="C695" s="1" t="s">
        <v>10914</v>
      </c>
      <c r="D695" s="1" t="s">
        <v>10915</v>
      </c>
      <c r="E695" s="1"/>
      <c r="F695" s="3">
        <v>45675</v>
      </c>
      <c r="G695" s="3">
        <v>45679</v>
      </c>
      <c r="H695" s="1"/>
      <c r="I695" s="3">
        <v>45679</v>
      </c>
      <c r="J695" s="1">
        <v>27430</v>
      </c>
      <c r="K695" s="1" t="s">
        <v>12</v>
      </c>
      <c r="L695" s="1" t="s">
        <v>3302</v>
      </c>
      <c r="M695" s="1" t="s">
        <v>15</v>
      </c>
      <c r="N695" s="1" t="s">
        <v>10917</v>
      </c>
      <c r="O695" s="1"/>
      <c r="P695" s="1"/>
      <c r="Q695" s="1"/>
      <c r="R695" s="1" t="s">
        <v>10925</v>
      </c>
      <c r="S695" s="1"/>
      <c r="T695" s="4"/>
      <c r="U695" s="4"/>
      <c r="V695" s="4"/>
      <c r="W695" s="4"/>
      <c r="X695" s="4"/>
      <c r="Y695" s="4"/>
      <c r="Z695" s="4"/>
      <c r="AA695" s="4"/>
      <c r="AB695" s="4"/>
      <c r="AC695" s="4"/>
      <c r="AD695" s="4"/>
      <c r="AE695" s="4"/>
      <c r="AF695" s="4"/>
      <c r="AG695" s="4"/>
      <c r="AH695" s="4"/>
      <c r="AI695" s="4"/>
      <c r="AJ695" s="4"/>
      <c r="AK695" s="4"/>
      <c r="AL695" s="4"/>
    </row>
    <row r="696" spans="1:38" x14ac:dyDescent="0.25">
      <c r="A696" s="1" t="s">
        <v>3304</v>
      </c>
      <c r="B696" s="1" t="s">
        <v>11862</v>
      </c>
      <c r="C696" s="1" t="s">
        <v>10914</v>
      </c>
      <c r="D696" s="1" t="s">
        <v>10915</v>
      </c>
      <c r="E696" s="1"/>
      <c r="F696" s="3">
        <v>45675</v>
      </c>
      <c r="G696" s="3">
        <v>45679</v>
      </c>
      <c r="H696" s="1"/>
      <c r="I696" s="3">
        <v>45679</v>
      </c>
      <c r="J696" s="1">
        <v>16800</v>
      </c>
      <c r="K696" s="1" t="s">
        <v>12</v>
      </c>
      <c r="L696" s="1" t="s">
        <v>3305</v>
      </c>
      <c r="M696" s="1" t="s">
        <v>15</v>
      </c>
      <c r="N696" s="1" t="s">
        <v>10917</v>
      </c>
      <c r="O696" s="1"/>
      <c r="P696" s="1"/>
      <c r="Q696" s="1"/>
      <c r="R696" s="1" t="s">
        <v>10925</v>
      </c>
      <c r="S696" s="1"/>
      <c r="T696" s="4"/>
      <c r="U696" s="4"/>
      <c r="V696" s="4"/>
      <c r="W696" s="4"/>
      <c r="X696" s="4"/>
      <c r="Y696" s="4"/>
      <c r="Z696" s="4"/>
      <c r="AA696" s="4"/>
      <c r="AB696" s="4"/>
      <c r="AC696" s="4"/>
      <c r="AD696" s="4"/>
      <c r="AE696" s="4"/>
      <c r="AF696" s="4"/>
      <c r="AG696" s="4"/>
      <c r="AH696" s="4"/>
      <c r="AI696" s="4"/>
      <c r="AJ696" s="4"/>
      <c r="AK696" s="4"/>
      <c r="AL696" s="4"/>
    </row>
    <row r="697" spans="1:38" x14ac:dyDescent="0.25">
      <c r="A697" s="1" t="s">
        <v>3307</v>
      </c>
      <c r="B697" s="1" t="s">
        <v>11863</v>
      </c>
      <c r="C697" s="1" t="s">
        <v>10914</v>
      </c>
      <c r="D697" s="1" t="s">
        <v>10915</v>
      </c>
      <c r="E697" s="1"/>
      <c r="F697" s="3">
        <v>45676</v>
      </c>
      <c r="G697" s="3">
        <v>45680</v>
      </c>
      <c r="H697" s="1"/>
      <c r="I697" s="3">
        <v>45680</v>
      </c>
      <c r="J697" s="1">
        <v>120000</v>
      </c>
      <c r="K697" s="1" t="s">
        <v>12</v>
      </c>
      <c r="L697" s="1" t="s">
        <v>3308</v>
      </c>
      <c r="M697" s="1" t="s">
        <v>11</v>
      </c>
      <c r="N697" s="1" t="s">
        <v>10917</v>
      </c>
      <c r="O697" s="1"/>
      <c r="P697" s="1"/>
      <c r="Q697" s="1"/>
      <c r="R697" s="1" t="s">
        <v>10918</v>
      </c>
      <c r="S697" s="1"/>
      <c r="T697" s="4"/>
      <c r="U697" s="4"/>
      <c r="V697" s="4"/>
      <c r="W697" s="4"/>
      <c r="X697" s="4"/>
      <c r="Y697" s="4"/>
      <c r="Z697" s="4"/>
      <c r="AA697" s="4"/>
      <c r="AB697" s="4"/>
      <c r="AC697" s="4"/>
      <c r="AD697" s="4"/>
      <c r="AE697" s="4"/>
      <c r="AF697" s="4"/>
      <c r="AG697" s="4"/>
      <c r="AH697" s="4"/>
      <c r="AI697" s="4"/>
      <c r="AJ697" s="4"/>
      <c r="AK697" s="4"/>
      <c r="AL697" s="4"/>
    </row>
    <row r="698" spans="1:38" x14ac:dyDescent="0.25">
      <c r="A698" s="1" t="s">
        <v>3310</v>
      </c>
      <c r="B698" s="1" t="s">
        <v>11864</v>
      </c>
      <c r="C698" s="1" t="s">
        <v>10914</v>
      </c>
      <c r="D698" s="1" t="s">
        <v>10915</v>
      </c>
      <c r="E698" s="1"/>
      <c r="F698" s="3">
        <v>45676</v>
      </c>
      <c r="G698" s="3">
        <v>45680</v>
      </c>
      <c r="H698" s="1"/>
      <c r="I698" s="3">
        <v>45680</v>
      </c>
      <c r="J698" s="1">
        <v>31000</v>
      </c>
      <c r="K698" s="1" t="s">
        <v>12</v>
      </c>
      <c r="L698" s="1" t="s">
        <v>3311</v>
      </c>
      <c r="M698" s="1" t="s">
        <v>11</v>
      </c>
      <c r="N698" s="1" t="s">
        <v>10917</v>
      </c>
      <c r="O698" s="1"/>
      <c r="P698" s="1"/>
      <c r="Q698" s="1"/>
      <c r="R698" s="1" t="s">
        <v>10918</v>
      </c>
      <c r="S698" s="1"/>
      <c r="T698" s="4"/>
      <c r="U698" s="4"/>
      <c r="V698" s="4"/>
      <c r="W698" s="4"/>
      <c r="X698" s="4"/>
      <c r="Y698" s="4"/>
      <c r="Z698" s="4"/>
      <c r="AA698" s="4"/>
      <c r="AB698" s="4"/>
      <c r="AC698" s="4"/>
      <c r="AD698" s="4"/>
      <c r="AE698" s="4"/>
      <c r="AF698" s="4"/>
      <c r="AG698" s="4"/>
      <c r="AH698" s="4"/>
      <c r="AI698" s="4"/>
      <c r="AJ698" s="4"/>
      <c r="AK698" s="4"/>
      <c r="AL698" s="4"/>
    </row>
    <row r="699" spans="1:38" x14ac:dyDescent="0.25">
      <c r="A699" s="1" t="s">
        <v>3313</v>
      </c>
      <c r="B699" s="1" t="s">
        <v>11865</v>
      </c>
      <c r="C699" s="1" t="s">
        <v>10914</v>
      </c>
      <c r="D699" s="1" t="s">
        <v>11866</v>
      </c>
      <c r="E699" s="1" t="s">
        <v>10931</v>
      </c>
      <c r="F699" s="3">
        <v>45676</v>
      </c>
      <c r="G699" s="3">
        <v>45680</v>
      </c>
      <c r="H699" s="1"/>
      <c r="I699" s="3">
        <v>45680</v>
      </c>
      <c r="J699" s="1">
        <v>6000</v>
      </c>
      <c r="K699" s="1" t="s">
        <v>12</v>
      </c>
      <c r="L699" s="1" t="s">
        <v>3314</v>
      </c>
      <c r="M699" s="1" t="s">
        <v>28</v>
      </c>
      <c r="N699" s="1" t="s">
        <v>10917</v>
      </c>
      <c r="O699" s="1"/>
      <c r="P699" s="1"/>
      <c r="Q699" s="1"/>
      <c r="R699" s="1" t="s">
        <v>10952</v>
      </c>
      <c r="S699" s="1"/>
      <c r="T699" s="4"/>
      <c r="U699" s="4"/>
      <c r="V699" s="4"/>
      <c r="W699" s="4"/>
      <c r="X699" s="4"/>
      <c r="Y699" s="4"/>
      <c r="Z699" s="4"/>
      <c r="AA699" s="4"/>
      <c r="AB699" s="4"/>
      <c r="AC699" s="4"/>
      <c r="AD699" s="4"/>
      <c r="AE699" s="4"/>
      <c r="AF699" s="4"/>
      <c r="AG699" s="4"/>
      <c r="AH699" s="4"/>
      <c r="AI699" s="4"/>
      <c r="AJ699" s="4"/>
      <c r="AK699" s="4"/>
      <c r="AL699" s="4"/>
    </row>
    <row r="700" spans="1:38" x14ac:dyDescent="0.25">
      <c r="A700" s="1" t="s">
        <v>3316</v>
      </c>
      <c r="B700" s="1" t="s">
        <v>11867</v>
      </c>
      <c r="C700" s="1" t="s">
        <v>10914</v>
      </c>
      <c r="D700" s="1" t="s">
        <v>10915</v>
      </c>
      <c r="E700" s="1"/>
      <c r="F700" s="3">
        <v>45676</v>
      </c>
      <c r="G700" s="3">
        <v>45680</v>
      </c>
      <c r="H700" s="1"/>
      <c r="I700" s="3">
        <v>45680</v>
      </c>
      <c r="J700" s="1">
        <v>5100</v>
      </c>
      <c r="K700" s="1" t="s">
        <v>12</v>
      </c>
      <c r="L700" s="1" t="s">
        <v>3317</v>
      </c>
      <c r="M700" s="1" t="s">
        <v>104</v>
      </c>
      <c r="N700" s="1" t="s">
        <v>10917</v>
      </c>
      <c r="O700" s="1"/>
      <c r="P700" s="1"/>
      <c r="Q700" s="1"/>
      <c r="R700" s="1" t="s">
        <v>10952</v>
      </c>
      <c r="S700" s="1"/>
      <c r="T700" s="4"/>
      <c r="U700" s="4"/>
      <c r="V700" s="4"/>
      <c r="W700" s="4"/>
      <c r="X700" s="4"/>
      <c r="Y700" s="4"/>
      <c r="Z700" s="4"/>
      <c r="AA700" s="4"/>
      <c r="AB700" s="4"/>
      <c r="AC700" s="4"/>
      <c r="AD700" s="4"/>
      <c r="AE700" s="4"/>
      <c r="AF700" s="4"/>
      <c r="AG700" s="4"/>
      <c r="AH700" s="4"/>
      <c r="AI700" s="4"/>
      <c r="AJ700" s="4"/>
      <c r="AK700" s="4"/>
      <c r="AL700" s="4"/>
    </row>
    <row r="701" spans="1:38" x14ac:dyDescent="0.25">
      <c r="A701" s="1" t="s">
        <v>3319</v>
      </c>
      <c r="B701" s="1" t="s">
        <v>11868</v>
      </c>
      <c r="C701" s="1" t="s">
        <v>10914</v>
      </c>
      <c r="D701" s="1" t="s">
        <v>10915</v>
      </c>
      <c r="E701" s="1"/>
      <c r="F701" s="3">
        <v>45676</v>
      </c>
      <c r="G701" s="3">
        <v>45680</v>
      </c>
      <c r="H701" s="1"/>
      <c r="I701" s="3">
        <v>45680</v>
      </c>
      <c r="J701" s="1">
        <v>17255</v>
      </c>
      <c r="K701" s="1" t="s">
        <v>12</v>
      </c>
      <c r="L701" s="1" t="s">
        <v>3320</v>
      </c>
      <c r="M701" s="1" t="s">
        <v>11</v>
      </c>
      <c r="N701" s="1" t="s">
        <v>10917</v>
      </c>
      <c r="O701" s="1"/>
      <c r="P701" s="1"/>
      <c r="Q701" s="1"/>
      <c r="R701" s="1" t="s">
        <v>10918</v>
      </c>
      <c r="S701" s="1"/>
      <c r="T701" s="4"/>
      <c r="U701" s="4"/>
      <c r="V701" s="4"/>
      <c r="W701" s="4"/>
      <c r="X701" s="4"/>
      <c r="Y701" s="4"/>
      <c r="Z701" s="4"/>
      <c r="AA701" s="4"/>
      <c r="AB701" s="4"/>
      <c r="AC701" s="4"/>
      <c r="AD701" s="4"/>
      <c r="AE701" s="4"/>
      <c r="AF701" s="4"/>
      <c r="AG701" s="4"/>
      <c r="AH701" s="4"/>
      <c r="AI701" s="4"/>
      <c r="AJ701" s="4"/>
      <c r="AK701" s="4"/>
      <c r="AL701" s="4"/>
    </row>
    <row r="702" spans="1:38" x14ac:dyDescent="0.25">
      <c r="A702" s="1" t="s">
        <v>3349</v>
      </c>
      <c r="B702" s="1" t="s">
        <v>11869</v>
      </c>
      <c r="C702" s="1" t="s">
        <v>10914</v>
      </c>
      <c r="D702" s="1" t="s">
        <v>10915</v>
      </c>
      <c r="E702" s="1"/>
      <c r="F702" s="3">
        <v>45676</v>
      </c>
      <c r="G702" s="3">
        <v>45680</v>
      </c>
      <c r="H702" s="1"/>
      <c r="I702" s="3">
        <v>45680</v>
      </c>
      <c r="J702" s="1">
        <v>2000</v>
      </c>
      <c r="K702" s="1" t="s">
        <v>12</v>
      </c>
      <c r="L702" s="1" t="s">
        <v>3350</v>
      </c>
      <c r="M702" s="1" t="s">
        <v>28</v>
      </c>
      <c r="N702" s="1" t="s">
        <v>10917</v>
      </c>
      <c r="O702" s="1"/>
      <c r="P702" s="1"/>
      <c r="Q702" s="1"/>
      <c r="R702" s="1" t="s">
        <v>10925</v>
      </c>
      <c r="S702" s="1"/>
      <c r="T702" s="4"/>
      <c r="U702" s="4"/>
      <c r="V702" s="4"/>
      <c r="W702" s="4"/>
      <c r="X702" s="4"/>
      <c r="Y702" s="4"/>
      <c r="Z702" s="4"/>
      <c r="AA702" s="4"/>
      <c r="AB702" s="4"/>
      <c r="AC702" s="4"/>
      <c r="AD702" s="4"/>
      <c r="AE702" s="4"/>
      <c r="AF702" s="4"/>
      <c r="AG702" s="4"/>
      <c r="AH702" s="4"/>
      <c r="AI702" s="4"/>
      <c r="AJ702" s="4"/>
      <c r="AK702" s="4"/>
      <c r="AL702" s="4"/>
    </row>
    <row r="703" spans="1:38" x14ac:dyDescent="0.25">
      <c r="A703" s="1" t="s">
        <v>3355</v>
      </c>
      <c r="B703" s="1" t="s">
        <v>11870</v>
      </c>
      <c r="C703" s="1" t="s">
        <v>10914</v>
      </c>
      <c r="D703" s="1" t="s">
        <v>10915</v>
      </c>
      <c r="E703" s="1"/>
      <c r="F703" s="3">
        <v>45676</v>
      </c>
      <c r="G703" s="3">
        <v>45680</v>
      </c>
      <c r="H703" s="1"/>
      <c r="I703" s="3">
        <v>45680</v>
      </c>
      <c r="J703" s="1">
        <v>140000</v>
      </c>
      <c r="K703" s="1" t="s">
        <v>12</v>
      </c>
      <c r="L703" s="1" t="s">
        <v>3356</v>
      </c>
      <c r="M703" s="1" t="s">
        <v>15</v>
      </c>
      <c r="N703" s="1" t="s">
        <v>10917</v>
      </c>
      <c r="O703" s="1"/>
      <c r="P703" s="1"/>
      <c r="Q703" s="1"/>
      <c r="R703" s="1" t="s">
        <v>10918</v>
      </c>
      <c r="S703" s="1"/>
      <c r="T703" s="4"/>
      <c r="U703" s="4"/>
      <c r="V703" s="4"/>
      <c r="W703" s="4"/>
      <c r="X703" s="4"/>
      <c r="Y703" s="4"/>
      <c r="Z703" s="4"/>
      <c r="AA703" s="4"/>
      <c r="AB703" s="4"/>
      <c r="AC703" s="4"/>
      <c r="AD703" s="4"/>
      <c r="AE703" s="4"/>
      <c r="AF703" s="4"/>
      <c r="AG703" s="4"/>
      <c r="AH703" s="4"/>
      <c r="AI703" s="4"/>
      <c r="AJ703" s="4"/>
      <c r="AK703" s="4"/>
      <c r="AL703" s="4"/>
    </row>
    <row r="704" spans="1:38" x14ac:dyDescent="0.25">
      <c r="A704" s="1" t="s">
        <v>3361</v>
      </c>
      <c r="B704" s="1" t="s">
        <v>11871</v>
      </c>
      <c r="C704" s="1" t="s">
        <v>10914</v>
      </c>
      <c r="D704" s="1" t="s">
        <v>10915</v>
      </c>
      <c r="E704" s="1"/>
      <c r="F704" s="3">
        <v>45677</v>
      </c>
      <c r="G704" s="3">
        <v>45681</v>
      </c>
      <c r="H704" s="1"/>
      <c r="I704" s="3">
        <v>45681</v>
      </c>
      <c r="J704" s="1">
        <v>5500</v>
      </c>
      <c r="K704" s="1" t="s">
        <v>12</v>
      </c>
      <c r="L704" s="1" t="s">
        <v>3362</v>
      </c>
      <c r="M704" s="1" t="s">
        <v>28</v>
      </c>
      <c r="N704" s="1" t="s">
        <v>10917</v>
      </c>
      <c r="O704" s="1"/>
      <c r="P704" s="1"/>
      <c r="Q704" s="1"/>
      <c r="R704" s="1" t="s">
        <v>10925</v>
      </c>
      <c r="S704" s="1"/>
      <c r="T704" s="4"/>
      <c r="U704" s="4"/>
      <c r="V704" s="4"/>
      <c r="W704" s="4"/>
      <c r="X704" s="4"/>
      <c r="Y704" s="4"/>
      <c r="Z704" s="4"/>
      <c r="AA704" s="4"/>
      <c r="AB704" s="4"/>
      <c r="AC704" s="4"/>
      <c r="AD704" s="4"/>
      <c r="AE704" s="4"/>
      <c r="AF704" s="4"/>
      <c r="AG704" s="4"/>
      <c r="AH704" s="4"/>
      <c r="AI704" s="4"/>
      <c r="AJ704" s="4"/>
      <c r="AK704" s="4"/>
      <c r="AL704" s="4"/>
    </row>
    <row r="705" spans="1:38" x14ac:dyDescent="0.25">
      <c r="A705" s="1" t="s">
        <v>3364</v>
      </c>
      <c r="B705" s="1" t="s">
        <v>11872</v>
      </c>
      <c r="C705" s="1" t="s">
        <v>10914</v>
      </c>
      <c r="D705" s="1" t="s">
        <v>10915</v>
      </c>
      <c r="E705" s="1"/>
      <c r="F705" s="3">
        <v>45677</v>
      </c>
      <c r="G705" s="3">
        <v>45681</v>
      </c>
      <c r="H705" s="1"/>
      <c r="I705" s="3">
        <v>45681</v>
      </c>
      <c r="J705" s="1">
        <v>15600</v>
      </c>
      <c r="K705" s="1" t="s">
        <v>12</v>
      </c>
      <c r="L705" s="1" t="s">
        <v>3365</v>
      </c>
      <c r="M705" s="1" t="s">
        <v>28</v>
      </c>
      <c r="N705" s="1" t="s">
        <v>10917</v>
      </c>
      <c r="O705" s="1"/>
      <c r="P705" s="1"/>
      <c r="Q705" s="1"/>
      <c r="R705" s="1" t="s">
        <v>10925</v>
      </c>
      <c r="S705" s="1"/>
      <c r="T705" s="4"/>
      <c r="U705" s="4"/>
      <c r="V705" s="4"/>
      <c r="W705" s="4"/>
      <c r="X705" s="4"/>
      <c r="Y705" s="4"/>
      <c r="Z705" s="4"/>
      <c r="AA705" s="4"/>
      <c r="AB705" s="4"/>
      <c r="AC705" s="4"/>
      <c r="AD705" s="4"/>
      <c r="AE705" s="4"/>
      <c r="AF705" s="4"/>
      <c r="AG705" s="4"/>
      <c r="AH705" s="4"/>
      <c r="AI705" s="4"/>
      <c r="AJ705" s="4"/>
      <c r="AK705" s="4"/>
      <c r="AL705" s="4"/>
    </row>
    <row r="706" spans="1:38" x14ac:dyDescent="0.25">
      <c r="A706" s="1" t="s">
        <v>3370</v>
      </c>
      <c r="B706" s="1" t="s">
        <v>11873</v>
      </c>
      <c r="C706" s="1" t="s">
        <v>10914</v>
      </c>
      <c r="D706" s="1" t="s">
        <v>10915</v>
      </c>
      <c r="E706" s="1"/>
      <c r="F706" s="3">
        <v>45677</v>
      </c>
      <c r="G706" s="3">
        <v>45681</v>
      </c>
      <c r="H706" s="1"/>
      <c r="I706" s="3">
        <v>45681</v>
      </c>
      <c r="J706" s="1">
        <v>5000</v>
      </c>
      <c r="K706" s="1" t="s">
        <v>12</v>
      </c>
      <c r="L706" s="1" t="s">
        <v>3371</v>
      </c>
      <c r="M706" s="1" t="s">
        <v>104</v>
      </c>
      <c r="N706" s="1" t="s">
        <v>10917</v>
      </c>
      <c r="O706" s="1"/>
      <c r="P706" s="1"/>
      <c r="Q706" s="1"/>
      <c r="R706" s="1" t="s">
        <v>10952</v>
      </c>
      <c r="S706" s="1"/>
      <c r="T706" s="4"/>
      <c r="U706" s="4"/>
      <c r="V706" s="4"/>
      <c r="W706" s="4"/>
      <c r="X706" s="4"/>
      <c r="Y706" s="4"/>
      <c r="Z706" s="4"/>
      <c r="AA706" s="4"/>
      <c r="AB706" s="4"/>
      <c r="AC706" s="4"/>
      <c r="AD706" s="4"/>
      <c r="AE706" s="4"/>
      <c r="AF706" s="4"/>
      <c r="AG706" s="4"/>
      <c r="AH706" s="4"/>
      <c r="AI706" s="4"/>
      <c r="AJ706" s="4"/>
      <c r="AK706" s="4"/>
      <c r="AL706" s="4"/>
    </row>
    <row r="707" spans="1:38" x14ac:dyDescent="0.25">
      <c r="A707" s="1" t="s">
        <v>3376</v>
      </c>
      <c r="B707" s="1" t="s">
        <v>11874</v>
      </c>
      <c r="C707" s="1" t="s">
        <v>10914</v>
      </c>
      <c r="D707" s="1" t="s">
        <v>10915</v>
      </c>
      <c r="E707" s="1"/>
      <c r="F707" s="3">
        <v>45677</v>
      </c>
      <c r="G707" s="3">
        <v>45681</v>
      </c>
      <c r="H707" s="1"/>
      <c r="I707" s="3">
        <v>45681</v>
      </c>
      <c r="J707" s="1">
        <v>78000</v>
      </c>
      <c r="K707" s="1" t="s">
        <v>12</v>
      </c>
      <c r="L707" s="1" t="s">
        <v>3377</v>
      </c>
      <c r="M707" s="1" t="s">
        <v>28</v>
      </c>
      <c r="N707" s="1" t="s">
        <v>10917</v>
      </c>
      <c r="O707" s="1"/>
      <c r="P707" s="1"/>
      <c r="Q707" s="1"/>
      <c r="R707" s="1" t="s">
        <v>10952</v>
      </c>
      <c r="S707" s="1"/>
      <c r="T707" s="4"/>
      <c r="U707" s="4"/>
      <c r="V707" s="4"/>
      <c r="W707" s="4"/>
      <c r="X707" s="4"/>
      <c r="Y707" s="4"/>
      <c r="Z707" s="4"/>
      <c r="AA707" s="4"/>
      <c r="AB707" s="4"/>
      <c r="AC707" s="4"/>
      <c r="AD707" s="4"/>
      <c r="AE707" s="4"/>
      <c r="AF707" s="4"/>
      <c r="AG707" s="4"/>
      <c r="AH707" s="4"/>
      <c r="AI707" s="4"/>
      <c r="AJ707" s="4"/>
      <c r="AK707" s="4"/>
      <c r="AL707" s="4"/>
    </row>
    <row r="708" spans="1:38" x14ac:dyDescent="0.25">
      <c r="A708" s="1" t="s">
        <v>3379</v>
      </c>
      <c r="B708" s="1" t="s">
        <v>11875</v>
      </c>
      <c r="C708" s="1" t="s">
        <v>10938</v>
      </c>
      <c r="D708" s="1" t="s">
        <v>10939</v>
      </c>
      <c r="E708" s="1"/>
      <c r="F708" s="3">
        <v>45677</v>
      </c>
      <c r="G708" s="3">
        <v>45681</v>
      </c>
      <c r="H708" s="1" t="s">
        <v>11003</v>
      </c>
      <c r="I708" s="3">
        <v>45681</v>
      </c>
      <c r="J708" s="1">
        <v>112000</v>
      </c>
      <c r="K708" s="1" t="s">
        <v>12</v>
      </c>
      <c r="L708" s="1" t="s">
        <v>3380</v>
      </c>
      <c r="M708" s="1" t="s">
        <v>15</v>
      </c>
      <c r="N708" s="1" t="s">
        <v>10917</v>
      </c>
      <c r="O708" s="1" t="s">
        <v>11876</v>
      </c>
      <c r="P708" s="1"/>
      <c r="Q708" s="1" t="s">
        <v>10943</v>
      </c>
      <c r="R708" s="1" t="s">
        <v>10925</v>
      </c>
      <c r="S708" s="1"/>
      <c r="T708" s="4"/>
      <c r="U708" s="4"/>
      <c r="V708" s="4"/>
      <c r="W708" s="4"/>
      <c r="X708" s="4"/>
      <c r="Y708" s="4"/>
      <c r="Z708" s="4"/>
      <c r="AA708" s="4"/>
      <c r="AB708" s="4"/>
      <c r="AC708" s="4"/>
      <c r="AD708" s="4"/>
      <c r="AE708" s="4"/>
      <c r="AF708" s="4"/>
      <c r="AG708" s="4"/>
      <c r="AH708" s="4"/>
      <c r="AI708" s="4"/>
      <c r="AJ708" s="4"/>
      <c r="AK708" s="4"/>
      <c r="AL708" s="4"/>
    </row>
    <row r="709" spans="1:38" x14ac:dyDescent="0.25">
      <c r="A709" s="1" t="s">
        <v>3382</v>
      </c>
      <c r="B709" s="1" t="s">
        <v>11877</v>
      </c>
      <c r="C709" s="1" t="s">
        <v>10938</v>
      </c>
      <c r="D709" s="1" t="s">
        <v>10939</v>
      </c>
      <c r="E709" s="1"/>
      <c r="F709" s="3">
        <v>45677</v>
      </c>
      <c r="G709" s="3">
        <v>45681</v>
      </c>
      <c r="H709" s="1" t="s">
        <v>10975</v>
      </c>
      <c r="I709" s="3">
        <v>45681</v>
      </c>
      <c r="J709" s="1">
        <v>300000</v>
      </c>
      <c r="K709" s="1" t="s">
        <v>12</v>
      </c>
      <c r="L709" s="1" t="s">
        <v>3383</v>
      </c>
      <c r="M709" s="1" t="s">
        <v>15</v>
      </c>
      <c r="N709" s="1" t="s">
        <v>10917</v>
      </c>
      <c r="O709" s="1" t="s">
        <v>11878</v>
      </c>
      <c r="P709" s="1"/>
      <c r="Q709" s="1" t="s">
        <v>10943</v>
      </c>
      <c r="R709" s="1" t="s">
        <v>10925</v>
      </c>
      <c r="S709" s="1"/>
      <c r="T709" s="4"/>
      <c r="U709" s="4"/>
      <c r="V709" s="4"/>
      <c r="W709" s="4"/>
      <c r="X709" s="4"/>
      <c r="Y709" s="4"/>
      <c r="Z709" s="4"/>
      <c r="AA709" s="4"/>
      <c r="AB709" s="4"/>
      <c r="AC709" s="4"/>
      <c r="AD709" s="4"/>
      <c r="AE709" s="4"/>
      <c r="AF709" s="4"/>
      <c r="AG709" s="4"/>
      <c r="AH709" s="4"/>
      <c r="AI709" s="4"/>
      <c r="AJ709" s="4"/>
      <c r="AK709" s="4"/>
      <c r="AL709" s="4"/>
    </row>
    <row r="710" spans="1:38" x14ac:dyDescent="0.25">
      <c r="A710" s="1" t="s">
        <v>3385</v>
      </c>
      <c r="B710" s="1" t="s">
        <v>11879</v>
      </c>
      <c r="C710" s="1" t="s">
        <v>10938</v>
      </c>
      <c r="D710" s="1" t="s">
        <v>10939</v>
      </c>
      <c r="E710" s="1"/>
      <c r="F710" s="3">
        <v>45677</v>
      </c>
      <c r="G710" s="3">
        <v>45681</v>
      </c>
      <c r="H710" s="1" t="s">
        <v>10940</v>
      </c>
      <c r="I710" s="3">
        <v>45681</v>
      </c>
      <c r="J710" s="1">
        <v>300000</v>
      </c>
      <c r="K710" s="1" t="s">
        <v>12</v>
      </c>
      <c r="L710" s="1" t="s">
        <v>3386</v>
      </c>
      <c r="M710" s="1" t="s">
        <v>11</v>
      </c>
      <c r="N710" s="1" t="s">
        <v>10917</v>
      </c>
      <c r="O710" s="1" t="s">
        <v>11880</v>
      </c>
      <c r="P710" s="1"/>
      <c r="Q710" s="1" t="s">
        <v>10943</v>
      </c>
      <c r="R710" s="1" t="s">
        <v>10925</v>
      </c>
      <c r="S710" s="1"/>
      <c r="T710" s="4"/>
      <c r="U710" s="4"/>
      <c r="V710" s="4"/>
      <c r="W710" s="4"/>
      <c r="X710" s="4"/>
      <c r="Y710" s="4"/>
      <c r="Z710" s="4"/>
      <c r="AA710" s="4"/>
      <c r="AB710" s="4"/>
      <c r="AC710" s="4"/>
      <c r="AD710" s="4"/>
      <c r="AE710" s="4"/>
      <c r="AF710" s="4"/>
      <c r="AG710" s="4"/>
      <c r="AH710" s="4"/>
      <c r="AI710" s="4"/>
      <c r="AJ710" s="4"/>
      <c r="AK710" s="4"/>
      <c r="AL710" s="4"/>
    </row>
    <row r="711" spans="1:38" x14ac:dyDescent="0.25">
      <c r="A711" s="1" t="s">
        <v>3388</v>
      </c>
      <c r="B711" s="1" t="s">
        <v>11881</v>
      </c>
      <c r="C711" s="1" t="s">
        <v>10938</v>
      </c>
      <c r="D711" s="1" t="s">
        <v>10939</v>
      </c>
      <c r="E711" s="1"/>
      <c r="F711" s="3">
        <v>45677</v>
      </c>
      <c r="G711" s="3">
        <v>45681</v>
      </c>
      <c r="H711" s="1" t="s">
        <v>10948</v>
      </c>
      <c r="I711" s="3">
        <v>45681</v>
      </c>
      <c r="J711" s="1">
        <v>120000</v>
      </c>
      <c r="K711" s="1" t="s">
        <v>12</v>
      </c>
      <c r="L711" s="1" t="s">
        <v>3389</v>
      </c>
      <c r="M711" s="1" t="s">
        <v>11</v>
      </c>
      <c r="N711" s="1" t="s">
        <v>10917</v>
      </c>
      <c r="O711" s="1" t="s">
        <v>11882</v>
      </c>
      <c r="P711" s="1"/>
      <c r="Q711" s="1" t="s">
        <v>10943</v>
      </c>
      <c r="R711" s="1" t="s">
        <v>10925</v>
      </c>
      <c r="S711" s="1"/>
      <c r="T711" s="4"/>
      <c r="U711" s="4"/>
      <c r="V711" s="4"/>
      <c r="W711" s="4"/>
      <c r="X711" s="4"/>
      <c r="Y711" s="4"/>
      <c r="Z711" s="4"/>
      <c r="AA711" s="4"/>
      <c r="AB711" s="4"/>
      <c r="AC711" s="4"/>
      <c r="AD711" s="4"/>
      <c r="AE711" s="4"/>
      <c r="AF711" s="4"/>
      <c r="AG711" s="4"/>
      <c r="AH711" s="4"/>
      <c r="AI711" s="4"/>
      <c r="AJ711" s="4"/>
      <c r="AK711" s="4"/>
      <c r="AL711" s="4"/>
    </row>
    <row r="712" spans="1:38" x14ac:dyDescent="0.25">
      <c r="A712" s="1" t="s">
        <v>3391</v>
      </c>
      <c r="B712" s="1" t="s">
        <v>11883</v>
      </c>
      <c r="C712" s="1" t="s">
        <v>10938</v>
      </c>
      <c r="D712" s="1" t="s">
        <v>10939</v>
      </c>
      <c r="E712" s="1"/>
      <c r="F712" s="3">
        <v>45677</v>
      </c>
      <c r="G712" s="3">
        <v>45681</v>
      </c>
      <c r="H712" s="1" t="s">
        <v>10970</v>
      </c>
      <c r="I712" s="3">
        <v>45681</v>
      </c>
      <c r="J712" s="1">
        <v>40000</v>
      </c>
      <c r="K712" s="1" t="s">
        <v>12</v>
      </c>
      <c r="L712" s="1" t="s">
        <v>3392</v>
      </c>
      <c r="M712" s="1" t="s">
        <v>28</v>
      </c>
      <c r="N712" s="1" t="s">
        <v>10917</v>
      </c>
      <c r="O712" s="1" t="s">
        <v>11884</v>
      </c>
      <c r="P712" s="1"/>
      <c r="Q712" s="1" t="s">
        <v>10943</v>
      </c>
      <c r="R712" s="1" t="s">
        <v>10925</v>
      </c>
      <c r="S712" s="1"/>
      <c r="T712" s="4"/>
      <c r="U712" s="4"/>
      <c r="V712" s="4"/>
      <c r="W712" s="4"/>
      <c r="X712" s="4"/>
      <c r="Y712" s="4"/>
      <c r="Z712" s="4"/>
      <c r="AA712" s="4"/>
      <c r="AB712" s="4"/>
      <c r="AC712" s="4"/>
      <c r="AD712" s="4"/>
      <c r="AE712" s="4"/>
      <c r="AF712" s="4"/>
      <c r="AG712" s="4"/>
      <c r="AH712" s="4"/>
      <c r="AI712" s="4"/>
      <c r="AJ712" s="4"/>
      <c r="AK712" s="4"/>
      <c r="AL712" s="4"/>
    </row>
    <row r="713" spans="1:38" x14ac:dyDescent="0.25">
      <c r="A713" s="1" t="s">
        <v>3394</v>
      </c>
      <c r="B713" s="1" t="s">
        <v>11885</v>
      </c>
      <c r="C713" s="1" t="s">
        <v>10938</v>
      </c>
      <c r="D713" s="1" t="s">
        <v>10939</v>
      </c>
      <c r="E713" s="1"/>
      <c r="F713" s="3">
        <v>45677</v>
      </c>
      <c r="G713" s="3">
        <v>45681</v>
      </c>
      <c r="H713" s="1" t="s">
        <v>10966</v>
      </c>
      <c r="I713" s="3">
        <v>45681</v>
      </c>
      <c r="J713" s="1">
        <v>80000</v>
      </c>
      <c r="K713" s="1" t="s">
        <v>12</v>
      </c>
      <c r="L713" s="1" t="s">
        <v>3395</v>
      </c>
      <c r="M713" s="1" t="s">
        <v>28</v>
      </c>
      <c r="N713" s="1" t="s">
        <v>10917</v>
      </c>
      <c r="O713" s="1" t="s">
        <v>11886</v>
      </c>
      <c r="P713" s="1"/>
      <c r="Q713" s="1" t="s">
        <v>10943</v>
      </c>
      <c r="R713" s="1" t="s">
        <v>10925</v>
      </c>
      <c r="S713" s="1"/>
      <c r="T713" s="4"/>
      <c r="U713" s="4"/>
      <c r="V713" s="4"/>
      <c r="W713" s="4"/>
      <c r="X713" s="4"/>
      <c r="Y713" s="4"/>
      <c r="Z713" s="4"/>
      <c r="AA713" s="4"/>
      <c r="AB713" s="4"/>
      <c r="AC713" s="4"/>
      <c r="AD713" s="4"/>
      <c r="AE713" s="4"/>
      <c r="AF713" s="4"/>
      <c r="AG713" s="4"/>
      <c r="AH713" s="4"/>
      <c r="AI713" s="4"/>
      <c r="AJ713" s="4"/>
      <c r="AK713" s="4"/>
      <c r="AL713" s="4"/>
    </row>
    <row r="714" spans="1:38" x14ac:dyDescent="0.25">
      <c r="A714" s="1" t="s">
        <v>3400</v>
      </c>
      <c r="B714" s="1" t="s">
        <v>11887</v>
      </c>
      <c r="C714" s="1" t="s">
        <v>10914</v>
      </c>
      <c r="D714" s="1" t="s">
        <v>10915</v>
      </c>
      <c r="E714" s="1"/>
      <c r="F714" s="3">
        <v>45680</v>
      </c>
      <c r="G714" s="3">
        <v>45684</v>
      </c>
      <c r="H714" s="1"/>
      <c r="I714" s="3">
        <v>45684</v>
      </c>
      <c r="J714" s="1">
        <v>200000</v>
      </c>
      <c r="K714" s="1" t="s">
        <v>12</v>
      </c>
      <c r="L714" s="1" t="s">
        <v>3401</v>
      </c>
      <c r="M714" s="1" t="s">
        <v>15</v>
      </c>
      <c r="N714" s="1" t="s">
        <v>10917</v>
      </c>
      <c r="O714" s="1"/>
      <c r="P714" s="1"/>
      <c r="Q714" s="1"/>
      <c r="R714" s="1" t="s">
        <v>10925</v>
      </c>
      <c r="S714" s="1"/>
      <c r="T714" s="4"/>
      <c r="U714" s="4"/>
      <c r="V714" s="4"/>
      <c r="W714" s="4"/>
      <c r="X714" s="4"/>
      <c r="Y714" s="4"/>
      <c r="Z714" s="4"/>
      <c r="AA714" s="4"/>
      <c r="AB714" s="4"/>
      <c r="AC714" s="4"/>
      <c r="AD714" s="4"/>
      <c r="AE714" s="4"/>
      <c r="AF714" s="4"/>
      <c r="AG714" s="4"/>
      <c r="AH714" s="4"/>
      <c r="AI714" s="4"/>
      <c r="AJ714" s="4"/>
      <c r="AK714" s="4"/>
      <c r="AL714" s="4"/>
    </row>
    <row r="715" spans="1:38" x14ac:dyDescent="0.25">
      <c r="A715" s="1" t="s">
        <v>3403</v>
      </c>
      <c r="B715" s="1" t="s">
        <v>11888</v>
      </c>
      <c r="C715" s="1" t="s">
        <v>10914</v>
      </c>
      <c r="D715" s="1" t="s">
        <v>10915</v>
      </c>
      <c r="E715" s="1"/>
      <c r="F715" s="3">
        <v>45680</v>
      </c>
      <c r="G715" s="3">
        <v>45684</v>
      </c>
      <c r="H715" s="1"/>
      <c r="I715" s="3">
        <v>45684</v>
      </c>
      <c r="J715" s="1">
        <v>90000</v>
      </c>
      <c r="K715" s="1" t="s">
        <v>12</v>
      </c>
      <c r="L715" s="1" t="s">
        <v>3404</v>
      </c>
      <c r="M715" s="1" t="s">
        <v>15</v>
      </c>
      <c r="N715" s="1" t="s">
        <v>10917</v>
      </c>
      <c r="O715" s="1"/>
      <c r="P715" s="1"/>
      <c r="Q715" s="1"/>
      <c r="R715" s="1" t="s">
        <v>10925</v>
      </c>
      <c r="S715" s="1"/>
      <c r="T715" s="4"/>
      <c r="U715" s="4"/>
      <c r="V715" s="4"/>
      <c r="W715" s="4"/>
      <c r="X715" s="4"/>
      <c r="Y715" s="4"/>
      <c r="Z715" s="4"/>
      <c r="AA715" s="4"/>
      <c r="AB715" s="4"/>
      <c r="AC715" s="4"/>
      <c r="AD715" s="4"/>
      <c r="AE715" s="4"/>
      <c r="AF715" s="4"/>
      <c r="AG715" s="4"/>
      <c r="AH715" s="4"/>
      <c r="AI715" s="4"/>
      <c r="AJ715" s="4"/>
      <c r="AK715" s="4"/>
      <c r="AL715" s="4"/>
    </row>
    <row r="716" spans="1:38" x14ac:dyDescent="0.25">
      <c r="A716" s="1" t="s">
        <v>3406</v>
      </c>
      <c r="B716" s="1" t="s">
        <v>11889</v>
      </c>
      <c r="C716" s="1" t="s">
        <v>10914</v>
      </c>
      <c r="D716" s="1" t="s">
        <v>10915</v>
      </c>
      <c r="E716" s="1"/>
      <c r="F716" s="3">
        <v>45680</v>
      </c>
      <c r="G716" s="3">
        <v>45684</v>
      </c>
      <c r="H716" s="1"/>
      <c r="I716" s="3">
        <v>45684</v>
      </c>
      <c r="J716" s="1">
        <v>28000</v>
      </c>
      <c r="K716" s="1" t="s">
        <v>12</v>
      </c>
      <c r="L716" s="1" t="s">
        <v>3407</v>
      </c>
      <c r="M716" s="1" t="s">
        <v>15</v>
      </c>
      <c r="N716" s="1" t="s">
        <v>10917</v>
      </c>
      <c r="O716" s="1"/>
      <c r="P716" s="1"/>
      <c r="Q716" s="1"/>
      <c r="R716" s="1" t="s">
        <v>10925</v>
      </c>
      <c r="S716" s="1"/>
      <c r="T716" s="4"/>
      <c r="U716" s="4"/>
      <c r="V716" s="4"/>
      <c r="W716" s="4"/>
      <c r="X716" s="4"/>
      <c r="Y716" s="4"/>
      <c r="Z716" s="4"/>
      <c r="AA716" s="4"/>
      <c r="AB716" s="4"/>
      <c r="AC716" s="4"/>
      <c r="AD716" s="4"/>
      <c r="AE716" s="4"/>
      <c r="AF716" s="4"/>
      <c r="AG716" s="4"/>
      <c r="AH716" s="4"/>
      <c r="AI716" s="4"/>
      <c r="AJ716" s="4"/>
      <c r="AK716" s="4"/>
      <c r="AL716" s="4"/>
    </row>
    <row r="717" spans="1:38" x14ac:dyDescent="0.25">
      <c r="A717" s="1" t="s">
        <v>3409</v>
      </c>
      <c r="B717" s="1" t="s">
        <v>11890</v>
      </c>
      <c r="C717" s="1" t="s">
        <v>10914</v>
      </c>
      <c r="D717" s="1" t="s">
        <v>10915</v>
      </c>
      <c r="E717" s="1"/>
      <c r="F717" s="3">
        <v>45680</v>
      </c>
      <c r="G717" s="3">
        <v>45684</v>
      </c>
      <c r="H717" s="1"/>
      <c r="I717" s="3">
        <v>45684</v>
      </c>
      <c r="J717" s="1">
        <v>20000</v>
      </c>
      <c r="K717" s="1" t="s">
        <v>12</v>
      </c>
      <c r="L717" s="1" t="s">
        <v>3410</v>
      </c>
      <c r="M717" s="1" t="s">
        <v>15</v>
      </c>
      <c r="N717" s="1" t="s">
        <v>10917</v>
      </c>
      <c r="O717" s="1"/>
      <c r="P717" s="1"/>
      <c r="Q717" s="1"/>
      <c r="R717" s="1" t="s">
        <v>10925</v>
      </c>
      <c r="S717" s="1"/>
      <c r="T717" s="4"/>
      <c r="U717" s="4"/>
      <c r="V717" s="4"/>
      <c r="W717" s="4"/>
      <c r="X717" s="4"/>
      <c r="Y717" s="4"/>
      <c r="Z717" s="4"/>
      <c r="AA717" s="4"/>
      <c r="AB717" s="4"/>
      <c r="AC717" s="4"/>
      <c r="AD717" s="4"/>
      <c r="AE717" s="4"/>
      <c r="AF717" s="4"/>
      <c r="AG717" s="4"/>
      <c r="AH717" s="4"/>
      <c r="AI717" s="4"/>
      <c r="AJ717" s="4"/>
      <c r="AK717" s="4"/>
      <c r="AL717" s="4"/>
    </row>
    <row r="718" spans="1:38" x14ac:dyDescent="0.25">
      <c r="A718" s="1" t="s">
        <v>3412</v>
      </c>
      <c r="B718" s="1" t="s">
        <v>11891</v>
      </c>
      <c r="C718" s="1" t="s">
        <v>10914</v>
      </c>
      <c r="D718" s="1" t="s">
        <v>10915</v>
      </c>
      <c r="E718" s="1"/>
      <c r="F718" s="3">
        <v>45680</v>
      </c>
      <c r="G718" s="3">
        <v>45684</v>
      </c>
      <c r="H718" s="1"/>
      <c r="I718" s="3">
        <v>45684</v>
      </c>
      <c r="J718" s="1">
        <v>12800</v>
      </c>
      <c r="K718" s="1" t="s">
        <v>12</v>
      </c>
      <c r="L718" s="1" t="s">
        <v>3413</v>
      </c>
      <c r="M718" s="1" t="s">
        <v>28</v>
      </c>
      <c r="N718" s="1" t="s">
        <v>10917</v>
      </c>
      <c r="O718" s="1"/>
      <c r="P718" s="1"/>
      <c r="Q718" s="1"/>
      <c r="R718" s="1" t="s">
        <v>10925</v>
      </c>
      <c r="S718" s="1"/>
      <c r="T718" s="4"/>
      <c r="U718" s="4"/>
      <c r="V718" s="4"/>
      <c r="W718" s="4"/>
      <c r="X718" s="4"/>
      <c r="Y718" s="4"/>
      <c r="Z718" s="4"/>
      <c r="AA718" s="4"/>
      <c r="AB718" s="4"/>
      <c r="AC718" s="4"/>
      <c r="AD718" s="4"/>
      <c r="AE718" s="4"/>
      <c r="AF718" s="4"/>
      <c r="AG718" s="4"/>
      <c r="AH718" s="4"/>
      <c r="AI718" s="4"/>
      <c r="AJ718" s="4"/>
      <c r="AK718" s="4"/>
      <c r="AL718" s="4"/>
    </row>
    <row r="719" spans="1:38" x14ac:dyDescent="0.25">
      <c r="A719" s="1" t="s">
        <v>3415</v>
      </c>
      <c r="B719" s="1" t="s">
        <v>11892</v>
      </c>
      <c r="C719" s="1" t="s">
        <v>10914</v>
      </c>
      <c r="D719" s="1" t="s">
        <v>10915</v>
      </c>
      <c r="E719" s="1"/>
      <c r="F719" s="3">
        <v>45680</v>
      </c>
      <c r="G719" s="3">
        <v>45684</v>
      </c>
      <c r="H719" s="1"/>
      <c r="I719" s="3">
        <v>45684</v>
      </c>
      <c r="J719" s="1">
        <v>217195</v>
      </c>
      <c r="K719" s="1" t="s">
        <v>12</v>
      </c>
      <c r="L719" s="1" t="s">
        <v>3416</v>
      </c>
      <c r="M719" s="1" t="s">
        <v>28</v>
      </c>
      <c r="N719" s="1" t="s">
        <v>10917</v>
      </c>
      <c r="O719" s="1"/>
      <c r="P719" s="1"/>
      <c r="Q719" s="1"/>
      <c r="R719" s="1" t="s">
        <v>10952</v>
      </c>
      <c r="S719" s="1"/>
      <c r="T719" s="4"/>
      <c r="U719" s="4"/>
      <c r="V719" s="4"/>
      <c r="W719" s="4"/>
      <c r="X719" s="4"/>
      <c r="Y719" s="4"/>
      <c r="Z719" s="4"/>
      <c r="AA719" s="4"/>
      <c r="AB719" s="4"/>
      <c r="AC719" s="4"/>
      <c r="AD719" s="4"/>
      <c r="AE719" s="4"/>
      <c r="AF719" s="4"/>
      <c r="AG719" s="4"/>
      <c r="AH719" s="4"/>
      <c r="AI719" s="4"/>
      <c r="AJ719" s="4"/>
      <c r="AK719" s="4"/>
      <c r="AL719" s="4"/>
    </row>
    <row r="720" spans="1:38" x14ac:dyDescent="0.25">
      <c r="A720" s="1" t="s">
        <v>3418</v>
      </c>
      <c r="B720" s="1" t="s">
        <v>11893</v>
      </c>
      <c r="C720" s="1" t="s">
        <v>10914</v>
      </c>
      <c r="D720" s="1" t="s">
        <v>10915</v>
      </c>
      <c r="E720" s="1"/>
      <c r="F720" s="3">
        <v>45680</v>
      </c>
      <c r="G720" s="3">
        <v>45684</v>
      </c>
      <c r="H720" s="1"/>
      <c r="I720" s="3">
        <v>45684</v>
      </c>
      <c r="J720" s="1">
        <v>8500</v>
      </c>
      <c r="K720" s="1" t="s">
        <v>12</v>
      </c>
      <c r="L720" s="1" t="s">
        <v>3419</v>
      </c>
      <c r="M720" s="1" t="s">
        <v>28</v>
      </c>
      <c r="N720" s="1" t="s">
        <v>10917</v>
      </c>
      <c r="O720" s="1"/>
      <c r="P720" s="1"/>
      <c r="Q720" s="1"/>
      <c r="R720" s="1" t="s">
        <v>10925</v>
      </c>
      <c r="S720" s="1"/>
      <c r="T720" s="4"/>
      <c r="U720" s="4"/>
      <c r="V720" s="4"/>
      <c r="W720" s="4"/>
      <c r="X720" s="4"/>
      <c r="Y720" s="4"/>
      <c r="Z720" s="4"/>
      <c r="AA720" s="4"/>
      <c r="AB720" s="4"/>
      <c r="AC720" s="4"/>
      <c r="AD720" s="4"/>
      <c r="AE720" s="4"/>
      <c r="AF720" s="4"/>
      <c r="AG720" s="4"/>
      <c r="AH720" s="4"/>
      <c r="AI720" s="4"/>
      <c r="AJ720" s="4"/>
      <c r="AK720" s="4"/>
      <c r="AL720" s="4"/>
    </row>
    <row r="721" spans="1:38" x14ac:dyDescent="0.25">
      <c r="A721" s="1" t="s">
        <v>3427</v>
      </c>
      <c r="B721" s="1" t="s">
        <v>11894</v>
      </c>
      <c r="C721" s="1" t="s">
        <v>10914</v>
      </c>
      <c r="D721" s="1" t="s">
        <v>11019</v>
      </c>
      <c r="E721" s="1"/>
      <c r="F721" s="3">
        <v>45681</v>
      </c>
      <c r="G721" s="3">
        <v>45685</v>
      </c>
      <c r="H721" s="1"/>
      <c r="I721" s="3">
        <v>45685</v>
      </c>
      <c r="J721" s="1">
        <v>2900</v>
      </c>
      <c r="K721" s="1" t="s">
        <v>12</v>
      </c>
      <c r="L721" s="1" t="s">
        <v>3428</v>
      </c>
      <c r="M721" s="1" t="s">
        <v>28</v>
      </c>
      <c r="N721" s="1" t="s">
        <v>10917</v>
      </c>
      <c r="O721" s="1"/>
      <c r="P721" s="1"/>
      <c r="Q721" s="1"/>
      <c r="R721" s="1" t="s">
        <v>10952</v>
      </c>
      <c r="S721" s="1"/>
      <c r="T721" s="4"/>
      <c r="U721" s="4"/>
      <c r="V721" s="4"/>
      <c r="W721" s="4"/>
      <c r="X721" s="4"/>
      <c r="Y721" s="4"/>
      <c r="Z721" s="4"/>
      <c r="AA721" s="4"/>
      <c r="AB721" s="4"/>
      <c r="AC721" s="4"/>
      <c r="AD721" s="4"/>
      <c r="AE721" s="4"/>
      <c r="AF721" s="4"/>
      <c r="AG721" s="4"/>
      <c r="AH721" s="4"/>
      <c r="AI721" s="4"/>
      <c r="AJ721" s="4"/>
      <c r="AK721" s="4"/>
      <c r="AL721" s="4"/>
    </row>
    <row r="722" spans="1:38" x14ac:dyDescent="0.25">
      <c r="A722" s="1" t="s">
        <v>3430</v>
      </c>
      <c r="B722" s="1" t="s">
        <v>11895</v>
      </c>
      <c r="C722" s="1" t="s">
        <v>10914</v>
      </c>
      <c r="D722" s="1" t="s">
        <v>10915</v>
      </c>
      <c r="E722" s="1"/>
      <c r="F722" s="3">
        <v>45681</v>
      </c>
      <c r="G722" s="3">
        <v>45685</v>
      </c>
      <c r="H722" s="1"/>
      <c r="I722" s="3">
        <v>45685</v>
      </c>
      <c r="J722" s="1">
        <v>5000</v>
      </c>
      <c r="K722" s="1" t="s">
        <v>12</v>
      </c>
      <c r="L722" s="1" t="s">
        <v>3431</v>
      </c>
      <c r="M722" s="1" t="s">
        <v>28</v>
      </c>
      <c r="N722" s="1" t="s">
        <v>10917</v>
      </c>
      <c r="O722" s="1"/>
      <c r="P722" s="1"/>
      <c r="Q722" s="1"/>
      <c r="R722" s="1" t="s">
        <v>10952</v>
      </c>
      <c r="S722" s="1"/>
      <c r="T722" s="4"/>
      <c r="U722" s="4"/>
      <c r="V722" s="4"/>
      <c r="W722" s="4"/>
      <c r="X722" s="4"/>
      <c r="Y722" s="4"/>
      <c r="Z722" s="4"/>
      <c r="AA722" s="4"/>
      <c r="AB722" s="4"/>
      <c r="AC722" s="4"/>
      <c r="AD722" s="4"/>
      <c r="AE722" s="4"/>
      <c r="AF722" s="4"/>
      <c r="AG722" s="4"/>
      <c r="AH722" s="4"/>
      <c r="AI722" s="4"/>
      <c r="AJ722" s="4"/>
      <c r="AK722" s="4"/>
      <c r="AL722" s="4"/>
    </row>
    <row r="723" spans="1:38" x14ac:dyDescent="0.25">
      <c r="A723" s="1" t="s">
        <v>3433</v>
      </c>
      <c r="B723" s="1" t="s">
        <v>11896</v>
      </c>
      <c r="C723" s="1" t="s">
        <v>10914</v>
      </c>
      <c r="D723" s="1" t="s">
        <v>10915</v>
      </c>
      <c r="E723" s="1"/>
      <c r="F723" s="3">
        <v>45681</v>
      </c>
      <c r="G723" s="3">
        <v>45685</v>
      </c>
      <c r="H723" s="1"/>
      <c r="I723" s="3">
        <v>45685</v>
      </c>
      <c r="J723" s="1">
        <v>2000</v>
      </c>
      <c r="K723" s="1" t="s">
        <v>12</v>
      </c>
      <c r="L723" s="1" t="s">
        <v>3434</v>
      </c>
      <c r="M723" s="1" t="s">
        <v>28</v>
      </c>
      <c r="N723" s="1" t="s">
        <v>10917</v>
      </c>
      <c r="O723" s="1"/>
      <c r="P723" s="1"/>
      <c r="Q723" s="1"/>
      <c r="R723" s="1" t="s">
        <v>10952</v>
      </c>
      <c r="S723" s="1"/>
      <c r="T723" s="4"/>
      <c r="U723" s="4"/>
      <c r="V723" s="4"/>
      <c r="W723" s="4"/>
      <c r="X723" s="4"/>
      <c r="Y723" s="4"/>
      <c r="Z723" s="4"/>
      <c r="AA723" s="4"/>
      <c r="AB723" s="4"/>
      <c r="AC723" s="4"/>
      <c r="AD723" s="4"/>
      <c r="AE723" s="4"/>
      <c r="AF723" s="4"/>
      <c r="AG723" s="4"/>
      <c r="AH723" s="4"/>
      <c r="AI723" s="4"/>
      <c r="AJ723" s="4"/>
      <c r="AK723" s="4"/>
      <c r="AL723" s="4"/>
    </row>
    <row r="724" spans="1:38" x14ac:dyDescent="0.25">
      <c r="A724" s="1" t="s">
        <v>3436</v>
      </c>
      <c r="B724" s="1" t="s">
        <v>11897</v>
      </c>
      <c r="C724" s="1" t="s">
        <v>10914</v>
      </c>
      <c r="D724" s="1" t="s">
        <v>10915</v>
      </c>
      <c r="E724" s="1"/>
      <c r="F724" s="3">
        <v>45681</v>
      </c>
      <c r="G724" s="3">
        <v>45685</v>
      </c>
      <c r="H724" s="1"/>
      <c r="I724" s="3">
        <v>45685</v>
      </c>
      <c r="J724" s="1">
        <v>7900</v>
      </c>
      <c r="K724" s="1" t="s">
        <v>12</v>
      </c>
      <c r="L724" s="1" t="s">
        <v>3437</v>
      </c>
      <c r="M724" s="1" t="s">
        <v>104</v>
      </c>
      <c r="N724" s="1" t="s">
        <v>10917</v>
      </c>
      <c r="O724" s="1"/>
      <c r="P724" s="1"/>
      <c r="Q724" s="1"/>
      <c r="R724" s="1" t="s">
        <v>10952</v>
      </c>
      <c r="S724" s="1"/>
      <c r="T724" s="4"/>
      <c r="U724" s="4"/>
      <c r="V724" s="4"/>
      <c r="W724" s="4"/>
      <c r="X724" s="4"/>
      <c r="Y724" s="4"/>
      <c r="Z724" s="4"/>
      <c r="AA724" s="4"/>
      <c r="AB724" s="4"/>
      <c r="AC724" s="4"/>
      <c r="AD724" s="4"/>
      <c r="AE724" s="4"/>
      <c r="AF724" s="4"/>
      <c r="AG724" s="4"/>
      <c r="AH724" s="4"/>
      <c r="AI724" s="4"/>
      <c r="AJ724" s="4"/>
      <c r="AK724" s="4"/>
      <c r="AL724" s="4"/>
    </row>
    <row r="725" spans="1:38" x14ac:dyDescent="0.25">
      <c r="A725" s="1" t="s">
        <v>3442</v>
      </c>
      <c r="B725" s="1" t="s">
        <v>11898</v>
      </c>
      <c r="C725" s="1" t="s">
        <v>10914</v>
      </c>
      <c r="D725" s="1" t="s">
        <v>10915</v>
      </c>
      <c r="E725" s="1"/>
      <c r="F725" s="3">
        <v>45681</v>
      </c>
      <c r="G725" s="3">
        <v>45685</v>
      </c>
      <c r="H725" s="1"/>
      <c r="I725" s="3">
        <v>45685</v>
      </c>
      <c r="J725" s="1">
        <v>160000</v>
      </c>
      <c r="K725" s="1" t="s">
        <v>12</v>
      </c>
      <c r="L725" s="1" t="s">
        <v>3443</v>
      </c>
      <c r="M725" s="1" t="s">
        <v>11</v>
      </c>
      <c r="N725" s="1" t="s">
        <v>10917</v>
      </c>
      <c r="O725" s="1"/>
      <c r="P725" s="1"/>
      <c r="Q725" s="1"/>
      <c r="R725" s="1" t="s">
        <v>10918</v>
      </c>
      <c r="S725" s="1"/>
      <c r="T725" s="4"/>
      <c r="U725" s="4"/>
      <c r="V725" s="4"/>
      <c r="W725" s="4"/>
      <c r="X725" s="4"/>
      <c r="Y725" s="4"/>
      <c r="Z725" s="4"/>
      <c r="AA725" s="4"/>
      <c r="AB725" s="4"/>
      <c r="AC725" s="4"/>
      <c r="AD725" s="4"/>
      <c r="AE725" s="4"/>
      <c r="AF725" s="4"/>
      <c r="AG725" s="4"/>
      <c r="AH725" s="4"/>
      <c r="AI725" s="4"/>
      <c r="AJ725" s="4"/>
      <c r="AK725" s="4"/>
      <c r="AL725" s="4"/>
    </row>
    <row r="726" spans="1:38" x14ac:dyDescent="0.25">
      <c r="A726" s="1" t="s">
        <v>3451</v>
      </c>
      <c r="B726" s="1" t="s">
        <v>11899</v>
      </c>
      <c r="C726" s="1" t="s">
        <v>10914</v>
      </c>
      <c r="D726" s="1" t="s">
        <v>10915</v>
      </c>
      <c r="E726" s="1"/>
      <c r="F726" s="3">
        <v>45682</v>
      </c>
      <c r="G726" s="3">
        <v>45686</v>
      </c>
      <c r="H726" s="1"/>
      <c r="I726" s="3">
        <v>45686</v>
      </c>
      <c r="J726" s="1">
        <v>20000</v>
      </c>
      <c r="K726" s="1" t="s">
        <v>12</v>
      </c>
      <c r="L726" s="1" t="s">
        <v>3452</v>
      </c>
      <c r="M726" s="1" t="s">
        <v>28</v>
      </c>
      <c r="N726" s="1" t="s">
        <v>10917</v>
      </c>
      <c r="O726" s="1"/>
      <c r="P726" s="1"/>
      <c r="Q726" s="1"/>
      <c r="R726" s="1" t="s">
        <v>10925</v>
      </c>
      <c r="S726" s="1"/>
      <c r="T726" s="4"/>
      <c r="U726" s="4"/>
      <c r="V726" s="4"/>
      <c r="W726" s="4"/>
      <c r="X726" s="4"/>
      <c r="Y726" s="4"/>
      <c r="Z726" s="4"/>
      <c r="AA726" s="4"/>
      <c r="AB726" s="4"/>
      <c r="AC726" s="4"/>
      <c r="AD726" s="4"/>
      <c r="AE726" s="4"/>
      <c r="AF726" s="4"/>
      <c r="AG726" s="4"/>
      <c r="AH726" s="4"/>
      <c r="AI726" s="4"/>
      <c r="AJ726" s="4"/>
      <c r="AK726" s="4"/>
      <c r="AL726" s="4"/>
    </row>
    <row r="727" spans="1:38" x14ac:dyDescent="0.25">
      <c r="A727" s="1" t="s">
        <v>3454</v>
      </c>
      <c r="B727" s="1" t="s">
        <v>11900</v>
      </c>
      <c r="C727" s="1" t="s">
        <v>10914</v>
      </c>
      <c r="D727" s="1" t="s">
        <v>10915</v>
      </c>
      <c r="E727" s="1"/>
      <c r="F727" s="3">
        <v>45682</v>
      </c>
      <c r="G727" s="3">
        <v>45686</v>
      </c>
      <c r="H727" s="1"/>
      <c r="I727" s="3">
        <v>45686</v>
      </c>
      <c r="J727" s="1">
        <v>4000</v>
      </c>
      <c r="K727" s="1" t="s">
        <v>12</v>
      </c>
      <c r="L727" s="1" t="s">
        <v>3452</v>
      </c>
      <c r="M727" s="1" t="s">
        <v>11</v>
      </c>
      <c r="N727" s="1" t="s">
        <v>10917</v>
      </c>
      <c r="O727" s="1"/>
      <c r="P727" s="1"/>
      <c r="Q727" s="1"/>
      <c r="R727" s="1" t="s">
        <v>10925</v>
      </c>
      <c r="S727" s="1"/>
      <c r="T727" s="4"/>
      <c r="U727" s="4"/>
      <c r="V727" s="4"/>
      <c r="W727" s="4"/>
      <c r="X727" s="4"/>
      <c r="Y727" s="4"/>
      <c r="Z727" s="4"/>
      <c r="AA727" s="4"/>
      <c r="AB727" s="4"/>
      <c r="AC727" s="4"/>
      <c r="AD727" s="4"/>
      <c r="AE727" s="4"/>
      <c r="AF727" s="4"/>
      <c r="AG727" s="4"/>
      <c r="AH727" s="4"/>
      <c r="AI727" s="4"/>
      <c r="AJ727" s="4"/>
      <c r="AK727" s="4"/>
      <c r="AL727" s="4"/>
    </row>
    <row r="728" spans="1:38" x14ac:dyDescent="0.25">
      <c r="A728" s="1" t="s">
        <v>3456</v>
      </c>
      <c r="B728" s="1" t="s">
        <v>11901</v>
      </c>
      <c r="C728" s="1" t="s">
        <v>10914</v>
      </c>
      <c r="D728" s="1" t="s">
        <v>10915</v>
      </c>
      <c r="E728" s="1"/>
      <c r="F728" s="3">
        <v>45682</v>
      </c>
      <c r="G728" s="3">
        <v>45686</v>
      </c>
      <c r="H728" s="1"/>
      <c r="I728" s="3">
        <v>45686</v>
      </c>
      <c r="J728" s="1">
        <v>12000</v>
      </c>
      <c r="K728" s="1" t="s">
        <v>12</v>
      </c>
      <c r="L728" s="1" t="s">
        <v>3457</v>
      </c>
      <c r="M728" s="1" t="s">
        <v>15</v>
      </c>
      <c r="N728" s="1" t="s">
        <v>10917</v>
      </c>
      <c r="O728" s="1"/>
      <c r="P728" s="1"/>
      <c r="Q728" s="1"/>
      <c r="R728" s="1" t="s">
        <v>10925</v>
      </c>
      <c r="S728" s="1"/>
      <c r="T728" s="4"/>
      <c r="U728" s="4"/>
      <c r="V728" s="4"/>
      <c r="W728" s="4"/>
      <c r="X728" s="4"/>
      <c r="Y728" s="4"/>
      <c r="Z728" s="4"/>
      <c r="AA728" s="4"/>
      <c r="AB728" s="4"/>
      <c r="AC728" s="4"/>
      <c r="AD728" s="4"/>
      <c r="AE728" s="4"/>
      <c r="AF728" s="4"/>
      <c r="AG728" s="4"/>
      <c r="AH728" s="4"/>
      <c r="AI728" s="4"/>
      <c r="AJ728" s="4"/>
      <c r="AK728" s="4"/>
      <c r="AL728" s="4"/>
    </row>
    <row r="729" spans="1:38" x14ac:dyDescent="0.25">
      <c r="A729" s="1" t="s">
        <v>3459</v>
      </c>
      <c r="B729" s="1" t="s">
        <v>11902</v>
      </c>
      <c r="C729" s="1" t="s">
        <v>10914</v>
      </c>
      <c r="D729" s="1" t="s">
        <v>10915</v>
      </c>
      <c r="E729" s="1"/>
      <c r="F729" s="3">
        <v>45682</v>
      </c>
      <c r="G729" s="3">
        <v>45686</v>
      </c>
      <c r="H729" s="1"/>
      <c r="I729" s="3">
        <v>45686</v>
      </c>
      <c r="J729" s="1">
        <v>30000</v>
      </c>
      <c r="K729" s="1" t="s">
        <v>12</v>
      </c>
      <c r="L729" s="1" t="s">
        <v>3460</v>
      </c>
      <c r="M729" s="1" t="s">
        <v>11</v>
      </c>
      <c r="N729" s="1" t="s">
        <v>10917</v>
      </c>
      <c r="O729" s="1"/>
      <c r="P729" s="1"/>
      <c r="Q729" s="1"/>
      <c r="R729" s="1" t="s">
        <v>10925</v>
      </c>
      <c r="S729" s="1"/>
      <c r="T729" s="4"/>
      <c r="U729" s="4"/>
      <c r="V729" s="4"/>
      <c r="W729" s="4"/>
      <c r="X729" s="4"/>
      <c r="Y729" s="4"/>
      <c r="Z729" s="4"/>
      <c r="AA729" s="4"/>
      <c r="AB729" s="4"/>
      <c r="AC729" s="4"/>
      <c r="AD729" s="4"/>
      <c r="AE729" s="4"/>
      <c r="AF729" s="4"/>
      <c r="AG729" s="4"/>
      <c r="AH729" s="4"/>
      <c r="AI729" s="4"/>
      <c r="AJ729" s="4"/>
      <c r="AK729" s="4"/>
      <c r="AL729" s="4"/>
    </row>
    <row r="730" spans="1:38" x14ac:dyDescent="0.25">
      <c r="A730" s="1" t="s">
        <v>3462</v>
      </c>
      <c r="B730" s="1" t="s">
        <v>11903</v>
      </c>
      <c r="C730" s="1" t="s">
        <v>10914</v>
      </c>
      <c r="D730" s="1" t="s">
        <v>10915</v>
      </c>
      <c r="E730" s="1"/>
      <c r="F730" s="3">
        <v>45683</v>
      </c>
      <c r="G730" s="3">
        <v>45687</v>
      </c>
      <c r="H730" s="1"/>
      <c r="I730" s="3">
        <v>45687</v>
      </c>
      <c r="J730" s="1">
        <v>30000</v>
      </c>
      <c r="K730" s="1" t="s">
        <v>12</v>
      </c>
      <c r="L730" s="1" t="s">
        <v>3463</v>
      </c>
      <c r="M730" s="1" t="s">
        <v>28</v>
      </c>
      <c r="N730" s="1" t="s">
        <v>10917</v>
      </c>
      <c r="O730" s="1"/>
      <c r="P730" s="1"/>
      <c r="Q730" s="1"/>
      <c r="R730" s="1" t="s">
        <v>10925</v>
      </c>
      <c r="S730" s="1"/>
      <c r="T730" s="4"/>
      <c r="U730" s="4"/>
      <c r="V730" s="4"/>
      <c r="W730" s="4"/>
      <c r="X730" s="4"/>
      <c r="Y730" s="4"/>
      <c r="Z730" s="4"/>
      <c r="AA730" s="4"/>
      <c r="AB730" s="4"/>
      <c r="AC730" s="4"/>
      <c r="AD730" s="4"/>
      <c r="AE730" s="4"/>
      <c r="AF730" s="4"/>
      <c r="AG730" s="4"/>
      <c r="AH730" s="4"/>
      <c r="AI730" s="4"/>
      <c r="AJ730" s="4"/>
      <c r="AK730" s="4"/>
      <c r="AL730" s="4"/>
    </row>
    <row r="731" spans="1:38" x14ac:dyDescent="0.25">
      <c r="A731" s="1" t="s">
        <v>3465</v>
      </c>
      <c r="B731" s="1" t="s">
        <v>11904</v>
      </c>
      <c r="C731" s="1" t="s">
        <v>10914</v>
      </c>
      <c r="D731" s="1" t="s">
        <v>10915</v>
      </c>
      <c r="E731" s="1"/>
      <c r="F731" s="3">
        <v>45683</v>
      </c>
      <c r="G731" s="3">
        <v>45687</v>
      </c>
      <c r="H731" s="1"/>
      <c r="I731" s="3">
        <v>45687</v>
      </c>
      <c r="J731" s="1">
        <v>33000</v>
      </c>
      <c r="K731" s="1" t="s">
        <v>12</v>
      </c>
      <c r="L731" s="1" t="s">
        <v>3466</v>
      </c>
      <c r="M731" s="1" t="s">
        <v>11</v>
      </c>
      <c r="N731" s="1" t="s">
        <v>10917</v>
      </c>
      <c r="O731" s="1"/>
      <c r="P731" s="1"/>
      <c r="Q731" s="1"/>
      <c r="R731" s="1" t="s">
        <v>10918</v>
      </c>
      <c r="S731" s="1"/>
      <c r="T731" s="4"/>
      <c r="U731" s="4"/>
      <c r="V731" s="4"/>
      <c r="W731" s="4"/>
      <c r="X731" s="4"/>
      <c r="Y731" s="4"/>
      <c r="Z731" s="4"/>
      <c r="AA731" s="4"/>
      <c r="AB731" s="4"/>
      <c r="AC731" s="4"/>
      <c r="AD731" s="4"/>
      <c r="AE731" s="4"/>
      <c r="AF731" s="4"/>
      <c r="AG731" s="4"/>
      <c r="AH731" s="4"/>
      <c r="AI731" s="4"/>
      <c r="AJ731" s="4"/>
      <c r="AK731" s="4"/>
      <c r="AL731" s="4"/>
    </row>
    <row r="732" spans="1:38" x14ac:dyDescent="0.25">
      <c r="A732" s="1" t="s">
        <v>3468</v>
      </c>
      <c r="B732" s="1" t="s">
        <v>11905</v>
      </c>
      <c r="C732" s="1" t="s">
        <v>10914</v>
      </c>
      <c r="D732" s="1" t="s">
        <v>10915</v>
      </c>
      <c r="E732" s="1"/>
      <c r="F732" s="3">
        <v>45684</v>
      </c>
      <c r="G732" s="3">
        <v>45688</v>
      </c>
      <c r="H732" s="1"/>
      <c r="I732" s="3">
        <v>45688</v>
      </c>
      <c r="J732" s="1">
        <v>128977</v>
      </c>
      <c r="K732" s="1" t="s">
        <v>12</v>
      </c>
      <c r="L732" s="1" t="s">
        <v>3469</v>
      </c>
      <c r="M732" s="1" t="s">
        <v>11</v>
      </c>
      <c r="N732" s="1" t="s">
        <v>10917</v>
      </c>
      <c r="O732" s="1"/>
      <c r="P732" s="1"/>
      <c r="Q732" s="1"/>
      <c r="R732" s="1" t="s">
        <v>10918</v>
      </c>
      <c r="S732" s="1"/>
      <c r="T732" s="4"/>
      <c r="U732" s="4"/>
      <c r="V732" s="4"/>
      <c r="W732" s="4"/>
      <c r="X732" s="4"/>
      <c r="Y732" s="4"/>
      <c r="Z732" s="4"/>
      <c r="AA732" s="4"/>
      <c r="AB732" s="4"/>
      <c r="AC732" s="4"/>
      <c r="AD732" s="4"/>
      <c r="AE732" s="4"/>
      <c r="AF732" s="4"/>
      <c r="AG732" s="4"/>
      <c r="AH732" s="4"/>
      <c r="AI732" s="4"/>
      <c r="AJ732" s="4"/>
      <c r="AK732" s="4"/>
      <c r="AL732" s="4"/>
    </row>
    <row r="733" spans="1:38" x14ac:dyDescent="0.25">
      <c r="A733" s="6" t="s">
        <v>3480</v>
      </c>
      <c r="B733" s="1" t="s">
        <v>11906</v>
      </c>
      <c r="C733" s="1" t="s">
        <v>10914</v>
      </c>
      <c r="D733" s="1" t="s">
        <v>10922</v>
      </c>
      <c r="E733" s="1"/>
      <c r="F733" s="3">
        <v>45684</v>
      </c>
      <c r="G733" s="3">
        <v>45688</v>
      </c>
      <c r="H733" s="1"/>
      <c r="I733" s="3">
        <v>45688</v>
      </c>
      <c r="J733" s="1">
        <v>3000</v>
      </c>
      <c r="K733" s="1" t="s">
        <v>12</v>
      </c>
      <c r="L733" s="1" t="s">
        <v>3481</v>
      </c>
      <c r="M733" s="1" t="s">
        <v>104</v>
      </c>
      <c r="N733" s="1" t="s">
        <v>10917</v>
      </c>
      <c r="O733" s="1"/>
      <c r="P733" s="1"/>
      <c r="Q733" s="1"/>
      <c r="R733" s="1" t="s">
        <v>10952</v>
      </c>
      <c r="S733" s="1"/>
      <c r="T733" s="4"/>
      <c r="U733" s="4"/>
      <c r="V733" s="4"/>
      <c r="W733" s="4"/>
      <c r="X733" s="4"/>
      <c r="Y733" s="4"/>
      <c r="Z733" s="4"/>
      <c r="AA733" s="4"/>
      <c r="AB733" s="4"/>
      <c r="AC733" s="4"/>
      <c r="AD733" s="4"/>
      <c r="AE733" s="4"/>
      <c r="AF733" s="4"/>
      <c r="AG733" s="4"/>
      <c r="AH733" s="4"/>
      <c r="AI733" s="4"/>
      <c r="AJ733" s="4"/>
      <c r="AK733" s="4"/>
      <c r="AL733" s="4"/>
    </row>
    <row r="734" spans="1:38" x14ac:dyDescent="0.25">
      <c r="A734" s="1" t="s">
        <v>3483</v>
      </c>
      <c r="B734" s="1" t="s">
        <v>11907</v>
      </c>
      <c r="C734" s="1" t="s">
        <v>10914</v>
      </c>
      <c r="D734" s="1" t="s">
        <v>10915</v>
      </c>
      <c r="E734" s="1"/>
      <c r="F734" s="3">
        <v>45684</v>
      </c>
      <c r="G734" s="3">
        <v>45688</v>
      </c>
      <c r="H734" s="1"/>
      <c r="I734" s="3">
        <v>45688</v>
      </c>
      <c r="J734" s="1">
        <v>3500</v>
      </c>
      <c r="K734" s="1" t="s">
        <v>12</v>
      </c>
      <c r="L734" s="1" t="s">
        <v>3484</v>
      </c>
      <c r="M734" s="1" t="s">
        <v>104</v>
      </c>
      <c r="N734" s="1" t="s">
        <v>10917</v>
      </c>
      <c r="O734" s="1"/>
      <c r="P734" s="1"/>
      <c r="Q734" s="1"/>
      <c r="R734" s="1" t="s">
        <v>10952</v>
      </c>
      <c r="S734" s="1"/>
      <c r="T734" s="4"/>
      <c r="U734" s="4"/>
      <c r="V734" s="4"/>
      <c r="W734" s="4"/>
      <c r="X734" s="4"/>
      <c r="Y734" s="4"/>
      <c r="Z734" s="4"/>
      <c r="AA734" s="4"/>
      <c r="AB734" s="4"/>
      <c r="AC734" s="4"/>
      <c r="AD734" s="4"/>
      <c r="AE734" s="4"/>
      <c r="AF734" s="4"/>
      <c r="AG734" s="4"/>
      <c r="AH734" s="4"/>
      <c r="AI734" s="4"/>
      <c r="AJ734" s="4"/>
      <c r="AK734" s="4"/>
      <c r="AL734" s="4"/>
    </row>
    <row r="735" spans="1:38" x14ac:dyDescent="0.25">
      <c r="A735" s="1" t="s">
        <v>3486</v>
      </c>
      <c r="B735" s="1" t="s">
        <v>11908</v>
      </c>
      <c r="C735" s="1" t="s">
        <v>10914</v>
      </c>
      <c r="D735" s="1" t="s">
        <v>10915</v>
      </c>
      <c r="E735" s="1"/>
      <c r="F735" s="3">
        <v>45684</v>
      </c>
      <c r="G735" s="3">
        <v>45688</v>
      </c>
      <c r="H735" s="1"/>
      <c r="I735" s="3">
        <v>45688</v>
      </c>
      <c r="J735" s="1">
        <v>1000</v>
      </c>
      <c r="K735" s="1" t="s">
        <v>12</v>
      </c>
      <c r="L735" s="1" t="s">
        <v>3487</v>
      </c>
      <c r="M735" s="1" t="s">
        <v>104</v>
      </c>
      <c r="N735" s="1" t="s">
        <v>10917</v>
      </c>
      <c r="O735" s="1"/>
      <c r="P735" s="1"/>
      <c r="Q735" s="1"/>
      <c r="R735" s="1" t="s">
        <v>10952</v>
      </c>
      <c r="S735" s="1"/>
      <c r="T735" s="4"/>
      <c r="U735" s="4"/>
      <c r="V735" s="4"/>
      <c r="W735" s="4"/>
      <c r="X735" s="4"/>
      <c r="Y735" s="4"/>
      <c r="Z735" s="4"/>
      <c r="AA735" s="4"/>
      <c r="AB735" s="4"/>
      <c r="AC735" s="4"/>
      <c r="AD735" s="4"/>
      <c r="AE735" s="4"/>
      <c r="AF735" s="4"/>
      <c r="AG735" s="4"/>
      <c r="AH735" s="4"/>
      <c r="AI735" s="4"/>
      <c r="AJ735" s="4"/>
      <c r="AK735" s="4"/>
      <c r="AL735" s="4"/>
    </row>
    <row r="736" spans="1:38" x14ac:dyDescent="0.25">
      <c r="A736" s="1" t="s">
        <v>3489</v>
      </c>
      <c r="B736" s="1" t="s">
        <v>11909</v>
      </c>
      <c r="C736" s="1" t="s">
        <v>10914</v>
      </c>
      <c r="D736" s="1" t="s">
        <v>10915</v>
      </c>
      <c r="E736" s="1"/>
      <c r="F736" s="3">
        <v>45684</v>
      </c>
      <c r="G736" s="3">
        <v>45688</v>
      </c>
      <c r="H736" s="1"/>
      <c r="I736" s="3">
        <v>45688</v>
      </c>
      <c r="J736" s="1">
        <v>12500</v>
      </c>
      <c r="K736" s="1" t="s">
        <v>12</v>
      </c>
      <c r="L736" s="1" t="s">
        <v>3490</v>
      </c>
      <c r="M736" s="1" t="s">
        <v>28</v>
      </c>
      <c r="N736" s="1" t="s">
        <v>10917</v>
      </c>
      <c r="O736" s="1"/>
      <c r="P736" s="1"/>
      <c r="Q736" s="1"/>
      <c r="R736" s="1" t="s">
        <v>10925</v>
      </c>
      <c r="S736" s="1"/>
      <c r="T736" s="4"/>
      <c r="U736" s="4"/>
      <c r="V736" s="4"/>
      <c r="W736" s="4"/>
      <c r="X736" s="4"/>
      <c r="Y736" s="4"/>
      <c r="Z736" s="4"/>
      <c r="AA736" s="4"/>
      <c r="AB736" s="4"/>
      <c r="AC736" s="4"/>
      <c r="AD736" s="4"/>
      <c r="AE736" s="4"/>
      <c r="AF736" s="4"/>
      <c r="AG736" s="4"/>
      <c r="AH736" s="4"/>
      <c r="AI736" s="4"/>
      <c r="AJ736" s="4"/>
      <c r="AK736" s="4"/>
      <c r="AL736" s="4"/>
    </row>
    <row r="737" spans="1:38" x14ac:dyDescent="0.25">
      <c r="A737" s="1" t="s">
        <v>3492</v>
      </c>
      <c r="B737" s="1" t="s">
        <v>11910</v>
      </c>
      <c r="C737" s="1" t="s">
        <v>10914</v>
      </c>
      <c r="D737" s="1" t="s">
        <v>10915</v>
      </c>
      <c r="E737" s="1"/>
      <c r="F737" s="3">
        <v>45684</v>
      </c>
      <c r="G737" s="3">
        <v>45688</v>
      </c>
      <c r="H737" s="1"/>
      <c r="I737" s="3">
        <v>45688</v>
      </c>
      <c r="J737" s="1">
        <v>20000</v>
      </c>
      <c r="K737" s="1" t="s">
        <v>12</v>
      </c>
      <c r="L737" s="1" t="s">
        <v>3493</v>
      </c>
      <c r="M737" s="1" t="s">
        <v>28</v>
      </c>
      <c r="N737" s="1" t="s">
        <v>10917</v>
      </c>
      <c r="O737" s="1"/>
      <c r="P737" s="1"/>
      <c r="Q737" s="1"/>
      <c r="R737" s="1" t="s">
        <v>10925</v>
      </c>
      <c r="S737" s="1"/>
      <c r="T737" s="4"/>
      <c r="U737" s="4"/>
      <c r="V737" s="4"/>
      <c r="W737" s="4"/>
      <c r="X737" s="4"/>
      <c r="Y737" s="4"/>
      <c r="Z737" s="4"/>
      <c r="AA737" s="4"/>
      <c r="AB737" s="4"/>
      <c r="AC737" s="4"/>
      <c r="AD737" s="4"/>
      <c r="AE737" s="4"/>
      <c r="AF737" s="4"/>
      <c r="AG737" s="4"/>
      <c r="AH737" s="4"/>
      <c r="AI737" s="4"/>
      <c r="AJ737" s="4"/>
      <c r="AK737" s="4"/>
      <c r="AL737" s="4"/>
    </row>
    <row r="738" spans="1:38" x14ac:dyDescent="0.25">
      <c r="A738" s="1" t="s">
        <v>3495</v>
      </c>
      <c r="B738" s="1" t="s">
        <v>11911</v>
      </c>
      <c r="C738" s="1" t="s">
        <v>10938</v>
      </c>
      <c r="D738" s="1" t="s">
        <v>10939</v>
      </c>
      <c r="E738" s="1"/>
      <c r="F738" s="3">
        <v>45684</v>
      </c>
      <c r="G738" s="3">
        <v>45688</v>
      </c>
      <c r="H738" s="1" t="s">
        <v>10975</v>
      </c>
      <c r="I738" s="3">
        <v>45688</v>
      </c>
      <c r="J738" s="1">
        <v>300000</v>
      </c>
      <c r="K738" s="1" t="s">
        <v>12</v>
      </c>
      <c r="L738" s="1" t="s">
        <v>3496</v>
      </c>
      <c r="M738" s="1" t="s">
        <v>15</v>
      </c>
      <c r="N738" s="1" t="s">
        <v>10917</v>
      </c>
      <c r="O738" s="1" t="s">
        <v>11912</v>
      </c>
      <c r="P738" s="1"/>
      <c r="Q738" s="1" t="s">
        <v>10943</v>
      </c>
      <c r="R738" s="1" t="s">
        <v>10925</v>
      </c>
      <c r="S738" s="1"/>
      <c r="T738" s="4"/>
      <c r="U738" s="4"/>
      <c r="V738" s="4"/>
      <c r="W738" s="4"/>
      <c r="X738" s="4"/>
      <c r="Y738" s="4"/>
      <c r="Z738" s="4"/>
      <c r="AA738" s="4"/>
      <c r="AB738" s="4"/>
      <c r="AC738" s="4"/>
      <c r="AD738" s="4"/>
      <c r="AE738" s="4"/>
      <c r="AF738" s="4"/>
      <c r="AG738" s="4"/>
      <c r="AH738" s="4"/>
      <c r="AI738" s="4"/>
      <c r="AJ738" s="4"/>
      <c r="AK738" s="4"/>
      <c r="AL738" s="4"/>
    </row>
    <row r="739" spans="1:38" x14ac:dyDescent="0.25">
      <c r="A739" s="1" t="s">
        <v>3498</v>
      </c>
      <c r="B739" s="1" t="s">
        <v>11913</v>
      </c>
      <c r="C739" s="1" t="s">
        <v>10938</v>
      </c>
      <c r="D739" s="1" t="s">
        <v>10939</v>
      </c>
      <c r="E739" s="1"/>
      <c r="F739" s="3">
        <v>45684</v>
      </c>
      <c r="G739" s="3">
        <v>45688</v>
      </c>
      <c r="H739" s="1" t="s">
        <v>10940</v>
      </c>
      <c r="I739" s="3">
        <v>45688</v>
      </c>
      <c r="J739" s="1">
        <v>300000</v>
      </c>
      <c r="K739" s="1" t="s">
        <v>12</v>
      </c>
      <c r="L739" s="1" t="s">
        <v>3499</v>
      </c>
      <c r="M739" s="1" t="s">
        <v>11</v>
      </c>
      <c r="N739" s="1" t="s">
        <v>10917</v>
      </c>
      <c r="O739" s="1" t="s">
        <v>11914</v>
      </c>
      <c r="P739" s="1"/>
      <c r="Q739" s="1" t="s">
        <v>10943</v>
      </c>
      <c r="R739" s="1" t="s">
        <v>10925</v>
      </c>
      <c r="S739" s="1"/>
      <c r="T739" s="4"/>
      <c r="U739" s="4"/>
      <c r="V739" s="4"/>
      <c r="W739" s="4"/>
      <c r="X739" s="4"/>
      <c r="Y739" s="4"/>
      <c r="Z739" s="4"/>
      <c r="AA739" s="4"/>
      <c r="AB739" s="4"/>
      <c r="AC739" s="4"/>
      <c r="AD739" s="4"/>
      <c r="AE739" s="4"/>
      <c r="AF739" s="4"/>
      <c r="AG739" s="4"/>
      <c r="AH739" s="4"/>
      <c r="AI739" s="4"/>
      <c r="AJ739" s="4"/>
      <c r="AK739" s="4"/>
      <c r="AL739" s="4"/>
    </row>
    <row r="740" spans="1:38" x14ac:dyDescent="0.25">
      <c r="A740" s="1" t="s">
        <v>3501</v>
      </c>
      <c r="B740" s="1" t="s">
        <v>11915</v>
      </c>
      <c r="C740" s="1" t="s">
        <v>10938</v>
      </c>
      <c r="D740" s="1" t="s">
        <v>10939</v>
      </c>
      <c r="E740" s="1"/>
      <c r="F740" s="3">
        <v>45684</v>
      </c>
      <c r="G740" s="3">
        <v>45688</v>
      </c>
      <c r="H740" s="1" t="s">
        <v>10970</v>
      </c>
      <c r="I740" s="3">
        <v>45688</v>
      </c>
      <c r="J740" s="1">
        <v>40000</v>
      </c>
      <c r="K740" s="1" t="s">
        <v>12</v>
      </c>
      <c r="L740" s="1" t="s">
        <v>3502</v>
      </c>
      <c r="M740" s="1" t="s">
        <v>28</v>
      </c>
      <c r="N740" s="1" t="s">
        <v>10917</v>
      </c>
      <c r="O740" s="1" t="s">
        <v>11916</v>
      </c>
      <c r="P740" s="1"/>
      <c r="Q740" s="1" t="s">
        <v>10943</v>
      </c>
      <c r="R740" s="1" t="s">
        <v>10925</v>
      </c>
      <c r="S740" s="1"/>
      <c r="T740" s="4"/>
      <c r="U740" s="4"/>
      <c r="V740" s="4"/>
      <c r="W740" s="4"/>
      <c r="X740" s="4"/>
      <c r="Y740" s="4"/>
      <c r="Z740" s="4"/>
      <c r="AA740" s="4"/>
      <c r="AB740" s="4"/>
      <c r="AC740" s="4"/>
      <c r="AD740" s="4"/>
      <c r="AE740" s="4"/>
      <c r="AF740" s="4"/>
      <c r="AG740" s="4"/>
      <c r="AH740" s="4"/>
      <c r="AI740" s="4"/>
      <c r="AJ740" s="4"/>
      <c r="AK740" s="4"/>
      <c r="AL740" s="4"/>
    </row>
    <row r="741" spans="1:38" x14ac:dyDescent="0.25">
      <c r="A741" s="1" t="s">
        <v>3504</v>
      </c>
      <c r="B741" s="1" t="s">
        <v>11917</v>
      </c>
      <c r="C741" s="1" t="s">
        <v>10938</v>
      </c>
      <c r="D741" s="1" t="s">
        <v>10939</v>
      </c>
      <c r="E741" s="1"/>
      <c r="F741" s="3">
        <v>45684</v>
      </c>
      <c r="G741" s="3">
        <v>45688</v>
      </c>
      <c r="H741" s="1" t="s">
        <v>10966</v>
      </c>
      <c r="I741" s="3">
        <v>45688</v>
      </c>
      <c r="J741" s="1">
        <v>80000</v>
      </c>
      <c r="K741" s="1" t="s">
        <v>12</v>
      </c>
      <c r="L741" s="1" t="s">
        <v>3505</v>
      </c>
      <c r="M741" s="1" t="s">
        <v>28</v>
      </c>
      <c r="N741" s="1" t="s">
        <v>10917</v>
      </c>
      <c r="O741" s="1" t="s">
        <v>11918</v>
      </c>
      <c r="P741" s="1"/>
      <c r="Q741" s="1" t="s">
        <v>10943</v>
      </c>
      <c r="R741" s="1" t="s">
        <v>10925</v>
      </c>
      <c r="S741" s="1"/>
      <c r="T741" s="4"/>
      <c r="U741" s="4"/>
      <c r="V741" s="4"/>
      <c r="W741" s="4"/>
      <c r="X741" s="4"/>
      <c r="Y741" s="4"/>
      <c r="Z741" s="4"/>
      <c r="AA741" s="4"/>
      <c r="AB741" s="4"/>
      <c r="AC741" s="4"/>
      <c r="AD741" s="4"/>
      <c r="AE741" s="4"/>
      <c r="AF741" s="4"/>
      <c r="AG741" s="4"/>
      <c r="AH741" s="4"/>
      <c r="AI741" s="4"/>
      <c r="AJ741" s="4"/>
      <c r="AK741" s="4"/>
      <c r="AL741" s="4"/>
    </row>
    <row r="742" spans="1:38" x14ac:dyDescent="0.25">
      <c r="A742" s="1" t="s">
        <v>3507</v>
      </c>
      <c r="B742" s="1" t="s">
        <v>11919</v>
      </c>
      <c r="C742" s="1" t="s">
        <v>10938</v>
      </c>
      <c r="D742" s="1" t="s">
        <v>10939</v>
      </c>
      <c r="E742" s="1"/>
      <c r="F742" s="3">
        <v>45684</v>
      </c>
      <c r="G742" s="3">
        <v>45688</v>
      </c>
      <c r="H742" s="1" t="s">
        <v>10948</v>
      </c>
      <c r="I742" s="3">
        <v>45688</v>
      </c>
      <c r="J742" s="1">
        <v>120000</v>
      </c>
      <c r="K742" s="1" t="s">
        <v>12</v>
      </c>
      <c r="L742" s="1" t="s">
        <v>3508</v>
      </c>
      <c r="M742" s="1" t="s">
        <v>11</v>
      </c>
      <c r="N742" s="1" t="s">
        <v>10917</v>
      </c>
      <c r="O742" s="1" t="s">
        <v>11920</v>
      </c>
      <c r="P742" s="1"/>
      <c r="Q742" s="1" t="s">
        <v>10943</v>
      </c>
      <c r="R742" s="1" t="s">
        <v>10925</v>
      </c>
      <c r="S742" s="1"/>
      <c r="T742" s="4"/>
      <c r="U742" s="4"/>
      <c r="V742" s="4"/>
      <c r="W742" s="4"/>
      <c r="X742" s="4"/>
      <c r="Y742" s="4"/>
      <c r="Z742" s="4"/>
      <c r="AA742" s="4"/>
      <c r="AB742" s="4"/>
      <c r="AC742" s="4"/>
      <c r="AD742" s="4"/>
      <c r="AE742" s="4"/>
      <c r="AF742" s="4"/>
      <c r="AG742" s="4"/>
      <c r="AH742" s="4"/>
      <c r="AI742" s="4"/>
      <c r="AJ742" s="4"/>
      <c r="AK742" s="4"/>
      <c r="AL742" s="4"/>
    </row>
    <row r="743" spans="1:38" x14ac:dyDescent="0.25">
      <c r="A743" s="1" t="s">
        <v>3510</v>
      </c>
      <c r="B743" s="1" t="s">
        <v>11921</v>
      </c>
      <c r="C743" s="1" t="s">
        <v>10914</v>
      </c>
      <c r="D743" s="1" t="s">
        <v>10915</v>
      </c>
      <c r="E743" s="1"/>
      <c r="F743" s="3">
        <v>45687</v>
      </c>
      <c r="G743" s="3">
        <v>45691</v>
      </c>
      <c r="H743" s="1"/>
      <c r="I743" s="3">
        <v>45691</v>
      </c>
      <c r="J743" s="1">
        <v>5300</v>
      </c>
      <c r="K743" s="1" t="s">
        <v>12</v>
      </c>
      <c r="L743" s="1" t="s">
        <v>3511</v>
      </c>
      <c r="M743" s="1" t="s">
        <v>104</v>
      </c>
      <c r="N743" s="1" t="s">
        <v>10917</v>
      </c>
      <c r="O743" s="1"/>
      <c r="P743" s="1"/>
      <c r="Q743" s="1"/>
      <c r="R743" s="1" t="s">
        <v>10952</v>
      </c>
      <c r="S743" s="1"/>
      <c r="T743" s="4"/>
      <c r="U743" s="4"/>
      <c r="V743" s="4"/>
      <c r="W743" s="4"/>
      <c r="X743" s="4"/>
      <c r="Y743" s="4"/>
      <c r="Z743" s="4"/>
      <c r="AA743" s="4"/>
      <c r="AB743" s="4"/>
      <c r="AC743" s="4"/>
      <c r="AD743" s="4"/>
      <c r="AE743" s="4"/>
      <c r="AF743" s="4"/>
      <c r="AG743" s="4"/>
      <c r="AH743" s="4"/>
      <c r="AI743" s="4"/>
      <c r="AJ743" s="4"/>
      <c r="AK743" s="4"/>
      <c r="AL743" s="4"/>
    </row>
    <row r="744" spans="1:38" x14ac:dyDescent="0.25">
      <c r="A744" s="1" t="s">
        <v>3513</v>
      </c>
      <c r="B744" s="1" t="s">
        <v>11922</v>
      </c>
      <c r="C744" s="1" t="s">
        <v>10914</v>
      </c>
      <c r="D744" s="1" t="s">
        <v>10915</v>
      </c>
      <c r="E744" s="1"/>
      <c r="F744" s="3">
        <v>45687</v>
      </c>
      <c r="G744" s="3">
        <v>45691</v>
      </c>
      <c r="H744" s="1"/>
      <c r="I744" s="3">
        <v>45691</v>
      </c>
      <c r="J744" s="1">
        <v>2000</v>
      </c>
      <c r="K744" s="1" t="s">
        <v>12</v>
      </c>
      <c r="L744" s="1" t="s">
        <v>3511</v>
      </c>
      <c r="M744" s="1" t="s">
        <v>28</v>
      </c>
      <c r="N744" s="1" t="s">
        <v>10917</v>
      </c>
      <c r="O744" s="1"/>
      <c r="P744" s="1"/>
      <c r="Q744" s="1"/>
      <c r="R744" s="1" t="s">
        <v>10952</v>
      </c>
      <c r="S744" s="1"/>
      <c r="T744" s="4"/>
      <c r="U744" s="4"/>
      <c r="V744" s="4"/>
      <c r="W744" s="4"/>
      <c r="X744" s="4"/>
      <c r="Y744" s="4"/>
      <c r="Z744" s="4"/>
      <c r="AA744" s="4"/>
      <c r="AB744" s="4"/>
      <c r="AC744" s="4"/>
      <c r="AD744" s="4"/>
      <c r="AE744" s="4"/>
      <c r="AF744" s="4"/>
      <c r="AG744" s="4"/>
      <c r="AH744" s="4"/>
      <c r="AI744" s="4"/>
      <c r="AJ744" s="4"/>
      <c r="AK744" s="4"/>
      <c r="AL744" s="4"/>
    </row>
    <row r="745" spans="1:38" x14ac:dyDescent="0.25">
      <c r="A745" s="1" t="s">
        <v>3518</v>
      </c>
      <c r="B745" s="1" t="s">
        <v>11923</v>
      </c>
      <c r="C745" s="1" t="s">
        <v>10914</v>
      </c>
      <c r="D745" s="1" t="s">
        <v>10915</v>
      </c>
      <c r="E745" s="1"/>
      <c r="F745" s="3">
        <v>45687</v>
      </c>
      <c r="G745" s="3">
        <v>45691</v>
      </c>
      <c r="H745" s="1"/>
      <c r="I745" s="3">
        <v>45691</v>
      </c>
      <c r="J745" s="1">
        <v>14500</v>
      </c>
      <c r="K745" s="1" t="s">
        <v>12</v>
      </c>
      <c r="L745" s="1" t="s">
        <v>3519</v>
      </c>
      <c r="M745" s="1" t="s">
        <v>11</v>
      </c>
      <c r="N745" s="1" t="s">
        <v>10917</v>
      </c>
      <c r="O745" s="1"/>
      <c r="P745" s="1"/>
      <c r="Q745" s="1"/>
      <c r="R745" s="1" t="s">
        <v>10918</v>
      </c>
      <c r="S745" s="1"/>
      <c r="T745" s="4"/>
      <c r="U745" s="4"/>
      <c r="V745" s="4"/>
      <c r="W745" s="4"/>
      <c r="X745" s="4"/>
      <c r="Y745" s="4"/>
      <c r="Z745" s="4"/>
      <c r="AA745" s="4"/>
      <c r="AB745" s="4"/>
      <c r="AC745" s="4"/>
      <c r="AD745" s="4"/>
      <c r="AE745" s="4"/>
      <c r="AF745" s="4"/>
      <c r="AG745" s="4"/>
      <c r="AH745" s="4"/>
      <c r="AI745" s="4"/>
      <c r="AJ745" s="4"/>
      <c r="AK745" s="4"/>
      <c r="AL745" s="4"/>
    </row>
    <row r="746" spans="1:38" x14ac:dyDescent="0.25">
      <c r="A746" s="1" t="s">
        <v>3521</v>
      </c>
      <c r="B746" s="1" t="s">
        <v>11924</v>
      </c>
      <c r="C746" s="1" t="s">
        <v>10914</v>
      </c>
      <c r="D746" s="1" t="s">
        <v>10915</v>
      </c>
      <c r="E746" s="1"/>
      <c r="F746" s="3">
        <v>45688</v>
      </c>
      <c r="G746" s="3">
        <v>45692</v>
      </c>
      <c r="H746" s="1"/>
      <c r="I746" s="3">
        <v>45692</v>
      </c>
      <c r="J746" s="1">
        <v>83500</v>
      </c>
      <c r="K746" s="1" t="s">
        <v>12</v>
      </c>
      <c r="L746" s="1" t="s">
        <v>3522</v>
      </c>
      <c r="M746" s="1" t="s">
        <v>11</v>
      </c>
      <c r="N746" s="1" t="s">
        <v>10917</v>
      </c>
      <c r="O746" s="1"/>
      <c r="P746" s="1"/>
      <c r="Q746" s="1"/>
      <c r="R746" s="1" t="s">
        <v>10918</v>
      </c>
      <c r="S746" s="1"/>
      <c r="T746" s="4"/>
      <c r="U746" s="4"/>
      <c r="V746" s="4"/>
      <c r="W746" s="4"/>
      <c r="X746" s="4"/>
      <c r="Y746" s="4"/>
      <c r="Z746" s="4"/>
      <c r="AA746" s="4"/>
      <c r="AB746" s="4"/>
      <c r="AC746" s="4"/>
      <c r="AD746" s="4"/>
      <c r="AE746" s="4"/>
      <c r="AF746" s="4"/>
      <c r="AG746" s="4"/>
      <c r="AH746" s="4"/>
      <c r="AI746" s="4"/>
      <c r="AJ746" s="4"/>
      <c r="AK746" s="4"/>
      <c r="AL746" s="4"/>
    </row>
    <row r="747" spans="1:38" x14ac:dyDescent="0.25">
      <c r="A747" s="1" t="s">
        <v>3527</v>
      </c>
      <c r="B747" s="1" t="s">
        <v>11925</v>
      </c>
      <c r="C747" s="1" t="s">
        <v>10914</v>
      </c>
      <c r="D747" s="1" t="s">
        <v>10915</v>
      </c>
      <c r="E747" s="1"/>
      <c r="F747" s="3">
        <v>45688</v>
      </c>
      <c r="G747" s="3">
        <v>45692</v>
      </c>
      <c r="H747" s="1"/>
      <c r="I747" s="3">
        <v>45692</v>
      </c>
      <c r="J747" s="1">
        <v>157300</v>
      </c>
      <c r="K747" s="1" t="s">
        <v>12</v>
      </c>
      <c r="L747" s="1" t="s">
        <v>3528</v>
      </c>
      <c r="M747" s="1" t="s">
        <v>11</v>
      </c>
      <c r="N747" s="1" t="s">
        <v>10917</v>
      </c>
      <c r="O747" s="1"/>
      <c r="P747" s="1"/>
      <c r="Q747" s="1"/>
      <c r="R747" s="1" t="s">
        <v>10918</v>
      </c>
      <c r="S747" s="1"/>
      <c r="T747" s="4"/>
      <c r="U747" s="4"/>
      <c r="V747" s="4"/>
      <c r="W747" s="4"/>
      <c r="X747" s="4"/>
      <c r="Y747" s="4"/>
      <c r="Z747" s="4"/>
      <c r="AA747" s="4"/>
      <c r="AB747" s="4"/>
      <c r="AC747" s="4"/>
      <c r="AD747" s="4"/>
      <c r="AE747" s="4"/>
      <c r="AF747" s="4"/>
      <c r="AG747" s="4"/>
      <c r="AH747" s="4"/>
      <c r="AI747" s="4"/>
      <c r="AJ747" s="4"/>
      <c r="AK747" s="4"/>
      <c r="AL747" s="4"/>
    </row>
    <row r="748" spans="1:38" x14ac:dyDescent="0.25">
      <c r="A748" s="1" t="s">
        <v>3530</v>
      </c>
      <c r="B748" s="1" t="s">
        <v>11926</v>
      </c>
      <c r="C748" s="1" t="s">
        <v>10914</v>
      </c>
      <c r="D748" s="1" t="s">
        <v>10915</v>
      </c>
      <c r="E748" s="1"/>
      <c r="F748" s="3">
        <v>45688</v>
      </c>
      <c r="G748" s="3">
        <v>45692</v>
      </c>
      <c r="H748" s="1"/>
      <c r="I748" s="3">
        <v>45692</v>
      </c>
      <c r="J748" s="1">
        <v>35000</v>
      </c>
      <c r="K748" s="1" t="s">
        <v>12</v>
      </c>
      <c r="L748" s="1" t="s">
        <v>3531</v>
      </c>
      <c r="M748" s="1" t="s">
        <v>11</v>
      </c>
      <c r="N748" s="1" t="s">
        <v>10917</v>
      </c>
      <c r="O748" s="1"/>
      <c r="P748" s="1"/>
      <c r="Q748" s="1"/>
      <c r="R748" s="1" t="s">
        <v>10918</v>
      </c>
      <c r="S748" s="1"/>
      <c r="T748" s="4"/>
      <c r="U748" s="4"/>
      <c r="V748" s="4"/>
      <c r="W748" s="4"/>
      <c r="X748" s="4"/>
      <c r="Y748" s="4"/>
      <c r="Z748" s="4"/>
      <c r="AA748" s="4"/>
      <c r="AB748" s="4"/>
      <c r="AC748" s="4"/>
      <c r="AD748" s="4"/>
      <c r="AE748" s="4"/>
      <c r="AF748" s="4"/>
      <c r="AG748" s="4"/>
      <c r="AH748" s="4"/>
      <c r="AI748" s="4"/>
      <c r="AJ748" s="4"/>
      <c r="AK748" s="4"/>
      <c r="AL748" s="4"/>
    </row>
    <row r="749" spans="1:38" x14ac:dyDescent="0.25">
      <c r="A749" s="1" t="s">
        <v>3533</v>
      </c>
      <c r="B749" s="1" t="s">
        <v>11927</v>
      </c>
      <c r="C749" s="1" t="s">
        <v>10914</v>
      </c>
      <c r="D749" s="1" t="s">
        <v>10915</v>
      </c>
      <c r="E749" s="1"/>
      <c r="F749" s="3">
        <v>45689</v>
      </c>
      <c r="G749" s="3">
        <v>45693</v>
      </c>
      <c r="H749" s="1"/>
      <c r="I749" s="3">
        <v>45693</v>
      </c>
      <c r="J749" s="1">
        <v>90000</v>
      </c>
      <c r="K749" s="1" t="s">
        <v>12</v>
      </c>
      <c r="L749" s="1" t="s">
        <v>3534</v>
      </c>
      <c r="M749" s="1" t="s">
        <v>15</v>
      </c>
      <c r="N749" s="1" t="s">
        <v>10917</v>
      </c>
      <c r="O749" s="1"/>
      <c r="P749" s="1"/>
      <c r="Q749" s="1"/>
      <c r="R749" s="1" t="s">
        <v>10925</v>
      </c>
      <c r="S749" s="1"/>
      <c r="T749" s="4"/>
      <c r="U749" s="4"/>
      <c r="V749" s="4"/>
      <c r="W749" s="4"/>
      <c r="X749" s="4"/>
      <c r="Y749" s="4"/>
      <c r="Z749" s="4"/>
      <c r="AA749" s="4"/>
      <c r="AB749" s="4"/>
      <c r="AC749" s="4"/>
      <c r="AD749" s="4"/>
      <c r="AE749" s="4"/>
      <c r="AF749" s="4"/>
      <c r="AG749" s="4"/>
      <c r="AH749" s="4"/>
      <c r="AI749" s="4"/>
      <c r="AJ749" s="4"/>
      <c r="AK749" s="4"/>
      <c r="AL749" s="4"/>
    </row>
    <row r="750" spans="1:38" x14ac:dyDescent="0.25">
      <c r="A750" s="1" t="s">
        <v>3580</v>
      </c>
      <c r="B750" s="1" t="s">
        <v>11928</v>
      </c>
      <c r="C750" s="1" t="s">
        <v>10914</v>
      </c>
      <c r="D750" s="1" t="s">
        <v>10915</v>
      </c>
      <c r="E750" s="1"/>
      <c r="F750" s="3">
        <v>45689</v>
      </c>
      <c r="G750" s="3">
        <v>45693</v>
      </c>
      <c r="H750" s="1"/>
      <c r="I750" s="3">
        <v>45693</v>
      </c>
      <c r="J750" s="1">
        <v>145000</v>
      </c>
      <c r="K750" s="1" t="s">
        <v>12</v>
      </c>
      <c r="L750" s="1" t="s">
        <v>3581</v>
      </c>
      <c r="M750" s="1" t="s">
        <v>28</v>
      </c>
      <c r="N750" s="1" t="s">
        <v>10917</v>
      </c>
      <c r="O750" s="1"/>
      <c r="P750" s="1"/>
      <c r="Q750" s="1"/>
      <c r="R750" s="1" t="s">
        <v>10952</v>
      </c>
      <c r="S750" s="1"/>
      <c r="T750" s="4"/>
      <c r="U750" s="4"/>
      <c r="V750" s="4"/>
      <c r="W750" s="4"/>
      <c r="X750" s="4"/>
      <c r="Y750" s="4"/>
      <c r="Z750" s="4"/>
      <c r="AA750" s="4"/>
      <c r="AB750" s="4"/>
      <c r="AC750" s="4"/>
      <c r="AD750" s="4"/>
      <c r="AE750" s="4"/>
      <c r="AF750" s="4"/>
      <c r="AG750" s="4"/>
      <c r="AH750" s="4"/>
      <c r="AI750" s="4"/>
      <c r="AJ750" s="4"/>
      <c r="AK750" s="4"/>
      <c r="AL750" s="4"/>
    </row>
    <row r="751" spans="1:38" x14ac:dyDescent="0.25">
      <c r="A751" s="1" t="s">
        <v>3589</v>
      </c>
      <c r="B751" s="1" t="s">
        <v>11929</v>
      </c>
      <c r="C751" s="1" t="s">
        <v>10914</v>
      </c>
      <c r="D751" s="1" t="s">
        <v>10915</v>
      </c>
      <c r="E751" s="1"/>
      <c r="F751" s="3">
        <v>45689</v>
      </c>
      <c r="G751" s="3">
        <v>45693</v>
      </c>
      <c r="H751" s="1"/>
      <c r="I751" s="3">
        <v>45693</v>
      </c>
      <c r="J751" s="1">
        <v>36500</v>
      </c>
      <c r="K751" s="1" t="s">
        <v>12</v>
      </c>
      <c r="L751" s="1" t="s">
        <v>3590</v>
      </c>
      <c r="M751" s="1" t="s">
        <v>11</v>
      </c>
      <c r="N751" s="1" t="s">
        <v>10917</v>
      </c>
      <c r="O751" s="1"/>
      <c r="P751" s="1"/>
      <c r="Q751" s="1"/>
      <c r="R751" s="1" t="s">
        <v>10918</v>
      </c>
      <c r="S751" s="1"/>
      <c r="T751" s="4"/>
      <c r="U751" s="4"/>
      <c r="V751" s="4"/>
      <c r="W751" s="4"/>
      <c r="X751" s="4"/>
      <c r="Y751" s="4"/>
      <c r="Z751" s="4"/>
      <c r="AA751" s="4"/>
      <c r="AB751" s="4"/>
      <c r="AC751" s="4"/>
      <c r="AD751" s="4"/>
      <c r="AE751" s="4"/>
      <c r="AF751" s="4"/>
      <c r="AG751" s="4"/>
      <c r="AH751" s="4"/>
      <c r="AI751" s="4"/>
      <c r="AJ751" s="4"/>
      <c r="AK751" s="4"/>
      <c r="AL751" s="4"/>
    </row>
    <row r="752" spans="1:38" x14ac:dyDescent="0.25">
      <c r="A752" s="1" t="s">
        <v>3592</v>
      </c>
      <c r="B752" s="1" t="s">
        <v>11930</v>
      </c>
      <c r="C752" s="1" t="s">
        <v>10914</v>
      </c>
      <c r="D752" s="1" t="s">
        <v>10915</v>
      </c>
      <c r="E752" s="1"/>
      <c r="F752" s="3">
        <v>45691</v>
      </c>
      <c r="G752" s="3">
        <v>45695</v>
      </c>
      <c r="H752" s="1"/>
      <c r="I752" s="3">
        <v>45695</v>
      </c>
      <c r="J752" s="1">
        <v>7800</v>
      </c>
      <c r="K752" s="1" t="s">
        <v>12</v>
      </c>
      <c r="L752" s="1" t="s">
        <v>3593</v>
      </c>
      <c r="M752" s="1" t="s">
        <v>28</v>
      </c>
      <c r="N752" s="1" t="s">
        <v>10917</v>
      </c>
      <c r="O752" s="1"/>
      <c r="P752" s="1"/>
      <c r="Q752" s="1"/>
      <c r="R752" s="1" t="s">
        <v>10925</v>
      </c>
      <c r="S752" s="1"/>
      <c r="T752" s="4"/>
      <c r="U752" s="4"/>
      <c r="V752" s="4"/>
      <c r="W752" s="4"/>
      <c r="X752" s="4"/>
      <c r="Y752" s="4"/>
      <c r="Z752" s="4"/>
      <c r="AA752" s="4"/>
      <c r="AB752" s="4"/>
      <c r="AC752" s="4"/>
      <c r="AD752" s="4"/>
      <c r="AE752" s="4"/>
      <c r="AF752" s="4"/>
      <c r="AG752" s="4"/>
      <c r="AH752" s="4"/>
      <c r="AI752" s="4"/>
      <c r="AJ752" s="4"/>
      <c r="AK752" s="4"/>
      <c r="AL752" s="4"/>
    </row>
    <row r="753" spans="1:38" x14ac:dyDescent="0.25">
      <c r="A753" s="1" t="s">
        <v>3595</v>
      </c>
      <c r="B753" s="1" t="s">
        <v>11931</v>
      </c>
      <c r="C753" s="1" t="s">
        <v>10914</v>
      </c>
      <c r="D753" s="1" t="s">
        <v>10915</v>
      </c>
      <c r="E753" s="1"/>
      <c r="F753" s="3">
        <v>45691</v>
      </c>
      <c r="G753" s="3">
        <v>45695</v>
      </c>
      <c r="H753" s="1"/>
      <c r="I753" s="3">
        <v>45695</v>
      </c>
      <c r="J753" s="1">
        <v>10000</v>
      </c>
      <c r="K753" s="1" t="s">
        <v>12</v>
      </c>
      <c r="L753" s="1" t="s">
        <v>3596</v>
      </c>
      <c r="M753" s="1" t="s">
        <v>28</v>
      </c>
      <c r="N753" s="1" t="s">
        <v>10917</v>
      </c>
      <c r="O753" s="1"/>
      <c r="P753" s="1"/>
      <c r="Q753" s="1"/>
      <c r="R753" s="1" t="s">
        <v>10925</v>
      </c>
      <c r="S753" s="1"/>
      <c r="T753" s="4"/>
      <c r="U753" s="4"/>
      <c r="V753" s="4"/>
      <c r="W753" s="4"/>
      <c r="X753" s="4"/>
      <c r="Y753" s="4"/>
      <c r="Z753" s="4"/>
      <c r="AA753" s="4"/>
      <c r="AB753" s="4"/>
      <c r="AC753" s="4"/>
      <c r="AD753" s="4"/>
      <c r="AE753" s="4"/>
      <c r="AF753" s="4"/>
      <c r="AG753" s="4"/>
      <c r="AH753" s="4"/>
      <c r="AI753" s="4"/>
      <c r="AJ753" s="4"/>
      <c r="AK753" s="4"/>
      <c r="AL753" s="4"/>
    </row>
    <row r="754" spans="1:38" x14ac:dyDescent="0.25">
      <c r="A754" s="1" t="s">
        <v>3598</v>
      </c>
      <c r="B754" s="1" t="s">
        <v>11932</v>
      </c>
      <c r="C754" s="1" t="s">
        <v>10914</v>
      </c>
      <c r="D754" s="1" t="s">
        <v>10915</v>
      </c>
      <c r="E754" s="1"/>
      <c r="F754" s="3">
        <v>45691</v>
      </c>
      <c r="G754" s="3">
        <v>45695</v>
      </c>
      <c r="H754" s="1"/>
      <c r="I754" s="3">
        <v>45695</v>
      </c>
      <c r="J754" s="1">
        <v>25000</v>
      </c>
      <c r="K754" s="1" t="s">
        <v>12</v>
      </c>
      <c r="L754" s="1" t="s">
        <v>3599</v>
      </c>
      <c r="M754" s="1" t="s">
        <v>15</v>
      </c>
      <c r="N754" s="1" t="s">
        <v>10917</v>
      </c>
      <c r="O754" s="1"/>
      <c r="P754" s="1"/>
      <c r="Q754" s="1"/>
      <c r="R754" s="1" t="s">
        <v>10925</v>
      </c>
      <c r="S754" s="1"/>
      <c r="T754" s="4"/>
      <c r="U754" s="4"/>
      <c r="V754" s="4"/>
      <c r="W754" s="4"/>
      <c r="X754" s="4"/>
      <c r="Y754" s="4"/>
      <c r="Z754" s="4"/>
      <c r="AA754" s="4"/>
      <c r="AB754" s="4"/>
      <c r="AC754" s="4"/>
      <c r="AD754" s="4"/>
      <c r="AE754" s="4"/>
      <c r="AF754" s="4"/>
      <c r="AG754" s="4"/>
      <c r="AH754" s="4"/>
      <c r="AI754" s="4"/>
      <c r="AJ754" s="4"/>
      <c r="AK754" s="4"/>
      <c r="AL754" s="4"/>
    </row>
    <row r="755" spans="1:38" x14ac:dyDescent="0.25">
      <c r="A755" s="1" t="s">
        <v>3601</v>
      </c>
      <c r="B755" s="1" t="s">
        <v>11933</v>
      </c>
      <c r="C755" s="1" t="s">
        <v>10914</v>
      </c>
      <c r="D755" s="1" t="s">
        <v>10915</v>
      </c>
      <c r="E755" s="1"/>
      <c r="F755" s="3">
        <v>45691</v>
      </c>
      <c r="G755" s="3">
        <v>45695</v>
      </c>
      <c r="H755" s="1"/>
      <c r="I755" s="3">
        <v>45695</v>
      </c>
      <c r="J755" s="1">
        <v>8000</v>
      </c>
      <c r="K755" s="1" t="s">
        <v>12</v>
      </c>
      <c r="L755" s="1" t="s">
        <v>3602</v>
      </c>
      <c r="M755" s="1" t="s">
        <v>15</v>
      </c>
      <c r="N755" s="1" t="s">
        <v>10917</v>
      </c>
      <c r="O755" s="1"/>
      <c r="P755" s="1"/>
      <c r="Q755" s="1"/>
      <c r="R755" s="1" t="s">
        <v>10925</v>
      </c>
      <c r="S755" s="1"/>
      <c r="T755" s="4"/>
      <c r="U755" s="4"/>
      <c r="V755" s="4"/>
      <c r="W755" s="4"/>
      <c r="X755" s="4"/>
      <c r="Y755" s="4"/>
      <c r="Z755" s="4"/>
      <c r="AA755" s="4"/>
      <c r="AB755" s="4"/>
      <c r="AC755" s="4"/>
      <c r="AD755" s="4"/>
      <c r="AE755" s="4"/>
      <c r="AF755" s="4"/>
      <c r="AG755" s="4"/>
      <c r="AH755" s="4"/>
      <c r="AI755" s="4"/>
      <c r="AJ755" s="4"/>
      <c r="AK755" s="4"/>
      <c r="AL755" s="4"/>
    </row>
    <row r="756" spans="1:38" x14ac:dyDescent="0.25">
      <c r="A756" s="1" t="s">
        <v>3604</v>
      </c>
      <c r="B756" s="1" t="s">
        <v>11934</v>
      </c>
      <c r="C756" s="1" t="s">
        <v>10914</v>
      </c>
      <c r="D756" s="1" t="s">
        <v>10915</v>
      </c>
      <c r="E756" s="1"/>
      <c r="F756" s="3">
        <v>45691</v>
      </c>
      <c r="G756" s="3">
        <v>45695</v>
      </c>
      <c r="H756" s="1"/>
      <c r="I756" s="3">
        <v>45695</v>
      </c>
      <c r="J756" s="1">
        <v>8600</v>
      </c>
      <c r="K756" s="1" t="s">
        <v>12</v>
      </c>
      <c r="L756" s="1" t="s">
        <v>3605</v>
      </c>
      <c r="M756" s="1" t="s">
        <v>28</v>
      </c>
      <c r="N756" s="1" t="s">
        <v>10917</v>
      </c>
      <c r="O756" s="1"/>
      <c r="P756" s="1"/>
      <c r="Q756" s="1"/>
      <c r="R756" s="1" t="s">
        <v>10925</v>
      </c>
      <c r="S756" s="1"/>
      <c r="T756" s="4"/>
      <c r="U756" s="4"/>
      <c r="V756" s="4"/>
      <c r="W756" s="4"/>
      <c r="X756" s="4"/>
      <c r="Y756" s="4"/>
      <c r="Z756" s="4"/>
      <c r="AA756" s="4"/>
      <c r="AB756" s="4"/>
      <c r="AC756" s="4"/>
      <c r="AD756" s="4"/>
      <c r="AE756" s="4"/>
      <c r="AF756" s="4"/>
      <c r="AG756" s="4"/>
      <c r="AH756" s="4"/>
      <c r="AI756" s="4"/>
      <c r="AJ756" s="4"/>
      <c r="AK756" s="4"/>
      <c r="AL756" s="4"/>
    </row>
    <row r="757" spans="1:38" x14ac:dyDescent="0.25">
      <c r="A757" s="1" t="s">
        <v>3607</v>
      </c>
      <c r="B757" s="1" t="s">
        <v>11935</v>
      </c>
      <c r="C757" s="1" t="s">
        <v>10914</v>
      </c>
      <c r="D757" s="1" t="s">
        <v>10915</v>
      </c>
      <c r="E757" s="1"/>
      <c r="F757" s="3">
        <v>45691</v>
      </c>
      <c r="G757" s="3">
        <v>45695</v>
      </c>
      <c r="H757" s="1"/>
      <c r="I757" s="3">
        <v>45695</v>
      </c>
      <c r="J757" s="1">
        <v>4500</v>
      </c>
      <c r="K757" s="1" t="s">
        <v>12</v>
      </c>
      <c r="L757" s="1" t="s">
        <v>3608</v>
      </c>
      <c r="M757" s="1" t="s">
        <v>28</v>
      </c>
      <c r="N757" s="1" t="s">
        <v>10917</v>
      </c>
      <c r="O757" s="1"/>
      <c r="P757" s="1"/>
      <c r="Q757" s="1"/>
      <c r="R757" s="1" t="s">
        <v>10925</v>
      </c>
      <c r="S757" s="1"/>
      <c r="T757" s="4"/>
      <c r="U757" s="4"/>
      <c r="V757" s="4"/>
      <c r="W757" s="4"/>
      <c r="X757" s="4"/>
      <c r="Y757" s="4"/>
      <c r="Z757" s="4"/>
      <c r="AA757" s="4"/>
      <c r="AB757" s="4"/>
      <c r="AC757" s="4"/>
      <c r="AD757" s="4"/>
      <c r="AE757" s="4"/>
      <c r="AF757" s="4"/>
      <c r="AG757" s="4"/>
      <c r="AH757" s="4"/>
      <c r="AI757" s="4"/>
      <c r="AJ757" s="4"/>
      <c r="AK757" s="4"/>
      <c r="AL757" s="4"/>
    </row>
    <row r="758" spans="1:38" x14ac:dyDescent="0.25">
      <c r="A758" s="1" t="s">
        <v>3610</v>
      </c>
      <c r="B758" s="1" t="s">
        <v>11936</v>
      </c>
      <c r="C758" s="1" t="s">
        <v>10914</v>
      </c>
      <c r="D758" s="1" t="s">
        <v>10915</v>
      </c>
      <c r="E758" s="1"/>
      <c r="F758" s="3">
        <v>45691</v>
      </c>
      <c r="G758" s="3">
        <v>45695</v>
      </c>
      <c r="H758" s="1"/>
      <c r="I758" s="3">
        <v>45695</v>
      </c>
      <c r="J758" s="1">
        <v>27418</v>
      </c>
      <c r="K758" s="1" t="s">
        <v>12</v>
      </c>
      <c r="L758" s="1" t="s">
        <v>3611</v>
      </c>
      <c r="M758" s="1" t="s">
        <v>28</v>
      </c>
      <c r="N758" s="1" t="s">
        <v>10917</v>
      </c>
      <c r="O758" s="1"/>
      <c r="P758" s="1"/>
      <c r="Q758" s="1"/>
      <c r="R758" s="1" t="s">
        <v>10925</v>
      </c>
      <c r="S758" s="1"/>
      <c r="T758" s="4"/>
      <c r="U758" s="4"/>
      <c r="V758" s="4"/>
      <c r="W758" s="4"/>
      <c r="X758" s="4"/>
      <c r="Y758" s="4"/>
      <c r="Z758" s="4"/>
      <c r="AA758" s="4"/>
      <c r="AB758" s="4"/>
      <c r="AC758" s="4"/>
      <c r="AD758" s="4"/>
      <c r="AE758" s="4"/>
      <c r="AF758" s="4"/>
      <c r="AG758" s="4"/>
      <c r="AH758" s="4"/>
      <c r="AI758" s="4"/>
      <c r="AJ758" s="4"/>
      <c r="AK758" s="4"/>
      <c r="AL758" s="4"/>
    </row>
    <row r="759" spans="1:38" x14ac:dyDescent="0.25">
      <c r="A759" s="1" t="s">
        <v>3616</v>
      </c>
      <c r="B759" s="1" t="s">
        <v>11937</v>
      </c>
      <c r="C759" s="1" t="s">
        <v>10938</v>
      </c>
      <c r="D759" s="1" t="s">
        <v>10939</v>
      </c>
      <c r="E759" s="1"/>
      <c r="F759" s="3">
        <v>45691</v>
      </c>
      <c r="G759" s="3">
        <v>45695</v>
      </c>
      <c r="H759" s="1" t="s">
        <v>11003</v>
      </c>
      <c r="I759" s="3">
        <v>45695</v>
      </c>
      <c r="J759" s="1">
        <v>16000</v>
      </c>
      <c r="K759" s="1" t="s">
        <v>12</v>
      </c>
      <c r="L759" s="1" t="s">
        <v>3617</v>
      </c>
      <c r="M759" s="1" t="s">
        <v>28</v>
      </c>
      <c r="N759" s="1" t="s">
        <v>10917</v>
      </c>
      <c r="O759" s="1" t="s">
        <v>11938</v>
      </c>
      <c r="P759" s="1"/>
      <c r="Q759" s="1" t="s">
        <v>10943</v>
      </c>
      <c r="R759" s="1" t="s">
        <v>10925</v>
      </c>
      <c r="S759" s="1"/>
      <c r="T759" s="4"/>
      <c r="U759" s="4"/>
      <c r="V759" s="4"/>
      <c r="W759" s="4"/>
      <c r="X759" s="4"/>
      <c r="Y759" s="4"/>
      <c r="Z759" s="4"/>
      <c r="AA759" s="4"/>
      <c r="AB759" s="4"/>
      <c r="AC759" s="4"/>
      <c r="AD759" s="4"/>
      <c r="AE759" s="4"/>
      <c r="AF759" s="4"/>
      <c r="AG759" s="4"/>
      <c r="AH759" s="4"/>
      <c r="AI759" s="4"/>
      <c r="AJ759" s="4"/>
      <c r="AK759" s="4"/>
      <c r="AL759" s="4"/>
    </row>
    <row r="760" spans="1:38" x14ac:dyDescent="0.25">
      <c r="A760" s="1" t="s">
        <v>3619</v>
      </c>
      <c r="B760" s="1" t="s">
        <v>11939</v>
      </c>
      <c r="C760" s="1" t="s">
        <v>10938</v>
      </c>
      <c r="D760" s="1" t="s">
        <v>10939</v>
      </c>
      <c r="E760" s="1"/>
      <c r="F760" s="3">
        <v>45691</v>
      </c>
      <c r="G760" s="3">
        <v>45695</v>
      </c>
      <c r="H760" s="1" t="s">
        <v>10970</v>
      </c>
      <c r="I760" s="3">
        <v>45695</v>
      </c>
      <c r="J760" s="1">
        <v>72000</v>
      </c>
      <c r="K760" s="1" t="s">
        <v>12</v>
      </c>
      <c r="L760" s="1" t="s">
        <v>3620</v>
      </c>
      <c r="M760" s="1" t="s">
        <v>28</v>
      </c>
      <c r="N760" s="1" t="s">
        <v>10917</v>
      </c>
      <c r="O760" s="1" t="s">
        <v>11940</v>
      </c>
      <c r="P760" s="1"/>
      <c r="Q760" s="1" t="s">
        <v>10943</v>
      </c>
      <c r="R760" s="1" t="s">
        <v>10925</v>
      </c>
      <c r="S760" s="1"/>
      <c r="T760" s="4"/>
      <c r="U760" s="4"/>
      <c r="V760" s="4"/>
      <c r="W760" s="4"/>
      <c r="X760" s="4"/>
      <c r="Y760" s="4"/>
      <c r="Z760" s="4"/>
      <c r="AA760" s="4"/>
      <c r="AB760" s="4"/>
      <c r="AC760" s="4"/>
      <c r="AD760" s="4"/>
      <c r="AE760" s="4"/>
      <c r="AF760" s="4"/>
      <c r="AG760" s="4"/>
      <c r="AH760" s="4"/>
      <c r="AI760" s="4"/>
      <c r="AJ760" s="4"/>
      <c r="AK760" s="4"/>
      <c r="AL760" s="4"/>
    </row>
    <row r="761" spans="1:38" x14ac:dyDescent="0.25">
      <c r="A761" s="1" t="s">
        <v>3622</v>
      </c>
      <c r="B761" s="1" t="s">
        <v>11941</v>
      </c>
      <c r="C761" s="1" t="s">
        <v>10938</v>
      </c>
      <c r="D761" s="1" t="s">
        <v>10939</v>
      </c>
      <c r="E761" s="1"/>
      <c r="F761" s="3">
        <v>45691</v>
      </c>
      <c r="G761" s="3">
        <v>45695</v>
      </c>
      <c r="H761" s="1" t="s">
        <v>10966</v>
      </c>
      <c r="I761" s="3">
        <v>45695</v>
      </c>
      <c r="J761" s="1">
        <v>80000</v>
      </c>
      <c r="K761" s="1" t="s">
        <v>12</v>
      </c>
      <c r="L761" s="1" t="s">
        <v>3623</v>
      </c>
      <c r="M761" s="1" t="s">
        <v>28</v>
      </c>
      <c r="N761" s="1" t="s">
        <v>10917</v>
      </c>
      <c r="O761" s="1" t="s">
        <v>11942</v>
      </c>
      <c r="P761" s="1"/>
      <c r="Q761" s="1" t="s">
        <v>10943</v>
      </c>
      <c r="R761" s="1" t="s">
        <v>10925</v>
      </c>
      <c r="S761" s="1"/>
      <c r="T761" s="4"/>
      <c r="U761" s="4"/>
      <c r="V761" s="4"/>
      <c r="W761" s="4"/>
      <c r="X761" s="4"/>
      <c r="Y761" s="4"/>
      <c r="Z761" s="4"/>
      <c r="AA761" s="4"/>
      <c r="AB761" s="4"/>
      <c r="AC761" s="4"/>
      <c r="AD761" s="4"/>
      <c r="AE761" s="4"/>
      <c r="AF761" s="4"/>
      <c r="AG761" s="4"/>
      <c r="AH761" s="4"/>
      <c r="AI761" s="4"/>
      <c r="AJ761" s="4"/>
      <c r="AK761" s="4"/>
      <c r="AL761" s="4"/>
    </row>
    <row r="762" spans="1:38" x14ac:dyDescent="0.25">
      <c r="A762" s="1" t="s">
        <v>11943</v>
      </c>
      <c r="B762" s="1" t="s">
        <v>11944</v>
      </c>
      <c r="C762" s="1" t="s">
        <v>10938</v>
      </c>
      <c r="D762" s="1" t="s">
        <v>10939</v>
      </c>
      <c r="E762" s="1"/>
      <c r="F762" s="3">
        <v>45691</v>
      </c>
      <c r="G762" s="3">
        <v>45695</v>
      </c>
      <c r="H762" s="1" t="s">
        <v>10948</v>
      </c>
      <c r="I762" s="3">
        <v>45695</v>
      </c>
      <c r="J762" s="1">
        <v>120000</v>
      </c>
      <c r="K762" s="1" t="s">
        <v>12</v>
      </c>
      <c r="L762" s="1" t="s">
        <v>3632</v>
      </c>
      <c r="M762" s="1" t="s">
        <v>11</v>
      </c>
      <c r="N762" s="1" t="s">
        <v>10917</v>
      </c>
      <c r="O762" s="1" t="s">
        <v>11945</v>
      </c>
      <c r="P762" s="1"/>
      <c r="Q762" s="1" t="s">
        <v>10943</v>
      </c>
      <c r="R762" s="1" t="s">
        <v>10925</v>
      </c>
      <c r="S762" s="1"/>
      <c r="T762" s="4"/>
      <c r="U762" s="4"/>
      <c r="V762" s="4"/>
      <c r="W762" s="4"/>
      <c r="X762" s="4"/>
      <c r="Y762" s="4"/>
      <c r="Z762" s="4"/>
      <c r="AA762" s="4"/>
      <c r="AB762" s="4"/>
      <c r="AC762" s="4"/>
      <c r="AD762" s="4"/>
      <c r="AE762" s="4"/>
      <c r="AF762" s="4"/>
      <c r="AG762" s="4"/>
      <c r="AH762" s="4"/>
      <c r="AI762" s="4"/>
      <c r="AJ762" s="4"/>
      <c r="AK762" s="4"/>
      <c r="AL762" s="4"/>
    </row>
    <row r="763" spans="1:38" x14ac:dyDescent="0.25">
      <c r="A763" s="1" t="s">
        <v>3625</v>
      </c>
      <c r="B763" s="1" t="s">
        <v>11946</v>
      </c>
      <c r="C763" s="1" t="s">
        <v>10938</v>
      </c>
      <c r="D763" s="1" t="s">
        <v>10939</v>
      </c>
      <c r="E763" s="1"/>
      <c r="F763" s="3">
        <v>45691</v>
      </c>
      <c r="G763" s="3">
        <v>45695</v>
      </c>
      <c r="H763" s="1" t="s">
        <v>10940</v>
      </c>
      <c r="I763" s="3">
        <v>45695</v>
      </c>
      <c r="J763" s="1">
        <v>300000</v>
      </c>
      <c r="K763" s="1" t="s">
        <v>12</v>
      </c>
      <c r="L763" s="1" t="s">
        <v>3626</v>
      </c>
      <c r="M763" s="1" t="s">
        <v>11</v>
      </c>
      <c r="N763" s="1" t="s">
        <v>10917</v>
      </c>
      <c r="O763" s="1" t="s">
        <v>11947</v>
      </c>
      <c r="P763" s="1"/>
      <c r="Q763" s="1" t="s">
        <v>10943</v>
      </c>
      <c r="R763" s="1" t="s">
        <v>10925</v>
      </c>
      <c r="S763" s="1"/>
      <c r="T763" s="4"/>
      <c r="U763" s="4"/>
      <c r="V763" s="4"/>
      <c r="W763" s="4"/>
      <c r="X763" s="4"/>
      <c r="Y763" s="4"/>
      <c r="Z763" s="4"/>
      <c r="AA763" s="4"/>
      <c r="AB763" s="4"/>
      <c r="AC763" s="4"/>
      <c r="AD763" s="4"/>
      <c r="AE763" s="4"/>
      <c r="AF763" s="4"/>
      <c r="AG763" s="4"/>
      <c r="AH763" s="4"/>
      <c r="AI763" s="4"/>
      <c r="AJ763" s="4"/>
      <c r="AK763" s="4"/>
      <c r="AL763" s="4"/>
    </row>
    <row r="764" spans="1:38" x14ac:dyDescent="0.25">
      <c r="A764" s="1" t="s">
        <v>3628</v>
      </c>
      <c r="B764" s="1" t="s">
        <v>11948</v>
      </c>
      <c r="C764" s="1" t="s">
        <v>10938</v>
      </c>
      <c r="D764" s="1" t="s">
        <v>10939</v>
      </c>
      <c r="E764" s="1"/>
      <c r="F764" s="3">
        <v>45691</v>
      </c>
      <c r="G764" s="3">
        <v>45695</v>
      </c>
      <c r="H764" s="1" t="s">
        <v>10975</v>
      </c>
      <c r="I764" s="3">
        <v>45695</v>
      </c>
      <c r="J764" s="1">
        <v>300000</v>
      </c>
      <c r="K764" s="1" t="s">
        <v>12</v>
      </c>
      <c r="L764" s="1" t="s">
        <v>3629</v>
      </c>
      <c r="M764" s="1" t="s">
        <v>15</v>
      </c>
      <c r="N764" s="1" t="s">
        <v>10917</v>
      </c>
      <c r="O764" s="1" t="s">
        <v>11949</v>
      </c>
      <c r="P764" s="1"/>
      <c r="Q764" s="1" t="s">
        <v>10943</v>
      </c>
      <c r="R764" s="1" t="s">
        <v>10925</v>
      </c>
      <c r="S764" s="1"/>
      <c r="T764" s="4"/>
      <c r="U764" s="4"/>
      <c r="V764" s="4"/>
      <c r="W764" s="4"/>
      <c r="X764" s="4"/>
      <c r="Y764" s="4"/>
      <c r="Z764" s="4"/>
      <c r="AA764" s="4"/>
      <c r="AB764" s="4"/>
      <c r="AC764" s="4"/>
      <c r="AD764" s="4"/>
      <c r="AE764" s="4"/>
      <c r="AF764" s="4"/>
      <c r="AG764" s="4"/>
      <c r="AH764" s="4"/>
      <c r="AI764" s="4"/>
      <c r="AJ764" s="4"/>
      <c r="AK764" s="4"/>
      <c r="AL764" s="4"/>
    </row>
    <row r="765" spans="1:38" x14ac:dyDescent="0.25">
      <c r="A765" s="1" t="s">
        <v>3631</v>
      </c>
      <c r="B765" s="1" t="s">
        <v>11950</v>
      </c>
      <c r="C765" s="1" t="s">
        <v>10938</v>
      </c>
      <c r="D765" s="1" t="s">
        <v>10939</v>
      </c>
      <c r="E765" s="1"/>
      <c r="F765" s="3">
        <v>45691</v>
      </c>
      <c r="G765" s="3">
        <v>45695</v>
      </c>
      <c r="H765" s="1" t="s">
        <v>10948</v>
      </c>
      <c r="I765" s="3">
        <v>45695</v>
      </c>
      <c r="J765" s="1">
        <v>140000</v>
      </c>
      <c r="K765" s="1" t="s">
        <v>12</v>
      </c>
      <c r="L765" s="1" t="s">
        <v>3632</v>
      </c>
      <c r="M765" s="1" t="s">
        <v>11</v>
      </c>
      <c r="N765" s="1" t="s">
        <v>10917</v>
      </c>
      <c r="O765" s="1" t="s">
        <v>11951</v>
      </c>
      <c r="P765" s="1"/>
      <c r="Q765" s="1" t="s">
        <v>10943</v>
      </c>
      <c r="R765" s="1" t="s">
        <v>10925</v>
      </c>
      <c r="S765" s="1"/>
      <c r="T765" s="4"/>
      <c r="U765" s="4"/>
      <c r="V765" s="4"/>
      <c r="W765" s="4"/>
      <c r="X765" s="4"/>
      <c r="Y765" s="4"/>
      <c r="Z765" s="4"/>
      <c r="AA765" s="4"/>
      <c r="AB765" s="4"/>
      <c r="AC765" s="4"/>
      <c r="AD765" s="4"/>
      <c r="AE765" s="4"/>
      <c r="AF765" s="4"/>
      <c r="AG765" s="4"/>
      <c r="AH765" s="4"/>
      <c r="AI765" s="4"/>
      <c r="AJ765" s="4"/>
      <c r="AK765" s="4"/>
      <c r="AL765" s="4"/>
    </row>
    <row r="766" spans="1:38" x14ac:dyDescent="0.25">
      <c r="A766" s="1" t="s">
        <v>3637</v>
      </c>
      <c r="B766" s="1" t="s">
        <v>11952</v>
      </c>
      <c r="C766" s="1" t="s">
        <v>10914</v>
      </c>
      <c r="D766" s="1" t="s">
        <v>10915</v>
      </c>
      <c r="E766" s="1"/>
      <c r="F766" s="3">
        <v>45694</v>
      </c>
      <c r="G766" s="3">
        <v>45698</v>
      </c>
      <c r="H766" s="1"/>
      <c r="I766" s="3">
        <v>45698</v>
      </c>
      <c r="J766" s="1">
        <v>22000</v>
      </c>
      <c r="K766" s="1" t="s">
        <v>12</v>
      </c>
      <c r="L766" s="1" t="s">
        <v>3638</v>
      </c>
      <c r="M766" s="1" t="s">
        <v>28</v>
      </c>
      <c r="N766" s="1" t="s">
        <v>10917</v>
      </c>
      <c r="O766" s="1"/>
      <c r="P766" s="1"/>
      <c r="Q766" s="1"/>
      <c r="R766" s="1" t="s">
        <v>10925</v>
      </c>
      <c r="S766" s="1"/>
      <c r="T766" s="4"/>
      <c r="U766" s="4"/>
      <c r="V766" s="4"/>
      <c r="W766" s="4"/>
      <c r="X766" s="4"/>
      <c r="Y766" s="4"/>
      <c r="Z766" s="4"/>
      <c r="AA766" s="4"/>
      <c r="AB766" s="4"/>
      <c r="AC766" s="4"/>
      <c r="AD766" s="4"/>
      <c r="AE766" s="4"/>
      <c r="AF766" s="4"/>
      <c r="AG766" s="4"/>
      <c r="AH766" s="4"/>
      <c r="AI766" s="4"/>
      <c r="AJ766" s="4"/>
      <c r="AK766" s="4"/>
      <c r="AL766" s="4"/>
    </row>
    <row r="767" spans="1:38" x14ac:dyDescent="0.25">
      <c r="A767" s="1" t="s">
        <v>3640</v>
      </c>
      <c r="B767" s="1" t="s">
        <v>11953</v>
      </c>
      <c r="C767" s="1" t="s">
        <v>10914</v>
      </c>
      <c r="D767" s="1" t="s">
        <v>10915</v>
      </c>
      <c r="E767" s="1"/>
      <c r="F767" s="3">
        <v>45694</v>
      </c>
      <c r="G767" s="3">
        <v>45698</v>
      </c>
      <c r="H767" s="1"/>
      <c r="I767" s="3">
        <v>45698</v>
      </c>
      <c r="J767" s="1">
        <v>2000</v>
      </c>
      <c r="K767" s="1" t="s">
        <v>12</v>
      </c>
      <c r="L767" s="1" t="s">
        <v>3641</v>
      </c>
      <c r="M767" s="1" t="s">
        <v>28</v>
      </c>
      <c r="N767" s="1" t="s">
        <v>10917</v>
      </c>
      <c r="O767" s="1"/>
      <c r="P767" s="1"/>
      <c r="Q767" s="1"/>
      <c r="R767" s="1" t="s">
        <v>10925</v>
      </c>
      <c r="S767" s="1"/>
      <c r="T767" s="4"/>
      <c r="U767" s="4"/>
      <c r="V767" s="4"/>
      <c r="W767" s="4"/>
      <c r="X767" s="4"/>
      <c r="Y767" s="4"/>
      <c r="Z767" s="4"/>
      <c r="AA767" s="4"/>
      <c r="AB767" s="4"/>
      <c r="AC767" s="4"/>
      <c r="AD767" s="4"/>
      <c r="AE767" s="4"/>
      <c r="AF767" s="4"/>
      <c r="AG767" s="4"/>
      <c r="AH767" s="4"/>
      <c r="AI767" s="4"/>
      <c r="AJ767" s="4"/>
      <c r="AK767" s="4"/>
      <c r="AL767" s="4"/>
    </row>
    <row r="768" spans="1:38" x14ac:dyDescent="0.25">
      <c r="A768" s="1" t="s">
        <v>3643</v>
      </c>
      <c r="B768" s="1" t="s">
        <v>11954</v>
      </c>
      <c r="C768" s="1" t="s">
        <v>10914</v>
      </c>
      <c r="D768" s="1" t="s">
        <v>10915</v>
      </c>
      <c r="E768" s="1"/>
      <c r="F768" s="3">
        <v>45694</v>
      </c>
      <c r="G768" s="3">
        <v>45698</v>
      </c>
      <c r="H768" s="1"/>
      <c r="I768" s="3">
        <v>45698</v>
      </c>
      <c r="J768" s="1">
        <v>88000</v>
      </c>
      <c r="K768" s="1" t="s">
        <v>12</v>
      </c>
      <c r="L768" s="1" t="s">
        <v>1862</v>
      </c>
      <c r="M768" s="1" t="s">
        <v>11</v>
      </c>
      <c r="N768" s="1" t="s">
        <v>10917</v>
      </c>
      <c r="O768" s="1"/>
      <c r="P768" s="1"/>
      <c r="Q768" s="1"/>
      <c r="R768" s="1" t="s">
        <v>10918</v>
      </c>
      <c r="S768" s="1"/>
      <c r="T768" s="4"/>
      <c r="U768" s="4"/>
      <c r="V768" s="4"/>
      <c r="W768" s="4"/>
      <c r="X768" s="4"/>
      <c r="Y768" s="4"/>
      <c r="Z768" s="4"/>
      <c r="AA768" s="4"/>
      <c r="AB768" s="4"/>
      <c r="AC768" s="4"/>
      <c r="AD768" s="4"/>
      <c r="AE768" s="4"/>
      <c r="AF768" s="4"/>
      <c r="AG768" s="4"/>
      <c r="AH768" s="4"/>
      <c r="AI768" s="4"/>
      <c r="AJ768" s="4"/>
      <c r="AK768" s="4"/>
      <c r="AL768" s="4"/>
    </row>
    <row r="769" spans="1:38" x14ac:dyDescent="0.25">
      <c r="A769" s="6" t="s">
        <v>3645</v>
      </c>
      <c r="B769" s="1" t="s">
        <v>11955</v>
      </c>
      <c r="C769" s="1" t="s">
        <v>10914</v>
      </c>
      <c r="D769" s="1" t="s">
        <v>10915</v>
      </c>
      <c r="E769" s="1"/>
      <c r="F769" s="3">
        <v>45694</v>
      </c>
      <c r="G769" s="3">
        <v>45698</v>
      </c>
      <c r="H769" s="1"/>
      <c r="I769" s="3">
        <v>45698</v>
      </c>
      <c r="J769" s="1">
        <v>300000</v>
      </c>
      <c r="K769" s="1" t="s">
        <v>12</v>
      </c>
      <c r="L769" s="1" t="s">
        <v>3646</v>
      </c>
      <c r="M769" s="1" t="s">
        <v>15</v>
      </c>
      <c r="N769" s="1" t="s">
        <v>10917</v>
      </c>
      <c r="O769" s="1"/>
      <c r="P769" s="1"/>
      <c r="Q769" s="1"/>
      <c r="R769" s="1" t="s">
        <v>10925</v>
      </c>
      <c r="S769" s="1"/>
      <c r="T769" s="4"/>
      <c r="U769" s="4"/>
      <c r="V769" s="4"/>
      <c r="W769" s="4"/>
      <c r="X769" s="4"/>
      <c r="Y769" s="4"/>
      <c r="Z769" s="4"/>
      <c r="AA769" s="4"/>
      <c r="AB769" s="4"/>
      <c r="AC769" s="4"/>
      <c r="AD769" s="4"/>
      <c r="AE769" s="4"/>
      <c r="AF769" s="4"/>
      <c r="AG769" s="4"/>
      <c r="AH769" s="4"/>
      <c r="AI769" s="4"/>
      <c r="AJ769" s="4"/>
      <c r="AK769" s="4"/>
      <c r="AL769" s="4"/>
    </row>
    <row r="770" spans="1:38" x14ac:dyDescent="0.25">
      <c r="A770" s="1" t="s">
        <v>3648</v>
      </c>
      <c r="B770" s="1" t="s">
        <v>11956</v>
      </c>
      <c r="C770" s="1" t="s">
        <v>10914</v>
      </c>
      <c r="D770" s="1" t="s">
        <v>10915</v>
      </c>
      <c r="E770" s="1"/>
      <c r="F770" s="3">
        <v>45694</v>
      </c>
      <c r="G770" s="3">
        <v>45698</v>
      </c>
      <c r="H770" s="1"/>
      <c r="I770" s="3">
        <v>45698</v>
      </c>
      <c r="J770" s="1">
        <v>114000</v>
      </c>
      <c r="K770" s="1" t="s">
        <v>12</v>
      </c>
      <c r="L770" s="1" t="s">
        <v>3649</v>
      </c>
      <c r="M770" s="1" t="s">
        <v>28</v>
      </c>
      <c r="N770" s="1" t="s">
        <v>10917</v>
      </c>
      <c r="O770" s="1"/>
      <c r="P770" s="1"/>
      <c r="Q770" s="1"/>
      <c r="R770" s="1" t="s">
        <v>10925</v>
      </c>
      <c r="S770" s="1"/>
      <c r="T770" s="4"/>
      <c r="U770" s="4"/>
      <c r="V770" s="4"/>
      <c r="W770" s="4"/>
      <c r="X770" s="4"/>
      <c r="Y770" s="4"/>
      <c r="Z770" s="4"/>
      <c r="AA770" s="4"/>
      <c r="AB770" s="4"/>
      <c r="AC770" s="4"/>
      <c r="AD770" s="4"/>
      <c r="AE770" s="4"/>
      <c r="AF770" s="4"/>
      <c r="AG770" s="4"/>
      <c r="AH770" s="4"/>
      <c r="AI770" s="4"/>
      <c r="AJ770" s="4"/>
      <c r="AK770" s="4"/>
      <c r="AL770" s="4"/>
    </row>
    <row r="771" spans="1:38" x14ac:dyDescent="0.25">
      <c r="A771" s="1" t="s">
        <v>3651</v>
      </c>
      <c r="B771" s="1" t="s">
        <v>11957</v>
      </c>
      <c r="C771" s="1" t="s">
        <v>10914</v>
      </c>
      <c r="D771" s="1" t="s">
        <v>10915</v>
      </c>
      <c r="E771" s="1"/>
      <c r="F771" s="3">
        <v>45694</v>
      </c>
      <c r="G771" s="3">
        <v>45698</v>
      </c>
      <c r="H771" s="1"/>
      <c r="I771" s="3">
        <v>45698</v>
      </c>
      <c r="J771" s="1">
        <v>106246</v>
      </c>
      <c r="K771" s="1" t="s">
        <v>12</v>
      </c>
      <c r="L771" s="1" t="s">
        <v>3652</v>
      </c>
      <c r="M771" s="1" t="s">
        <v>11</v>
      </c>
      <c r="N771" s="1" t="s">
        <v>10917</v>
      </c>
      <c r="O771" s="1"/>
      <c r="P771" s="1"/>
      <c r="Q771" s="1"/>
      <c r="R771" s="1" t="s">
        <v>10918</v>
      </c>
      <c r="S771" s="1"/>
      <c r="T771" s="4"/>
      <c r="U771" s="4"/>
      <c r="V771" s="4"/>
      <c r="W771" s="4"/>
      <c r="X771" s="4"/>
      <c r="Y771" s="4"/>
      <c r="Z771" s="4"/>
      <c r="AA771" s="4"/>
      <c r="AB771" s="4"/>
      <c r="AC771" s="4"/>
      <c r="AD771" s="4"/>
      <c r="AE771" s="4"/>
      <c r="AF771" s="4"/>
      <c r="AG771" s="4"/>
      <c r="AH771" s="4"/>
      <c r="AI771" s="4"/>
      <c r="AJ771" s="4"/>
      <c r="AK771" s="4"/>
      <c r="AL771" s="4"/>
    </row>
    <row r="772" spans="1:38" x14ac:dyDescent="0.25">
      <c r="A772" s="1" t="s">
        <v>3654</v>
      </c>
      <c r="B772" s="1" t="s">
        <v>11958</v>
      </c>
      <c r="C772" s="1" t="s">
        <v>10914</v>
      </c>
      <c r="D772" s="1" t="s">
        <v>10915</v>
      </c>
      <c r="E772" s="1"/>
      <c r="F772" s="3">
        <v>45695</v>
      </c>
      <c r="G772" s="3">
        <v>45699</v>
      </c>
      <c r="H772" s="1"/>
      <c r="I772" s="3">
        <v>45699</v>
      </c>
      <c r="J772" s="1">
        <v>15000</v>
      </c>
      <c r="K772" s="1" t="s">
        <v>12</v>
      </c>
      <c r="L772" s="1" t="s">
        <v>3655</v>
      </c>
      <c r="M772" s="1" t="s">
        <v>28</v>
      </c>
      <c r="N772" s="1" t="s">
        <v>10917</v>
      </c>
      <c r="O772" s="1"/>
      <c r="P772" s="1"/>
      <c r="Q772" s="1"/>
      <c r="R772" s="1" t="s">
        <v>10925</v>
      </c>
      <c r="S772" s="1"/>
      <c r="T772" s="4"/>
      <c r="U772" s="4"/>
      <c r="V772" s="4"/>
      <c r="W772" s="4"/>
      <c r="X772" s="4"/>
      <c r="Y772" s="4"/>
      <c r="Z772" s="4"/>
      <c r="AA772" s="4"/>
      <c r="AB772" s="4"/>
      <c r="AC772" s="4"/>
      <c r="AD772" s="4"/>
      <c r="AE772" s="4"/>
      <c r="AF772" s="4"/>
      <c r="AG772" s="4"/>
      <c r="AH772" s="4"/>
      <c r="AI772" s="4"/>
      <c r="AJ772" s="4"/>
      <c r="AK772" s="4"/>
      <c r="AL772" s="4"/>
    </row>
    <row r="773" spans="1:38" x14ac:dyDescent="0.25">
      <c r="A773" s="1" t="s">
        <v>3657</v>
      </c>
      <c r="B773" s="1" t="s">
        <v>11959</v>
      </c>
      <c r="C773" s="1" t="s">
        <v>10914</v>
      </c>
      <c r="D773" s="1" t="s">
        <v>10915</v>
      </c>
      <c r="E773" s="1"/>
      <c r="F773" s="3">
        <v>45695</v>
      </c>
      <c r="G773" s="3">
        <v>45699</v>
      </c>
      <c r="H773" s="1"/>
      <c r="I773" s="3">
        <v>45699</v>
      </c>
      <c r="J773" s="1">
        <v>5000</v>
      </c>
      <c r="K773" s="1" t="s">
        <v>12</v>
      </c>
      <c r="L773" s="1" t="s">
        <v>3658</v>
      </c>
      <c r="M773" s="1" t="s">
        <v>28</v>
      </c>
      <c r="N773" s="1" t="s">
        <v>10917</v>
      </c>
      <c r="O773" s="1"/>
      <c r="P773" s="1"/>
      <c r="Q773" s="1"/>
      <c r="R773" s="1" t="s">
        <v>10952</v>
      </c>
      <c r="S773" s="1"/>
      <c r="T773" s="4"/>
      <c r="U773" s="4"/>
      <c r="V773" s="4"/>
      <c r="W773" s="4"/>
      <c r="X773" s="4"/>
      <c r="Y773" s="4"/>
      <c r="Z773" s="4"/>
      <c r="AA773" s="4"/>
      <c r="AB773" s="4"/>
      <c r="AC773" s="4"/>
      <c r="AD773" s="4"/>
      <c r="AE773" s="4"/>
      <c r="AF773" s="4"/>
      <c r="AG773" s="4"/>
      <c r="AH773" s="4"/>
      <c r="AI773" s="4"/>
      <c r="AJ773" s="4"/>
      <c r="AK773" s="4"/>
      <c r="AL773" s="4"/>
    </row>
    <row r="774" spans="1:38" x14ac:dyDescent="0.25">
      <c r="A774" s="1" t="s">
        <v>3660</v>
      </c>
      <c r="B774" s="1" t="s">
        <v>11960</v>
      </c>
      <c r="C774" s="1" t="s">
        <v>10914</v>
      </c>
      <c r="D774" s="1" t="s">
        <v>10915</v>
      </c>
      <c r="E774" s="1"/>
      <c r="F774" s="3">
        <v>45695</v>
      </c>
      <c r="G774" s="3">
        <v>45699</v>
      </c>
      <c r="H774" s="1"/>
      <c r="I774" s="3">
        <v>45699</v>
      </c>
      <c r="J774" s="1">
        <v>5000</v>
      </c>
      <c r="K774" s="1" t="s">
        <v>12</v>
      </c>
      <c r="L774" s="1" t="s">
        <v>3661</v>
      </c>
      <c r="M774" s="1" t="s">
        <v>104</v>
      </c>
      <c r="N774" s="1" t="s">
        <v>10917</v>
      </c>
      <c r="O774" s="1"/>
      <c r="P774" s="1"/>
      <c r="Q774" s="1"/>
      <c r="R774" s="1" t="s">
        <v>10952</v>
      </c>
      <c r="S774" s="1"/>
      <c r="T774" s="4"/>
      <c r="U774" s="4"/>
      <c r="V774" s="4"/>
      <c r="W774" s="4"/>
      <c r="X774" s="4"/>
      <c r="Y774" s="4"/>
      <c r="Z774" s="4"/>
      <c r="AA774" s="4"/>
      <c r="AB774" s="4"/>
      <c r="AC774" s="4"/>
      <c r="AD774" s="4"/>
      <c r="AE774" s="4"/>
      <c r="AF774" s="4"/>
      <c r="AG774" s="4"/>
      <c r="AH774" s="4"/>
      <c r="AI774" s="4"/>
      <c r="AJ774" s="4"/>
      <c r="AK774" s="4"/>
      <c r="AL774" s="4"/>
    </row>
    <row r="775" spans="1:38" x14ac:dyDescent="0.25">
      <c r="A775" s="1" t="s">
        <v>3663</v>
      </c>
      <c r="B775" s="1" t="s">
        <v>11961</v>
      </c>
      <c r="C775" s="1" t="s">
        <v>10914</v>
      </c>
      <c r="D775" s="1" t="s">
        <v>10915</v>
      </c>
      <c r="E775" s="1"/>
      <c r="F775" s="3">
        <v>45695</v>
      </c>
      <c r="G775" s="3">
        <v>45699</v>
      </c>
      <c r="H775" s="1"/>
      <c r="I775" s="3">
        <v>45699</v>
      </c>
      <c r="J775" s="1">
        <v>10000</v>
      </c>
      <c r="K775" s="1" t="s">
        <v>12</v>
      </c>
      <c r="L775" s="1" t="s">
        <v>3664</v>
      </c>
      <c r="M775" s="1" t="s">
        <v>104</v>
      </c>
      <c r="N775" s="1" t="s">
        <v>10917</v>
      </c>
      <c r="O775" s="1"/>
      <c r="P775" s="1"/>
      <c r="Q775" s="1"/>
      <c r="R775" s="1" t="s">
        <v>10952</v>
      </c>
      <c r="S775" s="1"/>
      <c r="T775" s="4"/>
      <c r="U775" s="4"/>
      <c r="V775" s="4"/>
      <c r="W775" s="4"/>
      <c r="X775" s="4"/>
      <c r="Y775" s="4"/>
      <c r="Z775" s="4"/>
      <c r="AA775" s="4"/>
      <c r="AB775" s="4"/>
      <c r="AC775" s="4"/>
      <c r="AD775" s="4"/>
      <c r="AE775" s="4"/>
      <c r="AF775" s="4"/>
      <c r="AG775" s="4"/>
      <c r="AH775" s="4"/>
      <c r="AI775" s="4"/>
      <c r="AJ775" s="4"/>
      <c r="AK775" s="4"/>
      <c r="AL775" s="4"/>
    </row>
    <row r="776" spans="1:38" x14ac:dyDescent="0.25">
      <c r="A776" s="1" t="s">
        <v>3666</v>
      </c>
      <c r="B776" s="1" t="s">
        <v>11962</v>
      </c>
      <c r="C776" s="1" t="s">
        <v>10914</v>
      </c>
      <c r="D776" s="1" t="s">
        <v>10915</v>
      </c>
      <c r="E776" s="1"/>
      <c r="F776" s="3">
        <v>45695</v>
      </c>
      <c r="G776" s="3">
        <v>45699</v>
      </c>
      <c r="H776" s="1"/>
      <c r="I776" s="3">
        <v>45699</v>
      </c>
      <c r="J776" s="1">
        <v>5000</v>
      </c>
      <c r="K776" s="1" t="s">
        <v>12</v>
      </c>
      <c r="L776" s="1" t="s">
        <v>3667</v>
      </c>
      <c r="M776" s="1" t="s">
        <v>104</v>
      </c>
      <c r="N776" s="1" t="s">
        <v>10917</v>
      </c>
      <c r="O776" s="1"/>
      <c r="P776" s="1"/>
      <c r="Q776" s="1"/>
      <c r="R776" s="1" t="s">
        <v>10952</v>
      </c>
      <c r="S776" s="1"/>
      <c r="T776" s="4"/>
      <c r="U776" s="4"/>
      <c r="V776" s="4"/>
      <c r="W776" s="4"/>
      <c r="X776" s="4"/>
      <c r="Y776" s="4"/>
      <c r="Z776" s="4"/>
      <c r="AA776" s="4"/>
      <c r="AB776" s="4"/>
      <c r="AC776" s="4"/>
      <c r="AD776" s="4"/>
      <c r="AE776" s="4"/>
      <c r="AF776" s="4"/>
      <c r="AG776" s="4"/>
      <c r="AH776" s="4"/>
      <c r="AI776" s="4"/>
      <c r="AJ776" s="4"/>
      <c r="AK776" s="4"/>
      <c r="AL776" s="4"/>
    </row>
    <row r="777" spans="1:38" x14ac:dyDescent="0.25">
      <c r="A777" s="1" t="s">
        <v>3669</v>
      </c>
      <c r="B777" s="1" t="s">
        <v>11963</v>
      </c>
      <c r="C777" s="1" t="s">
        <v>10914</v>
      </c>
      <c r="D777" s="1" t="s">
        <v>10915</v>
      </c>
      <c r="E777" s="1"/>
      <c r="F777" s="3">
        <v>45695</v>
      </c>
      <c r="G777" s="3">
        <v>45699</v>
      </c>
      <c r="H777" s="1"/>
      <c r="I777" s="3">
        <v>45699</v>
      </c>
      <c r="J777" s="1">
        <v>1500</v>
      </c>
      <c r="K777" s="1" t="s">
        <v>12</v>
      </c>
      <c r="L777" s="1" t="s">
        <v>3670</v>
      </c>
      <c r="M777" s="1" t="s">
        <v>104</v>
      </c>
      <c r="N777" s="1" t="s">
        <v>10917</v>
      </c>
      <c r="O777" s="1"/>
      <c r="P777" s="1"/>
      <c r="Q777" s="1"/>
      <c r="R777" s="1" t="s">
        <v>10952</v>
      </c>
      <c r="S777" s="1"/>
      <c r="T777" s="4"/>
      <c r="U777" s="4"/>
      <c r="V777" s="4"/>
      <c r="W777" s="4"/>
      <c r="X777" s="4"/>
      <c r="Y777" s="4"/>
      <c r="Z777" s="4"/>
      <c r="AA777" s="4"/>
      <c r="AB777" s="4"/>
      <c r="AC777" s="4"/>
      <c r="AD777" s="4"/>
      <c r="AE777" s="4"/>
      <c r="AF777" s="4"/>
      <c r="AG777" s="4"/>
      <c r="AH777" s="4"/>
      <c r="AI777" s="4"/>
      <c r="AJ777" s="4"/>
      <c r="AK777" s="4"/>
      <c r="AL777" s="4"/>
    </row>
    <row r="778" spans="1:38" x14ac:dyDescent="0.25">
      <c r="A778" s="1" t="s">
        <v>3687</v>
      </c>
      <c r="B778" s="1" t="s">
        <v>11964</v>
      </c>
      <c r="C778" s="1" t="s">
        <v>10914</v>
      </c>
      <c r="D778" s="1" t="s">
        <v>10915</v>
      </c>
      <c r="E778" s="1"/>
      <c r="F778" s="3">
        <v>45695</v>
      </c>
      <c r="G778" s="3">
        <v>45699</v>
      </c>
      <c r="H778" s="1"/>
      <c r="I778" s="3">
        <v>45699</v>
      </c>
      <c r="J778" s="1">
        <v>1122023</v>
      </c>
      <c r="K778" s="1" t="s">
        <v>12</v>
      </c>
      <c r="L778" s="1" t="s">
        <v>3688</v>
      </c>
      <c r="M778" s="1" t="s">
        <v>325</v>
      </c>
      <c r="N778" s="1" t="s">
        <v>10917</v>
      </c>
      <c r="O778" s="1"/>
      <c r="P778" s="1"/>
      <c r="Q778" s="1"/>
      <c r="R778" s="1" t="s">
        <v>10918</v>
      </c>
      <c r="S778" s="1"/>
      <c r="T778" s="4"/>
      <c r="U778" s="4"/>
      <c r="V778" s="4"/>
      <c r="W778" s="4"/>
      <c r="X778" s="4"/>
      <c r="Y778" s="4"/>
      <c r="Z778" s="4"/>
      <c r="AA778" s="4"/>
      <c r="AB778" s="4"/>
      <c r="AC778" s="4"/>
      <c r="AD778" s="4"/>
      <c r="AE778" s="4"/>
      <c r="AF778" s="4"/>
      <c r="AG778" s="4"/>
      <c r="AH778" s="4"/>
      <c r="AI778" s="4"/>
      <c r="AJ778" s="4"/>
      <c r="AK778" s="4"/>
      <c r="AL778" s="4"/>
    </row>
    <row r="779" spans="1:38" x14ac:dyDescent="0.25">
      <c r="A779" s="1" t="s">
        <v>3690</v>
      </c>
      <c r="B779" s="1" t="s">
        <v>11965</v>
      </c>
      <c r="C779" s="1" t="s">
        <v>10914</v>
      </c>
      <c r="D779" s="1" t="s">
        <v>10915</v>
      </c>
      <c r="E779" s="1"/>
      <c r="F779" s="3">
        <v>45695</v>
      </c>
      <c r="G779" s="3">
        <v>45699</v>
      </c>
      <c r="H779" s="1"/>
      <c r="I779" s="3">
        <v>45699</v>
      </c>
      <c r="J779" s="1">
        <v>425438</v>
      </c>
      <c r="K779" s="1" t="s">
        <v>12</v>
      </c>
      <c r="L779" s="1" t="s">
        <v>3691</v>
      </c>
      <c r="M779" s="1" t="s">
        <v>325</v>
      </c>
      <c r="N779" s="1" t="s">
        <v>10917</v>
      </c>
      <c r="O779" s="1"/>
      <c r="P779" s="1"/>
      <c r="Q779" s="1"/>
      <c r="R779" s="1" t="s">
        <v>10918</v>
      </c>
      <c r="S779" s="1"/>
      <c r="T779" s="4"/>
      <c r="U779" s="4"/>
      <c r="V779" s="4"/>
      <c r="W779" s="4"/>
      <c r="X779" s="4"/>
      <c r="Y779" s="4"/>
      <c r="Z779" s="4"/>
      <c r="AA779" s="4"/>
      <c r="AB779" s="4"/>
      <c r="AC779" s="4"/>
      <c r="AD779" s="4"/>
      <c r="AE779" s="4"/>
      <c r="AF779" s="4"/>
      <c r="AG779" s="4"/>
      <c r="AH779" s="4"/>
      <c r="AI779" s="4"/>
      <c r="AJ779" s="4"/>
      <c r="AK779" s="4"/>
      <c r="AL779" s="4"/>
    </row>
    <row r="780" spans="1:38" x14ac:dyDescent="0.25">
      <c r="A780" s="1" t="s">
        <v>3696</v>
      </c>
      <c r="B780" s="1" t="s">
        <v>11966</v>
      </c>
      <c r="C780" s="1" t="s">
        <v>10914</v>
      </c>
      <c r="D780" s="1" t="s">
        <v>10915</v>
      </c>
      <c r="E780" s="1"/>
      <c r="F780" s="3">
        <v>45696</v>
      </c>
      <c r="G780" s="3">
        <v>45700</v>
      </c>
      <c r="H780" s="1"/>
      <c r="I780" s="3">
        <v>45700</v>
      </c>
      <c r="J780" s="1">
        <v>77700</v>
      </c>
      <c r="K780" s="1" t="s">
        <v>12</v>
      </c>
      <c r="L780" s="1" t="s">
        <v>3697</v>
      </c>
      <c r="M780" s="1" t="s">
        <v>28</v>
      </c>
      <c r="N780" s="1" t="s">
        <v>10917</v>
      </c>
      <c r="O780" s="1"/>
      <c r="P780" s="1"/>
      <c r="Q780" s="1"/>
      <c r="R780" s="1" t="s">
        <v>10925</v>
      </c>
      <c r="S780" s="1"/>
      <c r="T780" s="4"/>
      <c r="U780" s="4"/>
      <c r="V780" s="4"/>
      <c r="W780" s="4"/>
      <c r="X780" s="4"/>
      <c r="Y780" s="4"/>
      <c r="Z780" s="4"/>
      <c r="AA780" s="4"/>
      <c r="AB780" s="4"/>
      <c r="AC780" s="4"/>
      <c r="AD780" s="4"/>
      <c r="AE780" s="4"/>
      <c r="AF780" s="4"/>
      <c r="AG780" s="4"/>
      <c r="AH780" s="4"/>
      <c r="AI780" s="4"/>
      <c r="AJ780" s="4"/>
      <c r="AK780" s="4"/>
      <c r="AL780" s="4"/>
    </row>
    <row r="781" spans="1:38" x14ac:dyDescent="0.25">
      <c r="A781" s="1" t="s">
        <v>3699</v>
      </c>
      <c r="B781" s="1" t="s">
        <v>11967</v>
      </c>
      <c r="C781" s="1" t="s">
        <v>10914</v>
      </c>
      <c r="D781" s="1" t="s">
        <v>10915</v>
      </c>
      <c r="E781" s="1"/>
      <c r="F781" s="3">
        <v>45696</v>
      </c>
      <c r="G781" s="3">
        <v>45700</v>
      </c>
      <c r="H781" s="1"/>
      <c r="I781" s="3">
        <v>45700</v>
      </c>
      <c r="J781" s="1">
        <v>3200</v>
      </c>
      <c r="K781" s="1" t="s">
        <v>12</v>
      </c>
      <c r="L781" s="1" t="s">
        <v>3700</v>
      </c>
      <c r="M781" s="1" t="s">
        <v>28</v>
      </c>
      <c r="N781" s="1" t="s">
        <v>10917</v>
      </c>
      <c r="O781" s="1"/>
      <c r="P781" s="1"/>
      <c r="Q781" s="1"/>
      <c r="R781" s="1" t="s">
        <v>10925</v>
      </c>
      <c r="S781" s="1"/>
      <c r="T781" s="4"/>
      <c r="U781" s="4"/>
      <c r="V781" s="4"/>
      <c r="W781" s="4"/>
      <c r="X781" s="4"/>
      <c r="Y781" s="4"/>
      <c r="Z781" s="4"/>
      <c r="AA781" s="4"/>
      <c r="AB781" s="4"/>
      <c r="AC781" s="4"/>
      <c r="AD781" s="4"/>
      <c r="AE781" s="4"/>
      <c r="AF781" s="4"/>
      <c r="AG781" s="4"/>
      <c r="AH781" s="4"/>
      <c r="AI781" s="4"/>
      <c r="AJ781" s="4"/>
      <c r="AK781" s="4"/>
      <c r="AL781" s="4"/>
    </row>
    <row r="782" spans="1:38" x14ac:dyDescent="0.25">
      <c r="A782" s="1" t="s">
        <v>3702</v>
      </c>
      <c r="B782" s="1" t="s">
        <v>11968</v>
      </c>
      <c r="C782" s="1" t="s">
        <v>10914</v>
      </c>
      <c r="D782" s="1" t="s">
        <v>10915</v>
      </c>
      <c r="E782" s="1"/>
      <c r="F782" s="3">
        <v>45696</v>
      </c>
      <c r="G782" s="3">
        <v>45700</v>
      </c>
      <c r="H782" s="1"/>
      <c r="I782" s="3">
        <v>45700</v>
      </c>
      <c r="J782" s="1">
        <v>10000</v>
      </c>
      <c r="K782" s="1" t="s">
        <v>12</v>
      </c>
      <c r="L782" s="1" t="s">
        <v>3703</v>
      </c>
      <c r="M782" s="1" t="s">
        <v>28</v>
      </c>
      <c r="N782" s="1" t="s">
        <v>10917</v>
      </c>
      <c r="O782" s="1"/>
      <c r="P782" s="1"/>
      <c r="Q782" s="1"/>
      <c r="R782" s="1" t="s">
        <v>10925</v>
      </c>
      <c r="S782" s="1"/>
      <c r="T782" s="4"/>
      <c r="U782" s="4"/>
      <c r="V782" s="4"/>
      <c r="W782" s="4"/>
      <c r="X782" s="4"/>
      <c r="Y782" s="4"/>
      <c r="Z782" s="4"/>
      <c r="AA782" s="4"/>
      <c r="AB782" s="4"/>
      <c r="AC782" s="4"/>
      <c r="AD782" s="4"/>
      <c r="AE782" s="4"/>
      <c r="AF782" s="4"/>
      <c r="AG782" s="4"/>
      <c r="AH782" s="4"/>
      <c r="AI782" s="4"/>
      <c r="AJ782" s="4"/>
      <c r="AK782" s="4"/>
      <c r="AL782" s="4"/>
    </row>
    <row r="783" spans="1:38" x14ac:dyDescent="0.25">
      <c r="A783" s="1" t="s">
        <v>3705</v>
      </c>
      <c r="B783" s="1" t="s">
        <v>11969</v>
      </c>
      <c r="C783" s="1" t="s">
        <v>10914</v>
      </c>
      <c r="D783" s="1" t="s">
        <v>10915</v>
      </c>
      <c r="E783" s="1"/>
      <c r="F783" s="3">
        <v>45696</v>
      </c>
      <c r="G783" s="3">
        <v>45700</v>
      </c>
      <c r="H783" s="1"/>
      <c r="I783" s="3">
        <v>45700</v>
      </c>
      <c r="J783" s="1">
        <v>2400</v>
      </c>
      <c r="K783" s="1" t="s">
        <v>12</v>
      </c>
      <c r="L783" s="1" t="s">
        <v>3706</v>
      </c>
      <c r="M783" s="1" t="s">
        <v>28</v>
      </c>
      <c r="N783" s="1" t="s">
        <v>10917</v>
      </c>
      <c r="O783" s="1"/>
      <c r="P783" s="1"/>
      <c r="Q783" s="1"/>
      <c r="R783" s="1" t="s">
        <v>10952</v>
      </c>
      <c r="S783" s="1"/>
      <c r="T783" s="4"/>
      <c r="U783" s="4"/>
      <c r="V783" s="4"/>
      <c r="W783" s="4"/>
      <c r="X783" s="4"/>
      <c r="Y783" s="4"/>
      <c r="Z783" s="4"/>
      <c r="AA783" s="4"/>
      <c r="AB783" s="4"/>
      <c r="AC783" s="4"/>
      <c r="AD783" s="4"/>
      <c r="AE783" s="4"/>
      <c r="AF783" s="4"/>
      <c r="AG783" s="4"/>
      <c r="AH783" s="4"/>
      <c r="AI783" s="4"/>
      <c r="AJ783" s="4"/>
      <c r="AK783" s="4"/>
      <c r="AL783" s="4"/>
    </row>
    <row r="784" spans="1:38" x14ac:dyDescent="0.25">
      <c r="A784" s="1" t="s">
        <v>3708</v>
      </c>
      <c r="B784" s="1" t="s">
        <v>11970</v>
      </c>
      <c r="C784" s="1" t="s">
        <v>10914</v>
      </c>
      <c r="D784" s="1" t="s">
        <v>10915</v>
      </c>
      <c r="E784" s="1"/>
      <c r="F784" s="3">
        <v>45696</v>
      </c>
      <c r="G784" s="3">
        <v>45700</v>
      </c>
      <c r="H784" s="1"/>
      <c r="I784" s="3">
        <v>45700</v>
      </c>
      <c r="J784" s="1">
        <v>36000</v>
      </c>
      <c r="K784" s="1" t="s">
        <v>12</v>
      </c>
      <c r="L784" s="1" t="s">
        <v>3709</v>
      </c>
      <c r="M784" s="1" t="s">
        <v>28</v>
      </c>
      <c r="N784" s="1" t="s">
        <v>10917</v>
      </c>
      <c r="O784" s="1"/>
      <c r="P784" s="1"/>
      <c r="Q784" s="1"/>
      <c r="R784" s="1" t="s">
        <v>10925</v>
      </c>
      <c r="S784" s="1"/>
      <c r="T784" s="4"/>
      <c r="U784" s="4"/>
      <c r="V784" s="4"/>
      <c r="W784" s="4"/>
      <c r="X784" s="4"/>
      <c r="Y784" s="4"/>
      <c r="Z784" s="4"/>
      <c r="AA784" s="4"/>
      <c r="AB784" s="4"/>
      <c r="AC784" s="4"/>
      <c r="AD784" s="4"/>
      <c r="AE784" s="4"/>
      <c r="AF784" s="4"/>
      <c r="AG784" s="4"/>
      <c r="AH784" s="4"/>
      <c r="AI784" s="4"/>
      <c r="AJ784" s="4"/>
      <c r="AK784" s="4"/>
      <c r="AL784" s="4"/>
    </row>
    <row r="785" spans="1:38" x14ac:dyDescent="0.25">
      <c r="A785" s="1" t="s">
        <v>3711</v>
      </c>
      <c r="B785" s="1" t="s">
        <v>11971</v>
      </c>
      <c r="C785" s="1" t="s">
        <v>10914</v>
      </c>
      <c r="D785" s="1" t="s">
        <v>10915</v>
      </c>
      <c r="E785" s="1"/>
      <c r="F785" s="3">
        <v>45696</v>
      </c>
      <c r="G785" s="3">
        <v>45700</v>
      </c>
      <c r="H785" s="1"/>
      <c r="I785" s="3">
        <v>45700</v>
      </c>
      <c r="J785" s="1">
        <v>8000</v>
      </c>
      <c r="K785" s="1" t="s">
        <v>12</v>
      </c>
      <c r="L785" s="1" t="s">
        <v>3712</v>
      </c>
      <c r="M785" s="1" t="s">
        <v>28</v>
      </c>
      <c r="N785" s="1" t="s">
        <v>10917</v>
      </c>
      <c r="O785" s="1"/>
      <c r="P785" s="1"/>
      <c r="Q785" s="1"/>
      <c r="R785" s="1" t="s">
        <v>10925</v>
      </c>
      <c r="S785" s="1"/>
      <c r="T785" s="4"/>
      <c r="U785" s="4"/>
      <c r="V785" s="4"/>
      <c r="W785" s="4"/>
      <c r="X785" s="4"/>
      <c r="Y785" s="4"/>
      <c r="Z785" s="4"/>
      <c r="AA785" s="4"/>
      <c r="AB785" s="4"/>
      <c r="AC785" s="4"/>
      <c r="AD785" s="4"/>
      <c r="AE785" s="4"/>
      <c r="AF785" s="4"/>
      <c r="AG785" s="4"/>
      <c r="AH785" s="4"/>
      <c r="AI785" s="4"/>
      <c r="AJ785" s="4"/>
      <c r="AK785" s="4"/>
      <c r="AL785" s="4"/>
    </row>
    <row r="786" spans="1:38" x14ac:dyDescent="0.25">
      <c r="A786" s="1" t="s">
        <v>3738</v>
      </c>
      <c r="B786" s="1" t="s">
        <v>11972</v>
      </c>
      <c r="C786" s="1" t="s">
        <v>10914</v>
      </c>
      <c r="D786" s="1" t="s">
        <v>10915</v>
      </c>
      <c r="E786" s="1"/>
      <c r="F786" s="3">
        <v>45697</v>
      </c>
      <c r="G786" s="3">
        <v>45701</v>
      </c>
      <c r="H786" s="1"/>
      <c r="I786" s="3">
        <v>45701</v>
      </c>
      <c r="J786" s="1">
        <v>586200</v>
      </c>
      <c r="K786" s="1" t="s">
        <v>12</v>
      </c>
      <c r="L786" s="1" t="s">
        <v>3739</v>
      </c>
      <c r="M786" s="1" t="s">
        <v>104</v>
      </c>
      <c r="N786" s="1" t="s">
        <v>10917</v>
      </c>
      <c r="O786" s="1"/>
      <c r="P786" s="1"/>
      <c r="Q786" s="1"/>
      <c r="R786" s="1" t="s">
        <v>10952</v>
      </c>
      <c r="S786" s="1"/>
      <c r="T786" s="4"/>
      <c r="U786" s="4"/>
      <c r="V786" s="4"/>
      <c r="W786" s="4"/>
      <c r="X786" s="4"/>
      <c r="Y786" s="4"/>
      <c r="Z786" s="4"/>
      <c r="AA786" s="4"/>
      <c r="AB786" s="4"/>
      <c r="AC786" s="4"/>
      <c r="AD786" s="4"/>
      <c r="AE786" s="4"/>
      <c r="AF786" s="4"/>
      <c r="AG786" s="4"/>
      <c r="AH786" s="4"/>
      <c r="AI786" s="4"/>
      <c r="AJ786" s="4"/>
      <c r="AK786" s="4"/>
      <c r="AL786" s="4"/>
    </row>
    <row r="787" spans="1:38" x14ac:dyDescent="0.25">
      <c r="A787" s="1" t="s">
        <v>3744</v>
      </c>
      <c r="B787" s="1" t="s">
        <v>11973</v>
      </c>
      <c r="C787" s="1" t="s">
        <v>10914</v>
      </c>
      <c r="D787" s="1" t="s">
        <v>10915</v>
      </c>
      <c r="E787" s="1"/>
      <c r="F787" s="3">
        <v>45697</v>
      </c>
      <c r="G787" s="3">
        <v>45701</v>
      </c>
      <c r="H787" s="1"/>
      <c r="I787" s="3">
        <v>45701</v>
      </c>
      <c r="J787" s="1">
        <v>5000</v>
      </c>
      <c r="K787" s="1" t="s">
        <v>12</v>
      </c>
      <c r="L787" s="1" t="s">
        <v>3745</v>
      </c>
      <c r="M787" s="1" t="s">
        <v>104</v>
      </c>
      <c r="N787" s="1" t="s">
        <v>10917</v>
      </c>
      <c r="O787" s="1"/>
      <c r="P787" s="1"/>
      <c r="Q787" s="1"/>
      <c r="R787" s="1" t="s">
        <v>10952</v>
      </c>
      <c r="S787" s="1"/>
      <c r="T787" s="4"/>
      <c r="U787" s="4"/>
      <c r="V787" s="4"/>
      <c r="W787" s="4"/>
      <c r="X787" s="4"/>
      <c r="Y787" s="4"/>
      <c r="Z787" s="4"/>
      <c r="AA787" s="4"/>
      <c r="AB787" s="4"/>
      <c r="AC787" s="4"/>
      <c r="AD787" s="4"/>
      <c r="AE787" s="4"/>
      <c r="AF787" s="4"/>
      <c r="AG787" s="4"/>
      <c r="AH787" s="4"/>
      <c r="AI787" s="4"/>
      <c r="AJ787" s="4"/>
      <c r="AK787" s="4"/>
      <c r="AL787" s="4"/>
    </row>
    <row r="788" spans="1:38" x14ac:dyDescent="0.25">
      <c r="A788" s="1" t="s">
        <v>3747</v>
      </c>
      <c r="B788" s="1" t="s">
        <v>11974</v>
      </c>
      <c r="C788" s="1" t="s">
        <v>10914</v>
      </c>
      <c r="D788" s="1" t="s">
        <v>10915</v>
      </c>
      <c r="E788" s="1"/>
      <c r="F788" s="3">
        <v>45697</v>
      </c>
      <c r="G788" s="3">
        <v>45701</v>
      </c>
      <c r="H788" s="1"/>
      <c r="I788" s="3">
        <v>45701</v>
      </c>
      <c r="J788" s="1">
        <v>450200</v>
      </c>
      <c r="K788" s="1" t="s">
        <v>12</v>
      </c>
      <c r="L788" s="1" t="s">
        <v>3748</v>
      </c>
      <c r="M788" s="1" t="s">
        <v>15</v>
      </c>
      <c r="N788" s="1" t="s">
        <v>10917</v>
      </c>
      <c r="O788" s="1"/>
      <c r="P788" s="1"/>
      <c r="Q788" s="1"/>
      <c r="R788" s="1" t="s">
        <v>10925</v>
      </c>
      <c r="S788" s="1"/>
      <c r="T788" s="4"/>
      <c r="U788" s="4"/>
      <c r="V788" s="4"/>
      <c r="W788" s="4"/>
      <c r="X788" s="4"/>
      <c r="Y788" s="4"/>
      <c r="Z788" s="4"/>
      <c r="AA788" s="4"/>
      <c r="AB788" s="4"/>
      <c r="AC788" s="4"/>
      <c r="AD788" s="4"/>
      <c r="AE788" s="4"/>
      <c r="AF788" s="4"/>
      <c r="AG788" s="4"/>
      <c r="AH788" s="4"/>
      <c r="AI788" s="4"/>
      <c r="AJ788" s="4"/>
      <c r="AK788" s="4"/>
      <c r="AL788" s="4"/>
    </row>
    <row r="789" spans="1:38" x14ac:dyDescent="0.25">
      <c r="A789" s="1" t="s">
        <v>3750</v>
      </c>
      <c r="B789" s="1" t="s">
        <v>11975</v>
      </c>
      <c r="C789" s="1" t="s">
        <v>10914</v>
      </c>
      <c r="D789" s="1" t="s">
        <v>10915</v>
      </c>
      <c r="E789" s="1"/>
      <c r="F789" s="3">
        <v>45697</v>
      </c>
      <c r="G789" s="3">
        <v>45701</v>
      </c>
      <c r="H789" s="1"/>
      <c r="I789" s="3">
        <v>45701</v>
      </c>
      <c r="J789" s="1">
        <v>14500</v>
      </c>
      <c r="K789" s="1" t="s">
        <v>12</v>
      </c>
      <c r="L789" s="1" t="s">
        <v>3751</v>
      </c>
      <c r="M789" s="1" t="s">
        <v>28</v>
      </c>
      <c r="N789" s="1" t="s">
        <v>10917</v>
      </c>
      <c r="O789" s="1"/>
      <c r="P789" s="1"/>
      <c r="Q789" s="1"/>
      <c r="R789" s="1" t="s">
        <v>10925</v>
      </c>
      <c r="S789" s="1"/>
      <c r="T789" s="4"/>
      <c r="U789" s="4"/>
      <c r="V789" s="4"/>
      <c r="W789" s="4"/>
      <c r="X789" s="4"/>
      <c r="Y789" s="4"/>
      <c r="Z789" s="4"/>
      <c r="AA789" s="4"/>
      <c r="AB789" s="4"/>
      <c r="AC789" s="4"/>
      <c r="AD789" s="4"/>
      <c r="AE789" s="4"/>
      <c r="AF789" s="4"/>
      <c r="AG789" s="4"/>
      <c r="AH789" s="4"/>
      <c r="AI789" s="4"/>
      <c r="AJ789" s="4"/>
      <c r="AK789" s="4"/>
      <c r="AL789" s="4"/>
    </row>
    <row r="790" spans="1:38" x14ac:dyDescent="0.25">
      <c r="A790" s="1" t="s">
        <v>3756</v>
      </c>
      <c r="B790" s="1" t="s">
        <v>11976</v>
      </c>
      <c r="C790" s="1" t="s">
        <v>10938</v>
      </c>
      <c r="D790" s="1" t="s">
        <v>10939</v>
      </c>
      <c r="E790" s="1"/>
      <c r="F790" s="3">
        <v>45698</v>
      </c>
      <c r="G790" s="3">
        <v>45702</v>
      </c>
      <c r="H790" s="1" t="s">
        <v>10970</v>
      </c>
      <c r="I790" s="3">
        <v>45702</v>
      </c>
      <c r="J790" s="1">
        <v>64000</v>
      </c>
      <c r="K790" s="1" t="s">
        <v>12</v>
      </c>
      <c r="L790" s="1" t="s">
        <v>3757</v>
      </c>
      <c r="M790" s="1" t="s">
        <v>28</v>
      </c>
      <c r="N790" s="1" t="s">
        <v>10917</v>
      </c>
      <c r="O790" s="1" t="s">
        <v>11977</v>
      </c>
      <c r="P790" s="1" t="s">
        <v>11978</v>
      </c>
      <c r="Q790" s="1" t="s">
        <v>10943</v>
      </c>
      <c r="R790" s="1" t="s">
        <v>10952</v>
      </c>
      <c r="S790" s="1"/>
      <c r="T790" s="4"/>
      <c r="U790" s="4"/>
      <c r="V790" s="4"/>
      <c r="W790" s="4"/>
      <c r="X790" s="4"/>
      <c r="Y790" s="4"/>
      <c r="Z790" s="4"/>
      <c r="AA790" s="4"/>
      <c r="AB790" s="4"/>
      <c r="AC790" s="4"/>
      <c r="AD790" s="4"/>
      <c r="AE790" s="4"/>
      <c r="AF790" s="4"/>
      <c r="AG790" s="4"/>
      <c r="AH790" s="4"/>
      <c r="AI790" s="4"/>
      <c r="AJ790" s="4"/>
      <c r="AK790" s="4"/>
      <c r="AL790" s="4"/>
    </row>
    <row r="791" spans="1:38" x14ac:dyDescent="0.25">
      <c r="A791" s="1" t="s">
        <v>3764</v>
      </c>
      <c r="B791" s="1" t="s">
        <v>11979</v>
      </c>
      <c r="C791" s="1" t="s">
        <v>10938</v>
      </c>
      <c r="D791" s="1" t="s">
        <v>10939</v>
      </c>
      <c r="E791" s="1"/>
      <c r="F791" s="3">
        <v>45698</v>
      </c>
      <c r="G791" s="3">
        <v>45702</v>
      </c>
      <c r="H791" s="1" t="s">
        <v>10948</v>
      </c>
      <c r="I791" s="3">
        <v>45702</v>
      </c>
      <c r="J791" s="1">
        <v>140000</v>
      </c>
      <c r="K791" s="1" t="s">
        <v>12</v>
      </c>
      <c r="L791" s="1" t="s">
        <v>3765</v>
      </c>
      <c r="M791" s="1" t="s">
        <v>28</v>
      </c>
      <c r="N791" s="1" t="s">
        <v>10917</v>
      </c>
      <c r="O791" s="1" t="s">
        <v>11980</v>
      </c>
      <c r="P791" s="1" t="s">
        <v>11981</v>
      </c>
      <c r="Q791" s="1" t="s">
        <v>10943</v>
      </c>
      <c r="R791" s="1" t="s">
        <v>10952</v>
      </c>
      <c r="S791" s="1"/>
      <c r="T791" s="4"/>
      <c r="U791" s="4"/>
      <c r="V791" s="4"/>
      <c r="W791" s="4"/>
      <c r="X791" s="4"/>
      <c r="Y791" s="4"/>
      <c r="Z791" s="4"/>
      <c r="AA791" s="4"/>
      <c r="AB791" s="4"/>
      <c r="AC791" s="4"/>
      <c r="AD791" s="4"/>
      <c r="AE791" s="4"/>
      <c r="AF791" s="4"/>
      <c r="AG791" s="4"/>
      <c r="AH791" s="4"/>
      <c r="AI791" s="4"/>
      <c r="AJ791" s="4"/>
      <c r="AK791" s="4"/>
      <c r="AL791" s="4"/>
    </row>
    <row r="792" spans="1:38" x14ac:dyDescent="0.25">
      <c r="A792" s="1" t="s">
        <v>3767</v>
      </c>
      <c r="B792" s="1" t="s">
        <v>11982</v>
      </c>
      <c r="C792" s="1" t="s">
        <v>10938</v>
      </c>
      <c r="D792" s="1" t="s">
        <v>10939</v>
      </c>
      <c r="E792" s="1"/>
      <c r="F792" s="3">
        <v>45698</v>
      </c>
      <c r="G792" s="3">
        <v>45702</v>
      </c>
      <c r="H792" s="1" t="s">
        <v>10966</v>
      </c>
      <c r="I792" s="3">
        <v>45702</v>
      </c>
      <c r="J792" s="1">
        <v>80000</v>
      </c>
      <c r="K792" s="1" t="s">
        <v>12</v>
      </c>
      <c r="L792" s="1" t="s">
        <v>3768</v>
      </c>
      <c r="M792" s="1" t="s">
        <v>28</v>
      </c>
      <c r="N792" s="1" t="s">
        <v>10917</v>
      </c>
      <c r="O792" s="1" t="s">
        <v>11983</v>
      </c>
      <c r="P792" s="1" t="s">
        <v>11984</v>
      </c>
      <c r="Q792" s="1" t="s">
        <v>10943</v>
      </c>
      <c r="R792" s="1" t="s">
        <v>10952</v>
      </c>
      <c r="S792" s="1"/>
      <c r="T792" s="4"/>
      <c r="U792" s="4"/>
      <c r="V792" s="4"/>
      <c r="W792" s="4"/>
      <c r="X792" s="4"/>
      <c r="Y792" s="4"/>
      <c r="Z792" s="4"/>
      <c r="AA792" s="4"/>
      <c r="AB792" s="4"/>
      <c r="AC792" s="4"/>
      <c r="AD792" s="4"/>
      <c r="AE792" s="4"/>
      <c r="AF792" s="4"/>
      <c r="AG792" s="4"/>
      <c r="AH792" s="4"/>
      <c r="AI792" s="4"/>
      <c r="AJ792" s="4"/>
      <c r="AK792" s="4"/>
      <c r="AL792" s="4"/>
    </row>
    <row r="793" spans="1:38" x14ac:dyDescent="0.25">
      <c r="A793" s="1" t="s">
        <v>3770</v>
      </c>
      <c r="B793" s="1" t="s">
        <v>11985</v>
      </c>
      <c r="C793" s="1" t="s">
        <v>10938</v>
      </c>
      <c r="D793" s="1" t="s">
        <v>10939</v>
      </c>
      <c r="E793" s="1"/>
      <c r="F793" s="3">
        <v>45698</v>
      </c>
      <c r="G793" s="3">
        <v>45702</v>
      </c>
      <c r="H793" s="1" t="s">
        <v>11003</v>
      </c>
      <c r="I793" s="3">
        <v>45702</v>
      </c>
      <c r="J793" s="1">
        <v>40000</v>
      </c>
      <c r="K793" s="1" t="s">
        <v>12</v>
      </c>
      <c r="L793" s="1" t="s">
        <v>3771</v>
      </c>
      <c r="M793" s="1" t="s">
        <v>28</v>
      </c>
      <c r="N793" s="1" t="s">
        <v>10917</v>
      </c>
      <c r="O793" s="1" t="s">
        <v>11986</v>
      </c>
      <c r="P793" s="1"/>
      <c r="Q793" s="1" t="s">
        <v>10943</v>
      </c>
      <c r="R793" s="1" t="s">
        <v>10925</v>
      </c>
      <c r="S793" s="1"/>
      <c r="T793" s="4"/>
      <c r="U793" s="4"/>
      <c r="V793" s="4"/>
      <c r="W793" s="4"/>
      <c r="X793" s="4"/>
      <c r="Y793" s="4"/>
      <c r="Z793" s="4"/>
      <c r="AA793" s="4"/>
      <c r="AB793" s="4"/>
      <c r="AC793" s="4"/>
      <c r="AD793" s="4"/>
      <c r="AE793" s="4"/>
      <c r="AF793" s="4"/>
      <c r="AG793" s="4"/>
      <c r="AH793" s="4"/>
      <c r="AI793" s="4"/>
      <c r="AJ793" s="4"/>
      <c r="AK793" s="4"/>
      <c r="AL793" s="4"/>
    </row>
    <row r="794" spans="1:38" x14ac:dyDescent="0.25">
      <c r="A794" s="1" t="s">
        <v>3773</v>
      </c>
      <c r="B794" s="1" t="s">
        <v>11987</v>
      </c>
      <c r="C794" s="1" t="s">
        <v>10938</v>
      </c>
      <c r="D794" s="1" t="s">
        <v>10939</v>
      </c>
      <c r="E794" s="1"/>
      <c r="F794" s="3">
        <v>45698</v>
      </c>
      <c r="G794" s="3">
        <v>45702</v>
      </c>
      <c r="H794" s="1" t="s">
        <v>10940</v>
      </c>
      <c r="I794" s="3">
        <v>45702</v>
      </c>
      <c r="J794" s="1">
        <v>300000</v>
      </c>
      <c r="K794" s="1" t="s">
        <v>12</v>
      </c>
      <c r="L794" s="1" t="s">
        <v>3774</v>
      </c>
      <c r="M794" s="1" t="s">
        <v>11</v>
      </c>
      <c r="N794" s="1" t="s">
        <v>10917</v>
      </c>
      <c r="O794" s="1" t="s">
        <v>11988</v>
      </c>
      <c r="P794" s="1"/>
      <c r="Q794" s="1" t="s">
        <v>10943</v>
      </c>
      <c r="R794" s="1" t="s">
        <v>10925</v>
      </c>
      <c r="S794" s="1"/>
      <c r="T794" s="4"/>
      <c r="U794" s="4"/>
      <c r="V794" s="4"/>
      <c r="W794" s="4"/>
      <c r="X794" s="4"/>
      <c r="Y794" s="4"/>
      <c r="Z794" s="4"/>
      <c r="AA794" s="4"/>
      <c r="AB794" s="4"/>
      <c r="AC794" s="4"/>
      <c r="AD794" s="4"/>
      <c r="AE794" s="4"/>
      <c r="AF794" s="4"/>
      <c r="AG794" s="4"/>
      <c r="AH794" s="4"/>
      <c r="AI794" s="4"/>
      <c r="AJ794" s="4"/>
      <c r="AK794" s="4"/>
      <c r="AL794" s="4"/>
    </row>
    <row r="795" spans="1:38" x14ac:dyDescent="0.25">
      <c r="A795" s="1" t="s">
        <v>3776</v>
      </c>
      <c r="B795" s="1" t="s">
        <v>11989</v>
      </c>
      <c r="C795" s="1" t="s">
        <v>10938</v>
      </c>
      <c r="D795" s="1" t="s">
        <v>10939</v>
      </c>
      <c r="E795" s="1"/>
      <c r="F795" s="3">
        <v>45698</v>
      </c>
      <c r="G795" s="3">
        <v>45702</v>
      </c>
      <c r="H795" s="1" t="s">
        <v>10975</v>
      </c>
      <c r="I795" s="3">
        <v>45702</v>
      </c>
      <c r="J795" s="1">
        <v>300000</v>
      </c>
      <c r="K795" s="1" t="s">
        <v>12</v>
      </c>
      <c r="L795" s="1" t="s">
        <v>3777</v>
      </c>
      <c r="M795" s="1" t="s">
        <v>28</v>
      </c>
      <c r="N795" s="1" t="s">
        <v>10917</v>
      </c>
      <c r="O795" s="1" t="s">
        <v>11990</v>
      </c>
      <c r="P795" s="1"/>
      <c r="Q795" s="1" t="s">
        <v>10943</v>
      </c>
      <c r="R795" s="1" t="s">
        <v>10925</v>
      </c>
      <c r="S795" s="1"/>
      <c r="T795" s="4"/>
      <c r="U795" s="4"/>
      <c r="V795" s="4"/>
      <c r="W795" s="4"/>
      <c r="X795" s="4"/>
      <c r="Y795" s="4"/>
      <c r="Z795" s="4"/>
      <c r="AA795" s="4"/>
      <c r="AB795" s="4"/>
      <c r="AC795" s="4"/>
      <c r="AD795" s="4"/>
      <c r="AE795" s="4"/>
      <c r="AF795" s="4"/>
      <c r="AG795" s="4"/>
      <c r="AH795" s="4"/>
      <c r="AI795" s="4"/>
      <c r="AJ795" s="4"/>
      <c r="AK795" s="4"/>
      <c r="AL795" s="4"/>
    </row>
    <row r="796" spans="1:38" x14ac:dyDescent="0.25">
      <c r="A796" s="1" t="s">
        <v>3779</v>
      </c>
      <c r="B796" s="1" t="s">
        <v>11991</v>
      </c>
      <c r="C796" s="1" t="s">
        <v>10914</v>
      </c>
      <c r="D796" s="1" t="s">
        <v>10915</v>
      </c>
      <c r="E796" s="1"/>
      <c r="F796" s="3">
        <v>45699</v>
      </c>
      <c r="G796" s="3">
        <v>45703</v>
      </c>
      <c r="H796" s="1"/>
      <c r="I796" s="3">
        <v>45703</v>
      </c>
      <c r="J796" s="1">
        <v>88000</v>
      </c>
      <c r="K796" s="1" t="s">
        <v>12</v>
      </c>
      <c r="L796" s="1" t="s">
        <v>3780</v>
      </c>
      <c r="M796" s="1" t="s">
        <v>28</v>
      </c>
      <c r="N796" s="1" t="s">
        <v>10917</v>
      </c>
      <c r="O796" s="1"/>
      <c r="P796" s="1"/>
      <c r="Q796" s="1"/>
      <c r="R796" s="1" t="s">
        <v>10925</v>
      </c>
      <c r="S796" s="1"/>
      <c r="T796" s="4"/>
      <c r="U796" s="4"/>
      <c r="V796" s="4"/>
      <c r="W796" s="4"/>
      <c r="X796" s="4"/>
      <c r="Y796" s="4"/>
      <c r="Z796" s="4"/>
      <c r="AA796" s="4"/>
      <c r="AB796" s="4"/>
      <c r="AC796" s="4"/>
      <c r="AD796" s="4"/>
      <c r="AE796" s="4"/>
      <c r="AF796" s="4"/>
      <c r="AG796" s="4"/>
      <c r="AH796" s="4"/>
      <c r="AI796" s="4"/>
      <c r="AJ796" s="4"/>
      <c r="AK796" s="4"/>
      <c r="AL796" s="4"/>
    </row>
    <row r="797" spans="1:38" x14ac:dyDescent="0.25">
      <c r="A797" s="1" t="s">
        <v>3782</v>
      </c>
      <c r="B797" s="1" t="s">
        <v>11992</v>
      </c>
      <c r="C797" s="1" t="s">
        <v>10914</v>
      </c>
      <c r="D797" s="1" t="s">
        <v>10915</v>
      </c>
      <c r="E797" s="1"/>
      <c r="F797" s="3">
        <v>45699</v>
      </c>
      <c r="G797" s="3">
        <v>45703</v>
      </c>
      <c r="H797" s="1"/>
      <c r="I797" s="3">
        <v>45703</v>
      </c>
      <c r="J797" s="1">
        <v>15000</v>
      </c>
      <c r="K797" s="1" t="s">
        <v>12</v>
      </c>
      <c r="L797" s="1" t="s">
        <v>3783</v>
      </c>
      <c r="M797" s="1" t="s">
        <v>28</v>
      </c>
      <c r="N797" s="1" t="s">
        <v>10917</v>
      </c>
      <c r="O797" s="1"/>
      <c r="P797" s="1"/>
      <c r="Q797" s="1"/>
      <c r="R797" s="1" t="s">
        <v>10925</v>
      </c>
      <c r="S797" s="1"/>
      <c r="T797" s="4"/>
      <c r="U797" s="4"/>
      <c r="V797" s="4"/>
      <c r="W797" s="4"/>
      <c r="X797" s="4"/>
      <c r="Y797" s="4"/>
      <c r="Z797" s="4"/>
      <c r="AA797" s="4"/>
      <c r="AB797" s="4"/>
      <c r="AC797" s="4"/>
      <c r="AD797" s="4"/>
      <c r="AE797" s="4"/>
      <c r="AF797" s="4"/>
      <c r="AG797" s="4"/>
      <c r="AH797" s="4"/>
      <c r="AI797" s="4"/>
      <c r="AJ797" s="4"/>
      <c r="AK797" s="4"/>
      <c r="AL797" s="4"/>
    </row>
    <row r="798" spans="1:38" x14ac:dyDescent="0.25">
      <c r="A798" s="1" t="s">
        <v>3785</v>
      </c>
      <c r="B798" s="1" t="s">
        <v>11993</v>
      </c>
      <c r="C798" s="1" t="s">
        <v>10914</v>
      </c>
      <c r="D798" s="1" t="s">
        <v>10915</v>
      </c>
      <c r="E798" s="1"/>
      <c r="F798" s="3">
        <v>45699</v>
      </c>
      <c r="G798" s="3">
        <v>45703</v>
      </c>
      <c r="H798" s="1"/>
      <c r="I798" s="3">
        <v>45703</v>
      </c>
      <c r="J798" s="1">
        <v>20800</v>
      </c>
      <c r="K798" s="1" t="s">
        <v>12</v>
      </c>
      <c r="L798" s="1" t="s">
        <v>3786</v>
      </c>
      <c r="M798" s="1" t="s">
        <v>15</v>
      </c>
      <c r="N798" s="1" t="s">
        <v>10917</v>
      </c>
      <c r="O798" s="1"/>
      <c r="P798" s="1"/>
      <c r="Q798" s="1"/>
      <c r="R798" s="1" t="s">
        <v>10925</v>
      </c>
      <c r="S798" s="1"/>
      <c r="T798" s="4"/>
      <c r="U798" s="4"/>
      <c r="V798" s="4"/>
      <c r="W798" s="4"/>
      <c r="X798" s="4"/>
      <c r="Y798" s="4"/>
      <c r="Z798" s="4"/>
      <c r="AA798" s="4"/>
      <c r="AB798" s="4"/>
      <c r="AC798" s="4"/>
      <c r="AD798" s="4"/>
      <c r="AE798" s="4"/>
      <c r="AF798" s="4"/>
      <c r="AG798" s="4"/>
      <c r="AH798" s="4"/>
      <c r="AI798" s="4"/>
      <c r="AJ798" s="4"/>
      <c r="AK798" s="4"/>
      <c r="AL798" s="4"/>
    </row>
    <row r="799" spans="1:38" x14ac:dyDescent="0.25">
      <c r="A799" s="1" t="s">
        <v>3788</v>
      </c>
      <c r="B799" s="1" t="s">
        <v>11994</v>
      </c>
      <c r="C799" s="1" t="s">
        <v>10914</v>
      </c>
      <c r="D799" s="1" t="s">
        <v>10915</v>
      </c>
      <c r="E799" s="1"/>
      <c r="F799" s="3">
        <v>45699</v>
      </c>
      <c r="G799" s="3">
        <v>45703</v>
      </c>
      <c r="H799" s="1"/>
      <c r="I799" s="3">
        <v>45703</v>
      </c>
      <c r="J799" s="1">
        <v>35000</v>
      </c>
      <c r="K799" s="1" t="s">
        <v>12</v>
      </c>
      <c r="L799" s="1" t="s">
        <v>3789</v>
      </c>
      <c r="M799" s="1" t="s">
        <v>15</v>
      </c>
      <c r="N799" s="1" t="s">
        <v>10917</v>
      </c>
      <c r="O799" s="1"/>
      <c r="P799" s="1"/>
      <c r="Q799" s="1"/>
      <c r="R799" s="1" t="s">
        <v>10925</v>
      </c>
      <c r="S799" s="1"/>
      <c r="T799" s="4"/>
      <c r="U799" s="4"/>
      <c r="V799" s="4"/>
      <c r="W799" s="4"/>
      <c r="X799" s="4"/>
      <c r="Y799" s="4"/>
      <c r="Z799" s="4"/>
      <c r="AA799" s="4"/>
      <c r="AB799" s="4"/>
      <c r="AC799" s="4"/>
      <c r="AD799" s="4"/>
      <c r="AE799" s="4"/>
      <c r="AF799" s="4"/>
      <c r="AG799" s="4"/>
      <c r="AH799" s="4"/>
      <c r="AI799" s="4"/>
      <c r="AJ799" s="4"/>
      <c r="AK799" s="4"/>
      <c r="AL799" s="4"/>
    </row>
    <row r="800" spans="1:38" x14ac:dyDescent="0.25">
      <c r="A800" s="1" t="s">
        <v>3791</v>
      </c>
      <c r="B800" s="1" t="s">
        <v>11995</v>
      </c>
      <c r="C800" s="1" t="s">
        <v>10914</v>
      </c>
      <c r="D800" s="1" t="s">
        <v>10915</v>
      </c>
      <c r="E800" s="1"/>
      <c r="F800" s="3">
        <v>45699</v>
      </c>
      <c r="G800" s="3">
        <v>45703</v>
      </c>
      <c r="H800" s="1"/>
      <c r="I800" s="3">
        <v>45703</v>
      </c>
      <c r="J800" s="1">
        <v>8000</v>
      </c>
      <c r="K800" s="1" t="s">
        <v>12</v>
      </c>
      <c r="L800" s="1" t="s">
        <v>3792</v>
      </c>
      <c r="M800" s="1" t="s">
        <v>15</v>
      </c>
      <c r="N800" s="1" t="s">
        <v>10917</v>
      </c>
      <c r="O800" s="1"/>
      <c r="P800" s="1"/>
      <c r="Q800" s="1"/>
      <c r="R800" s="1" t="s">
        <v>10925</v>
      </c>
      <c r="S800" s="1"/>
      <c r="T800" s="4"/>
      <c r="U800" s="4"/>
      <c r="V800" s="4"/>
      <c r="W800" s="4"/>
      <c r="X800" s="4"/>
      <c r="Y800" s="4"/>
      <c r="Z800" s="4"/>
      <c r="AA800" s="4"/>
      <c r="AB800" s="4"/>
      <c r="AC800" s="4"/>
      <c r="AD800" s="4"/>
      <c r="AE800" s="4"/>
      <c r="AF800" s="4"/>
      <c r="AG800" s="4"/>
      <c r="AH800" s="4"/>
      <c r="AI800" s="4"/>
      <c r="AJ800" s="4"/>
      <c r="AK800" s="4"/>
      <c r="AL800" s="4"/>
    </row>
    <row r="801" spans="1:38" x14ac:dyDescent="0.25">
      <c r="A801" s="1" t="s">
        <v>3797</v>
      </c>
      <c r="B801" s="1" t="s">
        <v>11996</v>
      </c>
      <c r="C801" s="1" t="s">
        <v>10914</v>
      </c>
      <c r="D801" s="1" t="s">
        <v>10915</v>
      </c>
      <c r="E801" s="1"/>
      <c r="F801" s="3">
        <v>45701</v>
      </c>
      <c r="G801" s="3">
        <v>45705</v>
      </c>
      <c r="H801" s="1"/>
      <c r="I801" s="3">
        <v>45705</v>
      </c>
      <c r="J801" s="1">
        <v>250000</v>
      </c>
      <c r="K801" s="1" t="s">
        <v>12</v>
      </c>
      <c r="L801" s="1" t="s">
        <v>3798</v>
      </c>
      <c r="M801" s="1" t="s">
        <v>15</v>
      </c>
      <c r="N801" s="1" t="s">
        <v>10917</v>
      </c>
      <c r="O801" s="1"/>
      <c r="P801" s="1"/>
      <c r="Q801" s="1"/>
      <c r="R801" s="1" t="s">
        <v>10925</v>
      </c>
      <c r="S801" s="1"/>
      <c r="T801" s="4"/>
      <c r="U801" s="4"/>
      <c r="V801" s="4"/>
      <c r="W801" s="4"/>
      <c r="X801" s="4"/>
      <c r="Y801" s="4"/>
      <c r="Z801" s="4"/>
      <c r="AA801" s="4"/>
      <c r="AB801" s="4"/>
      <c r="AC801" s="4"/>
      <c r="AD801" s="4"/>
      <c r="AE801" s="4"/>
      <c r="AF801" s="4"/>
      <c r="AG801" s="4"/>
      <c r="AH801" s="4"/>
      <c r="AI801" s="4"/>
      <c r="AJ801" s="4"/>
      <c r="AK801" s="4"/>
      <c r="AL801" s="4"/>
    </row>
    <row r="802" spans="1:38" x14ac:dyDescent="0.25">
      <c r="A802" s="1" t="s">
        <v>3800</v>
      </c>
      <c r="B802" s="1" t="s">
        <v>11997</v>
      </c>
      <c r="C802" s="1" t="s">
        <v>10914</v>
      </c>
      <c r="D802" s="1" t="s">
        <v>10915</v>
      </c>
      <c r="E802" s="1"/>
      <c r="F802" s="3">
        <v>45701</v>
      </c>
      <c r="G802" s="3">
        <v>45705</v>
      </c>
      <c r="H802" s="1"/>
      <c r="I802" s="3">
        <v>45705</v>
      </c>
      <c r="J802" s="1">
        <v>3600</v>
      </c>
      <c r="K802" s="1" t="s">
        <v>12</v>
      </c>
      <c r="L802" s="1" t="s">
        <v>3801</v>
      </c>
      <c r="M802" s="1" t="s">
        <v>104</v>
      </c>
      <c r="N802" s="1" t="s">
        <v>10917</v>
      </c>
      <c r="O802" s="1"/>
      <c r="P802" s="1"/>
      <c r="Q802" s="1"/>
      <c r="R802" s="1" t="s">
        <v>10952</v>
      </c>
      <c r="S802" s="1"/>
      <c r="T802" s="4"/>
      <c r="U802" s="4"/>
      <c r="V802" s="4"/>
      <c r="W802" s="4"/>
      <c r="X802" s="4"/>
      <c r="Y802" s="4"/>
      <c r="Z802" s="4"/>
      <c r="AA802" s="4"/>
      <c r="AB802" s="4"/>
      <c r="AC802" s="4"/>
      <c r="AD802" s="4"/>
      <c r="AE802" s="4"/>
      <c r="AF802" s="4"/>
      <c r="AG802" s="4"/>
      <c r="AH802" s="4"/>
      <c r="AI802" s="4"/>
      <c r="AJ802" s="4"/>
      <c r="AK802" s="4"/>
      <c r="AL802" s="4"/>
    </row>
    <row r="803" spans="1:38" x14ac:dyDescent="0.25">
      <c r="A803" s="1" t="s">
        <v>3821</v>
      </c>
      <c r="B803" s="1" t="s">
        <v>11998</v>
      </c>
      <c r="C803" s="1" t="s">
        <v>10914</v>
      </c>
      <c r="D803" s="1" t="s">
        <v>10915</v>
      </c>
      <c r="E803" s="1"/>
      <c r="F803" s="3">
        <v>45701</v>
      </c>
      <c r="G803" s="3">
        <v>45705</v>
      </c>
      <c r="H803" s="1"/>
      <c r="I803" s="3">
        <v>45705</v>
      </c>
      <c r="J803" s="1">
        <v>20000</v>
      </c>
      <c r="K803" s="1" t="s">
        <v>12</v>
      </c>
      <c r="L803" s="1" t="s">
        <v>3822</v>
      </c>
      <c r="M803" s="1" t="s">
        <v>11</v>
      </c>
      <c r="N803" s="1" t="s">
        <v>10917</v>
      </c>
      <c r="O803" s="1"/>
      <c r="P803" s="1"/>
      <c r="Q803" s="1"/>
      <c r="R803" s="1" t="s">
        <v>10918</v>
      </c>
      <c r="S803" s="1"/>
      <c r="T803" s="4"/>
      <c r="U803" s="4"/>
      <c r="V803" s="4"/>
      <c r="W803" s="4"/>
      <c r="X803" s="4"/>
      <c r="Y803" s="4"/>
      <c r="Z803" s="4"/>
      <c r="AA803" s="4"/>
      <c r="AB803" s="4"/>
      <c r="AC803" s="4"/>
      <c r="AD803" s="4"/>
      <c r="AE803" s="4"/>
      <c r="AF803" s="4"/>
      <c r="AG803" s="4"/>
      <c r="AH803" s="4"/>
      <c r="AI803" s="4"/>
      <c r="AJ803" s="4"/>
      <c r="AK803" s="4"/>
      <c r="AL803" s="4"/>
    </row>
    <row r="804" spans="1:38" x14ac:dyDescent="0.25">
      <c r="A804" s="1" t="s">
        <v>3824</v>
      </c>
      <c r="B804" s="1" t="s">
        <v>11999</v>
      </c>
      <c r="C804" s="1" t="s">
        <v>10914</v>
      </c>
      <c r="D804" s="1" t="s">
        <v>10915</v>
      </c>
      <c r="E804" s="1"/>
      <c r="F804" s="3">
        <v>45701</v>
      </c>
      <c r="G804" s="3">
        <v>45705</v>
      </c>
      <c r="H804" s="1"/>
      <c r="I804" s="3">
        <v>45705</v>
      </c>
      <c r="J804" s="1">
        <v>15600</v>
      </c>
      <c r="K804" s="1" t="s">
        <v>12</v>
      </c>
      <c r="L804" s="1" t="s">
        <v>3825</v>
      </c>
      <c r="M804" s="1" t="s">
        <v>11</v>
      </c>
      <c r="N804" s="1" t="s">
        <v>10917</v>
      </c>
      <c r="O804" s="1"/>
      <c r="P804" s="1"/>
      <c r="Q804" s="1"/>
      <c r="R804" s="1" t="s">
        <v>10918</v>
      </c>
      <c r="S804" s="1"/>
      <c r="T804" s="4"/>
      <c r="U804" s="4"/>
      <c r="V804" s="4"/>
      <c r="W804" s="4"/>
      <c r="X804" s="4"/>
      <c r="Y804" s="4"/>
      <c r="Z804" s="4"/>
      <c r="AA804" s="4"/>
      <c r="AB804" s="4"/>
      <c r="AC804" s="4"/>
      <c r="AD804" s="4"/>
      <c r="AE804" s="4"/>
      <c r="AF804" s="4"/>
      <c r="AG804" s="4"/>
      <c r="AH804" s="4"/>
      <c r="AI804" s="4"/>
      <c r="AJ804" s="4"/>
      <c r="AK804" s="4"/>
      <c r="AL804" s="4"/>
    </row>
    <row r="805" spans="1:38" x14ac:dyDescent="0.25">
      <c r="A805" s="1" t="s">
        <v>3827</v>
      </c>
      <c r="B805" s="1" t="s">
        <v>12000</v>
      </c>
      <c r="C805" s="1" t="s">
        <v>10914</v>
      </c>
      <c r="D805" s="1" t="s">
        <v>10915</v>
      </c>
      <c r="E805" s="1"/>
      <c r="F805" s="3">
        <v>45701</v>
      </c>
      <c r="G805" s="3">
        <v>45705</v>
      </c>
      <c r="H805" s="1"/>
      <c r="I805" s="3">
        <v>45705</v>
      </c>
      <c r="J805" s="1">
        <v>12512</v>
      </c>
      <c r="K805" s="1" t="s">
        <v>12</v>
      </c>
      <c r="L805" s="1" t="s">
        <v>3828</v>
      </c>
      <c r="M805" s="1" t="s">
        <v>11</v>
      </c>
      <c r="N805" s="1" t="s">
        <v>10917</v>
      </c>
      <c r="O805" s="1"/>
      <c r="P805" s="1"/>
      <c r="Q805" s="1"/>
      <c r="R805" s="1" t="s">
        <v>10918</v>
      </c>
      <c r="S805" s="1"/>
      <c r="T805" s="4"/>
      <c r="U805" s="4"/>
      <c r="V805" s="4"/>
      <c r="W805" s="4"/>
      <c r="X805" s="4"/>
      <c r="Y805" s="4"/>
      <c r="Z805" s="4"/>
      <c r="AA805" s="4"/>
      <c r="AB805" s="4"/>
      <c r="AC805" s="4"/>
      <c r="AD805" s="4"/>
      <c r="AE805" s="4"/>
      <c r="AF805" s="4"/>
      <c r="AG805" s="4"/>
      <c r="AH805" s="4"/>
      <c r="AI805" s="4"/>
      <c r="AJ805" s="4"/>
      <c r="AK805" s="4"/>
      <c r="AL805" s="4"/>
    </row>
    <row r="806" spans="1:38" x14ac:dyDescent="0.25">
      <c r="A806" s="1" t="s">
        <v>3830</v>
      </c>
      <c r="B806" s="1" t="s">
        <v>12001</v>
      </c>
      <c r="C806" s="1" t="s">
        <v>10914</v>
      </c>
      <c r="D806" s="1" t="s">
        <v>10915</v>
      </c>
      <c r="E806" s="1"/>
      <c r="F806" s="3">
        <v>45701</v>
      </c>
      <c r="G806" s="3">
        <v>45705</v>
      </c>
      <c r="H806" s="1"/>
      <c r="I806" s="3">
        <v>45705</v>
      </c>
      <c r="J806" s="1">
        <v>48800</v>
      </c>
      <c r="K806" s="1" t="s">
        <v>12</v>
      </c>
      <c r="L806" s="1" t="s">
        <v>3831</v>
      </c>
      <c r="M806" s="1" t="s">
        <v>11</v>
      </c>
      <c r="N806" s="1" t="s">
        <v>10917</v>
      </c>
      <c r="O806" s="1"/>
      <c r="P806" s="1"/>
      <c r="Q806" s="1"/>
      <c r="R806" s="1" t="s">
        <v>10918</v>
      </c>
      <c r="S806" s="1"/>
      <c r="T806" s="4"/>
      <c r="U806" s="4"/>
      <c r="V806" s="4"/>
      <c r="W806" s="4"/>
      <c r="X806" s="4"/>
      <c r="Y806" s="4"/>
      <c r="Z806" s="4"/>
      <c r="AA806" s="4"/>
      <c r="AB806" s="4"/>
      <c r="AC806" s="4"/>
      <c r="AD806" s="4"/>
      <c r="AE806" s="4"/>
      <c r="AF806" s="4"/>
      <c r="AG806" s="4"/>
      <c r="AH806" s="4"/>
      <c r="AI806" s="4"/>
      <c r="AJ806" s="4"/>
      <c r="AK806" s="4"/>
      <c r="AL806" s="4"/>
    </row>
    <row r="807" spans="1:38" x14ac:dyDescent="0.25">
      <c r="A807" s="1" t="s">
        <v>3833</v>
      </c>
      <c r="B807" s="1" t="s">
        <v>12002</v>
      </c>
      <c r="C807" s="1" t="s">
        <v>10914</v>
      </c>
      <c r="D807" s="1" t="s">
        <v>10915</v>
      </c>
      <c r="E807" s="1"/>
      <c r="F807" s="3">
        <v>45701</v>
      </c>
      <c r="G807" s="3">
        <v>45705</v>
      </c>
      <c r="H807" s="1"/>
      <c r="I807" s="3">
        <v>45705</v>
      </c>
      <c r="J807" s="1">
        <v>40000</v>
      </c>
      <c r="K807" s="1" t="s">
        <v>12</v>
      </c>
      <c r="L807" s="1" t="s">
        <v>3834</v>
      </c>
      <c r="M807" s="1" t="s">
        <v>11</v>
      </c>
      <c r="N807" s="1" t="s">
        <v>10917</v>
      </c>
      <c r="O807" s="1"/>
      <c r="P807" s="1"/>
      <c r="Q807" s="1"/>
      <c r="R807" s="1" t="s">
        <v>10918</v>
      </c>
      <c r="S807" s="1"/>
      <c r="T807" s="4"/>
      <c r="U807" s="4"/>
      <c r="V807" s="4"/>
      <c r="W807" s="4"/>
      <c r="X807" s="4"/>
      <c r="Y807" s="4"/>
      <c r="Z807" s="4"/>
      <c r="AA807" s="4"/>
      <c r="AB807" s="4"/>
      <c r="AC807" s="4"/>
      <c r="AD807" s="4"/>
      <c r="AE807" s="4"/>
      <c r="AF807" s="4"/>
      <c r="AG807" s="4"/>
      <c r="AH807" s="4"/>
      <c r="AI807" s="4"/>
      <c r="AJ807" s="4"/>
      <c r="AK807" s="4"/>
      <c r="AL807" s="4"/>
    </row>
    <row r="808" spans="1:38" x14ac:dyDescent="0.25">
      <c r="A808" s="1" t="s">
        <v>3836</v>
      </c>
      <c r="B808" s="1" t="s">
        <v>12003</v>
      </c>
      <c r="C808" s="1" t="s">
        <v>10914</v>
      </c>
      <c r="D808" s="1" t="s">
        <v>10915</v>
      </c>
      <c r="E808" s="1"/>
      <c r="F808" s="3">
        <v>45701</v>
      </c>
      <c r="G808" s="3">
        <v>45705</v>
      </c>
      <c r="H808" s="1"/>
      <c r="I808" s="3">
        <v>45705</v>
      </c>
      <c r="J808" s="1">
        <v>25000</v>
      </c>
      <c r="K808" s="1" t="s">
        <v>12</v>
      </c>
      <c r="L808" s="1" t="s">
        <v>3837</v>
      </c>
      <c r="M808" s="1" t="s">
        <v>11</v>
      </c>
      <c r="N808" s="1" t="s">
        <v>10917</v>
      </c>
      <c r="O808" s="1"/>
      <c r="P808" s="1"/>
      <c r="Q808" s="1"/>
      <c r="R808" s="1" t="s">
        <v>10918</v>
      </c>
      <c r="S808" s="1"/>
      <c r="T808" s="4"/>
      <c r="U808" s="4"/>
      <c r="V808" s="4"/>
      <c r="W808" s="4"/>
      <c r="X808" s="4"/>
      <c r="Y808" s="4"/>
      <c r="Z808" s="4"/>
      <c r="AA808" s="4"/>
      <c r="AB808" s="4"/>
      <c r="AC808" s="4"/>
      <c r="AD808" s="4"/>
      <c r="AE808" s="4"/>
      <c r="AF808" s="4"/>
      <c r="AG808" s="4"/>
      <c r="AH808" s="4"/>
      <c r="AI808" s="4"/>
      <c r="AJ808" s="4"/>
      <c r="AK808" s="4"/>
      <c r="AL808" s="4"/>
    </row>
    <row r="809" spans="1:38" x14ac:dyDescent="0.25">
      <c r="A809" s="1" t="s">
        <v>3839</v>
      </c>
      <c r="B809" s="1" t="s">
        <v>12004</v>
      </c>
      <c r="C809" s="1" t="s">
        <v>10914</v>
      </c>
      <c r="D809" s="1" t="s">
        <v>10915</v>
      </c>
      <c r="E809" s="1"/>
      <c r="F809" s="3">
        <v>45701</v>
      </c>
      <c r="G809" s="3">
        <v>45705</v>
      </c>
      <c r="H809" s="1"/>
      <c r="I809" s="3">
        <v>45705</v>
      </c>
      <c r="J809" s="1">
        <v>187266</v>
      </c>
      <c r="K809" s="1" t="s">
        <v>12</v>
      </c>
      <c r="L809" s="1" t="s">
        <v>3840</v>
      </c>
      <c r="M809" s="1" t="s">
        <v>11</v>
      </c>
      <c r="N809" s="1" t="s">
        <v>10917</v>
      </c>
      <c r="O809" s="1"/>
      <c r="P809" s="1"/>
      <c r="Q809" s="1"/>
      <c r="R809" s="1" t="s">
        <v>10918</v>
      </c>
      <c r="S809" s="1"/>
      <c r="T809" s="4"/>
      <c r="U809" s="4"/>
      <c r="V809" s="4"/>
      <c r="W809" s="4"/>
      <c r="X809" s="4"/>
      <c r="Y809" s="4"/>
      <c r="Z809" s="4"/>
      <c r="AA809" s="4"/>
      <c r="AB809" s="4"/>
      <c r="AC809" s="4"/>
      <c r="AD809" s="4"/>
      <c r="AE809" s="4"/>
      <c r="AF809" s="4"/>
      <c r="AG809" s="4"/>
      <c r="AH809" s="4"/>
      <c r="AI809" s="4"/>
      <c r="AJ809" s="4"/>
      <c r="AK809" s="4"/>
      <c r="AL809" s="4"/>
    </row>
    <row r="810" spans="1:38" x14ac:dyDescent="0.25">
      <c r="A810" s="1" t="s">
        <v>3842</v>
      </c>
      <c r="B810" s="1" t="s">
        <v>12005</v>
      </c>
      <c r="C810" s="1" t="s">
        <v>10914</v>
      </c>
      <c r="D810" s="1" t="s">
        <v>10915</v>
      </c>
      <c r="E810" s="1"/>
      <c r="F810" s="3">
        <v>45701</v>
      </c>
      <c r="G810" s="3">
        <v>45705</v>
      </c>
      <c r="H810" s="1"/>
      <c r="I810" s="3">
        <v>45705</v>
      </c>
      <c r="J810" s="1">
        <v>147750</v>
      </c>
      <c r="K810" s="1" t="s">
        <v>12</v>
      </c>
      <c r="L810" s="1" t="s">
        <v>3843</v>
      </c>
      <c r="M810" s="1" t="s">
        <v>11</v>
      </c>
      <c r="N810" s="1" t="s">
        <v>10917</v>
      </c>
      <c r="O810" s="1"/>
      <c r="P810" s="1"/>
      <c r="Q810" s="1"/>
      <c r="R810" s="1" t="s">
        <v>10918</v>
      </c>
      <c r="S810" s="1"/>
      <c r="T810" s="4"/>
      <c r="U810" s="4"/>
      <c r="V810" s="4"/>
      <c r="W810" s="4"/>
      <c r="X810" s="4"/>
      <c r="Y810" s="4"/>
      <c r="Z810" s="4"/>
      <c r="AA810" s="4"/>
      <c r="AB810" s="4"/>
      <c r="AC810" s="4"/>
      <c r="AD810" s="4"/>
      <c r="AE810" s="4"/>
      <c r="AF810" s="4"/>
      <c r="AG810" s="4"/>
      <c r="AH810" s="4"/>
      <c r="AI810" s="4"/>
      <c r="AJ810" s="4"/>
      <c r="AK810" s="4"/>
      <c r="AL810" s="4"/>
    </row>
    <row r="811" spans="1:38" x14ac:dyDescent="0.25">
      <c r="A811" s="1" t="s">
        <v>3845</v>
      </c>
      <c r="B811" s="1" t="s">
        <v>12006</v>
      </c>
      <c r="C811" s="1" t="s">
        <v>10914</v>
      </c>
      <c r="D811" s="1" t="s">
        <v>10915</v>
      </c>
      <c r="E811" s="1"/>
      <c r="F811" s="3">
        <v>45701</v>
      </c>
      <c r="G811" s="3">
        <v>45705</v>
      </c>
      <c r="H811" s="1"/>
      <c r="I811" s="3">
        <v>45705</v>
      </c>
      <c r="J811" s="1">
        <v>27600</v>
      </c>
      <c r="K811" s="1" t="s">
        <v>12</v>
      </c>
      <c r="L811" s="1" t="s">
        <v>3846</v>
      </c>
      <c r="M811" s="1" t="s">
        <v>11</v>
      </c>
      <c r="N811" s="1" t="s">
        <v>10917</v>
      </c>
      <c r="O811" s="1"/>
      <c r="P811" s="1"/>
      <c r="Q811" s="1"/>
      <c r="R811" s="1" t="s">
        <v>10918</v>
      </c>
      <c r="S811" s="1"/>
      <c r="T811" s="4"/>
      <c r="U811" s="4"/>
      <c r="V811" s="4"/>
      <c r="W811" s="4"/>
      <c r="X811" s="4"/>
      <c r="Y811" s="4"/>
      <c r="Z811" s="4"/>
      <c r="AA811" s="4"/>
      <c r="AB811" s="4"/>
      <c r="AC811" s="4"/>
      <c r="AD811" s="4"/>
      <c r="AE811" s="4"/>
      <c r="AF811" s="4"/>
      <c r="AG811" s="4"/>
      <c r="AH811" s="4"/>
      <c r="AI811" s="4"/>
      <c r="AJ811" s="4"/>
      <c r="AK811" s="4"/>
      <c r="AL811" s="4"/>
    </row>
    <row r="812" spans="1:38" x14ac:dyDescent="0.25">
      <c r="A812" s="1" t="s">
        <v>3848</v>
      </c>
      <c r="B812" s="1" t="s">
        <v>12007</v>
      </c>
      <c r="C812" s="1" t="s">
        <v>10914</v>
      </c>
      <c r="D812" s="1" t="s">
        <v>10915</v>
      </c>
      <c r="E812" s="1"/>
      <c r="F812" s="3">
        <v>45701</v>
      </c>
      <c r="G812" s="3">
        <v>45705</v>
      </c>
      <c r="H812" s="1"/>
      <c r="I812" s="3">
        <v>45705</v>
      </c>
      <c r="J812" s="1">
        <v>26038</v>
      </c>
      <c r="K812" s="1" t="s">
        <v>12</v>
      </c>
      <c r="L812" s="1" t="s">
        <v>3849</v>
      </c>
      <c r="M812" s="1" t="s">
        <v>11</v>
      </c>
      <c r="N812" s="1" t="s">
        <v>10917</v>
      </c>
      <c r="O812" s="1"/>
      <c r="P812" s="1"/>
      <c r="Q812" s="1"/>
      <c r="R812" s="1" t="s">
        <v>10918</v>
      </c>
      <c r="S812" s="1"/>
      <c r="T812" s="4"/>
      <c r="U812" s="4"/>
      <c r="V812" s="4"/>
      <c r="W812" s="4"/>
      <c r="X812" s="4"/>
      <c r="Y812" s="4"/>
      <c r="Z812" s="4"/>
      <c r="AA812" s="4"/>
      <c r="AB812" s="4"/>
      <c r="AC812" s="4"/>
      <c r="AD812" s="4"/>
      <c r="AE812" s="4"/>
      <c r="AF812" s="4"/>
      <c r="AG812" s="4"/>
      <c r="AH812" s="4"/>
      <c r="AI812" s="4"/>
      <c r="AJ812" s="4"/>
      <c r="AK812" s="4"/>
      <c r="AL812" s="4"/>
    </row>
    <row r="813" spans="1:38" x14ac:dyDescent="0.25">
      <c r="A813" s="1" t="s">
        <v>3851</v>
      </c>
      <c r="B813" s="1" t="s">
        <v>12008</v>
      </c>
      <c r="C813" s="1" t="s">
        <v>10914</v>
      </c>
      <c r="D813" s="1" t="s">
        <v>10915</v>
      </c>
      <c r="E813" s="1"/>
      <c r="F813" s="3">
        <v>45702</v>
      </c>
      <c r="G813" s="3">
        <v>45706</v>
      </c>
      <c r="H813" s="1"/>
      <c r="I813" s="3">
        <v>45706</v>
      </c>
      <c r="J813" s="1">
        <v>150000</v>
      </c>
      <c r="K813" s="1" t="s">
        <v>12</v>
      </c>
      <c r="L813" s="1" t="s">
        <v>3852</v>
      </c>
      <c r="M813" s="1" t="s">
        <v>11</v>
      </c>
      <c r="N813" s="1" t="s">
        <v>10917</v>
      </c>
      <c r="O813" s="1"/>
      <c r="P813" s="1"/>
      <c r="Q813" s="1"/>
      <c r="R813" s="1" t="s">
        <v>10918</v>
      </c>
      <c r="S813" s="1"/>
      <c r="T813" s="4"/>
      <c r="U813" s="4"/>
      <c r="V813" s="4"/>
      <c r="W813" s="4"/>
      <c r="X813" s="4"/>
      <c r="Y813" s="4"/>
      <c r="Z813" s="4"/>
      <c r="AA813" s="4"/>
      <c r="AB813" s="4"/>
      <c r="AC813" s="4"/>
      <c r="AD813" s="4"/>
      <c r="AE813" s="4"/>
      <c r="AF813" s="4"/>
      <c r="AG813" s="4"/>
      <c r="AH813" s="4"/>
      <c r="AI813" s="4"/>
      <c r="AJ813" s="4"/>
      <c r="AK813" s="4"/>
      <c r="AL813" s="4"/>
    </row>
    <row r="814" spans="1:38" x14ac:dyDescent="0.25">
      <c r="A814" s="1" t="s">
        <v>3854</v>
      </c>
      <c r="B814" s="1" t="s">
        <v>12009</v>
      </c>
      <c r="C814" s="1" t="s">
        <v>10914</v>
      </c>
      <c r="D814" s="1" t="s">
        <v>10915</v>
      </c>
      <c r="E814" s="1"/>
      <c r="F814" s="3">
        <v>45702</v>
      </c>
      <c r="G814" s="3">
        <v>45706</v>
      </c>
      <c r="H814" s="1"/>
      <c r="I814" s="3">
        <v>45706</v>
      </c>
      <c r="J814" s="1">
        <v>52300</v>
      </c>
      <c r="K814" s="1" t="s">
        <v>12</v>
      </c>
      <c r="L814" s="1" t="s">
        <v>3855</v>
      </c>
      <c r="M814" s="1" t="s">
        <v>28</v>
      </c>
      <c r="N814" s="1" t="s">
        <v>10917</v>
      </c>
      <c r="O814" s="1"/>
      <c r="P814" s="1"/>
      <c r="Q814" s="1"/>
      <c r="R814" s="1" t="s">
        <v>10925</v>
      </c>
      <c r="S814" s="1"/>
      <c r="T814" s="4"/>
      <c r="U814" s="4"/>
      <c r="V814" s="4"/>
      <c r="W814" s="4"/>
      <c r="X814" s="4"/>
      <c r="Y814" s="4"/>
      <c r="Z814" s="4"/>
      <c r="AA814" s="4"/>
      <c r="AB814" s="4"/>
      <c r="AC814" s="4"/>
      <c r="AD814" s="4"/>
      <c r="AE814" s="4"/>
      <c r="AF814" s="4"/>
      <c r="AG814" s="4"/>
      <c r="AH814" s="4"/>
      <c r="AI814" s="4"/>
      <c r="AJ814" s="4"/>
      <c r="AK814" s="4"/>
      <c r="AL814" s="4"/>
    </row>
    <row r="815" spans="1:38" x14ac:dyDescent="0.25">
      <c r="A815" s="1" t="s">
        <v>3857</v>
      </c>
      <c r="B815" s="1" t="s">
        <v>12010</v>
      </c>
      <c r="C815" s="1" t="s">
        <v>10914</v>
      </c>
      <c r="D815" s="1" t="s">
        <v>10915</v>
      </c>
      <c r="E815" s="1"/>
      <c r="F815" s="3">
        <v>45702</v>
      </c>
      <c r="G815" s="3">
        <v>45706</v>
      </c>
      <c r="H815" s="1"/>
      <c r="I815" s="3">
        <v>45706</v>
      </c>
      <c r="J815" s="1">
        <v>15400</v>
      </c>
      <c r="K815" s="1" t="s">
        <v>12</v>
      </c>
      <c r="L815" s="1" t="s">
        <v>3858</v>
      </c>
      <c r="M815" s="1" t="s">
        <v>15</v>
      </c>
      <c r="N815" s="1" t="s">
        <v>10917</v>
      </c>
      <c r="O815" s="1"/>
      <c r="P815" s="1"/>
      <c r="Q815" s="1"/>
      <c r="R815" s="1" t="s">
        <v>10925</v>
      </c>
      <c r="S815" s="1"/>
      <c r="T815" s="4"/>
      <c r="U815" s="4"/>
      <c r="V815" s="4"/>
      <c r="W815" s="4"/>
      <c r="X815" s="4"/>
      <c r="Y815" s="4"/>
      <c r="Z815" s="4"/>
      <c r="AA815" s="4"/>
      <c r="AB815" s="4"/>
      <c r="AC815" s="4"/>
      <c r="AD815" s="4"/>
      <c r="AE815" s="4"/>
      <c r="AF815" s="4"/>
      <c r="AG815" s="4"/>
      <c r="AH815" s="4"/>
      <c r="AI815" s="4"/>
      <c r="AJ815" s="4"/>
      <c r="AK815" s="4"/>
      <c r="AL815" s="4"/>
    </row>
    <row r="816" spans="1:38" x14ac:dyDescent="0.25">
      <c r="A816" s="1" t="s">
        <v>3865</v>
      </c>
      <c r="B816" s="1" t="s">
        <v>12011</v>
      </c>
      <c r="C816" s="1" t="s">
        <v>10914</v>
      </c>
      <c r="D816" s="1" t="s">
        <v>10915</v>
      </c>
      <c r="E816" s="1"/>
      <c r="F816" s="3">
        <v>45702</v>
      </c>
      <c r="G816" s="3">
        <v>45706</v>
      </c>
      <c r="H816" s="1"/>
      <c r="I816" s="3">
        <v>45706</v>
      </c>
      <c r="J816" s="1">
        <v>7000</v>
      </c>
      <c r="K816" s="1" t="s">
        <v>12</v>
      </c>
      <c r="L816" s="1" t="s">
        <v>3866</v>
      </c>
      <c r="M816" s="1" t="s">
        <v>28</v>
      </c>
      <c r="N816" s="1" t="s">
        <v>10917</v>
      </c>
      <c r="O816" s="1"/>
      <c r="P816" s="1"/>
      <c r="Q816" s="1"/>
      <c r="R816" s="1" t="s">
        <v>10952</v>
      </c>
      <c r="S816" s="1"/>
      <c r="T816" s="4"/>
      <c r="U816" s="4"/>
      <c r="V816" s="4"/>
      <c r="W816" s="4"/>
      <c r="X816" s="4"/>
      <c r="Y816" s="4"/>
      <c r="Z816" s="4"/>
      <c r="AA816" s="4"/>
      <c r="AB816" s="4"/>
      <c r="AC816" s="4"/>
      <c r="AD816" s="4"/>
      <c r="AE816" s="4"/>
      <c r="AF816" s="4"/>
      <c r="AG816" s="4"/>
      <c r="AH816" s="4"/>
      <c r="AI816" s="4"/>
      <c r="AJ816" s="4"/>
      <c r="AK816" s="4"/>
      <c r="AL816" s="4"/>
    </row>
    <row r="817" spans="1:38" x14ac:dyDescent="0.25">
      <c r="A817" s="1" t="s">
        <v>3868</v>
      </c>
      <c r="B817" s="1" t="s">
        <v>12012</v>
      </c>
      <c r="C817" s="1" t="s">
        <v>10914</v>
      </c>
      <c r="D817" s="1" t="s">
        <v>10915</v>
      </c>
      <c r="E817" s="1"/>
      <c r="F817" s="3">
        <v>45702</v>
      </c>
      <c r="G817" s="3">
        <v>45706</v>
      </c>
      <c r="H817" s="1"/>
      <c r="I817" s="3">
        <v>45706</v>
      </c>
      <c r="J817" s="1">
        <v>43635</v>
      </c>
      <c r="K817" s="1" t="s">
        <v>12</v>
      </c>
      <c r="L817" s="1" t="s">
        <v>3849</v>
      </c>
      <c r="M817" s="1" t="s">
        <v>11</v>
      </c>
      <c r="N817" s="1" t="s">
        <v>10917</v>
      </c>
      <c r="O817" s="1"/>
      <c r="P817" s="1"/>
      <c r="Q817" s="1"/>
      <c r="R817" s="1" t="s">
        <v>10918</v>
      </c>
      <c r="S817" s="1"/>
      <c r="T817" s="4"/>
      <c r="U817" s="4"/>
      <c r="V817" s="4"/>
      <c r="W817" s="4"/>
      <c r="X817" s="4"/>
      <c r="Y817" s="4"/>
      <c r="Z817" s="4"/>
      <c r="AA817" s="4"/>
      <c r="AB817" s="4"/>
      <c r="AC817" s="4"/>
      <c r="AD817" s="4"/>
      <c r="AE817" s="4"/>
      <c r="AF817" s="4"/>
      <c r="AG817" s="4"/>
      <c r="AH817" s="4"/>
      <c r="AI817" s="4"/>
      <c r="AJ817" s="4"/>
      <c r="AK817" s="4"/>
      <c r="AL817" s="4"/>
    </row>
    <row r="818" spans="1:38" x14ac:dyDescent="0.25">
      <c r="A818" s="1" t="s">
        <v>3873</v>
      </c>
      <c r="B818" s="1" t="s">
        <v>12013</v>
      </c>
      <c r="C818" s="1" t="s">
        <v>10914</v>
      </c>
      <c r="D818" s="1" t="s">
        <v>10915</v>
      </c>
      <c r="E818" s="1"/>
      <c r="F818" s="3">
        <v>45703</v>
      </c>
      <c r="G818" s="3">
        <v>45707</v>
      </c>
      <c r="H818" s="1"/>
      <c r="I818" s="3">
        <v>45707</v>
      </c>
      <c r="J818" s="1">
        <v>19800</v>
      </c>
      <c r="K818" s="1" t="s">
        <v>12</v>
      </c>
      <c r="L818" s="1" t="s">
        <v>3874</v>
      </c>
      <c r="M818" s="1" t="s">
        <v>28</v>
      </c>
      <c r="N818" s="1" t="s">
        <v>10917</v>
      </c>
      <c r="O818" s="1"/>
      <c r="P818" s="1"/>
      <c r="Q818" s="1"/>
      <c r="R818" s="1" t="s">
        <v>10925</v>
      </c>
      <c r="S818" s="1"/>
      <c r="T818" s="4"/>
      <c r="U818" s="4"/>
      <c r="V818" s="4"/>
      <c r="W818" s="4"/>
      <c r="X818" s="4"/>
      <c r="Y818" s="4"/>
      <c r="Z818" s="4"/>
      <c r="AA818" s="4"/>
      <c r="AB818" s="4"/>
      <c r="AC818" s="4"/>
      <c r="AD818" s="4"/>
      <c r="AE818" s="4"/>
      <c r="AF818" s="4"/>
      <c r="AG818" s="4"/>
      <c r="AH818" s="4"/>
      <c r="AI818" s="4"/>
      <c r="AJ818" s="4"/>
      <c r="AK818" s="4"/>
      <c r="AL818" s="4"/>
    </row>
    <row r="819" spans="1:38" x14ac:dyDescent="0.25">
      <c r="A819" s="1" t="s">
        <v>3876</v>
      </c>
      <c r="B819" s="1" t="s">
        <v>12014</v>
      </c>
      <c r="C819" s="1" t="s">
        <v>10914</v>
      </c>
      <c r="D819" s="1" t="s">
        <v>10915</v>
      </c>
      <c r="E819" s="1"/>
      <c r="F819" s="3">
        <v>45703</v>
      </c>
      <c r="G819" s="3">
        <v>45707</v>
      </c>
      <c r="H819" s="1"/>
      <c r="I819" s="3">
        <v>45707</v>
      </c>
      <c r="J819" s="1">
        <v>65080</v>
      </c>
      <c r="K819" s="1" t="s">
        <v>12</v>
      </c>
      <c r="L819" s="1" t="s">
        <v>3877</v>
      </c>
      <c r="M819" s="1" t="s">
        <v>11</v>
      </c>
      <c r="N819" s="1" t="s">
        <v>10917</v>
      </c>
      <c r="O819" s="1"/>
      <c r="P819" s="1"/>
      <c r="Q819" s="1"/>
      <c r="R819" s="1" t="s">
        <v>10918</v>
      </c>
      <c r="S819" s="1"/>
      <c r="T819" s="4"/>
      <c r="U819" s="4"/>
      <c r="V819" s="4"/>
      <c r="W819" s="4"/>
      <c r="X819" s="4"/>
      <c r="Y819" s="4"/>
      <c r="Z819" s="4"/>
      <c r="AA819" s="4"/>
      <c r="AB819" s="4"/>
      <c r="AC819" s="4"/>
      <c r="AD819" s="4"/>
      <c r="AE819" s="4"/>
      <c r="AF819" s="4"/>
      <c r="AG819" s="4"/>
      <c r="AH819" s="4"/>
      <c r="AI819" s="4"/>
      <c r="AJ819" s="4"/>
      <c r="AK819" s="4"/>
      <c r="AL819" s="4"/>
    </row>
    <row r="820" spans="1:38" x14ac:dyDescent="0.25">
      <c r="A820" s="1" t="s">
        <v>3879</v>
      </c>
      <c r="B820" s="1" t="s">
        <v>12015</v>
      </c>
      <c r="C820" s="1" t="s">
        <v>10914</v>
      </c>
      <c r="D820" s="1" t="s">
        <v>10915</v>
      </c>
      <c r="E820" s="1"/>
      <c r="F820" s="3">
        <v>45704</v>
      </c>
      <c r="G820" s="3">
        <v>45708</v>
      </c>
      <c r="H820" s="1"/>
      <c r="I820" s="3">
        <v>45708</v>
      </c>
      <c r="J820" s="1">
        <v>38000</v>
      </c>
      <c r="K820" s="1" t="s">
        <v>12</v>
      </c>
      <c r="L820" s="1" t="s">
        <v>3880</v>
      </c>
      <c r="M820" s="1" t="s">
        <v>28</v>
      </c>
      <c r="N820" s="1" t="s">
        <v>10917</v>
      </c>
      <c r="O820" s="1"/>
      <c r="P820" s="1"/>
      <c r="Q820" s="1"/>
      <c r="R820" s="1" t="s">
        <v>10925</v>
      </c>
      <c r="S820" s="1"/>
      <c r="T820" s="4"/>
      <c r="U820" s="4"/>
      <c r="V820" s="4"/>
      <c r="W820" s="4"/>
      <c r="X820" s="4"/>
      <c r="Y820" s="4"/>
      <c r="Z820" s="4"/>
      <c r="AA820" s="4"/>
      <c r="AB820" s="4"/>
      <c r="AC820" s="4"/>
      <c r="AD820" s="4"/>
      <c r="AE820" s="4"/>
      <c r="AF820" s="4"/>
      <c r="AG820" s="4"/>
      <c r="AH820" s="4"/>
      <c r="AI820" s="4"/>
      <c r="AJ820" s="4"/>
      <c r="AK820" s="4"/>
      <c r="AL820" s="4"/>
    </row>
    <row r="821" spans="1:38" x14ac:dyDescent="0.25">
      <c r="A821" s="1" t="s">
        <v>3882</v>
      </c>
      <c r="B821" s="1" t="s">
        <v>12016</v>
      </c>
      <c r="C821" s="1" t="s">
        <v>10914</v>
      </c>
      <c r="D821" s="1" t="s">
        <v>10915</v>
      </c>
      <c r="E821" s="1"/>
      <c r="F821" s="3">
        <v>45704</v>
      </c>
      <c r="G821" s="3">
        <v>45708</v>
      </c>
      <c r="H821" s="1"/>
      <c r="I821" s="3">
        <v>45708</v>
      </c>
      <c r="J821" s="1">
        <v>55000</v>
      </c>
      <c r="K821" s="1" t="s">
        <v>12</v>
      </c>
      <c r="L821" s="1" t="s">
        <v>3883</v>
      </c>
      <c r="M821" s="1" t="s">
        <v>28</v>
      </c>
      <c r="N821" s="1" t="s">
        <v>10917</v>
      </c>
      <c r="O821" s="1"/>
      <c r="P821" s="1"/>
      <c r="Q821" s="1"/>
      <c r="R821" s="1" t="s">
        <v>10925</v>
      </c>
      <c r="S821" s="1"/>
      <c r="T821" s="4"/>
      <c r="U821" s="4"/>
      <c r="V821" s="4"/>
      <c r="W821" s="4"/>
      <c r="X821" s="4"/>
      <c r="Y821" s="4"/>
      <c r="Z821" s="4"/>
      <c r="AA821" s="4"/>
      <c r="AB821" s="4"/>
      <c r="AC821" s="4"/>
      <c r="AD821" s="4"/>
      <c r="AE821" s="4"/>
      <c r="AF821" s="4"/>
      <c r="AG821" s="4"/>
      <c r="AH821" s="4"/>
      <c r="AI821" s="4"/>
      <c r="AJ821" s="4"/>
      <c r="AK821" s="4"/>
      <c r="AL821" s="4"/>
    </row>
    <row r="822" spans="1:38" x14ac:dyDescent="0.25">
      <c r="A822" s="1" t="s">
        <v>3888</v>
      </c>
      <c r="B822" s="1" t="s">
        <v>12017</v>
      </c>
      <c r="C822" s="1" t="s">
        <v>10914</v>
      </c>
      <c r="D822" s="1" t="s">
        <v>11019</v>
      </c>
      <c r="E822" s="1"/>
      <c r="F822" s="3">
        <v>45704</v>
      </c>
      <c r="G822" s="3">
        <v>45708</v>
      </c>
      <c r="H822" s="1"/>
      <c r="I822" s="3">
        <v>45708</v>
      </c>
      <c r="J822" s="1">
        <v>3800</v>
      </c>
      <c r="K822" s="1" t="s">
        <v>12</v>
      </c>
      <c r="L822" s="1" t="s">
        <v>3371</v>
      </c>
      <c r="M822" s="1" t="s">
        <v>104</v>
      </c>
      <c r="N822" s="1" t="s">
        <v>10917</v>
      </c>
      <c r="O822" s="1"/>
      <c r="P822" s="1"/>
      <c r="Q822" s="1"/>
      <c r="R822" s="1" t="s">
        <v>10952</v>
      </c>
      <c r="S822" s="1"/>
      <c r="T822" s="4"/>
      <c r="U822" s="4"/>
      <c r="V822" s="4"/>
      <c r="W822" s="4"/>
      <c r="X822" s="4"/>
      <c r="Y822" s="4"/>
      <c r="Z822" s="4"/>
      <c r="AA822" s="4"/>
      <c r="AB822" s="4"/>
      <c r="AC822" s="4"/>
      <c r="AD822" s="4"/>
      <c r="AE822" s="4"/>
      <c r="AF822" s="4"/>
      <c r="AG822" s="4"/>
      <c r="AH822" s="4"/>
      <c r="AI822" s="4"/>
      <c r="AJ822" s="4"/>
      <c r="AK822" s="4"/>
      <c r="AL822" s="4"/>
    </row>
    <row r="823" spans="1:38" x14ac:dyDescent="0.25">
      <c r="A823" s="1" t="s">
        <v>3893</v>
      </c>
      <c r="B823" s="1" t="s">
        <v>12018</v>
      </c>
      <c r="C823" s="1" t="s">
        <v>10938</v>
      </c>
      <c r="D823" s="1" t="s">
        <v>10939</v>
      </c>
      <c r="E823" s="1"/>
      <c r="F823" s="3">
        <v>45705</v>
      </c>
      <c r="G823" s="3">
        <v>45709</v>
      </c>
      <c r="H823" s="1" t="s">
        <v>10966</v>
      </c>
      <c r="I823" s="3">
        <v>45709</v>
      </c>
      <c r="J823" s="1">
        <v>80000</v>
      </c>
      <c r="K823" s="1" t="s">
        <v>12</v>
      </c>
      <c r="L823" s="1" t="s">
        <v>3894</v>
      </c>
      <c r="M823" s="1" t="s">
        <v>28</v>
      </c>
      <c r="N823" s="1" t="s">
        <v>10917</v>
      </c>
      <c r="O823" s="1" t="s">
        <v>12019</v>
      </c>
      <c r="P823" s="1" t="s">
        <v>12020</v>
      </c>
      <c r="Q823" s="1" t="s">
        <v>10943</v>
      </c>
      <c r="R823" s="1" t="s">
        <v>10952</v>
      </c>
      <c r="S823" s="1"/>
      <c r="T823" s="4"/>
      <c r="U823" s="4"/>
      <c r="V823" s="4"/>
      <c r="W823" s="4"/>
      <c r="X823" s="4"/>
      <c r="Y823" s="4"/>
      <c r="Z823" s="4"/>
      <c r="AA823" s="4"/>
      <c r="AB823" s="4"/>
      <c r="AC823" s="4"/>
      <c r="AD823" s="4"/>
      <c r="AE823" s="4"/>
      <c r="AF823" s="4"/>
      <c r="AG823" s="4"/>
      <c r="AH823" s="4"/>
      <c r="AI823" s="4"/>
      <c r="AJ823" s="4"/>
      <c r="AK823" s="4"/>
      <c r="AL823" s="4"/>
    </row>
    <row r="824" spans="1:38" x14ac:dyDescent="0.25">
      <c r="A824" s="1" t="s">
        <v>3896</v>
      </c>
      <c r="B824" s="1" t="s">
        <v>12021</v>
      </c>
      <c r="C824" s="1" t="s">
        <v>10938</v>
      </c>
      <c r="D824" s="1" t="s">
        <v>10939</v>
      </c>
      <c r="E824" s="1"/>
      <c r="F824" s="3">
        <v>45705</v>
      </c>
      <c r="G824" s="3">
        <v>45709</v>
      </c>
      <c r="H824" s="1" t="s">
        <v>10970</v>
      </c>
      <c r="I824" s="3">
        <v>45709</v>
      </c>
      <c r="J824" s="1">
        <v>40000</v>
      </c>
      <c r="K824" s="1" t="s">
        <v>12</v>
      </c>
      <c r="L824" s="1" t="s">
        <v>3897</v>
      </c>
      <c r="M824" s="1" t="s">
        <v>28</v>
      </c>
      <c r="N824" s="1" t="s">
        <v>10917</v>
      </c>
      <c r="O824" s="1" t="s">
        <v>12022</v>
      </c>
      <c r="P824" s="1" t="s">
        <v>12023</v>
      </c>
      <c r="Q824" s="1" t="s">
        <v>10943</v>
      </c>
      <c r="R824" s="1" t="s">
        <v>10952</v>
      </c>
      <c r="S824" s="1"/>
      <c r="T824" s="4"/>
      <c r="U824" s="4"/>
      <c r="V824" s="4"/>
      <c r="W824" s="4"/>
      <c r="X824" s="4"/>
      <c r="Y824" s="4"/>
      <c r="Z824" s="4"/>
      <c r="AA824" s="4"/>
      <c r="AB824" s="4"/>
      <c r="AC824" s="4"/>
      <c r="AD824" s="4"/>
      <c r="AE824" s="4"/>
      <c r="AF824" s="4"/>
      <c r="AG824" s="4"/>
      <c r="AH824" s="4"/>
      <c r="AI824" s="4"/>
      <c r="AJ824" s="4"/>
      <c r="AK824" s="4"/>
      <c r="AL824" s="4"/>
    </row>
    <row r="825" spans="1:38" x14ac:dyDescent="0.25">
      <c r="A825" s="1" t="s">
        <v>3899</v>
      </c>
      <c r="B825" s="1" t="s">
        <v>12024</v>
      </c>
      <c r="C825" s="1" t="s">
        <v>10938</v>
      </c>
      <c r="D825" s="1" t="s">
        <v>10939</v>
      </c>
      <c r="E825" s="1"/>
      <c r="F825" s="3">
        <v>45705</v>
      </c>
      <c r="G825" s="3">
        <v>45709</v>
      </c>
      <c r="H825" s="1" t="s">
        <v>10948</v>
      </c>
      <c r="I825" s="3">
        <v>45709</v>
      </c>
      <c r="J825" s="1">
        <v>140000</v>
      </c>
      <c r="K825" s="1" t="s">
        <v>12</v>
      </c>
      <c r="L825" s="1" t="s">
        <v>3900</v>
      </c>
      <c r="M825" s="1" t="s">
        <v>28</v>
      </c>
      <c r="N825" s="1" t="s">
        <v>10917</v>
      </c>
      <c r="O825" s="1" t="s">
        <v>12025</v>
      </c>
      <c r="P825" s="1" t="s">
        <v>12026</v>
      </c>
      <c r="Q825" s="1" t="s">
        <v>10943</v>
      </c>
      <c r="R825" s="1" t="s">
        <v>10952</v>
      </c>
      <c r="S825" s="1"/>
      <c r="T825" s="4"/>
      <c r="U825" s="4"/>
      <c r="V825" s="4"/>
      <c r="W825" s="4"/>
      <c r="X825" s="4"/>
      <c r="Y825" s="4"/>
      <c r="Z825" s="4"/>
      <c r="AA825" s="4"/>
      <c r="AB825" s="4"/>
      <c r="AC825" s="4"/>
      <c r="AD825" s="4"/>
      <c r="AE825" s="4"/>
      <c r="AF825" s="4"/>
      <c r="AG825" s="4"/>
      <c r="AH825" s="4"/>
      <c r="AI825" s="4"/>
      <c r="AJ825" s="4"/>
      <c r="AK825" s="4"/>
      <c r="AL825" s="4"/>
    </row>
    <row r="826" spans="1:38" x14ac:dyDescent="0.25">
      <c r="A826" s="1" t="s">
        <v>3902</v>
      </c>
      <c r="B826" s="1" t="s">
        <v>12027</v>
      </c>
      <c r="C826" s="1" t="s">
        <v>10914</v>
      </c>
      <c r="D826" s="1" t="s">
        <v>10915</v>
      </c>
      <c r="E826" s="1"/>
      <c r="F826" s="3">
        <v>45705</v>
      </c>
      <c r="G826" s="3">
        <v>45709</v>
      </c>
      <c r="H826" s="1"/>
      <c r="I826" s="3">
        <v>45709</v>
      </c>
      <c r="J826" s="1">
        <v>84700</v>
      </c>
      <c r="K826" s="1" t="s">
        <v>12</v>
      </c>
      <c r="L826" s="1" t="s">
        <v>3903</v>
      </c>
      <c r="M826" s="1" t="s">
        <v>28</v>
      </c>
      <c r="N826" s="1" t="s">
        <v>10917</v>
      </c>
      <c r="O826" s="1"/>
      <c r="P826" s="1" t="s">
        <v>12028</v>
      </c>
      <c r="Q826" s="1"/>
      <c r="R826" s="1" t="s">
        <v>10952</v>
      </c>
      <c r="S826" s="1"/>
      <c r="T826" s="4"/>
      <c r="U826" s="4"/>
      <c r="V826" s="4"/>
      <c r="W826" s="4"/>
      <c r="X826" s="4"/>
      <c r="Y826" s="4"/>
      <c r="Z826" s="4"/>
      <c r="AA826" s="4"/>
      <c r="AB826" s="4"/>
      <c r="AC826" s="4"/>
      <c r="AD826" s="4"/>
      <c r="AE826" s="4"/>
      <c r="AF826" s="4"/>
      <c r="AG826" s="4"/>
      <c r="AH826" s="4"/>
      <c r="AI826" s="4"/>
      <c r="AJ826" s="4"/>
      <c r="AK826" s="4"/>
      <c r="AL826" s="4"/>
    </row>
    <row r="827" spans="1:38" x14ac:dyDescent="0.25">
      <c r="A827" s="1" t="s">
        <v>3905</v>
      </c>
      <c r="B827" s="1" t="s">
        <v>12029</v>
      </c>
      <c r="C827" s="1" t="s">
        <v>10938</v>
      </c>
      <c r="D827" s="1" t="s">
        <v>10939</v>
      </c>
      <c r="E827" s="1"/>
      <c r="F827" s="3">
        <v>45706</v>
      </c>
      <c r="G827" s="3">
        <v>45710</v>
      </c>
      <c r="H827" s="1" t="s">
        <v>10940</v>
      </c>
      <c r="I827" s="3">
        <v>45710</v>
      </c>
      <c r="J827" s="1">
        <v>300000</v>
      </c>
      <c r="K827" s="1" t="s">
        <v>12</v>
      </c>
      <c r="L827" s="1" t="s">
        <v>3906</v>
      </c>
      <c r="M827" s="1" t="s">
        <v>11</v>
      </c>
      <c r="N827" s="1" t="s">
        <v>10917</v>
      </c>
      <c r="O827" s="1" t="s">
        <v>12030</v>
      </c>
      <c r="P827" s="1"/>
      <c r="Q827" s="1" t="s">
        <v>10943</v>
      </c>
      <c r="R827" s="1" t="s">
        <v>10925</v>
      </c>
      <c r="S827" s="1"/>
      <c r="T827" s="4"/>
      <c r="U827" s="4"/>
      <c r="V827" s="4"/>
      <c r="W827" s="4"/>
      <c r="X827" s="4"/>
      <c r="Y827" s="4"/>
      <c r="Z827" s="4"/>
      <c r="AA827" s="4"/>
      <c r="AB827" s="4"/>
      <c r="AC827" s="4"/>
      <c r="AD827" s="4"/>
      <c r="AE827" s="4"/>
      <c r="AF827" s="4"/>
      <c r="AG827" s="4"/>
      <c r="AH827" s="4"/>
      <c r="AI827" s="4"/>
      <c r="AJ827" s="4"/>
      <c r="AK827" s="4"/>
      <c r="AL827" s="4"/>
    </row>
    <row r="828" spans="1:38" x14ac:dyDescent="0.25">
      <c r="A828" s="1" t="s">
        <v>3908</v>
      </c>
      <c r="B828" s="1" t="s">
        <v>12031</v>
      </c>
      <c r="C828" s="1" t="s">
        <v>10938</v>
      </c>
      <c r="D828" s="1" t="s">
        <v>10939</v>
      </c>
      <c r="E828" s="1"/>
      <c r="F828" s="3">
        <v>45706</v>
      </c>
      <c r="G828" s="3">
        <v>45710</v>
      </c>
      <c r="H828" s="1" t="s">
        <v>10975</v>
      </c>
      <c r="I828" s="3">
        <v>45710</v>
      </c>
      <c r="J828" s="1">
        <v>300000</v>
      </c>
      <c r="K828" s="1" t="s">
        <v>12</v>
      </c>
      <c r="L828" s="1" t="s">
        <v>3909</v>
      </c>
      <c r="M828" s="1" t="s">
        <v>28</v>
      </c>
      <c r="N828" s="1" t="s">
        <v>10917</v>
      </c>
      <c r="O828" s="1" t="s">
        <v>12032</v>
      </c>
      <c r="P828" s="1"/>
      <c r="Q828" s="1" t="s">
        <v>10943</v>
      </c>
      <c r="R828" s="1" t="s">
        <v>10925</v>
      </c>
      <c r="S828" s="1"/>
      <c r="T828" s="4"/>
      <c r="U828" s="4"/>
      <c r="V828" s="4"/>
      <c r="W828" s="4"/>
      <c r="X828" s="4"/>
      <c r="Y828" s="4"/>
      <c r="Z828" s="4"/>
      <c r="AA828" s="4"/>
      <c r="AB828" s="4"/>
      <c r="AC828" s="4"/>
      <c r="AD828" s="4"/>
      <c r="AE828" s="4"/>
      <c r="AF828" s="4"/>
      <c r="AG828" s="4"/>
      <c r="AH828" s="4"/>
      <c r="AI828" s="4"/>
      <c r="AJ828" s="4"/>
      <c r="AK828" s="4"/>
      <c r="AL828" s="4"/>
    </row>
    <row r="829" spans="1:38" x14ac:dyDescent="0.25">
      <c r="A829" s="1" t="s">
        <v>3914</v>
      </c>
      <c r="B829" s="1" t="s">
        <v>12033</v>
      </c>
      <c r="C829" s="1" t="s">
        <v>10914</v>
      </c>
      <c r="D829" s="1" t="s">
        <v>10915</v>
      </c>
      <c r="E829" s="1"/>
      <c r="F829" s="3">
        <v>45708</v>
      </c>
      <c r="G829" s="3">
        <v>45712</v>
      </c>
      <c r="H829" s="1"/>
      <c r="I829" s="3">
        <v>45712</v>
      </c>
      <c r="J829" s="1">
        <v>9000</v>
      </c>
      <c r="K829" s="1" t="s">
        <v>12</v>
      </c>
      <c r="L829" s="1" t="s">
        <v>3155</v>
      </c>
      <c r="M829" s="1" t="s">
        <v>28</v>
      </c>
      <c r="N829" s="1" t="s">
        <v>10917</v>
      </c>
      <c r="O829" s="1"/>
      <c r="P829" s="1"/>
      <c r="Q829" s="1"/>
      <c r="R829" s="1" t="s">
        <v>10925</v>
      </c>
      <c r="S829" s="1"/>
      <c r="T829" s="4"/>
      <c r="U829" s="4"/>
      <c r="V829" s="4"/>
      <c r="W829" s="4"/>
      <c r="X829" s="4"/>
      <c r="Y829" s="4"/>
      <c r="Z829" s="4"/>
      <c r="AA829" s="4"/>
      <c r="AB829" s="4"/>
      <c r="AC829" s="4"/>
      <c r="AD829" s="4"/>
      <c r="AE829" s="4"/>
      <c r="AF829" s="4"/>
      <c r="AG829" s="4"/>
      <c r="AH829" s="4"/>
      <c r="AI829" s="4"/>
      <c r="AJ829" s="4"/>
      <c r="AK829" s="4"/>
      <c r="AL829" s="4"/>
    </row>
    <row r="830" spans="1:38" x14ac:dyDescent="0.25">
      <c r="A830" s="1" t="s">
        <v>3916</v>
      </c>
      <c r="B830" s="1" t="s">
        <v>12034</v>
      </c>
      <c r="C830" s="1" t="s">
        <v>10914</v>
      </c>
      <c r="D830" s="1" t="s">
        <v>10915</v>
      </c>
      <c r="E830" s="1"/>
      <c r="F830" s="3">
        <v>45708</v>
      </c>
      <c r="G830" s="3">
        <v>45712</v>
      </c>
      <c r="H830" s="1"/>
      <c r="I830" s="3">
        <v>45712</v>
      </c>
      <c r="J830" s="1">
        <v>20000</v>
      </c>
      <c r="K830" s="1" t="s">
        <v>12</v>
      </c>
      <c r="L830" s="1" t="s">
        <v>3917</v>
      </c>
      <c r="M830" s="1" t="s">
        <v>28</v>
      </c>
      <c r="N830" s="1" t="s">
        <v>10917</v>
      </c>
      <c r="O830" s="1"/>
      <c r="P830" s="1"/>
      <c r="Q830" s="1"/>
      <c r="R830" s="1" t="s">
        <v>10925</v>
      </c>
      <c r="S830" s="1"/>
      <c r="T830" s="4"/>
      <c r="U830" s="4"/>
      <c r="V830" s="4"/>
      <c r="W830" s="4"/>
      <c r="X830" s="4"/>
      <c r="Y830" s="4"/>
      <c r="Z830" s="4"/>
      <c r="AA830" s="4"/>
      <c r="AB830" s="4"/>
      <c r="AC830" s="4"/>
      <c r="AD830" s="4"/>
      <c r="AE830" s="4"/>
      <c r="AF830" s="4"/>
      <c r="AG830" s="4"/>
      <c r="AH830" s="4"/>
      <c r="AI830" s="4"/>
      <c r="AJ830" s="4"/>
      <c r="AK830" s="4"/>
      <c r="AL830" s="4"/>
    </row>
    <row r="831" spans="1:38" x14ac:dyDescent="0.25">
      <c r="A831" s="1" t="s">
        <v>3919</v>
      </c>
      <c r="B831" s="1" t="s">
        <v>12035</v>
      </c>
      <c r="C831" s="1" t="s">
        <v>10914</v>
      </c>
      <c r="D831" s="1" t="s">
        <v>10915</v>
      </c>
      <c r="E831" s="1"/>
      <c r="F831" s="3">
        <v>45708</v>
      </c>
      <c r="G831" s="3">
        <v>45712</v>
      </c>
      <c r="H831" s="1"/>
      <c r="I831" s="3">
        <v>45712</v>
      </c>
      <c r="J831" s="1">
        <v>20000</v>
      </c>
      <c r="K831" s="1" t="s">
        <v>12</v>
      </c>
      <c r="L831" s="1" t="s">
        <v>3920</v>
      </c>
      <c r="M831" s="1" t="s">
        <v>28</v>
      </c>
      <c r="N831" s="1" t="s">
        <v>10917</v>
      </c>
      <c r="O831" s="1"/>
      <c r="P831" s="1"/>
      <c r="Q831" s="1"/>
      <c r="R831" s="1" t="s">
        <v>10925</v>
      </c>
      <c r="S831" s="1"/>
      <c r="T831" s="4"/>
      <c r="U831" s="4"/>
      <c r="V831" s="4"/>
      <c r="W831" s="4"/>
      <c r="X831" s="4"/>
      <c r="Y831" s="4"/>
      <c r="Z831" s="4"/>
      <c r="AA831" s="4"/>
      <c r="AB831" s="4"/>
      <c r="AC831" s="4"/>
      <c r="AD831" s="4"/>
      <c r="AE831" s="4"/>
      <c r="AF831" s="4"/>
      <c r="AG831" s="4"/>
      <c r="AH831" s="4"/>
      <c r="AI831" s="4"/>
      <c r="AJ831" s="4"/>
      <c r="AK831" s="4"/>
      <c r="AL831" s="4"/>
    </row>
    <row r="832" spans="1:38" x14ac:dyDescent="0.25">
      <c r="A832" s="1" t="s">
        <v>3922</v>
      </c>
      <c r="B832" s="1" t="s">
        <v>12036</v>
      </c>
      <c r="C832" s="1" t="s">
        <v>10914</v>
      </c>
      <c r="D832" s="1" t="s">
        <v>10915</v>
      </c>
      <c r="E832" s="1"/>
      <c r="F832" s="3">
        <v>45708</v>
      </c>
      <c r="G832" s="3">
        <v>45712</v>
      </c>
      <c r="H832" s="1"/>
      <c r="I832" s="3">
        <v>45712</v>
      </c>
      <c r="J832" s="1">
        <v>11900</v>
      </c>
      <c r="K832" s="1" t="s">
        <v>12</v>
      </c>
      <c r="L832" s="1" t="s">
        <v>3923</v>
      </c>
      <c r="M832" s="1" t="s">
        <v>15</v>
      </c>
      <c r="N832" s="1" t="s">
        <v>10917</v>
      </c>
      <c r="O832" s="1"/>
      <c r="P832" s="1"/>
      <c r="Q832" s="1"/>
      <c r="R832" s="1" t="s">
        <v>10925</v>
      </c>
      <c r="S832" s="1"/>
      <c r="T832" s="4"/>
      <c r="U832" s="4"/>
      <c r="V832" s="4"/>
      <c r="W832" s="4"/>
      <c r="X832" s="4"/>
      <c r="Y832" s="4"/>
      <c r="Z832" s="4"/>
      <c r="AA832" s="4"/>
      <c r="AB832" s="4"/>
      <c r="AC832" s="4"/>
      <c r="AD832" s="4"/>
      <c r="AE832" s="4"/>
      <c r="AF832" s="4"/>
      <c r="AG832" s="4"/>
      <c r="AH832" s="4"/>
      <c r="AI832" s="4"/>
      <c r="AJ832" s="4"/>
      <c r="AK832" s="4"/>
      <c r="AL832" s="4"/>
    </row>
    <row r="833" spans="1:38" x14ac:dyDescent="0.25">
      <c r="A833" s="1" t="s">
        <v>3925</v>
      </c>
      <c r="B833" s="1" t="s">
        <v>12037</v>
      </c>
      <c r="C833" s="1" t="s">
        <v>10914</v>
      </c>
      <c r="D833" s="1" t="s">
        <v>10915</v>
      </c>
      <c r="E833" s="1"/>
      <c r="F833" s="3">
        <v>45708</v>
      </c>
      <c r="G833" s="3">
        <v>45712</v>
      </c>
      <c r="H833" s="1"/>
      <c r="I833" s="3">
        <v>45712</v>
      </c>
      <c r="J833" s="1">
        <v>145000</v>
      </c>
      <c r="K833" s="1" t="s">
        <v>12</v>
      </c>
      <c r="L833" s="1" t="s">
        <v>3926</v>
      </c>
      <c r="M833" s="1" t="s">
        <v>11</v>
      </c>
      <c r="N833" s="1" t="s">
        <v>10917</v>
      </c>
      <c r="O833" s="1"/>
      <c r="P833" s="1"/>
      <c r="Q833" s="1"/>
      <c r="R833" s="1" t="s">
        <v>10918</v>
      </c>
      <c r="S833" s="1"/>
      <c r="T833" s="4"/>
      <c r="U833" s="4"/>
      <c r="V833" s="4"/>
      <c r="W833" s="4"/>
      <c r="X833" s="4"/>
      <c r="Y833" s="4"/>
      <c r="Z833" s="4"/>
      <c r="AA833" s="4"/>
      <c r="AB833" s="4"/>
      <c r="AC833" s="4"/>
      <c r="AD833" s="4"/>
      <c r="AE833" s="4"/>
      <c r="AF833" s="4"/>
      <c r="AG833" s="4"/>
      <c r="AH833" s="4"/>
      <c r="AI833" s="4"/>
      <c r="AJ833" s="4"/>
      <c r="AK833" s="4"/>
      <c r="AL833" s="4"/>
    </row>
    <row r="834" spans="1:38" x14ac:dyDescent="0.25">
      <c r="A834" s="1" t="s">
        <v>3928</v>
      </c>
      <c r="B834" s="1" t="s">
        <v>12038</v>
      </c>
      <c r="C834" s="1" t="s">
        <v>10914</v>
      </c>
      <c r="D834" s="1" t="s">
        <v>10915</v>
      </c>
      <c r="E834" s="1"/>
      <c r="F834" s="3">
        <v>45708</v>
      </c>
      <c r="G834" s="3">
        <v>45712</v>
      </c>
      <c r="H834" s="1"/>
      <c r="I834" s="3">
        <v>45712</v>
      </c>
      <c r="J834" s="1">
        <v>58000</v>
      </c>
      <c r="K834" s="1" t="s">
        <v>12</v>
      </c>
      <c r="L834" s="1" t="s">
        <v>3929</v>
      </c>
      <c r="M834" s="1" t="s">
        <v>11</v>
      </c>
      <c r="N834" s="1" t="s">
        <v>10917</v>
      </c>
      <c r="O834" s="1"/>
      <c r="P834" s="1"/>
      <c r="Q834" s="1"/>
      <c r="R834" s="1" t="s">
        <v>10918</v>
      </c>
      <c r="S834" s="1"/>
      <c r="T834" s="4"/>
      <c r="U834" s="4"/>
      <c r="V834" s="4"/>
      <c r="W834" s="4"/>
      <c r="X834" s="4"/>
      <c r="Y834" s="4"/>
      <c r="Z834" s="4"/>
      <c r="AA834" s="4"/>
      <c r="AB834" s="4"/>
      <c r="AC834" s="4"/>
      <c r="AD834" s="4"/>
      <c r="AE834" s="4"/>
      <c r="AF834" s="4"/>
      <c r="AG834" s="4"/>
      <c r="AH834" s="4"/>
      <c r="AI834" s="4"/>
      <c r="AJ834" s="4"/>
      <c r="AK834" s="4"/>
      <c r="AL834" s="4"/>
    </row>
    <row r="835" spans="1:38" x14ac:dyDescent="0.25">
      <c r="A835" s="1" t="s">
        <v>3931</v>
      </c>
      <c r="B835" s="1" t="s">
        <v>12039</v>
      </c>
      <c r="C835" s="1" t="s">
        <v>10914</v>
      </c>
      <c r="D835" s="1" t="s">
        <v>10915</v>
      </c>
      <c r="E835" s="1"/>
      <c r="F835" s="3">
        <v>45708</v>
      </c>
      <c r="G835" s="3">
        <v>45712</v>
      </c>
      <c r="H835" s="1"/>
      <c r="I835" s="3">
        <v>45712</v>
      </c>
      <c r="J835" s="1">
        <v>20500</v>
      </c>
      <c r="K835" s="1" t="s">
        <v>12</v>
      </c>
      <c r="L835" s="1" t="s">
        <v>3932</v>
      </c>
      <c r="M835" s="1" t="s">
        <v>11</v>
      </c>
      <c r="N835" s="1" t="s">
        <v>10917</v>
      </c>
      <c r="O835" s="1"/>
      <c r="P835" s="1"/>
      <c r="Q835" s="1"/>
      <c r="R835" s="1" t="s">
        <v>10918</v>
      </c>
      <c r="S835" s="1"/>
      <c r="T835" s="4"/>
      <c r="U835" s="4"/>
      <c r="V835" s="4"/>
      <c r="W835" s="4"/>
      <c r="X835" s="4"/>
      <c r="Y835" s="4"/>
      <c r="Z835" s="4"/>
      <c r="AA835" s="4"/>
      <c r="AB835" s="4"/>
      <c r="AC835" s="4"/>
      <c r="AD835" s="4"/>
      <c r="AE835" s="4"/>
      <c r="AF835" s="4"/>
      <c r="AG835" s="4"/>
      <c r="AH835" s="4"/>
      <c r="AI835" s="4"/>
      <c r="AJ835" s="4"/>
      <c r="AK835" s="4"/>
      <c r="AL835" s="4"/>
    </row>
    <row r="836" spans="1:38" x14ac:dyDescent="0.25">
      <c r="A836" s="1" t="s">
        <v>3934</v>
      </c>
      <c r="B836" s="1" t="s">
        <v>12040</v>
      </c>
      <c r="C836" s="1" t="s">
        <v>10914</v>
      </c>
      <c r="D836" s="1" t="s">
        <v>10915</v>
      </c>
      <c r="E836" s="1"/>
      <c r="F836" s="3">
        <v>45709</v>
      </c>
      <c r="G836" s="3">
        <v>45713</v>
      </c>
      <c r="H836" s="1"/>
      <c r="I836" s="3">
        <v>45713</v>
      </c>
      <c r="J836" s="1">
        <v>94800</v>
      </c>
      <c r="K836" s="1" t="s">
        <v>12</v>
      </c>
      <c r="L836" s="1" t="s">
        <v>3935</v>
      </c>
      <c r="M836" s="1" t="s">
        <v>11</v>
      </c>
      <c r="N836" s="1" t="s">
        <v>10917</v>
      </c>
      <c r="O836" s="1"/>
      <c r="P836" s="1"/>
      <c r="Q836" s="1"/>
      <c r="R836" s="1" t="s">
        <v>10918</v>
      </c>
      <c r="S836" s="1"/>
      <c r="T836" s="4"/>
      <c r="U836" s="4"/>
      <c r="V836" s="4"/>
      <c r="W836" s="4"/>
      <c r="X836" s="4"/>
      <c r="Y836" s="4"/>
      <c r="Z836" s="4"/>
      <c r="AA836" s="4"/>
      <c r="AB836" s="4"/>
      <c r="AC836" s="4"/>
      <c r="AD836" s="4"/>
      <c r="AE836" s="4"/>
      <c r="AF836" s="4"/>
      <c r="AG836" s="4"/>
      <c r="AH836" s="4"/>
      <c r="AI836" s="4"/>
      <c r="AJ836" s="4"/>
      <c r="AK836" s="4"/>
      <c r="AL836" s="4"/>
    </row>
    <row r="837" spans="1:38" x14ac:dyDescent="0.25">
      <c r="A837" s="1" t="s">
        <v>3940</v>
      </c>
      <c r="B837" s="1" t="s">
        <v>12041</v>
      </c>
      <c r="C837" s="1" t="s">
        <v>10914</v>
      </c>
      <c r="D837" s="1" t="s">
        <v>10915</v>
      </c>
      <c r="E837" s="1"/>
      <c r="F837" s="3">
        <v>45709</v>
      </c>
      <c r="G837" s="3">
        <v>45713</v>
      </c>
      <c r="H837" s="1"/>
      <c r="I837" s="3">
        <v>45713</v>
      </c>
      <c r="J837" s="1">
        <v>17300</v>
      </c>
      <c r="K837" s="1" t="s">
        <v>12</v>
      </c>
      <c r="L837" s="1" t="s">
        <v>3941</v>
      </c>
      <c r="M837" s="1" t="s">
        <v>28</v>
      </c>
      <c r="N837" s="1" t="s">
        <v>10917</v>
      </c>
      <c r="O837" s="1"/>
      <c r="P837" s="1"/>
      <c r="Q837" s="1"/>
      <c r="R837" s="1" t="s">
        <v>10918</v>
      </c>
      <c r="S837" s="1"/>
      <c r="T837" s="4"/>
      <c r="U837" s="4"/>
      <c r="V837" s="4"/>
      <c r="W837" s="4"/>
      <c r="X837" s="4"/>
      <c r="Y837" s="4"/>
      <c r="Z837" s="4"/>
      <c r="AA837" s="4"/>
      <c r="AB837" s="4"/>
      <c r="AC837" s="4"/>
      <c r="AD837" s="4"/>
      <c r="AE837" s="4"/>
      <c r="AF837" s="4"/>
      <c r="AG837" s="4"/>
      <c r="AH837" s="4"/>
      <c r="AI837" s="4"/>
      <c r="AJ837" s="4"/>
      <c r="AK837" s="4"/>
      <c r="AL837" s="4"/>
    </row>
    <row r="838" spans="1:38" x14ac:dyDescent="0.25">
      <c r="A838" s="1" t="s">
        <v>3943</v>
      </c>
      <c r="B838" s="1" t="s">
        <v>12042</v>
      </c>
      <c r="C838" s="1" t="s">
        <v>10914</v>
      </c>
      <c r="D838" s="1" t="s">
        <v>10915</v>
      </c>
      <c r="E838" s="1"/>
      <c r="F838" s="3">
        <v>45709</v>
      </c>
      <c r="G838" s="3">
        <v>45713</v>
      </c>
      <c r="H838" s="1"/>
      <c r="I838" s="3">
        <v>45713</v>
      </c>
      <c r="J838" s="1">
        <v>3800</v>
      </c>
      <c r="K838" s="1" t="s">
        <v>12</v>
      </c>
      <c r="L838" s="1" t="s">
        <v>3944</v>
      </c>
      <c r="M838" s="1" t="s">
        <v>28</v>
      </c>
      <c r="N838" s="1" t="s">
        <v>10917</v>
      </c>
      <c r="O838" s="1"/>
      <c r="P838" s="1"/>
      <c r="Q838" s="1"/>
      <c r="R838" s="1" t="s">
        <v>10925</v>
      </c>
      <c r="S838" s="1"/>
      <c r="T838" s="4"/>
      <c r="U838" s="4"/>
      <c r="V838" s="4"/>
      <c r="W838" s="4"/>
      <c r="X838" s="4"/>
      <c r="Y838" s="4"/>
      <c r="Z838" s="4"/>
      <c r="AA838" s="4"/>
      <c r="AB838" s="4"/>
      <c r="AC838" s="4"/>
      <c r="AD838" s="4"/>
      <c r="AE838" s="4"/>
      <c r="AF838" s="4"/>
      <c r="AG838" s="4"/>
      <c r="AH838" s="4"/>
      <c r="AI838" s="4"/>
      <c r="AJ838" s="4"/>
      <c r="AK838" s="4"/>
      <c r="AL838" s="4"/>
    </row>
    <row r="839" spans="1:38" x14ac:dyDescent="0.25">
      <c r="A839" s="1" t="s">
        <v>3948</v>
      </c>
      <c r="B839" s="1" t="s">
        <v>12043</v>
      </c>
      <c r="C839" s="1" t="s">
        <v>10914</v>
      </c>
      <c r="D839" s="1" t="s">
        <v>10915</v>
      </c>
      <c r="E839" s="1"/>
      <c r="F839" s="3">
        <v>45711</v>
      </c>
      <c r="G839" s="3">
        <v>45715</v>
      </c>
      <c r="H839" s="1"/>
      <c r="I839" s="3">
        <v>45715</v>
      </c>
      <c r="J839" s="1">
        <v>1500</v>
      </c>
      <c r="K839" s="1" t="s">
        <v>12</v>
      </c>
      <c r="L839" s="1" t="s">
        <v>3949</v>
      </c>
      <c r="M839" s="1" t="s">
        <v>28</v>
      </c>
      <c r="N839" s="1" t="s">
        <v>10917</v>
      </c>
      <c r="O839" s="1"/>
      <c r="P839" s="1"/>
      <c r="Q839" s="1"/>
      <c r="R839" s="1" t="s">
        <v>10925</v>
      </c>
      <c r="S839" s="1"/>
      <c r="T839" s="4"/>
      <c r="U839" s="4"/>
      <c r="V839" s="4"/>
      <c r="W839" s="4"/>
      <c r="X839" s="4"/>
      <c r="Y839" s="4"/>
      <c r="Z839" s="4"/>
      <c r="AA839" s="4"/>
      <c r="AB839" s="4"/>
      <c r="AC839" s="4"/>
      <c r="AD839" s="4"/>
      <c r="AE839" s="4"/>
      <c r="AF839" s="4"/>
      <c r="AG839" s="4"/>
      <c r="AH839" s="4"/>
      <c r="AI839" s="4"/>
      <c r="AJ839" s="4"/>
      <c r="AK839" s="4"/>
      <c r="AL839" s="4"/>
    </row>
    <row r="840" spans="1:38" x14ac:dyDescent="0.25">
      <c r="A840" s="1" t="s">
        <v>3951</v>
      </c>
      <c r="B840" s="1" t="s">
        <v>12044</v>
      </c>
      <c r="C840" s="1" t="s">
        <v>10914</v>
      </c>
      <c r="D840" s="1" t="s">
        <v>10915</v>
      </c>
      <c r="E840" s="1"/>
      <c r="F840" s="3">
        <v>45711</v>
      </c>
      <c r="G840" s="3">
        <v>45715</v>
      </c>
      <c r="H840" s="1"/>
      <c r="I840" s="3">
        <v>45715</v>
      </c>
      <c r="J840" s="1">
        <v>8000</v>
      </c>
      <c r="K840" s="1" t="s">
        <v>12</v>
      </c>
      <c r="L840" s="1" t="s">
        <v>3952</v>
      </c>
      <c r="M840" s="1" t="s">
        <v>28</v>
      </c>
      <c r="N840" s="1" t="s">
        <v>10917</v>
      </c>
      <c r="O840" s="1"/>
      <c r="P840" s="1"/>
      <c r="Q840" s="1"/>
      <c r="R840" s="1" t="s">
        <v>10925</v>
      </c>
      <c r="S840" s="1"/>
      <c r="T840" s="4"/>
      <c r="U840" s="4"/>
      <c r="V840" s="4"/>
      <c r="W840" s="4"/>
      <c r="X840" s="4"/>
      <c r="Y840" s="4"/>
      <c r="Z840" s="4"/>
      <c r="AA840" s="4"/>
      <c r="AB840" s="4"/>
      <c r="AC840" s="4"/>
      <c r="AD840" s="4"/>
      <c r="AE840" s="4"/>
      <c r="AF840" s="4"/>
      <c r="AG840" s="4"/>
      <c r="AH840" s="4"/>
      <c r="AI840" s="4"/>
      <c r="AJ840" s="4"/>
      <c r="AK840" s="4"/>
      <c r="AL840" s="4"/>
    </row>
    <row r="841" spans="1:38" x14ac:dyDescent="0.25">
      <c r="A841" s="1" t="s">
        <v>3954</v>
      </c>
      <c r="B841" s="1" t="s">
        <v>12045</v>
      </c>
      <c r="C841" s="1" t="s">
        <v>10914</v>
      </c>
      <c r="D841" s="1" t="s">
        <v>10915</v>
      </c>
      <c r="E841" s="1"/>
      <c r="F841" s="3">
        <v>45711</v>
      </c>
      <c r="G841" s="3">
        <v>45715</v>
      </c>
      <c r="H841" s="1"/>
      <c r="I841" s="3">
        <v>45715</v>
      </c>
      <c r="J841" s="1">
        <v>8000</v>
      </c>
      <c r="K841" s="1" t="s">
        <v>12</v>
      </c>
      <c r="L841" s="1" t="s">
        <v>3955</v>
      </c>
      <c r="M841" s="1" t="s">
        <v>28</v>
      </c>
      <c r="N841" s="1" t="s">
        <v>10917</v>
      </c>
      <c r="O841" s="1"/>
      <c r="P841" s="1"/>
      <c r="Q841" s="1"/>
      <c r="R841" s="1" t="s">
        <v>10925</v>
      </c>
      <c r="S841" s="1"/>
      <c r="T841" s="4"/>
      <c r="U841" s="4"/>
      <c r="V841" s="4"/>
      <c r="W841" s="4"/>
      <c r="X841" s="4"/>
      <c r="Y841" s="4"/>
      <c r="Z841" s="4"/>
      <c r="AA841" s="4"/>
      <c r="AB841" s="4"/>
      <c r="AC841" s="4"/>
      <c r="AD841" s="4"/>
      <c r="AE841" s="4"/>
      <c r="AF841" s="4"/>
      <c r="AG841" s="4"/>
      <c r="AH841" s="4"/>
      <c r="AI841" s="4"/>
      <c r="AJ841" s="4"/>
      <c r="AK841" s="4"/>
      <c r="AL841" s="4"/>
    </row>
    <row r="842" spans="1:38" x14ac:dyDescent="0.25">
      <c r="A842" s="1" t="s">
        <v>3957</v>
      </c>
      <c r="B842" s="1" t="s">
        <v>12046</v>
      </c>
      <c r="C842" s="1" t="s">
        <v>10914</v>
      </c>
      <c r="D842" s="1" t="s">
        <v>10915</v>
      </c>
      <c r="E842" s="1"/>
      <c r="F842" s="3">
        <v>45712</v>
      </c>
      <c r="G842" s="3">
        <v>45716</v>
      </c>
      <c r="H842" s="1"/>
      <c r="I842" s="3">
        <v>45716</v>
      </c>
      <c r="J842" s="1">
        <v>130000</v>
      </c>
      <c r="K842" s="1" t="s">
        <v>12</v>
      </c>
      <c r="L842" s="1" t="s">
        <v>3958</v>
      </c>
      <c r="M842" s="1" t="s">
        <v>28</v>
      </c>
      <c r="N842" s="1" t="s">
        <v>10917</v>
      </c>
      <c r="O842" s="1"/>
      <c r="P842" s="1"/>
      <c r="Q842" s="1"/>
      <c r="R842" s="1" t="s">
        <v>10925</v>
      </c>
      <c r="S842" s="1"/>
      <c r="T842" s="4"/>
      <c r="U842" s="4"/>
      <c r="V842" s="4"/>
      <c r="W842" s="4"/>
      <c r="X842" s="4"/>
      <c r="Y842" s="4"/>
      <c r="Z842" s="4"/>
      <c r="AA842" s="4"/>
      <c r="AB842" s="4"/>
      <c r="AC842" s="4"/>
      <c r="AD842" s="4"/>
      <c r="AE842" s="4"/>
      <c r="AF842" s="4"/>
      <c r="AG842" s="4"/>
      <c r="AH842" s="4"/>
      <c r="AI842" s="4"/>
      <c r="AJ842" s="4"/>
      <c r="AK842" s="4"/>
      <c r="AL842" s="4"/>
    </row>
    <row r="843" spans="1:38" x14ac:dyDescent="0.25">
      <c r="A843" s="1" t="s">
        <v>3960</v>
      </c>
      <c r="B843" s="1" t="s">
        <v>12047</v>
      </c>
      <c r="C843" s="1" t="s">
        <v>10914</v>
      </c>
      <c r="D843" s="1" t="s">
        <v>10915</v>
      </c>
      <c r="E843" s="1"/>
      <c r="F843" s="3">
        <v>45712</v>
      </c>
      <c r="G843" s="3">
        <v>45716</v>
      </c>
      <c r="H843" s="1"/>
      <c r="I843" s="3">
        <v>45716</v>
      </c>
      <c r="J843" s="1">
        <v>256000</v>
      </c>
      <c r="K843" s="1" t="s">
        <v>12</v>
      </c>
      <c r="L843" s="1" t="s">
        <v>3961</v>
      </c>
      <c r="M843" s="1" t="s">
        <v>11</v>
      </c>
      <c r="N843" s="1" t="s">
        <v>10917</v>
      </c>
      <c r="O843" s="1"/>
      <c r="P843" s="1"/>
      <c r="Q843" s="1"/>
      <c r="R843" s="1" t="s">
        <v>10918</v>
      </c>
      <c r="S843" s="1"/>
      <c r="T843" s="4"/>
      <c r="U843" s="4"/>
      <c r="V843" s="4"/>
      <c r="W843" s="4"/>
      <c r="X843" s="4"/>
      <c r="Y843" s="4"/>
      <c r="Z843" s="4"/>
      <c r="AA843" s="4"/>
      <c r="AB843" s="4"/>
      <c r="AC843" s="4"/>
      <c r="AD843" s="4"/>
      <c r="AE843" s="4"/>
      <c r="AF843" s="4"/>
      <c r="AG843" s="4"/>
      <c r="AH843" s="4"/>
      <c r="AI843" s="4"/>
      <c r="AJ843" s="4"/>
      <c r="AK843" s="4"/>
      <c r="AL843" s="4"/>
    </row>
    <row r="844" spans="1:38" x14ac:dyDescent="0.25">
      <c r="A844" s="1" t="s">
        <v>3963</v>
      </c>
      <c r="B844" s="1" t="s">
        <v>12048</v>
      </c>
      <c r="C844" s="1" t="s">
        <v>10914</v>
      </c>
      <c r="D844" s="1" t="s">
        <v>12049</v>
      </c>
      <c r="E844" s="1"/>
      <c r="F844" s="3">
        <v>45712</v>
      </c>
      <c r="G844" s="3">
        <v>45716</v>
      </c>
      <c r="H844" s="1"/>
      <c r="I844" s="3">
        <v>45716</v>
      </c>
      <c r="J844" s="1">
        <v>138300</v>
      </c>
      <c r="K844" s="1" t="s">
        <v>12</v>
      </c>
      <c r="L844" s="1" t="s">
        <v>3964</v>
      </c>
      <c r="M844" s="1" t="s">
        <v>28</v>
      </c>
      <c r="N844" s="1" t="s">
        <v>10917</v>
      </c>
      <c r="O844" s="1"/>
      <c r="P844" s="1"/>
      <c r="Q844" s="1"/>
      <c r="R844" s="1" t="s">
        <v>10952</v>
      </c>
      <c r="S844" s="1"/>
      <c r="T844" s="4"/>
      <c r="U844" s="4"/>
      <c r="V844" s="4"/>
      <c r="W844" s="4"/>
      <c r="X844" s="4"/>
      <c r="Y844" s="4"/>
      <c r="Z844" s="4"/>
      <c r="AA844" s="4"/>
      <c r="AB844" s="4"/>
      <c r="AC844" s="4"/>
      <c r="AD844" s="4"/>
      <c r="AE844" s="4"/>
      <c r="AF844" s="4"/>
      <c r="AG844" s="4"/>
      <c r="AH844" s="4"/>
      <c r="AI844" s="4"/>
      <c r="AJ844" s="4"/>
      <c r="AK844" s="4"/>
      <c r="AL844" s="4"/>
    </row>
    <row r="845" spans="1:38" x14ac:dyDescent="0.25">
      <c r="A845" s="1" t="s">
        <v>3966</v>
      </c>
      <c r="B845" s="1" t="s">
        <v>12050</v>
      </c>
      <c r="C845" s="1" t="s">
        <v>10914</v>
      </c>
      <c r="D845" s="1" t="s">
        <v>10915</v>
      </c>
      <c r="E845" s="1"/>
      <c r="F845" s="3">
        <v>45712</v>
      </c>
      <c r="G845" s="3">
        <v>45716</v>
      </c>
      <c r="H845" s="1"/>
      <c r="I845" s="3">
        <v>45716</v>
      </c>
      <c r="J845" s="1">
        <v>163499</v>
      </c>
      <c r="K845" s="1" t="s">
        <v>12</v>
      </c>
      <c r="L845" s="1" t="s">
        <v>3967</v>
      </c>
      <c r="M845" s="1" t="s">
        <v>28</v>
      </c>
      <c r="N845" s="1" t="s">
        <v>10917</v>
      </c>
      <c r="O845" s="1"/>
      <c r="P845" s="1"/>
      <c r="Q845" s="1"/>
      <c r="R845" s="1" t="s">
        <v>10952</v>
      </c>
      <c r="S845" s="1"/>
      <c r="T845" s="4"/>
      <c r="U845" s="4"/>
      <c r="V845" s="4"/>
      <c r="W845" s="4"/>
      <c r="X845" s="4"/>
      <c r="Y845" s="4"/>
      <c r="Z845" s="4"/>
      <c r="AA845" s="4"/>
      <c r="AB845" s="4"/>
      <c r="AC845" s="4"/>
      <c r="AD845" s="4"/>
      <c r="AE845" s="4"/>
      <c r="AF845" s="4"/>
      <c r="AG845" s="4"/>
      <c r="AH845" s="4"/>
      <c r="AI845" s="4"/>
      <c r="AJ845" s="4"/>
      <c r="AK845" s="4"/>
      <c r="AL845" s="4"/>
    </row>
    <row r="846" spans="1:38" x14ac:dyDescent="0.25">
      <c r="A846" s="1" t="s">
        <v>3969</v>
      </c>
      <c r="B846" s="1" t="s">
        <v>12051</v>
      </c>
      <c r="C846" s="1" t="s">
        <v>10914</v>
      </c>
      <c r="D846" s="1" t="s">
        <v>10915</v>
      </c>
      <c r="E846" s="1"/>
      <c r="F846" s="3">
        <v>45712</v>
      </c>
      <c r="G846" s="3">
        <v>45716</v>
      </c>
      <c r="H846" s="1"/>
      <c r="I846" s="3">
        <v>45716</v>
      </c>
      <c r="J846" s="1">
        <v>500</v>
      </c>
      <c r="K846" s="1" t="s">
        <v>12</v>
      </c>
      <c r="L846" s="1" t="s">
        <v>3970</v>
      </c>
      <c r="M846" s="1" t="s">
        <v>28</v>
      </c>
      <c r="N846" s="1" t="s">
        <v>10917</v>
      </c>
      <c r="O846" s="1"/>
      <c r="P846" s="1"/>
      <c r="Q846" s="1"/>
      <c r="R846" s="1" t="s">
        <v>10952</v>
      </c>
      <c r="S846" s="1"/>
      <c r="T846" s="4"/>
      <c r="U846" s="4"/>
      <c r="V846" s="4"/>
      <c r="W846" s="4"/>
      <c r="X846" s="4"/>
      <c r="Y846" s="4"/>
      <c r="Z846" s="4"/>
      <c r="AA846" s="4"/>
      <c r="AB846" s="4"/>
      <c r="AC846" s="4"/>
      <c r="AD846" s="4"/>
      <c r="AE846" s="4"/>
      <c r="AF846" s="4"/>
      <c r="AG846" s="4"/>
      <c r="AH846" s="4"/>
      <c r="AI846" s="4"/>
      <c r="AJ846" s="4"/>
      <c r="AK846" s="4"/>
      <c r="AL846" s="4"/>
    </row>
    <row r="847" spans="1:38" x14ac:dyDescent="0.25">
      <c r="A847" s="1" t="s">
        <v>3972</v>
      </c>
      <c r="B847" s="1" t="s">
        <v>12052</v>
      </c>
      <c r="C847" s="1" t="s">
        <v>10938</v>
      </c>
      <c r="D847" s="1" t="s">
        <v>10939</v>
      </c>
      <c r="E847" s="1"/>
      <c r="F847" s="3">
        <v>45712</v>
      </c>
      <c r="G847" s="3">
        <v>45716</v>
      </c>
      <c r="H847" s="1" t="s">
        <v>10970</v>
      </c>
      <c r="I847" s="3">
        <v>45716</v>
      </c>
      <c r="J847" s="1">
        <v>40000</v>
      </c>
      <c r="K847" s="1" t="s">
        <v>12</v>
      </c>
      <c r="L847" s="1" t="s">
        <v>3973</v>
      </c>
      <c r="M847" s="1" t="s">
        <v>28</v>
      </c>
      <c r="N847" s="1" t="s">
        <v>10917</v>
      </c>
      <c r="O847" s="1" t="s">
        <v>12053</v>
      </c>
      <c r="P847" s="1" t="s">
        <v>12054</v>
      </c>
      <c r="Q847" s="1" t="s">
        <v>10943</v>
      </c>
      <c r="R847" s="1" t="s">
        <v>10952</v>
      </c>
      <c r="S847" s="1"/>
      <c r="T847" s="4"/>
      <c r="U847" s="4"/>
      <c r="V847" s="4"/>
      <c r="W847" s="4"/>
      <c r="X847" s="4"/>
      <c r="Y847" s="4"/>
      <c r="Z847" s="4"/>
      <c r="AA847" s="4"/>
      <c r="AB847" s="4"/>
      <c r="AC847" s="4"/>
      <c r="AD847" s="4"/>
      <c r="AE847" s="4"/>
      <c r="AF847" s="4"/>
      <c r="AG847" s="4"/>
      <c r="AH847" s="4"/>
      <c r="AI847" s="4"/>
      <c r="AJ847" s="4"/>
      <c r="AK847" s="4"/>
      <c r="AL847" s="4"/>
    </row>
    <row r="848" spans="1:38" x14ac:dyDescent="0.25">
      <c r="A848" s="1" t="s">
        <v>3975</v>
      </c>
      <c r="B848" s="1" t="s">
        <v>12055</v>
      </c>
      <c r="C848" s="1" t="s">
        <v>10938</v>
      </c>
      <c r="D848" s="1" t="s">
        <v>10939</v>
      </c>
      <c r="E848" s="1"/>
      <c r="F848" s="3">
        <v>45712</v>
      </c>
      <c r="G848" s="3">
        <v>45716</v>
      </c>
      <c r="H848" s="1" t="s">
        <v>10966</v>
      </c>
      <c r="I848" s="3">
        <v>45716</v>
      </c>
      <c r="J848" s="1">
        <v>80000</v>
      </c>
      <c r="K848" s="1" t="s">
        <v>12</v>
      </c>
      <c r="L848" s="1" t="s">
        <v>3976</v>
      </c>
      <c r="M848" s="1" t="s">
        <v>28</v>
      </c>
      <c r="N848" s="1" t="s">
        <v>10917</v>
      </c>
      <c r="O848" s="1" t="s">
        <v>12056</v>
      </c>
      <c r="P848" s="1" t="s">
        <v>12057</v>
      </c>
      <c r="Q848" s="1" t="s">
        <v>10943</v>
      </c>
      <c r="R848" s="1" t="s">
        <v>10952</v>
      </c>
      <c r="S848" s="1"/>
      <c r="T848" s="4"/>
      <c r="U848" s="4"/>
      <c r="V848" s="4"/>
      <c r="W848" s="4"/>
      <c r="X848" s="4"/>
      <c r="Y848" s="4"/>
      <c r="Z848" s="4"/>
      <c r="AA848" s="4"/>
      <c r="AB848" s="4"/>
      <c r="AC848" s="4"/>
      <c r="AD848" s="4"/>
      <c r="AE848" s="4"/>
      <c r="AF848" s="4"/>
      <c r="AG848" s="4"/>
      <c r="AH848" s="4"/>
      <c r="AI848" s="4"/>
      <c r="AJ848" s="4"/>
      <c r="AK848" s="4"/>
      <c r="AL848" s="4"/>
    </row>
    <row r="849" spans="1:38" x14ac:dyDescent="0.25">
      <c r="A849" s="1" t="s">
        <v>3978</v>
      </c>
      <c r="B849" s="1" t="s">
        <v>12058</v>
      </c>
      <c r="C849" s="1" t="s">
        <v>10938</v>
      </c>
      <c r="D849" s="1" t="s">
        <v>10939</v>
      </c>
      <c r="E849" s="1"/>
      <c r="F849" s="3">
        <v>45712</v>
      </c>
      <c r="G849" s="3">
        <v>45716</v>
      </c>
      <c r="H849" s="1" t="s">
        <v>10948</v>
      </c>
      <c r="I849" s="3">
        <v>45716</v>
      </c>
      <c r="J849" s="1">
        <v>140000</v>
      </c>
      <c r="K849" s="1" t="s">
        <v>12</v>
      </c>
      <c r="L849" s="1" t="s">
        <v>3979</v>
      </c>
      <c r="M849" s="1" t="s">
        <v>28</v>
      </c>
      <c r="N849" s="1" t="s">
        <v>10917</v>
      </c>
      <c r="O849" s="1" t="s">
        <v>12059</v>
      </c>
      <c r="P849" s="1" t="s">
        <v>12060</v>
      </c>
      <c r="Q849" s="1" t="s">
        <v>10943</v>
      </c>
      <c r="R849" s="1" t="s">
        <v>10952</v>
      </c>
      <c r="S849" s="1"/>
      <c r="T849" s="4"/>
      <c r="U849" s="4"/>
      <c r="V849" s="4"/>
      <c r="W849" s="4"/>
      <c r="X849" s="4"/>
      <c r="Y849" s="4"/>
      <c r="Z849" s="4"/>
      <c r="AA849" s="4"/>
      <c r="AB849" s="4"/>
      <c r="AC849" s="4"/>
      <c r="AD849" s="4"/>
      <c r="AE849" s="4"/>
      <c r="AF849" s="4"/>
      <c r="AG849" s="4"/>
      <c r="AH849" s="4"/>
      <c r="AI849" s="4"/>
      <c r="AJ849" s="4"/>
      <c r="AK849" s="4"/>
      <c r="AL849" s="4"/>
    </row>
    <row r="850" spans="1:38" x14ac:dyDescent="0.25">
      <c r="A850" s="1" t="s">
        <v>3981</v>
      </c>
      <c r="B850" s="1" t="s">
        <v>12061</v>
      </c>
      <c r="C850" s="1" t="s">
        <v>10914</v>
      </c>
      <c r="D850" s="1" t="s">
        <v>10915</v>
      </c>
      <c r="E850" s="1"/>
      <c r="F850" s="3">
        <v>45713</v>
      </c>
      <c r="G850" s="3">
        <v>45717</v>
      </c>
      <c r="H850" s="1"/>
      <c r="I850" s="3">
        <v>45717</v>
      </c>
      <c r="J850" s="1">
        <v>6000</v>
      </c>
      <c r="K850" s="1" t="s">
        <v>12</v>
      </c>
      <c r="L850" s="1" t="s">
        <v>3982</v>
      </c>
      <c r="M850" s="1" t="s">
        <v>28</v>
      </c>
      <c r="N850" s="1" t="s">
        <v>10917</v>
      </c>
      <c r="O850" s="1"/>
      <c r="P850" s="1"/>
      <c r="Q850" s="1"/>
      <c r="R850" s="1" t="s">
        <v>10925</v>
      </c>
      <c r="S850" s="1"/>
      <c r="T850" s="4"/>
      <c r="U850" s="4"/>
      <c r="V850" s="4"/>
      <c r="W850" s="4"/>
      <c r="X850" s="4"/>
      <c r="Y850" s="4"/>
      <c r="Z850" s="4"/>
      <c r="AA850" s="4"/>
      <c r="AB850" s="4"/>
      <c r="AC850" s="4"/>
      <c r="AD850" s="4"/>
      <c r="AE850" s="4"/>
      <c r="AF850" s="4"/>
      <c r="AG850" s="4"/>
      <c r="AH850" s="4"/>
      <c r="AI850" s="4"/>
      <c r="AJ850" s="4"/>
      <c r="AK850" s="4"/>
      <c r="AL850" s="4"/>
    </row>
    <row r="851" spans="1:38" x14ac:dyDescent="0.25">
      <c r="A851" s="1" t="s">
        <v>3984</v>
      </c>
      <c r="B851" s="1" t="s">
        <v>12062</v>
      </c>
      <c r="C851" s="1" t="s">
        <v>10914</v>
      </c>
      <c r="D851" s="1" t="s">
        <v>10915</v>
      </c>
      <c r="E851" s="1"/>
      <c r="F851" s="3">
        <v>45713</v>
      </c>
      <c r="G851" s="3">
        <v>45717</v>
      </c>
      <c r="H851" s="1"/>
      <c r="I851" s="3">
        <v>45717</v>
      </c>
      <c r="J851" s="1">
        <v>20000</v>
      </c>
      <c r="K851" s="1" t="s">
        <v>12</v>
      </c>
      <c r="L851" s="1" t="s">
        <v>3985</v>
      </c>
      <c r="M851" s="1" t="s">
        <v>28</v>
      </c>
      <c r="N851" s="1" t="s">
        <v>10917</v>
      </c>
      <c r="O851" s="1"/>
      <c r="P851" s="1"/>
      <c r="Q851" s="1"/>
      <c r="R851" s="1" t="s">
        <v>10925</v>
      </c>
      <c r="S851" s="1"/>
      <c r="T851" s="4"/>
      <c r="U851" s="4"/>
      <c r="V851" s="4"/>
      <c r="W851" s="4"/>
      <c r="X851" s="4"/>
      <c r="Y851" s="4"/>
      <c r="Z851" s="4"/>
      <c r="AA851" s="4"/>
      <c r="AB851" s="4"/>
      <c r="AC851" s="4"/>
      <c r="AD851" s="4"/>
      <c r="AE851" s="4"/>
      <c r="AF851" s="4"/>
      <c r="AG851" s="4"/>
      <c r="AH851" s="4"/>
      <c r="AI851" s="4"/>
      <c r="AJ851" s="4"/>
      <c r="AK851" s="4"/>
      <c r="AL851" s="4"/>
    </row>
    <row r="852" spans="1:38" x14ac:dyDescent="0.25">
      <c r="A852" s="1" t="s">
        <v>3987</v>
      </c>
      <c r="B852" s="1" t="s">
        <v>12063</v>
      </c>
      <c r="C852" s="1" t="s">
        <v>10914</v>
      </c>
      <c r="D852" s="1" t="s">
        <v>10915</v>
      </c>
      <c r="E852" s="1"/>
      <c r="F852" s="3">
        <v>45713</v>
      </c>
      <c r="G852" s="3">
        <v>45717</v>
      </c>
      <c r="H852" s="1"/>
      <c r="I852" s="3">
        <v>45717</v>
      </c>
      <c r="J852" s="1">
        <v>650000</v>
      </c>
      <c r="K852" s="1" t="s">
        <v>12</v>
      </c>
      <c r="L852" s="1" t="s">
        <v>3988</v>
      </c>
      <c r="M852" s="1" t="s">
        <v>28</v>
      </c>
      <c r="N852" s="1" t="s">
        <v>10917</v>
      </c>
      <c r="O852" s="1"/>
      <c r="P852" s="1"/>
      <c r="Q852" s="1"/>
      <c r="R852" s="1" t="s">
        <v>10925</v>
      </c>
      <c r="S852" s="1"/>
      <c r="T852" s="4"/>
      <c r="U852" s="4"/>
      <c r="V852" s="4"/>
      <c r="W852" s="4"/>
      <c r="X852" s="4"/>
      <c r="Y852" s="4"/>
      <c r="Z852" s="4"/>
      <c r="AA852" s="4"/>
      <c r="AB852" s="4"/>
      <c r="AC852" s="4"/>
      <c r="AD852" s="4"/>
      <c r="AE852" s="4"/>
      <c r="AF852" s="4"/>
      <c r="AG852" s="4"/>
      <c r="AH852" s="4"/>
      <c r="AI852" s="4"/>
      <c r="AJ852" s="4"/>
      <c r="AK852" s="4"/>
      <c r="AL852" s="4"/>
    </row>
    <row r="853" spans="1:38" x14ac:dyDescent="0.25">
      <c r="A853" s="1" t="s">
        <v>3990</v>
      </c>
      <c r="B853" s="1" t="s">
        <v>12064</v>
      </c>
      <c r="C853" s="1" t="s">
        <v>10938</v>
      </c>
      <c r="D853" s="1" t="s">
        <v>10939</v>
      </c>
      <c r="E853" s="1"/>
      <c r="F853" s="3">
        <v>45712</v>
      </c>
      <c r="G853" s="3">
        <v>45744</v>
      </c>
      <c r="H853" s="1" t="s">
        <v>10940</v>
      </c>
      <c r="I853" s="3">
        <v>45719</v>
      </c>
      <c r="J853" s="1">
        <v>300000</v>
      </c>
      <c r="K853" s="1" t="s">
        <v>12</v>
      </c>
      <c r="L853" s="1" t="s">
        <v>3991</v>
      </c>
      <c r="M853" s="1" t="s">
        <v>11</v>
      </c>
      <c r="N853" s="1" t="s">
        <v>10917</v>
      </c>
      <c r="O853" s="1" t="s">
        <v>12065</v>
      </c>
      <c r="P853" s="1"/>
      <c r="Q853" s="1" t="s">
        <v>10943</v>
      </c>
      <c r="R853" s="1" t="s">
        <v>10925</v>
      </c>
      <c r="S853" s="1"/>
      <c r="T853" s="4"/>
      <c r="U853" s="4"/>
      <c r="V853" s="4"/>
      <c r="W853" s="4"/>
      <c r="X853" s="4"/>
      <c r="Y853" s="4"/>
      <c r="Z853" s="4"/>
      <c r="AA853" s="4"/>
      <c r="AB853" s="4"/>
      <c r="AC853" s="4"/>
      <c r="AD853" s="4"/>
      <c r="AE853" s="4"/>
      <c r="AF853" s="4"/>
      <c r="AG853" s="4"/>
      <c r="AH853" s="4"/>
      <c r="AI853" s="4"/>
      <c r="AJ853" s="4"/>
      <c r="AK853" s="4"/>
      <c r="AL853" s="4"/>
    </row>
    <row r="854" spans="1:38" x14ac:dyDescent="0.25">
      <c r="A854" s="1" t="s">
        <v>12066</v>
      </c>
      <c r="B854" s="1" t="s">
        <v>12067</v>
      </c>
      <c r="C854" s="1" t="s">
        <v>10938</v>
      </c>
      <c r="D854" s="1" t="s">
        <v>10939</v>
      </c>
      <c r="E854" s="1"/>
      <c r="F854" s="3">
        <v>45715</v>
      </c>
      <c r="G854" s="3">
        <v>45719</v>
      </c>
      <c r="H854" s="1" t="s">
        <v>10975</v>
      </c>
      <c r="I854" s="3">
        <v>45719</v>
      </c>
      <c r="J854" s="1">
        <v>300000</v>
      </c>
      <c r="K854" s="1" t="s">
        <v>12</v>
      </c>
      <c r="L854" s="1" t="s">
        <v>12068</v>
      </c>
      <c r="M854" s="1" t="s">
        <v>28</v>
      </c>
      <c r="N854" s="1" t="s">
        <v>10917</v>
      </c>
      <c r="O854" s="1" t="s">
        <v>12069</v>
      </c>
      <c r="P854" s="1"/>
      <c r="Q854" s="1" t="s">
        <v>10943</v>
      </c>
      <c r="R854" s="1" t="s">
        <v>10925</v>
      </c>
      <c r="S854" s="1"/>
      <c r="T854" s="4"/>
      <c r="U854" s="4"/>
      <c r="V854" s="4"/>
      <c r="W854" s="4"/>
      <c r="X854" s="4"/>
      <c r="Y854" s="4"/>
      <c r="Z854" s="4"/>
      <c r="AA854" s="4"/>
      <c r="AB854" s="4"/>
      <c r="AC854" s="4"/>
      <c r="AD854" s="4"/>
      <c r="AE854" s="4"/>
      <c r="AF854" s="4"/>
      <c r="AG854" s="4"/>
      <c r="AH854" s="4"/>
      <c r="AI854" s="4"/>
      <c r="AJ854" s="4"/>
      <c r="AK854" s="4"/>
      <c r="AL854" s="4"/>
    </row>
    <row r="855" spans="1:38" x14ac:dyDescent="0.25">
      <c r="A855" s="1" t="s">
        <v>3993</v>
      </c>
      <c r="B855" s="1" t="s">
        <v>12070</v>
      </c>
      <c r="C855" s="1" t="s">
        <v>10938</v>
      </c>
      <c r="D855" s="1" t="s">
        <v>10939</v>
      </c>
      <c r="E855" s="1"/>
      <c r="F855" s="3">
        <v>45712</v>
      </c>
      <c r="G855" s="3">
        <v>45744</v>
      </c>
      <c r="H855" s="1" t="s">
        <v>10975</v>
      </c>
      <c r="I855" s="3">
        <v>45719</v>
      </c>
      <c r="J855" s="1">
        <v>300000</v>
      </c>
      <c r="K855" s="1" t="s">
        <v>12</v>
      </c>
      <c r="L855" s="1" t="s">
        <v>3994</v>
      </c>
      <c r="M855" s="1" t="s">
        <v>28</v>
      </c>
      <c r="N855" s="1" t="s">
        <v>10917</v>
      </c>
      <c r="O855" s="1" t="s">
        <v>12071</v>
      </c>
      <c r="P855" s="1"/>
      <c r="Q855" s="1" t="s">
        <v>10943</v>
      </c>
      <c r="R855" s="1" t="s">
        <v>10925</v>
      </c>
      <c r="S855" s="1"/>
      <c r="T855" s="4"/>
      <c r="U855" s="4"/>
      <c r="V855" s="4"/>
      <c r="W855" s="4"/>
      <c r="X855" s="4"/>
      <c r="Y855" s="4"/>
      <c r="Z855" s="4"/>
      <c r="AA855" s="4"/>
      <c r="AB855" s="4"/>
      <c r="AC855" s="4"/>
      <c r="AD855" s="4"/>
      <c r="AE855" s="4"/>
      <c r="AF855" s="4"/>
      <c r="AG855" s="4"/>
      <c r="AH855" s="4"/>
      <c r="AI855" s="4"/>
      <c r="AJ855" s="4"/>
      <c r="AK855" s="4"/>
      <c r="AL855" s="4"/>
    </row>
    <row r="856" spans="1:38" x14ac:dyDescent="0.25">
      <c r="A856" s="1" t="s">
        <v>3996</v>
      </c>
      <c r="B856" s="1" t="s">
        <v>12072</v>
      </c>
      <c r="C856" s="1" t="s">
        <v>10914</v>
      </c>
      <c r="D856" s="1" t="s">
        <v>10915</v>
      </c>
      <c r="E856" s="1"/>
      <c r="F856" s="3">
        <v>45717</v>
      </c>
      <c r="G856" s="3">
        <v>45721</v>
      </c>
      <c r="H856" s="1"/>
      <c r="I856" s="3">
        <v>45721</v>
      </c>
      <c r="J856" s="1">
        <v>100000</v>
      </c>
      <c r="K856" s="1" t="s">
        <v>12</v>
      </c>
      <c r="L856" s="1" t="s">
        <v>3997</v>
      </c>
      <c r="M856" s="1" t="s">
        <v>28</v>
      </c>
      <c r="N856" s="1" t="s">
        <v>10917</v>
      </c>
      <c r="O856" s="1"/>
      <c r="P856" s="1"/>
      <c r="Q856" s="1"/>
      <c r="R856" s="1" t="s">
        <v>10925</v>
      </c>
      <c r="S856" s="1"/>
      <c r="T856" s="4"/>
      <c r="U856" s="4"/>
      <c r="V856" s="4"/>
      <c r="W856" s="4"/>
      <c r="X856" s="4"/>
      <c r="Y856" s="4"/>
      <c r="Z856" s="4"/>
      <c r="AA856" s="4"/>
      <c r="AB856" s="4"/>
      <c r="AC856" s="4"/>
      <c r="AD856" s="4"/>
      <c r="AE856" s="4"/>
      <c r="AF856" s="4"/>
      <c r="AG856" s="4"/>
      <c r="AH856" s="4"/>
      <c r="AI856" s="4"/>
      <c r="AJ856" s="4"/>
      <c r="AK856" s="4"/>
      <c r="AL856" s="4"/>
    </row>
    <row r="857" spans="1:38" x14ac:dyDescent="0.25">
      <c r="A857" s="1" t="s">
        <v>3999</v>
      </c>
      <c r="B857" s="1" t="s">
        <v>12073</v>
      </c>
      <c r="C857" s="1" t="s">
        <v>10914</v>
      </c>
      <c r="D857" s="1" t="s">
        <v>10915</v>
      </c>
      <c r="E857" s="1"/>
      <c r="F857" s="3">
        <v>45717</v>
      </c>
      <c r="G857" s="3">
        <v>45721</v>
      </c>
      <c r="H857" s="1"/>
      <c r="I857" s="3">
        <v>45721</v>
      </c>
      <c r="J857" s="1">
        <v>10000</v>
      </c>
      <c r="K857" s="1" t="s">
        <v>12</v>
      </c>
      <c r="L857" s="1" t="s">
        <v>4000</v>
      </c>
      <c r="M857" s="1" t="s">
        <v>28</v>
      </c>
      <c r="N857" s="1" t="s">
        <v>10917</v>
      </c>
      <c r="O857" s="1"/>
      <c r="P857" s="1"/>
      <c r="Q857" s="1"/>
      <c r="R857" s="1" t="s">
        <v>10925</v>
      </c>
      <c r="S857" s="1"/>
      <c r="T857" s="4"/>
      <c r="U857" s="4"/>
      <c r="V857" s="4"/>
      <c r="W857" s="4"/>
      <c r="X857" s="4"/>
      <c r="Y857" s="4"/>
      <c r="Z857" s="4"/>
      <c r="AA857" s="4"/>
      <c r="AB857" s="4"/>
      <c r="AC857" s="4"/>
      <c r="AD857" s="4"/>
      <c r="AE857" s="4"/>
      <c r="AF857" s="4"/>
      <c r="AG857" s="4"/>
      <c r="AH857" s="4"/>
      <c r="AI857" s="4"/>
      <c r="AJ857" s="4"/>
      <c r="AK857" s="4"/>
      <c r="AL857" s="4"/>
    </row>
    <row r="858" spans="1:38" x14ac:dyDescent="0.25">
      <c r="A858" s="1" t="s">
        <v>4002</v>
      </c>
      <c r="B858" s="1" t="s">
        <v>12074</v>
      </c>
      <c r="C858" s="1" t="s">
        <v>10914</v>
      </c>
      <c r="D858" s="1" t="s">
        <v>10915</v>
      </c>
      <c r="E858" s="1"/>
      <c r="F858" s="3">
        <v>45717</v>
      </c>
      <c r="G858" s="3">
        <v>45721</v>
      </c>
      <c r="H858" s="1"/>
      <c r="I858" s="3">
        <v>45721</v>
      </c>
      <c r="J858" s="1">
        <v>10000</v>
      </c>
      <c r="K858" s="1" t="s">
        <v>12</v>
      </c>
      <c r="L858" s="1" t="s">
        <v>4003</v>
      </c>
      <c r="M858" s="1" t="s">
        <v>28</v>
      </c>
      <c r="N858" s="1" t="s">
        <v>10917</v>
      </c>
      <c r="O858" s="1"/>
      <c r="P858" s="1"/>
      <c r="Q858" s="1"/>
      <c r="R858" s="1" t="s">
        <v>10925</v>
      </c>
      <c r="S858" s="1"/>
      <c r="T858" s="4"/>
      <c r="U858" s="4"/>
      <c r="V858" s="4"/>
      <c r="W858" s="4"/>
      <c r="X858" s="4"/>
      <c r="Y858" s="4"/>
      <c r="Z858" s="4"/>
      <c r="AA858" s="4"/>
      <c r="AB858" s="4"/>
      <c r="AC858" s="4"/>
      <c r="AD858" s="4"/>
      <c r="AE858" s="4"/>
      <c r="AF858" s="4"/>
      <c r="AG858" s="4"/>
      <c r="AH858" s="4"/>
      <c r="AI858" s="4"/>
      <c r="AJ858" s="4"/>
      <c r="AK858" s="4"/>
      <c r="AL858" s="4"/>
    </row>
    <row r="859" spans="1:38" x14ac:dyDescent="0.25">
      <c r="A859" s="1" t="s">
        <v>4005</v>
      </c>
      <c r="B859" s="1" t="s">
        <v>12075</v>
      </c>
      <c r="C859" s="1" t="s">
        <v>10914</v>
      </c>
      <c r="D859" s="1" t="s">
        <v>10915</v>
      </c>
      <c r="E859" s="1"/>
      <c r="F859" s="3">
        <v>45718</v>
      </c>
      <c r="G859" s="3">
        <v>45722</v>
      </c>
      <c r="H859" s="1"/>
      <c r="I859" s="3">
        <v>45722</v>
      </c>
      <c r="J859" s="1">
        <v>4000</v>
      </c>
      <c r="K859" s="1" t="s">
        <v>12</v>
      </c>
      <c r="L859" s="1" t="s">
        <v>4006</v>
      </c>
      <c r="M859" s="1" t="s">
        <v>28</v>
      </c>
      <c r="N859" s="1" t="s">
        <v>10917</v>
      </c>
      <c r="O859" s="1"/>
      <c r="P859" s="1"/>
      <c r="Q859" s="1"/>
      <c r="R859" s="1" t="s">
        <v>10925</v>
      </c>
      <c r="S859" s="1"/>
      <c r="T859" s="4"/>
      <c r="U859" s="4"/>
      <c r="V859" s="4"/>
      <c r="W859" s="4"/>
      <c r="X859" s="4"/>
      <c r="Y859" s="4"/>
      <c r="Z859" s="4"/>
      <c r="AA859" s="4"/>
      <c r="AB859" s="4"/>
      <c r="AC859" s="4"/>
      <c r="AD859" s="4"/>
      <c r="AE859" s="4"/>
      <c r="AF859" s="4"/>
      <c r="AG859" s="4"/>
      <c r="AH859" s="4"/>
      <c r="AI859" s="4"/>
      <c r="AJ859" s="4"/>
      <c r="AK859" s="4"/>
      <c r="AL859" s="4"/>
    </row>
    <row r="860" spans="1:38" x14ac:dyDescent="0.25">
      <c r="A860" s="1" t="s">
        <v>4008</v>
      </c>
      <c r="B860" s="1" t="s">
        <v>12076</v>
      </c>
      <c r="C860" s="1" t="s">
        <v>10914</v>
      </c>
      <c r="D860" s="1" t="s">
        <v>10915</v>
      </c>
      <c r="E860" s="1"/>
      <c r="F860" s="3">
        <v>45719</v>
      </c>
      <c r="G860" s="3">
        <v>45723</v>
      </c>
      <c r="H860" s="1"/>
      <c r="I860" s="3">
        <v>45723</v>
      </c>
      <c r="J860" s="1">
        <v>3800</v>
      </c>
      <c r="K860" s="1" t="s">
        <v>12</v>
      </c>
      <c r="L860" s="1" t="s">
        <v>3944</v>
      </c>
      <c r="M860" s="1" t="s">
        <v>28</v>
      </c>
      <c r="N860" s="1" t="s">
        <v>10917</v>
      </c>
      <c r="O860" s="1"/>
      <c r="P860" s="1"/>
      <c r="Q860" s="1"/>
      <c r="R860" s="1" t="s">
        <v>10925</v>
      </c>
      <c r="S860" s="1"/>
      <c r="T860" s="4"/>
      <c r="U860" s="4"/>
      <c r="V860" s="4"/>
      <c r="W860" s="4"/>
      <c r="X860" s="4"/>
      <c r="Y860" s="4"/>
      <c r="Z860" s="4"/>
      <c r="AA860" s="4"/>
      <c r="AB860" s="4"/>
      <c r="AC860" s="4"/>
      <c r="AD860" s="4"/>
      <c r="AE860" s="4"/>
      <c r="AF860" s="4"/>
      <c r="AG860" s="4"/>
      <c r="AH860" s="4"/>
      <c r="AI860" s="4"/>
      <c r="AJ860" s="4"/>
      <c r="AK860" s="4"/>
      <c r="AL860" s="4"/>
    </row>
    <row r="861" spans="1:38" x14ac:dyDescent="0.25">
      <c r="A861" s="1" t="s">
        <v>12077</v>
      </c>
      <c r="B861" s="1" t="s">
        <v>12078</v>
      </c>
      <c r="C861" s="1" t="s">
        <v>10914</v>
      </c>
      <c r="D861" s="1" t="s">
        <v>10915</v>
      </c>
      <c r="E861" s="1"/>
      <c r="F861" s="3">
        <v>45719</v>
      </c>
      <c r="G861" s="3">
        <v>45723</v>
      </c>
      <c r="H861" s="1"/>
      <c r="I861" s="3">
        <v>45723</v>
      </c>
      <c r="J861" s="1">
        <v>32000</v>
      </c>
      <c r="K861" s="1" t="s">
        <v>12</v>
      </c>
      <c r="L861" s="1" t="s">
        <v>12079</v>
      </c>
      <c r="M861" s="1" t="s">
        <v>15</v>
      </c>
      <c r="N861" s="1" t="s">
        <v>10917</v>
      </c>
      <c r="O861" s="1"/>
      <c r="P861" s="1"/>
      <c r="Q861" s="1"/>
      <c r="R861" s="1" t="s">
        <v>10925</v>
      </c>
      <c r="S861" s="1"/>
      <c r="T861" s="4"/>
      <c r="U861" s="4"/>
      <c r="V861" s="4"/>
      <c r="W861" s="4"/>
      <c r="X861" s="4"/>
      <c r="Y861" s="4"/>
      <c r="Z861" s="4"/>
      <c r="AA861" s="4"/>
      <c r="AB861" s="4"/>
      <c r="AC861" s="4"/>
      <c r="AD861" s="4"/>
      <c r="AE861" s="4"/>
      <c r="AF861" s="4"/>
      <c r="AG861" s="4"/>
      <c r="AH861" s="4"/>
      <c r="AI861" s="4"/>
      <c r="AJ861" s="4"/>
      <c r="AK861" s="4"/>
      <c r="AL861" s="4"/>
    </row>
    <row r="862" spans="1:38" x14ac:dyDescent="0.25">
      <c r="A862" s="1" t="s">
        <v>4010</v>
      </c>
      <c r="B862" s="1" t="s">
        <v>12080</v>
      </c>
      <c r="C862" s="1" t="s">
        <v>10938</v>
      </c>
      <c r="D862" s="1" t="s">
        <v>10939</v>
      </c>
      <c r="E862" s="1"/>
      <c r="F862" s="3">
        <v>45689</v>
      </c>
      <c r="G862" s="3">
        <v>45716</v>
      </c>
      <c r="H862" s="1" t="s">
        <v>10948</v>
      </c>
      <c r="I862" s="3">
        <v>45723</v>
      </c>
      <c r="J862" s="1">
        <v>320000</v>
      </c>
      <c r="K862" s="1" t="s">
        <v>12</v>
      </c>
      <c r="L862" s="1" t="s">
        <v>4011</v>
      </c>
      <c r="M862" s="1" t="s">
        <v>11</v>
      </c>
      <c r="N862" s="1" t="s">
        <v>10917</v>
      </c>
      <c r="O862" s="1" t="s">
        <v>12081</v>
      </c>
      <c r="P862" s="1"/>
      <c r="Q862" s="1" t="s">
        <v>10943</v>
      </c>
      <c r="R862" s="1" t="s">
        <v>10918</v>
      </c>
      <c r="S862" s="1"/>
      <c r="T862" s="4"/>
      <c r="U862" s="4"/>
      <c r="V862" s="4"/>
      <c r="W862" s="4"/>
      <c r="X862" s="4"/>
      <c r="Y862" s="4"/>
      <c r="Z862" s="4"/>
      <c r="AA862" s="4"/>
      <c r="AB862" s="4"/>
      <c r="AC862" s="4"/>
      <c r="AD862" s="4"/>
      <c r="AE862" s="4"/>
      <c r="AF862" s="4"/>
      <c r="AG862" s="4"/>
      <c r="AH862" s="4"/>
      <c r="AI862" s="4"/>
      <c r="AJ862" s="4"/>
      <c r="AK862" s="4"/>
      <c r="AL862" s="4"/>
    </row>
    <row r="863" spans="1:38" x14ac:dyDescent="0.25">
      <c r="A863" s="1" t="s">
        <v>4013</v>
      </c>
      <c r="B863" s="1" t="s">
        <v>12082</v>
      </c>
      <c r="C863" s="1" t="s">
        <v>10938</v>
      </c>
      <c r="D863" s="1" t="s">
        <v>10939</v>
      </c>
      <c r="E863" s="1"/>
      <c r="F863" s="3">
        <v>45719</v>
      </c>
      <c r="G863" s="3">
        <v>45723</v>
      </c>
      <c r="H863" s="1" t="s">
        <v>10948</v>
      </c>
      <c r="I863" s="3">
        <v>45723</v>
      </c>
      <c r="J863" s="1">
        <v>140000</v>
      </c>
      <c r="K863" s="1" t="s">
        <v>12</v>
      </c>
      <c r="L863" s="1" t="s">
        <v>4014</v>
      </c>
      <c r="M863" s="1" t="s">
        <v>11</v>
      </c>
      <c r="N863" s="1" t="s">
        <v>10917</v>
      </c>
      <c r="O863" s="1" t="s">
        <v>12083</v>
      </c>
      <c r="P863" s="1"/>
      <c r="Q863" s="1" t="s">
        <v>10943</v>
      </c>
      <c r="R863" s="1" t="s">
        <v>10918</v>
      </c>
      <c r="S863" s="1"/>
      <c r="T863" s="4"/>
      <c r="U863" s="4"/>
      <c r="V863" s="4"/>
      <c r="W863" s="4"/>
      <c r="X863" s="4"/>
      <c r="Y863" s="4"/>
      <c r="Z863" s="4"/>
      <c r="AA863" s="4"/>
      <c r="AB863" s="4"/>
      <c r="AC863" s="4"/>
      <c r="AD863" s="4"/>
      <c r="AE863" s="4"/>
      <c r="AF863" s="4"/>
      <c r="AG863" s="4"/>
      <c r="AH863" s="4"/>
      <c r="AI863" s="4"/>
      <c r="AJ863" s="4"/>
      <c r="AK863" s="4"/>
      <c r="AL863" s="4"/>
    </row>
    <row r="864" spans="1:38" x14ac:dyDescent="0.25">
      <c r="A864" s="1" t="s">
        <v>4016</v>
      </c>
      <c r="B864" s="1" t="s">
        <v>12084</v>
      </c>
      <c r="C864" s="1" t="s">
        <v>10914</v>
      </c>
      <c r="D864" s="1" t="s">
        <v>10915</v>
      </c>
      <c r="E864" s="1"/>
      <c r="F864" s="3">
        <v>45719</v>
      </c>
      <c r="G864" s="3">
        <v>45723</v>
      </c>
      <c r="H864" s="1"/>
      <c r="I864" s="3">
        <v>45723</v>
      </c>
      <c r="J864" s="1">
        <v>60000</v>
      </c>
      <c r="K864" s="1" t="s">
        <v>12</v>
      </c>
      <c r="L864" s="1" t="s">
        <v>4017</v>
      </c>
      <c r="M864" s="1" t="s">
        <v>11</v>
      </c>
      <c r="N864" s="1" t="s">
        <v>10917</v>
      </c>
      <c r="O864" s="1"/>
      <c r="P864" s="1"/>
      <c r="Q864" s="1"/>
      <c r="R864" s="1" t="s">
        <v>10918</v>
      </c>
      <c r="S864" s="1"/>
      <c r="T864" s="4"/>
      <c r="U864" s="4"/>
      <c r="V864" s="4"/>
      <c r="W864" s="4"/>
      <c r="X864" s="4"/>
      <c r="Y864" s="4"/>
      <c r="Z864" s="4"/>
      <c r="AA864" s="4"/>
      <c r="AB864" s="4"/>
      <c r="AC864" s="4"/>
      <c r="AD864" s="4"/>
      <c r="AE864" s="4"/>
      <c r="AF864" s="4"/>
      <c r="AG864" s="4"/>
      <c r="AH864" s="4"/>
      <c r="AI864" s="4"/>
      <c r="AJ864" s="4"/>
      <c r="AK864" s="4"/>
      <c r="AL864" s="4"/>
    </row>
    <row r="865" spans="1:38" x14ac:dyDescent="0.25">
      <c r="A865" s="1" t="s">
        <v>4019</v>
      </c>
      <c r="B865" s="1" t="s">
        <v>12085</v>
      </c>
      <c r="C865" s="1" t="s">
        <v>10914</v>
      </c>
      <c r="D865" s="1" t="s">
        <v>10915</v>
      </c>
      <c r="E865" s="1"/>
      <c r="F865" s="3">
        <v>45719</v>
      </c>
      <c r="G865" s="3">
        <v>45723</v>
      </c>
      <c r="H865" s="1"/>
      <c r="I865" s="3">
        <v>45723</v>
      </c>
      <c r="J865" s="1">
        <v>1020000</v>
      </c>
      <c r="K865" s="1" t="s">
        <v>12</v>
      </c>
      <c r="L865" s="1" t="s">
        <v>4020</v>
      </c>
      <c r="M865" s="1" t="s">
        <v>11</v>
      </c>
      <c r="N865" s="1" t="s">
        <v>10917</v>
      </c>
      <c r="O865" s="1"/>
      <c r="P865" s="1"/>
      <c r="Q865" s="1"/>
      <c r="R865" s="1" t="s">
        <v>10918</v>
      </c>
      <c r="S865" s="1"/>
      <c r="T865" s="4"/>
      <c r="U865" s="4"/>
      <c r="V865" s="4"/>
      <c r="W865" s="4"/>
      <c r="X865" s="4"/>
      <c r="Y865" s="4"/>
      <c r="Z865" s="4"/>
      <c r="AA865" s="4"/>
      <c r="AB865" s="4"/>
      <c r="AC865" s="4"/>
      <c r="AD865" s="4"/>
      <c r="AE865" s="4"/>
      <c r="AF865" s="4"/>
      <c r="AG865" s="4"/>
      <c r="AH865" s="4"/>
      <c r="AI865" s="4"/>
      <c r="AJ865" s="4"/>
      <c r="AK865" s="4"/>
      <c r="AL865" s="4"/>
    </row>
    <row r="866" spans="1:38" x14ac:dyDescent="0.25">
      <c r="A866" s="1" t="s">
        <v>4022</v>
      </c>
      <c r="B866" s="1" t="s">
        <v>12086</v>
      </c>
      <c r="C866" s="1" t="s">
        <v>10914</v>
      </c>
      <c r="D866" s="1" t="s">
        <v>10915</v>
      </c>
      <c r="E866" s="1"/>
      <c r="F866" s="3">
        <v>45719</v>
      </c>
      <c r="G866" s="3">
        <v>45723</v>
      </c>
      <c r="H866" s="1"/>
      <c r="I866" s="3">
        <v>45723</v>
      </c>
      <c r="J866" s="1">
        <v>21500</v>
      </c>
      <c r="K866" s="1" t="s">
        <v>12</v>
      </c>
      <c r="L866" s="1" t="s">
        <v>4023</v>
      </c>
      <c r="M866" s="1" t="s">
        <v>11</v>
      </c>
      <c r="N866" s="1" t="s">
        <v>10917</v>
      </c>
      <c r="O866" s="1"/>
      <c r="P866" s="1"/>
      <c r="Q866" s="1"/>
      <c r="R866" s="1" t="s">
        <v>10918</v>
      </c>
      <c r="S866" s="1"/>
      <c r="T866" s="4"/>
      <c r="U866" s="4"/>
      <c r="V866" s="4"/>
      <c r="W866" s="4"/>
      <c r="X866" s="4"/>
      <c r="Y866" s="4"/>
      <c r="Z866" s="4"/>
      <c r="AA866" s="4"/>
      <c r="AB866" s="4"/>
      <c r="AC866" s="4"/>
      <c r="AD866" s="4"/>
      <c r="AE866" s="4"/>
      <c r="AF866" s="4"/>
      <c r="AG866" s="4"/>
      <c r="AH866" s="4"/>
      <c r="AI866" s="4"/>
      <c r="AJ866" s="4"/>
      <c r="AK866" s="4"/>
      <c r="AL866" s="4"/>
    </row>
    <row r="867" spans="1:38" x14ac:dyDescent="0.25">
      <c r="A867" s="1" t="s">
        <v>4025</v>
      </c>
      <c r="B867" s="1" t="s">
        <v>12087</v>
      </c>
      <c r="C867" s="1" t="s">
        <v>10914</v>
      </c>
      <c r="D867" s="1" t="s">
        <v>10915</v>
      </c>
      <c r="E867" s="1"/>
      <c r="F867" s="3">
        <v>45719</v>
      </c>
      <c r="G867" s="3">
        <v>45723</v>
      </c>
      <c r="H867" s="1"/>
      <c r="I867" s="3">
        <v>45723</v>
      </c>
      <c r="J867" s="1">
        <v>32000</v>
      </c>
      <c r="K867" s="1" t="s">
        <v>12</v>
      </c>
      <c r="L867" s="1" t="s">
        <v>4026</v>
      </c>
      <c r="M867" s="1" t="s">
        <v>11</v>
      </c>
      <c r="N867" s="1" t="s">
        <v>10917</v>
      </c>
      <c r="O867" s="1"/>
      <c r="P867" s="1"/>
      <c r="Q867" s="1"/>
      <c r="R867" s="1" t="s">
        <v>10918</v>
      </c>
      <c r="S867" s="1"/>
      <c r="T867" s="4"/>
      <c r="U867" s="4"/>
      <c r="V867" s="4"/>
      <c r="W867" s="4"/>
      <c r="X867" s="4"/>
      <c r="Y867" s="4"/>
      <c r="Z867" s="4"/>
      <c r="AA867" s="4"/>
      <c r="AB867" s="4"/>
      <c r="AC867" s="4"/>
      <c r="AD867" s="4"/>
      <c r="AE867" s="4"/>
      <c r="AF867" s="4"/>
      <c r="AG867" s="4"/>
      <c r="AH867" s="4"/>
      <c r="AI867" s="4"/>
      <c r="AJ867" s="4"/>
      <c r="AK867" s="4"/>
      <c r="AL867" s="4"/>
    </row>
    <row r="868" spans="1:38" x14ac:dyDescent="0.25">
      <c r="A868" s="1" t="s">
        <v>4028</v>
      </c>
      <c r="B868" s="1" t="s">
        <v>12088</v>
      </c>
      <c r="C868" s="1" t="s">
        <v>10914</v>
      </c>
      <c r="D868" s="1" t="s">
        <v>10915</v>
      </c>
      <c r="E868" s="1"/>
      <c r="F868" s="3">
        <v>45720</v>
      </c>
      <c r="G868" s="3">
        <v>45724</v>
      </c>
      <c r="H868" s="1"/>
      <c r="I868" s="3">
        <v>45724</v>
      </c>
      <c r="J868" s="1">
        <v>9000</v>
      </c>
      <c r="K868" s="1" t="s">
        <v>12</v>
      </c>
      <c r="L868" s="1" t="s">
        <v>4029</v>
      </c>
      <c r="M868" s="1" t="s">
        <v>28</v>
      </c>
      <c r="N868" s="1" t="s">
        <v>10917</v>
      </c>
      <c r="O868" s="1"/>
      <c r="P868" s="1"/>
      <c r="Q868" s="1"/>
      <c r="R868" s="1" t="s">
        <v>10952</v>
      </c>
      <c r="S868" s="1"/>
      <c r="T868" s="4"/>
      <c r="U868" s="4"/>
      <c r="V868" s="4"/>
      <c r="W868" s="4"/>
      <c r="X868" s="4"/>
      <c r="Y868" s="4"/>
      <c r="Z868" s="4"/>
      <c r="AA868" s="4"/>
      <c r="AB868" s="4"/>
      <c r="AC868" s="4"/>
      <c r="AD868" s="4"/>
      <c r="AE868" s="4"/>
      <c r="AF868" s="4"/>
      <c r="AG868" s="4"/>
      <c r="AH868" s="4"/>
      <c r="AI868" s="4"/>
      <c r="AJ868" s="4"/>
      <c r="AK868" s="4"/>
      <c r="AL868" s="4"/>
    </row>
    <row r="869" spans="1:38" x14ac:dyDescent="0.25">
      <c r="A869" s="1" t="s">
        <v>4031</v>
      </c>
      <c r="B869" s="1" t="s">
        <v>12089</v>
      </c>
      <c r="C869" s="1" t="s">
        <v>10914</v>
      </c>
      <c r="D869" s="1" t="s">
        <v>10915</v>
      </c>
      <c r="E869" s="1"/>
      <c r="F869" s="3">
        <v>45722</v>
      </c>
      <c r="G869" s="3">
        <v>45726</v>
      </c>
      <c r="H869" s="1"/>
      <c r="I869" s="3">
        <v>45726</v>
      </c>
      <c r="J869" s="1">
        <v>36000</v>
      </c>
      <c r="K869" s="1" t="s">
        <v>12</v>
      </c>
      <c r="L869" s="1" t="s">
        <v>4032</v>
      </c>
      <c r="M869" s="1" t="s">
        <v>11</v>
      </c>
      <c r="N869" s="1" t="s">
        <v>10917</v>
      </c>
      <c r="O869" s="1"/>
      <c r="P869" s="1"/>
      <c r="Q869" s="1"/>
      <c r="R869" s="1" t="s">
        <v>10918</v>
      </c>
      <c r="S869" s="1"/>
      <c r="T869" s="4"/>
      <c r="U869" s="4"/>
      <c r="V869" s="4"/>
      <c r="W869" s="4"/>
      <c r="X869" s="4"/>
      <c r="Y869" s="4"/>
      <c r="Z869" s="4"/>
      <c r="AA869" s="4"/>
      <c r="AB869" s="4"/>
      <c r="AC869" s="4"/>
      <c r="AD869" s="4"/>
      <c r="AE869" s="4"/>
      <c r="AF869" s="4"/>
      <c r="AG869" s="4"/>
      <c r="AH869" s="4"/>
      <c r="AI869" s="4"/>
      <c r="AJ869" s="4"/>
      <c r="AK869" s="4"/>
      <c r="AL869" s="4"/>
    </row>
    <row r="870" spans="1:38" x14ac:dyDescent="0.25">
      <c r="A870" s="1" t="s">
        <v>4034</v>
      </c>
      <c r="B870" s="1" t="s">
        <v>12090</v>
      </c>
      <c r="C870" s="1" t="s">
        <v>10914</v>
      </c>
      <c r="D870" s="1" t="s">
        <v>10915</v>
      </c>
      <c r="E870" s="1"/>
      <c r="F870" s="3">
        <v>45722</v>
      </c>
      <c r="G870" s="3">
        <v>45726</v>
      </c>
      <c r="H870" s="1"/>
      <c r="I870" s="3">
        <v>45726</v>
      </c>
      <c r="J870" s="1">
        <v>404000</v>
      </c>
      <c r="K870" s="1" t="s">
        <v>12</v>
      </c>
      <c r="L870" s="1" t="s">
        <v>4035</v>
      </c>
      <c r="M870" s="1" t="s">
        <v>11</v>
      </c>
      <c r="N870" s="1" t="s">
        <v>10917</v>
      </c>
      <c r="O870" s="1"/>
      <c r="P870" s="1"/>
      <c r="Q870" s="1"/>
      <c r="R870" s="1" t="s">
        <v>10918</v>
      </c>
      <c r="S870" s="1"/>
      <c r="T870" s="4"/>
      <c r="U870" s="4"/>
      <c r="V870" s="4"/>
      <c r="W870" s="4"/>
      <c r="X870" s="4"/>
      <c r="Y870" s="4"/>
      <c r="Z870" s="4"/>
      <c r="AA870" s="4"/>
      <c r="AB870" s="4"/>
      <c r="AC870" s="4"/>
      <c r="AD870" s="4"/>
      <c r="AE870" s="4"/>
      <c r="AF870" s="4"/>
      <c r="AG870" s="4"/>
      <c r="AH870" s="4"/>
      <c r="AI870" s="4"/>
      <c r="AJ870" s="4"/>
      <c r="AK870" s="4"/>
      <c r="AL870" s="4"/>
    </row>
    <row r="871" spans="1:38" x14ac:dyDescent="0.25">
      <c r="A871" s="1" t="s">
        <v>4043</v>
      </c>
      <c r="B871" s="1" t="s">
        <v>12091</v>
      </c>
      <c r="C871" s="1" t="s">
        <v>10938</v>
      </c>
      <c r="D871" s="1" t="s">
        <v>10939</v>
      </c>
      <c r="E871" s="1"/>
      <c r="F871" s="3">
        <v>45719</v>
      </c>
      <c r="G871" s="3">
        <v>45723</v>
      </c>
      <c r="H871" s="1" t="s">
        <v>10940</v>
      </c>
      <c r="I871" s="3">
        <v>45726</v>
      </c>
      <c r="J871" s="1">
        <v>300000</v>
      </c>
      <c r="K871" s="1" t="s">
        <v>12</v>
      </c>
      <c r="L871" s="1" t="s">
        <v>4044</v>
      </c>
      <c r="M871" s="1" t="s">
        <v>11</v>
      </c>
      <c r="N871" s="1" t="s">
        <v>10917</v>
      </c>
      <c r="O871" s="1" t="s">
        <v>12092</v>
      </c>
      <c r="P871" s="1"/>
      <c r="Q871" s="1" t="s">
        <v>10943</v>
      </c>
      <c r="R871" s="1" t="s">
        <v>10925</v>
      </c>
      <c r="S871" s="1"/>
      <c r="T871" s="4"/>
      <c r="U871" s="4"/>
      <c r="V871" s="4"/>
      <c r="W871" s="4"/>
      <c r="X871" s="4"/>
      <c r="Y871" s="4"/>
      <c r="Z871" s="4"/>
      <c r="AA871" s="4"/>
      <c r="AB871" s="4"/>
      <c r="AC871" s="4"/>
      <c r="AD871" s="4"/>
      <c r="AE871" s="4"/>
      <c r="AF871" s="4"/>
      <c r="AG871" s="4"/>
      <c r="AH871" s="4"/>
      <c r="AI871" s="4"/>
      <c r="AJ871" s="4"/>
      <c r="AK871" s="4"/>
      <c r="AL871" s="4"/>
    </row>
    <row r="872" spans="1:38" x14ac:dyDescent="0.25">
      <c r="A872" s="1" t="s">
        <v>4046</v>
      </c>
      <c r="B872" s="1" t="s">
        <v>12093</v>
      </c>
      <c r="C872" s="1" t="s">
        <v>10938</v>
      </c>
      <c r="D872" s="1" t="s">
        <v>10939</v>
      </c>
      <c r="E872" s="1"/>
      <c r="F872" s="3">
        <v>45719</v>
      </c>
      <c r="G872" s="3">
        <v>45723</v>
      </c>
      <c r="H872" s="1" t="s">
        <v>10975</v>
      </c>
      <c r="I872" s="3">
        <v>45726</v>
      </c>
      <c r="J872" s="1">
        <v>300000</v>
      </c>
      <c r="K872" s="1" t="s">
        <v>12</v>
      </c>
      <c r="L872" s="1" t="s">
        <v>4047</v>
      </c>
      <c r="M872" s="1" t="s">
        <v>15</v>
      </c>
      <c r="N872" s="1" t="s">
        <v>10917</v>
      </c>
      <c r="O872" s="1" t="s">
        <v>12094</v>
      </c>
      <c r="P872" s="1"/>
      <c r="Q872" s="1" t="s">
        <v>10943</v>
      </c>
      <c r="R872" s="1" t="s">
        <v>10925</v>
      </c>
      <c r="S872" s="1"/>
      <c r="T872" s="4"/>
      <c r="U872" s="4"/>
      <c r="V872" s="4"/>
      <c r="W872" s="4"/>
      <c r="X872" s="4"/>
      <c r="Y872" s="4"/>
      <c r="Z872" s="4"/>
      <c r="AA872" s="4"/>
      <c r="AB872" s="4"/>
      <c r="AC872" s="4"/>
      <c r="AD872" s="4"/>
      <c r="AE872" s="4"/>
      <c r="AF872" s="4"/>
      <c r="AG872" s="4"/>
      <c r="AH872" s="4"/>
      <c r="AI872" s="4"/>
      <c r="AJ872" s="4"/>
      <c r="AK872" s="4"/>
      <c r="AL872" s="4"/>
    </row>
    <row r="873" spans="1:38" x14ac:dyDescent="0.25">
      <c r="A873" s="1" t="s">
        <v>4049</v>
      </c>
      <c r="B873" s="1" t="s">
        <v>12095</v>
      </c>
      <c r="C873" s="1" t="s">
        <v>10914</v>
      </c>
      <c r="D873" s="1" t="s">
        <v>10915</v>
      </c>
      <c r="E873" s="1"/>
      <c r="F873" s="3">
        <v>45722</v>
      </c>
      <c r="G873" s="3">
        <v>45726</v>
      </c>
      <c r="H873" s="1"/>
      <c r="I873" s="3">
        <v>45726</v>
      </c>
      <c r="J873" s="1">
        <v>42000</v>
      </c>
      <c r="K873" s="1" t="s">
        <v>12</v>
      </c>
      <c r="L873" s="1" t="s">
        <v>4050</v>
      </c>
      <c r="M873" s="1" t="s">
        <v>28</v>
      </c>
      <c r="N873" s="1" t="s">
        <v>10917</v>
      </c>
      <c r="O873" s="1"/>
      <c r="P873" s="1"/>
      <c r="Q873" s="1"/>
      <c r="R873" s="1" t="s">
        <v>10925</v>
      </c>
      <c r="S873" s="1"/>
      <c r="T873" s="4"/>
      <c r="U873" s="4"/>
      <c r="V873" s="4"/>
      <c r="W873" s="4"/>
      <c r="X873" s="4"/>
      <c r="Y873" s="4"/>
      <c r="Z873" s="4"/>
      <c r="AA873" s="4"/>
      <c r="AB873" s="4"/>
      <c r="AC873" s="4"/>
      <c r="AD873" s="4"/>
      <c r="AE873" s="4"/>
      <c r="AF873" s="4"/>
      <c r="AG873" s="4"/>
      <c r="AH873" s="4"/>
      <c r="AI873" s="4"/>
      <c r="AJ873" s="4"/>
      <c r="AK873" s="4"/>
      <c r="AL873" s="4"/>
    </row>
    <row r="874" spans="1:38" x14ac:dyDescent="0.25">
      <c r="A874" s="1" t="s">
        <v>4052</v>
      </c>
      <c r="B874" s="1" t="s">
        <v>12096</v>
      </c>
      <c r="C874" s="1" t="s">
        <v>10914</v>
      </c>
      <c r="D874" s="1" t="s">
        <v>10915</v>
      </c>
      <c r="E874" s="1"/>
      <c r="F874" s="3">
        <v>45722</v>
      </c>
      <c r="G874" s="3">
        <v>45726</v>
      </c>
      <c r="H874" s="1"/>
      <c r="I874" s="3">
        <v>45726</v>
      </c>
      <c r="J874" s="1">
        <v>10000</v>
      </c>
      <c r="K874" s="1" t="s">
        <v>12</v>
      </c>
      <c r="L874" s="1" t="s">
        <v>4053</v>
      </c>
      <c r="M874" s="1" t="s">
        <v>28</v>
      </c>
      <c r="N874" s="1" t="s">
        <v>10917</v>
      </c>
      <c r="O874" s="1"/>
      <c r="P874" s="1"/>
      <c r="Q874" s="1"/>
      <c r="R874" s="1" t="s">
        <v>10925</v>
      </c>
      <c r="S874" s="1"/>
      <c r="T874" s="4"/>
      <c r="U874" s="4"/>
      <c r="V874" s="4"/>
      <c r="W874" s="4"/>
      <c r="X874" s="4"/>
      <c r="Y874" s="4"/>
      <c r="Z874" s="4"/>
      <c r="AA874" s="4"/>
      <c r="AB874" s="4"/>
      <c r="AC874" s="4"/>
      <c r="AD874" s="4"/>
      <c r="AE874" s="4"/>
      <c r="AF874" s="4"/>
      <c r="AG874" s="4"/>
      <c r="AH874" s="4"/>
      <c r="AI874" s="4"/>
      <c r="AJ874" s="4"/>
      <c r="AK874" s="4"/>
      <c r="AL874" s="4"/>
    </row>
    <row r="875" spans="1:38" x14ac:dyDescent="0.25">
      <c r="A875" s="1" t="s">
        <v>4055</v>
      </c>
      <c r="B875" s="1" t="s">
        <v>12097</v>
      </c>
      <c r="C875" s="1" t="s">
        <v>10914</v>
      </c>
      <c r="D875" s="1" t="s">
        <v>10915</v>
      </c>
      <c r="E875" s="1"/>
      <c r="F875" s="3">
        <v>45722</v>
      </c>
      <c r="G875" s="3">
        <v>45726</v>
      </c>
      <c r="H875" s="1"/>
      <c r="I875" s="3">
        <v>45726</v>
      </c>
      <c r="J875" s="1">
        <v>15800</v>
      </c>
      <c r="K875" s="1" t="s">
        <v>12</v>
      </c>
      <c r="L875" s="1" t="s">
        <v>4056</v>
      </c>
      <c r="M875" s="1" t="s">
        <v>28</v>
      </c>
      <c r="N875" s="1" t="s">
        <v>10917</v>
      </c>
      <c r="O875" s="1"/>
      <c r="P875" s="1"/>
      <c r="Q875" s="1"/>
      <c r="R875" s="1" t="s">
        <v>10925</v>
      </c>
      <c r="S875" s="1"/>
      <c r="T875" s="4"/>
      <c r="U875" s="4"/>
      <c r="V875" s="4"/>
      <c r="W875" s="4"/>
      <c r="X875" s="4"/>
      <c r="Y875" s="4"/>
      <c r="Z875" s="4"/>
      <c r="AA875" s="4"/>
      <c r="AB875" s="4"/>
      <c r="AC875" s="4"/>
      <c r="AD875" s="4"/>
      <c r="AE875" s="4"/>
      <c r="AF875" s="4"/>
      <c r="AG875" s="4"/>
      <c r="AH875" s="4"/>
      <c r="AI875" s="4"/>
      <c r="AJ875" s="4"/>
      <c r="AK875" s="4"/>
      <c r="AL875" s="4"/>
    </row>
    <row r="876" spans="1:38" x14ac:dyDescent="0.25">
      <c r="A876" s="1" t="s">
        <v>4084</v>
      </c>
      <c r="B876" s="1" t="s">
        <v>12098</v>
      </c>
      <c r="C876" s="1" t="s">
        <v>10914</v>
      </c>
      <c r="D876" s="1" t="s">
        <v>11006</v>
      </c>
      <c r="E876" s="1"/>
      <c r="F876" s="3">
        <v>45723</v>
      </c>
      <c r="G876" s="3">
        <v>45727</v>
      </c>
      <c r="H876" s="1"/>
      <c r="I876" s="3">
        <v>45727</v>
      </c>
      <c r="J876" s="1">
        <v>4000</v>
      </c>
      <c r="K876" s="1" t="s">
        <v>12</v>
      </c>
      <c r="L876" s="1" t="s">
        <v>4085</v>
      </c>
      <c r="M876" s="1" t="s">
        <v>28</v>
      </c>
      <c r="N876" s="1" t="s">
        <v>10917</v>
      </c>
      <c r="O876" s="1"/>
      <c r="P876" s="1"/>
      <c r="Q876" s="1"/>
      <c r="R876" s="1" t="s">
        <v>10952</v>
      </c>
      <c r="S876" s="1"/>
      <c r="T876" s="4"/>
      <c r="U876" s="4"/>
      <c r="V876" s="4"/>
      <c r="W876" s="4"/>
      <c r="X876" s="4"/>
      <c r="Y876" s="4"/>
      <c r="Z876" s="4"/>
      <c r="AA876" s="4"/>
      <c r="AB876" s="4"/>
      <c r="AC876" s="4"/>
      <c r="AD876" s="4"/>
      <c r="AE876" s="4"/>
      <c r="AF876" s="4"/>
      <c r="AG876" s="4"/>
      <c r="AH876" s="4"/>
      <c r="AI876" s="4"/>
      <c r="AJ876" s="4"/>
      <c r="AK876" s="4"/>
      <c r="AL876" s="4"/>
    </row>
    <row r="877" spans="1:38" x14ac:dyDescent="0.25">
      <c r="A877" s="1" t="s">
        <v>4087</v>
      </c>
      <c r="B877" s="1" t="s">
        <v>12099</v>
      </c>
      <c r="C877" s="1" t="s">
        <v>10914</v>
      </c>
      <c r="D877" s="1" t="s">
        <v>10915</v>
      </c>
      <c r="E877" s="1"/>
      <c r="F877" s="3">
        <v>45724</v>
      </c>
      <c r="G877" s="3">
        <v>45728</v>
      </c>
      <c r="H877" s="1"/>
      <c r="I877" s="3">
        <v>45728</v>
      </c>
      <c r="J877" s="1">
        <v>28000</v>
      </c>
      <c r="K877" s="1" t="s">
        <v>12</v>
      </c>
      <c r="L877" s="1" t="s">
        <v>4088</v>
      </c>
      <c r="M877" s="1" t="s">
        <v>15</v>
      </c>
      <c r="N877" s="1" t="s">
        <v>10917</v>
      </c>
      <c r="O877" s="1"/>
      <c r="P877" s="1"/>
      <c r="Q877" s="1"/>
      <c r="R877" s="1" t="s">
        <v>10925</v>
      </c>
      <c r="S877" s="1"/>
      <c r="T877" s="4"/>
      <c r="U877" s="4"/>
      <c r="V877" s="4"/>
      <c r="W877" s="4"/>
      <c r="X877" s="4"/>
      <c r="Y877" s="4"/>
      <c r="Z877" s="4"/>
      <c r="AA877" s="4"/>
      <c r="AB877" s="4"/>
      <c r="AC877" s="4"/>
      <c r="AD877" s="4"/>
      <c r="AE877" s="4"/>
      <c r="AF877" s="4"/>
      <c r="AG877" s="4"/>
      <c r="AH877" s="4"/>
      <c r="AI877" s="4"/>
      <c r="AJ877" s="4"/>
      <c r="AK877" s="4"/>
      <c r="AL877" s="4"/>
    </row>
    <row r="878" spans="1:38" x14ac:dyDescent="0.25">
      <c r="A878" s="1" t="s">
        <v>4090</v>
      </c>
      <c r="B878" s="1" t="s">
        <v>12100</v>
      </c>
      <c r="C878" s="1" t="s">
        <v>10914</v>
      </c>
      <c r="D878" s="1" t="s">
        <v>10915</v>
      </c>
      <c r="E878" s="1"/>
      <c r="F878" s="3">
        <v>45724</v>
      </c>
      <c r="G878" s="3">
        <v>45728</v>
      </c>
      <c r="H878" s="1"/>
      <c r="I878" s="3">
        <v>45728</v>
      </c>
      <c r="J878" s="1">
        <v>126029</v>
      </c>
      <c r="K878" s="1" t="s">
        <v>12</v>
      </c>
      <c r="L878" s="1" t="s">
        <v>4091</v>
      </c>
      <c r="M878" s="1" t="s">
        <v>11</v>
      </c>
      <c r="N878" s="1" t="s">
        <v>10917</v>
      </c>
      <c r="O878" s="1"/>
      <c r="P878" s="1"/>
      <c r="Q878" s="1"/>
      <c r="R878" s="1" t="s">
        <v>10925</v>
      </c>
      <c r="S878" s="1"/>
      <c r="T878" s="4"/>
      <c r="U878" s="4"/>
      <c r="V878" s="4"/>
      <c r="W878" s="4"/>
      <c r="X878" s="4"/>
      <c r="Y878" s="4"/>
      <c r="Z878" s="4"/>
      <c r="AA878" s="4"/>
      <c r="AB878" s="4"/>
      <c r="AC878" s="4"/>
      <c r="AD878" s="4"/>
      <c r="AE878" s="4"/>
      <c r="AF878" s="4"/>
      <c r="AG878" s="4"/>
      <c r="AH878" s="4"/>
      <c r="AI878" s="4"/>
      <c r="AJ878" s="4"/>
      <c r="AK878" s="4"/>
      <c r="AL878" s="4"/>
    </row>
    <row r="879" spans="1:38" x14ac:dyDescent="0.25">
      <c r="A879" s="1" t="s">
        <v>4093</v>
      </c>
      <c r="B879" s="1" t="s">
        <v>12101</v>
      </c>
      <c r="C879" s="1" t="s">
        <v>10914</v>
      </c>
      <c r="D879" s="1" t="s">
        <v>10915</v>
      </c>
      <c r="E879" s="1"/>
      <c r="F879" s="3">
        <v>45724</v>
      </c>
      <c r="G879" s="3">
        <v>45728</v>
      </c>
      <c r="H879" s="1"/>
      <c r="I879" s="3">
        <v>45728</v>
      </c>
      <c r="J879" s="1">
        <v>117033</v>
      </c>
      <c r="K879" s="1" t="s">
        <v>12</v>
      </c>
      <c r="L879" s="1" t="s">
        <v>4094</v>
      </c>
      <c r="M879" s="1" t="s">
        <v>11</v>
      </c>
      <c r="N879" s="1" t="s">
        <v>10917</v>
      </c>
      <c r="O879" s="1"/>
      <c r="P879" s="1"/>
      <c r="Q879" s="1"/>
      <c r="R879" s="1" t="s">
        <v>10925</v>
      </c>
      <c r="S879" s="1"/>
      <c r="T879" s="4"/>
      <c r="U879" s="4"/>
      <c r="V879" s="4"/>
      <c r="W879" s="4"/>
      <c r="X879" s="4"/>
      <c r="Y879" s="4"/>
      <c r="Z879" s="4"/>
      <c r="AA879" s="4"/>
      <c r="AB879" s="4"/>
      <c r="AC879" s="4"/>
      <c r="AD879" s="4"/>
      <c r="AE879" s="4"/>
      <c r="AF879" s="4"/>
      <c r="AG879" s="4"/>
      <c r="AH879" s="4"/>
      <c r="AI879" s="4"/>
      <c r="AJ879" s="4"/>
      <c r="AK879" s="4"/>
      <c r="AL879" s="4"/>
    </row>
    <row r="880" spans="1:38" x14ac:dyDescent="0.25">
      <c r="A880" s="1" t="s">
        <v>4096</v>
      </c>
      <c r="B880" s="1" t="s">
        <v>12102</v>
      </c>
      <c r="C880" s="1" t="s">
        <v>10914</v>
      </c>
      <c r="D880" s="1" t="s">
        <v>10915</v>
      </c>
      <c r="E880" s="1"/>
      <c r="F880" s="3">
        <v>45724</v>
      </c>
      <c r="G880" s="3">
        <v>45728</v>
      </c>
      <c r="H880" s="1"/>
      <c r="I880" s="3">
        <v>45728</v>
      </c>
      <c r="J880" s="1">
        <v>49184</v>
      </c>
      <c r="K880" s="1" t="s">
        <v>12</v>
      </c>
      <c r="L880" s="1" t="s">
        <v>4097</v>
      </c>
      <c r="M880" s="1" t="s">
        <v>15</v>
      </c>
      <c r="N880" s="1" t="s">
        <v>10917</v>
      </c>
      <c r="O880" s="1"/>
      <c r="P880" s="1"/>
      <c r="Q880" s="1"/>
      <c r="R880" s="1" t="s">
        <v>10925</v>
      </c>
      <c r="S880" s="1"/>
      <c r="T880" s="4"/>
      <c r="U880" s="4"/>
      <c r="V880" s="4"/>
      <c r="W880" s="4"/>
      <c r="X880" s="4"/>
      <c r="Y880" s="4"/>
      <c r="Z880" s="4"/>
      <c r="AA880" s="4"/>
      <c r="AB880" s="4"/>
      <c r="AC880" s="4"/>
      <c r="AD880" s="4"/>
      <c r="AE880" s="4"/>
      <c r="AF880" s="4"/>
      <c r="AG880" s="4"/>
      <c r="AH880" s="4"/>
      <c r="AI880" s="4"/>
      <c r="AJ880" s="4"/>
      <c r="AK880" s="4"/>
      <c r="AL880" s="4"/>
    </row>
    <row r="881" spans="1:38" x14ac:dyDescent="0.25">
      <c r="A881" s="1" t="s">
        <v>4102</v>
      </c>
      <c r="B881" s="1" t="s">
        <v>12103</v>
      </c>
      <c r="C881" s="1" t="s">
        <v>10914</v>
      </c>
      <c r="D881" s="1" t="s">
        <v>10915</v>
      </c>
      <c r="E881" s="1"/>
      <c r="F881" s="3">
        <v>45725</v>
      </c>
      <c r="G881" s="3">
        <v>45729</v>
      </c>
      <c r="H881" s="1"/>
      <c r="I881" s="3">
        <v>45729</v>
      </c>
      <c r="J881" s="1">
        <v>50000</v>
      </c>
      <c r="K881" s="1" t="s">
        <v>12</v>
      </c>
      <c r="L881" s="1" t="s">
        <v>4103</v>
      </c>
      <c r="M881" s="1" t="s">
        <v>28</v>
      </c>
      <c r="N881" s="1" t="s">
        <v>10917</v>
      </c>
      <c r="O881" s="1"/>
      <c r="P881" s="1"/>
      <c r="Q881" s="1"/>
      <c r="R881" s="1" t="s">
        <v>10925</v>
      </c>
      <c r="S881" s="1"/>
      <c r="T881" s="4"/>
      <c r="U881" s="4"/>
      <c r="V881" s="4"/>
      <c r="W881" s="4"/>
      <c r="X881" s="4"/>
      <c r="Y881" s="4"/>
      <c r="Z881" s="4"/>
      <c r="AA881" s="4"/>
      <c r="AB881" s="4"/>
      <c r="AC881" s="4"/>
      <c r="AD881" s="4"/>
      <c r="AE881" s="4"/>
      <c r="AF881" s="4"/>
      <c r="AG881" s="4"/>
      <c r="AH881" s="4"/>
      <c r="AI881" s="4"/>
      <c r="AJ881" s="4"/>
      <c r="AK881" s="4"/>
      <c r="AL881" s="4"/>
    </row>
    <row r="882" spans="1:38" x14ac:dyDescent="0.25">
      <c r="A882" s="1" t="s">
        <v>4105</v>
      </c>
      <c r="B882" s="1" t="s">
        <v>12104</v>
      </c>
      <c r="C882" s="1" t="s">
        <v>10914</v>
      </c>
      <c r="D882" s="1" t="s">
        <v>10915</v>
      </c>
      <c r="E882" s="1"/>
      <c r="F882" s="3">
        <v>45725</v>
      </c>
      <c r="G882" s="3">
        <v>45729</v>
      </c>
      <c r="H882" s="1"/>
      <c r="I882" s="3">
        <v>45729</v>
      </c>
      <c r="J882" s="1">
        <v>18000</v>
      </c>
      <c r="K882" s="1" t="s">
        <v>12</v>
      </c>
      <c r="L882" s="1" t="s">
        <v>4106</v>
      </c>
      <c r="M882" s="1" t="s">
        <v>28</v>
      </c>
      <c r="N882" s="1" t="s">
        <v>10917</v>
      </c>
      <c r="O882" s="1"/>
      <c r="P882" s="1"/>
      <c r="Q882" s="1"/>
      <c r="R882" s="1" t="s">
        <v>10925</v>
      </c>
      <c r="S882" s="1"/>
      <c r="T882" s="4"/>
      <c r="U882" s="4"/>
      <c r="V882" s="4"/>
      <c r="W882" s="4"/>
      <c r="X882" s="4"/>
      <c r="Y882" s="4"/>
      <c r="Z882" s="4"/>
      <c r="AA882" s="4"/>
      <c r="AB882" s="4"/>
      <c r="AC882" s="4"/>
      <c r="AD882" s="4"/>
      <c r="AE882" s="4"/>
      <c r="AF882" s="4"/>
      <c r="AG882" s="4"/>
      <c r="AH882" s="4"/>
      <c r="AI882" s="4"/>
      <c r="AJ882" s="4"/>
      <c r="AK882" s="4"/>
      <c r="AL882" s="4"/>
    </row>
    <row r="883" spans="1:38" x14ac:dyDescent="0.25">
      <c r="A883" s="1" t="s">
        <v>4123</v>
      </c>
      <c r="B883" s="1" t="s">
        <v>12105</v>
      </c>
      <c r="C883" s="1" t="s">
        <v>10914</v>
      </c>
      <c r="D883" s="1" t="s">
        <v>10915</v>
      </c>
      <c r="E883" s="1"/>
      <c r="F883" s="3">
        <v>45726</v>
      </c>
      <c r="G883" s="3">
        <v>45730</v>
      </c>
      <c r="H883" s="1"/>
      <c r="I883" s="3">
        <v>45730</v>
      </c>
      <c r="J883" s="1">
        <v>1600</v>
      </c>
      <c r="K883" s="1" t="s">
        <v>12</v>
      </c>
      <c r="L883" s="1" t="s">
        <v>4124</v>
      </c>
      <c r="M883" s="1" t="s">
        <v>104</v>
      </c>
      <c r="N883" s="1" t="s">
        <v>10917</v>
      </c>
      <c r="O883" s="1"/>
      <c r="P883" s="1"/>
      <c r="Q883" s="1"/>
      <c r="R883" s="1" t="s">
        <v>10952</v>
      </c>
      <c r="S883" s="1"/>
      <c r="T883" s="4"/>
      <c r="U883" s="4"/>
      <c r="V883" s="4"/>
      <c r="W883" s="4"/>
      <c r="X883" s="4"/>
      <c r="Y883" s="4"/>
      <c r="Z883" s="4"/>
      <c r="AA883" s="4"/>
      <c r="AB883" s="4"/>
      <c r="AC883" s="4"/>
      <c r="AD883" s="4"/>
      <c r="AE883" s="4"/>
      <c r="AF883" s="4"/>
      <c r="AG883" s="4"/>
      <c r="AH883" s="4"/>
      <c r="AI883" s="4"/>
      <c r="AJ883" s="4"/>
      <c r="AK883" s="4"/>
      <c r="AL883" s="4"/>
    </row>
    <row r="884" spans="1:38" x14ac:dyDescent="0.25">
      <c r="A884" s="1" t="s">
        <v>4126</v>
      </c>
      <c r="B884" s="1" t="s">
        <v>12106</v>
      </c>
      <c r="C884" s="1" t="s">
        <v>10914</v>
      </c>
      <c r="D884" s="1" t="s">
        <v>10915</v>
      </c>
      <c r="E884" s="1"/>
      <c r="F884" s="3">
        <v>45726</v>
      </c>
      <c r="G884" s="3">
        <v>45730</v>
      </c>
      <c r="H884" s="1"/>
      <c r="I884" s="3">
        <v>45730</v>
      </c>
      <c r="J884" s="1">
        <v>249000</v>
      </c>
      <c r="K884" s="1" t="s">
        <v>12</v>
      </c>
      <c r="L884" s="1" t="s">
        <v>4127</v>
      </c>
      <c r="M884" s="1" t="s">
        <v>28</v>
      </c>
      <c r="N884" s="1" t="s">
        <v>10917</v>
      </c>
      <c r="O884" s="1"/>
      <c r="P884" s="1"/>
      <c r="Q884" s="1"/>
      <c r="R884" s="1" t="s">
        <v>10925</v>
      </c>
      <c r="S884" s="1"/>
      <c r="T884" s="4"/>
      <c r="U884" s="4"/>
      <c r="V884" s="4"/>
      <c r="W884" s="4"/>
      <c r="X884" s="4"/>
      <c r="Y884" s="4"/>
      <c r="Z884" s="4"/>
      <c r="AA884" s="4"/>
      <c r="AB884" s="4"/>
      <c r="AC884" s="4"/>
      <c r="AD884" s="4"/>
      <c r="AE884" s="4"/>
      <c r="AF884" s="4"/>
      <c r="AG884" s="4"/>
      <c r="AH884" s="4"/>
      <c r="AI884" s="4"/>
      <c r="AJ884" s="4"/>
      <c r="AK884" s="4"/>
      <c r="AL884" s="4"/>
    </row>
    <row r="885" spans="1:38" x14ac:dyDescent="0.25">
      <c r="A885" s="1" t="s">
        <v>4132</v>
      </c>
      <c r="B885" s="1" t="s">
        <v>12107</v>
      </c>
      <c r="C885" s="1" t="s">
        <v>10914</v>
      </c>
      <c r="D885" s="1" t="s">
        <v>10915</v>
      </c>
      <c r="E885" s="1"/>
      <c r="F885" s="3">
        <v>45726</v>
      </c>
      <c r="G885" s="3">
        <v>45730</v>
      </c>
      <c r="H885" s="1"/>
      <c r="I885" s="3">
        <v>45730</v>
      </c>
      <c r="J885" s="1">
        <v>4000</v>
      </c>
      <c r="K885" s="1" t="s">
        <v>12</v>
      </c>
      <c r="L885" s="1" t="s">
        <v>4133</v>
      </c>
      <c r="M885" s="1" t="s">
        <v>11</v>
      </c>
      <c r="N885" s="1" t="s">
        <v>10917</v>
      </c>
      <c r="O885" s="1"/>
      <c r="P885" s="1"/>
      <c r="Q885" s="1"/>
      <c r="R885" s="1" t="s">
        <v>10925</v>
      </c>
      <c r="S885" s="1"/>
      <c r="T885" s="4"/>
      <c r="U885" s="4"/>
      <c r="V885" s="4"/>
      <c r="W885" s="4"/>
      <c r="X885" s="4"/>
      <c r="Y885" s="4"/>
      <c r="Z885" s="4"/>
      <c r="AA885" s="4"/>
      <c r="AB885" s="4"/>
      <c r="AC885" s="4"/>
      <c r="AD885" s="4"/>
      <c r="AE885" s="4"/>
      <c r="AF885" s="4"/>
      <c r="AG885" s="4"/>
      <c r="AH885" s="4"/>
      <c r="AI885" s="4"/>
      <c r="AJ885" s="4"/>
      <c r="AK885" s="4"/>
      <c r="AL885" s="4"/>
    </row>
    <row r="886" spans="1:38" x14ac:dyDescent="0.25">
      <c r="A886" s="1" t="s">
        <v>4135</v>
      </c>
      <c r="B886" s="1" t="s">
        <v>12108</v>
      </c>
      <c r="C886" s="1" t="s">
        <v>10938</v>
      </c>
      <c r="D886" s="1" t="s">
        <v>10939</v>
      </c>
      <c r="E886" s="1"/>
      <c r="F886" s="3">
        <v>45726</v>
      </c>
      <c r="G886" s="3">
        <v>45730</v>
      </c>
      <c r="H886" s="1" t="s">
        <v>10940</v>
      </c>
      <c r="I886" s="3">
        <v>45730</v>
      </c>
      <c r="J886" s="1">
        <v>300000</v>
      </c>
      <c r="K886" s="1" t="s">
        <v>12</v>
      </c>
      <c r="L886" s="1" t="s">
        <v>4136</v>
      </c>
      <c r="M886" s="1" t="s">
        <v>11</v>
      </c>
      <c r="N886" s="1" t="s">
        <v>10917</v>
      </c>
      <c r="O886" s="1" t="s">
        <v>12109</v>
      </c>
      <c r="P886" s="1"/>
      <c r="Q886" s="1" t="s">
        <v>10943</v>
      </c>
      <c r="R886" s="1" t="s">
        <v>10925</v>
      </c>
      <c r="S886" s="1"/>
      <c r="T886" s="4"/>
      <c r="U886" s="4"/>
      <c r="V886" s="4"/>
      <c r="W886" s="4"/>
      <c r="X886" s="4"/>
      <c r="Y886" s="4"/>
      <c r="Z886" s="4"/>
      <c r="AA886" s="4"/>
      <c r="AB886" s="4"/>
      <c r="AC886" s="4"/>
      <c r="AD886" s="4"/>
      <c r="AE886" s="4"/>
      <c r="AF886" s="4"/>
      <c r="AG886" s="4"/>
      <c r="AH886" s="4"/>
      <c r="AI886" s="4"/>
      <c r="AJ886" s="4"/>
      <c r="AK886" s="4"/>
      <c r="AL886" s="4"/>
    </row>
    <row r="887" spans="1:38" x14ac:dyDescent="0.25">
      <c r="A887" s="1" t="s">
        <v>4138</v>
      </c>
      <c r="B887" s="1" t="s">
        <v>12110</v>
      </c>
      <c r="C887" s="1" t="s">
        <v>10938</v>
      </c>
      <c r="D887" s="1" t="s">
        <v>10939</v>
      </c>
      <c r="E887" s="1"/>
      <c r="F887" s="3">
        <v>45726</v>
      </c>
      <c r="G887" s="3">
        <v>45730</v>
      </c>
      <c r="H887" s="1" t="s">
        <v>10975</v>
      </c>
      <c r="I887" s="3">
        <v>45730</v>
      </c>
      <c r="J887" s="1">
        <v>300000</v>
      </c>
      <c r="K887" s="1" t="s">
        <v>12</v>
      </c>
      <c r="L887" s="1" t="s">
        <v>4139</v>
      </c>
      <c r="M887" s="1" t="s">
        <v>15</v>
      </c>
      <c r="N887" s="1" t="s">
        <v>10917</v>
      </c>
      <c r="O887" s="1" t="s">
        <v>12111</v>
      </c>
      <c r="P887" s="1"/>
      <c r="Q887" s="1" t="s">
        <v>10943</v>
      </c>
      <c r="R887" s="1" t="s">
        <v>10925</v>
      </c>
      <c r="S887" s="1"/>
      <c r="T887" s="4"/>
      <c r="U887" s="4"/>
      <c r="V887" s="4"/>
      <c r="W887" s="4"/>
      <c r="X887" s="4"/>
      <c r="Y887" s="4"/>
      <c r="Z887" s="4"/>
      <c r="AA887" s="4"/>
      <c r="AB887" s="4"/>
      <c r="AC887" s="4"/>
      <c r="AD887" s="4"/>
      <c r="AE887" s="4"/>
      <c r="AF887" s="4"/>
      <c r="AG887" s="4"/>
      <c r="AH887" s="4"/>
      <c r="AI887" s="4"/>
      <c r="AJ887" s="4"/>
      <c r="AK887" s="4"/>
      <c r="AL887" s="4"/>
    </row>
    <row r="888" spans="1:38" x14ac:dyDescent="0.25">
      <c r="A888" s="1" t="s">
        <v>4141</v>
      </c>
      <c r="B888" s="1" t="s">
        <v>12112</v>
      </c>
      <c r="C888" s="1" t="s">
        <v>10914</v>
      </c>
      <c r="D888" s="1" t="s">
        <v>10915</v>
      </c>
      <c r="E888" s="1"/>
      <c r="F888" s="3">
        <v>45726</v>
      </c>
      <c r="G888" s="3">
        <v>45730</v>
      </c>
      <c r="H888" s="1"/>
      <c r="I888" s="3">
        <v>45730</v>
      </c>
      <c r="J888" s="1">
        <v>24000</v>
      </c>
      <c r="K888" s="1" t="s">
        <v>12</v>
      </c>
      <c r="L888" s="1" t="s">
        <v>4142</v>
      </c>
      <c r="M888" s="1" t="s">
        <v>28</v>
      </c>
      <c r="N888" s="1" t="s">
        <v>10917</v>
      </c>
      <c r="O888" s="1"/>
      <c r="P888" s="1"/>
      <c r="Q888" s="1"/>
      <c r="R888" s="1" t="s">
        <v>10925</v>
      </c>
      <c r="S888" s="1"/>
      <c r="T888" s="4"/>
      <c r="U888" s="4"/>
      <c r="V888" s="4"/>
      <c r="W888" s="4"/>
      <c r="X888" s="4"/>
      <c r="Y888" s="4"/>
      <c r="Z888" s="4"/>
      <c r="AA888" s="4"/>
      <c r="AB888" s="4"/>
      <c r="AC888" s="4"/>
      <c r="AD888" s="4"/>
      <c r="AE888" s="4"/>
      <c r="AF888" s="4"/>
      <c r="AG888" s="4"/>
      <c r="AH888" s="4"/>
      <c r="AI888" s="4"/>
      <c r="AJ888" s="4"/>
      <c r="AK888" s="4"/>
      <c r="AL888" s="4"/>
    </row>
    <row r="889" spans="1:38" x14ac:dyDescent="0.25">
      <c r="A889" s="1" t="s">
        <v>4144</v>
      </c>
      <c r="B889" s="1" t="s">
        <v>12113</v>
      </c>
      <c r="C889" s="1" t="s">
        <v>10914</v>
      </c>
      <c r="D889" s="1" t="s">
        <v>10915</v>
      </c>
      <c r="E889" s="1"/>
      <c r="F889" s="3">
        <v>45727</v>
      </c>
      <c r="G889" s="3">
        <v>45731</v>
      </c>
      <c r="H889" s="1"/>
      <c r="I889" s="3">
        <v>45731</v>
      </c>
      <c r="J889" s="1">
        <v>90000</v>
      </c>
      <c r="K889" s="1" t="s">
        <v>12</v>
      </c>
      <c r="L889" s="1" t="s">
        <v>4145</v>
      </c>
      <c r="M889" s="1" t="s">
        <v>28</v>
      </c>
      <c r="N889" s="1" t="s">
        <v>10917</v>
      </c>
      <c r="O889" s="1"/>
      <c r="P889" s="1"/>
      <c r="Q889" s="1"/>
      <c r="R889" s="1" t="s">
        <v>10952</v>
      </c>
      <c r="S889" s="1"/>
      <c r="T889" s="4"/>
      <c r="U889" s="4"/>
      <c r="V889" s="4"/>
      <c r="W889" s="4"/>
      <c r="X889" s="4"/>
      <c r="Y889" s="4"/>
      <c r="Z889" s="4"/>
      <c r="AA889" s="4"/>
      <c r="AB889" s="4"/>
      <c r="AC889" s="4"/>
      <c r="AD889" s="4"/>
      <c r="AE889" s="4"/>
      <c r="AF889" s="4"/>
      <c r="AG889" s="4"/>
      <c r="AH889" s="4"/>
      <c r="AI889" s="4"/>
      <c r="AJ889" s="4"/>
      <c r="AK889" s="4"/>
      <c r="AL889" s="4"/>
    </row>
    <row r="890" spans="1:38" x14ac:dyDescent="0.25">
      <c r="A890" s="1" t="s">
        <v>4147</v>
      </c>
      <c r="B890" s="1" t="s">
        <v>12114</v>
      </c>
      <c r="C890" s="1" t="s">
        <v>10938</v>
      </c>
      <c r="D890" s="1" t="s">
        <v>10939</v>
      </c>
      <c r="E890" s="1"/>
      <c r="F890" s="3">
        <v>45727</v>
      </c>
      <c r="G890" s="3">
        <v>45731</v>
      </c>
      <c r="H890" s="1" t="s">
        <v>10948</v>
      </c>
      <c r="I890" s="3">
        <v>45731</v>
      </c>
      <c r="J890" s="1">
        <v>160000</v>
      </c>
      <c r="K890" s="1" t="s">
        <v>12</v>
      </c>
      <c r="L890" s="1" t="s">
        <v>4148</v>
      </c>
      <c r="M890" s="1" t="s">
        <v>28</v>
      </c>
      <c r="N890" s="1" t="s">
        <v>10917</v>
      </c>
      <c r="O890" s="1" t="s">
        <v>12115</v>
      </c>
      <c r="P890" s="1"/>
      <c r="Q890" s="1" t="s">
        <v>10943</v>
      </c>
      <c r="R890" s="1" t="s">
        <v>10952</v>
      </c>
      <c r="S890" s="1"/>
      <c r="T890" s="4"/>
      <c r="U890" s="4"/>
      <c r="V890" s="4"/>
      <c r="W890" s="4"/>
      <c r="X890" s="4"/>
      <c r="Y890" s="4"/>
      <c r="Z890" s="4"/>
      <c r="AA890" s="4"/>
      <c r="AB890" s="4"/>
      <c r="AC890" s="4"/>
      <c r="AD890" s="4"/>
      <c r="AE890" s="4"/>
      <c r="AF890" s="4"/>
      <c r="AG890" s="4"/>
      <c r="AH890" s="4"/>
      <c r="AI890" s="4"/>
      <c r="AJ890" s="4"/>
      <c r="AK890" s="4"/>
      <c r="AL890" s="4"/>
    </row>
    <row r="891" spans="1:38" x14ac:dyDescent="0.25">
      <c r="A891" s="1" t="s">
        <v>4150</v>
      </c>
      <c r="B891" s="1" t="s">
        <v>12116</v>
      </c>
      <c r="C891" s="1" t="s">
        <v>10914</v>
      </c>
      <c r="D891" s="1" t="s">
        <v>10915</v>
      </c>
      <c r="E891" s="1"/>
      <c r="F891" s="3">
        <v>45729</v>
      </c>
      <c r="G891" s="3">
        <v>45733</v>
      </c>
      <c r="H891" s="1"/>
      <c r="I891" s="3">
        <v>45733</v>
      </c>
      <c r="J891" s="1">
        <v>86000</v>
      </c>
      <c r="K891" s="1" t="s">
        <v>12</v>
      </c>
      <c r="L891" s="1" t="s">
        <v>4151</v>
      </c>
      <c r="M891" s="1" t="s">
        <v>28</v>
      </c>
      <c r="N891" s="1" t="s">
        <v>10917</v>
      </c>
      <c r="O891" s="1"/>
      <c r="P891" s="1"/>
      <c r="Q891" s="1"/>
      <c r="R891" s="1" t="s">
        <v>10925</v>
      </c>
      <c r="S891" s="1"/>
      <c r="T891" s="4"/>
      <c r="U891" s="4"/>
      <c r="V891" s="4"/>
      <c r="W891" s="4"/>
      <c r="X891" s="4"/>
      <c r="Y891" s="4"/>
      <c r="Z891" s="4"/>
      <c r="AA891" s="4"/>
      <c r="AB891" s="4"/>
      <c r="AC891" s="4"/>
      <c r="AD891" s="4"/>
      <c r="AE891" s="4"/>
      <c r="AF891" s="4"/>
      <c r="AG891" s="4"/>
      <c r="AH891" s="4"/>
      <c r="AI891" s="4"/>
      <c r="AJ891" s="4"/>
      <c r="AK891" s="4"/>
      <c r="AL891" s="4"/>
    </row>
    <row r="892" spans="1:38" x14ac:dyDescent="0.25">
      <c r="A892" s="1" t="s">
        <v>4153</v>
      </c>
      <c r="B892" s="1" t="s">
        <v>12117</v>
      </c>
      <c r="C892" s="1" t="s">
        <v>10914</v>
      </c>
      <c r="D892" s="1" t="s">
        <v>10915</v>
      </c>
      <c r="E892" s="1"/>
      <c r="F892" s="3">
        <v>45729</v>
      </c>
      <c r="G892" s="3">
        <v>45733</v>
      </c>
      <c r="H892" s="1"/>
      <c r="I892" s="3">
        <v>45733</v>
      </c>
      <c r="J892" s="1">
        <v>50000</v>
      </c>
      <c r="K892" s="1" t="s">
        <v>12</v>
      </c>
      <c r="L892" s="1" t="s">
        <v>4154</v>
      </c>
      <c r="M892" s="1" t="s">
        <v>28</v>
      </c>
      <c r="N892" s="1" t="s">
        <v>10917</v>
      </c>
      <c r="O892" s="1"/>
      <c r="P892" s="1"/>
      <c r="Q892" s="1"/>
      <c r="R892" s="1" t="s">
        <v>10925</v>
      </c>
      <c r="S892" s="1"/>
      <c r="T892" s="4"/>
      <c r="U892" s="4"/>
      <c r="V892" s="4"/>
      <c r="W892" s="4"/>
      <c r="X892" s="4"/>
      <c r="Y892" s="4"/>
      <c r="Z892" s="4"/>
      <c r="AA892" s="4"/>
      <c r="AB892" s="4"/>
      <c r="AC892" s="4"/>
      <c r="AD892" s="4"/>
      <c r="AE892" s="4"/>
      <c r="AF892" s="4"/>
      <c r="AG892" s="4"/>
      <c r="AH892" s="4"/>
      <c r="AI892" s="4"/>
      <c r="AJ892" s="4"/>
      <c r="AK892" s="4"/>
      <c r="AL892" s="4"/>
    </row>
    <row r="893" spans="1:38" x14ac:dyDescent="0.25">
      <c r="A893" s="1" t="s">
        <v>4156</v>
      </c>
      <c r="B893" s="1" t="s">
        <v>12118</v>
      </c>
      <c r="C893" s="1" t="s">
        <v>10914</v>
      </c>
      <c r="D893" s="1" t="s">
        <v>10915</v>
      </c>
      <c r="E893" s="1"/>
      <c r="F893" s="3">
        <v>45729</v>
      </c>
      <c r="G893" s="3">
        <v>45733</v>
      </c>
      <c r="H893" s="1"/>
      <c r="I893" s="3">
        <v>45733</v>
      </c>
      <c r="J893" s="1">
        <v>15800</v>
      </c>
      <c r="K893" s="1" t="s">
        <v>12</v>
      </c>
      <c r="L893" s="1" t="s">
        <v>4157</v>
      </c>
      <c r="M893" s="1" t="s">
        <v>28</v>
      </c>
      <c r="N893" s="1" t="s">
        <v>10917</v>
      </c>
      <c r="O893" s="1"/>
      <c r="P893" s="1"/>
      <c r="Q893" s="1"/>
      <c r="R893" s="1" t="s">
        <v>10925</v>
      </c>
      <c r="S893" s="1"/>
      <c r="T893" s="4"/>
      <c r="U893" s="4"/>
      <c r="V893" s="4"/>
      <c r="W893" s="4"/>
      <c r="X893" s="4"/>
      <c r="Y893" s="4"/>
      <c r="Z893" s="4"/>
      <c r="AA893" s="4"/>
      <c r="AB893" s="4"/>
      <c r="AC893" s="4"/>
      <c r="AD893" s="4"/>
      <c r="AE893" s="4"/>
      <c r="AF893" s="4"/>
      <c r="AG893" s="4"/>
      <c r="AH893" s="4"/>
      <c r="AI893" s="4"/>
      <c r="AJ893" s="4"/>
      <c r="AK893" s="4"/>
      <c r="AL893" s="4"/>
    </row>
    <row r="894" spans="1:38" x14ac:dyDescent="0.25">
      <c r="A894" s="1" t="s">
        <v>4162</v>
      </c>
      <c r="B894" s="1" t="s">
        <v>12119</v>
      </c>
      <c r="C894" s="1" t="s">
        <v>10914</v>
      </c>
      <c r="D894" s="1" t="s">
        <v>10915</v>
      </c>
      <c r="E894" s="1"/>
      <c r="F894" s="3">
        <v>45729</v>
      </c>
      <c r="G894" s="3">
        <v>45733</v>
      </c>
      <c r="H894" s="1"/>
      <c r="I894" s="3">
        <v>45733</v>
      </c>
      <c r="J894" s="1">
        <v>2000</v>
      </c>
      <c r="K894" s="1" t="s">
        <v>12</v>
      </c>
      <c r="L894" s="1" t="s">
        <v>4163</v>
      </c>
      <c r="M894" s="1" t="s">
        <v>104</v>
      </c>
      <c r="N894" s="1" t="s">
        <v>10917</v>
      </c>
      <c r="O894" s="1"/>
      <c r="P894" s="1"/>
      <c r="Q894" s="1"/>
      <c r="R894" s="1" t="s">
        <v>10952</v>
      </c>
      <c r="S894" s="1"/>
      <c r="T894" s="4"/>
      <c r="U894" s="4"/>
      <c r="V894" s="4"/>
      <c r="W894" s="4"/>
      <c r="X894" s="4"/>
      <c r="Y894" s="4"/>
      <c r="Z894" s="4"/>
      <c r="AA894" s="4"/>
      <c r="AB894" s="4"/>
      <c r="AC894" s="4"/>
      <c r="AD894" s="4"/>
      <c r="AE894" s="4"/>
      <c r="AF894" s="4"/>
      <c r="AG894" s="4"/>
      <c r="AH894" s="4"/>
      <c r="AI894" s="4"/>
      <c r="AJ894" s="4"/>
      <c r="AK894" s="4"/>
      <c r="AL894" s="4"/>
    </row>
    <row r="895" spans="1:38" x14ac:dyDescent="0.25">
      <c r="A895" s="1" t="s">
        <v>4165</v>
      </c>
      <c r="B895" s="1" t="s">
        <v>12120</v>
      </c>
      <c r="C895" s="1" t="s">
        <v>10914</v>
      </c>
      <c r="D895" s="1" t="s">
        <v>10915</v>
      </c>
      <c r="E895" s="1"/>
      <c r="F895" s="3">
        <v>45729</v>
      </c>
      <c r="G895" s="3">
        <v>45733</v>
      </c>
      <c r="H895" s="1"/>
      <c r="I895" s="3">
        <v>45733</v>
      </c>
      <c r="J895" s="1">
        <v>15400</v>
      </c>
      <c r="K895" s="1" t="s">
        <v>12</v>
      </c>
      <c r="L895" s="1" t="s">
        <v>2912</v>
      </c>
      <c r="M895" s="1" t="s">
        <v>15</v>
      </c>
      <c r="N895" s="1" t="s">
        <v>10917</v>
      </c>
      <c r="O895" s="1"/>
      <c r="P895" s="1"/>
      <c r="Q895" s="1"/>
      <c r="R895" s="1" t="s">
        <v>10925</v>
      </c>
      <c r="S895" s="1"/>
      <c r="T895" s="4"/>
      <c r="U895" s="4"/>
      <c r="V895" s="4"/>
      <c r="W895" s="4"/>
      <c r="X895" s="4"/>
      <c r="Y895" s="4"/>
      <c r="Z895" s="4"/>
      <c r="AA895" s="4"/>
      <c r="AB895" s="4"/>
      <c r="AC895" s="4"/>
      <c r="AD895" s="4"/>
      <c r="AE895" s="4"/>
      <c r="AF895" s="4"/>
      <c r="AG895" s="4"/>
      <c r="AH895" s="4"/>
      <c r="AI895" s="4"/>
      <c r="AJ895" s="4"/>
      <c r="AK895" s="4"/>
      <c r="AL895" s="4"/>
    </row>
    <row r="896" spans="1:38" x14ac:dyDescent="0.25">
      <c r="A896" s="1" t="s">
        <v>4170</v>
      </c>
      <c r="B896" s="1" t="s">
        <v>12121</v>
      </c>
      <c r="C896" s="1" t="s">
        <v>10914</v>
      </c>
      <c r="D896" s="1" t="s">
        <v>10915</v>
      </c>
      <c r="E896" s="1"/>
      <c r="F896" s="3">
        <v>45730</v>
      </c>
      <c r="G896" s="3">
        <v>45734</v>
      </c>
      <c r="H896" s="1"/>
      <c r="I896" s="3">
        <v>45734</v>
      </c>
      <c r="J896" s="1">
        <v>27660</v>
      </c>
      <c r="K896" s="1" t="s">
        <v>12</v>
      </c>
      <c r="L896" s="1" t="s">
        <v>4171</v>
      </c>
      <c r="M896" s="1" t="s">
        <v>104</v>
      </c>
      <c r="N896" s="1" t="s">
        <v>10917</v>
      </c>
      <c r="O896" s="1"/>
      <c r="P896" s="1"/>
      <c r="Q896" s="1"/>
      <c r="R896" s="1" t="s">
        <v>10952</v>
      </c>
      <c r="S896" s="1"/>
      <c r="T896" s="4"/>
      <c r="U896" s="4"/>
      <c r="V896" s="4"/>
      <c r="W896" s="4"/>
      <c r="X896" s="4"/>
      <c r="Y896" s="4"/>
      <c r="Z896" s="4"/>
      <c r="AA896" s="4"/>
      <c r="AB896" s="4"/>
      <c r="AC896" s="4"/>
      <c r="AD896" s="4"/>
      <c r="AE896" s="4"/>
      <c r="AF896" s="4"/>
      <c r="AG896" s="4"/>
      <c r="AH896" s="4"/>
      <c r="AI896" s="4"/>
      <c r="AJ896" s="4"/>
      <c r="AK896" s="4"/>
      <c r="AL896" s="4"/>
    </row>
    <row r="897" spans="1:38" x14ac:dyDescent="0.25">
      <c r="A897" s="1" t="s">
        <v>4173</v>
      </c>
      <c r="B897" s="1" t="s">
        <v>12122</v>
      </c>
      <c r="C897" s="1" t="s">
        <v>10914</v>
      </c>
      <c r="D897" s="1" t="s">
        <v>10915</v>
      </c>
      <c r="E897" s="1"/>
      <c r="F897" s="3">
        <v>45731</v>
      </c>
      <c r="G897" s="3">
        <v>45735</v>
      </c>
      <c r="H897" s="1"/>
      <c r="I897" s="3">
        <v>45735</v>
      </c>
      <c r="J897" s="1">
        <v>9800</v>
      </c>
      <c r="K897" s="1" t="s">
        <v>12</v>
      </c>
      <c r="L897" s="1" t="s">
        <v>4174</v>
      </c>
      <c r="M897" s="1" t="s">
        <v>28</v>
      </c>
      <c r="N897" s="1" t="s">
        <v>10917</v>
      </c>
      <c r="O897" s="1"/>
      <c r="P897" s="1"/>
      <c r="Q897" s="1"/>
      <c r="R897" s="1" t="s">
        <v>10925</v>
      </c>
      <c r="S897" s="1"/>
      <c r="T897" s="4"/>
      <c r="U897" s="4"/>
      <c r="V897" s="4"/>
      <c r="W897" s="4"/>
      <c r="X897" s="4"/>
      <c r="Y897" s="4"/>
      <c r="Z897" s="4"/>
      <c r="AA897" s="4"/>
      <c r="AB897" s="4"/>
      <c r="AC897" s="4"/>
      <c r="AD897" s="4"/>
      <c r="AE897" s="4"/>
      <c r="AF897" s="4"/>
      <c r="AG897" s="4"/>
      <c r="AH897" s="4"/>
      <c r="AI897" s="4"/>
      <c r="AJ897" s="4"/>
      <c r="AK897" s="4"/>
      <c r="AL897" s="4"/>
    </row>
    <row r="898" spans="1:38" x14ac:dyDescent="0.25">
      <c r="A898" s="1" t="s">
        <v>12123</v>
      </c>
      <c r="B898" s="1" t="s">
        <v>12124</v>
      </c>
      <c r="C898" s="1" t="s">
        <v>10914</v>
      </c>
      <c r="D898" s="1" t="s">
        <v>10915</v>
      </c>
      <c r="E898" s="1"/>
      <c r="F898" s="3">
        <v>45731</v>
      </c>
      <c r="G898" s="3">
        <v>45735</v>
      </c>
      <c r="H898" s="1"/>
      <c r="I898" s="3">
        <v>45735</v>
      </c>
      <c r="J898" s="1">
        <v>38627</v>
      </c>
      <c r="K898" s="1" t="s">
        <v>12</v>
      </c>
      <c r="L898" s="1" t="s">
        <v>12125</v>
      </c>
      <c r="M898" s="1" t="s">
        <v>28</v>
      </c>
      <c r="N898" s="1" t="s">
        <v>10917</v>
      </c>
      <c r="O898" s="1"/>
      <c r="P898" s="1"/>
      <c r="Q898" s="1"/>
      <c r="R898" s="1" t="s">
        <v>10925</v>
      </c>
      <c r="S898" s="1"/>
      <c r="T898" s="4"/>
      <c r="U898" s="4"/>
      <c r="V898" s="4"/>
      <c r="W898" s="4"/>
      <c r="X898" s="4"/>
      <c r="Y898" s="4"/>
      <c r="Z898" s="4"/>
      <c r="AA898" s="4"/>
      <c r="AB898" s="4"/>
      <c r="AC898" s="4"/>
      <c r="AD898" s="4"/>
      <c r="AE898" s="4"/>
      <c r="AF898" s="4"/>
      <c r="AG898" s="4"/>
      <c r="AH898" s="4"/>
      <c r="AI898" s="4"/>
      <c r="AJ898" s="4"/>
      <c r="AK898" s="4"/>
      <c r="AL898" s="4"/>
    </row>
    <row r="899" spans="1:38" x14ac:dyDescent="0.25">
      <c r="A899" s="1" t="s">
        <v>12126</v>
      </c>
      <c r="B899" s="1" t="s">
        <v>12127</v>
      </c>
      <c r="C899" s="1" t="s">
        <v>10914</v>
      </c>
      <c r="D899" s="1" t="s">
        <v>10915</v>
      </c>
      <c r="E899" s="1"/>
      <c r="F899" s="3">
        <v>45731</v>
      </c>
      <c r="G899" s="3">
        <v>45735</v>
      </c>
      <c r="H899" s="1"/>
      <c r="I899" s="3">
        <v>45735</v>
      </c>
      <c r="J899" s="1">
        <v>26000</v>
      </c>
      <c r="K899" s="1" t="s">
        <v>12</v>
      </c>
      <c r="L899" s="1" t="s">
        <v>12128</v>
      </c>
      <c r="M899" s="1" t="s">
        <v>28</v>
      </c>
      <c r="N899" s="1" t="s">
        <v>10917</v>
      </c>
      <c r="O899" s="1"/>
      <c r="P899" s="1"/>
      <c r="Q899" s="1"/>
      <c r="R899" s="1" t="s">
        <v>10925</v>
      </c>
      <c r="S899" s="1"/>
      <c r="T899" s="4"/>
      <c r="U899" s="4"/>
      <c r="V899" s="4"/>
      <c r="W899" s="4"/>
      <c r="X899" s="4"/>
      <c r="Y899" s="4"/>
      <c r="Z899" s="4"/>
      <c r="AA899" s="4"/>
      <c r="AB899" s="4"/>
      <c r="AC899" s="4"/>
      <c r="AD899" s="4"/>
      <c r="AE899" s="4"/>
      <c r="AF899" s="4"/>
      <c r="AG899" s="4"/>
      <c r="AH899" s="4"/>
      <c r="AI899" s="4"/>
      <c r="AJ899" s="4"/>
      <c r="AK899" s="4"/>
      <c r="AL899" s="4"/>
    </row>
    <row r="900" spans="1:38" x14ac:dyDescent="0.25">
      <c r="A900" s="1" t="s">
        <v>4176</v>
      </c>
      <c r="B900" s="1" t="s">
        <v>12129</v>
      </c>
      <c r="C900" s="1" t="s">
        <v>10914</v>
      </c>
      <c r="D900" s="1" t="s">
        <v>10915</v>
      </c>
      <c r="E900" s="1"/>
      <c r="F900" s="3">
        <v>45731</v>
      </c>
      <c r="G900" s="3">
        <v>45735</v>
      </c>
      <c r="H900" s="1"/>
      <c r="I900" s="3">
        <v>45735</v>
      </c>
      <c r="J900" s="1">
        <v>2000</v>
      </c>
      <c r="K900" s="1" t="s">
        <v>12</v>
      </c>
      <c r="L900" s="1" t="s">
        <v>4177</v>
      </c>
      <c r="M900" s="1" t="s">
        <v>104</v>
      </c>
      <c r="N900" s="1" t="s">
        <v>10917</v>
      </c>
      <c r="O900" s="1"/>
      <c r="P900" s="1"/>
      <c r="Q900" s="1"/>
      <c r="R900" s="1" t="s">
        <v>10952</v>
      </c>
      <c r="S900" s="1"/>
      <c r="T900" s="4"/>
      <c r="U900" s="4"/>
      <c r="V900" s="4"/>
      <c r="W900" s="4"/>
      <c r="X900" s="4"/>
      <c r="Y900" s="4"/>
      <c r="Z900" s="4"/>
      <c r="AA900" s="4"/>
      <c r="AB900" s="4"/>
      <c r="AC900" s="4"/>
      <c r="AD900" s="4"/>
      <c r="AE900" s="4"/>
      <c r="AF900" s="4"/>
      <c r="AG900" s="4"/>
      <c r="AH900" s="4"/>
      <c r="AI900" s="4"/>
      <c r="AJ900" s="4"/>
      <c r="AK900" s="4"/>
      <c r="AL900" s="4"/>
    </row>
    <row r="901" spans="1:38" x14ac:dyDescent="0.25">
      <c r="A901" s="1" t="s">
        <v>4179</v>
      </c>
      <c r="B901" s="1" t="s">
        <v>12130</v>
      </c>
      <c r="C901" s="1" t="s">
        <v>10914</v>
      </c>
      <c r="D901" s="1" t="s">
        <v>10915</v>
      </c>
      <c r="E901" s="1"/>
      <c r="F901" s="3">
        <v>45731</v>
      </c>
      <c r="G901" s="3">
        <v>45735</v>
      </c>
      <c r="H901" s="1"/>
      <c r="I901" s="3">
        <v>45735</v>
      </c>
      <c r="J901" s="1">
        <v>38627</v>
      </c>
      <c r="K901" s="1" t="s">
        <v>12</v>
      </c>
      <c r="L901" s="1" t="s">
        <v>4180</v>
      </c>
      <c r="M901" s="1" t="s">
        <v>15</v>
      </c>
      <c r="N901" s="1" t="s">
        <v>10917</v>
      </c>
      <c r="O901" s="1"/>
      <c r="P901" s="1"/>
      <c r="Q901" s="1"/>
      <c r="R901" s="1" t="s">
        <v>10925</v>
      </c>
      <c r="S901" s="1"/>
      <c r="T901" s="4"/>
      <c r="U901" s="4"/>
      <c r="V901" s="4"/>
      <c r="W901" s="4"/>
      <c r="X901" s="4"/>
      <c r="Y901" s="4"/>
      <c r="Z901" s="4"/>
      <c r="AA901" s="4"/>
      <c r="AB901" s="4"/>
      <c r="AC901" s="4"/>
      <c r="AD901" s="4"/>
      <c r="AE901" s="4"/>
      <c r="AF901" s="4"/>
      <c r="AG901" s="4"/>
      <c r="AH901" s="4"/>
      <c r="AI901" s="4"/>
      <c r="AJ901" s="4"/>
      <c r="AK901" s="4"/>
      <c r="AL901" s="4"/>
    </row>
    <row r="902" spans="1:38" x14ac:dyDescent="0.25">
      <c r="A902" s="1" t="s">
        <v>4182</v>
      </c>
      <c r="B902" s="1" t="s">
        <v>12131</v>
      </c>
      <c r="C902" s="1" t="s">
        <v>10914</v>
      </c>
      <c r="D902" s="1" t="s">
        <v>10915</v>
      </c>
      <c r="E902" s="1"/>
      <c r="F902" s="3">
        <v>45731</v>
      </c>
      <c r="G902" s="3">
        <v>45735</v>
      </c>
      <c r="H902" s="1"/>
      <c r="I902" s="3">
        <v>45735</v>
      </c>
      <c r="J902" s="1">
        <v>26000</v>
      </c>
      <c r="K902" s="1" t="s">
        <v>12</v>
      </c>
      <c r="L902" s="1" t="s">
        <v>4183</v>
      </c>
      <c r="M902" s="1" t="s">
        <v>15</v>
      </c>
      <c r="N902" s="1" t="s">
        <v>10917</v>
      </c>
      <c r="O902" s="1"/>
      <c r="P902" s="1"/>
      <c r="Q902" s="1"/>
      <c r="R902" s="1" t="s">
        <v>10925</v>
      </c>
      <c r="S902" s="1"/>
      <c r="T902" s="4"/>
      <c r="U902" s="4"/>
      <c r="V902" s="4"/>
      <c r="W902" s="4"/>
      <c r="X902" s="4"/>
      <c r="Y902" s="4"/>
      <c r="Z902" s="4"/>
      <c r="AA902" s="4"/>
      <c r="AB902" s="4"/>
      <c r="AC902" s="4"/>
      <c r="AD902" s="4"/>
      <c r="AE902" s="4"/>
      <c r="AF902" s="4"/>
      <c r="AG902" s="4"/>
      <c r="AH902" s="4"/>
      <c r="AI902" s="4"/>
      <c r="AJ902" s="4"/>
      <c r="AK902" s="4"/>
      <c r="AL902" s="4"/>
    </row>
    <row r="903" spans="1:38" x14ac:dyDescent="0.25">
      <c r="A903" s="1" t="s">
        <v>4185</v>
      </c>
      <c r="B903" s="1" t="s">
        <v>12132</v>
      </c>
      <c r="C903" s="1" t="s">
        <v>10914</v>
      </c>
      <c r="D903" s="1" t="s">
        <v>10915</v>
      </c>
      <c r="E903" s="1"/>
      <c r="F903" s="3">
        <v>45731</v>
      </c>
      <c r="G903" s="3">
        <v>45735</v>
      </c>
      <c r="H903" s="1"/>
      <c r="I903" s="3">
        <v>45735</v>
      </c>
      <c r="J903" s="1">
        <v>26000</v>
      </c>
      <c r="K903" s="1" t="s">
        <v>12</v>
      </c>
      <c r="L903" s="1" t="s">
        <v>4186</v>
      </c>
      <c r="M903" s="1" t="s">
        <v>15</v>
      </c>
      <c r="N903" s="1" t="s">
        <v>10917</v>
      </c>
      <c r="O903" s="1"/>
      <c r="P903" s="1"/>
      <c r="Q903" s="1"/>
      <c r="R903" s="1" t="s">
        <v>10925</v>
      </c>
      <c r="S903" s="1"/>
      <c r="T903" s="4"/>
      <c r="U903" s="4"/>
      <c r="V903" s="4"/>
      <c r="W903" s="4"/>
      <c r="X903" s="4"/>
      <c r="Y903" s="4"/>
      <c r="Z903" s="4"/>
      <c r="AA903" s="4"/>
      <c r="AB903" s="4"/>
      <c r="AC903" s="4"/>
      <c r="AD903" s="4"/>
      <c r="AE903" s="4"/>
      <c r="AF903" s="4"/>
      <c r="AG903" s="4"/>
      <c r="AH903" s="4"/>
      <c r="AI903" s="4"/>
      <c r="AJ903" s="4"/>
      <c r="AK903" s="4"/>
      <c r="AL903" s="4"/>
    </row>
    <row r="904" spans="1:38" x14ac:dyDescent="0.25">
      <c r="A904" s="1" t="s">
        <v>4188</v>
      </c>
      <c r="B904" s="1" t="s">
        <v>12133</v>
      </c>
      <c r="C904" s="1" t="s">
        <v>10914</v>
      </c>
      <c r="D904" s="1" t="s">
        <v>10915</v>
      </c>
      <c r="E904" s="1"/>
      <c r="F904" s="3">
        <v>45731</v>
      </c>
      <c r="G904" s="3">
        <v>45735</v>
      </c>
      <c r="H904" s="1"/>
      <c r="I904" s="3">
        <v>45735</v>
      </c>
      <c r="J904" s="1">
        <v>38000</v>
      </c>
      <c r="K904" s="1" t="s">
        <v>12</v>
      </c>
      <c r="L904" s="1" t="s">
        <v>4189</v>
      </c>
      <c r="M904" s="1" t="s">
        <v>15</v>
      </c>
      <c r="N904" s="1" t="s">
        <v>10917</v>
      </c>
      <c r="O904" s="1"/>
      <c r="P904" s="1"/>
      <c r="Q904" s="1"/>
      <c r="R904" s="1" t="s">
        <v>10925</v>
      </c>
      <c r="S904" s="1"/>
      <c r="T904" s="4"/>
      <c r="U904" s="4"/>
      <c r="V904" s="4"/>
      <c r="W904" s="4"/>
      <c r="X904" s="4"/>
      <c r="Y904" s="4"/>
      <c r="Z904" s="4"/>
      <c r="AA904" s="4"/>
      <c r="AB904" s="4"/>
      <c r="AC904" s="4"/>
      <c r="AD904" s="4"/>
      <c r="AE904" s="4"/>
      <c r="AF904" s="4"/>
      <c r="AG904" s="4"/>
      <c r="AH904" s="4"/>
      <c r="AI904" s="4"/>
      <c r="AJ904" s="4"/>
      <c r="AK904" s="4"/>
      <c r="AL904" s="4"/>
    </row>
    <row r="905" spans="1:38" x14ac:dyDescent="0.25">
      <c r="A905" s="1" t="s">
        <v>4191</v>
      </c>
      <c r="B905" s="1" t="s">
        <v>12134</v>
      </c>
      <c r="C905" s="1" t="s">
        <v>10914</v>
      </c>
      <c r="D905" s="1" t="s">
        <v>10915</v>
      </c>
      <c r="E905" s="1"/>
      <c r="F905" s="3">
        <v>45731</v>
      </c>
      <c r="G905" s="3">
        <v>45735</v>
      </c>
      <c r="H905" s="1"/>
      <c r="I905" s="3">
        <v>45735</v>
      </c>
      <c r="J905" s="1">
        <v>10000</v>
      </c>
      <c r="K905" s="1" t="s">
        <v>12</v>
      </c>
      <c r="L905" s="1" t="s">
        <v>4192</v>
      </c>
      <c r="M905" s="1" t="s">
        <v>28</v>
      </c>
      <c r="N905" s="1" t="s">
        <v>10917</v>
      </c>
      <c r="O905" s="1"/>
      <c r="P905" s="1"/>
      <c r="Q905" s="1"/>
      <c r="R905" s="1" t="s">
        <v>10925</v>
      </c>
      <c r="S905" s="1"/>
      <c r="T905" s="4"/>
      <c r="U905" s="4"/>
      <c r="V905" s="4"/>
      <c r="W905" s="4"/>
      <c r="X905" s="4"/>
      <c r="Y905" s="4"/>
      <c r="Z905" s="4"/>
      <c r="AA905" s="4"/>
      <c r="AB905" s="4"/>
      <c r="AC905" s="4"/>
      <c r="AD905" s="4"/>
      <c r="AE905" s="4"/>
      <c r="AF905" s="4"/>
      <c r="AG905" s="4"/>
      <c r="AH905" s="4"/>
      <c r="AI905" s="4"/>
      <c r="AJ905" s="4"/>
      <c r="AK905" s="4"/>
      <c r="AL905" s="4"/>
    </row>
    <row r="906" spans="1:38" x14ac:dyDescent="0.25">
      <c r="A906" s="1" t="s">
        <v>4194</v>
      </c>
      <c r="B906" s="1" t="s">
        <v>12135</v>
      </c>
      <c r="C906" s="1" t="s">
        <v>10914</v>
      </c>
      <c r="D906" s="1" t="s">
        <v>10915</v>
      </c>
      <c r="E906" s="1"/>
      <c r="F906" s="3">
        <v>45732</v>
      </c>
      <c r="G906" s="3">
        <v>45736</v>
      </c>
      <c r="H906" s="1"/>
      <c r="I906" s="3">
        <v>45736</v>
      </c>
      <c r="J906" s="1">
        <v>12000</v>
      </c>
      <c r="K906" s="1" t="s">
        <v>12</v>
      </c>
      <c r="L906" s="1" t="s">
        <v>4195</v>
      </c>
      <c r="M906" s="1" t="s">
        <v>28</v>
      </c>
      <c r="N906" s="1" t="s">
        <v>10917</v>
      </c>
      <c r="O906" s="1"/>
      <c r="P906" s="1"/>
      <c r="Q906" s="1"/>
      <c r="R906" s="1" t="s">
        <v>10925</v>
      </c>
      <c r="S906" s="1"/>
      <c r="T906" s="4"/>
      <c r="U906" s="4"/>
      <c r="V906" s="4"/>
      <c r="W906" s="4"/>
      <c r="X906" s="4"/>
      <c r="Y906" s="4"/>
      <c r="Z906" s="4"/>
      <c r="AA906" s="4"/>
      <c r="AB906" s="4"/>
      <c r="AC906" s="4"/>
      <c r="AD906" s="4"/>
      <c r="AE906" s="4"/>
      <c r="AF906" s="4"/>
      <c r="AG906" s="4"/>
      <c r="AH906" s="4"/>
      <c r="AI906" s="4"/>
      <c r="AJ906" s="4"/>
      <c r="AK906" s="4"/>
      <c r="AL906" s="4"/>
    </row>
    <row r="907" spans="1:38" x14ac:dyDescent="0.25">
      <c r="A907" s="1" t="s">
        <v>4197</v>
      </c>
      <c r="B907" s="1" t="s">
        <v>12136</v>
      </c>
      <c r="C907" s="1" t="s">
        <v>10914</v>
      </c>
      <c r="D907" s="1" t="s">
        <v>10915</v>
      </c>
      <c r="E907" s="1"/>
      <c r="F907" s="3">
        <v>45732</v>
      </c>
      <c r="G907" s="3">
        <v>45736</v>
      </c>
      <c r="H907" s="1"/>
      <c r="I907" s="3">
        <v>45736</v>
      </c>
      <c r="J907" s="1">
        <v>40000</v>
      </c>
      <c r="K907" s="1" t="s">
        <v>12</v>
      </c>
      <c r="L907" s="1" t="s">
        <v>4198</v>
      </c>
      <c r="M907" s="1" t="s">
        <v>28</v>
      </c>
      <c r="N907" s="1" t="s">
        <v>10917</v>
      </c>
      <c r="O907" s="1"/>
      <c r="P907" s="1"/>
      <c r="Q907" s="1"/>
      <c r="R907" s="1" t="s">
        <v>10925</v>
      </c>
      <c r="S907" s="1"/>
      <c r="T907" s="4"/>
      <c r="U907" s="4"/>
      <c r="V907" s="4"/>
      <c r="W907" s="4"/>
      <c r="X907" s="4"/>
      <c r="Y907" s="4"/>
      <c r="Z907" s="4"/>
      <c r="AA907" s="4"/>
      <c r="AB907" s="4"/>
      <c r="AC907" s="4"/>
      <c r="AD907" s="4"/>
      <c r="AE907" s="4"/>
      <c r="AF907" s="4"/>
      <c r="AG907" s="4"/>
      <c r="AH907" s="4"/>
      <c r="AI907" s="4"/>
      <c r="AJ907" s="4"/>
      <c r="AK907" s="4"/>
      <c r="AL907" s="4"/>
    </row>
    <row r="908" spans="1:38" x14ac:dyDescent="0.25">
      <c r="A908" s="1" t="s">
        <v>4200</v>
      </c>
      <c r="B908" s="1" t="s">
        <v>12137</v>
      </c>
      <c r="C908" s="1" t="s">
        <v>10914</v>
      </c>
      <c r="D908" s="1" t="s">
        <v>10915</v>
      </c>
      <c r="E908" s="1"/>
      <c r="F908" s="3">
        <v>45733</v>
      </c>
      <c r="G908" s="3">
        <v>45737</v>
      </c>
      <c r="H908" s="1"/>
      <c r="I908" s="3">
        <v>45737</v>
      </c>
      <c r="J908" s="1">
        <v>9000</v>
      </c>
      <c r="K908" s="1" t="s">
        <v>12</v>
      </c>
      <c r="L908" s="1" t="s">
        <v>4201</v>
      </c>
      <c r="M908" s="1" t="s">
        <v>28</v>
      </c>
      <c r="N908" s="1" t="s">
        <v>10917</v>
      </c>
      <c r="O908" s="1"/>
      <c r="P908" s="1"/>
      <c r="Q908" s="1"/>
      <c r="R908" s="1" t="s">
        <v>10925</v>
      </c>
      <c r="S908" s="1"/>
      <c r="T908" s="4"/>
      <c r="U908" s="4"/>
      <c r="V908" s="4"/>
      <c r="W908" s="4"/>
      <c r="X908" s="4"/>
      <c r="Y908" s="4"/>
      <c r="Z908" s="4"/>
      <c r="AA908" s="4"/>
      <c r="AB908" s="4"/>
      <c r="AC908" s="4"/>
      <c r="AD908" s="4"/>
      <c r="AE908" s="4"/>
      <c r="AF908" s="4"/>
      <c r="AG908" s="4"/>
      <c r="AH908" s="4"/>
      <c r="AI908" s="4"/>
      <c r="AJ908" s="4"/>
      <c r="AK908" s="4"/>
      <c r="AL908" s="4"/>
    </row>
    <row r="909" spans="1:38" x14ac:dyDescent="0.25">
      <c r="A909" s="1" t="s">
        <v>4203</v>
      </c>
      <c r="B909" s="1" t="s">
        <v>12138</v>
      </c>
      <c r="C909" s="1" t="s">
        <v>10914</v>
      </c>
      <c r="D909" s="1" t="s">
        <v>10915</v>
      </c>
      <c r="E909" s="1"/>
      <c r="F909" s="3">
        <v>45733</v>
      </c>
      <c r="G909" s="3">
        <v>45737</v>
      </c>
      <c r="H909" s="1"/>
      <c r="I909" s="3">
        <v>45737</v>
      </c>
      <c r="J909" s="1">
        <v>45000</v>
      </c>
      <c r="K909" s="1" t="s">
        <v>12</v>
      </c>
      <c r="L909" s="1" t="s">
        <v>4204</v>
      </c>
      <c r="M909" s="1" t="s">
        <v>11</v>
      </c>
      <c r="N909" s="1" t="s">
        <v>10917</v>
      </c>
      <c r="O909" s="1"/>
      <c r="P909" s="1"/>
      <c r="Q909" s="1"/>
      <c r="R909" s="1" t="s">
        <v>10918</v>
      </c>
      <c r="S909" s="1"/>
      <c r="T909" s="4"/>
      <c r="U909" s="4"/>
      <c r="V909" s="4"/>
      <c r="W909" s="4"/>
      <c r="X909" s="4"/>
      <c r="Y909" s="4"/>
      <c r="Z909" s="4"/>
      <c r="AA909" s="4"/>
      <c r="AB909" s="4"/>
      <c r="AC909" s="4"/>
      <c r="AD909" s="4"/>
      <c r="AE909" s="4"/>
      <c r="AF909" s="4"/>
      <c r="AG909" s="4"/>
      <c r="AH909" s="4"/>
      <c r="AI909" s="4"/>
      <c r="AJ909" s="4"/>
      <c r="AK909" s="4"/>
      <c r="AL909" s="4"/>
    </row>
    <row r="910" spans="1:38" x14ac:dyDescent="0.25">
      <c r="A910" s="1" t="s">
        <v>4206</v>
      </c>
      <c r="B910" s="1" t="s">
        <v>12139</v>
      </c>
      <c r="C910" s="1" t="s">
        <v>10914</v>
      </c>
      <c r="D910" s="1" t="s">
        <v>10915</v>
      </c>
      <c r="E910" s="1"/>
      <c r="F910" s="3">
        <v>45734</v>
      </c>
      <c r="G910" s="3">
        <v>45738</v>
      </c>
      <c r="H910" s="1"/>
      <c r="I910" s="3">
        <v>45738</v>
      </c>
      <c r="J910" s="1">
        <v>3000</v>
      </c>
      <c r="K910" s="1" t="s">
        <v>12</v>
      </c>
      <c r="L910" s="1" t="s">
        <v>4207</v>
      </c>
      <c r="M910" s="1" t="s">
        <v>28</v>
      </c>
      <c r="N910" s="1" t="s">
        <v>10917</v>
      </c>
      <c r="O910" s="1"/>
      <c r="P910" s="1"/>
      <c r="Q910" s="1"/>
      <c r="R910" s="1" t="s">
        <v>10952</v>
      </c>
      <c r="S910" s="1"/>
      <c r="T910" s="4"/>
      <c r="U910" s="4"/>
      <c r="V910" s="4"/>
      <c r="W910" s="4"/>
      <c r="X910" s="4"/>
      <c r="Y910" s="4"/>
      <c r="Z910" s="4"/>
      <c r="AA910" s="4"/>
      <c r="AB910" s="4"/>
      <c r="AC910" s="4"/>
      <c r="AD910" s="4"/>
      <c r="AE910" s="4"/>
      <c r="AF910" s="4"/>
      <c r="AG910" s="4"/>
      <c r="AH910" s="4"/>
      <c r="AI910" s="4"/>
      <c r="AJ910" s="4"/>
      <c r="AK910" s="4"/>
      <c r="AL910" s="4"/>
    </row>
    <row r="911" spans="1:38" x14ac:dyDescent="0.25">
      <c r="A911" s="1" t="s">
        <v>4209</v>
      </c>
      <c r="B911" s="1" t="s">
        <v>12140</v>
      </c>
      <c r="C911" s="1" t="s">
        <v>10914</v>
      </c>
      <c r="D911" s="1" t="s">
        <v>10915</v>
      </c>
      <c r="E911" s="1"/>
      <c r="F911" s="3">
        <v>45734</v>
      </c>
      <c r="G911" s="3">
        <v>45738</v>
      </c>
      <c r="H911" s="1"/>
      <c r="I911" s="3">
        <v>45738</v>
      </c>
      <c r="J911" s="1">
        <v>4100</v>
      </c>
      <c r="K911" s="1" t="s">
        <v>12</v>
      </c>
      <c r="L911" s="1" t="s">
        <v>4210</v>
      </c>
      <c r="M911" s="1" t="s">
        <v>28</v>
      </c>
      <c r="N911" s="1" t="s">
        <v>10917</v>
      </c>
      <c r="O911" s="1"/>
      <c r="P911" s="1"/>
      <c r="Q911" s="1"/>
      <c r="R911" s="1" t="s">
        <v>10952</v>
      </c>
      <c r="S911" s="1"/>
      <c r="T911" s="4"/>
      <c r="U911" s="4"/>
      <c r="V911" s="4"/>
      <c r="W911" s="4"/>
      <c r="X911" s="4"/>
      <c r="Y911" s="4"/>
      <c r="Z911" s="4"/>
      <c r="AA911" s="4"/>
      <c r="AB911" s="4"/>
      <c r="AC911" s="4"/>
      <c r="AD911" s="4"/>
      <c r="AE911" s="4"/>
      <c r="AF911" s="4"/>
      <c r="AG911" s="4"/>
      <c r="AH911" s="4"/>
      <c r="AI911" s="4"/>
      <c r="AJ911" s="4"/>
      <c r="AK911" s="4"/>
      <c r="AL911" s="4"/>
    </row>
    <row r="912" spans="1:38" x14ac:dyDescent="0.25">
      <c r="A912" s="1" t="s">
        <v>4212</v>
      </c>
      <c r="B912" s="1" t="s">
        <v>12141</v>
      </c>
      <c r="C912" s="1" t="s">
        <v>10914</v>
      </c>
      <c r="D912" s="1" t="s">
        <v>10915</v>
      </c>
      <c r="E912" s="1"/>
      <c r="F912" s="3">
        <v>45734</v>
      </c>
      <c r="G912" s="3">
        <v>45738</v>
      </c>
      <c r="H912" s="1"/>
      <c r="I912" s="3">
        <v>45738</v>
      </c>
      <c r="J912" s="1">
        <v>2600</v>
      </c>
      <c r="K912" s="1" t="s">
        <v>12</v>
      </c>
      <c r="L912" s="1" t="s">
        <v>4213</v>
      </c>
      <c r="M912" s="1" t="s">
        <v>28</v>
      </c>
      <c r="N912" s="1" t="s">
        <v>10917</v>
      </c>
      <c r="O912" s="1"/>
      <c r="P912" s="1"/>
      <c r="Q912" s="1"/>
      <c r="R912" s="1" t="s">
        <v>10952</v>
      </c>
      <c r="S912" s="1"/>
      <c r="T912" s="4"/>
      <c r="U912" s="4"/>
      <c r="V912" s="4"/>
      <c r="W912" s="4"/>
      <c r="X912" s="4"/>
      <c r="Y912" s="4"/>
      <c r="Z912" s="4"/>
      <c r="AA912" s="4"/>
      <c r="AB912" s="4"/>
      <c r="AC912" s="4"/>
      <c r="AD912" s="4"/>
      <c r="AE912" s="4"/>
      <c r="AF912" s="4"/>
      <c r="AG912" s="4"/>
      <c r="AH912" s="4"/>
      <c r="AI912" s="4"/>
      <c r="AJ912" s="4"/>
      <c r="AK912" s="4"/>
      <c r="AL912" s="4"/>
    </row>
    <row r="913" spans="1:38" x14ac:dyDescent="0.25">
      <c r="A913" s="1" t="s">
        <v>4215</v>
      </c>
      <c r="B913" s="1" t="s">
        <v>12142</v>
      </c>
      <c r="C913" s="1" t="s">
        <v>10914</v>
      </c>
      <c r="D913" s="1" t="s">
        <v>10915</v>
      </c>
      <c r="E913" s="1"/>
      <c r="F913" s="3">
        <v>45734</v>
      </c>
      <c r="G913" s="3">
        <v>45738</v>
      </c>
      <c r="H913" s="1"/>
      <c r="I913" s="3">
        <v>45738</v>
      </c>
      <c r="J913" s="1">
        <v>80000</v>
      </c>
      <c r="K913" s="1" t="s">
        <v>12</v>
      </c>
      <c r="L913" s="1" t="s">
        <v>4216</v>
      </c>
      <c r="M913" s="1" t="s">
        <v>28</v>
      </c>
      <c r="N913" s="1" t="s">
        <v>10917</v>
      </c>
      <c r="O913" s="1"/>
      <c r="P913" s="1"/>
      <c r="Q913" s="1"/>
      <c r="R913" s="1" t="s">
        <v>10925</v>
      </c>
      <c r="S913" s="1"/>
      <c r="T913" s="4"/>
      <c r="U913" s="4"/>
      <c r="V913" s="4"/>
      <c r="W913" s="4"/>
      <c r="X913" s="4"/>
      <c r="Y913" s="4"/>
      <c r="Z913" s="4"/>
      <c r="AA913" s="4"/>
      <c r="AB913" s="4"/>
      <c r="AC913" s="4"/>
      <c r="AD913" s="4"/>
      <c r="AE913" s="4"/>
      <c r="AF913" s="4"/>
      <c r="AG913" s="4"/>
      <c r="AH913" s="4"/>
      <c r="AI913" s="4"/>
      <c r="AJ913" s="4"/>
      <c r="AK913" s="4"/>
      <c r="AL913" s="4"/>
    </row>
    <row r="914" spans="1:38" x14ac:dyDescent="0.25">
      <c r="A914" s="1" t="s">
        <v>4218</v>
      </c>
      <c r="B914" s="1" t="s">
        <v>12143</v>
      </c>
      <c r="C914" s="1" t="s">
        <v>10914</v>
      </c>
      <c r="D914" s="1" t="s">
        <v>10915</v>
      </c>
      <c r="E914" s="1"/>
      <c r="F914" s="3">
        <v>45734</v>
      </c>
      <c r="G914" s="3">
        <v>45738</v>
      </c>
      <c r="H914" s="1"/>
      <c r="I914" s="3">
        <v>45738</v>
      </c>
      <c r="J914" s="1">
        <v>18000</v>
      </c>
      <c r="K914" s="1" t="s">
        <v>12</v>
      </c>
      <c r="L914" s="1" t="s">
        <v>4219</v>
      </c>
      <c r="M914" s="1" t="s">
        <v>28</v>
      </c>
      <c r="N914" s="1" t="s">
        <v>10917</v>
      </c>
      <c r="O914" s="1"/>
      <c r="P914" s="1"/>
      <c r="Q914" s="1"/>
      <c r="R914" s="1" t="s">
        <v>10925</v>
      </c>
      <c r="S914" s="1"/>
      <c r="T914" s="4"/>
      <c r="U914" s="4"/>
      <c r="V914" s="4"/>
      <c r="W914" s="4"/>
      <c r="X914" s="4"/>
      <c r="Y914" s="4"/>
      <c r="Z914" s="4"/>
      <c r="AA914" s="4"/>
      <c r="AB914" s="4"/>
      <c r="AC914" s="4"/>
      <c r="AD914" s="4"/>
      <c r="AE914" s="4"/>
      <c r="AF914" s="4"/>
      <c r="AG914" s="4"/>
      <c r="AH914" s="4"/>
      <c r="AI914" s="4"/>
      <c r="AJ914" s="4"/>
      <c r="AK914" s="4"/>
      <c r="AL914" s="4"/>
    </row>
    <row r="915" spans="1:38" x14ac:dyDescent="0.25">
      <c r="A915" s="1" t="s">
        <v>4221</v>
      </c>
      <c r="B915" s="1" t="s">
        <v>12144</v>
      </c>
      <c r="C915" s="1" t="s">
        <v>10914</v>
      </c>
      <c r="D915" s="1" t="s">
        <v>10915</v>
      </c>
      <c r="E915" s="1"/>
      <c r="F915" s="3">
        <v>45734</v>
      </c>
      <c r="G915" s="3">
        <v>45738</v>
      </c>
      <c r="H915" s="1"/>
      <c r="I915" s="3">
        <v>45738</v>
      </c>
      <c r="J915" s="1">
        <v>25000</v>
      </c>
      <c r="K915" s="1" t="s">
        <v>12</v>
      </c>
      <c r="L915" s="1" t="s">
        <v>4222</v>
      </c>
      <c r="M915" s="1" t="s">
        <v>28</v>
      </c>
      <c r="N915" s="1" t="s">
        <v>10917</v>
      </c>
      <c r="O915" s="1"/>
      <c r="P915" s="1"/>
      <c r="Q915" s="1"/>
      <c r="R915" s="1" t="s">
        <v>10925</v>
      </c>
      <c r="S915" s="1"/>
      <c r="T915" s="4"/>
      <c r="U915" s="4"/>
      <c r="V915" s="4"/>
      <c r="W915" s="4"/>
      <c r="X915" s="4"/>
      <c r="Y915" s="4"/>
      <c r="Z915" s="4"/>
      <c r="AA915" s="4"/>
      <c r="AB915" s="4"/>
      <c r="AC915" s="4"/>
      <c r="AD915" s="4"/>
      <c r="AE915" s="4"/>
      <c r="AF915" s="4"/>
      <c r="AG915" s="4"/>
      <c r="AH915" s="4"/>
      <c r="AI915" s="4"/>
      <c r="AJ915" s="4"/>
      <c r="AK915" s="4"/>
      <c r="AL915" s="4"/>
    </row>
    <row r="916" spans="1:38" x14ac:dyDescent="0.25">
      <c r="A916" s="1" t="s">
        <v>4227</v>
      </c>
      <c r="B916" s="1" t="s">
        <v>12145</v>
      </c>
      <c r="C916" s="1" t="s">
        <v>10938</v>
      </c>
      <c r="D916" s="1" t="s">
        <v>10939</v>
      </c>
      <c r="E916" s="1"/>
      <c r="F916" s="3">
        <v>45734</v>
      </c>
      <c r="G916" s="3">
        <v>45738</v>
      </c>
      <c r="H916" s="1" t="s">
        <v>10948</v>
      </c>
      <c r="I916" s="3">
        <v>45738</v>
      </c>
      <c r="J916" s="1">
        <v>160000</v>
      </c>
      <c r="K916" s="1" t="s">
        <v>12</v>
      </c>
      <c r="L916" s="1" t="s">
        <v>4228</v>
      </c>
      <c r="M916" s="1" t="s">
        <v>11</v>
      </c>
      <c r="N916" s="1" t="s">
        <v>10917</v>
      </c>
      <c r="O916" s="1" t="s">
        <v>12146</v>
      </c>
      <c r="P916" s="1"/>
      <c r="Q916" s="1" t="s">
        <v>10943</v>
      </c>
      <c r="R916" s="1" t="s">
        <v>10925</v>
      </c>
      <c r="S916" s="1"/>
      <c r="T916" s="4"/>
      <c r="U916" s="4"/>
      <c r="V916" s="4"/>
      <c r="W916" s="4"/>
      <c r="X916" s="4"/>
      <c r="Y916" s="4"/>
      <c r="Z916" s="4"/>
      <c r="AA916" s="4"/>
      <c r="AB916" s="4"/>
      <c r="AC916" s="4"/>
      <c r="AD916" s="4"/>
      <c r="AE916" s="4"/>
      <c r="AF916" s="4"/>
      <c r="AG916" s="4"/>
      <c r="AH916" s="4"/>
      <c r="AI916" s="4"/>
      <c r="AJ916" s="4"/>
      <c r="AK916" s="4"/>
      <c r="AL916" s="4"/>
    </row>
    <row r="917" spans="1:38" x14ac:dyDescent="0.25">
      <c r="A917" s="1" t="s">
        <v>4230</v>
      </c>
      <c r="B917" s="1" t="s">
        <v>12147</v>
      </c>
      <c r="C917" s="1" t="s">
        <v>10938</v>
      </c>
      <c r="D917" s="1" t="s">
        <v>10939</v>
      </c>
      <c r="E917" s="1"/>
      <c r="F917" s="3">
        <v>45734</v>
      </c>
      <c r="G917" s="3">
        <v>45738</v>
      </c>
      <c r="H917" s="1" t="s">
        <v>10940</v>
      </c>
      <c r="I917" s="3">
        <v>45738</v>
      </c>
      <c r="J917" s="1">
        <v>400000</v>
      </c>
      <c r="K917" s="1" t="s">
        <v>12</v>
      </c>
      <c r="L917" s="1" t="s">
        <v>4231</v>
      </c>
      <c r="M917" s="1" t="s">
        <v>11</v>
      </c>
      <c r="N917" s="1" t="s">
        <v>10917</v>
      </c>
      <c r="O917" s="1" t="s">
        <v>12148</v>
      </c>
      <c r="P917" s="1"/>
      <c r="Q917" s="1" t="s">
        <v>10943</v>
      </c>
      <c r="R917" s="1" t="s">
        <v>10925</v>
      </c>
      <c r="S917" s="1"/>
      <c r="T917" s="4"/>
      <c r="U917" s="4"/>
      <c r="V917" s="4"/>
      <c r="W917" s="4"/>
      <c r="X917" s="4"/>
      <c r="Y917" s="4"/>
      <c r="Z917" s="4"/>
      <c r="AA917" s="4"/>
      <c r="AB917" s="4"/>
      <c r="AC917" s="4"/>
      <c r="AD917" s="4"/>
      <c r="AE917" s="4"/>
      <c r="AF917" s="4"/>
      <c r="AG917" s="4"/>
      <c r="AH917" s="4"/>
      <c r="AI917" s="4"/>
      <c r="AJ917" s="4"/>
      <c r="AK917" s="4"/>
      <c r="AL917" s="4"/>
    </row>
    <row r="918" spans="1:38" x14ac:dyDescent="0.25">
      <c r="A918" s="1" t="s">
        <v>4233</v>
      </c>
      <c r="B918" s="1" t="s">
        <v>12149</v>
      </c>
      <c r="C918" s="1" t="s">
        <v>10938</v>
      </c>
      <c r="D918" s="1" t="s">
        <v>10939</v>
      </c>
      <c r="E918" s="1"/>
      <c r="F918" s="3">
        <v>45734</v>
      </c>
      <c r="G918" s="3">
        <v>45738</v>
      </c>
      <c r="H918" s="1" t="s">
        <v>10975</v>
      </c>
      <c r="I918" s="3">
        <v>45738</v>
      </c>
      <c r="J918" s="1">
        <v>400000</v>
      </c>
      <c r="K918" s="1" t="s">
        <v>12</v>
      </c>
      <c r="L918" s="1" t="s">
        <v>4234</v>
      </c>
      <c r="M918" s="1" t="s">
        <v>15</v>
      </c>
      <c r="N918" s="1" t="s">
        <v>10917</v>
      </c>
      <c r="O918" s="1" t="s">
        <v>12150</v>
      </c>
      <c r="P918" s="1"/>
      <c r="Q918" s="1" t="s">
        <v>10943</v>
      </c>
      <c r="R918" s="1" t="s">
        <v>10925</v>
      </c>
      <c r="S918" s="1"/>
      <c r="T918" s="4"/>
      <c r="U918" s="4"/>
      <c r="V918" s="4"/>
      <c r="W918" s="4"/>
      <c r="X918" s="4"/>
      <c r="Y918" s="4"/>
      <c r="Z918" s="4"/>
      <c r="AA918" s="4"/>
      <c r="AB918" s="4"/>
      <c r="AC918" s="4"/>
      <c r="AD918" s="4"/>
      <c r="AE918" s="4"/>
      <c r="AF918" s="4"/>
      <c r="AG918" s="4"/>
      <c r="AH918" s="4"/>
      <c r="AI918" s="4"/>
      <c r="AJ918" s="4"/>
      <c r="AK918" s="4"/>
      <c r="AL918" s="4"/>
    </row>
    <row r="919" spans="1:38" x14ac:dyDescent="0.25">
      <c r="A919" s="1" t="s">
        <v>4236</v>
      </c>
      <c r="B919" s="1" t="s">
        <v>12151</v>
      </c>
      <c r="C919" s="1" t="s">
        <v>10914</v>
      </c>
      <c r="D919" s="1" t="s">
        <v>10915</v>
      </c>
      <c r="E919" s="1"/>
      <c r="F919" s="3">
        <v>45737</v>
      </c>
      <c r="G919" s="3">
        <v>45741</v>
      </c>
      <c r="H919" s="1"/>
      <c r="I919" s="3">
        <v>45741</v>
      </c>
      <c r="J919" s="1">
        <v>600</v>
      </c>
      <c r="K919" s="1" t="s">
        <v>12</v>
      </c>
      <c r="L919" s="1" t="s">
        <v>4237</v>
      </c>
      <c r="M919" s="1" t="s">
        <v>104</v>
      </c>
      <c r="N919" s="1" t="s">
        <v>10917</v>
      </c>
      <c r="O919" s="1"/>
      <c r="P919" s="1"/>
      <c r="Q919" s="1"/>
      <c r="R919" s="1" t="s">
        <v>10952</v>
      </c>
      <c r="S919" s="1"/>
      <c r="T919" s="4"/>
      <c r="U919" s="4"/>
      <c r="V919" s="4"/>
      <c r="W919" s="4"/>
      <c r="X919" s="4"/>
      <c r="Y919" s="4"/>
      <c r="Z919" s="4"/>
      <c r="AA919" s="4"/>
      <c r="AB919" s="4"/>
      <c r="AC919" s="4"/>
      <c r="AD919" s="4"/>
      <c r="AE919" s="4"/>
      <c r="AF919" s="4"/>
      <c r="AG919" s="4"/>
      <c r="AH919" s="4"/>
      <c r="AI919" s="4"/>
      <c r="AJ919" s="4"/>
      <c r="AK919" s="4"/>
      <c r="AL919" s="4"/>
    </row>
    <row r="920" spans="1:38" x14ac:dyDescent="0.25">
      <c r="A920" s="1" t="s">
        <v>4242</v>
      </c>
      <c r="B920" s="1" t="s">
        <v>12152</v>
      </c>
      <c r="C920" s="1" t="s">
        <v>10914</v>
      </c>
      <c r="D920" s="1" t="s">
        <v>10915</v>
      </c>
      <c r="E920" s="1"/>
      <c r="F920" s="3">
        <v>45737</v>
      </c>
      <c r="G920" s="3">
        <v>45741</v>
      </c>
      <c r="H920" s="1"/>
      <c r="I920" s="3">
        <v>45741</v>
      </c>
      <c r="J920" s="1">
        <v>1200</v>
      </c>
      <c r="K920" s="1" t="s">
        <v>12</v>
      </c>
      <c r="L920" s="1" t="s">
        <v>4243</v>
      </c>
      <c r="M920" s="1" t="s">
        <v>104</v>
      </c>
      <c r="N920" s="1" t="s">
        <v>10917</v>
      </c>
      <c r="O920" s="1"/>
      <c r="P920" s="1"/>
      <c r="Q920" s="1"/>
      <c r="R920" s="1" t="s">
        <v>10952</v>
      </c>
      <c r="S920" s="1"/>
      <c r="T920" s="4"/>
      <c r="U920" s="4"/>
      <c r="V920" s="4"/>
      <c r="W920" s="4"/>
      <c r="X920" s="4"/>
      <c r="Y920" s="4"/>
      <c r="Z920" s="4"/>
      <c r="AA920" s="4"/>
      <c r="AB920" s="4"/>
      <c r="AC920" s="4"/>
      <c r="AD920" s="4"/>
      <c r="AE920" s="4"/>
      <c r="AF920" s="4"/>
      <c r="AG920" s="4"/>
      <c r="AH920" s="4"/>
      <c r="AI920" s="4"/>
      <c r="AJ920" s="4"/>
      <c r="AK920" s="4"/>
      <c r="AL920" s="4"/>
    </row>
    <row r="921" spans="1:38" x14ac:dyDescent="0.25">
      <c r="A921" s="1" t="s">
        <v>4245</v>
      </c>
      <c r="B921" s="1" t="s">
        <v>12153</v>
      </c>
      <c r="C921" s="1" t="s">
        <v>10914</v>
      </c>
      <c r="D921" s="1" t="s">
        <v>10915</v>
      </c>
      <c r="E921" s="1"/>
      <c r="F921" s="3">
        <v>45737</v>
      </c>
      <c r="G921" s="3">
        <v>45741</v>
      </c>
      <c r="H921" s="1"/>
      <c r="I921" s="3">
        <v>45741</v>
      </c>
      <c r="J921" s="1">
        <v>1000</v>
      </c>
      <c r="K921" s="1" t="s">
        <v>12</v>
      </c>
      <c r="L921" s="1" t="s">
        <v>4246</v>
      </c>
      <c r="M921" s="1" t="s">
        <v>104</v>
      </c>
      <c r="N921" s="1" t="s">
        <v>10917</v>
      </c>
      <c r="O921" s="1"/>
      <c r="P921" s="1"/>
      <c r="Q921" s="1"/>
      <c r="R921" s="1" t="s">
        <v>10952</v>
      </c>
      <c r="S921" s="1"/>
      <c r="T921" s="4"/>
      <c r="U921" s="4"/>
      <c r="V921" s="4"/>
      <c r="W921" s="4"/>
      <c r="X921" s="4"/>
      <c r="Y921" s="4"/>
      <c r="Z921" s="4"/>
      <c r="AA921" s="4"/>
      <c r="AB921" s="4"/>
      <c r="AC921" s="4"/>
      <c r="AD921" s="4"/>
      <c r="AE921" s="4"/>
      <c r="AF921" s="4"/>
      <c r="AG921" s="4"/>
      <c r="AH921" s="4"/>
      <c r="AI921" s="4"/>
      <c r="AJ921" s="4"/>
      <c r="AK921" s="4"/>
      <c r="AL921" s="4"/>
    </row>
    <row r="922" spans="1:38" x14ac:dyDescent="0.25">
      <c r="A922" s="1" t="s">
        <v>4248</v>
      </c>
      <c r="B922" s="1" t="s">
        <v>12154</v>
      </c>
      <c r="C922" s="1" t="s">
        <v>10914</v>
      </c>
      <c r="D922" s="1" t="s">
        <v>10915</v>
      </c>
      <c r="E922" s="1"/>
      <c r="F922" s="3">
        <v>45738</v>
      </c>
      <c r="G922" s="3">
        <v>45742</v>
      </c>
      <c r="H922" s="1"/>
      <c r="I922" s="3">
        <v>45742</v>
      </c>
      <c r="J922" s="1">
        <v>45000</v>
      </c>
      <c r="K922" s="1" t="s">
        <v>12</v>
      </c>
      <c r="L922" s="1" t="s">
        <v>4249</v>
      </c>
      <c r="M922" s="1" t="s">
        <v>11</v>
      </c>
      <c r="N922" s="1" t="s">
        <v>10917</v>
      </c>
      <c r="O922" s="1"/>
      <c r="P922" s="1"/>
      <c r="Q922" s="1"/>
      <c r="R922" s="1" t="s">
        <v>10918</v>
      </c>
      <c r="S922" s="1"/>
      <c r="T922" s="4"/>
      <c r="U922" s="4"/>
      <c r="V922" s="4"/>
      <c r="W922" s="4"/>
      <c r="X922" s="4"/>
      <c r="Y922" s="4"/>
      <c r="Z922" s="4"/>
      <c r="AA922" s="4"/>
      <c r="AB922" s="4"/>
      <c r="AC922" s="4"/>
      <c r="AD922" s="4"/>
      <c r="AE922" s="4"/>
      <c r="AF922" s="4"/>
      <c r="AG922" s="4"/>
      <c r="AH922" s="4"/>
      <c r="AI922" s="4"/>
      <c r="AJ922" s="4"/>
      <c r="AK922" s="4"/>
      <c r="AL922" s="4"/>
    </row>
    <row r="923" spans="1:38" x14ac:dyDescent="0.25">
      <c r="A923" s="1" t="s">
        <v>4262</v>
      </c>
      <c r="B923" s="1" t="s">
        <v>12155</v>
      </c>
      <c r="C923" s="1" t="s">
        <v>10914</v>
      </c>
      <c r="D923" s="1" t="s">
        <v>10915</v>
      </c>
      <c r="E923" s="1"/>
      <c r="F923" s="3">
        <v>45738</v>
      </c>
      <c r="G923" s="3">
        <v>45742</v>
      </c>
      <c r="H923" s="1"/>
      <c r="I923" s="3">
        <v>45742</v>
      </c>
      <c r="J923" s="1">
        <v>80480</v>
      </c>
      <c r="K923" s="1" t="s">
        <v>12</v>
      </c>
      <c r="L923" s="1" t="s">
        <v>4263</v>
      </c>
      <c r="M923" s="1" t="s">
        <v>4255</v>
      </c>
      <c r="N923" s="1" t="s">
        <v>10917</v>
      </c>
      <c r="O923" s="1"/>
      <c r="P923" s="1"/>
      <c r="Q923" s="1"/>
      <c r="R923" s="1" t="s">
        <v>10918</v>
      </c>
      <c r="S923" s="1"/>
      <c r="T923" s="4"/>
      <c r="U923" s="4"/>
      <c r="V923" s="4"/>
      <c r="W923" s="4"/>
      <c r="X923" s="4"/>
      <c r="Y923" s="4"/>
      <c r="Z923" s="4"/>
      <c r="AA923" s="4"/>
      <c r="AB923" s="4"/>
      <c r="AC923" s="4"/>
      <c r="AD923" s="4"/>
      <c r="AE923" s="4"/>
      <c r="AF923" s="4"/>
      <c r="AG923" s="4"/>
      <c r="AH923" s="4"/>
      <c r="AI923" s="4"/>
      <c r="AJ923" s="4"/>
      <c r="AK923" s="4"/>
      <c r="AL923" s="4"/>
    </row>
    <row r="924" spans="1:38" x14ac:dyDescent="0.25">
      <c r="A924" s="1" t="s">
        <v>4265</v>
      </c>
      <c r="B924" s="1" t="s">
        <v>12156</v>
      </c>
      <c r="C924" s="1" t="s">
        <v>10914</v>
      </c>
      <c r="D924" s="1" t="s">
        <v>10915</v>
      </c>
      <c r="E924" s="1"/>
      <c r="F924" s="3">
        <v>45738</v>
      </c>
      <c r="G924" s="3">
        <v>45742</v>
      </c>
      <c r="H924" s="1"/>
      <c r="I924" s="3">
        <v>45742</v>
      </c>
      <c r="J924" s="1">
        <v>36377</v>
      </c>
      <c r="K924" s="1" t="s">
        <v>12</v>
      </c>
      <c r="L924" s="1" t="s">
        <v>4266</v>
      </c>
      <c r="M924" s="1" t="s">
        <v>4255</v>
      </c>
      <c r="N924" s="1" t="s">
        <v>10917</v>
      </c>
      <c r="O924" s="1"/>
      <c r="P924" s="1"/>
      <c r="Q924" s="1"/>
      <c r="R924" s="1" t="s">
        <v>10918</v>
      </c>
      <c r="S924" s="1"/>
      <c r="T924" s="4"/>
      <c r="U924" s="4"/>
      <c r="V924" s="4"/>
      <c r="W924" s="4"/>
      <c r="X924" s="4"/>
      <c r="Y924" s="4"/>
      <c r="Z924" s="4"/>
      <c r="AA924" s="4"/>
      <c r="AB924" s="4"/>
      <c r="AC924" s="4"/>
      <c r="AD924" s="4"/>
      <c r="AE924" s="4"/>
      <c r="AF924" s="4"/>
      <c r="AG924" s="4"/>
      <c r="AH924" s="4"/>
      <c r="AI924" s="4"/>
      <c r="AJ924" s="4"/>
      <c r="AK924" s="4"/>
      <c r="AL924" s="4"/>
    </row>
    <row r="925" spans="1:38" x14ac:dyDescent="0.25">
      <c r="A925" s="1" t="s">
        <v>4276</v>
      </c>
      <c r="B925" s="1" t="s">
        <v>12157</v>
      </c>
      <c r="C925" s="1" t="s">
        <v>10914</v>
      </c>
      <c r="D925" s="1" t="s">
        <v>10915</v>
      </c>
      <c r="E925" s="1"/>
      <c r="F925" s="3">
        <v>45739</v>
      </c>
      <c r="G925" s="3">
        <v>45743</v>
      </c>
      <c r="H925" s="1"/>
      <c r="I925" s="3">
        <v>45743</v>
      </c>
      <c r="J925" s="1">
        <v>10000</v>
      </c>
      <c r="K925" s="1" t="s">
        <v>12</v>
      </c>
      <c r="L925" s="1" t="s">
        <v>4277</v>
      </c>
      <c r="M925" s="1" t="s">
        <v>104</v>
      </c>
      <c r="N925" s="1" t="s">
        <v>10917</v>
      </c>
      <c r="O925" s="1"/>
      <c r="P925" s="1"/>
      <c r="Q925" s="1"/>
      <c r="R925" s="1" t="s">
        <v>10952</v>
      </c>
      <c r="S925" s="1"/>
      <c r="T925" s="4"/>
      <c r="U925" s="4"/>
      <c r="V925" s="4"/>
      <c r="W925" s="4"/>
      <c r="X925" s="4"/>
      <c r="Y925" s="4"/>
      <c r="Z925" s="4"/>
      <c r="AA925" s="4"/>
      <c r="AB925" s="4"/>
      <c r="AC925" s="4"/>
      <c r="AD925" s="4"/>
      <c r="AE925" s="4"/>
      <c r="AF925" s="4"/>
      <c r="AG925" s="4"/>
      <c r="AH925" s="4"/>
      <c r="AI925" s="4"/>
      <c r="AJ925" s="4"/>
      <c r="AK925" s="4"/>
      <c r="AL925" s="4"/>
    </row>
    <row r="926" spans="1:38" x14ac:dyDescent="0.25">
      <c r="A926" s="1" t="s">
        <v>4279</v>
      </c>
      <c r="B926" s="1" t="s">
        <v>12158</v>
      </c>
      <c r="C926" s="1" t="s">
        <v>10914</v>
      </c>
      <c r="D926" s="1" t="s">
        <v>10915</v>
      </c>
      <c r="E926" s="1"/>
      <c r="F926" s="3">
        <v>45739</v>
      </c>
      <c r="G926" s="3">
        <v>45743</v>
      </c>
      <c r="H926" s="1"/>
      <c r="I926" s="3">
        <v>45743</v>
      </c>
      <c r="J926" s="1">
        <v>2000</v>
      </c>
      <c r="K926" s="1" t="s">
        <v>12</v>
      </c>
      <c r="L926" s="1" t="s">
        <v>4280</v>
      </c>
      <c r="M926" s="1" t="s">
        <v>104</v>
      </c>
      <c r="N926" s="1" t="s">
        <v>10917</v>
      </c>
      <c r="O926" s="1"/>
      <c r="P926" s="1"/>
      <c r="Q926" s="1"/>
      <c r="R926" s="1" t="s">
        <v>10952</v>
      </c>
      <c r="S926" s="1"/>
      <c r="T926" s="4"/>
      <c r="U926" s="4"/>
      <c r="V926" s="4"/>
      <c r="W926" s="4"/>
      <c r="X926" s="4"/>
      <c r="Y926" s="4"/>
      <c r="Z926" s="4"/>
      <c r="AA926" s="4"/>
      <c r="AB926" s="4"/>
      <c r="AC926" s="4"/>
      <c r="AD926" s="4"/>
      <c r="AE926" s="4"/>
      <c r="AF926" s="4"/>
      <c r="AG926" s="4"/>
      <c r="AH926" s="4"/>
      <c r="AI926" s="4"/>
      <c r="AJ926" s="4"/>
      <c r="AK926" s="4"/>
      <c r="AL926" s="4"/>
    </row>
    <row r="927" spans="1:38" x14ac:dyDescent="0.25">
      <c r="A927" s="1" t="s">
        <v>4285</v>
      </c>
      <c r="B927" s="1" t="s">
        <v>12159</v>
      </c>
      <c r="C927" s="1" t="s">
        <v>10914</v>
      </c>
      <c r="D927" s="1" t="s">
        <v>10915</v>
      </c>
      <c r="E927" s="1"/>
      <c r="F927" s="3">
        <v>45739</v>
      </c>
      <c r="G927" s="3">
        <v>45743</v>
      </c>
      <c r="H927" s="1"/>
      <c r="I927" s="3">
        <v>45743</v>
      </c>
      <c r="J927" s="1">
        <v>2000</v>
      </c>
      <c r="K927" s="1" t="s">
        <v>12</v>
      </c>
      <c r="L927" s="1" t="s">
        <v>4286</v>
      </c>
      <c r="M927" s="1" t="s">
        <v>104</v>
      </c>
      <c r="N927" s="1" t="s">
        <v>10917</v>
      </c>
      <c r="O927" s="1"/>
      <c r="P927" s="1"/>
      <c r="Q927" s="1"/>
      <c r="R927" s="1" t="s">
        <v>10952</v>
      </c>
      <c r="S927" s="1"/>
      <c r="T927" s="4"/>
      <c r="U927" s="4"/>
      <c r="V927" s="4"/>
      <c r="W927" s="4"/>
      <c r="X927" s="4"/>
      <c r="Y927" s="4"/>
      <c r="Z927" s="4"/>
      <c r="AA927" s="4"/>
      <c r="AB927" s="4"/>
      <c r="AC927" s="4"/>
      <c r="AD927" s="4"/>
      <c r="AE927" s="4"/>
      <c r="AF927" s="4"/>
      <c r="AG927" s="4"/>
      <c r="AH927" s="4"/>
      <c r="AI927" s="4"/>
      <c r="AJ927" s="4"/>
      <c r="AK927" s="4"/>
      <c r="AL927" s="4"/>
    </row>
    <row r="928" spans="1:38" x14ac:dyDescent="0.25">
      <c r="A928" s="1" t="s">
        <v>4288</v>
      </c>
      <c r="B928" s="1" t="s">
        <v>12160</v>
      </c>
      <c r="C928" s="1" t="s">
        <v>10914</v>
      </c>
      <c r="D928" s="1" t="s">
        <v>10915</v>
      </c>
      <c r="E928" s="1"/>
      <c r="F928" s="3">
        <v>45740</v>
      </c>
      <c r="G928" s="3">
        <v>45744</v>
      </c>
      <c r="H928" s="1"/>
      <c r="I928" s="3">
        <v>45744</v>
      </c>
      <c r="J928" s="1">
        <v>12800</v>
      </c>
      <c r="K928" s="1" t="s">
        <v>12</v>
      </c>
      <c r="L928" s="1" t="s">
        <v>4289</v>
      </c>
      <c r="M928" s="1" t="s">
        <v>15</v>
      </c>
      <c r="N928" s="1" t="s">
        <v>10917</v>
      </c>
      <c r="O928" s="1"/>
      <c r="P928" s="1"/>
      <c r="Q928" s="1"/>
      <c r="R928" s="1" t="s">
        <v>10925</v>
      </c>
      <c r="S928" s="1"/>
      <c r="T928" s="4"/>
      <c r="U928" s="4"/>
      <c r="V928" s="4"/>
      <c r="W928" s="4"/>
      <c r="X928" s="4"/>
      <c r="Y928" s="4"/>
      <c r="Z928" s="4"/>
      <c r="AA928" s="4"/>
      <c r="AB928" s="4"/>
      <c r="AC928" s="4"/>
      <c r="AD928" s="4"/>
      <c r="AE928" s="4"/>
      <c r="AF928" s="4"/>
      <c r="AG928" s="4"/>
      <c r="AH928" s="4"/>
      <c r="AI928" s="4"/>
      <c r="AJ928" s="4"/>
      <c r="AK928" s="4"/>
      <c r="AL928" s="4"/>
    </row>
    <row r="929" spans="1:38" x14ac:dyDescent="0.25">
      <c r="A929" s="1" t="s">
        <v>4291</v>
      </c>
      <c r="B929" s="1" t="s">
        <v>12161</v>
      </c>
      <c r="C929" s="1" t="s">
        <v>10914</v>
      </c>
      <c r="D929" s="1" t="s">
        <v>10915</v>
      </c>
      <c r="E929" s="1"/>
      <c r="F929" s="3">
        <v>45740</v>
      </c>
      <c r="G929" s="3">
        <v>45744</v>
      </c>
      <c r="H929" s="1"/>
      <c r="I929" s="3">
        <v>45744</v>
      </c>
      <c r="J929" s="1">
        <v>32000</v>
      </c>
      <c r="K929" s="1" t="s">
        <v>12</v>
      </c>
      <c r="L929" s="1" t="s">
        <v>3057</v>
      </c>
      <c r="M929" s="1" t="s">
        <v>15</v>
      </c>
      <c r="N929" s="1" t="s">
        <v>10917</v>
      </c>
      <c r="O929" s="1"/>
      <c r="P929" s="1"/>
      <c r="Q929" s="1"/>
      <c r="R929" s="1" t="s">
        <v>10925</v>
      </c>
      <c r="S929" s="1"/>
      <c r="T929" s="4"/>
      <c r="U929" s="4"/>
      <c r="V929" s="4"/>
      <c r="W929" s="4"/>
      <c r="X929" s="4"/>
      <c r="Y929" s="4"/>
      <c r="Z929" s="4"/>
      <c r="AA929" s="4"/>
      <c r="AB929" s="4"/>
      <c r="AC929" s="4"/>
      <c r="AD929" s="4"/>
      <c r="AE929" s="4"/>
      <c r="AF929" s="4"/>
      <c r="AG929" s="4"/>
      <c r="AH929" s="4"/>
      <c r="AI929" s="4"/>
      <c r="AJ929" s="4"/>
      <c r="AK929" s="4"/>
      <c r="AL929" s="4"/>
    </row>
    <row r="930" spans="1:38" x14ac:dyDescent="0.25">
      <c r="A930" s="1" t="s">
        <v>4305</v>
      </c>
      <c r="B930" s="1" t="s">
        <v>12162</v>
      </c>
      <c r="C930" s="1" t="s">
        <v>10914</v>
      </c>
      <c r="D930" s="1" t="s">
        <v>10915</v>
      </c>
      <c r="E930" s="1"/>
      <c r="F930" s="3">
        <v>45740</v>
      </c>
      <c r="G930" s="3">
        <v>45744</v>
      </c>
      <c r="H930" s="1"/>
      <c r="I930" s="3">
        <v>45744</v>
      </c>
      <c r="J930" s="1">
        <v>112000</v>
      </c>
      <c r="K930" s="1" t="s">
        <v>12</v>
      </c>
      <c r="L930" s="1" t="s">
        <v>4306</v>
      </c>
      <c r="M930" s="1" t="s">
        <v>11</v>
      </c>
      <c r="N930" s="1" t="s">
        <v>10917</v>
      </c>
      <c r="O930" s="1"/>
      <c r="P930" s="1"/>
      <c r="Q930" s="1"/>
      <c r="R930" s="1" t="s">
        <v>10918</v>
      </c>
      <c r="S930" s="1"/>
      <c r="T930" s="4"/>
      <c r="U930" s="4"/>
      <c r="V930" s="4"/>
      <c r="W930" s="4"/>
      <c r="X930" s="4"/>
      <c r="Y930" s="4"/>
      <c r="Z930" s="4"/>
      <c r="AA930" s="4"/>
      <c r="AB930" s="4"/>
      <c r="AC930" s="4"/>
      <c r="AD930" s="4"/>
      <c r="AE930" s="4"/>
      <c r="AF930" s="4"/>
      <c r="AG930" s="4"/>
      <c r="AH930" s="4"/>
      <c r="AI930" s="4"/>
      <c r="AJ930" s="4"/>
      <c r="AK930" s="4"/>
      <c r="AL930" s="4"/>
    </row>
    <row r="931" spans="1:38" x14ac:dyDescent="0.25">
      <c r="A931" s="1" t="s">
        <v>4311</v>
      </c>
      <c r="B931" s="1" t="s">
        <v>12163</v>
      </c>
      <c r="C931" s="1" t="s">
        <v>10914</v>
      </c>
      <c r="D931" s="1" t="s">
        <v>10915</v>
      </c>
      <c r="E931" s="1"/>
      <c r="F931" s="3">
        <v>45740</v>
      </c>
      <c r="G931" s="3">
        <v>45744</v>
      </c>
      <c r="H931" s="1"/>
      <c r="I931" s="3">
        <v>45744</v>
      </c>
      <c r="J931" s="1">
        <v>60000</v>
      </c>
      <c r="K931" s="1" t="s">
        <v>12</v>
      </c>
      <c r="L931" s="1" t="s">
        <v>4312</v>
      </c>
      <c r="M931" s="1" t="s">
        <v>11</v>
      </c>
      <c r="N931" s="1" t="s">
        <v>10917</v>
      </c>
      <c r="O931" s="1"/>
      <c r="P931" s="1"/>
      <c r="Q931" s="1"/>
      <c r="R931" s="1" t="s">
        <v>10918</v>
      </c>
      <c r="S931" s="1"/>
      <c r="T931" s="4"/>
      <c r="U931" s="4"/>
      <c r="V931" s="4"/>
      <c r="W931" s="4"/>
      <c r="X931" s="4"/>
      <c r="Y931" s="4"/>
      <c r="Z931" s="4"/>
      <c r="AA931" s="4"/>
      <c r="AB931" s="4"/>
      <c r="AC931" s="4"/>
      <c r="AD931" s="4"/>
      <c r="AE931" s="4"/>
      <c r="AF931" s="4"/>
      <c r="AG931" s="4"/>
      <c r="AH931" s="4"/>
      <c r="AI931" s="4"/>
      <c r="AJ931" s="4"/>
      <c r="AK931" s="4"/>
      <c r="AL931" s="4"/>
    </row>
    <row r="932" spans="1:38" x14ac:dyDescent="0.25">
      <c r="A932" s="1" t="s">
        <v>4317</v>
      </c>
      <c r="B932" s="1" t="s">
        <v>12164</v>
      </c>
      <c r="C932" s="1" t="s">
        <v>10914</v>
      </c>
      <c r="D932" s="1" t="s">
        <v>10922</v>
      </c>
      <c r="E932" s="1" t="s">
        <v>10929</v>
      </c>
      <c r="F932" s="3">
        <v>45740</v>
      </c>
      <c r="G932" s="3">
        <v>45744</v>
      </c>
      <c r="H932" s="1"/>
      <c r="I932" s="3">
        <v>45744</v>
      </c>
      <c r="J932" s="1">
        <v>5100</v>
      </c>
      <c r="K932" s="1" t="s">
        <v>12</v>
      </c>
      <c r="L932" s="1" t="s">
        <v>3371</v>
      </c>
      <c r="M932" s="1" t="s">
        <v>104</v>
      </c>
      <c r="N932" s="1" t="s">
        <v>10917</v>
      </c>
      <c r="O932" s="1"/>
      <c r="P932" s="1"/>
      <c r="Q932" s="1"/>
      <c r="R932" s="1" t="s">
        <v>10952</v>
      </c>
      <c r="S932" s="1"/>
      <c r="T932" s="4"/>
      <c r="U932" s="4"/>
      <c r="V932" s="4"/>
      <c r="W932" s="4"/>
      <c r="X932" s="4"/>
      <c r="Y932" s="4"/>
      <c r="Z932" s="4"/>
      <c r="AA932" s="4"/>
      <c r="AB932" s="4"/>
      <c r="AC932" s="4"/>
      <c r="AD932" s="4"/>
      <c r="AE932" s="4"/>
      <c r="AF932" s="4"/>
      <c r="AG932" s="4"/>
      <c r="AH932" s="4"/>
      <c r="AI932" s="4"/>
      <c r="AJ932" s="4"/>
      <c r="AK932" s="4"/>
      <c r="AL932" s="4"/>
    </row>
    <row r="933" spans="1:38" x14ac:dyDescent="0.25">
      <c r="A933" s="1" t="s">
        <v>4319</v>
      </c>
      <c r="B933" s="1" t="s">
        <v>12164</v>
      </c>
      <c r="C933" s="1" t="s">
        <v>10914</v>
      </c>
      <c r="D933" s="1" t="s">
        <v>10915</v>
      </c>
      <c r="E933" s="1"/>
      <c r="F933" s="3">
        <v>45741</v>
      </c>
      <c r="G933" s="3">
        <v>45745</v>
      </c>
      <c r="H933" s="1"/>
      <c r="I933" s="3">
        <v>45745</v>
      </c>
      <c r="J933" s="1">
        <v>80000</v>
      </c>
      <c r="K933" s="1" t="s">
        <v>12</v>
      </c>
      <c r="L933" s="1" t="s">
        <v>4320</v>
      </c>
      <c r="M933" s="1" t="s">
        <v>28</v>
      </c>
      <c r="N933" s="1" t="s">
        <v>10917</v>
      </c>
      <c r="O933" s="1"/>
      <c r="P933" s="1"/>
      <c r="Q933" s="1"/>
      <c r="R933" s="1" t="s">
        <v>10925</v>
      </c>
      <c r="S933" s="1"/>
      <c r="T933" s="4"/>
      <c r="U933" s="4"/>
      <c r="V933" s="4"/>
      <c r="W933" s="4"/>
      <c r="X933" s="4"/>
      <c r="Y933" s="4"/>
      <c r="Z933" s="4"/>
      <c r="AA933" s="4"/>
      <c r="AB933" s="4"/>
      <c r="AC933" s="4"/>
      <c r="AD933" s="4"/>
      <c r="AE933" s="4"/>
      <c r="AF933" s="4"/>
      <c r="AG933" s="4"/>
      <c r="AH933" s="4"/>
      <c r="AI933" s="4"/>
      <c r="AJ933" s="4"/>
      <c r="AK933" s="4"/>
      <c r="AL933" s="4"/>
    </row>
    <row r="934" spans="1:38" x14ac:dyDescent="0.25">
      <c r="A934" s="1" t="s">
        <v>4322</v>
      </c>
      <c r="B934" s="1" t="s">
        <v>12165</v>
      </c>
      <c r="C934" s="1" t="s">
        <v>10938</v>
      </c>
      <c r="D934" s="1" t="s">
        <v>10939</v>
      </c>
      <c r="E934" s="1"/>
      <c r="F934" s="3">
        <v>45741</v>
      </c>
      <c r="G934" s="3">
        <v>45745</v>
      </c>
      <c r="H934" s="1" t="s">
        <v>10940</v>
      </c>
      <c r="I934" s="3">
        <v>45745</v>
      </c>
      <c r="J934" s="1">
        <v>400000</v>
      </c>
      <c r="K934" s="1" t="s">
        <v>12</v>
      </c>
      <c r="L934" s="1" t="s">
        <v>4323</v>
      </c>
      <c r="M934" s="1" t="s">
        <v>11</v>
      </c>
      <c r="N934" s="1" t="s">
        <v>10917</v>
      </c>
      <c r="O934" s="1" t="s">
        <v>12166</v>
      </c>
      <c r="P934" s="1"/>
      <c r="Q934" s="1" t="s">
        <v>10943</v>
      </c>
      <c r="R934" s="1" t="s">
        <v>10925</v>
      </c>
      <c r="S934" s="1"/>
      <c r="T934" s="4"/>
      <c r="U934" s="4"/>
      <c r="V934" s="4"/>
      <c r="W934" s="4"/>
      <c r="X934" s="4"/>
      <c r="Y934" s="4"/>
      <c r="Z934" s="4"/>
      <c r="AA934" s="4"/>
      <c r="AB934" s="4"/>
      <c r="AC934" s="4"/>
      <c r="AD934" s="4"/>
      <c r="AE934" s="4"/>
      <c r="AF934" s="4"/>
      <c r="AG934" s="4"/>
      <c r="AH934" s="4"/>
      <c r="AI934" s="4"/>
      <c r="AJ934" s="4"/>
      <c r="AK934" s="4"/>
      <c r="AL934" s="4"/>
    </row>
    <row r="935" spans="1:38" x14ac:dyDescent="0.25">
      <c r="A935" s="1" t="s">
        <v>4328</v>
      </c>
      <c r="B935" s="1" t="s">
        <v>12167</v>
      </c>
      <c r="C935" s="1" t="s">
        <v>10938</v>
      </c>
      <c r="D935" s="1" t="s">
        <v>10939</v>
      </c>
      <c r="E935" s="1"/>
      <c r="F935" s="3">
        <v>45741</v>
      </c>
      <c r="G935" s="3">
        <v>45745</v>
      </c>
      <c r="H935" s="1" t="s">
        <v>10975</v>
      </c>
      <c r="I935" s="3">
        <v>45745</v>
      </c>
      <c r="J935" s="1">
        <v>400000</v>
      </c>
      <c r="K935" s="1" t="s">
        <v>12</v>
      </c>
      <c r="L935" s="1" t="s">
        <v>4329</v>
      </c>
      <c r="M935" s="1" t="s">
        <v>15</v>
      </c>
      <c r="N935" s="1" t="s">
        <v>10917</v>
      </c>
      <c r="O935" s="1" t="s">
        <v>12168</v>
      </c>
      <c r="P935" s="1"/>
      <c r="Q935" s="1" t="s">
        <v>10943</v>
      </c>
      <c r="R935" s="1" t="s">
        <v>10925</v>
      </c>
      <c r="S935" s="1"/>
      <c r="T935" s="4"/>
      <c r="U935" s="4"/>
      <c r="V935" s="4"/>
      <c r="W935" s="4"/>
      <c r="X935" s="4"/>
      <c r="Y935" s="4"/>
      <c r="Z935" s="4"/>
      <c r="AA935" s="4"/>
      <c r="AB935" s="4"/>
      <c r="AC935" s="4"/>
      <c r="AD935" s="4"/>
      <c r="AE935" s="4"/>
      <c r="AF935" s="4"/>
      <c r="AG935" s="4"/>
      <c r="AH935" s="4"/>
      <c r="AI935" s="4"/>
      <c r="AJ935" s="4"/>
      <c r="AK935" s="4"/>
      <c r="AL935" s="4"/>
    </row>
    <row r="936" spans="1:38" x14ac:dyDescent="0.25">
      <c r="A936" s="1" t="s">
        <v>12169</v>
      </c>
      <c r="B936" s="1" t="s">
        <v>12170</v>
      </c>
      <c r="C936" s="1" t="s">
        <v>10914</v>
      </c>
      <c r="D936" s="1" t="s">
        <v>10915</v>
      </c>
      <c r="E936" s="1"/>
      <c r="F936" s="3">
        <v>45741</v>
      </c>
      <c r="G936" s="3">
        <v>45745</v>
      </c>
      <c r="H936" s="1"/>
      <c r="I936" s="3">
        <v>45745</v>
      </c>
      <c r="J936" s="1">
        <v>62130</v>
      </c>
      <c r="K936" s="1" t="s">
        <v>12</v>
      </c>
      <c r="L936" s="1" t="s">
        <v>12171</v>
      </c>
      <c r="M936" s="1" t="s">
        <v>28</v>
      </c>
      <c r="N936" s="1" t="s">
        <v>10917</v>
      </c>
      <c r="O936" s="1"/>
      <c r="P936" s="1"/>
      <c r="Q936" s="1"/>
      <c r="R936" s="1" t="s">
        <v>10925</v>
      </c>
      <c r="S936" s="1"/>
      <c r="T936" s="4"/>
      <c r="U936" s="4"/>
      <c r="V936" s="4"/>
      <c r="W936" s="4"/>
      <c r="X936" s="4"/>
      <c r="Y936" s="4"/>
      <c r="Z936" s="4"/>
      <c r="AA936" s="4"/>
      <c r="AB936" s="4"/>
      <c r="AC936" s="4"/>
      <c r="AD936" s="4"/>
      <c r="AE936" s="4"/>
      <c r="AF936" s="4"/>
      <c r="AG936" s="4"/>
      <c r="AH936" s="4"/>
      <c r="AI936" s="4"/>
      <c r="AJ936" s="4"/>
      <c r="AK936" s="4"/>
      <c r="AL936" s="4"/>
    </row>
    <row r="937" spans="1:38" x14ac:dyDescent="0.25">
      <c r="A937" s="1" t="s">
        <v>4334</v>
      </c>
      <c r="B937" s="1" t="s">
        <v>12172</v>
      </c>
      <c r="C937" s="1" t="s">
        <v>10914</v>
      </c>
      <c r="D937" s="1" t="s">
        <v>10915</v>
      </c>
      <c r="E937" s="1"/>
      <c r="F937" s="3">
        <v>45741</v>
      </c>
      <c r="G937" s="3">
        <v>45745</v>
      </c>
      <c r="H937" s="1"/>
      <c r="I937" s="3">
        <v>45745</v>
      </c>
      <c r="J937" s="1">
        <v>112325</v>
      </c>
      <c r="K937" s="1" t="s">
        <v>12</v>
      </c>
      <c r="L937" s="1" t="s">
        <v>4335</v>
      </c>
      <c r="M937" s="1" t="s">
        <v>4255</v>
      </c>
      <c r="N937" s="1" t="s">
        <v>10917</v>
      </c>
      <c r="O937" s="1"/>
      <c r="P937" s="1"/>
      <c r="Q937" s="1"/>
      <c r="R937" s="1" t="s">
        <v>10925</v>
      </c>
      <c r="S937" s="1"/>
      <c r="T937" s="4"/>
      <c r="U937" s="4"/>
      <c r="V937" s="4"/>
      <c r="W937" s="4"/>
      <c r="X937" s="4"/>
      <c r="Y937" s="4"/>
      <c r="Z937" s="4"/>
      <c r="AA937" s="4"/>
      <c r="AB937" s="4"/>
      <c r="AC937" s="4"/>
      <c r="AD937" s="4"/>
      <c r="AE937" s="4"/>
      <c r="AF937" s="4"/>
      <c r="AG937" s="4"/>
      <c r="AH937" s="4"/>
      <c r="AI937" s="4"/>
      <c r="AJ937" s="4"/>
      <c r="AK937" s="4"/>
      <c r="AL937" s="4"/>
    </row>
    <row r="938" spans="1:38" x14ac:dyDescent="0.25">
      <c r="A938" s="1" t="s">
        <v>4337</v>
      </c>
      <c r="B938" s="1" t="s">
        <v>12173</v>
      </c>
      <c r="C938" s="1" t="s">
        <v>10914</v>
      </c>
      <c r="D938" s="1" t="s">
        <v>10915</v>
      </c>
      <c r="E938" s="1"/>
      <c r="F938" s="3">
        <v>45741</v>
      </c>
      <c r="G938" s="3">
        <v>45745</v>
      </c>
      <c r="H938" s="1"/>
      <c r="I938" s="3">
        <v>45745</v>
      </c>
      <c r="J938" s="1">
        <v>74376</v>
      </c>
      <c r="K938" s="1" t="s">
        <v>12</v>
      </c>
      <c r="L938" s="1" t="s">
        <v>4338</v>
      </c>
      <c r="M938" s="1" t="s">
        <v>4255</v>
      </c>
      <c r="N938" s="1" t="s">
        <v>10917</v>
      </c>
      <c r="O938" s="1"/>
      <c r="P938" s="1"/>
      <c r="Q938" s="1"/>
      <c r="R938" s="1" t="s">
        <v>10925</v>
      </c>
      <c r="S938" s="1"/>
      <c r="T938" s="4"/>
      <c r="U938" s="4"/>
      <c r="V938" s="4"/>
      <c r="W938" s="4"/>
      <c r="X938" s="4"/>
      <c r="Y938" s="4"/>
      <c r="Z938" s="4"/>
      <c r="AA938" s="4"/>
      <c r="AB938" s="4"/>
      <c r="AC938" s="4"/>
      <c r="AD938" s="4"/>
      <c r="AE938" s="4"/>
      <c r="AF938" s="4"/>
      <c r="AG938" s="4"/>
      <c r="AH938" s="4"/>
      <c r="AI938" s="4"/>
      <c r="AJ938" s="4"/>
      <c r="AK938" s="4"/>
      <c r="AL938" s="4"/>
    </row>
    <row r="939" spans="1:38" x14ac:dyDescent="0.25">
      <c r="A939" s="1" t="s">
        <v>4343</v>
      </c>
      <c r="B939" s="1" t="s">
        <v>12174</v>
      </c>
      <c r="C939" s="1" t="s">
        <v>10914</v>
      </c>
      <c r="D939" s="1" t="s">
        <v>10915</v>
      </c>
      <c r="E939" s="1"/>
      <c r="F939" s="3">
        <v>45741</v>
      </c>
      <c r="G939" s="3">
        <v>45745</v>
      </c>
      <c r="H939" s="1"/>
      <c r="I939" s="3">
        <v>45745</v>
      </c>
      <c r="J939" s="1">
        <v>72000</v>
      </c>
      <c r="K939" s="1" t="s">
        <v>12</v>
      </c>
      <c r="L939" s="1" t="s">
        <v>4344</v>
      </c>
      <c r="M939" s="1" t="s">
        <v>28</v>
      </c>
      <c r="N939" s="1" t="s">
        <v>10917</v>
      </c>
      <c r="O939" s="1"/>
      <c r="P939" s="1"/>
      <c r="Q939" s="1"/>
      <c r="R939" s="1" t="s">
        <v>10925</v>
      </c>
      <c r="S939" s="1"/>
      <c r="T939" s="4"/>
      <c r="U939" s="4"/>
      <c r="V939" s="4"/>
      <c r="W939" s="4"/>
      <c r="X939" s="4"/>
      <c r="Y939" s="4"/>
      <c r="Z939" s="4"/>
      <c r="AA939" s="4"/>
      <c r="AB939" s="4"/>
      <c r="AC939" s="4"/>
      <c r="AD939" s="4"/>
      <c r="AE939" s="4"/>
      <c r="AF939" s="4"/>
      <c r="AG939" s="4"/>
      <c r="AH939" s="4"/>
      <c r="AI939" s="4"/>
      <c r="AJ939" s="4"/>
      <c r="AK939" s="4"/>
      <c r="AL939" s="4"/>
    </row>
    <row r="940" spans="1:38" x14ac:dyDescent="0.25">
      <c r="A940" s="1" t="s">
        <v>4346</v>
      </c>
      <c r="B940" s="1" t="s">
        <v>12175</v>
      </c>
      <c r="C940" s="1" t="s">
        <v>10914</v>
      </c>
      <c r="D940" s="1" t="s">
        <v>10915</v>
      </c>
      <c r="E940" s="1"/>
      <c r="F940" s="3">
        <v>45741</v>
      </c>
      <c r="G940" s="3">
        <v>45745</v>
      </c>
      <c r="H940" s="1"/>
      <c r="I940" s="3">
        <v>45745</v>
      </c>
      <c r="J940" s="1">
        <v>20000</v>
      </c>
      <c r="K940" s="1" t="s">
        <v>12</v>
      </c>
      <c r="L940" s="1" t="s">
        <v>4347</v>
      </c>
      <c r="M940" s="1" t="s">
        <v>28</v>
      </c>
      <c r="N940" s="1" t="s">
        <v>10917</v>
      </c>
      <c r="O940" s="1"/>
      <c r="P940" s="1"/>
      <c r="Q940" s="1"/>
      <c r="R940" s="1" t="s">
        <v>10925</v>
      </c>
      <c r="S940" s="1"/>
      <c r="T940" s="4"/>
      <c r="U940" s="4"/>
      <c r="V940" s="4"/>
      <c r="W940" s="4"/>
      <c r="X940" s="4"/>
      <c r="Y940" s="4"/>
      <c r="Z940" s="4"/>
      <c r="AA940" s="4"/>
      <c r="AB940" s="4"/>
      <c r="AC940" s="4"/>
      <c r="AD940" s="4"/>
      <c r="AE940" s="4"/>
      <c r="AF940" s="4"/>
      <c r="AG940" s="4"/>
      <c r="AH940" s="4"/>
      <c r="AI940" s="4"/>
      <c r="AJ940" s="4"/>
      <c r="AK940" s="4"/>
      <c r="AL940" s="4"/>
    </row>
    <row r="941" spans="1:38" x14ac:dyDescent="0.25">
      <c r="A941" s="1" t="s">
        <v>4353</v>
      </c>
      <c r="B941" s="1" t="s">
        <v>12176</v>
      </c>
      <c r="C941" s="1" t="s">
        <v>10914</v>
      </c>
      <c r="D941" s="1" t="s">
        <v>10915</v>
      </c>
      <c r="E941" s="1"/>
      <c r="F941" s="3">
        <v>45743</v>
      </c>
      <c r="G941" s="3">
        <v>45747</v>
      </c>
      <c r="H941" s="1"/>
      <c r="I941" s="3">
        <v>45747</v>
      </c>
      <c r="J941" s="1">
        <v>25000</v>
      </c>
      <c r="K941" s="1" t="s">
        <v>12</v>
      </c>
      <c r="L941" s="1" t="s">
        <v>4354</v>
      </c>
      <c r="M941" s="1" t="s">
        <v>28</v>
      </c>
      <c r="N941" s="1" t="s">
        <v>10917</v>
      </c>
      <c r="O941" s="1"/>
      <c r="P941" s="1"/>
      <c r="Q941" s="1"/>
      <c r="R941" s="1" t="s">
        <v>10925</v>
      </c>
      <c r="S941" s="1"/>
      <c r="T941" s="4"/>
      <c r="U941" s="4"/>
      <c r="V941" s="4"/>
      <c r="W941" s="4"/>
      <c r="X941" s="4"/>
      <c r="Y941" s="4"/>
      <c r="Z941" s="4"/>
      <c r="AA941" s="4"/>
      <c r="AB941" s="4"/>
      <c r="AC941" s="4"/>
      <c r="AD941" s="4"/>
      <c r="AE941" s="4"/>
      <c r="AF941" s="4"/>
      <c r="AG941" s="4"/>
      <c r="AH941" s="4"/>
      <c r="AI941" s="4"/>
      <c r="AJ941" s="4"/>
      <c r="AK941" s="4"/>
      <c r="AL941" s="4"/>
    </row>
    <row r="942" spans="1:38" x14ac:dyDescent="0.25">
      <c r="A942" s="1" t="s">
        <v>4356</v>
      </c>
      <c r="B942" s="1" t="s">
        <v>12177</v>
      </c>
      <c r="C942" s="1" t="s">
        <v>10914</v>
      </c>
      <c r="D942" s="1" t="s">
        <v>10915</v>
      </c>
      <c r="E942" s="1"/>
      <c r="F942" s="3">
        <v>45743</v>
      </c>
      <c r="G942" s="3">
        <v>45747</v>
      </c>
      <c r="H942" s="1"/>
      <c r="I942" s="3">
        <v>45747</v>
      </c>
      <c r="J942" s="1">
        <v>29700</v>
      </c>
      <c r="K942" s="1" t="s">
        <v>12</v>
      </c>
      <c r="L942" s="1" t="s">
        <v>2238</v>
      </c>
      <c r="M942" s="1" t="s">
        <v>28</v>
      </c>
      <c r="N942" s="1" t="s">
        <v>10917</v>
      </c>
      <c r="O942" s="1"/>
      <c r="P942" s="1"/>
      <c r="Q942" s="1"/>
      <c r="R942" s="1" t="s">
        <v>10925</v>
      </c>
      <c r="S942" s="1"/>
      <c r="T942" s="4"/>
      <c r="U942" s="4"/>
      <c r="V942" s="4"/>
      <c r="W942" s="4"/>
      <c r="X942" s="4"/>
      <c r="Y942" s="4"/>
      <c r="Z942" s="4"/>
      <c r="AA942" s="4"/>
      <c r="AB942" s="4"/>
      <c r="AC942" s="4"/>
      <c r="AD942" s="4"/>
      <c r="AE942" s="4"/>
      <c r="AF942" s="4"/>
      <c r="AG942" s="4"/>
      <c r="AH942" s="4"/>
      <c r="AI942" s="4"/>
      <c r="AJ942" s="4"/>
      <c r="AK942" s="4"/>
      <c r="AL942" s="4"/>
    </row>
    <row r="943" spans="1:38" x14ac:dyDescent="0.25">
      <c r="A943" s="1" t="s">
        <v>4358</v>
      </c>
      <c r="B943" s="1" t="s">
        <v>12178</v>
      </c>
      <c r="C943" s="1" t="s">
        <v>10914</v>
      </c>
      <c r="D943" s="1" t="s">
        <v>10915</v>
      </c>
      <c r="E943" s="1"/>
      <c r="F943" s="3">
        <v>45743</v>
      </c>
      <c r="G943" s="3">
        <v>45747</v>
      </c>
      <c r="H943" s="1"/>
      <c r="I943" s="3">
        <v>45747</v>
      </c>
      <c r="J943" s="1">
        <v>1000</v>
      </c>
      <c r="K943" s="1" t="s">
        <v>12</v>
      </c>
      <c r="L943" s="1" t="s">
        <v>4359</v>
      </c>
      <c r="M943" s="1" t="s">
        <v>28</v>
      </c>
      <c r="N943" s="1" t="s">
        <v>10917</v>
      </c>
      <c r="O943" s="1"/>
      <c r="P943" s="1"/>
      <c r="Q943" s="1"/>
      <c r="R943" s="1" t="s">
        <v>10925</v>
      </c>
      <c r="S943" s="1"/>
      <c r="T943" s="4"/>
      <c r="U943" s="4"/>
      <c r="V943" s="4"/>
      <c r="W943" s="4"/>
      <c r="X943" s="4"/>
      <c r="Y943" s="4"/>
      <c r="Z943" s="4"/>
      <c r="AA943" s="4"/>
      <c r="AB943" s="4"/>
      <c r="AC943" s="4"/>
      <c r="AD943" s="4"/>
      <c r="AE943" s="4"/>
      <c r="AF943" s="4"/>
      <c r="AG943" s="4"/>
      <c r="AH943" s="4"/>
      <c r="AI943" s="4"/>
      <c r="AJ943" s="4"/>
      <c r="AK943" s="4"/>
      <c r="AL943" s="4"/>
    </row>
    <row r="944" spans="1:38" x14ac:dyDescent="0.25">
      <c r="A944" s="1" t="s">
        <v>4369</v>
      </c>
      <c r="B944" s="1" t="s">
        <v>12179</v>
      </c>
      <c r="C944" s="1" t="s">
        <v>10914</v>
      </c>
      <c r="D944" s="1" t="s">
        <v>10915</v>
      </c>
      <c r="E944" s="1"/>
      <c r="F944" s="3">
        <v>45744</v>
      </c>
      <c r="G944" s="3">
        <v>45748</v>
      </c>
      <c r="H944" s="1"/>
      <c r="I944" s="3">
        <v>45748</v>
      </c>
      <c r="J944" s="1">
        <v>92710</v>
      </c>
      <c r="K944" s="1" t="s">
        <v>12</v>
      </c>
      <c r="L944" s="1" t="s">
        <v>4370</v>
      </c>
      <c r="M944" s="1" t="s">
        <v>11</v>
      </c>
      <c r="N944" s="1" t="s">
        <v>10917</v>
      </c>
      <c r="O944" s="1"/>
      <c r="P944" s="1"/>
      <c r="Q944" s="1"/>
      <c r="R944" s="1" t="s">
        <v>10918</v>
      </c>
      <c r="S944" s="1"/>
      <c r="T944" s="4"/>
      <c r="U944" s="4"/>
      <c r="V944" s="4"/>
      <c r="W944" s="4"/>
      <c r="X944" s="4"/>
      <c r="Y944" s="4"/>
      <c r="Z944" s="4"/>
      <c r="AA944" s="4"/>
      <c r="AB944" s="4"/>
      <c r="AC944" s="4"/>
      <c r="AD944" s="4"/>
      <c r="AE944" s="4"/>
      <c r="AF944" s="4"/>
      <c r="AG944" s="4"/>
      <c r="AH944" s="4"/>
      <c r="AI944" s="4"/>
      <c r="AJ944" s="4"/>
      <c r="AK944" s="4"/>
      <c r="AL944" s="4"/>
    </row>
    <row r="945" spans="1:38" x14ac:dyDescent="0.25">
      <c r="A945" s="1" t="s">
        <v>4372</v>
      </c>
      <c r="B945" s="1" t="s">
        <v>12180</v>
      </c>
      <c r="C945" s="1" t="s">
        <v>10914</v>
      </c>
      <c r="D945" s="1" t="s">
        <v>10915</v>
      </c>
      <c r="E945" s="1"/>
      <c r="F945" s="3">
        <v>45744</v>
      </c>
      <c r="G945" s="3">
        <v>45748</v>
      </c>
      <c r="H945" s="1"/>
      <c r="I945" s="3">
        <v>45748</v>
      </c>
      <c r="J945" s="1">
        <v>160000</v>
      </c>
      <c r="K945" s="1" t="s">
        <v>12</v>
      </c>
      <c r="L945" s="1" t="s">
        <v>889</v>
      </c>
      <c r="M945" s="1" t="s">
        <v>11</v>
      </c>
      <c r="N945" s="1" t="s">
        <v>10917</v>
      </c>
      <c r="O945" s="1"/>
      <c r="P945" s="1"/>
      <c r="Q945" s="1"/>
      <c r="R945" s="1" t="s">
        <v>10918</v>
      </c>
      <c r="S945" s="1"/>
      <c r="T945" s="4"/>
      <c r="U945" s="4"/>
      <c r="V945" s="4"/>
      <c r="W945" s="4"/>
      <c r="X945" s="4"/>
      <c r="Y945" s="4"/>
      <c r="Z945" s="4"/>
      <c r="AA945" s="4"/>
      <c r="AB945" s="4"/>
      <c r="AC945" s="4"/>
      <c r="AD945" s="4"/>
      <c r="AE945" s="4"/>
      <c r="AF945" s="4"/>
      <c r="AG945" s="4"/>
      <c r="AH945" s="4"/>
      <c r="AI945" s="4"/>
      <c r="AJ945" s="4"/>
      <c r="AK945" s="4"/>
      <c r="AL945" s="4"/>
    </row>
    <row r="946" spans="1:38" x14ac:dyDescent="0.25">
      <c r="A946" s="1" t="s">
        <v>4374</v>
      </c>
      <c r="B946" s="1" t="s">
        <v>12181</v>
      </c>
      <c r="C946" s="1" t="s">
        <v>10914</v>
      </c>
      <c r="D946" s="1" t="s">
        <v>10915</v>
      </c>
      <c r="E946" s="1"/>
      <c r="F946" s="3">
        <v>45746</v>
      </c>
      <c r="G946" s="3">
        <v>45750</v>
      </c>
      <c r="H946" s="1"/>
      <c r="I946" s="3">
        <v>45750</v>
      </c>
      <c r="J946" s="1">
        <v>36000</v>
      </c>
      <c r="K946" s="1" t="s">
        <v>12</v>
      </c>
      <c r="L946" s="1" t="s">
        <v>4375</v>
      </c>
      <c r="M946" s="1" t="s">
        <v>4255</v>
      </c>
      <c r="N946" s="1" t="s">
        <v>10917</v>
      </c>
      <c r="O946" s="1"/>
      <c r="P946" s="1"/>
      <c r="Q946" s="1"/>
      <c r="R946" s="1" t="s">
        <v>10925</v>
      </c>
      <c r="S946" s="1"/>
      <c r="T946" s="4"/>
      <c r="U946" s="4"/>
      <c r="V946" s="4"/>
      <c r="W946" s="4"/>
      <c r="X946" s="4"/>
      <c r="Y946" s="4"/>
      <c r="Z946" s="4"/>
      <c r="AA946" s="4"/>
      <c r="AB946" s="4"/>
      <c r="AC946" s="4"/>
      <c r="AD946" s="4"/>
      <c r="AE946" s="4"/>
      <c r="AF946" s="4"/>
      <c r="AG946" s="4"/>
      <c r="AH946" s="4"/>
      <c r="AI946" s="4"/>
      <c r="AJ946" s="4"/>
      <c r="AK946" s="4"/>
      <c r="AL946" s="4"/>
    </row>
    <row r="947" spans="1:38" x14ac:dyDescent="0.25">
      <c r="A947" s="1" t="s">
        <v>4377</v>
      </c>
      <c r="B947" s="1" t="s">
        <v>12182</v>
      </c>
      <c r="C947" s="1" t="s">
        <v>10914</v>
      </c>
      <c r="D947" s="1" t="s">
        <v>10915</v>
      </c>
      <c r="E947" s="1"/>
      <c r="F947" s="3">
        <v>45746</v>
      </c>
      <c r="G947" s="3">
        <v>45750</v>
      </c>
      <c r="H947" s="1"/>
      <c r="I947" s="3">
        <v>45750</v>
      </c>
      <c r="J947" s="1">
        <v>1040</v>
      </c>
      <c r="K947" s="1" t="s">
        <v>12</v>
      </c>
      <c r="L947" s="1" t="s">
        <v>4378</v>
      </c>
      <c r="M947" s="1" t="s">
        <v>4255</v>
      </c>
      <c r="N947" s="1" t="s">
        <v>10917</v>
      </c>
      <c r="O947" s="1"/>
      <c r="P947" s="1"/>
      <c r="Q947" s="1"/>
      <c r="R947" s="1" t="s">
        <v>10925</v>
      </c>
      <c r="S947" s="1"/>
      <c r="T947" s="4"/>
      <c r="U947" s="4"/>
      <c r="V947" s="4"/>
      <c r="W947" s="4"/>
      <c r="X947" s="4"/>
      <c r="Y947" s="4"/>
      <c r="Z947" s="4"/>
      <c r="AA947" s="4"/>
      <c r="AB947" s="4"/>
      <c r="AC947" s="4"/>
      <c r="AD947" s="4"/>
      <c r="AE947" s="4"/>
      <c r="AF947" s="4"/>
      <c r="AG947" s="4"/>
      <c r="AH947" s="4"/>
      <c r="AI947" s="4"/>
      <c r="AJ947" s="4"/>
      <c r="AK947" s="4"/>
      <c r="AL947" s="4"/>
    </row>
    <row r="948" spans="1:38" x14ac:dyDescent="0.25">
      <c r="A948" s="1" t="s">
        <v>4380</v>
      </c>
      <c r="B948" s="1" t="s">
        <v>12183</v>
      </c>
      <c r="C948" s="1" t="s">
        <v>10914</v>
      </c>
      <c r="D948" s="1" t="s">
        <v>10915</v>
      </c>
      <c r="E948" s="1"/>
      <c r="F948" s="3">
        <v>45746</v>
      </c>
      <c r="G948" s="3">
        <v>45750</v>
      </c>
      <c r="H948" s="1"/>
      <c r="I948" s="3">
        <v>45750</v>
      </c>
      <c r="J948" s="1">
        <v>74000</v>
      </c>
      <c r="K948" s="1" t="s">
        <v>12</v>
      </c>
      <c r="L948" s="1" t="s">
        <v>392</v>
      </c>
      <c r="M948" s="1" t="s">
        <v>28</v>
      </c>
      <c r="N948" s="1" t="s">
        <v>10917</v>
      </c>
      <c r="O948" s="1"/>
      <c r="P948" s="1"/>
      <c r="Q948" s="1"/>
      <c r="R948" s="1" t="s">
        <v>10925</v>
      </c>
      <c r="S948" s="1"/>
      <c r="T948" s="4"/>
      <c r="U948" s="4"/>
      <c r="V948" s="4"/>
      <c r="W948" s="4"/>
      <c r="X948" s="4"/>
      <c r="Y948" s="4"/>
      <c r="Z948" s="4"/>
      <c r="AA948" s="4"/>
      <c r="AB948" s="4"/>
      <c r="AC948" s="4"/>
      <c r="AD948" s="4"/>
      <c r="AE948" s="4"/>
      <c r="AF948" s="4"/>
      <c r="AG948" s="4"/>
      <c r="AH948" s="4"/>
      <c r="AI948" s="4"/>
      <c r="AJ948" s="4"/>
      <c r="AK948" s="4"/>
      <c r="AL948" s="4"/>
    </row>
    <row r="949" spans="1:38" x14ac:dyDescent="0.25">
      <c r="A949" s="1" t="s">
        <v>12184</v>
      </c>
      <c r="B949" s="1" t="s">
        <v>12185</v>
      </c>
      <c r="C949" s="1" t="s">
        <v>10914</v>
      </c>
      <c r="D949" s="1" t="s">
        <v>10915</v>
      </c>
      <c r="E949" s="6" t="s">
        <v>12186</v>
      </c>
      <c r="F949" s="3">
        <v>45747</v>
      </c>
      <c r="G949" s="3">
        <v>45751</v>
      </c>
      <c r="H949" s="1"/>
      <c r="I949" s="3">
        <v>45751</v>
      </c>
      <c r="J949" s="1">
        <v>25000</v>
      </c>
      <c r="K949" s="1" t="s">
        <v>12</v>
      </c>
      <c r="L949" s="1" t="s">
        <v>12187</v>
      </c>
      <c r="M949" s="1" t="s">
        <v>28</v>
      </c>
      <c r="N949" s="1" t="s">
        <v>10917</v>
      </c>
      <c r="O949" s="1"/>
      <c r="P949" s="1"/>
      <c r="Q949" s="1"/>
      <c r="R949" s="1" t="s">
        <v>10952</v>
      </c>
      <c r="S949" s="1"/>
      <c r="T949" s="4"/>
      <c r="U949" s="4"/>
      <c r="V949" s="4"/>
      <c r="W949" s="4"/>
      <c r="X949" s="4"/>
      <c r="Y949" s="4"/>
      <c r="Z949" s="4"/>
      <c r="AA949" s="4"/>
      <c r="AB949" s="4"/>
      <c r="AC949" s="4"/>
      <c r="AD949" s="4"/>
      <c r="AE949" s="4"/>
      <c r="AF949" s="4"/>
      <c r="AG949" s="4"/>
      <c r="AH949" s="4"/>
      <c r="AI949" s="4"/>
      <c r="AJ949" s="4"/>
      <c r="AK949" s="4"/>
      <c r="AL949" s="4"/>
    </row>
    <row r="950" spans="1:38" x14ac:dyDescent="0.25">
      <c r="A950" s="1" t="s">
        <v>4388</v>
      </c>
      <c r="B950" s="1" t="s">
        <v>12188</v>
      </c>
      <c r="C950" s="1" t="s">
        <v>10914</v>
      </c>
      <c r="D950" s="1" t="s">
        <v>10915</v>
      </c>
      <c r="E950" s="6" t="s">
        <v>12186</v>
      </c>
      <c r="F950" s="3">
        <v>45747</v>
      </c>
      <c r="G950" s="3">
        <v>45751</v>
      </c>
      <c r="H950" s="1"/>
      <c r="I950" s="3">
        <v>45751</v>
      </c>
      <c r="J950" s="1">
        <v>25000</v>
      </c>
      <c r="K950" s="1" t="s">
        <v>12</v>
      </c>
      <c r="L950" s="1" t="s">
        <v>4389</v>
      </c>
      <c r="M950" s="1" t="s">
        <v>28</v>
      </c>
      <c r="N950" s="1" t="s">
        <v>10917</v>
      </c>
      <c r="O950" s="1"/>
      <c r="P950" s="1"/>
      <c r="Q950" s="1"/>
      <c r="R950" s="1" t="s">
        <v>10952</v>
      </c>
      <c r="S950" s="1"/>
      <c r="T950" s="4"/>
      <c r="U950" s="4"/>
      <c r="V950" s="4"/>
      <c r="W950" s="4"/>
      <c r="X950" s="4"/>
      <c r="Y950" s="4"/>
      <c r="Z950" s="4"/>
      <c r="AA950" s="4"/>
      <c r="AB950" s="4"/>
      <c r="AC950" s="4"/>
      <c r="AD950" s="4"/>
      <c r="AE950" s="4"/>
      <c r="AF950" s="4"/>
      <c r="AG950" s="4"/>
      <c r="AH950" s="4"/>
      <c r="AI950" s="4"/>
      <c r="AJ950" s="4"/>
      <c r="AK950" s="4"/>
      <c r="AL950" s="4"/>
    </row>
    <row r="951" spans="1:38" x14ac:dyDescent="0.25">
      <c r="A951" s="1" t="s">
        <v>4391</v>
      </c>
      <c r="B951" s="1" t="s">
        <v>12189</v>
      </c>
      <c r="C951" s="1" t="s">
        <v>10914</v>
      </c>
      <c r="D951" s="1" t="s">
        <v>10915</v>
      </c>
      <c r="E951" s="1"/>
      <c r="F951" s="3">
        <v>45747</v>
      </c>
      <c r="G951" s="3">
        <v>45751</v>
      </c>
      <c r="H951" s="1"/>
      <c r="I951" s="3">
        <v>45751</v>
      </c>
      <c r="J951" s="1">
        <v>80000</v>
      </c>
      <c r="K951" s="1" t="s">
        <v>12</v>
      </c>
      <c r="L951" s="1" t="s">
        <v>4392</v>
      </c>
      <c r="M951" s="1" t="s">
        <v>28</v>
      </c>
      <c r="N951" s="1" t="s">
        <v>10917</v>
      </c>
      <c r="O951" s="1"/>
      <c r="P951" s="1"/>
      <c r="Q951" s="1"/>
      <c r="R951" s="1" t="s">
        <v>10925</v>
      </c>
      <c r="S951" s="1"/>
      <c r="T951" s="4"/>
      <c r="U951" s="4"/>
      <c r="V951" s="4"/>
      <c r="W951" s="4"/>
      <c r="X951" s="4"/>
      <c r="Y951" s="4"/>
      <c r="Z951" s="4"/>
      <c r="AA951" s="4"/>
      <c r="AB951" s="4"/>
      <c r="AC951" s="4"/>
      <c r="AD951" s="4"/>
      <c r="AE951" s="4"/>
      <c r="AF951" s="4"/>
      <c r="AG951" s="4"/>
      <c r="AH951" s="4"/>
      <c r="AI951" s="4"/>
      <c r="AJ951" s="4"/>
      <c r="AK951" s="4"/>
      <c r="AL951" s="4"/>
    </row>
    <row r="952" spans="1:38" x14ac:dyDescent="0.25">
      <c r="A952" s="1" t="s">
        <v>4394</v>
      </c>
      <c r="B952" s="1" t="s">
        <v>12190</v>
      </c>
      <c r="C952" s="1" t="s">
        <v>10914</v>
      </c>
      <c r="D952" s="1" t="s">
        <v>10915</v>
      </c>
      <c r="E952" s="1"/>
      <c r="F952" s="3">
        <v>45748</v>
      </c>
      <c r="G952" s="3">
        <v>45752</v>
      </c>
      <c r="H952" s="1"/>
      <c r="I952" s="3">
        <v>45752</v>
      </c>
      <c r="J952" s="1">
        <v>2000</v>
      </c>
      <c r="K952" s="1" t="s">
        <v>12</v>
      </c>
      <c r="L952" s="1" t="s">
        <v>4395</v>
      </c>
      <c r="M952" s="1" t="s">
        <v>104</v>
      </c>
      <c r="N952" s="1" t="s">
        <v>10917</v>
      </c>
      <c r="O952" s="1"/>
      <c r="P952" s="1"/>
      <c r="Q952" s="1"/>
      <c r="R952" s="1" t="s">
        <v>10952</v>
      </c>
      <c r="S952" s="1"/>
      <c r="T952" s="4"/>
      <c r="U952" s="4"/>
      <c r="V952" s="4"/>
      <c r="W952" s="4"/>
      <c r="X952" s="4"/>
      <c r="Y952" s="4"/>
      <c r="Z952" s="4"/>
      <c r="AA952" s="4"/>
      <c r="AB952" s="4"/>
      <c r="AC952" s="4"/>
      <c r="AD952" s="4"/>
      <c r="AE952" s="4"/>
      <c r="AF952" s="4"/>
      <c r="AG952" s="4"/>
      <c r="AH952" s="4"/>
      <c r="AI952" s="4"/>
      <c r="AJ952" s="4"/>
      <c r="AK952" s="4"/>
      <c r="AL952" s="4"/>
    </row>
    <row r="953" spans="1:38" x14ac:dyDescent="0.25">
      <c r="A953" s="1" t="s">
        <v>4397</v>
      </c>
      <c r="B953" s="1" t="s">
        <v>12191</v>
      </c>
      <c r="C953" s="1" t="s">
        <v>10914</v>
      </c>
      <c r="D953" s="1" t="s">
        <v>10915</v>
      </c>
      <c r="E953" s="1"/>
      <c r="F953" s="3">
        <v>45748</v>
      </c>
      <c r="G953" s="3">
        <v>45752</v>
      </c>
      <c r="H953" s="1"/>
      <c r="I953" s="3">
        <v>45752</v>
      </c>
      <c r="J953" s="1">
        <v>7000</v>
      </c>
      <c r="K953" s="1" t="s">
        <v>12</v>
      </c>
      <c r="L953" s="1" t="s">
        <v>4398</v>
      </c>
      <c r="M953" s="1" t="s">
        <v>104</v>
      </c>
      <c r="N953" s="1" t="s">
        <v>10917</v>
      </c>
      <c r="O953" s="1"/>
      <c r="P953" s="1"/>
      <c r="Q953" s="1"/>
      <c r="R953" s="1" t="s">
        <v>10952</v>
      </c>
      <c r="S953" s="1"/>
      <c r="T953" s="4"/>
      <c r="U953" s="4"/>
      <c r="V953" s="4"/>
      <c r="W953" s="4"/>
      <c r="X953" s="4"/>
      <c r="Y953" s="4"/>
      <c r="Z953" s="4"/>
      <c r="AA953" s="4"/>
      <c r="AB953" s="4"/>
      <c r="AC953" s="4"/>
      <c r="AD953" s="4"/>
      <c r="AE953" s="4"/>
      <c r="AF953" s="4"/>
      <c r="AG953" s="4"/>
      <c r="AH953" s="4"/>
      <c r="AI953" s="4"/>
      <c r="AJ953" s="4"/>
      <c r="AK953" s="4"/>
      <c r="AL953" s="4"/>
    </row>
    <row r="954" spans="1:38" x14ac:dyDescent="0.25">
      <c r="A954" s="1" t="s">
        <v>4400</v>
      </c>
      <c r="B954" s="1" t="s">
        <v>12192</v>
      </c>
      <c r="C954" s="1" t="s">
        <v>10914</v>
      </c>
      <c r="D954" s="1" t="s">
        <v>10915</v>
      </c>
      <c r="E954" s="1"/>
      <c r="F954" s="3">
        <v>45748</v>
      </c>
      <c r="G954" s="3">
        <v>45752</v>
      </c>
      <c r="H954" s="1"/>
      <c r="I954" s="3">
        <v>45752</v>
      </c>
      <c r="J954" s="1">
        <v>80000</v>
      </c>
      <c r="K954" s="1" t="s">
        <v>12</v>
      </c>
      <c r="L954" s="1" t="s">
        <v>4401</v>
      </c>
      <c r="M954" s="1" t="s">
        <v>28</v>
      </c>
      <c r="N954" s="1" t="s">
        <v>10917</v>
      </c>
      <c r="O954" s="1"/>
      <c r="P954" s="1"/>
      <c r="Q954" s="1"/>
      <c r="R954" s="1" t="s">
        <v>10925</v>
      </c>
      <c r="S954" s="1"/>
      <c r="T954" s="4"/>
      <c r="U954" s="4"/>
      <c r="V954" s="4"/>
      <c r="W954" s="4"/>
      <c r="X954" s="4"/>
      <c r="Y954" s="4"/>
      <c r="Z954" s="4"/>
      <c r="AA954" s="4"/>
      <c r="AB954" s="4"/>
      <c r="AC954" s="4"/>
      <c r="AD954" s="4"/>
      <c r="AE954" s="4"/>
      <c r="AF954" s="4"/>
      <c r="AG954" s="4"/>
      <c r="AH954" s="4"/>
      <c r="AI954" s="4"/>
      <c r="AJ954" s="4"/>
      <c r="AK954" s="4"/>
      <c r="AL954" s="4"/>
    </row>
    <row r="955" spans="1:38" x14ac:dyDescent="0.25">
      <c r="A955" s="1" t="s">
        <v>4406</v>
      </c>
      <c r="B955" s="1" t="s">
        <v>12193</v>
      </c>
      <c r="C955" s="1" t="s">
        <v>10938</v>
      </c>
      <c r="D955" s="1" t="s">
        <v>10939</v>
      </c>
      <c r="E955" s="1"/>
      <c r="F955" s="3">
        <v>45748</v>
      </c>
      <c r="G955" s="3">
        <v>45752</v>
      </c>
      <c r="H955" s="1" t="s">
        <v>10975</v>
      </c>
      <c r="I955" s="3">
        <v>45752</v>
      </c>
      <c r="J955" s="1">
        <v>400000</v>
      </c>
      <c r="K955" s="1" t="s">
        <v>12</v>
      </c>
      <c r="L955" s="1" t="s">
        <v>4407</v>
      </c>
      <c r="M955" s="1" t="s">
        <v>15</v>
      </c>
      <c r="N955" s="1" t="s">
        <v>10917</v>
      </c>
      <c r="O955" s="1" t="s">
        <v>12194</v>
      </c>
      <c r="P955" s="1"/>
      <c r="Q955" s="1" t="s">
        <v>10943</v>
      </c>
      <c r="R955" s="1" t="s">
        <v>10925</v>
      </c>
      <c r="S955" s="1"/>
      <c r="T955" s="4"/>
      <c r="U955" s="4"/>
      <c r="V955" s="4"/>
      <c r="W955" s="4"/>
      <c r="X955" s="4"/>
      <c r="Y955" s="4"/>
      <c r="Z955" s="4"/>
      <c r="AA955" s="4"/>
      <c r="AB955" s="4"/>
      <c r="AC955" s="4"/>
      <c r="AD955" s="4"/>
      <c r="AE955" s="4"/>
      <c r="AF955" s="4"/>
      <c r="AG955" s="4"/>
      <c r="AH955" s="4"/>
      <c r="AI955" s="4"/>
      <c r="AJ955" s="4"/>
      <c r="AK955" s="4"/>
      <c r="AL955" s="4"/>
    </row>
    <row r="956" spans="1:38" x14ac:dyDescent="0.25">
      <c r="A956" s="1" t="s">
        <v>4409</v>
      </c>
      <c r="B956" s="1" t="s">
        <v>12195</v>
      </c>
      <c r="C956" s="1" t="s">
        <v>10938</v>
      </c>
      <c r="D956" s="1" t="s">
        <v>10939</v>
      </c>
      <c r="E956" s="1"/>
      <c r="F956" s="3">
        <v>45748</v>
      </c>
      <c r="G956" s="3">
        <v>45752</v>
      </c>
      <c r="H956" s="1" t="s">
        <v>10940</v>
      </c>
      <c r="I956" s="3">
        <v>45752</v>
      </c>
      <c r="J956" s="1">
        <v>400000</v>
      </c>
      <c r="K956" s="1" t="s">
        <v>12</v>
      </c>
      <c r="L956" s="1" t="s">
        <v>4410</v>
      </c>
      <c r="M956" s="1" t="s">
        <v>11</v>
      </c>
      <c r="N956" s="1" t="s">
        <v>10917</v>
      </c>
      <c r="O956" s="1" t="s">
        <v>12196</v>
      </c>
      <c r="P956" s="1"/>
      <c r="Q956" s="1" t="s">
        <v>10943</v>
      </c>
      <c r="R956" s="1" t="s">
        <v>10925</v>
      </c>
      <c r="S956" s="1"/>
      <c r="T956" s="4"/>
      <c r="U956" s="4"/>
      <c r="V956" s="4"/>
      <c r="W956" s="4"/>
      <c r="X956" s="4"/>
      <c r="Y956" s="4"/>
      <c r="Z956" s="4"/>
      <c r="AA956" s="4"/>
      <c r="AB956" s="4"/>
      <c r="AC956" s="4"/>
      <c r="AD956" s="4"/>
      <c r="AE956" s="4"/>
      <c r="AF956" s="4"/>
      <c r="AG956" s="4"/>
      <c r="AH956" s="4"/>
      <c r="AI956" s="4"/>
      <c r="AJ956" s="4"/>
      <c r="AK956" s="4"/>
      <c r="AL956" s="4"/>
    </row>
    <row r="957" spans="1:38" x14ac:dyDescent="0.25">
      <c r="A957" s="1" t="s">
        <v>4412</v>
      </c>
      <c r="B957" s="1" t="s">
        <v>12197</v>
      </c>
      <c r="C957" s="1" t="s">
        <v>10914</v>
      </c>
      <c r="D957" s="1" t="s">
        <v>10915</v>
      </c>
      <c r="E957" s="1"/>
      <c r="F957" s="3">
        <v>45748</v>
      </c>
      <c r="G957" s="3">
        <v>45752</v>
      </c>
      <c r="H957" s="1"/>
      <c r="I957" s="3">
        <v>45752</v>
      </c>
      <c r="J957" s="1">
        <v>14000</v>
      </c>
      <c r="K957" s="1" t="s">
        <v>12</v>
      </c>
      <c r="L957" s="1" t="s">
        <v>4413</v>
      </c>
      <c r="M957" s="1" t="s">
        <v>28</v>
      </c>
      <c r="N957" s="1" t="s">
        <v>10917</v>
      </c>
      <c r="O957" s="1"/>
      <c r="P957" s="1"/>
      <c r="Q957" s="1"/>
      <c r="R957" s="1" t="s">
        <v>10925</v>
      </c>
      <c r="S957" s="1"/>
      <c r="T957" s="4"/>
      <c r="U957" s="4"/>
      <c r="V957" s="4"/>
      <c r="W957" s="4"/>
      <c r="X957" s="4"/>
      <c r="Y957" s="4"/>
      <c r="Z957" s="4"/>
      <c r="AA957" s="4"/>
      <c r="AB957" s="4"/>
      <c r="AC957" s="4"/>
      <c r="AD957" s="4"/>
      <c r="AE957" s="4"/>
      <c r="AF957" s="4"/>
      <c r="AG957" s="4"/>
      <c r="AH957" s="4"/>
      <c r="AI957" s="4"/>
      <c r="AJ957" s="4"/>
      <c r="AK957" s="4"/>
      <c r="AL957" s="4"/>
    </row>
    <row r="958" spans="1:38" x14ac:dyDescent="0.25">
      <c r="A958" s="1" t="s">
        <v>4415</v>
      </c>
      <c r="B958" s="1" t="s">
        <v>12198</v>
      </c>
      <c r="C958" s="1" t="s">
        <v>10914</v>
      </c>
      <c r="D958" s="1" t="s">
        <v>10915</v>
      </c>
      <c r="E958" s="6" t="s">
        <v>12199</v>
      </c>
      <c r="F958" s="3">
        <v>45750</v>
      </c>
      <c r="G958" s="3">
        <v>45754</v>
      </c>
      <c r="H958" s="1"/>
      <c r="I958" s="3">
        <v>45754</v>
      </c>
      <c r="J958" s="1">
        <v>20000</v>
      </c>
      <c r="K958" s="1" t="s">
        <v>12</v>
      </c>
      <c r="L958" s="1" t="s">
        <v>4416</v>
      </c>
      <c r="M958" s="1" t="s">
        <v>104</v>
      </c>
      <c r="N958" s="1" t="s">
        <v>10917</v>
      </c>
      <c r="O958" s="1"/>
      <c r="P958" s="1"/>
      <c r="Q958" s="1"/>
      <c r="R958" s="1" t="s">
        <v>10952</v>
      </c>
      <c r="S958" s="1"/>
      <c r="T958" s="4"/>
      <c r="U958" s="4"/>
      <c r="V958" s="4"/>
      <c r="W958" s="4"/>
      <c r="X958" s="4"/>
      <c r="Y958" s="4"/>
      <c r="Z958" s="4"/>
      <c r="AA958" s="4"/>
      <c r="AB958" s="4"/>
      <c r="AC958" s="4"/>
      <c r="AD958" s="4"/>
      <c r="AE958" s="4"/>
      <c r="AF958" s="4"/>
      <c r="AG958" s="4"/>
      <c r="AH958" s="4"/>
      <c r="AI958" s="4"/>
      <c r="AJ958" s="4"/>
      <c r="AK958" s="4"/>
      <c r="AL958" s="4"/>
    </row>
    <row r="959" spans="1:38" x14ac:dyDescent="0.25">
      <c r="A959" s="1" t="s">
        <v>4443</v>
      </c>
      <c r="B959" s="1" t="s">
        <v>12200</v>
      </c>
      <c r="C959" s="1" t="s">
        <v>10938</v>
      </c>
      <c r="D959" s="1" t="s">
        <v>10939</v>
      </c>
      <c r="E959" s="1"/>
      <c r="F959" s="3">
        <v>45747</v>
      </c>
      <c r="G959" s="3">
        <v>45752</v>
      </c>
      <c r="H959" s="1" t="s">
        <v>10948</v>
      </c>
      <c r="I959" s="3">
        <v>45754</v>
      </c>
      <c r="J959" s="1">
        <v>160000</v>
      </c>
      <c r="K959" s="1" t="s">
        <v>12</v>
      </c>
      <c r="L959" s="1" t="s">
        <v>4444</v>
      </c>
      <c r="M959" s="1" t="s">
        <v>11</v>
      </c>
      <c r="N959" s="1" t="s">
        <v>10917</v>
      </c>
      <c r="O959" s="1" t="s">
        <v>12201</v>
      </c>
      <c r="P959" s="1"/>
      <c r="Q959" s="1" t="s">
        <v>10943</v>
      </c>
      <c r="R959" s="1" t="s">
        <v>10918</v>
      </c>
      <c r="S959" s="1"/>
      <c r="T959" s="4"/>
      <c r="U959" s="4"/>
      <c r="V959" s="4"/>
      <c r="W959" s="4"/>
      <c r="X959" s="4"/>
      <c r="Y959" s="4"/>
      <c r="Z959" s="4"/>
      <c r="AA959" s="4"/>
      <c r="AB959" s="4"/>
      <c r="AC959" s="4"/>
      <c r="AD959" s="4"/>
      <c r="AE959" s="4"/>
      <c r="AF959" s="4"/>
      <c r="AG959" s="4"/>
      <c r="AH959" s="4"/>
      <c r="AI959" s="4"/>
      <c r="AJ959" s="4"/>
      <c r="AK959" s="4"/>
      <c r="AL959" s="4"/>
    </row>
    <row r="960" spans="1:38" x14ac:dyDescent="0.25">
      <c r="A960" s="1" t="s">
        <v>4452</v>
      </c>
      <c r="B960" s="1" t="s">
        <v>12202</v>
      </c>
      <c r="C960" s="1" t="s">
        <v>10914</v>
      </c>
      <c r="D960" s="1" t="s">
        <v>10915</v>
      </c>
      <c r="E960" s="1"/>
      <c r="F960" s="3">
        <v>45751</v>
      </c>
      <c r="G960" s="3">
        <v>45755</v>
      </c>
      <c r="H960" s="1"/>
      <c r="I960" s="3">
        <v>45755</v>
      </c>
      <c r="J960" s="1">
        <v>6257</v>
      </c>
      <c r="K960" s="1" t="s">
        <v>32</v>
      </c>
      <c r="L960" s="1" t="s">
        <v>4453</v>
      </c>
      <c r="M960" s="1" t="s">
        <v>4065</v>
      </c>
      <c r="N960" s="1" t="s">
        <v>10917</v>
      </c>
      <c r="O960" s="1"/>
      <c r="P960" s="1"/>
      <c r="Q960" s="1"/>
      <c r="R960" s="1" t="s">
        <v>12203</v>
      </c>
      <c r="S960" s="1"/>
      <c r="T960" s="4"/>
      <c r="U960" s="4"/>
      <c r="V960" s="4"/>
      <c r="W960" s="4"/>
      <c r="X960" s="4"/>
      <c r="Y960" s="4"/>
      <c r="Z960" s="4"/>
      <c r="AA960" s="4"/>
      <c r="AB960" s="4"/>
      <c r="AC960" s="4"/>
      <c r="AD960" s="4"/>
      <c r="AE960" s="4"/>
      <c r="AF960" s="4"/>
      <c r="AG960" s="4"/>
      <c r="AH960" s="4"/>
      <c r="AI960" s="4"/>
      <c r="AJ960" s="4"/>
      <c r="AK960" s="4"/>
      <c r="AL960" s="4"/>
    </row>
    <row r="961" spans="1:38" x14ac:dyDescent="0.25">
      <c r="A961" s="1" t="s">
        <v>4464</v>
      </c>
      <c r="B961" s="1" t="s">
        <v>12204</v>
      </c>
      <c r="C961" s="1" t="s">
        <v>10914</v>
      </c>
      <c r="D961" s="1" t="s">
        <v>10915</v>
      </c>
      <c r="E961" s="1"/>
      <c r="F961" s="3">
        <v>45752</v>
      </c>
      <c r="G961" s="3">
        <v>45756</v>
      </c>
      <c r="H961" s="1"/>
      <c r="I961" s="3">
        <v>45756</v>
      </c>
      <c r="J961" s="1">
        <v>92737</v>
      </c>
      <c r="K961" s="1" t="s">
        <v>12</v>
      </c>
      <c r="L961" s="1" t="s">
        <v>4465</v>
      </c>
      <c r="M961" s="1" t="s">
        <v>4255</v>
      </c>
      <c r="N961" s="1" t="s">
        <v>10917</v>
      </c>
      <c r="O961" s="1"/>
      <c r="P961" s="1"/>
      <c r="Q961" s="1"/>
      <c r="R961" s="1" t="s">
        <v>10925</v>
      </c>
      <c r="S961" s="1"/>
      <c r="T961" s="4"/>
      <c r="U961" s="4"/>
      <c r="V961" s="4"/>
      <c r="W961" s="4"/>
      <c r="X961" s="4"/>
      <c r="Y961" s="4"/>
      <c r="Z961" s="4"/>
      <c r="AA961" s="4"/>
      <c r="AB961" s="4"/>
      <c r="AC961" s="4"/>
      <c r="AD961" s="4"/>
      <c r="AE961" s="4"/>
      <c r="AF961" s="4"/>
      <c r="AG961" s="4"/>
      <c r="AH961" s="4"/>
      <c r="AI961" s="4"/>
      <c r="AJ961" s="4"/>
      <c r="AK961" s="4"/>
      <c r="AL961" s="4"/>
    </row>
    <row r="962" spans="1:38" x14ac:dyDescent="0.25">
      <c r="A962" s="1" t="s">
        <v>4467</v>
      </c>
      <c r="B962" s="1" t="s">
        <v>12205</v>
      </c>
      <c r="C962" s="1" t="s">
        <v>10914</v>
      </c>
      <c r="D962" s="1" t="s">
        <v>10915</v>
      </c>
      <c r="E962" s="1"/>
      <c r="F962" s="3">
        <v>45752</v>
      </c>
      <c r="G962" s="3">
        <v>45756</v>
      </c>
      <c r="H962" s="1"/>
      <c r="I962" s="3">
        <v>45756</v>
      </c>
      <c r="J962" s="1">
        <v>92558</v>
      </c>
      <c r="K962" s="1" t="s">
        <v>12</v>
      </c>
      <c r="L962" s="1" t="s">
        <v>4468</v>
      </c>
      <c r="M962" s="1" t="s">
        <v>4255</v>
      </c>
      <c r="N962" s="1" t="s">
        <v>10917</v>
      </c>
      <c r="O962" s="1"/>
      <c r="P962" s="1"/>
      <c r="Q962" s="1"/>
      <c r="R962" s="1" t="s">
        <v>10925</v>
      </c>
      <c r="S962" s="1"/>
      <c r="T962" s="4"/>
      <c r="U962" s="4"/>
      <c r="V962" s="4"/>
      <c r="W962" s="4"/>
      <c r="X962" s="4"/>
      <c r="Y962" s="4"/>
      <c r="Z962" s="4"/>
      <c r="AA962" s="4"/>
      <c r="AB962" s="4"/>
      <c r="AC962" s="4"/>
      <c r="AD962" s="4"/>
      <c r="AE962" s="4"/>
      <c r="AF962" s="4"/>
      <c r="AG962" s="4"/>
      <c r="AH962" s="4"/>
      <c r="AI962" s="4"/>
      <c r="AJ962" s="4"/>
      <c r="AK962" s="4"/>
      <c r="AL962" s="4"/>
    </row>
    <row r="963" spans="1:38" x14ac:dyDescent="0.25">
      <c r="A963" s="1" t="s">
        <v>4473</v>
      </c>
      <c r="B963" s="1" t="s">
        <v>12206</v>
      </c>
      <c r="C963" s="1" t="s">
        <v>10914</v>
      </c>
      <c r="D963" s="1" t="s">
        <v>10915</v>
      </c>
      <c r="E963" s="1"/>
      <c r="F963" s="3">
        <v>45752</v>
      </c>
      <c r="G963" s="3">
        <v>45756</v>
      </c>
      <c r="H963" s="1"/>
      <c r="I963" s="3">
        <v>45756</v>
      </c>
      <c r="J963" s="1">
        <v>125500</v>
      </c>
      <c r="K963" s="1" t="s">
        <v>12</v>
      </c>
      <c r="L963" s="1" t="s">
        <v>4474</v>
      </c>
      <c r="M963" s="1" t="s">
        <v>28</v>
      </c>
      <c r="N963" s="1" t="s">
        <v>10917</v>
      </c>
      <c r="O963" s="1"/>
      <c r="P963" s="1"/>
      <c r="Q963" s="1"/>
      <c r="R963" s="1" t="s">
        <v>10925</v>
      </c>
      <c r="S963" s="1"/>
      <c r="T963" s="4"/>
      <c r="U963" s="4"/>
      <c r="V963" s="4"/>
      <c r="W963" s="4"/>
      <c r="X963" s="4"/>
      <c r="Y963" s="4"/>
      <c r="Z963" s="4"/>
      <c r="AA963" s="4"/>
      <c r="AB963" s="4"/>
      <c r="AC963" s="4"/>
      <c r="AD963" s="4"/>
      <c r="AE963" s="4"/>
      <c r="AF963" s="4"/>
      <c r="AG963" s="4"/>
      <c r="AH963" s="4"/>
      <c r="AI963" s="4"/>
      <c r="AJ963" s="4"/>
      <c r="AK963" s="4"/>
      <c r="AL963" s="4"/>
    </row>
    <row r="964" spans="1:38" x14ac:dyDescent="0.25">
      <c r="A964" s="1" t="s">
        <v>4476</v>
      </c>
      <c r="B964" s="1" t="s">
        <v>12207</v>
      </c>
      <c r="C964" s="1" t="s">
        <v>10914</v>
      </c>
      <c r="D964" s="1" t="s">
        <v>10915</v>
      </c>
      <c r="E964" s="1"/>
      <c r="F964" s="3">
        <v>45753</v>
      </c>
      <c r="G964" s="3">
        <v>45757</v>
      </c>
      <c r="H964" s="1"/>
      <c r="I964" s="3">
        <v>45757</v>
      </c>
      <c r="J964" s="1">
        <v>4000</v>
      </c>
      <c r="K964" s="1" t="s">
        <v>12</v>
      </c>
      <c r="L964" s="1" t="s">
        <v>4477</v>
      </c>
      <c r="M964" s="1" t="s">
        <v>28</v>
      </c>
      <c r="N964" s="1" t="s">
        <v>10917</v>
      </c>
      <c r="O964" s="1"/>
      <c r="P964" s="1"/>
      <c r="Q964" s="1"/>
      <c r="R964" s="1" t="s">
        <v>10925</v>
      </c>
      <c r="S964" s="1"/>
      <c r="T964" s="4"/>
      <c r="U964" s="4"/>
      <c r="V964" s="4"/>
      <c r="W964" s="4"/>
      <c r="X964" s="4"/>
      <c r="Y964" s="4"/>
      <c r="Z964" s="4"/>
      <c r="AA964" s="4"/>
      <c r="AB964" s="4"/>
      <c r="AC964" s="4"/>
      <c r="AD964" s="4"/>
      <c r="AE964" s="4"/>
      <c r="AF964" s="4"/>
      <c r="AG964" s="4"/>
      <c r="AH964" s="4"/>
      <c r="AI964" s="4"/>
      <c r="AJ964" s="4"/>
      <c r="AK964" s="4"/>
      <c r="AL964" s="4"/>
    </row>
    <row r="965" spans="1:38" x14ac:dyDescent="0.25">
      <c r="A965" s="1" t="s">
        <v>4479</v>
      </c>
      <c r="B965" s="1" t="s">
        <v>12208</v>
      </c>
      <c r="C965" s="1" t="s">
        <v>10914</v>
      </c>
      <c r="D965" s="1" t="s">
        <v>10915</v>
      </c>
      <c r="E965" s="1"/>
      <c r="F965" s="3">
        <v>45753</v>
      </c>
      <c r="G965" s="3">
        <v>45757</v>
      </c>
      <c r="H965" s="1"/>
      <c r="I965" s="3">
        <v>45757</v>
      </c>
      <c r="J965" s="1">
        <v>2500</v>
      </c>
      <c r="K965" s="1" t="s">
        <v>12</v>
      </c>
      <c r="L965" s="1" t="s">
        <v>4480</v>
      </c>
      <c r="M965" s="1" t="s">
        <v>28</v>
      </c>
      <c r="N965" s="1" t="s">
        <v>10917</v>
      </c>
      <c r="O965" s="1"/>
      <c r="P965" s="1"/>
      <c r="Q965" s="1"/>
      <c r="R965" s="1" t="s">
        <v>10925</v>
      </c>
      <c r="S965" s="1"/>
      <c r="T965" s="4"/>
      <c r="U965" s="4"/>
      <c r="V965" s="4"/>
      <c r="W965" s="4"/>
      <c r="X965" s="4"/>
      <c r="Y965" s="4"/>
      <c r="Z965" s="4"/>
      <c r="AA965" s="4"/>
      <c r="AB965" s="4"/>
      <c r="AC965" s="4"/>
      <c r="AD965" s="4"/>
      <c r="AE965" s="4"/>
      <c r="AF965" s="4"/>
      <c r="AG965" s="4"/>
      <c r="AH965" s="4"/>
      <c r="AI965" s="4"/>
      <c r="AJ965" s="4"/>
      <c r="AK965" s="4"/>
      <c r="AL965" s="4"/>
    </row>
    <row r="966" spans="1:38" x14ac:dyDescent="0.25">
      <c r="A966" s="1" t="s">
        <v>4482</v>
      </c>
      <c r="B966" s="1" t="s">
        <v>12208</v>
      </c>
      <c r="C966" s="1" t="s">
        <v>10914</v>
      </c>
      <c r="D966" s="1" t="s">
        <v>10915</v>
      </c>
      <c r="E966" s="6" t="s">
        <v>12209</v>
      </c>
      <c r="F966" s="3">
        <v>45753</v>
      </c>
      <c r="G966" s="3">
        <v>45757</v>
      </c>
      <c r="H966" s="1"/>
      <c r="I966" s="3">
        <v>45757</v>
      </c>
      <c r="J966" s="1">
        <v>2300</v>
      </c>
      <c r="K966" s="1" t="s">
        <v>12</v>
      </c>
      <c r="L966" s="1" t="s">
        <v>4483</v>
      </c>
      <c r="M966" s="1" t="s">
        <v>28</v>
      </c>
      <c r="N966" s="1" t="s">
        <v>10917</v>
      </c>
      <c r="O966" s="1"/>
      <c r="P966" s="1"/>
      <c r="Q966" s="1"/>
      <c r="R966" s="1" t="s">
        <v>12203</v>
      </c>
      <c r="S966" s="1"/>
      <c r="T966" s="4"/>
      <c r="U966" s="4"/>
      <c r="V966" s="4"/>
      <c r="W966" s="4"/>
      <c r="X966" s="4"/>
      <c r="Y966" s="4"/>
      <c r="Z966" s="4"/>
      <c r="AA966" s="4"/>
      <c r="AB966" s="4"/>
      <c r="AC966" s="4"/>
      <c r="AD966" s="4"/>
      <c r="AE966" s="4"/>
      <c r="AF966" s="4"/>
      <c r="AG966" s="4"/>
      <c r="AH966" s="4"/>
      <c r="AI966" s="4"/>
      <c r="AJ966" s="4"/>
      <c r="AK966" s="4"/>
      <c r="AL966" s="4"/>
    </row>
    <row r="967" spans="1:38" x14ac:dyDescent="0.25">
      <c r="A967" s="1" t="s">
        <v>4485</v>
      </c>
      <c r="B967" s="1" t="s">
        <v>12210</v>
      </c>
      <c r="C967" s="1" t="s">
        <v>10914</v>
      </c>
      <c r="D967" s="1" t="s">
        <v>10915</v>
      </c>
      <c r="E967" s="1"/>
      <c r="F967" s="3">
        <v>45753</v>
      </c>
      <c r="G967" s="3">
        <v>45757</v>
      </c>
      <c r="H967" s="1"/>
      <c r="I967" s="3">
        <v>45757</v>
      </c>
      <c r="J967" s="1">
        <v>15400</v>
      </c>
      <c r="K967" s="1" t="s">
        <v>12</v>
      </c>
      <c r="L967" s="1" t="s">
        <v>3858</v>
      </c>
      <c r="M967" s="1" t="s">
        <v>15</v>
      </c>
      <c r="N967" s="1" t="s">
        <v>10917</v>
      </c>
      <c r="O967" s="1"/>
      <c r="P967" s="1"/>
      <c r="Q967" s="1"/>
      <c r="R967" s="1" t="s">
        <v>10925</v>
      </c>
      <c r="S967" s="1"/>
      <c r="T967" s="4"/>
      <c r="U967" s="4"/>
      <c r="V967" s="4"/>
      <c r="W967" s="4"/>
      <c r="X967" s="4"/>
      <c r="Y967" s="4"/>
      <c r="Z967" s="4"/>
      <c r="AA967" s="4"/>
      <c r="AB967" s="4"/>
      <c r="AC967" s="4"/>
      <c r="AD967" s="4"/>
      <c r="AE967" s="4"/>
      <c r="AF967" s="4"/>
      <c r="AG967" s="4"/>
      <c r="AH967" s="4"/>
      <c r="AI967" s="4"/>
      <c r="AJ967" s="4"/>
      <c r="AK967" s="4"/>
      <c r="AL967" s="4"/>
    </row>
    <row r="968" spans="1:38" x14ac:dyDescent="0.25">
      <c r="A968" s="1" t="s">
        <v>4487</v>
      </c>
      <c r="B968" s="1" t="s">
        <v>12211</v>
      </c>
      <c r="C968" s="1" t="s">
        <v>10914</v>
      </c>
      <c r="D968" s="1" t="s">
        <v>10915</v>
      </c>
      <c r="E968" s="1"/>
      <c r="F968" s="3">
        <v>45753</v>
      </c>
      <c r="G968" s="3">
        <v>45757</v>
      </c>
      <c r="H968" s="1"/>
      <c r="I968" s="3">
        <v>45757</v>
      </c>
      <c r="J968" s="1">
        <v>12000</v>
      </c>
      <c r="K968" s="1" t="s">
        <v>12</v>
      </c>
      <c r="L968" s="1" t="s">
        <v>4488</v>
      </c>
      <c r="M968" s="1" t="s">
        <v>28</v>
      </c>
      <c r="N968" s="1" t="s">
        <v>10917</v>
      </c>
      <c r="O968" s="1"/>
      <c r="P968" s="1"/>
      <c r="Q968" s="1"/>
      <c r="R968" s="1" t="s">
        <v>10925</v>
      </c>
      <c r="S968" s="1"/>
      <c r="T968" s="4"/>
      <c r="U968" s="4"/>
      <c r="V968" s="4"/>
      <c r="W968" s="4"/>
      <c r="X968" s="4"/>
      <c r="Y968" s="4"/>
      <c r="Z968" s="4"/>
      <c r="AA968" s="4"/>
      <c r="AB968" s="4"/>
      <c r="AC968" s="4"/>
      <c r="AD968" s="4"/>
      <c r="AE968" s="4"/>
      <c r="AF968" s="4"/>
      <c r="AG968" s="4"/>
      <c r="AH968" s="4"/>
      <c r="AI968" s="4"/>
      <c r="AJ968" s="4"/>
      <c r="AK968" s="4"/>
      <c r="AL968" s="4"/>
    </row>
    <row r="969" spans="1:38" x14ac:dyDescent="0.25">
      <c r="A969" s="1" t="s">
        <v>4493</v>
      </c>
      <c r="B969" s="1" t="s">
        <v>12212</v>
      </c>
      <c r="C969" s="1" t="s">
        <v>10914</v>
      </c>
      <c r="D969" s="1" t="s">
        <v>10915</v>
      </c>
      <c r="E969" s="1"/>
      <c r="F969" s="3">
        <v>45754</v>
      </c>
      <c r="G969" s="3">
        <v>45758</v>
      </c>
      <c r="H969" s="1"/>
      <c r="I969" s="3">
        <v>45758</v>
      </c>
      <c r="J969" s="1">
        <v>400000</v>
      </c>
      <c r="K969" s="1" t="s">
        <v>12</v>
      </c>
      <c r="L969" s="1" t="s">
        <v>4494</v>
      </c>
      <c r="M969" s="1" t="s">
        <v>28</v>
      </c>
      <c r="N969" s="1" t="s">
        <v>10917</v>
      </c>
      <c r="O969" s="1"/>
      <c r="P969" s="1"/>
      <c r="Q969" s="1"/>
      <c r="R969" s="1" t="s">
        <v>12203</v>
      </c>
      <c r="S969" s="1"/>
      <c r="T969" s="4"/>
      <c r="U969" s="4"/>
      <c r="V969" s="4"/>
      <c r="W969" s="4"/>
      <c r="X969" s="4"/>
      <c r="Y969" s="4"/>
      <c r="Z969" s="4"/>
      <c r="AA969" s="4"/>
      <c r="AB969" s="4"/>
      <c r="AC969" s="4"/>
      <c r="AD969" s="4"/>
      <c r="AE969" s="4"/>
      <c r="AF969" s="4"/>
      <c r="AG969" s="4"/>
      <c r="AH969" s="4"/>
      <c r="AI969" s="4"/>
      <c r="AJ969" s="4"/>
      <c r="AK969" s="4"/>
      <c r="AL969" s="4"/>
    </row>
    <row r="970" spans="1:38" x14ac:dyDescent="0.25">
      <c r="A970" s="1" t="s">
        <v>4496</v>
      </c>
      <c r="B970" s="1" t="s">
        <v>12213</v>
      </c>
      <c r="C970" s="1" t="s">
        <v>10914</v>
      </c>
      <c r="D970" s="1" t="s">
        <v>10915</v>
      </c>
      <c r="E970" s="1"/>
      <c r="F970" s="3">
        <v>45754</v>
      </c>
      <c r="G970" s="3">
        <v>45758</v>
      </c>
      <c r="H970" s="1"/>
      <c r="I970" s="3">
        <v>45758</v>
      </c>
      <c r="J970" s="1">
        <v>504000</v>
      </c>
      <c r="K970" s="1" t="s">
        <v>32</v>
      </c>
      <c r="L970" s="1" t="s">
        <v>4497</v>
      </c>
      <c r="M970" s="1" t="s">
        <v>11</v>
      </c>
      <c r="N970" s="1" t="s">
        <v>10917</v>
      </c>
      <c r="O970" s="1"/>
      <c r="P970" s="1"/>
      <c r="Q970" s="1"/>
      <c r="R970" s="1" t="s">
        <v>12203</v>
      </c>
      <c r="S970" s="1"/>
      <c r="T970" s="4"/>
      <c r="U970" s="4"/>
      <c r="V970" s="4"/>
      <c r="W970" s="4"/>
      <c r="X970" s="4"/>
      <c r="Y970" s="4"/>
      <c r="Z970" s="4"/>
      <c r="AA970" s="4"/>
      <c r="AB970" s="4"/>
      <c r="AC970" s="4"/>
      <c r="AD970" s="4"/>
      <c r="AE970" s="4"/>
      <c r="AF970" s="4"/>
      <c r="AG970" s="4"/>
      <c r="AH970" s="4"/>
      <c r="AI970" s="4"/>
      <c r="AJ970" s="4"/>
      <c r="AK970" s="4"/>
      <c r="AL970" s="4"/>
    </row>
    <row r="971" spans="1:38" x14ac:dyDescent="0.25">
      <c r="A971" s="1" t="s">
        <v>4499</v>
      </c>
      <c r="B971" s="1" t="s">
        <v>12214</v>
      </c>
      <c r="C971" s="1" t="s">
        <v>10914</v>
      </c>
      <c r="D971" s="1" t="s">
        <v>10922</v>
      </c>
      <c r="E971" s="1"/>
      <c r="F971" s="3">
        <v>45754</v>
      </c>
      <c r="G971" s="3">
        <v>45758</v>
      </c>
      <c r="H971" s="1"/>
      <c r="I971" s="3">
        <v>45758</v>
      </c>
      <c r="J971" s="1">
        <v>1500</v>
      </c>
      <c r="K971" s="1" t="s">
        <v>12</v>
      </c>
      <c r="L971" s="1" t="s">
        <v>4500</v>
      </c>
      <c r="M971" s="1" t="s">
        <v>28</v>
      </c>
      <c r="N971" s="1" t="s">
        <v>10917</v>
      </c>
      <c r="O971" s="1"/>
      <c r="P971" s="1"/>
      <c r="Q971" s="1"/>
      <c r="R971" s="1" t="s">
        <v>12203</v>
      </c>
      <c r="S971" s="1"/>
      <c r="T971" s="4"/>
      <c r="U971" s="4"/>
      <c r="V971" s="4"/>
      <c r="W971" s="4"/>
      <c r="X971" s="4"/>
      <c r="Y971" s="4"/>
      <c r="Z971" s="4"/>
      <c r="AA971" s="4"/>
      <c r="AB971" s="4"/>
      <c r="AC971" s="4"/>
      <c r="AD971" s="4"/>
      <c r="AE971" s="4"/>
      <c r="AF971" s="4"/>
      <c r="AG971" s="4"/>
      <c r="AH971" s="4"/>
      <c r="AI971" s="4"/>
      <c r="AJ971" s="4"/>
      <c r="AK971" s="4"/>
      <c r="AL971" s="4"/>
    </row>
    <row r="972" spans="1:38" x14ac:dyDescent="0.25">
      <c r="A972" s="1" t="s">
        <v>4502</v>
      </c>
      <c r="B972" s="1" t="s">
        <v>12215</v>
      </c>
      <c r="C972" s="1" t="s">
        <v>10914</v>
      </c>
      <c r="D972" s="1" t="s">
        <v>10915</v>
      </c>
      <c r="E972" s="1"/>
      <c r="F972" s="3">
        <v>45754</v>
      </c>
      <c r="G972" s="3">
        <v>45758</v>
      </c>
      <c r="H972" s="1"/>
      <c r="I972" s="3">
        <v>45758</v>
      </c>
      <c r="J972" s="1">
        <v>80000</v>
      </c>
      <c r="K972" s="1" t="s">
        <v>12</v>
      </c>
      <c r="L972" s="1" t="s">
        <v>4503</v>
      </c>
      <c r="M972" s="1" t="s">
        <v>28</v>
      </c>
      <c r="N972" s="1" t="s">
        <v>10917</v>
      </c>
      <c r="O972" s="1"/>
      <c r="P972" s="1"/>
      <c r="Q972" s="1"/>
      <c r="R972" s="1" t="s">
        <v>10925</v>
      </c>
      <c r="S972" s="1"/>
      <c r="T972" s="4"/>
      <c r="U972" s="4"/>
      <c r="V972" s="4"/>
      <c r="W972" s="4"/>
      <c r="X972" s="4"/>
      <c r="Y972" s="4"/>
      <c r="Z972" s="4"/>
      <c r="AA972" s="4"/>
      <c r="AB972" s="4"/>
      <c r="AC972" s="4"/>
      <c r="AD972" s="4"/>
      <c r="AE972" s="4"/>
      <c r="AF972" s="4"/>
      <c r="AG972" s="4"/>
      <c r="AH972" s="4"/>
      <c r="AI972" s="4"/>
      <c r="AJ972" s="4"/>
      <c r="AK972" s="4"/>
      <c r="AL972" s="4"/>
    </row>
    <row r="973" spans="1:38" x14ac:dyDescent="0.25">
      <c r="A973" s="1" t="s">
        <v>4505</v>
      </c>
      <c r="B973" s="1" t="s">
        <v>12216</v>
      </c>
      <c r="C973" s="1" t="s">
        <v>10914</v>
      </c>
      <c r="D973" s="1" t="s">
        <v>10915</v>
      </c>
      <c r="E973" s="1"/>
      <c r="F973" s="3">
        <v>45754</v>
      </c>
      <c r="G973" s="3">
        <v>45758</v>
      </c>
      <c r="H973" s="1"/>
      <c r="I973" s="3">
        <v>45758</v>
      </c>
      <c r="J973" s="1">
        <v>2500</v>
      </c>
      <c r="K973" s="1" t="s">
        <v>12</v>
      </c>
      <c r="L973" s="1" t="s">
        <v>4506</v>
      </c>
      <c r="M973" s="1" t="s">
        <v>28</v>
      </c>
      <c r="N973" s="1" t="s">
        <v>10917</v>
      </c>
      <c r="O973" s="1"/>
      <c r="P973" s="1"/>
      <c r="Q973" s="1"/>
      <c r="R973" s="1" t="s">
        <v>10925</v>
      </c>
      <c r="S973" s="1"/>
      <c r="T973" s="4"/>
      <c r="U973" s="4"/>
      <c r="V973" s="4"/>
      <c r="W973" s="4"/>
      <c r="X973" s="4"/>
      <c r="Y973" s="4"/>
      <c r="Z973" s="4"/>
      <c r="AA973" s="4"/>
      <c r="AB973" s="4"/>
      <c r="AC973" s="4"/>
      <c r="AD973" s="4"/>
      <c r="AE973" s="4"/>
      <c r="AF973" s="4"/>
      <c r="AG973" s="4"/>
      <c r="AH973" s="4"/>
      <c r="AI973" s="4"/>
      <c r="AJ973" s="4"/>
      <c r="AK973" s="4"/>
      <c r="AL973" s="4"/>
    </row>
    <row r="974" spans="1:38" x14ac:dyDescent="0.25">
      <c r="A974" s="1" t="s">
        <v>4511</v>
      </c>
      <c r="B974" s="1" t="s">
        <v>12217</v>
      </c>
      <c r="C974" s="1" t="s">
        <v>10914</v>
      </c>
      <c r="D974" s="1" t="s">
        <v>10915</v>
      </c>
      <c r="E974" s="1"/>
      <c r="F974" s="3">
        <v>45754</v>
      </c>
      <c r="G974" s="3">
        <v>45758</v>
      </c>
      <c r="H974" s="1"/>
      <c r="I974" s="3">
        <v>45758</v>
      </c>
      <c r="J974" s="1">
        <v>15000</v>
      </c>
      <c r="K974" s="1" t="s">
        <v>12</v>
      </c>
      <c r="L974" s="1" t="s">
        <v>4512</v>
      </c>
      <c r="M974" s="1" t="s">
        <v>28</v>
      </c>
      <c r="N974" s="1" t="s">
        <v>10917</v>
      </c>
      <c r="O974" s="1"/>
      <c r="P974" s="1"/>
      <c r="Q974" s="1"/>
      <c r="R974" s="1" t="s">
        <v>10925</v>
      </c>
      <c r="S974" s="1"/>
      <c r="T974" s="4"/>
      <c r="U974" s="4"/>
      <c r="V974" s="4"/>
      <c r="W974" s="4"/>
      <c r="X974" s="4"/>
      <c r="Y974" s="4"/>
      <c r="Z974" s="4"/>
      <c r="AA974" s="4"/>
      <c r="AB974" s="4"/>
      <c r="AC974" s="4"/>
      <c r="AD974" s="4"/>
      <c r="AE974" s="4"/>
      <c r="AF974" s="4"/>
      <c r="AG974" s="4"/>
      <c r="AH974" s="4"/>
      <c r="AI974" s="4"/>
      <c r="AJ974" s="4"/>
      <c r="AK974" s="4"/>
      <c r="AL974" s="4"/>
    </row>
    <row r="975" spans="1:38" x14ac:dyDescent="0.25">
      <c r="A975" s="1" t="s">
        <v>4514</v>
      </c>
      <c r="B975" s="1" t="s">
        <v>12218</v>
      </c>
      <c r="C975" s="1" t="s">
        <v>10914</v>
      </c>
      <c r="D975" s="1" t="s">
        <v>10915</v>
      </c>
      <c r="E975" s="1"/>
      <c r="F975" s="3">
        <v>45755</v>
      </c>
      <c r="G975" s="3">
        <v>45759</v>
      </c>
      <c r="H975" s="1"/>
      <c r="I975" s="3">
        <v>45759</v>
      </c>
      <c r="J975" s="1">
        <v>58965</v>
      </c>
      <c r="K975" s="1" t="s">
        <v>12</v>
      </c>
      <c r="L975" s="1" t="s">
        <v>4515</v>
      </c>
      <c r="M975" s="1" t="s">
        <v>15</v>
      </c>
      <c r="N975" s="1" t="s">
        <v>10917</v>
      </c>
      <c r="O975" s="1"/>
      <c r="P975" s="1"/>
      <c r="Q975" s="1"/>
      <c r="R975" s="1" t="s">
        <v>10925</v>
      </c>
      <c r="S975" s="1"/>
      <c r="T975" s="4"/>
      <c r="U975" s="4"/>
      <c r="V975" s="4"/>
      <c r="W975" s="4"/>
      <c r="X975" s="4"/>
      <c r="Y975" s="4"/>
      <c r="Z975" s="4"/>
      <c r="AA975" s="4"/>
      <c r="AB975" s="4"/>
      <c r="AC975" s="4"/>
      <c r="AD975" s="4"/>
      <c r="AE975" s="4"/>
      <c r="AF975" s="4"/>
      <c r="AG975" s="4"/>
      <c r="AH975" s="4"/>
      <c r="AI975" s="4"/>
      <c r="AJ975" s="4"/>
      <c r="AK975" s="4"/>
      <c r="AL975" s="4"/>
    </row>
    <row r="976" spans="1:38" x14ac:dyDescent="0.25">
      <c r="A976" s="1" t="s">
        <v>4517</v>
      </c>
      <c r="B976" s="1" t="s">
        <v>12219</v>
      </c>
      <c r="C976" s="1" t="s">
        <v>10938</v>
      </c>
      <c r="D976" s="1" t="s">
        <v>10939</v>
      </c>
      <c r="E976" s="1"/>
      <c r="F976" s="3">
        <v>45755</v>
      </c>
      <c r="G976" s="3">
        <v>45759</v>
      </c>
      <c r="H976" s="1" t="s">
        <v>10975</v>
      </c>
      <c r="I976" s="3">
        <v>45759</v>
      </c>
      <c r="J976" s="1">
        <v>400000</v>
      </c>
      <c r="K976" s="1" t="s">
        <v>12</v>
      </c>
      <c r="L976" s="1" t="s">
        <v>4518</v>
      </c>
      <c r="M976" s="1" t="s">
        <v>15</v>
      </c>
      <c r="N976" s="1" t="s">
        <v>10917</v>
      </c>
      <c r="O976" s="1" t="s">
        <v>12220</v>
      </c>
      <c r="P976" s="1"/>
      <c r="Q976" s="1" t="s">
        <v>10943</v>
      </c>
      <c r="R976" s="1" t="s">
        <v>10925</v>
      </c>
      <c r="S976" s="1"/>
      <c r="T976" s="4"/>
      <c r="U976" s="4"/>
      <c r="V976" s="4"/>
      <c r="W976" s="4"/>
      <c r="X976" s="4"/>
      <c r="Y976" s="4"/>
      <c r="Z976" s="4"/>
      <c r="AA976" s="4"/>
      <c r="AB976" s="4"/>
      <c r="AC976" s="4"/>
      <c r="AD976" s="4"/>
      <c r="AE976" s="4"/>
      <c r="AF976" s="4"/>
      <c r="AG976" s="4"/>
      <c r="AH976" s="4"/>
      <c r="AI976" s="4"/>
      <c r="AJ976" s="4"/>
      <c r="AK976" s="4"/>
      <c r="AL976" s="4"/>
    </row>
    <row r="977" spans="1:38" x14ac:dyDescent="0.25">
      <c r="A977" s="1" t="s">
        <v>4520</v>
      </c>
      <c r="B977" s="1" t="s">
        <v>12221</v>
      </c>
      <c r="C977" s="1" t="s">
        <v>10938</v>
      </c>
      <c r="D977" s="1" t="s">
        <v>10939</v>
      </c>
      <c r="E977" s="1"/>
      <c r="F977" s="3">
        <v>45755</v>
      </c>
      <c r="G977" s="3">
        <v>45759</v>
      </c>
      <c r="H977" s="1" t="s">
        <v>10940</v>
      </c>
      <c r="I977" s="3">
        <v>45759</v>
      </c>
      <c r="J977" s="1">
        <v>400000</v>
      </c>
      <c r="K977" s="1" t="s">
        <v>12</v>
      </c>
      <c r="L977" s="1" t="s">
        <v>4521</v>
      </c>
      <c r="M977" s="1" t="s">
        <v>11</v>
      </c>
      <c r="N977" s="1" t="s">
        <v>10917</v>
      </c>
      <c r="O977" s="1" t="s">
        <v>12222</v>
      </c>
      <c r="P977" s="1"/>
      <c r="Q977" s="1" t="s">
        <v>10943</v>
      </c>
      <c r="R977" s="1" t="s">
        <v>10925</v>
      </c>
      <c r="S977" s="1"/>
      <c r="T977" s="4"/>
      <c r="U977" s="4"/>
      <c r="V977" s="4"/>
      <c r="W977" s="4"/>
      <c r="X977" s="4"/>
      <c r="Y977" s="4"/>
      <c r="Z977" s="4"/>
      <c r="AA977" s="4"/>
      <c r="AB977" s="4"/>
      <c r="AC977" s="4"/>
      <c r="AD977" s="4"/>
      <c r="AE977" s="4"/>
      <c r="AF977" s="4"/>
      <c r="AG977" s="4"/>
      <c r="AH977" s="4"/>
      <c r="AI977" s="4"/>
      <c r="AJ977" s="4"/>
      <c r="AK977" s="4"/>
      <c r="AL977" s="4"/>
    </row>
    <row r="978" spans="1:38" x14ac:dyDescent="0.25">
      <c r="A978" s="1" t="s">
        <v>4523</v>
      </c>
      <c r="B978" s="1" t="s">
        <v>12223</v>
      </c>
      <c r="C978" s="1" t="s">
        <v>10914</v>
      </c>
      <c r="D978" s="1" t="s">
        <v>10915</v>
      </c>
      <c r="E978" s="1"/>
      <c r="F978" s="3">
        <v>45755</v>
      </c>
      <c r="G978" s="3">
        <v>45759</v>
      </c>
      <c r="H978" s="1"/>
      <c r="I978" s="3">
        <v>45759</v>
      </c>
      <c r="J978" s="1">
        <v>16500</v>
      </c>
      <c r="K978" s="1" t="s">
        <v>12</v>
      </c>
      <c r="L978" s="1" t="s">
        <v>4524</v>
      </c>
      <c r="M978" s="1" t="s">
        <v>28</v>
      </c>
      <c r="N978" s="1" t="s">
        <v>10917</v>
      </c>
      <c r="O978" s="1"/>
      <c r="P978" s="1"/>
      <c r="Q978" s="1"/>
      <c r="R978" s="1" t="s">
        <v>10925</v>
      </c>
      <c r="S978" s="1"/>
      <c r="T978" s="4"/>
      <c r="U978" s="4"/>
      <c r="V978" s="4"/>
      <c r="W978" s="4"/>
      <c r="X978" s="4"/>
      <c r="Y978" s="4"/>
      <c r="Z978" s="4"/>
      <c r="AA978" s="4"/>
      <c r="AB978" s="4"/>
      <c r="AC978" s="4"/>
      <c r="AD978" s="4"/>
      <c r="AE978" s="4"/>
      <c r="AF978" s="4"/>
      <c r="AG978" s="4"/>
      <c r="AH978" s="4"/>
      <c r="AI978" s="4"/>
      <c r="AJ978" s="4"/>
      <c r="AK978" s="4"/>
      <c r="AL978" s="4"/>
    </row>
    <row r="979" spans="1:38" x14ac:dyDescent="0.25">
      <c r="A979" s="1" t="s">
        <v>4526</v>
      </c>
      <c r="B979" s="1" t="s">
        <v>12224</v>
      </c>
      <c r="C979" s="1" t="s">
        <v>10938</v>
      </c>
      <c r="D979" s="1" t="s">
        <v>10939</v>
      </c>
      <c r="E979" s="1"/>
      <c r="F979" s="3">
        <v>45755</v>
      </c>
      <c r="G979" s="3">
        <v>45759</v>
      </c>
      <c r="H979" s="1" t="s">
        <v>12225</v>
      </c>
      <c r="I979" s="3">
        <v>45759</v>
      </c>
      <c r="J979" s="1">
        <v>64000</v>
      </c>
      <c r="K979" s="1" t="s">
        <v>12</v>
      </c>
      <c r="L979" s="1" t="s">
        <v>4527</v>
      </c>
      <c r="M979" s="1" t="s">
        <v>15</v>
      </c>
      <c r="N979" s="1" t="s">
        <v>10917</v>
      </c>
      <c r="O979" s="1" t="s">
        <v>12226</v>
      </c>
      <c r="P979" s="1"/>
      <c r="Q979" s="1" t="s">
        <v>10943</v>
      </c>
      <c r="R979" s="1" t="s">
        <v>10925</v>
      </c>
      <c r="S979" s="1"/>
      <c r="T979" s="4"/>
      <c r="U979" s="4"/>
      <c r="V979" s="4"/>
      <c r="W979" s="4"/>
      <c r="X979" s="4"/>
      <c r="Y979" s="4"/>
      <c r="Z979" s="4"/>
      <c r="AA979" s="4"/>
      <c r="AB979" s="4"/>
      <c r="AC979" s="4"/>
      <c r="AD979" s="4"/>
      <c r="AE979" s="4"/>
      <c r="AF979" s="4"/>
      <c r="AG979" s="4"/>
      <c r="AH979" s="4"/>
      <c r="AI979" s="4"/>
      <c r="AJ979" s="4"/>
      <c r="AK979" s="4"/>
      <c r="AL979" s="4"/>
    </row>
    <row r="980" spans="1:38" x14ac:dyDescent="0.25">
      <c r="A980" s="1" t="s">
        <v>4529</v>
      </c>
      <c r="B980" s="1" t="s">
        <v>12227</v>
      </c>
      <c r="C980" s="1" t="s">
        <v>10938</v>
      </c>
      <c r="D980" s="1" t="s">
        <v>10939</v>
      </c>
      <c r="E980" s="1"/>
      <c r="F980" s="3">
        <v>45755</v>
      </c>
      <c r="G980" s="3">
        <v>45759</v>
      </c>
      <c r="H980" s="1" t="s">
        <v>10948</v>
      </c>
      <c r="I980" s="3">
        <v>45759</v>
      </c>
      <c r="J980" s="1">
        <v>160000</v>
      </c>
      <c r="K980" s="1" t="s">
        <v>12</v>
      </c>
      <c r="L980" s="1" t="s">
        <v>4530</v>
      </c>
      <c r="M980" s="1" t="s">
        <v>15</v>
      </c>
      <c r="N980" s="1" t="s">
        <v>10917</v>
      </c>
      <c r="O980" s="1" t="s">
        <v>12228</v>
      </c>
      <c r="P980" s="1"/>
      <c r="Q980" s="1" t="s">
        <v>10943</v>
      </c>
      <c r="R980" s="1" t="s">
        <v>10925</v>
      </c>
      <c r="S980" s="1"/>
      <c r="T980" s="4"/>
      <c r="U980" s="4"/>
      <c r="V980" s="4"/>
      <c r="W980" s="4"/>
      <c r="X980" s="4"/>
      <c r="Y980" s="4"/>
      <c r="Z980" s="4"/>
      <c r="AA980" s="4"/>
      <c r="AB980" s="4"/>
      <c r="AC980" s="4"/>
      <c r="AD980" s="4"/>
      <c r="AE980" s="4"/>
      <c r="AF980" s="4"/>
      <c r="AG980" s="4"/>
      <c r="AH980" s="4"/>
      <c r="AI980" s="4"/>
      <c r="AJ980" s="4"/>
      <c r="AK980" s="4"/>
      <c r="AL980" s="4"/>
    </row>
    <row r="981" spans="1:38" x14ac:dyDescent="0.25">
      <c r="A981" s="1" t="s">
        <v>4532</v>
      </c>
      <c r="B981" s="1" t="s">
        <v>12229</v>
      </c>
      <c r="C981" s="1" t="s">
        <v>10914</v>
      </c>
      <c r="D981" s="1" t="s">
        <v>10915</v>
      </c>
      <c r="E981" s="1"/>
      <c r="F981" s="3">
        <v>45757</v>
      </c>
      <c r="G981" s="3">
        <v>45761</v>
      </c>
      <c r="H981" s="1"/>
      <c r="I981" s="3">
        <v>45761</v>
      </c>
      <c r="J981" s="1">
        <v>18000</v>
      </c>
      <c r="K981" s="1" t="s">
        <v>12</v>
      </c>
      <c r="L981" s="1" t="s">
        <v>4533</v>
      </c>
      <c r="M981" s="1" t="s">
        <v>15</v>
      </c>
      <c r="N981" s="1" t="s">
        <v>10917</v>
      </c>
      <c r="O981" s="1"/>
      <c r="P981" s="1"/>
      <c r="Q981" s="1"/>
      <c r="R981" s="1" t="s">
        <v>10925</v>
      </c>
      <c r="S981" s="1"/>
      <c r="T981" s="4"/>
      <c r="U981" s="4"/>
      <c r="V981" s="4"/>
      <c r="W981" s="4"/>
      <c r="X981" s="4"/>
      <c r="Y981" s="4"/>
      <c r="Z981" s="4"/>
      <c r="AA981" s="4"/>
      <c r="AB981" s="4"/>
      <c r="AC981" s="4"/>
      <c r="AD981" s="4"/>
      <c r="AE981" s="4"/>
      <c r="AF981" s="4"/>
      <c r="AG981" s="4"/>
      <c r="AH981" s="4"/>
      <c r="AI981" s="4"/>
      <c r="AJ981" s="4"/>
      <c r="AK981" s="4"/>
      <c r="AL981" s="4"/>
    </row>
    <row r="982" spans="1:38" x14ac:dyDescent="0.25">
      <c r="A982" s="1" t="s">
        <v>4538</v>
      </c>
      <c r="B982" s="1" t="s">
        <v>12230</v>
      </c>
      <c r="C982" s="1" t="s">
        <v>10914</v>
      </c>
      <c r="D982" s="1" t="s">
        <v>10915</v>
      </c>
      <c r="E982" s="1"/>
      <c r="F982" s="3">
        <v>45757</v>
      </c>
      <c r="G982" s="3">
        <v>45761</v>
      </c>
      <c r="H982" s="1"/>
      <c r="I982" s="3">
        <v>45761</v>
      </c>
      <c r="J982" s="1">
        <v>285000</v>
      </c>
      <c r="K982" s="1" t="s">
        <v>12</v>
      </c>
      <c r="L982" s="1" t="s">
        <v>4539</v>
      </c>
      <c r="M982" s="1" t="s">
        <v>11</v>
      </c>
      <c r="N982" s="1" t="s">
        <v>10917</v>
      </c>
      <c r="O982" s="1"/>
      <c r="P982" s="1"/>
      <c r="Q982" s="1"/>
      <c r="R982" s="1" t="s">
        <v>10918</v>
      </c>
      <c r="S982" s="1"/>
      <c r="T982" s="4"/>
      <c r="U982" s="4"/>
      <c r="V982" s="4"/>
      <c r="W982" s="4"/>
      <c r="X982" s="4"/>
      <c r="Y982" s="4"/>
      <c r="Z982" s="4"/>
      <c r="AA982" s="4"/>
      <c r="AB982" s="4"/>
      <c r="AC982" s="4"/>
      <c r="AD982" s="4"/>
      <c r="AE982" s="4"/>
      <c r="AF982" s="4"/>
      <c r="AG982" s="4"/>
      <c r="AH982" s="4"/>
      <c r="AI982" s="4"/>
      <c r="AJ982" s="4"/>
      <c r="AK982" s="4"/>
      <c r="AL982" s="4"/>
    </row>
    <row r="983" spans="1:38" x14ac:dyDescent="0.25">
      <c r="A983" s="1" t="s">
        <v>4559</v>
      </c>
      <c r="B983" s="1" t="s">
        <v>12231</v>
      </c>
      <c r="C983" s="1" t="s">
        <v>10914</v>
      </c>
      <c r="D983" s="1" t="s">
        <v>10915</v>
      </c>
      <c r="E983" s="1"/>
      <c r="F983" s="3">
        <v>45758</v>
      </c>
      <c r="G983" s="3">
        <v>45762</v>
      </c>
      <c r="H983" s="1"/>
      <c r="I983" s="3">
        <v>45762</v>
      </c>
      <c r="J983" s="1">
        <v>88000</v>
      </c>
      <c r="K983" s="1" t="s">
        <v>12</v>
      </c>
      <c r="L983" s="1" t="s">
        <v>1862</v>
      </c>
      <c r="M983" s="1" t="s">
        <v>11</v>
      </c>
      <c r="N983" s="1" t="s">
        <v>10917</v>
      </c>
      <c r="O983" s="1"/>
      <c r="P983" s="1"/>
      <c r="Q983" s="1"/>
      <c r="R983" s="1" t="s">
        <v>10918</v>
      </c>
      <c r="S983" s="1"/>
      <c r="T983" s="4"/>
      <c r="U983" s="4"/>
      <c r="V983" s="4"/>
      <c r="W983" s="4"/>
      <c r="X983" s="4"/>
      <c r="Y983" s="4"/>
      <c r="Z983" s="4"/>
      <c r="AA983" s="4"/>
      <c r="AB983" s="4"/>
      <c r="AC983" s="4"/>
      <c r="AD983" s="4"/>
      <c r="AE983" s="4"/>
      <c r="AF983" s="4"/>
      <c r="AG983" s="4"/>
      <c r="AH983" s="4"/>
      <c r="AI983" s="4"/>
      <c r="AJ983" s="4"/>
      <c r="AK983" s="4"/>
      <c r="AL983" s="4"/>
    </row>
    <row r="984" spans="1:38" x14ac:dyDescent="0.25">
      <c r="A984" s="1" t="s">
        <v>4567</v>
      </c>
      <c r="B984" s="1" t="s">
        <v>12232</v>
      </c>
      <c r="C984" s="1" t="s">
        <v>10914</v>
      </c>
      <c r="D984" s="1" t="s">
        <v>10915</v>
      </c>
      <c r="E984" s="1"/>
      <c r="F984" s="3">
        <v>45759</v>
      </c>
      <c r="G984" s="3">
        <v>45763</v>
      </c>
      <c r="H984" s="1"/>
      <c r="I984" s="3">
        <v>45763</v>
      </c>
      <c r="J984" s="1">
        <v>19000</v>
      </c>
      <c r="K984" s="1" t="s">
        <v>12</v>
      </c>
      <c r="L984" s="1" t="s">
        <v>4568</v>
      </c>
      <c r="M984" s="1" t="s">
        <v>28</v>
      </c>
      <c r="N984" s="1" t="s">
        <v>10917</v>
      </c>
      <c r="O984" s="1"/>
      <c r="P984" s="1"/>
      <c r="Q984" s="1"/>
      <c r="R984" s="1" t="s">
        <v>10925</v>
      </c>
      <c r="S984" s="1"/>
      <c r="T984" s="4"/>
      <c r="U984" s="4"/>
      <c r="V984" s="4"/>
      <c r="W984" s="4"/>
      <c r="X984" s="4"/>
      <c r="Y984" s="4"/>
      <c r="Z984" s="4"/>
      <c r="AA984" s="4"/>
      <c r="AB984" s="4"/>
      <c r="AC984" s="4"/>
      <c r="AD984" s="4"/>
      <c r="AE984" s="4"/>
      <c r="AF984" s="4"/>
      <c r="AG984" s="4"/>
      <c r="AH984" s="4"/>
      <c r="AI984" s="4"/>
      <c r="AJ984" s="4"/>
      <c r="AK984" s="4"/>
      <c r="AL984" s="4"/>
    </row>
    <row r="985" spans="1:38" x14ac:dyDescent="0.25">
      <c r="A985" s="1" t="s">
        <v>4570</v>
      </c>
      <c r="B985" s="1" t="s">
        <v>12233</v>
      </c>
      <c r="C985" s="1" t="s">
        <v>10914</v>
      </c>
      <c r="D985" s="1" t="s">
        <v>10915</v>
      </c>
      <c r="E985" s="1"/>
      <c r="F985" s="3">
        <v>45759</v>
      </c>
      <c r="G985" s="3">
        <v>45763</v>
      </c>
      <c r="H985" s="1"/>
      <c r="I985" s="3">
        <v>45763</v>
      </c>
      <c r="J985" s="1">
        <v>4600</v>
      </c>
      <c r="K985" s="1" t="s">
        <v>12</v>
      </c>
      <c r="L985" s="1" t="s">
        <v>4571</v>
      </c>
      <c r="M985" s="1" t="s">
        <v>28</v>
      </c>
      <c r="N985" s="1" t="s">
        <v>10917</v>
      </c>
      <c r="O985" s="1"/>
      <c r="P985" s="1"/>
      <c r="Q985" s="1"/>
      <c r="R985" s="1" t="s">
        <v>10925</v>
      </c>
      <c r="S985" s="1"/>
      <c r="T985" s="4"/>
      <c r="U985" s="4"/>
      <c r="V985" s="4"/>
      <c r="W985" s="4"/>
      <c r="X985" s="4"/>
      <c r="Y985" s="4"/>
      <c r="Z985" s="4"/>
      <c r="AA985" s="4"/>
      <c r="AB985" s="4"/>
      <c r="AC985" s="4"/>
      <c r="AD985" s="4"/>
      <c r="AE985" s="4"/>
      <c r="AF985" s="4"/>
      <c r="AG985" s="4"/>
      <c r="AH985" s="4"/>
      <c r="AI985" s="4"/>
      <c r="AJ985" s="4"/>
      <c r="AK985" s="4"/>
      <c r="AL985" s="4"/>
    </row>
    <row r="986" spans="1:38" x14ac:dyDescent="0.25">
      <c r="A986" s="1" t="s">
        <v>4573</v>
      </c>
      <c r="B986" s="1" t="s">
        <v>12234</v>
      </c>
      <c r="C986" s="1" t="s">
        <v>10914</v>
      </c>
      <c r="D986" s="1" t="s">
        <v>10915</v>
      </c>
      <c r="E986" s="1"/>
      <c r="F986" s="3">
        <v>45759</v>
      </c>
      <c r="G986" s="3">
        <v>45763</v>
      </c>
      <c r="H986" s="1"/>
      <c r="I986" s="3">
        <v>45763</v>
      </c>
      <c r="J986" s="1">
        <v>5000</v>
      </c>
      <c r="K986" s="1" t="s">
        <v>12</v>
      </c>
      <c r="L986" s="1" t="s">
        <v>4574</v>
      </c>
      <c r="M986" s="1" t="s">
        <v>28</v>
      </c>
      <c r="N986" s="1" t="s">
        <v>10917</v>
      </c>
      <c r="O986" s="1"/>
      <c r="P986" s="1"/>
      <c r="Q986" s="1"/>
      <c r="R986" s="1" t="s">
        <v>10925</v>
      </c>
      <c r="S986" s="1"/>
      <c r="T986" s="4"/>
      <c r="U986" s="4"/>
      <c r="V986" s="4"/>
      <c r="W986" s="4"/>
      <c r="X986" s="4"/>
      <c r="Y986" s="4"/>
      <c r="Z986" s="4"/>
      <c r="AA986" s="4"/>
      <c r="AB986" s="4"/>
      <c r="AC986" s="4"/>
      <c r="AD986" s="4"/>
      <c r="AE986" s="4"/>
      <c r="AF986" s="4"/>
      <c r="AG986" s="4"/>
      <c r="AH986" s="4"/>
      <c r="AI986" s="4"/>
      <c r="AJ986" s="4"/>
      <c r="AK986" s="4"/>
      <c r="AL986" s="4"/>
    </row>
    <row r="987" spans="1:38" x14ac:dyDescent="0.25">
      <c r="A987" s="1" t="s">
        <v>4576</v>
      </c>
      <c r="B987" s="1" t="s">
        <v>12235</v>
      </c>
      <c r="C987" s="1" t="s">
        <v>10914</v>
      </c>
      <c r="D987" s="1" t="s">
        <v>10915</v>
      </c>
      <c r="E987" s="1"/>
      <c r="F987" s="3">
        <v>45759</v>
      </c>
      <c r="G987" s="3">
        <v>45763</v>
      </c>
      <c r="H987" s="1"/>
      <c r="I987" s="3">
        <v>45763</v>
      </c>
      <c r="J987" s="1">
        <v>30000</v>
      </c>
      <c r="K987" s="1" t="s">
        <v>12</v>
      </c>
      <c r="L987" s="1" t="s">
        <v>4577</v>
      </c>
      <c r="M987" s="1" t="s">
        <v>15</v>
      </c>
      <c r="N987" s="1" t="s">
        <v>10917</v>
      </c>
      <c r="O987" s="1"/>
      <c r="P987" s="1"/>
      <c r="Q987" s="1"/>
      <c r="R987" s="1" t="s">
        <v>10925</v>
      </c>
      <c r="S987" s="1"/>
      <c r="T987" s="4"/>
      <c r="U987" s="4"/>
      <c r="V987" s="4"/>
      <c r="W987" s="4"/>
      <c r="X987" s="4"/>
      <c r="Y987" s="4"/>
      <c r="Z987" s="4"/>
      <c r="AA987" s="4"/>
      <c r="AB987" s="4"/>
      <c r="AC987" s="4"/>
      <c r="AD987" s="4"/>
      <c r="AE987" s="4"/>
      <c r="AF987" s="4"/>
      <c r="AG987" s="4"/>
      <c r="AH987" s="4"/>
      <c r="AI987" s="4"/>
      <c r="AJ987" s="4"/>
      <c r="AK987" s="4"/>
      <c r="AL987" s="4"/>
    </row>
    <row r="988" spans="1:38" x14ac:dyDescent="0.25">
      <c r="A988" s="1" t="s">
        <v>4588</v>
      </c>
      <c r="B988" s="1" t="s">
        <v>12236</v>
      </c>
      <c r="C988" s="1" t="s">
        <v>10938</v>
      </c>
      <c r="D988" s="1" t="s">
        <v>10939</v>
      </c>
      <c r="E988" s="1"/>
      <c r="F988" s="3">
        <v>45761</v>
      </c>
      <c r="G988" s="3">
        <v>45765</v>
      </c>
      <c r="H988" s="1" t="s">
        <v>12237</v>
      </c>
      <c r="I988" s="3">
        <v>45764</v>
      </c>
      <c r="J988" s="1">
        <v>80000</v>
      </c>
      <c r="K988" s="1" t="s">
        <v>12</v>
      </c>
      <c r="L988" s="1" t="s">
        <v>4589</v>
      </c>
      <c r="M988" s="1" t="s">
        <v>28</v>
      </c>
      <c r="N988" s="1" t="s">
        <v>10917</v>
      </c>
      <c r="O988" s="1" t="s">
        <v>12238</v>
      </c>
      <c r="P988" s="1"/>
      <c r="Q988" s="1" t="s">
        <v>10943</v>
      </c>
      <c r="R988" s="1" t="s">
        <v>10918</v>
      </c>
      <c r="S988" s="1"/>
      <c r="T988" s="4"/>
      <c r="U988" s="4"/>
      <c r="V988" s="4"/>
      <c r="W988" s="4"/>
      <c r="X988" s="4"/>
      <c r="Y988" s="4"/>
      <c r="Z988" s="4"/>
      <c r="AA988" s="4"/>
      <c r="AB988" s="4"/>
      <c r="AC988" s="4"/>
      <c r="AD988" s="4"/>
      <c r="AE988" s="4"/>
      <c r="AF988" s="4"/>
      <c r="AG988" s="4"/>
      <c r="AH988" s="4"/>
      <c r="AI988" s="4"/>
      <c r="AJ988" s="4"/>
      <c r="AK988" s="4"/>
      <c r="AL988" s="4"/>
    </row>
    <row r="989" spans="1:38" x14ac:dyDescent="0.25">
      <c r="A989" s="1" t="s">
        <v>4597</v>
      </c>
      <c r="B989" s="1" t="s">
        <v>12239</v>
      </c>
      <c r="C989" s="1" t="s">
        <v>10914</v>
      </c>
      <c r="D989" s="1" t="s">
        <v>10915</v>
      </c>
      <c r="E989" s="6" t="s">
        <v>12240</v>
      </c>
      <c r="F989" s="3">
        <v>45764</v>
      </c>
      <c r="G989" s="3">
        <v>45768</v>
      </c>
      <c r="H989" s="1"/>
      <c r="I989" s="3">
        <v>45768</v>
      </c>
      <c r="J989" s="1">
        <v>3500</v>
      </c>
      <c r="K989" s="1" t="s">
        <v>12</v>
      </c>
      <c r="L989" s="1" t="s">
        <v>4598</v>
      </c>
      <c r="M989" s="1" t="s">
        <v>28</v>
      </c>
      <c r="N989" s="1" t="s">
        <v>10917</v>
      </c>
      <c r="O989" s="1"/>
      <c r="P989" s="1"/>
      <c r="Q989" s="1"/>
      <c r="R989" s="1" t="s">
        <v>12203</v>
      </c>
      <c r="S989" s="1"/>
      <c r="T989" s="4"/>
      <c r="U989" s="4"/>
      <c r="V989" s="4"/>
      <c r="W989" s="4"/>
      <c r="X989" s="4"/>
      <c r="Y989" s="4"/>
      <c r="Z989" s="4"/>
      <c r="AA989" s="4"/>
      <c r="AB989" s="4"/>
      <c r="AC989" s="4"/>
      <c r="AD989" s="4"/>
      <c r="AE989" s="4"/>
      <c r="AF989" s="4"/>
      <c r="AG989" s="4"/>
      <c r="AH989" s="4"/>
      <c r="AI989" s="4"/>
      <c r="AJ989" s="4"/>
      <c r="AK989" s="4"/>
      <c r="AL989" s="4"/>
    </row>
    <row r="990" spans="1:38" x14ac:dyDescent="0.25">
      <c r="A990" s="1" t="s">
        <v>4600</v>
      </c>
      <c r="B990" s="1" t="s">
        <v>12241</v>
      </c>
      <c r="C990" s="1" t="s">
        <v>10938</v>
      </c>
      <c r="D990" s="1" t="s">
        <v>10939</v>
      </c>
      <c r="E990" s="1"/>
      <c r="F990" s="3">
        <v>45764</v>
      </c>
      <c r="G990" s="3">
        <v>45768</v>
      </c>
      <c r="H990" s="1" t="s">
        <v>10975</v>
      </c>
      <c r="I990" s="3">
        <v>45768</v>
      </c>
      <c r="J990" s="1">
        <v>400000</v>
      </c>
      <c r="K990" s="1" t="s">
        <v>12</v>
      </c>
      <c r="L990" s="1" t="s">
        <v>4601</v>
      </c>
      <c r="M990" s="1" t="s">
        <v>15</v>
      </c>
      <c r="N990" s="1" t="s">
        <v>10917</v>
      </c>
      <c r="O990" s="1" t="s">
        <v>12242</v>
      </c>
      <c r="P990" s="1"/>
      <c r="Q990" s="1" t="s">
        <v>10943</v>
      </c>
      <c r="R990" s="1" t="s">
        <v>10925</v>
      </c>
      <c r="S990" s="1"/>
      <c r="T990" s="4"/>
      <c r="U990" s="4"/>
      <c r="V990" s="4"/>
      <c r="W990" s="4"/>
      <c r="X990" s="4"/>
      <c r="Y990" s="4"/>
      <c r="Z990" s="4"/>
      <c r="AA990" s="4"/>
      <c r="AB990" s="4"/>
      <c r="AC990" s="4"/>
      <c r="AD990" s="4"/>
      <c r="AE990" s="4"/>
      <c r="AF990" s="4"/>
      <c r="AG990" s="4"/>
      <c r="AH990" s="4"/>
      <c r="AI990" s="4"/>
      <c r="AJ990" s="4"/>
      <c r="AK990" s="4"/>
      <c r="AL990" s="4"/>
    </row>
    <row r="991" spans="1:38" x14ac:dyDescent="0.25">
      <c r="A991" s="1" t="s">
        <v>4603</v>
      </c>
      <c r="B991" s="1" t="s">
        <v>12243</v>
      </c>
      <c r="C991" s="1" t="s">
        <v>10914</v>
      </c>
      <c r="D991" s="1" t="s">
        <v>10915</v>
      </c>
      <c r="E991" s="1"/>
      <c r="F991" s="3">
        <v>45764</v>
      </c>
      <c r="G991" s="3">
        <v>45768</v>
      </c>
      <c r="H991" s="1"/>
      <c r="I991" s="3">
        <v>45768</v>
      </c>
      <c r="J991" s="1">
        <v>96003</v>
      </c>
      <c r="K991" s="1" t="s">
        <v>12</v>
      </c>
      <c r="L991" s="1" t="s">
        <v>4604</v>
      </c>
      <c r="M991" s="1" t="s">
        <v>4065</v>
      </c>
      <c r="N991" s="1" t="s">
        <v>10917</v>
      </c>
      <c r="O991" s="1"/>
      <c r="P991" s="1"/>
      <c r="Q991" s="1"/>
      <c r="R991" s="1" t="s">
        <v>10918</v>
      </c>
      <c r="S991" s="1"/>
      <c r="T991" s="4"/>
      <c r="U991" s="4"/>
      <c r="V991" s="4"/>
      <c r="W991" s="4"/>
      <c r="X991" s="4"/>
      <c r="Y991" s="4"/>
      <c r="Z991" s="4"/>
      <c r="AA991" s="4"/>
      <c r="AB991" s="4"/>
      <c r="AC991" s="4"/>
      <c r="AD991" s="4"/>
      <c r="AE991" s="4"/>
      <c r="AF991" s="4"/>
      <c r="AG991" s="4"/>
      <c r="AH991" s="4"/>
      <c r="AI991" s="4"/>
      <c r="AJ991" s="4"/>
      <c r="AK991" s="4"/>
      <c r="AL991" s="4"/>
    </row>
    <row r="992" spans="1:38" x14ac:dyDescent="0.25">
      <c r="A992" s="1" t="s">
        <v>4606</v>
      </c>
      <c r="B992" s="1" t="s">
        <v>12244</v>
      </c>
      <c r="C992" s="1" t="s">
        <v>10914</v>
      </c>
      <c r="D992" s="1" t="s">
        <v>10915</v>
      </c>
      <c r="E992" s="1"/>
      <c r="F992" s="3">
        <v>45764</v>
      </c>
      <c r="G992" s="3">
        <v>45768</v>
      </c>
      <c r="H992" s="1"/>
      <c r="I992" s="3">
        <v>45768</v>
      </c>
      <c r="J992" s="1">
        <v>305935</v>
      </c>
      <c r="K992" s="1" t="s">
        <v>12</v>
      </c>
      <c r="L992" s="1" t="s">
        <v>4607</v>
      </c>
      <c r="M992" s="1" t="s">
        <v>4065</v>
      </c>
      <c r="N992" s="1" t="s">
        <v>10917</v>
      </c>
      <c r="O992" s="1"/>
      <c r="P992" s="1"/>
      <c r="Q992" s="1"/>
      <c r="R992" s="1" t="s">
        <v>10918</v>
      </c>
      <c r="S992" s="1"/>
      <c r="T992" s="4"/>
      <c r="U992" s="4"/>
      <c r="V992" s="4"/>
      <c r="W992" s="4"/>
      <c r="X992" s="4"/>
      <c r="Y992" s="4"/>
      <c r="Z992" s="4"/>
      <c r="AA992" s="4"/>
      <c r="AB992" s="4"/>
      <c r="AC992" s="4"/>
      <c r="AD992" s="4"/>
      <c r="AE992" s="4"/>
      <c r="AF992" s="4"/>
      <c r="AG992" s="4"/>
      <c r="AH992" s="4"/>
      <c r="AI992" s="4"/>
      <c r="AJ992" s="4"/>
      <c r="AK992" s="4"/>
      <c r="AL992" s="4"/>
    </row>
    <row r="993" spans="1:38" x14ac:dyDescent="0.25">
      <c r="A993" s="1" t="s">
        <v>4609</v>
      </c>
      <c r="B993" s="1" t="s">
        <v>12245</v>
      </c>
      <c r="C993" s="1" t="s">
        <v>10938</v>
      </c>
      <c r="D993" s="1" t="s">
        <v>10939</v>
      </c>
      <c r="E993" s="1"/>
      <c r="F993" s="3">
        <v>45761</v>
      </c>
      <c r="G993" s="3">
        <v>45765</v>
      </c>
      <c r="H993" s="1" t="s">
        <v>10940</v>
      </c>
      <c r="I993" s="3">
        <v>45768</v>
      </c>
      <c r="J993" s="1">
        <v>400000</v>
      </c>
      <c r="K993" s="1" t="s">
        <v>12</v>
      </c>
      <c r="L993" s="1" t="s">
        <v>4610</v>
      </c>
      <c r="M993" s="1" t="s">
        <v>11</v>
      </c>
      <c r="N993" s="1" t="s">
        <v>10917</v>
      </c>
      <c r="O993" s="1" t="s">
        <v>12246</v>
      </c>
      <c r="P993" s="1"/>
      <c r="Q993" s="1" t="s">
        <v>10943</v>
      </c>
      <c r="R993" s="1" t="s">
        <v>10925</v>
      </c>
      <c r="S993" s="1"/>
      <c r="T993" s="4"/>
      <c r="U993" s="4"/>
      <c r="V993" s="4"/>
      <c r="W993" s="4"/>
      <c r="X993" s="4"/>
      <c r="Y993" s="4"/>
      <c r="Z993" s="4"/>
      <c r="AA993" s="4"/>
      <c r="AB993" s="4"/>
      <c r="AC993" s="4"/>
      <c r="AD993" s="4"/>
      <c r="AE993" s="4"/>
      <c r="AF993" s="4"/>
      <c r="AG993" s="4"/>
      <c r="AH993" s="4"/>
      <c r="AI993" s="4"/>
      <c r="AJ993" s="4"/>
      <c r="AK993" s="4"/>
      <c r="AL993" s="4"/>
    </row>
    <row r="994" spans="1:38" x14ac:dyDescent="0.25">
      <c r="A994" s="1" t="s">
        <v>4612</v>
      </c>
      <c r="B994" s="1" t="s">
        <v>12247</v>
      </c>
      <c r="C994" s="1" t="s">
        <v>10914</v>
      </c>
      <c r="D994" s="1" t="s">
        <v>10915</v>
      </c>
      <c r="E994" s="1"/>
      <c r="F994" s="3">
        <v>45764</v>
      </c>
      <c r="G994" s="3">
        <v>45768</v>
      </c>
      <c r="H994" s="1"/>
      <c r="I994" s="3">
        <v>45768</v>
      </c>
      <c r="J994" s="1">
        <v>336695</v>
      </c>
      <c r="K994" s="1" t="s">
        <v>12</v>
      </c>
      <c r="L994" s="1" t="s">
        <v>4613</v>
      </c>
      <c r="M994" s="1" t="s">
        <v>4065</v>
      </c>
      <c r="N994" s="1" t="s">
        <v>10917</v>
      </c>
      <c r="O994" s="1"/>
      <c r="P994" s="1"/>
      <c r="Q994" s="1"/>
      <c r="R994" s="1" t="s">
        <v>10918</v>
      </c>
      <c r="S994" s="1"/>
      <c r="T994" s="4"/>
      <c r="U994" s="4"/>
      <c r="V994" s="4"/>
      <c r="W994" s="4"/>
      <c r="X994" s="4"/>
      <c r="Y994" s="4"/>
      <c r="Z994" s="4"/>
      <c r="AA994" s="4"/>
      <c r="AB994" s="4"/>
      <c r="AC994" s="4"/>
      <c r="AD994" s="4"/>
      <c r="AE994" s="4"/>
      <c r="AF994" s="4"/>
      <c r="AG994" s="4"/>
      <c r="AH994" s="4"/>
      <c r="AI994" s="4"/>
      <c r="AJ994" s="4"/>
      <c r="AK994" s="4"/>
      <c r="AL994" s="4"/>
    </row>
    <row r="995" spans="1:38" x14ac:dyDescent="0.25">
      <c r="A995" s="1" t="s">
        <v>4615</v>
      </c>
      <c r="B995" s="1" t="s">
        <v>12248</v>
      </c>
      <c r="C995" s="1" t="s">
        <v>10914</v>
      </c>
      <c r="D995" s="1" t="s">
        <v>10915</v>
      </c>
      <c r="E995" s="1"/>
      <c r="F995" s="3">
        <v>45764</v>
      </c>
      <c r="G995" s="3">
        <v>45768</v>
      </c>
      <c r="H995" s="1"/>
      <c r="I995" s="3">
        <v>45768</v>
      </c>
      <c r="J995" s="1">
        <v>22278</v>
      </c>
      <c r="K995" s="1" t="s">
        <v>12</v>
      </c>
      <c r="L995" s="1" t="s">
        <v>4616</v>
      </c>
      <c r="M995" s="1" t="s">
        <v>4065</v>
      </c>
      <c r="N995" s="1" t="s">
        <v>10917</v>
      </c>
      <c r="O995" s="1"/>
      <c r="P995" s="1"/>
      <c r="Q995" s="1"/>
      <c r="R995" s="1" t="s">
        <v>10918</v>
      </c>
      <c r="S995" s="1"/>
      <c r="T995" s="4"/>
      <c r="U995" s="4"/>
      <c r="V995" s="4"/>
      <c r="W995" s="4"/>
      <c r="X995" s="4"/>
      <c r="Y995" s="4"/>
      <c r="Z995" s="4"/>
      <c r="AA995" s="4"/>
      <c r="AB995" s="4"/>
      <c r="AC995" s="4"/>
      <c r="AD995" s="4"/>
      <c r="AE995" s="4"/>
      <c r="AF995" s="4"/>
      <c r="AG995" s="4"/>
      <c r="AH995" s="4"/>
      <c r="AI995" s="4"/>
      <c r="AJ995" s="4"/>
      <c r="AK995" s="4"/>
      <c r="AL995" s="4"/>
    </row>
    <row r="996" spans="1:38" x14ac:dyDescent="0.25">
      <c r="A996" s="1" t="s">
        <v>4618</v>
      </c>
      <c r="B996" s="1" t="s">
        <v>12249</v>
      </c>
      <c r="C996" s="1" t="s">
        <v>10914</v>
      </c>
      <c r="D996" s="1" t="s">
        <v>10915</v>
      </c>
      <c r="E996" s="1"/>
      <c r="F996" s="3">
        <v>45765</v>
      </c>
      <c r="G996" s="3">
        <v>45769</v>
      </c>
      <c r="H996" s="1"/>
      <c r="I996" s="3">
        <v>45769</v>
      </c>
      <c r="J996" s="1">
        <v>31809</v>
      </c>
      <c r="K996" s="1" t="s">
        <v>12</v>
      </c>
      <c r="L996" s="1" t="s">
        <v>4619</v>
      </c>
      <c r="M996" s="1" t="s">
        <v>11</v>
      </c>
      <c r="N996" s="1" t="s">
        <v>10917</v>
      </c>
      <c r="O996" s="1"/>
      <c r="P996" s="1"/>
      <c r="Q996" s="1"/>
      <c r="R996" s="1" t="s">
        <v>10918</v>
      </c>
      <c r="S996" s="1"/>
      <c r="T996" s="4"/>
      <c r="U996" s="4"/>
      <c r="V996" s="4"/>
      <c r="W996" s="4"/>
      <c r="X996" s="4"/>
      <c r="Y996" s="4"/>
      <c r="Z996" s="4"/>
      <c r="AA996" s="4"/>
      <c r="AB996" s="4"/>
      <c r="AC996" s="4"/>
      <c r="AD996" s="4"/>
      <c r="AE996" s="4"/>
      <c r="AF996" s="4"/>
      <c r="AG996" s="4"/>
      <c r="AH996" s="4"/>
      <c r="AI996" s="4"/>
      <c r="AJ996" s="4"/>
      <c r="AK996" s="4"/>
      <c r="AL996" s="4"/>
    </row>
    <row r="997" spans="1:38" x14ac:dyDescent="0.25">
      <c r="A997" s="1" t="s">
        <v>4621</v>
      </c>
      <c r="B997" s="1" t="s">
        <v>12250</v>
      </c>
      <c r="C997" s="1" t="s">
        <v>10914</v>
      </c>
      <c r="D997" s="1" t="s">
        <v>10915</v>
      </c>
      <c r="E997" s="1"/>
      <c r="F997" s="3">
        <v>45765</v>
      </c>
      <c r="G997" s="3">
        <v>45769</v>
      </c>
      <c r="H997" s="1"/>
      <c r="I997" s="3">
        <v>45769</v>
      </c>
      <c r="J997" s="1">
        <v>27608</v>
      </c>
      <c r="K997" s="1" t="s">
        <v>12</v>
      </c>
      <c r="L997" s="1" t="s">
        <v>3929</v>
      </c>
      <c r="M997" s="1" t="s">
        <v>11</v>
      </c>
      <c r="N997" s="1" t="s">
        <v>10917</v>
      </c>
      <c r="O997" s="1"/>
      <c r="P997" s="1"/>
      <c r="Q997" s="1"/>
      <c r="R997" s="1" t="s">
        <v>10918</v>
      </c>
      <c r="S997" s="1"/>
      <c r="T997" s="4"/>
      <c r="U997" s="4"/>
      <c r="V997" s="4"/>
      <c r="W997" s="4"/>
      <c r="X997" s="4"/>
      <c r="Y997" s="4"/>
      <c r="Z997" s="4"/>
      <c r="AA997" s="4"/>
      <c r="AB997" s="4"/>
      <c r="AC997" s="4"/>
      <c r="AD997" s="4"/>
      <c r="AE997" s="4"/>
      <c r="AF997" s="4"/>
      <c r="AG997" s="4"/>
      <c r="AH997" s="4"/>
      <c r="AI997" s="4"/>
      <c r="AJ997" s="4"/>
      <c r="AK997" s="4"/>
      <c r="AL997" s="4"/>
    </row>
    <row r="998" spans="1:38" x14ac:dyDescent="0.25">
      <c r="A998" s="1" t="s">
        <v>4623</v>
      </c>
      <c r="B998" s="1" t="s">
        <v>12251</v>
      </c>
      <c r="C998" s="1" t="s">
        <v>10914</v>
      </c>
      <c r="D998" s="1" t="s">
        <v>10915</v>
      </c>
      <c r="E998" s="1"/>
      <c r="F998" s="3">
        <v>45765</v>
      </c>
      <c r="G998" s="3">
        <v>45769</v>
      </c>
      <c r="H998" s="1"/>
      <c r="I998" s="3">
        <v>45769</v>
      </c>
      <c r="J998" s="1">
        <v>4100</v>
      </c>
      <c r="K998" s="1" t="s">
        <v>12</v>
      </c>
      <c r="L998" s="1" t="s">
        <v>4624</v>
      </c>
      <c r="M998" s="1" t="s">
        <v>11</v>
      </c>
      <c r="N998" s="1" t="s">
        <v>10917</v>
      </c>
      <c r="O998" s="1"/>
      <c r="P998" s="1"/>
      <c r="Q998" s="1"/>
      <c r="R998" s="1" t="s">
        <v>10918</v>
      </c>
      <c r="S998" s="1"/>
      <c r="T998" s="4"/>
      <c r="U998" s="4"/>
      <c r="V998" s="4"/>
      <c r="W998" s="4"/>
      <c r="X998" s="4"/>
      <c r="Y998" s="4"/>
      <c r="Z998" s="4"/>
      <c r="AA998" s="4"/>
      <c r="AB998" s="4"/>
      <c r="AC998" s="4"/>
      <c r="AD998" s="4"/>
      <c r="AE998" s="4"/>
      <c r="AF998" s="4"/>
      <c r="AG998" s="4"/>
      <c r="AH998" s="4"/>
      <c r="AI998" s="4"/>
      <c r="AJ998" s="4"/>
      <c r="AK998" s="4"/>
      <c r="AL998" s="4"/>
    </row>
    <row r="999" spans="1:38" x14ac:dyDescent="0.25">
      <c r="A999" s="1" t="s">
        <v>4626</v>
      </c>
      <c r="B999" s="1" t="s">
        <v>12252</v>
      </c>
      <c r="C999" s="1" t="s">
        <v>10914</v>
      </c>
      <c r="D999" s="1" t="s">
        <v>10915</v>
      </c>
      <c r="E999" s="1"/>
      <c r="F999" s="3">
        <v>45765</v>
      </c>
      <c r="G999" s="3">
        <v>45769</v>
      </c>
      <c r="H999" s="1"/>
      <c r="I999" s="3">
        <v>45769</v>
      </c>
      <c r="J999" s="1">
        <v>53801</v>
      </c>
      <c r="K999" s="1" t="s">
        <v>12</v>
      </c>
      <c r="L999" s="1" t="s">
        <v>759</v>
      </c>
      <c r="M999" s="1" t="s">
        <v>11</v>
      </c>
      <c r="N999" s="1" t="s">
        <v>10917</v>
      </c>
      <c r="O999" s="1"/>
      <c r="P999" s="1"/>
      <c r="Q999" s="1"/>
      <c r="R999" s="1" t="s">
        <v>10918</v>
      </c>
      <c r="S999" s="1"/>
      <c r="T999" s="4"/>
      <c r="U999" s="4"/>
      <c r="V999" s="4"/>
      <c r="W999" s="4"/>
      <c r="X999" s="4"/>
      <c r="Y999" s="4"/>
      <c r="Z999" s="4"/>
      <c r="AA999" s="4"/>
      <c r="AB999" s="4"/>
      <c r="AC999" s="4"/>
      <c r="AD999" s="4"/>
      <c r="AE999" s="4"/>
      <c r="AF999" s="4"/>
      <c r="AG999" s="4"/>
      <c r="AH999" s="4"/>
      <c r="AI999" s="4"/>
      <c r="AJ999" s="4"/>
      <c r="AK999" s="4"/>
      <c r="AL999" s="4"/>
    </row>
    <row r="1000" spans="1:38" x14ac:dyDescent="0.25">
      <c r="A1000" s="1" t="s">
        <v>4628</v>
      </c>
      <c r="B1000" s="1" t="s">
        <v>12253</v>
      </c>
      <c r="C1000" s="1" t="s">
        <v>10914</v>
      </c>
      <c r="D1000" s="1" t="s">
        <v>10915</v>
      </c>
      <c r="E1000" s="1"/>
      <c r="F1000" s="3">
        <v>45765</v>
      </c>
      <c r="G1000" s="3">
        <v>45769</v>
      </c>
      <c r="H1000" s="1"/>
      <c r="I1000" s="3">
        <v>45769</v>
      </c>
      <c r="J1000" s="1">
        <v>220000</v>
      </c>
      <c r="K1000" s="1" t="s">
        <v>12</v>
      </c>
      <c r="L1000" s="1" t="s">
        <v>4629</v>
      </c>
      <c r="M1000" s="1" t="s">
        <v>11</v>
      </c>
      <c r="N1000" s="1" t="s">
        <v>10917</v>
      </c>
      <c r="O1000" s="1"/>
      <c r="P1000" s="1"/>
      <c r="Q1000" s="1"/>
      <c r="R1000" s="1" t="s">
        <v>10918</v>
      </c>
      <c r="S1000" s="1"/>
      <c r="T1000" s="4"/>
      <c r="U1000" s="4"/>
      <c r="V1000" s="4"/>
      <c r="W1000" s="4"/>
      <c r="X1000" s="4"/>
      <c r="Y1000" s="4"/>
      <c r="Z1000" s="4"/>
      <c r="AA1000" s="4"/>
      <c r="AB1000" s="4"/>
      <c r="AC1000" s="4"/>
      <c r="AD1000" s="4"/>
      <c r="AE1000" s="4"/>
      <c r="AF1000" s="4"/>
      <c r="AG1000" s="4"/>
      <c r="AH1000" s="4"/>
      <c r="AI1000" s="4"/>
      <c r="AJ1000" s="4"/>
      <c r="AK1000" s="4"/>
      <c r="AL1000" s="4"/>
    </row>
    <row r="1001" spans="1:38" x14ac:dyDescent="0.25">
      <c r="A1001" s="1" t="s">
        <v>4631</v>
      </c>
      <c r="B1001" s="1" t="s">
        <v>12254</v>
      </c>
      <c r="C1001" s="1" t="s">
        <v>10914</v>
      </c>
      <c r="D1001" s="1" t="s">
        <v>10915</v>
      </c>
      <c r="E1001" s="1"/>
      <c r="F1001" s="3">
        <v>45765</v>
      </c>
      <c r="G1001" s="3">
        <v>45769</v>
      </c>
      <c r="H1001" s="1"/>
      <c r="I1001" s="3">
        <v>45769</v>
      </c>
      <c r="J1001" s="1">
        <v>80000</v>
      </c>
      <c r="K1001" s="1" t="s">
        <v>12</v>
      </c>
      <c r="L1001" s="1" t="s">
        <v>4632</v>
      </c>
      <c r="M1001" s="1" t="s">
        <v>11</v>
      </c>
      <c r="N1001" s="1" t="s">
        <v>10917</v>
      </c>
      <c r="O1001" s="1"/>
      <c r="P1001" s="1"/>
      <c r="Q1001" s="1"/>
      <c r="R1001" s="1" t="s">
        <v>10918</v>
      </c>
      <c r="S1001" s="1"/>
      <c r="T1001" s="4"/>
      <c r="U1001" s="4"/>
      <c r="V1001" s="4"/>
      <c r="W1001" s="4"/>
      <c r="X1001" s="4"/>
      <c r="Y1001" s="4"/>
      <c r="Z1001" s="4"/>
      <c r="AA1001" s="4"/>
      <c r="AB1001" s="4"/>
      <c r="AC1001" s="4"/>
      <c r="AD1001" s="4"/>
      <c r="AE1001" s="4"/>
      <c r="AF1001" s="4"/>
      <c r="AG1001" s="4"/>
      <c r="AH1001" s="4"/>
      <c r="AI1001" s="4"/>
      <c r="AJ1001" s="4"/>
      <c r="AK1001" s="4"/>
      <c r="AL1001" s="4"/>
    </row>
    <row r="1002" spans="1:38" x14ac:dyDescent="0.25">
      <c r="A1002" s="1" t="s">
        <v>4634</v>
      </c>
      <c r="B1002" s="1" t="s">
        <v>12255</v>
      </c>
      <c r="C1002" s="1" t="s">
        <v>10914</v>
      </c>
      <c r="D1002" s="1" t="s">
        <v>10915</v>
      </c>
      <c r="E1002" s="1"/>
      <c r="F1002" s="3">
        <v>45765</v>
      </c>
      <c r="G1002" s="3">
        <v>45769</v>
      </c>
      <c r="H1002" s="1"/>
      <c r="I1002" s="3">
        <v>45769</v>
      </c>
      <c r="J1002" s="1">
        <v>15000</v>
      </c>
      <c r="K1002" s="1" t="s">
        <v>12</v>
      </c>
      <c r="L1002" s="1" t="s">
        <v>4635</v>
      </c>
      <c r="M1002" s="1" t="s">
        <v>11</v>
      </c>
      <c r="N1002" s="1" t="s">
        <v>10917</v>
      </c>
      <c r="O1002" s="1"/>
      <c r="P1002" s="1"/>
      <c r="Q1002" s="1"/>
      <c r="R1002" s="1" t="s">
        <v>10918</v>
      </c>
      <c r="S1002" s="1"/>
      <c r="T1002" s="4"/>
      <c r="U1002" s="4"/>
      <c r="V1002" s="4"/>
      <c r="W1002" s="4"/>
      <c r="X1002" s="4"/>
      <c r="Y1002" s="4"/>
      <c r="Z1002" s="4"/>
      <c r="AA1002" s="4"/>
      <c r="AB1002" s="4"/>
      <c r="AC1002" s="4"/>
      <c r="AD1002" s="4"/>
      <c r="AE1002" s="4"/>
      <c r="AF1002" s="4"/>
      <c r="AG1002" s="4"/>
      <c r="AH1002" s="4"/>
      <c r="AI1002" s="4"/>
      <c r="AJ1002" s="4"/>
      <c r="AK1002" s="4"/>
      <c r="AL1002" s="4"/>
    </row>
    <row r="1003" spans="1:38" x14ac:dyDescent="0.25">
      <c r="A1003" s="1" t="s">
        <v>12256</v>
      </c>
      <c r="B1003" s="1" t="s">
        <v>12257</v>
      </c>
      <c r="C1003" s="1" t="s">
        <v>10914</v>
      </c>
      <c r="D1003" s="1" t="s">
        <v>10915</v>
      </c>
      <c r="E1003" s="1"/>
      <c r="F1003" s="3">
        <v>45765</v>
      </c>
      <c r="G1003" s="3">
        <v>45769</v>
      </c>
      <c r="H1003" s="1"/>
      <c r="I1003" s="3">
        <v>45769</v>
      </c>
      <c r="J1003" s="1">
        <v>1000</v>
      </c>
      <c r="K1003" s="1" t="s">
        <v>12</v>
      </c>
      <c r="L1003" s="1" t="s">
        <v>3970</v>
      </c>
      <c r="M1003" s="1" t="s">
        <v>28</v>
      </c>
      <c r="N1003" s="1" t="s">
        <v>10917</v>
      </c>
      <c r="O1003" s="1"/>
      <c r="P1003" s="1"/>
      <c r="Q1003" s="1"/>
      <c r="R1003" s="1" t="s">
        <v>12203</v>
      </c>
      <c r="S1003" s="1"/>
      <c r="T1003" s="4"/>
      <c r="U1003" s="4"/>
      <c r="V1003" s="4"/>
      <c r="W1003" s="4"/>
      <c r="X1003" s="4"/>
      <c r="Y1003" s="4"/>
      <c r="Z1003" s="4"/>
      <c r="AA1003" s="4"/>
      <c r="AB1003" s="4"/>
      <c r="AC1003" s="4"/>
      <c r="AD1003" s="4"/>
      <c r="AE1003" s="4"/>
      <c r="AF1003" s="4"/>
      <c r="AG1003" s="4"/>
      <c r="AH1003" s="4"/>
      <c r="AI1003" s="4"/>
      <c r="AJ1003" s="4"/>
      <c r="AK1003" s="4"/>
      <c r="AL1003" s="4"/>
    </row>
    <row r="1004" spans="1:38" x14ac:dyDescent="0.25">
      <c r="A1004" s="1" t="s">
        <v>4640</v>
      </c>
      <c r="B1004" s="1" t="s">
        <v>12258</v>
      </c>
      <c r="C1004" s="1" t="s">
        <v>10914</v>
      </c>
      <c r="D1004" s="1" t="s">
        <v>10915</v>
      </c>
      <c r="E1004" s="1"/>
      <c r="F1004" s="3">
        <v>45765</v>
      </c>
      <c r="G1004" s="3">
        <v>45769</v>
      </c>
      <c r="H1004" s="1"/>
      <c r="I1004" s="3">
        <v>45769</v>
      </c>
      <c r="J1004" s="1">
        <v>1600</v>
      </c>
      <c r="K1004" s="1" t="s">
        <v>12</v>
      </c>
      <c r="L1004" s="1" t="s">
        <v>4641</v>
      </c>
      <c r="M1004" s="1" t="s">
        <v>28</v>
      </c>
      <c r="N1004" s="1" t="s">
        <v>10917</v>
      </c>
      <c r="O1004" s="1"/>
      <c r="P1004" s="1"/>
      <c r="Q1004" s="1"/>
      <c r="R1004" s="1" t="s">
        <v>12203</v>
      </c>
      <c r="S1004" s="1"/>
      <c r="T1004" s="4"/>
      <c r="U1004" s="4"/>
      <c r="V1004" s="4"/>
      <c r="W1004" s="4"/>
      <c r="X1004" s="4"/>
      <c r="Y1004" s="4"/>
      <c r="Z1004" s="4"/>
      <c r="AA1004" s="4"/>
      <c r="AB1004" s="4"/>
      <c r="AC1004" s="4"/>
      <c r="AD1004" s="4"/>
      <c r="AE1004" s="4"/>
      <c r="AF1004" s="4"/>
      <c r="AG1004" s="4"/>
      <c r="AH1004" s="4"/>
      <c r="AI1004" s="4"/>
      <c r="AJ1004" s="4"/>
      <c r="AK1004" s="4"/>
      <c r="AL1004" s="4"/>
    </row>
    <row r="1005" spans="1:38" x14ac:dyDescent="0.25">
      <c r="A1005" s="1" t="s">
        <v>4643</v>
      </c>
      <c r="B1005" s="1" t="s">
        <v>12259</v>
      </c>
      <c r="C1005" s="1" t="s">
        <v>10914</v>
      </c>
      <c r="D1005" s="1" t="s">
        <v>10915</v>
      </c>
      <c r="E1005" s="1"/>
      <c r="F1005" s="3">
        <v>45765</v>
      </c>
      <c r="G1005" s="3">
        <v>45769</v>
      </c>
      <c r="H1005" s="1"/>
      <c r="I1005" s="3">
        <v>45769</v>
      </c>
      <c r="J1005" s="1">
        <v>229485</v>
      </c>
      <c r="K1005" s="1" t="s">
        <v>12</v>
      </c>
      <c r="L1005" s="1" t="s">
        <v>4644</v>
      </c>
      <c r="M1005" s="1" t="s">
        <v>4255</v>
      </c>
      <c r="N1005" s="1" t="s">
        <v>10917</v>
      </c>
      <c r="O1005" s="1"/>
      <c r="P1005" s="1"/>
      <c r="Q1005" s="1"/>
      <c r="R1005" s="1" t="s">
        <v>10918</v>
      </c>
      <c r="S1005" s="1"/>
      <c r="T1005" s="4"/>
      <c r="U1005" s="4"/>
      <c r="V1005" s="4"/>
      <c r="W1005" s="4"/>
      <c r="X1005" s="4"/>
      <c r="Y1005" s="4"/>
      <c r="Z1005" s="4"/>
      <c r="AA1005" s="4"/>
      <c r="AB1005" s="4"/>
      <c r="AC1005" s="4"/>
      <c r="AD1005" s="4"/>
      <c r="AE1005" s="4"/>
      <c r="AF1005" s="4"/>
      <c r="AG1005" s="4"/>
      <c r="AH1005" s="4"/>
      <c r="AI1005" s="4"/>
      <c r="AJ1005" s="4"/>
      <c r="AK1005" s="4"/>
      <c r="AL1005" s="4"/>
    </row>
    <row r="1006" spans="1:38" x14ac:dyDescent="0.25">
      <c r="A1006" s="1" t="s">
        <v>4646</v>
      </c>
      <c r="B1006" s="1" t="s">
        <v>12260</v>
      </c>
      <c r="C1006" s="1" t="s">
        <v>10914</v>
      </c>
      <c r="D1006" s="1" t="s">
        <v>10915</v>
      </c>
      <c r="E1006" s="6" t="s">
        <v>12261</v>
      </c>
      <c r="F1006" s="3">
        <v>45765</v>
      </c>
      <c r="G1006" s="3">
        <v>45769</v>
      </c>
      <c r="H1006" s="1"/>
      <c r="I1006" s="3">
        <v>45769</v>
      </c>
      <c r="J1006" s="1">
        <v>500</v>
      </c>
      <c r="K1006" s="1" t="s">
        <v>12</v>
      </c>
      <c r="L1006" s="1" t="s">
        <v>3970</v>
      </c>
      <c r="M1006" s="1" t="s">
        <v>28</v>
      </c>
      <c r="N1006" s="1" t="s">
        <v>10917</v>
      </c>
      <c r="O1006" s="1"/>
      <c r="P1006" s="1"/>
      <c r="Q1006" s="1"/>
      <c r="R1006" s="1" t="s">
        <v>12203</v>
      </c>
      <c r="S1006" s="1"/>
      <c r="T1006" s="4"/>
      <c r="U1006" s="4"/>
      <c r="V1006" s="4"/>
      <c r="W1006" s="4"/>
      <c r="X1006" s="4"/>
      <c r="Y1006" s="4"/>
      <c r="Z1006" s="4"/>
      <c r="AA1006" s="4"/>
      <c r="AB1006" s="4"/>
      <c r="AC1006" s="4"/>
      <c r="AD1006" s="4"/>
      <c r="AE1006" s="4"/>
      <c r="AF1006" s="4"/>
      <c r="AG1006" s="4"/>
      <c r="AH1006" s="4"/>
      <c r="AI1006" s="4"/>
      <c r="AJ1006" s="4"/>
      <c r="AK1006" s="4"/>
      <c r="AL1006" s="4"/>
    </row>
    <row r="1007" spans="1:38" x14ac:dyDescent="0.25">
      <c r="A1007" s="1" t="s">
        <v>4651</v>
      </c>
      <c r="B1007" s="1" t="s">
        <v>12262</v>
      </c>
      <c r="C1007" s="1" t="s">
        <v>10914</v>
      </c>
      <c r="D1007" s="1" t="s">
        <v>10915</v>
      </c>
      <c r="E1007" s="6" t="s">
        <v>12263</v>
      </c>
      <c r="F1007" s="3">
        <v>45766</v>
      </c>
      <c r="G1007" s="3">
        <v>45770</v>
      </c>
      <c r="H1007" s="1"/>
      <c r="I1007" s="3">
        <v>45770</v>
      </c>
      <c r="J1007" s="1">
        <v>4999.99</v>
      </c>
      <c r="K1007" s="1" t="s">
        <v>12</v>
      </c>
      <c r="L1007" s="1" t="s">
        <v>4652</v>
      </c>
      <c r="M1007" s="1" t="s">
        <v>28</v>
      </c>
      <c r="N1007" s="1" t="s">
        <v>10917</v>
      </c>
      <c r="O1007" s="1"/>
      <c r="P1007" s="1"/>
      <c r="Q1007" s="1"/>
      <c r="R1007" s="1" t="s">
        <v>12203</v>
      </c>
      <c r="S1007" s="1"/>
      <c r="T1007" s="4"/>
      <c r="U1007" s="4"/>
      <c r="V1007" s="4"/>
      <c r="W1007" s="4"/>
      <c r="X1007" s="4"/>
      <c r="Y1007" s="4"/>
      <c r="Z1007" s="4"/>
      <c r="AA1007" s="4"/>
      <c r="AB1007" s="4"/>
      <c r="AC1007" s="4"/>
      <c r="AD1007" s="4"/>
      <c r="AE1007" s="4"/>
      <c r="AF1007" s="4"/>
      <c r="AG1007" s="4"/>
      <c r="AH1007" s="4"/>
      <c r="AI1007" s="4"/>
      <c r="AJ1007" s="4"/>
      <c r="AK1007" s="4"/>
      <c r="AL1007" s="4"/>
    </row>
    <row r="1008" spans="1:38" x14ac:dyDescent="0.25">
      <c r="A1008" s="1" t="s">
        <v>4654</v>
      </c>
      <c r="B1008" s="1" t="s">
        <v>12264</v>
      </c>
      <c r="C1008" s="1" t="s">
        <v>10914</v>
      </c>
      <c r="D1008" s="1" t="s">
        <v>10915</v>
      </c>
      <c r="E1008" s="6" t="s">
        <v>12265</v>
      </c>
      <c r="F1008" s="3">
        <v>45766</v>
      </c>
      <c r="G1008" s="3">
        <v>45770</v>
      </c>
      <c r="H1008" s="1"/>
      <c r="I1008" s="3">
        <v>45770</v>
      </c>
      <c r="J1008" s="1">
        <v>2600</v>
      </c>
      <c r="K1008" s="1" t="s">
        <v>12</v>
      </c>
      <c r="L1008" s="1" t="s">
        <v>4655</v>
      </c>
      <c r="M1008" s="1" t="s">
        <v>28</v>
      </c>
      <c r="N1008" s="1" t="s">
        <v>10917</v>
      </c>
      <c r="O1008" s="1"/>
      <c r="P1008" s="1"/>
      <c r="Q1008" s="1"/>
      <c r="R1008" s="1" t="s">
        <v>12203</v>
      </c>
      <c r="S1008" s="1"/>
      <c r="T1008" s="4"/>
      <c r="U1008" s="4"/>
      <c r="V1008" s="4"/>
      <c r="W1008" s="4"/>
      <c r="X1008" s="4"/>
      <c r="Y1008" s="4"/>
      <c r="Z1008" s="4"/>
      <c r="AA1008" s="4"/>
      <c r="AB1008" s="4"/>
      <c r="AC1008" s="4"/>
      <c r="AD1008" s="4"/>
      <c r="AE1008" s="4"/>
      <c r="AF1008" s="4"/>
      <c r="AG1008" s="4"/>
      <c r="AH1008" s="4"/>
      <c r="AI1008" s="4"/>
      <c r="AJ1008" s="4"/>
      <c r="AK1008" s="4"/>
      <c r="AL1008" s="4"/>
    </row>
    <row r="1009" spans="1:38" x14ac:dyDescent="0.25">
      <c r="A1009" s="1" t="s">
        <v>4657</v>
      </c>
      <c r="B1009" s="1" t="s">
        <v>12266</v>
      </c>
      <c r="C1009" s="1" t="s">
        <v>10914</v>
      </c>
      <c r="D1009" s="1" t="s">
        <v>10915</v>
      </c>
      <c r="E1009" s="6" t="s">
        <v>12267</v>
      </c>
      <c r="F1009" s="3">
        <v>45766</v>
      </c>
      <c r="G1009" s="3">
        <v>45770</v>
      </c>
      <c r="H1009" s="1"/>
      <c r="I1009" s="3">
        <v>45770</v>
      </c>
      <c r="J1009" s="1">
        <v>28079.18</v>
      </c>
      <c r="K1009" s="1" t="s">
        <v>12</v>
      </c>
      <c r="L1009" s="1" t="s">
        <v>4658</v>
      </c>
      <c r="M1009" s="1" t="s">
        <v>28</v>
      </c>
      <c r="N1009" s="1" t="s">
        <v>10917</v>
      </c>
      <c r="O1009" s="1"/>
      <c r="P1009" s="1"/>
      <c r="Q1009" s="1"/>
      <c r="R1009" s="1" t="s">
        <v>12203</v>
      </c>
      <c r="S1009" s="1"/>
      <c r="T1009" s="4"/>
      <c r="U1009" s="4"/>
      <c r="V1009" s="4"/>
      <c r="W1009" s="4"/>
      <c r="X1009" s="4"/>
      <c r="Y1009" s="4"/>
      <c r="Z1009" s="4"/>
      <c r="AA1009" s="4"/>
      <c r="AB1009" s="4"/>
      <c r="AC1009" s="4"/>
      <c r="AD1009" s="4"/>
      <c r="AE1009" s="4"/>
      <c r="AF1009" s="4"/>
      <c r="AG1009" s="4"/>
      <c r="AH1009" s="4"/>
      <c r="AI1009" s="4"/>
      <c r="AJ1009" s="4"/>
      <c r="AK1009" s="4"/>
      <c r="AL1009" s="4"/>
    </row>
    <row r="1010" spans="1:38" x14ac:dyDescent="0.25">
      <c r="A1010" s="1" t="s">
        <v>4663</v>
      </c>
      <c r="B1010" s="1" t="s">
        <v>12268</v>
      </c>
      <c r="C1010" s="1" t="s">
        <v>10914</v>
      </c>
      <c r="D1010" s="1" t="s">
        <v>10915</v>
      </c>
      <c r="E1010" s="1"/>
      <c r="F1010" s="3">
        <v>45767</v>
      </c>
      <c r="G1010" s="3">
        <v>45771</v>
      </c>
      <c r="H1010" s="1"/>
      <c r="I1010" s="3">
        <v>45771</v>
      </c>
      <c r="J1010" s="1">
        <v>266000</v>
      </c>
      <c r="K1010" s="1" t="s">
        <v>12</v>
      </c>
      <c r="L1010" s="1" t="s">
        <v>4664</v>
      </c>
      <c r="M1010" s="1" t="s">
        <v>11</v>
      </c>
      <c r="N1010" s="1" t="s">
        <v>10917</v>
      </c>
      <c r="O1010" s="1"/>
      <c r="P1010" s="1"/>
      <c r="Q1010" s="1"/>
      <c r="R1010" s="1" t="s">
        <v>10918</v>
      </c>
      <c r="S1010" s="1"/>
      <c r="T1010" s="4"/>
      <c r="U1010" s="4"/>
      <c r="V1010" s="4"/>
      <c r="W1010" s="4"/>
      <c r="X1010" s="4"/>
      <c r="Y1010" s="4"/>
      <c r="Z1010" s="4"/>
      <c r="AA1010" s="4"/>
      <c r="AB1010" s="4"/>
      <c r="AC1010" s="4"/>
      <c r="AD1010" s="4"/>
      <c r="AE1010" s="4"/>
      <c r="AF1010" s="4"/>
      <c r="AG1010" s="4"/>
      <c r="AH1010" s="4"/>
      <c r="AI1010" s="4"/>
      <c r="AJ1010" s="4"/>
      <c r="AK1010" s="4"/>
      <c r="AL1010" s="4"/>
    </row>
    <row r="1011" spans="1:38" x14ac:dyDescent="0.25">
      <c r="A1011" s="1" t="s">
        <v>4672</v>
      </c>
      <c r="B1011" s="1" t="s">
        <v>12269</v>
      </c>
      <c r="C1011" s="1" t="s">
        <v>10914</v>
      </c>
      <c r="D1011" s="1" t="s">
        <v>10915</v>
      </c>
      <c r="E1011" s="6" t="s">
        <v>12270</v>
      </c>
      <c r="F1011" s="3">
        <v>45767</v>
      </c>
      <c r="G1011" s="3">
        <v>45771</v>
      </c>
      <c r="H1011" s="1"/>
      <c r="I1011" s="3">
        <v>45771</v>
      </c>
      <c r="J1011" s="1">
        <v>20000</v>
      </c>
      <c r="K1011" s="1" t="s">
        <v>12</v>
      </c>
      <c r="L1011" s="1" t="s">
        <v>4673</v>
      </c>
      <c r="M1011" s="1" t="s">
        <v>28</v>
      </c>
      <c r="N1011" s="1" t="s">
        <v>10917</v>
      </c>
      <c r="O1011" s="1"/>
      <c r="P1011" s="1"/>
      <c r="Q1011" s="1"/>
      <c r="R1011" s="1" t="s">
        <v>12203</v>
      </c>
      <c r="S1011" s="1"/>
      <c r="T1011" s="4"/>
      <c r="U1011" s="4"/>
      <c r="V1011" s="4"/>
      <c r="W1011" s="4"/>
      <c r="X1011" s="4"/>
      <c r="Y1011" s="4"/>
      <c r="Z1011" s="4"/>
      <c r="AA1011" s="4"/>
      <c r="AB1011" s="4"/>
      <c r="AC1011" s="4"/>
      <c r="AD1011" s="4"/>
      <c r="AE1011" s="4"/>
      <c r="AF1011" s="4"/>
      <c r="AG1011" s="4"/>
      <c r="AH1011" s="4"/>
      <c r="AI1011" s="4"/>
      <c r="AJ1011" s="4"/>
      <c r="AK1011" s="4"/>
      <c r="AL1011" s="4"/>
    </row>
    <row r="1012" spans="1:38" x14ac:dyDescent="0.25">
      <c r="A1012" s="1" t="s">
        <v>4675</v>
      </c>
      <c r="B1012" s="1" t="s">
        <v>12271</v>
      </c>
      <c r="C1012" s="1" t="s">
        <v>10914</v>
      </c>
      <c r="D1012" s="1" t="s">
        <v>10915</v>
      </c>
      <c r="E1012" s="1"/>
      <c r="F1012" s="3">
        <v>45768</v>
      </c>
      <c r="G1012" s="3">
        <v>45772</v>
      </c>
      <c r="H1012" s="1"/>
      <c r="I1012" s="3">
        <v>45772</v>
      </c>
      <c r="J1012" s="1">
        <v>90000</v>
      </c>
      <c r="K1012" s="1" t="s">
        <v>12</v>
      </c>
      <c r="L1012" s="1" t="s">
        <v>4676</v>
      </c>
      <c r="M1012" s="1" t="s">
        <v>11</v>
      </c>
      <c r="N1012" s="1" t="s">
        <v>10917</v>
      </c>
      <c r="O1012" s="1"/>
      <c r="P1012" s="1"/>
      <c r="Q1012" s="1"/>
      <c r="R1012" s="1" t="s">
        <v>10918</v>
      </c>
      <c r="S1012" s="1"/>
      <c r="T1012" s="4"/>
      <c r="U1012" s="4"/>
      <c r="V1012" s="4"/>
      <c r="W1012" s="4"/>
      <c r="X1012" s="4"/>
      <c r="Y1012" s="4"/>
      <c r="Z1012" s="4"/>
      <c r="AA1012" s="4"/>
      <c r="AB1012" s="4"/>
      <c r="AC1012" s="4"/>
      <c r="AD1012" s="4"/>
      <c r="AE1012" s="4"/>
      <c r="AF1012" s="4"/>
      <c r="AG1012" s="4"/>
      <c r="AH1012" s="4"/>
      <c r="AI1012" s="4"/>
      <c r="AJ1012" s="4"/>
      <c r="AK1012" s="4"/>
      <c r="AL1012" s="4"/>
    </row>
    <row r="1013" spans="1:38" x14ac:dyDescent="0.25">
      <c r="A1013" s="1" t="s">
        <v>4678</v>
      </c>
      <c r="B1013" s="1" t="s">
        <v>12272</v>
      </c>
      <c r="C1013" s="1" t="s">
        <v>10914</v>
      </c>
      <c r="D1013" s="1" t="s">
        <v>10915</v>
      </c>
      <c r="E1013" s="1"/>
      <c r="F1013" s="3">
        <v>45768</v>
      </c>
      <c r="G1013" s="3">
        <v>45772</v>
      </c>
      <c r="H1013" s="1"/>
      <c r="I1013" s="3">
        <v>45772</v>
      </c>
      <c r="J1013" s="1">
        <v>38000</v>
      </c>
      <c r="K1013" s="1" t="s">
        <v>12</v>
      </c>
      <c r="L1013" s="1" t="s">
        <v>3293</v>
      </c>
      <c r="M1013" s="1" t="s">
        <v>11</v>
      </c>
      <c r="N1013" s="1" t="s">
        <v>10917</v>
      </c>
      <c r="O1013" s="1"/>
      <c r="P1013" s="1"/>
      <c r="Q1013" s="1"/>
      <c r="R1013" s="1" t="s">
        <v>10918</v>
      </c>
      <c r="S1013" s="1"/>
      <c r="T1013" s="4"/>
      <c r="U1013" s="4"/>
      <c r="V1013" s="4"/>
      <c r="W1013" s="4"/>
      <c r="X1013" s="4"/>
      <c r="Y1013" s="4"/>
      <c r="Z1013" s="4"/>
      <c r="AA1013" s="4"/>
      <c r="AB1013" s="4"/>
      <c r="AC1013" s="4"/>
      <c r="AD1013" s="4"/>
      <c r="AE1013" s="4"/>
      <c r="AF1013" s="4"/>
      <c r="AG1013" s="4"/>
      <c r="AH1013" s="4"/>
      <c r="AI1013" s="4"/>
      <c r="AJ1013" s="4"/>
      <c r="AK1013" s="4"/>
      <c r="AL1013" s="4"/>
    </row>
    <row r="1014" spans="1:38" x14ac:dyDescent="0.25">
      <c r="A1014" s="1" t="s">
        <v>4680</v>
      </c>
      <c r="B1014" s="1" t="s">
        <v>12273</v>
      </c>
      <c r="C1014" s="1" t="s">
        <v>10914</v>
      </c>
      <c r="D1014" s="1" t="s">
        <v>10915</v>
      </c>
      <c r="E1014" s="1"/>
      <c r="F1014" s="3">
        <v>45768</v>
      </c>
      <c r="G1014" s="3">
        <v>45772</v>
      </c>
      <c r="H1014" s="1"/>
      <c r="I1014" s="3">
        <v>45772</v>
      </c>
      <c r="J1014" s="1">
        <v>2400</v>
      </c>
      <c r="K1014" s="1" t="s">
        <v>12</v>
      </c>
      <c r="L1014" s="1" t="s">
        <v>4681</v>
      </c>
      <c r="M1014" s="1" t="s">
        <v>28</v>
      </c>
      <c r="N1014" s="1" t="s">
        <v>10917</v>
      </c>
      <c r="O1014" s="1"/>
      <c r="P1014" s="1"/>
      <c r="Q1014" s="1"/>
      <c r="R1014" s="1" t="s">
        <v>10952</v>
      </c>
      <c r="S1014" s="1"/>
      <c r="T1014" s="4"/>
      <c r="U1014" s="4"/>
      <c r="V1014" s="4"/>
      <c r="W1014" s="4"/>
      <c r="X1014" s="4"/>
      <c r="Y1014" s="4"/>
      <c r="Z1014" s="4"/>
      <c r="AA1014" s="4"/>
      <c r="AB1014" s="4"/>
      <c r="AC1014" s="4"/>
      <c r="AD1014" s="4"/>
      <c r="AE1014" s="4"/>
      <c r="AF1014" s="4"/>
      <c r="AG1014" s="4"/>
      <c r="AH1014" s="4"/>
      <c r="AI1014" s="4"/>
      <c r="AJ1014" s="4"/>
      <c r="AK1014" s="4"/>
      <c r="AL1014" s="4"/>
    </row>
    <row r="1015" spans="1:38" x14ac:dyDescent="0.25">
      <c r="A1015" s="1" t="s">
        <v>4683</v>
      </c>
      <c r="B1015" s="1" t="s">
        <v>12274</v>
      </c>
      <c r="C1015" s="1" t="s">
        <v>10938</v>
      </c>
      <c r="D1015" s="1" t="s">
        <v>10939</v>
      </c>
      <c r="E1015" s="1"/>
      <c r="F1015" s="3">
        <v>45769</v>
      </c>
      <c r="G1015" s="3">
        <v>45773</v>
      </c>
      <c r="H1015" s="1" t="s">
        <v>10975</v>
      </c>
      <c r="I1015" s="3">
        <v>45773</v>
      </c>
      <c r="J1015" s="1">
        <v>300000</v>
      </c>
      <c r="K1015" s="1" t="s">
        <v>12</v>
      </c>
      <c r="L1015" s="1" t="s">
        <v>4684</v>
      </c>
      <c r="M1015" s="1" t="s">
        <v>15</v>
      </c>
      <c r="N1015" s="1" t="s">
        <v>10917</v>
      </c>
      <c r="O1015" s="1" t="s">
        <v>12275</v>
      </c>
      <c r="P1015" s="1"/>
      <c r="Q1015" s="1" t="s">
        <v>10943</v>
      </c>
      <c r="R1015" s="1" t="s">
        <v>10925</v>
      </c>
      <c r="S1015" s="1"/>
      <c r="T1015" s="4"/>
      <c r="U1015" s="4"/>
      <c r="V1015" s="4"/>
      <c r="W1015" s="4"/>
      <c r="X1015" s="4"/>
      <c r="Y1015" s="4"/>
      <c r="Z1015" s="4"/>
      <c r="AA1015" s="4"/>
      <c r="AB1015" s="4"/>
      <c r="AC1015" s="4"/>
      <c r="AD1015" s="4"/>
      <c r="AE1015" s="4"/>
      <c r="AF1015" s="4"/>
      <c r="AG1015" s="4"/>
      <c r="AH1015" s="4"/>
      <c r="AI1015" s="4"/>
      <c r="AJ1015" s="4"/>
      <c r="AK1015" s="4"/>
      <c r="AL1015" s="4"/>
    </row>
    <row r="1016" spans="1:38" x14ac:dyDescent="0.25">
      <c r="A1016" s="1" t="s">
        <v>4686</v>
      </c>
      <c r="B1016" s="1" t="s">
        <v>12276</v>
      </c>
      <c r="C1016" s="1" t="s">
        <v>10938</v>
      </c>
      <c r="D1016" s="1" t="s">
        <v>10939</v>
      </c>
      <c r="E1016" s="1"/>
      <c r="F1016" s="3">
        <v>45769</v>
      </c>
      <c r="G1016" s="3">
        <v>45773</v>
      </c>
      <c r="H1016" s="1" t="s">
        <v>10940</v>
      </c>
      <c r="I1016" s="3">
        <v>45773</v>
      </c>
      <c r="J1016" s="1">
        <v>300000</v>
      </c>
      <c r="K1016" s="1" t="s">
        <v>12</v>
      </c>
      <c r="L1016" s="1" t="s">
        <v>4687</v>
      </c>
      <c r="M1016" s="1" t="s">
        <v>11</v>
      </c>
      <c r="N1016" s="1" t="s">
        <v>10917</v>
      </c>
      <c r="O1016" s="1" t="s">
        <v>12277</v>
      </c>
      <c r="P1016" s="1"/>
      <c r="Q1016" s="1" t="s">
        <v>10943</v>
      </c>
      <c r="R1016" s="1" t="s">
        <v>10925</v>
      </c>
      <c r="S1016" s="1"/>
      <c r="T1016" s="4"/>
      <c r="U1016" s="4"/>
      <c r="V1016" s="4"/>
      <c r="W1016" s="4"/>
      <c r="X1016" s="4"/>
      <c r="Y1016" s="4"/>
      <c r="Z1016" s="4"/>
      <c r="AA1016" s="4"/>
      <c r="AB1016" s="4"/>
      <c r="AC1016" s="4"/>
      <c r="AD1016" s="4"/>
      <c r="AE1016" s="4"/>
      <c r="AF1016" s="4"/>
      <c r="AG1016" s="4"/>
      <c r="AH1016" s="4"/>
      <c r="AI1016" s="4"/>
      <c r="AJ1016" s="4"/>
      <c r="AK1016" s="4"/>
      <c r="AL1016" s="4"/>
    </row>
    <row r="1017" spans="1:38" x14ac:dyDescent="0.25">
      <c r="A1017" s="1" t="s">
        <v>4689</v>
      </c>
      <c r="B1017" s="1" t="s">
        <v>12278</v>
      </c>
      <c r="C1017" s="1" t="s">
        <v>10914</v>
      </c>
      <c r="D1017" s="1" t="s">
        <v>10915</v>
      </c>
      <c r="E1017" s="1"/>
      <c r="F1017" s="3">
        <v>45769</v>
      </c>
      <c r="G1017" s="3">
        <v>45773</v>
      </c>
      <c r="H1017" s="1"/>
      <c r="I1017" s="3">
        <v>45773</v>
      </c>
      <c r="J1017" s="1">
        <v>100000</v>
      </c>
      <c r="K1017" s="1" t="s">
        <v>12</v>
      </c>
      <c r="L1017" s="1" t="s">
        <v>4690</v>
      </c>
      <c r="M1017" s="1" t="s">
        <v>28</v>
      </c>
      <c r="N1017" s="1" t="s">
        <v>10917</v>
      </c>
      <c r="O1017" s="1"/>
      <c r="P1017" s="1"/>
      <c r="Q1017" s="1"/>
      <c r="R1017" s="1" t="s">
        <v>10925</v>
      </c>
      <c r="S1017" s="1"/>
      <c r="T1017" s="4"/>
      <c r="U1017" s="4"/>
      <c r="V1017" s="4"/>
      <c r="W1017" s="4"/>
      <c r="X1017" s="4"/>
      <c r="Y1017" s="4"/>
      <c r="Z1017" s="4"/>
      <c r="AA1017" s="4"/>
      <c r="AB1017" s="4"/>
      <c r="AC1017" s="4"/>
      <c r="AD1017" s="4"/>
      <c r="AE1017" s="4"/>
      <c r="AF1017" s="4"/>
      <c r="AG1017" s="4"/>
      <c r="AH1017" s="4"/>
      <c r="AI1017" s="4"/>
      <c r="AJ1017" s="4"/>
      <c r="AK1017" s="4"/>
      <c r="AL1017" s="4"/>
    </row>
    <row r="1018" spans="1:38" x14ac:dyDescent="0.25">
      <c r="A1018" s="1" t="s">
        <v>4692</v>
      </c>
      <c r="B1018" s="1" t="s">
        <v>12279</v>
      </c>
      <c r="C1018" s="1" t="s">
        <v>10914</v>
      </c>
      <c r="D1018" s="1" t="s">
        <v>10915</v>
      </c>
      <c r="E1018" s="1"/>
      <c r="F1018" s="3">
        <v>45769</v>
      </c>
      <c r="G1018" s="3">
        <v>45773</v>
      </c>
      <c r="H1018" s="1"/>
      <c r="I1018" s="3">
        <v>45773</v>
      </c>
      <c r="J1018" s="1">
        <v>8000</v>
      </c>
      <c r="K1018" s="1" t="s">
        <v>12</v>
      </c>
      <c r="L1018" s="1" t="s">
        <v>4693</v>
      </c>
      <c r="M1018" s="1" t="s">
        <v>28</v>
      </c>
      <c r="N1018" s="1" t="s">
        <v>10917</v>
      </c>
      <c r="O1018" s="1"/>
      <c r="P1018" s="1"/>
      <c r="Q1018" s="1"/>
      <c r="R1018" s="1" t="s">
        <v>10925</v>
      </c>
      <c r="S1018" s="1"/>
      <c r="T1018" s="4"/>
      <c r="U1018" s="4"/>
      <c r="V1018" s="4"/>
      <c r="W1018" s="4"/>
      <c r="X1018" s="4"/>
      <c r="Y1018" s="4"/>
      <c r="Z1018" s="4"/>
      <c r="AA1018" s="4"/>
      <c r="AB1018" s="4"/>
      <c r="AC1018" s="4"/>
      <c r="AD1018" s="4"/>
      <c r="AE1018" s="4"/>
      <c r="AF1018" s="4"/>
      <c r="AG1018" s="4"/>
      <c r="AH1018" s="4"/>
      <c r="AI1018" s="4"/>
      <c r="AJ1018" s="4"/>
      <c r="AK1018" s="4"/>
      <c r="AL1018" s="4"/>
    </row>
    <row r="1019" spans="1:38" x14ac:dyDescent="0.25">
      <c r="A1019" s="1" t="s">
        <v>4695</v>
      </c>
      <c r="B1019" s="1" t="s">
        <v>12280</v>
      </c>
      <c r="C1019" s="1" t="s">
        <v>10938</v>
      </c>
      <c r="D1019" s="1" t="s">
        <v>10939</v>
      </c>
      <c r="E1019" s="1"/>
      <c r="F1019" s="3">
        <v>45769</v>
      </c>
      <c r="G1019" s="3">
        <v>45773</v>
      </c>
      <c r="H1019" s="1" t="s">
        <v>10948</v>
      </c>
      <c r="I1019" s="3">
        <v>45773</v>
      </c>
      <c r="J1019" s="1">
        <v>160000</v>
      </c>
      <c r="K1019" s="1" t="s">
        <v>12</v>
      </c>
      <c r="L1019" s="1" t="s">
        <v>4696</v>
      </c>
      <c r="M1019" s="1" t="s">
        <v>15</v>
      </c>
      <c r="N1019" s="1" t="s">
        <v>10917</v>
      </c>
      <c r="O1019" s="1" t="s">
        <v>12281</v>
      </c>
      <c r="P1019" s="1"/>
      <c r="Q1019" s="1" t="s">
        <v>10943</v>
      </c>
      <c r="R1019" s="1" t="s">
        <v>10925</v>
      </c>
      <c r="S1019" s="1"/>
      <c r="T1019" s="4"/>
      <c r="U1019" s="4"/>
      <c r="V1019" s="4"/>
      <c r="W1019" s="4"/>
      <c r="X1019" s="4"/>
      <c r="Y1019" s="4"/>
      <c r="Z1019" s="4"/>
      <c r="AA1019" s="4"/>
      <c r="AB1019" s="4"/>
      <c r="AC1019" s="4"/>
      <c r="AD1019" s="4"/>
      <c r="AE1019" s="4"/>
      <c r="AF1019" s="4"/>
      <c r="AG1019" s="4"/>
      <c r="AH1019" s="4"/>
      <c r="AI1019" s="4"/>
      <c r="AJ1019" s="4"/>
      <c r="AK1019" s="4"/>
      <c r="AL1019" s="4"/>
    </row>
    <row r="1020" spans="1:38" x14ac:dyDescent="0.25">
      <c r="A1020" s="1" t="s">
        <v>4698</v>
      </c>
      <c r="B1020" s="1" t="s">
        <v>12282</v>
      </c>
      <c r="C1020" s="1" t="s">
        <v>10938</v>
      </c>
      <c r="D1020" s="1" t="s">
        <v>10939</v>
      </c>
      <c r="E1020" s="1"/>
      <c r="F1020" s="3">
        <v>45769</v>
      </c>
      <c r="G1020" s="3">
        <v>45773</v>
      </c>
      <c r="H1020" s="1" t="s">
        <v>12225</v>
      </c>
      <c r="I1020" s="3">
        <v>45773</v>
      </c>
      <c r="J1020" s="1">
        <v>80000</v>
      </c>
      <c r="K1020" s="1" t="s">
        <v>12</v>
      </c>
      <c r="L1020" s="1" t="s">
        <v>4699</v>
      </c>
      <c r="M1020" s="1" t="s">
        <v>15</v>
      </c>
      <c r="N1020" s="1" t="s">
        <v>10917</v>
      </c>
      <c r="O1020" s="1" t="s">
        <v>12283</v>
      </c>
      <c r="P1020" s="1"/>
      <c r="Q1020" s="1" t="s">
        <v>10943</v>
      </c>
      <c r="R1020" s="1" t="s">
        <v>10925</v>
      </c>
      <c r="S1020" s="1"/>
      <c r="T1020" s="4"/>
      <c r="U1020" s="4"/>
      <c r="V1020" s="4"/>
      <c r="W1020" s="4"/>
      <c r="X1020" s="4"/>
      <c r="Y1020" s="4"/>
      <c r="Z1020" s="4"/>
      <c r="AA1020" s="4"/>
      <c r="AB1020" s="4"/>
      <c r="AC1020" s="4"/>
      <c r="AD1020" s="4"/>
      <c r="AE1020" s="4"/>
      <c r="AF1020" s="4"/>
      <c r="AG1020" s="4"/>
      <c r="AH1020" s="4"/>
      <c r="AI1020" s="4"/>
      <c r="AJ1020" s="4"/>
      <c r="AK1020" s="4"/>
      <c r="AL1020" s="4"/>
    </row>
    <row r="1021" spans="1:38" x14ac:dyDescent="0.25">
      <c r="A1021" s="1" t="s">
        <v>4701</v>
      </c>
      <c r="B1021" s="1" t="s">
        <v>12284</v>
      </c>
      <c r="C1021" s="1" t="s">
        <v>10914</v>
      </c>
      <c r="D1021" s="1" t="s">
        <v>10915</v>
      </c>
      <c r="E1021" s="1"/>
      <c r="F1021" s="3">
        <v>45769</v>
      </c>
      <c r="G1021" s="3">
        <v>45773</v>
      </c>
      <c r="H1021" s="1"/>
      <c r="I1021" s="3">
        <v>45773</v>
      </c>
      <c r="J1021" s="1">
        <v>14000</v>
      </c>
      <c r="K1021" s="1" t="s">
        <v>12</v>
      </c>
      <c r="L1021" s="1" t="s">
        <v>4702</v>
      </c>
      <c r="M1021" s="1" t="s">
        <v>28</v>
      </c>
      <c r="N1021" s="1" t="s">
        <v>10917</v>
      </c>
      <c r="O1021" s="1"/>
      <c r="P1021" s="1"/>
      <c r="Q1021" s="1"/>
      <c r="R1021" s="1" t="s">
        <v>10925</v>
      </c>
      <c r="S1021" s="1"/>
      <c r="T1021" s="4"/>
      <c r="U1021" s="4"/>
      <c r="V1021" s="4"/>
      <c r="W1021" s="4"/>
      <c r="X1021" s="4"/>
      <c r="Y1021" s="4"/>
      <c r="Z1021" s="4"/>
      <c r="AA1021" s="4"/>
      <c r="AB1021" s="4"/>
      <c r="AC1021" s="4"/>
      <c r="AD1021" s="4"/>
      <c r="AE1021" s="4"/>
      <c r="AF1021" s="4"/>
      <c r="AG1021" s="4"/>
      <c r="AH1021" s="4"/>
      <c r="AI1021" s="4"/>
      <c r="AJ1021" s="4"/>
      <c r="AK1021" s="4"/>
      <c r="AL1021" s="4"/>
    </row>
    <row r="1022" spans="1:38" x14ac:dyDescent="0.25">
      <c r="A1022" s="1" t="s">
        <v>4706</v>
      </c>
      <c r="B1022" s="1" t="s">
        <v>12285</v>
      </c>
      <c r="C1022" s="1" t="s">
        <v>10914</v>
      </c>
      <c r="D1022" s="1" t="s">
        <v>10915</v>
      </c>
      <c r="E1022" s="1"/>
      <c r="F1022" s="3">
        <v>45772</v>
      </c>
      <c r="G1022" s="3">
        <v>45776</v>
      </c>
      <c r="H1022" s="1"/>
      <c r="I1022" s="3">
        <v>45776</v>
      </c>
      <c r="J1022" s="1">
        <v>80000</v>
      </c>
      <c r="K1022" s="1" t="s">
        <v>12</v>
      </c>
      <c r="L1022" s="1" t="s">
        <v>4707</v>
      </c>
      <c r="M1022" s="1" t="s">
        <v>4065</v>
      </c>
      <c r="N1022" s="1" t="s">
        <v>10917</v>
      </c>
      <c r="O1022" s="1"/>
      <c r="P1022" s="1"/>
      <c r="Q1022" s="1"/>
      <c r="R1022" s="1" t="s">
        <v>10918</v>
      </c>
      <c r="S1022" s="1"/>
      <c r="T1022" s="4"/>
      <c r="U1022" s="4"/>
      <c r="V1022" s="4"/>
      <c r="W1022" s="4"/>
      <c r="X1022" s="4"/>
      <c r="Y1022" s="4"/>
      <c r="Z1022" s="4"/>
      <c r="AA1022" s="4"/>
      <c r="AB1022" s="4"/>
      <c r="AC1022" s="4"/>
      <c r="AD1022" s="4"/>
      <c r="AE1022" s="4"/>
      <c r="AF1022" s="4"/>
      <c r="AG1022" s="4"/>
      <c r="AH1022" s="4"/>
      <c r="AI1022" s="4"/>
      <c r="AJ1022" s="4"/>
      <c r="AK1022" s="4"/>
      <c r="AL1022" s="4"/>
    </row>
    <row r="1023" spans="1:38" x14ac:dyDescent="0.25">
      <c r="A1023" s="1" t="s">
        <v>4709</v>
      </c>
      <c r="B1023" s="1" t="s">
        <v>12286</v>
      </c>
      <c r="C1023" s="1" t="s">
        <v>10914</v>
      </c>
      <c r="D1023" s="1" t="s">
        <v>10915</v>
      </c>
      <c r="E1023" s="1"/>
      <c r="F1023" s="3">
        <v>45772</v>
      </c>
      <c r="G1023" s="3">
        <v>45776</v>
      </c>
      <c r="H1023" s="1"/>
      <c r="I1023" s="3">
        <v>45776</v>
      </c>
      <c r="J1023" s="1">
        <v>100000</v>
      </c>
      <c r="K1023" s="1" t="s">
        <v>12</v>
      </c>
      <c r="L1023" s="1" t="s">
        <v>4710</v>
      </c>
      <c r="M1023" s="1" t="s">
        <v>28</v>
      </c>
      <c r="N1023" s="1" t="s">
        <v>10917</v>
      </c>
      <c r="O1023" s="1"/>
      <c r="P1023" s="1"/>
      <c r="Q1023" s="1"/>
      <c r="R1023" s="1" t="s">
        <v>10925</v>
      </c>
      <c r="S1023" s="1"/>
      <c r="T1023" s="4"/>
      <c r="U1023" s="4"/>
      <c r="V1023" s="4"/>
      <c r="W1023" s="4"/>
      <c r="X1023" s="4"/>
      <c r="Y1023" s="4"/>
      <c r="Z1023" s="4"/>
      <c r="AA1023" s="4"/>
      <c r="AB1023" s="4"/>
      <c r="AC1023" s="4"/>
      <c r="AD1023" s="4"/>
      <c r="AE1023" s="4"/>
      <c r="AF1023" s="4"/>
      <c r="AG1023" s="4"/>
      <c r="AH1023" s="4"/>
      <c r="AI1023" s="4"/>
      <c r="AJ1023" s="4"/>
      <c r="AK1023" s="4"/>
      <c r="AL1023" s="4"/>
    </row>
    <row r="1024" spans="1:38" x14ac:dyDescent="0.25">
      <c r="A1024" s="1" t="s">
        <v>4712</v>
      </c>
      <c r="B1024" s="1" t="s">
        <v>12286</v>
      </c>
      <c r="C1024" s="1" t="s">
        <v>10914</v>
      </c>
      <c r="D1024" s="1" t="s">
        <v>10915</v>
      </c>
      <c r="E1024" s="1"/>
      <c r="F1024" s="3">
        <v>45772</v>
      </c>
      <c r="G1024" s="3">
        <v>45776</v>
      </c>
      <c r="H1024" s="1"/>
      <c r="I1024" s="3">
        <v>45776</v>
      </c>
      <c r="J1024" s="1">
        <v>25000</v>
      </c>
      <c r="K1024" s="1" t="s">
        <v>12</v>
      </c>
      <c r="L1024" s="1" t="s">
        <v>203</v>
      </c>
      <c r="M1024" s="1" t="s">
        <v>4065</v>
      </c>
      <c r="N1024" s="1" t="s">
        <v>10917</v>
      </c>
      <c r="O1024" s="1"/>
      <c r="P1024" s="1"/>
      <c r="Q1024" s="1"/>
      <c r="R1024" s="1" t="s">
        <v>10918</v>
      </c>
      <c r="S1024" s="1"/>
      <c r="T1024" s="4"/>
      <c r="U1024" s="4"/>
      <c r="V1024" s="4"/>
      <c r="W1024" s="4"/>
      <c r="X1024" s="4"/>
      <c r="Y1024" s="4"/>
      <c r="Z1024" s="4"/>
      <c r="AA1024" s="4"/>
      <c r="AB1024" s="4"/>
      <c r="AC1024" s="4"/>
      <c r="AD1024" s="4"/>
      <c r="AE1024" s="4"/>
      <c r="AF1024" s="4"/>
      <c r="AG1024" s="4"/>
      <c r="AH1024" s="4"/>
      <c r="AI1024" s="4"/>
      <c r="AJ1024" s="4"/>
      <c r="AK1024" s="4"/>
      <c r="AL1024" s="4"/>
    </row>
    <row r="1025" spans="1:38" x14ac:dyDescent="0.25">
      <c r="A1025" s="1" t="s">
        <v>4717</v>
      </c>
      <c r="B1025" s="1" t="s">
        <v>12287</v>
      </c>
      <c r="C1025" s="1" t="s">
        <v>10914</v>
      </c>
      <c r="D1025" s="1" t="s">
        <v>10915</v>
      </c>
      <c r="E1025" s="1"/>
      <c r="F1025" s="3">
        <v>45772</v>
      </c>
      <c r="G1025" s="3">
        <v>45776</v>
      </c>
      <c r="H1025" s="1"/>
      <c r="I1025" s="3">
        <v>45776</v>
      </c>
      <c r="J1025" s="1">
        <v>184000</v>
      </c>
      <c r="K1025" s="1" t="s">
        <v>12</v>
      </c>
      <c r="L1025" s="1" t="s">
        <v>4718</v>
      </c>
      <c r="M1025" s="1" t="s">
        <v>4065</v>
      </c>
      <c r="N1025" s="1" t="s">
        <v>10917</v>
      </c>
      <c r="O1025" s="1"/>
      <c r="P1025" s="1"/>
      <c r="Q1025" s="1"/>
      <c r="R1025" s="1" t="s">
        <v>10918</v>
      </c>
      <c r="S1025" s="1"/>
      <c r="T1025" s="4"/>
      <c r="U1025" s="4"/>
      <c r="V1025" s="4"/>
      <c r="W1025" s="4"/>
      <c r="X1025" s="4"/>
      <c r="Y1025" s="4"/>
      <c r="Z1025" s="4"/>
      <c r="AA1025" s="4"/>
      <c r="AB1025" s="4"/>
      <c r="AC1025" s="4"/>
      <c r="AD1025" s="4"/>
      <c r="AE1025" s="4"/>
      <c r="AF1025" s="4"/>
      <c r="AG1025" s="4"/>
      <c r="AH1025" s="4"/>
      <c r="AI1025" s="4"/>
      <c r="AJ1025" s="4"/>
      <c r="AK1025" s="4"/>
      <c r="AL1025" s="4"/>
    </row>
    <row r="1026" spans="1:38" x14ac:dyDescent="0.25">
      <c r="A1026" s="1" t="s">
        <v>4723</v>
      </c>
      <c r="B1026" s="1" t="s">
        <v>12288</v>
      </c>
      <c r="C1026" s="1" t="s">
        <v>10914</v>
      </c>
      <c r="D1026" s="1" t="s">
        <v>10915</v>
      </c>
      <c r="E1026" s="1"/>
      <c r="F1026" s="3">
        <v>45772</v>
      </c>
      <c r="G1026" s="3">
        <v>45776</v>
      </c>
      <c r="H1026" s="1"/>
      <c r="I1026" s="3">
        <v>45776</v>
      </c>
      <c r="J1026" s="1">
        <v>51998</v>
      </c>
      <c r="K1026" s="1" t="s">
        <v>12</v>
      </c>
      <c r="L1026" s="1" t="s">
        <v>4724</v>
      </c>
      <c r="M1026" s="1" t="s">
        <v>4255</v>
      </c>
      <c r="N1026" s="1" t="s">
        <v>10917</v>
      </c>
      <c r="O1026" s="1"/>
      <c r="P1026" s="1"/>
      <c r="Q1026" s="1"/>
      <c r="R1026" s="1" t="s">
        <v>10918</v>
      </c>
      <c r="S1026" s="1"/>
      <c r="T1026" s="4"/>
      <c r="U1026" s="4"/>
      <c r="V1026" s="4"/>
      <c r="W1026" s="4"/>
      <c r="X1026" s="4"/>
      <c r="Y1026" s="4"/>
      <c r="Z1026" s="4"/>
      <c r="AA1026" s="4"/>
      <c r="AB1026" s="4"/>
      <c r="AC1026" s="4"/>
      <c r="AD1026" s="4"/>
      <c r="AE1026" s="4"/>
      <c r="AF1026" s="4"/>
      <c r="AG1026" s="4"/>
      <c r="AH1026" s="4"/>
      <c r="AI1026" s="4"/>
      <c r="AJ1026" s="4"/>
      <c r="AK1026" s="4"/>
      <c r="AL1026" s="4"/>
    </row>
    <row r="1027" spans="1:38" x14ac:dyDescent="0.25">
      <c r="A1027" s="1" t="s">
        <v>4726</v>
      </c>
      <c r="B1027" s="1" t="s">
        <v>12289</v>
      </c>
      <c r="C1027" s="1" t="s">
        <v>10914</v>
      </c>
      <c r="D1027" s="1" t="s">
        <v>10915</v>
      </c>
      <c r="E1027" s="1"/>
      <c r="F1027" s="3">
        <v>45772</v>
      </c>
      <c r="G1027" s="3">
        <v>45776</v>
      </c>
      <c r="H1027" s="1"/>
      <c r="I1027" s="3">
        <v>45776</v>
      </c>
      <c r="J1027" s="1">
        <v>157100</v>
      </c>
      <c r="K1027" s="1" t="s">
        <v>12</v>
      </c>
      <c r="L1027" s="1" t="s">
        <v>4727</v>
      </c>
      <c r="M1027" s="1" t="s">
        <v>4255</v>
      </c>
      <c r="N1027" s="1" t="s">
        <v>10917</v>
      </c>
      <c r="O1027" s="1"/>
      <c r="P1027" s="1"/>
      <c r="Q1027" s="1"/>
      <c r="R1027" s="1" t="s">
        <v>10918</v>
      </c>
      <c r="S1027" s="1"/>
      <c r="T1027" s="4"/>
      <c r="U1027" s="4"/>
      <c r="V1027" s="4"/>
      <c r="W1027" s="4"/>
      <c r="X1027" s="4"/>
      <c r="Y1027" s="4"/>
      <c r="Z1027" s="4"/>
      <c r="AA1027" s="4"/>
      <c r="AB1027" s="4"/>
      <c r="AC1027" s="4"/>
      <c r="AD1027" s="4"/>
      <c r="AE1027" s="4"/>
      <c r="AF1027" s="4"/>
      <c r="AG1027" s="4"/>
      <c r="AH1027" s="4"/>
      <c r="AI1027" s="4"/>
      <c r="AJ1027" s="4"/>
      <c r="AK1027" s="4"/>
      <c r="AL1027" s="4"/>
    </row>
    <row r="1028" spans="1:38" x14ac:dyDescent="0.25">
      <c r="A1028" s="1" t="s">
        <v>4733</v>
      </c>
      <c r="B1028" s="1" t="s">
        <v>12290</v>
      </c>
      <c r="C1028" s="1" t="s">
        <v>10914</v>
      </c>
      <c r="D1028" s="1" t="s">
        <v>10915</v>
      </c>
      <c r="E1028" s="1"/>
      <c r="F1028" s="3">
        <v>45772</v>
      </c>
      <c r="G1028" s="3">
        <v>45776</v>
      </c>
      <c r="H1028" s="1"/>
      <c r="I1028" s="3">
        <v>45776</v>
      </c>
      <c r="J1028" s="1">
        <v>8500</v>
      </c>
      <c r="K1028" s="1" t="s">
        <v>12</v>
      </c>
      <c r="L1028" s="1" t="s">
        <v>4734</v>
      </c>
      <c r="M1028" s="1" t="s">
        <v>28</v>
      </c>
      <c r="N1028" s="1" t="s">
        <v>10917</v>
      </c>
      <c r="O1028" s="1"/>
      <c r="P1028" s="1"/>
      <c r="Q1028" s="1"/>
      <c r="R1028" s="1" t="s">
        <v>10925</v>
      </c>
      <c r="S1028" s="1"/>
      <c r="T1028" s="4"/>
      <c r="U1028" s="4"/>
      <c r="V1028" s="4"/>
      <c r="W1028" s="4"/>
      <c r="X1028" s="4"/>
      <c r="Y1028" s="4"/>
      <c r="Z1028" s="4"/>
      <c r="AA1028" s="4"/>
      <c r="AB1028" s="4"/>
      <c r="AC1028" s="4"/>
      <c r="AD1028" s="4"/>
      <c r="AE1028" s="4"/>
      <c r="AF1028" s="4"/>
      <c r="AG1028" s="4"/>
      <c r="AH1028" s="4"/>
      <c r="AI1028" s="4"/>
      <c r="AJ1028" s="4"/>
      <c r="AK1028" s="4"/>
      <c r="AL1028" s="4"/>
    </row>
    <row r="1029" spans="1:38" x14ac:dyDescent="0.25">
      <c r="A1029" s="1" t="s">
        <v>4739</v>
      </c>
      <c r="B1029" s="1" t="s">
        <v>12291</v>
      </c>
      <c r="C1029" s="1" t="s">
        <v>10914</v>
      </c>
      <c r="D1029" s="1" t="s">
        <v>10915</v>
      </c>
      <c r="E1029" s="1"/>
      <c r="F1029" s="3">
        <v>45772</v>
      </c>
      <c r="G1029" s="3">
        <v>45776</v>
      </c>
      <c r="H1029" s="1"/>
      <c r="I1029" s="3">
        <v>45776</v>
      </c>
      <c r="J1029" s="1">
        <v>1200</v>
      </c>
      <c r="K1029" s="1" t="s">
        <v>12</v>
      </c>
      <c r="L1029" s="1" t="s">
        <v>4740</v>
      </c>
      <c r="M1029" s="1" t="s">
        <v>28</v>
      </c>
      <c r="N1029" s="1" t="s">
        <v>10917</v>
      </c>
      <c r="O1029" s="1"/>
      <c r="P1029" s="1"/>
      <c r="Q1029" s="1"/>
      <c r="R1029" s="1" t="s">
        <v>10952</v>
      </c>
      <c r="S1029" s="1"/>
      <c r="T1029" s="4"/>
      <c r="U1029" s="4"/>
      <c r="V1029" s="4"/>
      <c r="W1029" s="4"/>
      <c r="X1029" s="4"/>
      <c r="Y1029" s="4"/>
      <c r="Z1029" s="4"/>
      <c r="AA1029" s="4"/>
      <c r="AB1029" s="4"/>
      <c r="AC1029" s="4"/>
      <c r="AD1029" s="4"/>
      <c r="AE1029" s="4"/>
      <c r="AF1029" s="4"/>
      <c r="AG1029" s="4"/>
      <c r="AH1029" s="4"/>
      <c r="AI1029" s="4"/>
      <c r="AJ1029" s="4"/>
      <c r="AK1029" s="4"/>
      <c r="AL1029" s="4"/>
    </row>
    <row r="1030" spans="1:38" x14ac:dyDescent="0.25">
      <c r="A1030" s="1" t="s">
        <v>4742</v>
      </c>
      <c r="B1030" s="1" t="s">
        <v>12292</v>
      </c>
      <c r="C1030" s="1" t="s">
        <v>10914</v>
      </c>
      <c r="D1030" s="1" t="s">
        <v>10915</v>
      </c>
      <c r="E1030" s="1"/>
      <c r="F1030" s="3">
        <v>45772</v>
      </c>
      <c r="G1030" s="3">
        <v>45776</v>
      </c>
      <c r="H1030" s="1"/>
      <c r="I1030" s="3">
        <v>45776</v>
      </c>
      <c r="J1030" s="1">
        <v>8000</v>
      </c>
      <c r="K1030" s="1" t="s">
        <v>12</v>
      </c>
      <c r="L1030" s="1" t="s">
        <v>4743</v>
      </c>
      <c r="M1030" s="1" t="s">
        <v>28</v>
      </c>
      <c r="N1030" s="1" t="s">
        <v>10917</v>
      </c>
      <c r="O1030" s="1"/>
      <c r="P1030" s="1"/>
      <c r="Q1030" s="1"/>
      <c r="R1030" s="1" t="s">
        <v>10952</v>
      </c>
      <c r="S1030" s="1"/>
      <c r="T1030" s="4"/>
      <c r="U1030" s="4"/>
      <c r="V1030" s="4"/>
      <c r="W1030" s="4"/>
      <c r="X1030" s="4"/>
      <c r="Y1030" s="4"/>
      <c r="Z1030" s="4"/>
      <c r="AA1030" s="4"/>
      <c r="AB1030" s="4"/>
      <c r="AC1030" s="4"/>
      <c r="AD1030" s="4"/>
      <c r="AE1030" s="4"/>
      <c r="AF1030" s="4"/>
      <c r="AG1030" s="4"/>
      <c r="AH1030" s="4"/>
      <c r="AI1030" s="4"/>
      <c r="AJ1030" s="4"/>
      <c r="AK1030" s="4"/>
      <c r="AL1030" s="4"/>
    </row>
    <row r="1031" spans="1:38" x14ac:dyDescent="0.25">
      <c r="A1031" s="1" t="s">
        <v>12293</v>
      </c>
      <c r="B1031" s="1" t="s">
        <v>12294</v>
      </c>
      <c r="C1031" s="1" t="s">
        <v>10914</v>
      </c>
      <c r="D1031" s="1" t="s">
        <v>10915</v>
      </c>
      <c r="E1031" s="1"/>
      <c r="F1031" s="3">
        <v>45773</v>
      </c>
      <c r="G1031" s="3">
        <v>45777</v>
      </c>
      <c r="H1031" s="1"/>
      <c r="I1031" s="3">
        <v>45777</v>
      </c>
      <c r="J1031" s="1">
        <v>32000</v>
      </c>
      <c r="K1031" s="1" t="s">
        <v>12</v>
      </c>
      <c r="L1031" s="1" t="s">
        <v>913</v>
      </c>
      <c r="M1031" s="1" t="s">
        <v>15</v>
      </c>
      <c r="N1031" s="1" t="s">
        <v>10917</v>
      </c>
      <c r="O1031" s="1"/>
      <c r="P1031" s="1"/>
      <c r="Q1031" s="1"/>
      <c r="R1031" s="1" t="s">
        <v>10925</v>
      </c>
      <c r="S1031" s="1"/>
      <c r="T1031" s="4"/>
      <c r="U1031" s="4"/>
      <c r="V1031" s="4"/>
      <c r="W1031" s="4"/>
      <c r="X1031" s="4"/>
      <c r="Y1031" s="4"/>
      <c r="Z1031" s="4"/>
      <c r="AA1031" s="4"/>
      <c r="AB1031" s="4"/>
      <c r="AC1031" s="4"/>
      <c r="AD1031" s="4"/>
      <c r="AE1031" s="4"/>
      <c r="AF1031" s="4"/>
      <c r="AG1031" s="4"/>
      <c r="AH1031" s="4"/>
      <c r="AI1031" s="4"/>
      <c r="AJ1031" s="4"/>
      <c r="AK1031" s="4"/>
      <c r="AL1031" s="4"/>
    </row>
    <row r="1032" spans="1:38" x14ac:dyDescent="0.25">
      <c r="A1032" s="1" t="s">
        <v>4745</v>
      </c>
      <c r="B1032" s="1" t="s">
        <v>12295</v>
      </c>
      <c r="C1032" s="1" t="s">
        <v>10914</v>
      </c>
      <c r="D1032" s="1" t="s">
        <v>10915</v>
      </c>
      <c r="E1032" s="1"/>
      <c r="F1032" s="3">
        <v>45773</v>
      </c>
      <c r="G1032" s="3">
        <v>45777</v>
      </c>
      <c r="H1032" s="1"/>
      <c r="I1032" s="3">
        <v>45777</v>
      </c>
      <c r="J1032" s="1">
        <v>42000</v>
      </c>
      <c r="K1032" s="1" t="s">
        <v>12</v>
      </c>
      <c r="L1032" s="1" t="s">
        <v>913</v>
      </c>
      <c r="M1032" s="1" t="s">
        <v>15</v>
      </c>
      <c r="N1032" s="1" t="s">
        <v>10917</v>
      </c>
      <c r="O1032" s="1"/>
      <c r="P1032" s="1"/>
      <c r="Q1032" s="1"/>
      <c r="R1032" s="1" t="s">
        <v>10925</v>
      </c>
      <c r="S1032" s="1"/>
      <c r="T1032" s="4"/>
      <c r="U1032" s="4"/>
      <c r="V1032" s="4"/>
      <c r="W1032" s="4"/>
      <c r="X1032" s="4"/>
      <c r="Y1032" s="4"/>
      <c r="Z1032" s="4"/>
      <c r="AA1032" s="4"/>
      <c r="AB1032" s="4"/>
      <c r="AC1032" s="4"/>
      <c r="AD1032" s="4"/>
      <c r="AE1032" s="4"/>
      <c r="AF1032" s="4"/>
      <c r="AG1032" s="4"/>
      <c r="AH1032" s="4"/>
      <c r="AI1032" s="4"/>
      <c r="AJ1032" s="4"/>
      <c r="AK1032" s="4"/>
      <c r="AL1032" s="4"/>
    </row>
    <row r="1033" spans="1:38" x14ac:dyDescent="0.25">
      <c r="A1033" s="1" t="s">
        <v>4747</v>
      </c>
      <c r="B1033" s="1" t="s">
        <v>12296</v>
      </c>
      <c r="C1033" s="1" t="s">
        <v>10914</v>
      </c>
      <c r="D1033" s="1" t="s">
        <v>10915</v>
      </c>
      <c r="E1033" s="1"/>
      <c r="F1033" s="3">
        <v>45773</v>
      </c>
      <c r="G1033" s="3">
        <v>45777</v>
      </c>
      <c r="H1033" s="1"/>
      <c r="I1033" s="3">
        <v>45777</v>
      </c>
      <c r="J1033" s="1">
        <v>20000</v>
      </c>
      <c r="K1033" s="1" t="s">
        <v>12</v>
      </c>
      <c r="L1033" s="1" t="s">
        <v>4748</v>
      </c>
      <c r="M1033" s="1" t="s">
        <v>28</v>
      </c>
      <c r="N1033" s="1" t="s">
        <v>10917</v>
      </c>
      <c r="O1033" s="1"/>
      <c r="P1033" s="1"/>
      <c r="Q1033" s="1"/>
      <c r="R1033" s="1" t="s">
        <v>10952</v>
      </c>
      <c r="S1033" s="1"/>
      <c r="T1033" s="4"/>
      <c r="U1033" s="4"/>
      <c r="V1033" s="4"/>
      <c r="W1033" s="4"/>
      <c r="X1033" s="4"/>
      <c r="Y1033" s="4"/>
      <c r="Z1033" s="4"/>
      <c r="AA1033" s="4"/>
      <c r="AB1033" s="4"/>
      <c r="AC1033" s="4"/>
      <c r="AD1033" s="4"/>
      <c r="AE1033" s="4"/>
      <c r="AF1033" s="4"/>
      <c r="AG1033" s="4"/>
      <c r="AH1033" s="4"/>
      <c r="AI1033" s="4"/>
      <c r="AJ1033" s="4"/>
      <c r="AK1033" s="4"/>
      <c r="AL1033" s="4"/>
    </row>
    <row r="1034" spans="1:38" x14ac:dyDescent="0.25">
      <c r="A1034" s="1" t="s">
        <v>4756</v>
      </c>
      <c r="B1034" s="1" t="s">
        <v>12297</v>
      </c>
      <c r="C1034" s="1" t="s">
        <v>10914</v>
      </c>
      <c r="D1034" s="1" t="s">
        <v>10915</v>
      </c>
      <c r="E1034" s="1"/>
      <c r="F1034" s="3">
        <v>45776</v>
      </c>
      <c r="G1034" s="3">
        <v>45780</v>
      </c>
      <c r="H1034" s="1"/>
      <c r="I1034" s="3">
        <v>45780</v>
      </c>
      <c r="J1034" s="1">
        <v>103800</v>
      </c>
      <c r="K1034" s="1" t="s">
        <v>12</v>
      </c>
      <c r="L1034" s="1" t="s">
        <v>4757</v>
      </c>
      <c r="M1034" s="1" t="s">
        <v>4065</v>
      </c>
      <c r="N1034" s="1" t="s">
        <v>10917</v>
      </c>
      <c r="O1034" s="1"/>
      <c r="P1034" s="1"/>
      <c r="Q1034" s="1"/>
      <c r="R1034" s="1" t="s">
        <v>10925</v>
      </c>
      <c r="S1034" s="1"/>
      <c r="T1034" s="4"/>
      <c r="U1034" s="4"/>
      <c r="V1034" s="4"/>
      <c r="W1034" s="4"/>
      <c r="X1034" s="4"/>
      <c r="Y1034" s="4"/>
      <c r="Z1034" s="4"/>
      <c r="AA1034" s="4"/>
      <c r="AB1034" s="4"/>
      <c r="AC1034" s="4"/>
      <c r="AD1034" s="4"/>
      <c r="AE1034" s="4"/>
      <c r="AF1034" s="4"/>
      <c r="AG1034" s="4"/>
      <c r="AH1034" s="4"/>
      <c r="AI1034" s="4"/>
      <c r="AJ1034" s="4"/>
      <c r="AK1034" s="4"/>
      <c r="AL1034" s="4"/>
    </row>
    <row r="1035" spans="1:38" x14ac:dyDescent="0.25">
      <c r="A1035" s="1" t="s">
        <v>4762</v>
      </c>
      <c r="B1035" s="1" t="s">
        <v>12298</v>
      </c>
      <c r="C1035" s="1" t="s">
        <v>10914</v>
      </c>
      <c r="D1035" s="1" t="s">
        <v>10915</v>
      </c>
      <c r="E1035" s="1"/>
      <c r="F1035" s="3">
        <v>45776</v>
      </c>
      <c r="G1035" s="3">
        <v>45780</v>
      </c>
      <c r="H1035" s="1"/>
      <c r="I1035" s="3">
        <v>45780</v>
      </c>
      <c r="J1035" s="1">
        <v>126000</v>
      </c>
      <c r="K1035" s="1" t="s">
        <v>12</v>
      </c>
      <c r="L1035" s="1" t="s">
        <v>4763</v>
      </c>
      <c r="M1035" s="1" t="s">
        <v>28</v>
      </c>
      <c r="N1035" s="1" t="s">
        <v>10917</v>
      </c>
      <c r="O1035" s="1"/>
      <c r="P1035" s="1"/>
      <c r="Q1035" s="1"/>
      <c r="R1035" s="1" t="s">
        <v>10925</v>
      </c>
      <c r="S1035" s="1"/>
      <c r="T1035" s="4"/>
      <c r="U1035" s="4"/>
      <c r="V1035" s="4"/>
      <c r="W1035" s="4"/>
      <c r="X1035" s="4"/>
      <c r="Y1035" s="4"/>
      <c r="Z1035" s="4"/>
      <c r="AA1035" s="4"/>
      <c r="AB1035" s="4"/>
      <c r="AC1035" s="4"/>
      <c r="AD1035" s="4"/>
      <c r="AE1035" s="4"/>
      <c r="AF1035" s="4"/>
      <c r="AG1035" s="4"/>
      <c r="AH1035" s="4"/>
      <c r="AI1035" s="4"/>
      <c r="AJ1035" s="4"/>
      <c r="AK1035" s="4"/>
      <c r="AL1035" s="4"/>
    </row>
    <row r="1036" spans="1:38" x14ac:dyDescent="0.25">
      <c r="A1036" s="1" t="s">
        <v>4765</v>
      </c>
      <c r="B1036" s="1" t="s">
        <v>12299</v>
      </c>
      <c r="C1036" s="1" t="s">
        <v>10914</v>
      </c>
      <c r="D1036" s="1" t="s">
        <v>10915</v>
      </c>
      <c r="E1036" s="1"/>
      <c r="F1036" s="3">
        <v>45776</v>
      </c>
      <c r="G1036" s="3">
        <v>45780</v>
      </c>
      <c r="H1036" s="1"/>
      <c r="I1036" s="3">
        <v>45780</v>
      </c>
      <c r="J1036" s="1">
        <v>60000</v>
      </c>
      <c r="K1036" s="1" t="s">
        <v>12</v>
      </c>
      <c r="L1036" s="1" t="s">
        <v>4766</v>
      </c>
      <c r="M1036" s="1" t="s">
        <v>28</v>
      </c>
      <c r="N1036" s="1" t="s">
        <v>10917</v>
      </c>
      <c r="O1036" s="1"/>
      <c r="P1036" s="1"/>
      <c r="Q1036" s="1"/>
      <c r="R1036" s="1" t="s">
        <v>10925</v>
      </c>
      <c r="S1036" s="1"/>
      <c r="T1036" s="4"/>
      <c r="U1036" s="4"/>
      <c r="V1036" s="4"/>
      <c r="W1036" s="4"/>
      <c r="X1036" s="4"/>
      <c r="Y1036" s="4"/>
      <c r="Z1036" s="4"/>
      <c r="AA1036" s="4"/>
      <c r="AB1036" s="4"/>
      <c r="AC1036" s="4"/>
      <c r="AD1036" s="4"/>
      <c r="AE1036" s="4"/>
      <c r="AF1036" s="4"/>
      <c r="AG1036" s="4"/>
      <c r="AH1036" s="4"/>
      <c r="AI1036" s="4"/>
      <c r="AJ1036" s="4"/>
      <c r="AK1036" s="4"/>
      <c r="AL1036" s="4"/>
    </row>
    <row r="1037" spans="1:38" x14ac:dyDescent="0.25">
      <c r="A1037" s="1" t="s">
        <v>4771</v>
      </c>
      <c r="B1037" s="1" t="s">
        <v>12300</v>
      </c>
      <c r="C1037" s="1" t="s">
        <v>10938</v>
      </c>
      <c r="D1037" s="1" t="s">
        <v>10939</v>
      </c>
      <c r="E1037" s="1"/>
      <c r="F1037" s="3">
        <v>45776</v>
      </c>
      <c r="G1037" s="3">
        <v>45780</v>
      </c>
      <c r="H1037" s="1" t="s">
        <v>10940</v>
      </c>
      <c r="I1037" s="3">
        <v>45780</v>
      </c>
      <c r="J1037" s="1">
        <v>400000</v>
      </c>
      <c r="K1037" s="1" t="s">
        <v>12</v>
      </c>
      <c r="L1037" s="1" t="s">
        <v>4772</v>
      </c>
      <c r="M1037" s="1" t="s">
        <v>11</v>
      </c>
      <c r="N1037" s="1" t="s">
        <v>10917</v>
      </c>
      <c r="O1037" s="1" t="s">
        <v>12301</v>
      </c>
      <c r="P1037" s="1"/>
      <c r="Q1037" s="1" t="s">
        <v>10943</v>
      </c>
      <c r="R1037" s="1" t="s">
        <v>10925</v>
      </c>
      <c r="S1037" s="1"/>
      <c r="T1037" s="4"/>
      <c r="U1037" s="4"/>
      <c r="V1037" s="4"/>
      <c r="W1037" s="4"/>
      <c r="X1037" s="4"/>
      <c r="Y1037" s="4"/>
      <c r="Z1037" s="4"/>
      <c r="AA1037" s="4"/>
      <c r="AB1037" s="4"/>
      <c r="AC1037" s="4"/>
      <c r="AD1037" s="4"/>
      <c r="AE1037" s="4"/>
      <c r="AF1037" s="4"/>
      <c r="AG1037" s="4"/>
      <c r="AH1037" s="4"/>
      <c r="AI1037" s="4"/>
      <c r="AJ1037" s="4"/>
      <c r="AK1037" s="4"/>
      <c r="AL1037" s="4"/>
    </row>
    <row r="1038" spans="1:38" x14ac:dyDescent="0.25">
      <c r="A1038" s="1" t="s">
        <v>4774</v>
      </c>
      <c r="B1038" s="1" t="s">
        <v>12302</v>
      </c>
      <c r="C1038" s="1" t="s">
        <v>10938</v>
      </c>
      <c r="D1038" s="1" t="s">
        <v>10939</v>
      </c>
      <c r="E1038" s="1"/>
      <c r="F1038" s="3">
        <v>45776</v>
      </c>
      <c r="G1038" s="3">
        <v>45780</v>
      </c>
      <c r="H1038" s="1" t="s">
        <v>10975</v>
      </c>
      <c r="I1038" s="3">
        <v>45780</v>
      </c>
      <c r="J1038" s="1">
        <v>400000</v>
      </c>
      <c r="K1038" s="1" t="s">
        <v>12</v>
      </c>
      <c r="L1038" s="1" t="s">
        <v>4775</v>
      </c>
      <c r="M1038" s="1" t="s">
        <v>15</v>
      </c>
      <c r="N1038" s="1" t="s">
        <v>10917</v>
      </c>
      <c r="O1038" s="1" t="s">
        <v>12303</v>
      </c>
      <c r="P1038" s="1"/>
      <c r="Q1038" s="1" t="s">
        <v>10943</v>
      </c>
      <c r="R1038" s="1" t="s">
        <v>10925</v>
      </c>
      <c r="S1038" s="1"/>
      <c r="T1038" s="4"/>
      <c r="U1038" s="4"/>
      <c r="V1038" s="4"/>
      <c r="W1038" s="4"/>
      <c r="X1038" s="4"/>
      <c r="Y1038" s="4"/>
      <c r="Z1038" s="4"/>
      <c r="AA1038" s="4"/>
      <c r="AB1038" s="4"/>
      <c r="AC1038" s="4"/>
      <c r="AD1038" s="4"/>
      <c r="AE1038" s="4"/>
      <c r="AF1038" s="4"/>
      <c r="AG1038" s="4"/>
      <c r="AH1038" s="4"/>
      <c r="AI1038" s="4"/>
      <c r="AJ1038" s="4"/>
      <c r="AK1038" s="4"/>
      <c r="AL1038" s="4"/>
    </row>
    <row r="1039" spans="1:38" x14ac:dyDescent="0.25">
      <c r="A1039" s="1" t="s">
        <v>4777</v>
      </c>
      <c r="B1039" s="1" t="s">
        <v>12304</v>
      </c>
      <c r="C1039" s="1" t="s">
        <v>10914</v>
      </c>
      <c r="D1039" s="1" t="s">
        <v>10915</v>
      </c>
      <c r="E1039" s="1"/>
      <c r="F1039" s="3">
        <v>45776</v>
      </c>
      <c r="G1039" s="3">
        <v>45780</v>
      </c>
      <c r="H1039" s="1"/>
      <c r="I1039" s="3">
        <v>45780</v>
      </c>
      <c r="J1039" s="1">
        <v>14000</v>
      </c>
      <c r="K1039" s="1" t="s">
        <v>12</v>
      </c>
      <c r="L1039" s="1" t="s">
        <v>4702</v>
      </c>
      <c r="M1039" s="1" t="s">
        <v>28</v>
      </c>
      <c r="N1039" s="1" t="s">
        <v>10917</v>
      </c>
      <c r="O1039" s="1"/>
      <c r="P1039" s="1"/>
      <c r="Q1039" s="1"/>
      <c r="R1039" s="1" t="s">
        <v>10925</v>
      </c>
      <c r="S1039" s="1"/>
      <c r="T1039" s="4"/>
      <c r="U1039" s="4"/>
      <c r="V1039" s="4"/>
      <c r="W1039" s="4"/>
      <c r="X1039" s="4"/>
      <c r="Y1039" s="4"/>
      <c r="Z1039" s="4"/>
      <c r="AA1039" s="4"/>
      <c r="AB1039" s="4"/>
      <c r="AC1039" s="4"/>
      <c r="AD1039" s="4"/>
      <c r="AE1039" s="4"/>
      <c r="AF1039" s="4"/>
      <c r="AG1039" s="4"/>
      <c r="AH1039" s="4"/>
      <c r="AI1039" s="4"/>
      <c r="AJ1039" s="4"/>
      <c r="AK1039" s="4"/>
      <c r="AL1039" s="4"/>
    </row>
    <row r="1040" spans="1:38" x14ac:dyDescent="0.25">
      <c r="A1040" s="1" t="s">
        <v>4779</v>
      </c>
      <c r="B1040" s="1" t="s">
        <v>12305</v>
      </c>
      <c r="C1040" s="1" t="s">
        <v>10938</v>
      </c>
      <c r="D1040" s="1" t="s">
        <v>10939</v>
      </c>
      <c r="E1040" s="1"/>
      <c r="F1040" s="3">
        <v>45776</v>
      </c>
      <c r="G1040" s="3">
        <v>45780</v>
      </c>
      <c r="H1040" s="1" t="s">
        <v>11003</v>
      </c>
      <c r="I1040" s="3">
        <v>45780</v>
      </c>
      <c r="J1040" s="1">
        <v>300000</v>
      </c>
      <c r="K1040" s="1" t="s">
        <v>12</v>
      </c>
      <c r="L1040" s="1" t="s">
        <v>4780</v>
      </c>
      <c r="M1040" s="1" t="s">
        <v>28</v>
      </c>
      <c r="N1040" s="1" t="s">
        <v>10917</v>
      </c>
      <c r="O1040" s="1" t="s">
        <v>12306</v>
      </c>
      <c r="P1040" s="1"/>
      <c r="Q1040" s="1" t="s">
        <v>10943</v>
      </c>
      <c r="R1040" s="1" t="s">
        <v>10925</v>
      </c>
      <c r="S1040" s="1"/>
      <c r="T1040" s="4"/>
      <c r="U1040" s="4"/>
      <c r="V1040" s="4"/>
      <c r="W1040" s="4"/>
      <c r="X1040" s="4"/>
      <c r="Y1040" s="4"/>
      <c r="Z1040" s="4"/>
      <c r="AA1040" s="4"/>
      <c r="AB1040" s="4"/>
      <c r="AC1040" s="4"/>
      <c r="AD1040" s="4"/>
      <c r="AE1040" s="4"/>
      <c r="AF1040" s="4"/>
      <c r="AG1040" s="4"/>
      <c r="AH1040" s="4"/>
      <c r="AI1040" s="4"/>
      <c r="AJ1040" s="4"/>
      <c r="AK1040" s="4"/>
      <c r="AL1040" s="4"/>
    </row>
    <row r="1041" spans="1:38" x14ac:dyDescent="0.25">
      <c r="A1041" s="1" t="s">
        <v>4782</v>
      </c>
      <c r="B1041" s="1" t="s">
        <v>12307</v>
      </c>
      <c r="C1041" s="1" t="s">
        <v>10938</v>
      </c>
      <c r="D1041" s="1" t="s">
        <v>10939</v>
      </c>
      <c r="E1041" s="1"/>
      <c r="F1041" s="3">
        <v>45776</v>
      </c>
      <c r="G1041" s="3">
        <v>45780</v>
      </c>
      <c r="H1041" s="1" t="s">
        <v>10948</v>
      </c>
      <c r="I1041" s="3">
        <v>45780</v>
      </c>
      <c r="J1041" s="1">
        <v>160000</v>
      </c>
      <c r="K1041" s="1" t="s">
        <v>12</v>
      </c>
      <c r="L1041" s="1" t="s">
        <v>4783</v>
      </c>
      <c r="M1041" s="1" t="s">
        <v>15</v>
      </c>
      <c r="N1041" s="1" t="s">
        <v>10917</v>
      </c>
      <c r="O1041" s="1" t="s">
        <v>12308</v>
      </c>
      <c r="P1041" s="1"/>
      <c r="Q1041" s="1" t="s">
        <v>10943</v>
      </c>
      <c r="R1041" s="1" t="s">
        <v>10925</v>
      </c>
      <c r="S1041" s="1"/>
      <c r="T1041" s="4"/>
      <c r="U1041" s="4"/>
      <c r="V1041" s="4"/>
      <c r="W1041" s="4"/>
      <c r="X1041" s="4"/>
      <c r="Y1041" s="4"/>
      <c r="Z1041" s="4"/>
      <c r="AA1041" s="4"/>
      <c r="AB1041" s="4"/>
      <c r="AC1041" s="4"/>
      <c r="AD1041" s="4"/>
      <c r="AE1041" s="4"/>
      <c r="AF1041" s="4"/>
      <c r="AG1041" s="4"/>
      <c r="AH1041" s="4"/>
      <c r="AI1041" s="4"/>
      <c r="AJ1041" s="4"/>
      <c r="AK1041" s="4"/>
      <c r="AL1041" s="4"/>
    </row>
    <row r="1042" spans="1:38" x14ac:dyDescent="0.25">
      <c r="A1042" s="1" t="s">
        <v>4785</v>
      </c>
      <c r="B1042" s="1" t="s">
        <v>12309</v>
      </c>
      <c r="C1042" s="1" t="s">
        <v>10938</v>
      </c>
      <c r="D1042" s="1" t="s">
        <v>10939</v>
      </c>
      <c r="E1042" s="1"/>
      <c r="F1042" s="3">
        <v>45776</v>
      </c>
      <c r="G1042" s="3">
        <v>45780</v>
      </c>
      <c r="H1042" s="1" t="s">
        <v>12225</v>
      </c>
      <c r="I1042" s="3">
        <v>45780</v>
      </c>
      <c r="J1042" s="1">
        <v>90000</v>
      </c>
      <c r="K1042" s="1" t="s">
        <v>12</v>
      </c>
      <c r="L1042" s="1" t="s">
        <v>4786</v>
      </c>
      <c r="M1042" s="1" t="s">
        <v>15</v>
      </c>
      <c r="N1042" s="1" t="s">
        <v>10917</v>
      </c>
      <c r="O1042" s="1" t="s">
        <v>12310</v>
      </c>
      <c r="P1042" s="1"/>
      <c r="Q1042" s="1" t="s">
        <v>10943</v>
      </c>
      <c r="R1042" s="1" t="s">
        <v>10925</v>
      </c>
      <c r="S1042" s="1"/>
      <c r="T1042" s="4"/>
      <c r="U1042" s="4"/>
      <c r="V1042" s="4"/>
      <c r="W1042" s="4"/>
      <c r="X1042" s="4"/>
      <c r="Y1042" s="4"/>
      <c r="Z1042" s="4"/>
      <c r="AA1042" s="4"/>
      <c r="AB1042" s="4"/>
      <c r="AC1042" s="4"/>
      <c r="AD1042" s="4"/>
      <c r="AE1042" s="4"/>
      <c r="AF1042" s="4"/>
      <c r="AG1042" s="4"/>
      <c r="AH1042" s="4"/>
      <c r="AI1042" s="4"/>
      <c r="AJ1042" s="4"/>
      <c r="AK1042" s="4"/>
      <c r="AL1042" s="4"/>
    </row>
    <row r="1043" spans="1:38" x14ac:dyDescent="0.25">
      <c r="A1043" s="1" t="s">
        <v>4788</v>
      </c>
      <c r="B1043" s="1" t="s">
        <v>12311</v>
      </c>
      <c r="C1043" s="1" t="s">
        <v>10938</v>
      </c>
      <c r="D1043" s="1" t="s">
        <v>10939</v>
      </c>
      <c r="E1043" s="1"/>
      <c r="F1043" s="3">
        <v>45776</v>
      </c>
      <c r="G1043" s="3">
        <v>45780</v>
      </c>
      <c r="H1043" s="1" t="s">
        <v>11003</v>
      </c>
      <c r="I1043" s="3">
        <v>45780</v>
      </c>
      <c r="J1043" s="1">
        <v>500000</v>
      </c>
      <c r="K1043" s="1" t="s">
        <v>12</v>
      </c>
      <c r="L1043" s="1" t="s">
        <v>4780</v>
      </c>
      <c r="M1043" s="1" t="s">
        <v>15</v>
      </c>
      <c r="N1043" s="1" t="s">
        <v>10917</v>
      </c>
      <c r="O1043" s="1" t="s">
        <v>12312</v>
      </c>
      <c r="P1043" s="1"/>
      <c r="Q1043" s="1" t="s">
        <v>10943</v>
      </c>
      <c r="R1043" s="1" t="s">
        <v>10925</v>
      </c>
      <c r="S1043" s="1"/>
      <c r="T1043" s="4"/>
      <c r="U1043" s="4"/>
      <c r="V1043" s="4"/>
      <c r="W1043" s="4"/>
      <c r="X1043" s="4"/>
      <c r="Y1043" s="4"/>
      <c r="Z1043" s="4"/>
      <c r="AA1043" s="4"/>
      <c r="AB1043" s="4"/>
      <c r="AC1043" s="4"/>
      <c r="AD1043" s="4"/>
      <c r="AE1043" s="4"/>
      <c r="AF1043" s="4"/>
      <c r="AG1043" s="4"/>
      <c r="AH1043" s="4"/>
      <c r="AI1043" s="4"/>
      <c r="AJ1043" s="4"/>
      <c r="AK1043" s="4"/>
      <c r="AL1043" s="4"/>
    </row>
    <row r="1044" spans="1:38" x14ac:dyDescent="0.25">
      <c r="A1044" s="1" t="s">
        <v>4793</v>
      </c>
      <c r="B1044" s="1" t="s">
        <v>12313</v>
      </c>
      <c r="C1044" s="1" t="s">
        <v>10914</v>
      </c>
      <c r="D1044" s="1" t="s">
        <v>10915</v>
      </c>
      <c r="E1044" s="1"/>
      <c r="F1044" s="3">
        <v>45779</v>
      </c>
      <c r="G1044" s="3">
        <v>45783</v>
      </c>
      <c r="H1044" s="1"/>
      <c r="I1044" s="3">
        <v>45783</v>
      </c>
      <c r="J1044" s="1">
        <v>5000</v>
      </c>
      <c r="K1044" s="1" t="s">
        <v>12</v>
      </c>
      <c r="L1044" s="1" t="s">
        <v>4794</v>
      </c>
      <c r="M1044" s="1" t="s">
        <v>28</v>
      </c>
      <c r="N1044" s="1" t="s">
        <v>10917</v>
      </c>
      <c r="O1044" s="1"/>
      <c r="P1044" s="1"/>
      <c r="Q1044" s="1"/>
      <c r="R1044" s="1" t="s">
        <v>10952</v>
      </c>
      <c r="S1044" s="1"/>
      <c r="T1044" s="4"/>
      <c r="U1044" s="4"/>
      <c r="V1044" s="4"/>
      <c r="W1044" s="4"/>
      <c r="X1044" s="4"/>
      <c r="Y1044" s="4"/>
      <c r="Z1044" s="4"/>
      <c r="AA1044" s="4"/>
      <c r="AB1044" s="4"/>
      <c r="AC1044" s="4"/>
      <c r="AD1044" s="4"/>
      <c r="AE1044" s="4"/>
      <c r="AF1044" s="4"/>
      <c r="AG1044" s="4"/>
      <c r="AH1044" s="4"/>
      <c r="AI1044" s="4"/>
      <c r="AJ1044" s="4"/>
      <c r="AK1044" s="4"/>
      <c r="AL1044" s="4"/>
    </row>
    <row r="1045" spans="1:38" x14ac:dyDescent="0.25">
      <c r="A1045" s="1" t="s">
        <v>4796</v>
      </c>
      <c r="B1045" s="1" t="s">
        <v>12314</v>
      </c>
      <c r="C1045" s="1" t="s">
        <v>10914</v>
      </c>
      <c r="D1045" s="1" t="s">
        <v>10915</v>
      </c>
      <c r="E1045" s="1"/>
      <c r="F1045" s="3">
        <v>45780</v>
      </c>
      <c r="G1045" s="3">
        <v>45784</v>
      </c>
      <c r="H1045" s="1"/>
      <c r="I1045" s="3">
        <v>45784</v>
      </c>
      <c r="J1045" s="1">
        <v>144000</v>
      </c>
      <c r="K1045" s="1" t="s">
        <v>12</v>
      </c>
      <c r="L1045" s="1" t="s">
        <v>4797</v>
      </c>
      <c r="M1045" s="1" t="s">
        <v>11</v>
      </c>
      <c r="N1045" s="1" t="s">
        <v>10917</v>
      </c>
      <c r="O1045" s="1"/>
      <c r="P1045" s="1"/>
      <c r="Q1045" s="1"/>
      <c r="R1045" s="1" t="s">
        <v>10918</v>
      </c>
      <c r="S1045" s="1"/>
      <c r="T1045" s="4"/>
      <c r="U1045" s="4"/>
      <c r="V1045" s="4"/>
      <c r="W1045" s="4"/>
      <c r="X1045" s="4"/>
      <c r="Y1045" s="4"/>
      <c r="Z1045" s="4"/>
      <c r="AA1045" s="4"/>
      <c r="AB1045" s="4"/>
      <c r="AC1045" s="4"/>
      <c r="AD1045" s="4"/>
      <c r="AE1045" s="4"/>
      <c r="AF1045" s="4"/>
      <c r="AG1045" s="4"/>
      <c r="AH1045" s="4"/>
      <c r="AI1045" s="4"/>
      <c r="AJ1045" s="4"/>
      <c r="AK1045" s="4"/>
      <c r="AL1045" s="4"/>
    </row>
    <row r="1046" spans="1:38" x14ac:dyDescent="0.25">
      <c r="A1046" s="1" t="s">
        <v>4799</v>
      </c>
      <c r="B1046" s="1" t="s">
        <v>12315</v>
      </c>
      <c r="C1046" s="1" t="s">
        <v>10914</v>
      </c>
      <c r="D1046" s="1" t="s">
        <v>10915</v>
      </c>
      <c r="E1046" s="1"/>
      <c r="F1046" s="3">
        <v>45780</v>
      </c>
      <c r="G1046" s="3">
        <v>45784</v>
      </c>
      <c r="H1046" s="1"/>
      <c r="I1046" s="3">
        <v>45784</v>
      </c>
      <c r="J1046" s="1">
        <v>38000</v>
      </c>
      <c r="K1046" s="1" t="s">
        <v>12</v>
      </c>
      <c r="L1046" s="1" t="s">
        <v>4800</v>
      </c>
      <c r="M1046" s="1" t="s">
        <v>11</v>
      </c>
      <c r="N1046" s="1" t="s">
        <v>10917</v>
      </c>
      <c r="O1046" s="1"/>
      <c r="P1046" s="1"/>
      <c r="Q1046" s="1"/>
      <c r="R1046" s="1" t="s">
        <v>10918</v>
      </c>
      <c r="S1046" s="1"/>
      <c r="T1046" s="4"/>
      <c r="U1046" s="4"/>
      <c r="V1046" s="4"/>
      <c r="W1046" s="4"/>
      <c r="X1046" s="4"/>
      <c r="Y1046" s="4"/>
      <c r="Z1046" s="4"/>
      <c r="AA1046" s="4"/>
      <c r="AB1046" s="4"/>
      <c r="AC1046" s="4"/>
      <c r="AD1046" s="4"/>
      <c r="AE1046" s="4"/>
      <c r="AF1046" s="4"/>
      <c r="AG1046" s="4"/>
      <c r="AH1046" s="4"/>
      <c r="AI1046" s="4"/>
      <c r="AJ1046" s="4"/>
      <c r="AK1046" s="4"/>
      <c r="AL1046" s="4"/>
    </row>
    <row r="1047" spans="1:38" x14ac:dyDescent="0.25">
      <c r="A1047" s="1" t="s">
        <v>4802</v>
      </c>
      <c r="B1047" s="1" t="s">
        <v>12316</v>
      </c>
      <c r="C1047" s="1" t="s">
        <v>10914</v>
      </c>
      <c r="D1047" s="1" t="s">
        <v>10915</v>
      </c>
      <c r="E1047" s="1"/>
      <c r="F1047" s="3">
        <v>45780</v>
      </c>
      <c r="G1047" s="3">
        <v>45784</v>
      </c>
      <c r="H1047" s="1"/>
      <c r="I1047" s="3">
        <v>45784</v>
      </c>
      <c r="J1047" s="1">
        <v>32000</v>
      </c>
      <c r="K1047" s="1" t="s">
        <v>12</v>
      </c>
      <c r="L1047" s="1" t="s">
        <v>3293</v>
      </c>
      <c r="M1047" s="1" t="s">
        <v>15</v>
      </c>
      <c r="N1047" s="1" t="s">
        <v>10917</v>
      </c>
      <c r="O1047" s="1"/>
      <c r="P1047" s="1"/>
      <c r="Q1047" s="1"/>
      <c r="R1047" s="1" t="s">
        <v>10925</v>
      </c>
      <c r="S1047" s="1"/>
      <c r="T1047" s="4"/>
      <c r="U1047" s="4"/>
      <c r="V1047" s="4"/>
      <c r="W1047" s="4"/>
      <c r="X1047" s="4"/>
      <c r="Y1047" s="4"/>
      <c r="Z1047" s="4"/>
      <c r="AA1047" s="4"/>
      <c r="AB1047" s="4"/>
      <c r="AC1047" s="4"/>
      <c r="AD1047" s="4"/>
      <c r="AE1047" s="4"/>
      <c r="AF1047" s="4"/>
      <c r="AG1047" s="4"/>
      <c r="AH1047" s="4"/>
      <c r="AI1047" s="4"/>
      <c r="AJ1047" s="4"/>
      <c r="AK1047" s="4"/>
      <c r="AL1047" s="4"/>
    </row>
    <row r="1048" spans="1:38" x14ac:dyDescent="0.25">
      <c r="A1048" s="1" t="s">
        <v>4807</v>
      </c>
      <c r="B1048" s="1" t="s">
        <v>12317</v>
      </c>
      <c r="C1048" s="1" t="s">
        <v>10914</v>
      </c>
      <c r="D1048" s="1" t="s">
        <v>10915</v>
      </c>
      <c r="E1048" s="1"/>
      <c r="F1048" s="3">
        <v>45780</v>
      </c>
      <c r="G1048" s="3">
        <v>45784</v>
      </c>
      <c r="H1048" s="1"/>
      <c r="I1048" s="3">
        <v>45784</v>
      </c>
      <c r="J1048" s="1">
        <v>88000</v>
      </c>
      <c r="K1048" s="1" t="s">
        <v>12</v>
      </c>
      <c r="L1048" s="1" t="s">
        <v>4808</v>
      </c>
      <c r="M1048" s="1" t="s">
        <v>15</v>
      </c>
      <c r="N1048" s="1" t="s">
        <v>10917</v>
      </c>
      <c r="O1048" s="1"/>
      <c r="P1048" s="1"/>
      <c r="Q1048" s="1"/>
      <c r="R1048" s="1" t="s">
        <v>10925</v>
      </c>
      <c r="S1048" s="1"/>
      <c r="T1048" s="4"/>
      <c r="U1048" s="4"/>
      <c r="V1048" s="4"/>
      <c r="W1048" s="4"/>
      <c r="X1048" s="4"/>
      <c r="Y1048" s="4"/>
      <c r="Z1048" s="4"/>
      <c r="AA1048" s="4"/>
      <c r="AB1048" s="4"/>
      <c r="AC1048" s="4"/>
      <c r="AD1048" s="4"/>
      <c r="AE1048" s="4"/>
      <c r="AF1048" s="4"/>
      <c r="AG1048" s="4"/>
      <c r="AH1048" s="4"/>
      <c r="AI1048" s="4"/>
      <c r="AJ1048" s="4"/>
      <c r="AK1048" s="4"/>
      <c r="AL1048" s="4"/>
    </row>
    <row r="1049" spans="1:38" x14ac:dyDescent="0.25">
      <c r="A1049" s="1" t="s">
        <v>4817</v>
      </c>
      <c r="B1049" s="1" t="s">
        <v>12318</v>
      </c>
      <c r="C1049" s="1" t="s">
        <v>10914</v>
      </c>
      <c r="D1049" s="1" t="s">
        <v>10915</v>
      </c>
      <c r="E1049" s="1"/>
      <c r="F1049" s="3">
        <v>45780</v>
      </c>
      <c r="G1049" s="3">
        <v>45784</v>
      </c>
      <c r="H1049" s="1"/>
      <c r="I1049" s="3">
        <v>45784</v>
      </c>
      <c r="J1049" s="1">
        <v>22283</v>
      </c>
      <c r="K1049" s="1" t="s">
        <v>12</v>
      </c>
      <c r="L1049" s="1" t="s">
        <v>4818</v>
      </c>
      <c r="M1049" s="1" t="s">
        <v>4065</v>
      </c>
      <c r="N1049" s="1" t="s">
        <v>10917</v>
      </c>
      <c r="O1049" s="1"/>
      <c r="P1049" s="1"/>
      <c r="Q1049" s="1"/>
      <c r="R1049" s="1" t="s">
        <v>10918</v>
      </c>
      <c r="S1049" s="1"/>
      <c r="T1049" s="4"/>
      <c r="U1049" s="4"/>
      <c r="V1049" s="4"/>
      <c r="W1049" s="4"/>
      <c r="X1049" s="4"/>
      <c r="Y1049" s="4"/>
      <c r="Z1049" s="4"/>
      <c r="AA1049" s="4"/>
      <c r="AB1049" s="4"/>
      <c r="AC1049" s="4"/>
      <c r="AD1049" s="4"/>
      <c r="AE1049" s="4"/>
      <c r="AF1049" s="4"/>
      <c r="AG1049" s="4"/>
      <c r="AH1049" s="4"/>
      <c r="AI1049" s="4"/>
      <c r="AJ1049" s="4"/>
      <c r="AK1049" s="4"/>
      <c r="AL1049" s="4"/>
    </row>
    <row r="1050" spans="1:38" x14ac:dyDescent="0.25">
      <c r="A1050" s="1" t="s">
        <v>4846</v>
      </c>
      <c r="B1050" s="1" t="s">
        <v>12319</v>
      </c>
      <c r="C1050" s="1" t="s">
        <v>10914</v>
      </c>
      <c r="D1050" s="1" t="s">
        <v>10915</v>
      </c>
      <c r="E1050" s="1"/>
      <c r="F1050" s="3">
        <v>45781</v>
      </c>
      <c r="G1050" s="3">
        <v>45785</v>
      </c>
      <c r="H1050" s="1"/>
      <c r="I1050" s="3">
        <v>45785</v>
      </c>
      <c r="J1050" s="1">
        <v>3600</v>
      </c>
      <c r="K1050" s="1" t="s">
        <v>12</v>
      </c>
      <c r="L1050" s="1" t="s">
        <v>4847</v>
      </c>
      <c r="M1050" s="1" t="s">
        <v>28</v>
      </c>
      <c r="N1050" s="1" t="s">
        <v>10917</v>
      </c>
      <c r="O1050" s="1"/>
      <c r="P1050" s="1"/>
      <c r="Q1050" s="1"/>
      <c r="R1050" s="1" t="s">
        <v>10925</v>
      </c>
      <c r="S1050" s="1"/>
      <c r="T1050" s="4"/>
      <c r="U1050" s="4"/>
      <c r="V1050" s="4"/>
      <c r="W1050" s="4"/>
      <c r="X1050" s="4"/>
      <c r="Y1050" s="4"/>
      <c r="Z1050" s="4"/>
      <c r="AA1050" s="4"/>
      <c r="AB1050" s="4"/>
      <c r="AC1050" s="4"/>
      <c r="AD1050" s="4"/>
      <c r="AE1050" s="4"/>
      <c r="AF1050" s="4"/>
      <c r="AG1050" s="4"/>
      <c r="AH1050" s="4"/>
      <c r="AI1050" s="4"/>
      <c r="AJ1050" s="4"/>
      <c r="AK1050" s="4"/>
      <c r="AL1050" s="4"/>
    </row>
    <row r="1051" spans="1:38" x14ac:dyDescent="0.25">
      <c r="A1051" s="1" t="s">
        <v>4852</v>
      </c>
      <c r="B1051" s="1" t="s">
        <v>12320</v>
      </c>
      <c r="C1051" s="1" t="s">
        <v>10914</v>
      </c>
      <c r="D1051" s="1" t="s">
        <v>10922</v>
      </c>
      <c r="E1051" s="1"/>
      <c r="F1051" s="3">
        <v>45781</v>
      </c>
      <c r="G1051" s="3">
        <v>45785</v>
      </c>
      <c r="H1051" s="1"/>
      <c r="I1051" s="3">
        <v>45785</v>
      </c>
      <c r="J1051" s="1">
        <v>5800</v>
      </c>
      <c r="K1051" s="1" t="s">
        <v>12</v>
      </c>
      <c r="L1051" s="1" t="s">
        <v>3371</v>
      </c>
      <c r="M1051" s="1" t="s">
        <v>104</v>
      </c>
      <c r="N1051" s="1" t="s">
        <v>10917</v>
      </c>
      <c r="O1051" s="1"/>
      <c r="P1051" s="1"/>
      <c r="Q1051" s="1"/>
      <c r="R1051" s="1" t="s">
        <v>10952</v>
      </c>
      <c r="S1051" s="1"/>
      <c r="T1051" s="4"/>
      <c r="U1051" s="4"/>
      <c r="V1051" s="4"/>
      <c r="W1051" s="4"/>
      <c r="X1051" s="4"/>
      <c r="Y1051" s="4"/>
      <c r="Z1051" s="4"/>
      <c r="AA1051" s="4"/>
      <c r="AB1051" s="4"/>
      <c r="AC1051" s="4"/>
      <c r="AD1051" s="4"/>
      <c r="AE1051" s="4"/>
      <c r="AF1051" s="4"/>
      <c r="AG1051" s="4"/>
      <c r="AH1051" s="4"/>
      <c r="AI1051" s="4"/>
      <c r="AJ1051" s="4"/>
      <c r="AK1051" s="4"/>
      <c r="AL1051" s="4"/>
    </row>
    <row r="1052" spans="1:38" x14ac:dyDescent="0.25">
      <c r="A1052" s="1" t="s">
        <v>4854</v>
      </c>
      <c r="B1052" s="1" t="s">
        <v>12321</v>
      </c>
      <c r="C1052" s="1" t="s">
        <v>10914</v>
      </c>
      <c r="D1052" s="1" t="s">
        <v>10915</v>
      </c>
      <c r="E1052" s="1"/>
      <c r="F1052" s="3">
        <v>45781</v>
      </c>
      <c r="G1052" s="3">
        <v>45785</v>
      </c>
      <c r="H1052" s="1"/>
      <c r="I1052" s="3">
        <v>45785</v>
      </c>
      <c r="J1052" s="1">
        <v>65047</v>
      </c>
      <c r="K1052" s="1" t="s">
        <v>12</v>
      </c>
      <c r="L1052" s="1" t="s">
        <v>4855</v>
      </c>
      <c r="M1052" s="1" t="s">
        <v>4255</v>
      </c>
      <c r="N1052" s="1" t="s">
        <v>10917</v>
      </c>
      <c r="O1052" s="1"/>
      <c r="P1052" s="1"/>
      <c r="Q1052" s="1"/>
      <c r="R1052" s="1" t="s">
        <v>10918</v>
      </c>
      <c r="S1052" s="1"/>
      <c r="T1052" s="4"/>
      <c r="U1052" s="4"/>
      <c r="V1052" s="4"/>
      <c r="W1052" s="4"/>
      <c r="X1052" s="4"/>
      <c r="Y1052" s="4"/>
      <c r="Z1052" s="4"/>
      <c r="AA1052" s="4"/>
      <c r="AB1052" s="4"/>
      <c r="AC1052" s="4"/>
      <c r="AD1052" s="4"/>
      <c r="AE1052" s="4"/>
      <c r="AF1052" s="4"/>
      <c r="AG1052" s="4"/>
      <c r="AH1052" s="4"/>
      <c r="AI1052" s="4"/>
      <c r="AJ1052" s="4"/>
      <c r="AK1052" s="4"/>
      <c r="AL1052" s="4"/>
    </row>
    <row r="1053" spans="1:38" x14ac:dyDescent="0.25">
      <c r="A1053" s="1" t="s">
        <v>4857</v>
      </c>
      <c r="B1053" s="1" t="s">
        <v>12321</v>
      </c>
      <c r="C1053" s="1" t="s">
        <v>10914</v>
      </c>
      <c r="D1053" s="1" t="s">
        <v>10915</v>
      </c>
      <c r="E1053" s="1"/>
      <c r="F1053" s="3">
        <v>45781</v>
      </c>
      <c r="G1053" s="3">
        <v>45785</v>
      </c>
      <c r="H1053" s="1"/>
      <c r="I1053" s="3">
        <v>45785</v>
      </c>
      <c r="J1053" s="1">
        <v>2500</v>
      </c>
      <c r="K1053" s="1" t="s">
        <v>12</v>
      </c>
      <c r="L1053" s="1" t="s">
        <v>4858</v>
      </c>
      <c r="M1053" s="1" t="s">
        <v>104</v>
      </c>
      <c r="N1053" s="1" t="s">
        <v>10917</v>
      </c>
      <c r="O1053" s="1"/>
      <c r="P1053" s="1"/>
      <c r="Q1053" s="1"/>
      <c r="R1053" s="1" t="s">
        <v>10952</v>
      </c>
      <c r="S1053" s="1"/>
      <c r="T1053" s="4"/>
      <c r="U1053" s="4"/>
      <c r="V1053" s="4"/>
      <c r="W1053" s="4"/>
      <c r="X1053" s="4"/>
      <c r="Y1053" s="4"/>
      <c r="Z1053" s="4"/>
      <c r="AA1053" s="4"/>
      <c r="AB1053" s="4"/>
      <c r="AC1053" s="4"/>
      <c r="AD1053" s="4"/>
      <c r="AE1053" s="4"/>
      <c r="AF1053" s="4"/>
      <c r="AG1053" s="4"/>
      <c r="AH1053" s="4"/>
      <c r="AI1053" s="4"/>
      <c r="AJ1053" s="4"/>
      <c r="AK1053" s="4"/>
      <c r="AL1053" s="4"/>
    </row>
    <row r="1054" spans="1:38" x14ac:dyDescent="0.25">
      <c r="A1054" s="1" t="s">
        <v>4860</v>
      </c>
      <c r="B1054" s="1" t="s">
        <v>12322</v>
      </c>
      <c r="C1054" s="1" t="s">
        <v>10914</v>
      </c>
      <c r="D1054" s="1" t="s">
        <v>10915</v>
      </c>
      <c r="E1054" s="1"/>
      <c r="F1054" s="3">
        <v>45781</v>
      </c>
      <c r="G1054" s="3">
        <v>45785</v>
      </c>
      <c r="H1054" s="1"/>
      <c r="I1054" s="3">
        <v>45785</v>
      </c>
      <c r="J1054" s="1">
        <v>30000</v>
      </c>
      <c r="K1054" s="1" t="s">
        <v>12</v>
      </c>
      <c r="L1054" s="1" t="s">
        <v>4861</v>
      </c>
      <c r="M1054" s="1" t="s">
        <v>11</v>
      </c>
      <c r="N1054" s="1" t="s">
        <v>10917</v>
      </c>
      <c r="O1054" s="1"/>
      <c r="P1054" s="1"/>
      <c r="Q1054" s="1"/>
      <c r="R1054" s="1" t="s">
        <v>10918</v>
      </c>
      <c r="S1054" s="1"/>
      <c r="T1054" s="4"/>
      <c r="U1054" s="4"/>
      <c r="V1054" s="4"/>
      <c r="W1054" s="4"/>
      <c r="X1054" s="4"/>
      <c r="Y1054" s="4"/>
      <c r="Z1054" s="4"/>
      <c r="AA1054" s="4"/>
      <c r="AB1054" s="4"/>
      <c r="AC1054" s="4"/>
      <c r="AD1054" s="4"/>
      <c r="AE1054" s="4"/>
      <c r="AF1054" s="4"/>
      <c r="AG1054" s="4"/>
      <c r="AH1054" s="4"/>
      <c r="AI1054" s="4"/>
      <c r="AJ1054" s="4"/>
      <c r="AK1054" s="4"/>
      <c r="AL1054" s="4"/>
    </row>
    <row r="1055" spans="1:38" x14ac:dyDescent="0.25">
      <c r="A1055" s="1" t="s">
        <v>4863</v>
      </c>
      <c r="B1055" s="1" t="s">
        <v>12323</v>
      </c>
      <c r="C1055" s="1" t="s">
        <v>10914</v>
      </c>
      <c r="D1055" s="1" t="s">
        <v>10915</v>
      </c>
      <c r="E1055" s="1"/>
      <c r="F1055" s="3">
        <v>45781</v>
      </c>
      <c r="G1055" s="3">
        <v>45785</v>
      </c>
      <c r="H1055" s="1"/>
      <c r="I1055" s="3">
        <v>45785</v>
      </c>
      <c r="J1055" s="1">
        <v>63000</v>
      </c>
      <c r="K1055" s="1" t="s">
        <v>12</v>
      </c>
      <c r="L1055" s="1" t="s">
        <v>4864</v>
      </c>
      <c r="M1055" s="1" t="s">
        <v>11</v>
      </c>
      <c r="N1055" s="1" t="s">
        <v>10917</v>
      </c>
      <c r="O1055" s="1"/>
      <c r="P1055" s="1"/>
      <c r="Q1055" s="1"/>
      <c r="R1055" s="1" t="s">
        <v>10918</v>
      </c>
      <c r="S1055" s="1"/>
      <c r="T1055" s="4"/>
      <c r="U1055" s="4"/>
      <c r="V1055" s="4"/>
      <c r="W1055" s="4"/>
      <c r="X1055" s="4"/>
      <c r="Y1055" s="4"/>
      <c r="Z1055" s="4"/>
      <c r="AA1055" s="4"/>
      <c r="AB1055" s="4"/>
      <c r="AC1055" s="4"/>
      <c r="AD1055" s="4"/>
      <c r="AE1055" s="4"/>
      <c r="AF1055" s="4"/>
      <c r="AG1055" s="4"/>
      <c r="AH1055" s="4"/>
      <c r="AI1055" s="4"/>
      <c r="AJ1055" s="4"/>
      <c r="AK1055" s="4"/>
      <c r="AL1055" s="4"/>
    </row>
    <row r="1056" spans="1:38" x14ac:dyDescent="0.25">
      <c r="A1056" s="1" t="s">
        <v>4878</v>
      </c>
      <c r="B1056" s="1" t="s">
        <v>12324</v>
      </c>
      <c r="C1056" s="1" t="s">
        <v>10914</v>
      </c>
      <c r="D1056" s="1" t="s">
        <v>10915</v>
      </c>
      <c r="E1056" s="1"/>
      <c r="F1056" s="3">
        <v>45782</v>
      </c>
      <c r="G1056" s="3">
        <v>45786</v>
      </c>
      <c r="H1056" s="1"/>
      <c r="I1056" s="3">
        <v>45786</v>
      </c>
      <c r="J1056" s="1">
        <v>418000</v>
      </c>
      <c r="K1056" s="1" t="s">
        <v>12</v>
      </c>
      <c r="L1056" s="1" t="s">
        <v>1857</v>
      </c>
      <c r="M1056" s="1" t="s">
        <v>28</v>
      </c>
      <c r="N1056" s="1" t="s">
        <v>10917</v>
      </c>
      <c r="O1056" s="1"/>
      <c r="P1056" s="1"/>
      <c r="Q1056" s="1"/>
      <c r="R1056" s="1" t="s">
        <v>10925</v>
      </c>
      <c r="S1056" s="1"/>
      <c r="T1056" s="4"/>
      <c r="U1056" s="4"/>
      <c r="V1056" s="4"/>
      <c r="W1056" s="4"/>
      <c r="X1056" s="4"/>
      <c r="Y1056" s="4"/>
      <c r="Z1056" s="4"/>
      <c r="AA1056" s="4"/>
      <c r="AB1056" s="4"/>
      <c r="AC1056" s="4"/>
      <c r="AD1056" s="4"/>
      <c r="AE1056" s="4"/>
      <c r="AF1056" s="4"/>
      <c r="AG1056" s="4"/>
      <c r="AH1056" s="4"/>
      <c r="AI1056" s="4"/>
      <c r="AJ1056" s="4"/>
      <c r="AK1056" s="4"/>
      <c r="AL1056" s="4"/>
    </row>
    <row r="1057" spans="1:38" x14ac:dyDescent="0.25">
      <c r="A1057" s="1" t="s">
        <v>4885</v>
      </c>
      <c r="B1057" s="1" t="s">
        <v>12325</v>
      </c>
      <c r="C1057" s="1" t="s">
        <v>10914</v>
      </c>
      <c r="D1057" s="1" t="s">
        <v>10915</v>
      </c>
      <c r="E1057" s="1"/>
      <c r="F1057" s="3">
        <v>45782</v>
      </c>
      <c r="G1057" s="3">
        <v>45786</v>
      </c>
      <c r="H1057" s="1"/>
      <c r="I1057" s="3">
        <v>45786</v>
      </c>
      <c r="J1057" s="1">
        <v>55000</v>
      </c>
      <c r="K1057" s="1" t="s">
        <v>12</v>
      </c>
      <c r="L1057" s="1" t="s">
        <v>4474</v>
      </c>
      <c r="M1057" s="1" t="s">
        <v>28</v>
      </c>
      <c r="N1057" s="1" t="s">
        <v>10917</v>
      </c>
      <c r="O1057" s="1"/>
      <c r="P1057" s="1"/>
      <c r="Q1057" s="1"/>
      <c r="R1057" s="1" t="s">
        <v>10925</v>
      </c>
      <c r="S1057" s="1"/>
      <c r="T1057" s="4"/>
      <c r="U1057" s="4"/>
      <c r="V1057" s="4"/>
      <c r="W1057" s="4"/>
      <c r="X1057" s="4"/>
      <c r="Y1057" s="4"/>
      <c r="Z1057" s="4"/>
      <c r="AA1057" s="4"/>
      <c r="AB1057" s="4"/>
      <c r="AC1057" s="4"/>
      <c r="AD1057" s="4"/>
      <c r="AE1057" s="4"/>
      <c r="AF1057" s="4"/>
      <c r="AG1057" s="4"/>
      <c r="AH1057" s="4"/>
      <c r="AI1057" s="4"/>
      <c r="AJ1057" s="4"/>
      <c r="AK1057" s="4"/>
      <c r="AL1057" s="4"/>
    </row>
    <row r="1058" spans="1:38" x14ac:dyDescent="0.25">
      <c r="A1058" s="1" t="s">
        <v>4887</v>
      </c>
      <c r="B1058" s="1" t="s">
        <v>12326</v>
      </c>
      <c r="C1058" s="1" t="s">
        <v>10914</v>
      </c>
      <c r="D1058" s="1" t="s">
        <v>10915</v>
      </c>
      <c r="E1058" s="1"/>
      <c r="F1058" s="3">
        <v>45782</v>
      </c>
      <c r="G1058" s="3">
        <v>45786</v>
      </c>
      <c r="H1058" s="1"/>
      <c r="I1058" s="3">
        <v>45786</v>
      </c>
      <c r="J1058" s="1">
        <v>15400</v>
      </c>
      <c r="K1058" s="1" t="s">
        <v>12</v>
      </c>
      <c r="L1058" s="1" t="s">
        <v>4888</v>
      </c>
      <c r="M1058" s="1" t="s">
        <v>15</v>
      </c>
      <c r="N1058" s="1" t="s">
        <v>10917</v>
      </c>
      <c r="O1058" s="1"/>
      <c r="P1058" s="1"/>
      <c r="Q1058" s="1"/>
      <c r="R1058" s="1" t="s">
        <v>10925</v>
      </c>
      <c r="S1058" s="1"/>
      <c r="T1058" s="4"/>
      <c r="U1058" s="4"/>
      <c r="V1058" s="4"/>
      <c r="W1058" s="4"/>
      <c r="X1058" s="4"/>
      <c r="Y1058" s="4"/>
      <c r="Z1058" s="4"/>
      <c r="AA1058" s="4"/>
      <c r="AB1058" s="4"/>
      <c r="AC1058" s="4"/>
      <c r="AD1058" s="4"/>
      <c r="AE1058" s="4"/>
      <c r="AF1058" s="4"/>
      <c r="AG1058" s="4"/>
      <c r="AH1058" s="4"/>
      <c r="AI1058" s="4"/>
      <c r="AJ1058" s="4"/>
      <c r="AK1058" s="4"/>
      <c r="AL1058" s="4"/>
    </row>
    <row r="1059" spans="1:38" x14ac:dyDescent="0.25">
      <c r="A1059" s="1" t="s">
        <v>4896</v>
      </c>
      <c r="B1059" s="1" t="s">
        <v>12327</v>
      </c>
      <c r="C1059" s="1" t="s">
        <v>10938</v>
      </c>
      <c r="D1059" s="1" t="s">
        <v>10939</v>
      </c>
      <c r="E1059" s="1"/>
      <c r="F1059" s="3">
        <v>45782</v>
      </c>
      <c r="G1059" s="3">
        <v>45786</v>
      </c>
      <c r="H1059" s="1" t="s">
        <v>10948</v>
      </c>
      <c r="I1059" s="3">
        <v>45786</v>
      </c>
      <c r="J1059" s="1">
        <v>160000</v>
      </c>
      <c r="K1059" s="1" t="s">
        <v>12</v>
      </c>
      <c r="L1059" s="1" t="s">
        <v>4897</v>
      </c>
      <c r="M1059" s="1" t="s">
        <v>15</v>
      </c>
      <c r="N1059" s="1" t="s">
        <v>10917</v>
      </c>
      <c r="O1059" s="1" t="s">
        <v>12328</v>
      </c>
      <c r="P1059" s="1"/>
      <c r="Q1059" s="1" t="s">
        <v>10943</v>
      </c>
      <c r="R1059" s="1" t="s">
        <v>10925</v>
      </c>
      <c r="S1059" s="1"/>
      <c r="T1059" s="4"/>
      <c r="U1059" s="4"/>
      <c r="V1059" s="4"/>
      <c r="W1059" s="4"/>
      <c r="X1059" s="4"/>
      <c r="Y1059" s="4"/>
      <c r="Z1059" s="4"/>
      <c r="AA1059" s="4"/>
      <c r="AB1059" s="4"/>
      <c r="AC1059" s="4"/>
      <c r="AD1059" s="4"/>
      <c r="AE1059" s="4"/>
      <c r="AF1059" s="4"/>
      <c r="AG1059" s="4"/>
      <c r="AH1059" s="4"/>
      <c r="AI1059" s="4"/>
      <c r="AJ1059" s="4"/>
      <c r="AK1059" s="4"/>
      <c r="AL1059" s="4"/>
    </row>
    <row r="1060" spans="1:38" x14ac:dyDescent="0.25">
      <c r="A1060" s="1" t="s">
        <v>4899</v>
      </c>
      <c r="B1060" s="1" t="s">
        <v>12329</v>
      </c>
      <c r="C1060" s="1" t="s">
        <v>10938</v>
      </c>
      <c r="D1060" s="1" t="s">
        <v>10939</v>
      </c>
      <c r="E1060" s="1"/>
      <c r="F1060" s="3">
        <v>45782</v>
      </c>
      <c r="G1060" s="3">
        <v>45786</v>
      </c>
      <c r="H1060" s="1" t="s">
        <v>10975</v>
      </c>
      <c r="I1060" s="3">
        <v>45786</v>
      </c>
      <c r="J1060" s="1">
        <v>400000</v>
      </c>
      <c r="K1060" s="1" t="s">
        <v>12</v>
      </c>
      <c r="L1060" s="1" t="s">
        <v>4900</v>
      </c>
      <c r="M1060" s="1" t="s">
        <v>15</v>
      </c>
      <c r="N1060" s="1" t="s">
        <v>10917</v>
      </c>
      <c r="O1060" s="1" t="s">
        <v>12330</v>
      </c>
      <c r="P1060" s="1"/>
      <c r="Q1060" s="1" t="s">
        <v>10943</v>
      </c>
      <c r="R1060" s="1" t="s">
        <v>10925</v>
      </c>
      <c r="S1060" s="1"/>
      <c r="T1060" s="4"/>
      <c r="U1060" s="4"/>
      <c r="V1060" s="4"/>
      <c r="W1060" s="4"/>
      <c r="X1060" s="4"/>
      <c r="Y1060" s="4"/>
      <c r="Z1060" s="4"/>
      <c r="AA1060" s="4"/>
      <c r="AB1060" s="4"/>
      <c r="AC1060" s="4"/>
      <c r="AD1060" s="4"/>
      <c r="AE1060" s="4"/>
      <c r="AF1060" s="4"/>
      <c r="AG1060" s="4"/>
      <c r="AH1060" s="4"/>
      <c r="AI1060" s="4"/>
      <c r="AJ1060" s="4"/>
      <c r="AK1060" s="4"/>
      <c r="AL1060" s="4"/>
    </row>
    <row r="1061" spans="1:38" x14ac:dyDescent="0.25">
      <c r="A1061" s="1" t="s">
        <v>4902</v>
      </c>
      <c r="B1061" s="1" t="s">
        <v>12331</v>
      </c>
      <c r="C1061" s="1" t="s">
        <v>10938</v>
      </c>
      <c r="D1061" s="1" t="s">
        <v>10939</v>
      </c>
      <c r="E1061" s="1"/>
      <c r="F1061" s="3">
        <v>45782</v>
      </c>
      <c r="G1061" s="3">
        <v>45786</v>
      </c>
      <c r="H1061" s="1" t="s">
        <v>10940</v>
      </c>
      <c r="I1061" s="3">
        <v>45786</v>
      </c>
      <c r="J1061" s="1">
        <v>400000</v>
      </c>
      <c r="K1061" s="1" t="s">
        <v>12</v>
      </c>
      <c r="L1061" s="1" t="s">
        <v>4903</v>
      </c>
      <c r="M1061" s="1" t="s">
        <v>11</v>
      </c>
      <c r="N1061" s="1" t="s">
        <v>10917</v>
      </c>
      <c r="O1061" s="1" t="s">
        <v>12332</v>
      </c>
      <c r="P1061" s="1"/>
      <c r="Q1061" s="1" t="s">
        <v>10943</v>
      </c>
      <c r="R1061" s="1" t="s">
        <v>10925</v>
      </c>
      <c r="S1061" s="1"/>
      <c r="T1061" s="4"/>
      <c r="U1061" s="4"/>
      <c r="V1061" s="4"/>
      <c r="W1061" s="4"/>
      <c r="X1061" s="4"/>
      <c r="Y1061" s="4"/>
      <c r="Z1061" s="4"/>
      <c r="AA1061" s="4"/>
      <c r="AB1061" s="4"/>
      <c r="AC1061" s="4"/>
      <c r="AD1061" s="4"/>
      <c r="AE1061" s="4"/>
      <c r="AF1061" s="4"/>
      <c r="AG1061" s="4"/>
      <c r="AH1061" s="4"/>
      <c r="AI1061" s="4"/>
      <c r="AJ1061" s="4"/>
      <c r="AK1061" s="4"/>
      <c r="AL1061" s="4"/>
    </row>
    <row r="1062" spans="1:38" x14ac:dyDescent="0.25">
      <c r="A1062" s="1" t="s">
        <v>4911</v>
      </c>
      <c r="B1062" s="1" t="s">
        <v>12333</v>
      </c>
      <c r="C1062" s="1" t="s">
        <v>10914</v>
      </c>
      <c r="D1062" s="1" t="s">
        <v>10915</v>
      </c>
      <c r="E1062" s="1"/>
      <c r="F1062" s="3">
        <v>45783</v>
      </c>
      <c r="G1062" s="3">
        <v>45787</v>
      </c>
      <c r="H1062" s="1"/>
      <c r="I1062" s="3">
        <v>45787</v>
      </c>
      <c r="J1062" s="1">
        <v>14000</v>
      </c>
      <c r="K1062" s="1" t="s">
        <v>12</v>
      </c>
      <c r="L1062" s="1" t="s">
        <v>4702</v>
      </c>
      <c r="M1062" s="1" t="s">
        <v>28</v>
      </c>
      <c r="N1062" s="1" t="s">
        <v>10917</v>
      </c>
      <c r="O1062" s="1"/>
      <c r="P1062" s="1"/>
      <c r="Q1062" s="1"/>
      <c r="R1062" s="1" t="s">
        <v>10925</v>
      </c>
      <c r="S1062" s="1"/>
      <c r="T1062" s="4"/>
      <c r="U1062" s="4"/>
      <c r="V1062" s="4"/>
      <c r="W1062" s="4"/>
      <c r="X1062" s="4"/>
      <c r="Y1062" s="4"/>
      <c r="Z1062" s="4"/>
      <c r="AA1062" s="4"/>
      <c r="AB1062" s="4"/>
      <c r="AC1062" s="4"/>
      <c r="AD1062" s="4"/>
      <c r="AE1062" s="4"/>
      <c r="AF1062" s="4"/>
      <c r="AG1062" s="4"/>
      <c r="AH1062" s="4"/>
      <c r="AI1062" s="4"/>
      <c r="AJ1062" s="4"/>
      <c r="AK1062" s="4"/>
      <c r="AL1062" s="4"/>
    </row>
    <row r="1063" spans="1:38" x14ac:dyDescent="0.25">
      <c r="A1063" s="1" t="s">
        <v>4913</v>
      </c>
      <c r="B1063" s="1" t="s">
        <v>12334</v>
      </c>
      <c r="C1063" s="1" t="s">
        <v>10938</v>
      </c>
      <c r="D1063" s="1" t="s">
        <v>10939</v>
      </c>
      <c r="E1063" s="1"/>
      <c r="F1063" s="3">
        <v>45783</v>
      </c>
      <c r="G1063" s="3">
        <v>45787</v>
      </c>
      <c r="H1063" s="1" t="s">
        <v>12225</v>
      </c>
      <c r="I1063" s="3">
        <v>45787</v>
      </c>
      <c r="J1063" s="1">
        <v>90000</v>
      </c>
      <c r="K1063" s="1" t="s">
        <v>12</v>
      </c>
      <c r="L1063" s="1" t="s">
        <v>4914</v>
      </c>
      <c r="M1063" s="1" t="s">
        <v>15</v>
      </c>
      <c r="N1063" s="1" t="s">
        <v>10917</v>
      </c>
      <c r="O1063" s="1" t="s">
        <v>12335</v>
      </c>
      <c r="P1063" s="1"/>
      <c r="Q1063" s="1" t="s">
        <v>10943</v>
      </c>
      <c r="R1063" s="1" t="s">
        <v>10925</v>
      </c>
      <c r="S1063" s="1"/>
      <c r="T1063" s="4"/>
      <c r="U1063" s="4"/>
      <c r="V1063" s="4"/>
      <c r="W1063" s="4"/>
      <c r="X1063" s="4"/>
      <c r="Y1063" s="4"/>
      <c r="Z1063" s="4"/>
      <c r="AA1063" s="4"/>
      <c r="AB1063" s="4"/>
      <c r="AC1063" s="4"/>
      <c r="AD1063" s="4"/>
      <c r="AE1063" s="4"/>
      <c r="AF1063" s="4"/>
      <c r="AG1063" s="4"/>
      <c r="AH1063" s="4"/>
      <c r="AI1063" s="4"/>
      <c r="AJ1063" s="4"/>
      <c r="AK1063" s="4"/>
      <c r="AL1063" s="4"/>
    </row>
    <row r="1064" spans="1:38" x14ac:dyDescent="0.25">
      <c r="A1064" s="1" t="s">
        <v>4919</v>
      </c>
      <c r="B1064" s="1" t="s">
        <v>12336</v>
      </c>
      <c r="C1064" s="1" t="s">
        <v>10914</v>
      </c>
      <c r="D1064" s="1" t="s">
        <v>10915</v>
      </c>
      <c r="E1064" s="1"/>
      <c r="F1064" s="3">
        <v>45785</v>
      </c>
      <c r="G1064" s="3">
        <v>45789</v>
      </c>
      <c r="H1064" s="1"/>
      <c r="I1064" s="3">
        <v>45789</v>
      </c>
      <c r="J1064" s="1">
        <v>100000</v>
      </c>
      <c r="K1064" s="1" t="s">
        <v>12</v>
      </c>
      <c r="L1064" s="1" t="s">
        <v>4920</v>
      </c>
      <c r="M1064" s="1" t="s">
        <v>28</v>
      </c>
      <c r="N1064" s="1" t="s">
        <v>10917</v>
      </c>
      <c r="O1064" s="1"/>
      <c r="P1064" s="1"/>
      <c r="Q1064" s="1"/>
      <c r="R1064" s="1" t="s">
        <v>10952</v>
      </c>
      <c r="S1064" s="1"/>
      <c r="T1064" s="4"/>
      <c r="U1064" s="4"/>
      <c r="V1064" s="4"/>
      <c r="W1064" s="4"/>
      <c r="X1064" s="4"/>
      <c r="Y1064" s="4"/>
      <c r="Z1064" s="4"/>
      <c r="AA1064" s="4"/>
      <c r="AB1064" s="4"/>
      <c r="AC1064" s="4"/>
      <c r="AD1064" s="4"/>
      <c r="AE1064" s="4"/>
      <c r="AF1064" s="4"/>
      <c r="AG1064" s="4"/>
      <c r="AH1064" s="4"/>
      <c r="AI1064" s="4"/>
      <c r="AJ1064" s="4"/>
      <c r="AK1064" s="4"/>
      <c r="AL1064" s="4"/>
    </row>
    <row r="1065" spans="1:38" x14ac:dyDescent="0.25">
      <c r="A1065" s="1" t="s">
        <v>4922</v>
      </c>
      <c r="B1065" s="1" t="s">
        <v>12337</v>
      </c>
      <c r="C1065" s="1" t="s">
        <v>10914</v>
      </c>
      <c r="D1065" s="1" t="s">
        <v>10915</v>
      </c>
      <c r="E1065" s="1" t="s">
        <v>10929</v>
      </c>
      <c r="F1065" s="3">
        <v>45785</v>
      </c>
      <c r="G1065" s="3">
        <v>45789</v>
      </c>
      <c r="H1065" s="1"/>
      <c r="I1065" s="3">
        <v>45789</v>
      </c>
      <c r="J1065" s="1">
        <v>24900</v>
      </c>
      <c r="K1065" s="1" t="s">
        <v>12</v>
      </c>
      <c r="L1065" s="1" t="s">
        <v>4923</v>
      </c>
      <c r="M1065" s="1" t="s">
        <v>104</v>
      </c>
      <c r="N1065" s="1" t="s">
        <v>10917</v>
      </c>
      <c r="O1065" s="1"/>
      <c r="P1065" s="1"/>
      <c r="Q1065" s="1"/>
      <c r="R1065" s="1" t="s">
        <v>10952</v>
      </c>
      <c r="S1065" s="1"/>
      <c r="T1065" s="4"/>
      <c r="U1065" s="4"/>
      <c r="V1065" s="4"/>
      <c r="W1065" s="4"/>
      <c r="X1065" s="4"/>
      <c r="Y1065" s="4"/>
      <c r="Z1065" s="4"/>
      <c r="AA1065" s="4"/>
      <c r="AB1065" s="4"/>
      <c r="AC1065" s="4"/>
      <c r="AD1065" s="4"/>
      <c r="AE1065" s="4"/>
      <c r="AF1065" s="4"/>
      <c r="AG1065" s="4"/>
      <c r="AH1065" s="4"/>
      <c r="AI1065" s="4"/>
      <c r="AJ1065" s="4"/>
      <c r="AK1065" s="4"/>
      <c r="AL1065" s="4"/>
    </row>
    <row r="1066" spans="1:38" x14ac:dyDescent="0.25">
      <c r="A1066" s="1" t="s">
        <v>4925</v>
      </c>
      <c r="B1066" s="1" t="s">
        <v>12338</v>
      </c>
      <c r="C1066" s="1" t="s">
        <v>10914</v>
      </c>
      <c r="D1066" s="1" t="s">
        <v>10915</v>
      </c>
      <c r="E1066" s="1"/>
      <c r="F1066" s="3">
        <v>45785</v>
      </c>
      <c r="G1066" s="3">
        <v>45789</v>
      </c>
      <c r="H1066" s="1"/>
      <c r="I1066" s="3">
        <v>45789</v>
      </c>
      <c r="J1066" s="1">
        <v>63000</v>
      </c>
      <c r="K1066" s="1" t="s">
        <v>12</v>
      </c>
      <c r="L1066" s="1" t="s">
        <v>4926</v>
      </c>
      <c r="M1066" s="1" t="s">
        <v>11</v>
      </c>
      <c r="N1066" s="1" t="s">
        <v>10917</v>
      </c>
      <c r="O1066" s="1"/>
      <c r="P1066" s="1"/>
      <c r="Q1066" s="1"/>
      <c r="R1066" s="1" t="s">
        <v>10918</v>
      </c>
      <c r="S1066" s="1"/>
      <c r="T1066" s="4"/>
      <c r="U1066" s="4"/>
      <c r="V1066" s="4"/>
      <c r="W1066" s="4"/>
      <c r="X1066" s="4"/>
      <c r="Y1066" s="4"/>
      <c r="Z1066" s="4"/>
      <c r="AA1066" s="4"/>
      <c r="AB1066" s="4"/>
      <c r="AC1066" s="4"/>
      <c r="AD1066" s="4"/>
      <c r="AE1066" s="4"/>
      <c r="AF1066" s="4"/>
      <c r="AG1066" s="4"/>
      <c r="AH1066" s="4"/>
      <c r="AI1066" s="4"/>
      <c r="AJ1066" s="4"/>
      <c r="AK1066" s="4"/>
      <c r="AL1066" s="4"/>
    </row>
    <row r="1067" spans="1:38" x14ac:dyDescent="0.25">
      <c r="A1067" s="1" t="s">
        <v>4934</v>
      </c>
      <c r="B1067" s="1" t="s">
        <v>12339</v>
      </c>
      <c r="C1067" s="1" t="s">
        <v>10914</v>
      </c>
      <c r="D1067" s="1" t="s">
        <v>10915</v>
      </c>
      <c r="E1067" s="1"/>
      <c r="F1067" s="3">
        <v>45786</v>
      </c>
      <c r="G1067" s="3">
        <v>45790</v>
      </c>
      <c r="H1067" s="1"/>
      <c r="I1067" s="3">
        <v>45790</v>
      </c>
      <c r="J1067" s="1">
        <v>141434</v>
      </c>
      <c r="K1067" s="1" t="s">
        <v>12</v>
      </c>
      <c r="L1067" s="1" t="s">
        <v>3843</v>
      </c>
      <c r="M1067" s="1" t="s">
        <v>11</v>
      </c>
      <c r="N1067" s="1" t="s">
        <v>10917</v>
      </c>
      <c r="O1067" s="1"/>
      <c r="P1067" s="1"/>
      <c r="Q1067" s="1"/>
      <c r="R1067" s="1" t="s">
        <v>10918</v>
      </c>
      <c r="S1067" s="1"/>
      <c r="T1067" s="4"/>
      <c r="U1067" s="4"/>
      <c r="V1067" s="4"/>
      <c r="W1067" s="4"/>
      <c r="X1067" s="4"/>
      <c r="Y1067" s="4"/>
      <c r="Z1067" s="4"/>
      <c r="AA1067" s="4"/>
      <c r="AB1067" s="4"/>
      <c r="AC1067" s="4"/>
      <c r="AD1067" s="4"/>
      <c r="AE1067" s="4"/>
      <c r="AF1067" s="4"/>
      <c r="AG1067" s="4"/>
      <c r="AH1067" s="4"/>
      <c r="AI1067" s="4"/>
      <c r="AJ1067" s="4"/>
      <c r="AK1067" s="4"/>
      <c r="AL1067" s="4"/>
    </row>
    <row r="1068" spans="1:38" x14ac:dyDescent="0.25">
      <c r="A1068" s="1" t="s">
        <v>4936</v>
      </c>
      <c r="B1068" s="1" t="s">
        <v>12340</v>
      </c>
      <c r="C1068" s="1" t="s">
        <v>10914</v>
      </c>
      <c r="D1068" s="1" t="s">
        <v>10915</v>
      </c>
      <c r="E1068" s="1"/>
      <c r="F1068" s="3">
        <v>45786</v>
      </c>
      <c r="G1068" s="3">
        <v>45790</v>
      </c>
      <c r="H1068" s="1"/>
      <c r="I1068" s="3">
        <v>45790</v>
      </c>
      <c r="J1068" s="1">
        <v>2000000</v>
      </c>
      <c r="K1068" s="1" t="s">
        <v>12</v>
      </c>
      <c r="L1068" s="1" t="s">
        <v>1761</v>
      </c>
      <c r="M1068" s="1" t="s">
        <v>11</v>
      </c>
      <c r="N1068" s="1" t="s">
        <v>10917</v>
      </c>
      <c r="O1068" s="1"/>
      <c r="P1068" s="1"/>
      <c r="Q1068" s="1"/>
      <c r="R1068" s="1" t="s">
        <v>10918</v>
      </c>
      <c r="S1068" s="1"/>
      <c r="T1068" s="4"/>
      <c r="U1068" s="4"/>
      <c r="V1068" s="4"/>
      <c r="W1068" s="4"/>
      <c r="X1068" s="4"/>
      <c r="Y1068" s="4"/>
      <c r="Z1068" s="4"/>
      <c r="AA1068" s="4"/>
      <c r="AB1068" s="4"/>
      <c r="AC1068" s="4"/>
      <c r="AD1068" s="4"/>
      <c r="AE1068" s="4"/>
      <c r="AF1068" s="4"/>
      <c r="AG1068" s="4"/>
      <c r="AH1068" s="4"/>
      <c r="AI1068" s="4"/>
      <c r="AJ1068" s="4"/>
      <c r="AK1068" s="4"/>
      <c r="AL1068" s="4"/>
    </row>
    <row r="1069" spans="1:38" x14ac:dyDescent="0.25">
      <c r="A1069" s="1" t="s">
        <v>4938</v>
      </c>
      <c r="B1069" s="1" t="s">
        <v>12341</v>
      </c>
      <c r="C1069" s="1" t="s">
        <v>10914</v>
      </c>
      <c r="D1069" s="1" t="s">
        <v>10915</v>
      </c>
      <c r="E1069" s="1"/>
      <c r="F1069" s="3">
        <v>45786</v>
      </c>
      <c r="G1069" s="3">
        <v>45790</v>
      </c>
      <c r="H1069" s="1"/>
      <c r="I1069" s="3">
        <v>45790</v>
      </c>
      <c r="J1069" s="1">
        <v>37021</v>
      </c>
      <c r="K1069" s="1" t="s">
        <v>12</v>
      </c>
      <c r="L1069" s="1" t="s">
        <v>4939</v>
      </c>
      <c r="M1069" s="1" t="s">
        <v>4255</v>
      </c>
      <c r="N1069" s="1" t="s">
        <v>10917</v>
      </c>
      <c r="O1069" s="1"/>
      <c r="P1069" s="1"/>
      <c r="Q1069" s="1"/>
      <c r="R1069" s="1" t="s">
        <v>10918</v>
      </c>
      <c r="S1069" s="1"/>
      <c r="T1069" s="4"/>
      <c r="U1069" s="4"/>
      <c r="V1069" s="4"/>
      <c r="W1069" s="4"/>
      <c r="X1069" s="4"/>
      <c r="Y1069" s="4"/>
      <c r="Z1069" s="4"/>
      <c r="AA1069" s="4"/>
      <c r="AB1069" s="4"/>
      <c r="AC1069" s="4"/>
      <c r="AD1069" s="4"/>
      <c r="AE1069" s="4"/>
      <c r="AF1069" s="4"/>
      <c r="AG1069" s="4"/>
      <c r="AH1069" s="4"/>
      <c r="AI1069" s="4"/>
      <c r="AJ1069" s="4"/>
      <c r="AK1069" s="4"/>
      <c r="AL1069" s="4"/>
    </row>
    <row r="1070" spans="1:38" x14ac:dyDescent="0.25">
      <c r="A1070" s="1" t="s">
        <v>4945</v>
      </c>
      <c r="B1070" s="1" t="s">
        <v>12342</v>
      </c>
      <c r="C1070" s="1" t="s">
        <v>10914</v>
      </c>
      <c r="D1070" s="1" t="s">
        <v>10915</v>
      </c>
      <c r="E1070" s="1"/>
      <c r="F1070" s="3">
        <v>45786</v>
      </c>
      <c r="G1070" s="3">
        <v>45790</v>
      </c>
      <c r="H1070" s="1"/>
      <c r="I1070" s="3">
        <v>45790</v>
      </c>
      <c r="J1070" s="1">
        <v>4000000</v>
      </c>
      <c r="K1070" s="1" t="s">
        <v>12</v>
      </c>
      <c r="L1070" s="1" t="s">
        <v>1761</v>
      </c>
      <c r="M1070" s="1" t="s">
        <v>4065</v>
      </c>
      <c r="N1070" s="1" t="s">
        <v>10917</v>
      </c>
      <c r="O1070" s="1"/>
      <c r="P1070" s="1"/>
      <c r="Q1070" s="1"/>
      <c r="R1070" s="1" t="s">
        <v>10918</v>
      </c>
      <c r="S1070" s="1"/>
      <c r="T1070" s="4"/>
      <c r="U1070" s="4"/>
      <c r="V1070" s="4"/>
      <c r="W1070" s="4"/>
      <c r="X1070" s="4"/>
      <c r="Y1070" s="4"/>
      <c r="Z1070" s="4"/>
      <c r="AA1070" s="4"/>
      <c r="AB1070" s="4"/>
      <c r="AC1070" s="4"/>
      <c r="AD1070" s="4"/>
      <c r="AE1070" s="4"/>
      <c r="AF1070" s="4"/>
      <c r="AG1070" s="4"/>
      <c r="AH1070" s="4"/>
      <c r="AI1070" s="4"/>
      <c r="AJ1070" s="4"/>
      <c r="AK1070" s="4"/>
      <c r="AL1070" s="4"/>
    </row>
    <row r="1071" spans="1:38" x14ac:dyDescent="0.25">
      <c r="A1071" s="1" t="s">
        <v>4950</v>
      </c>
      <c r="B1071" s="1" t="s">
        <v>12343</v>
      </c>
      <c r="C1071" s="1" t="s">
        <v>10914</v>
      </c>
      <c r="D1071" s="1" t="s">
        <v>10915</v>
      </c>
      <c r="E1071" s="1"/>
      <c r="F1071" s="3">
        <v>45786</v>
      </c>
      <c r="G1071" s="3">
        <v>45790</v>
      </c>
      <c r="H1071" s="1"/>
      <c r="I1071" s="3">
        <v>45790</v>
      </c>
      <c r="J1071" s="1">
        <v>1500000</v>
      </c>
      <c r="K1071" s="1" t="s">
        <v>12</v>
      </c>
      <c r="L1071" s="1" t="s">
        <v>4951</v>
      </c>
      <c r="M1071" s="1" t="s">
        <v>15</v>
      </c>
      <c r="N1071" s="1" t="s">
        <v>10917</v>
      </c>
      <c r="O1071" s="1"/>
      <c r="P1071" s="1"/>
      <c r="Q1071" s="1"/>
      <c r="R1071" s="1" t="s">
        <v>10925</v>
      </c>
      <c r="S1071" s="1"/>
      <c r="T1071" s="4"/>
      <c r="U1071" s="4"/>
      <c r="V1071" s="4"/>
      <c r="W1071" s="4"/>
      <c r="X1071" s="4"/>
      <c r="Y1071" s="4"/>
      <c r="Z1071" s="4"/>
      <c r="AA1071" s="4"/>
      <c r="AB1071" s="4"/>
      <c r="AC1071" s="4"/>
      <c r="AD1071" s="4"/>
      <c r="AE1071" s="4"/>
      <c r="AF1071" s="4"/>
      <c r="AG1071" s="4"/>
      <c r="AH1071" s="4"/>
      <c r="AI1071" s="4"/>
      <c r="AJ1071" s="4"/>
      <c r="AK1071" s="4"/>
      <c r="AL1071" s="4"/>
    </row>
    <row r="1072" spans="1:38" x14ac:dyDescent="0.25">
      <c r="A1072" s="1" t="s">
        <v>4956</v>
      </c>
      <c r="B1072" s="1" t="s">
        <v>12344</v>
      </c>
      <c r="C1072" s="1" t="s">
        <v>10914</v>
      </c>
      <c r="D1072" s="1" t="s">
        <v>10915</v>
      </c>
      <c r="E1072" s="1"/>
      <c r="F1072" s="3">
        <v>45786</v>
      </c>
      <c r="G1072" s="3">
        <v>45790</v>
      </c>
      <c r="H1072" s="1"/>
      <c r="I1072" s="3">
        <v>45790</v>
      </c>
      <c r="J1072" s="1">
        <v>2000</v>
      </c>
      <c r="K1072" s="1" t="s">
        <v>12</v>
      </c>
      <c r="L1072" s="1" t="s">
        <v>4957</v>
      </c>
      <c r="M1072" s="1" t="s">
        <v>104</v>
      </c>
      <c r="N1072" s="1" t="s">
        <v>10917</v>
      </c>
      <c r="O1072" s="1"/>
      <c r="P1072" s="1"/>
      <c r="Q1072" s="1"/>
      <c r="R1072" s="1" t="s">
        <v>10952</v>
      </c>
      <c r="S1072" s="1"/>
      <c r="T1072" s="4"/>
      <c r="U1072" s="4"/>
      <c r="V1072" s="4"/>
      <c r="W1072" s="4"/>
      <c r="X1072" s="4"/>
      <c r="Y1072" s="4"/>
      <c r="Z1072" s="4"/>
      <c r="AA1072" s="4"/>
      <c r="AB1072" s="4"/>
      <c r="AC1072" s="4"/>
      <c r="AD1072" s="4"/>
      <c r="AE1072" s="4"/>
      <c r="AF1072" s="4"/>
      <c r="AG1072" s="4"/>
      <c r="AH1072" s="4"/>
      <c r="AI1072" s="4"/>
      <c r="AJ1072" s="4"/>
      <c r="AK1072" s="4"/>
      <c r="AL1072" s="4"/>
    </row>
    <row r="1073" spans="1:38" x14ac:dyDescent="0.25">
      <c r="A1073" s="1" t="s">
        <v>4959</v>
      </c>
      <c r="B1073" s="1" t="s">
        <v>12345</v>
      </c>
      <c r="C1073" s="1" t="s">
        <v>10914</v>
      </c>
      <c r="D1073" s="1" t="s">
        <v>10915</v>
      </c>
      <c r="E1073" s="1"/>
      <c r="F1073" s="3">
        <v>45786</v>
      </c>
      <c r="G1073" s="3">
        <v>45790</v>
      </c>
      <c r="H1073" s="1"/>
      <c r="I1073" s="3">
        <v>45790</v>
      </c>
      <c r="J1073" s="1">
        <v>145264</v>
      </c>
      <c r="K1073" s="1" t="s">
        <v>12</v>
      </c>
      <c r="L1073" s="1" t="s">
        <v>2789</v>
      </c>
      <c r="M1073" s="1" t="s">
        <v>4065</v>
      </c>
      <c r="N1073" s="1" t="s">
        <v>10917</v>
      </c>
      <c r="O1073" s="1"/>
      <c r="P1073" s="1"/>
      <c r="Q1073" s="1"/>
      <c r="R1073" s="1" t="s">
        <v>10918</v>
      </c>
      <c r="S1073" s="1"/>
      <c r="T1073" s="4"/>
      <c r="U1073" s="4"/>
      <c r="V1073" s="4"/>
      <c r="W1073" s="4"/>
      <c r="X1073" s="4"/>
      <c r="Y1073" s="4"/>
      <c r="Z1073" s="4"/>
      <c r="AA1073" s="4"/>
      <c r="AB1073" s="4"/>
      <c r="AC1073" s="4"/>
      <c r="AD1073" s="4"/>
      <c r="AE1073" s="4"/>
      <c r="AF1073" s="4"/>
      <c r="AG1073" s="4"/>
      <c r="AH1073" s="4"/>
      <c r="AI1073" s="4"/>
      <c r="AJ1073" s="4"/>
      <c r="AK1073" s="4"/>
      <c r="AL1073" s="4"/>
    </row>
    <row r="1074" spans="1:38" x14ac:dyDescent="0.25">
      <c r="A1074" s="1" t="s">
        <v>4964</v>
      </c>
      <c r="B1074" s="1" t="s">
        <v>12346</v>
      </c>
      <c r="C1074" s="1" t="s">
        <v>10914</v>
      </c>
      <c r="D1074" s="1" t="s">
        <v>10915</v>
      </c>
      <c r="E1074" s="1"/>
      <c r="F1074" s="3">
        <v>45786</v>
      </c>
      <c r="G1074" s="3">
        <v>45790</v>
      </c>
      <c r="H1074" s="1"/>
      <c r="I1074" s="3">
        <v>45790</v>
      </c>
      <c r="J1074" s="1">
        <v>121770</v>
      </c>
      <c r="K1074" s="1" t="s">
        <v>12</v>
      </c>
      <c r="L1074" s="1" t="s">
        <v>4965</v>
      </c>
      <c r="M1074" s="1" t="s">
        <v>11</v>
      </c>
      <c r="N1074" s="1" t="s">
        <v>10917</v>
      </c>
      <c r="O1074" s="1"/>
      <c r="P1074" s="1"/>
      <c r="Q1074" s="1"/>
      <c r="R1074" s="1" t="s">
        <v>10918</v>
      </c>
      <c r="S1074" s="1"/>
      <c r="T1074" s="4"/>
      <c r="U1074" s="4"/>
      <c r="V1074" s="4"/>
      <c r="W1074" s="4"/>
      <c r="X1074" s="4"/>
      <c r="Y1074" s="4"/>
      <c r="Z1074" s="4"/>
      <c r="AA1074" s="4"/>
      <c r="AB1074" s="4"/>
      <c r="AC1074" s="4"/>
      <c r="AD1074" s="4"/>
      <c r="AE1074" s="4"/>
      <c r="AF1074" s="4"/>
      <c r="AG1074" s="4"/>
      <c r="AH1074" s="4"/>
      <c r="AI1074" s="4"/>
      <c r="AJ1074" s="4"/>
      <c r="AK1074" s="4"/>
      <c r="AL1074" s="4"/>
    </row>
    <row r="1075" spans="1:38" x14ac:dyDescent="0.25">
      <c r="A1075" s="1" t="s">
        <v>4967</v>
      </c>
      <c r="B1075" s="1" t="s">
        <v>12347</v>
      </c>
      <c r="C1075" s="1" t="s">
        <v>10914</v>
      </c>
      <c r="D1075" s="1" t="s">
        <v>10915</v>
      </c>
      <c r="E1075" s="1"/>
      <c r="F1075" s="3">
        <v>45786</v>
      </c>
      <c r="G1075" s="3">
        <v>45790</v>
      </c>
      <c r="H1075" s="1"/>
      <c r="I1075" s="3">
        <v>45790</v>
      </c>
      <c r="J1075" s="1">
        <v>9500</v>
      </c>
      <c r="K1075" s="1" t="s">
        <v>12</v>
      </c>
      <c r="L1075" s="1" t="s">
        <v>3605</v>
      </c>
      <c r="M1075" s="1" t="s">
        <v>28</v>
      </c>
      <c r="N1075" s="1" t="s">
        <v>10917</v>
      </c>
      <c r="O1075" s="1"/>
      <c r="P1075" s="1"/>
      <c r="Q1075" s="1"/>
      <c r="R1075" s="1" t="s">
        <v>10925</v>
      </c>
      <c r="S1075" s="1"/>
      <c r="T1075" s="4"/>
      <c r="U1075" s="4"/>
      <c r="V1075" s="4"/>
      <c r="W1075" s="4"/>
      <c r="X1075" s="4"/>
      <c r="Y1075" s="4"/>
      <c r="Z1075" s="4"/>
      <c r="AA1075" s="4"/>
      <c r="AB1075" s="4"/>
      <c r="AC1075" s="4"/>
      <c r="AD1075" s="4"/>
      <c r="AE1075" s="4"/>
      <c r="AF1075" s="4"/>
      <c r="AG1075" s="4"/>
      <c r="AH1075" s="4"/>
      <c r="AI1075" s="4"/>
      <c r="AJ1075" s="4"/>
      <c r="AK1075" s="4"/>
      <c r="AL1075" s="4"/>
    </row>
    <row r="1076" spans="1:38" x14ac:dyDescent="0.25">
      <c r="A1076" s="1" t="s">
        <v>4969</v>
      </c>
      <c r="B1076" s="1" t="s">
        <v>12348</v>
      </c>
      <c r="C1076" s="1" t="s">
        <v>10914</v>
      </c>
      <c r="D1076" s="1" t="s">
        <v>10915</v>
      </c>
      <c r="E1076" s="1"/>
      <c r="F1076" s="3">
        <v>45786</v>
      </c>
      <c r="G1076" s="3">
        <v>45790</v>
      </c>
      <c r="H1076" s="1"/>
      <c r="I1076" s="3">
        <v>45790</v>
      </c>
      <c r="J1076" s="1">
        <v>65000</v>
      </c>
      <c r="K1076" s="1" t="s">
        <v>12</v>
      </c>
      <c r="L1076" s="1" t="s">
        <v>1011</v>
      </c>
      <c r="M1076" s="1" t="s">
        <v>11</v>
      </c>
      <c r="N1076" s="1" t="s">
        <v>10917</v>
      </c>
      <c r="O1076" s="1"/>
      <c r="P1076" s="1"/>
      <c r="Q1076" s="1"/>
      <c r="R1076" s="1" t="s">
        <v>10918</v>
      </c>
      <c r="S1076" s="1"/>
      <c r="T1076" s="4"/>
      <c r="U1076" s="4"/>
      <c r="V1076" s="4"/>
      <c r="W1076" s="4"/>
      <c r="X1076" s="4"/>
      <c r="Y1076" s="4"/>
      <c r="Z1076" s="4"/>
      <c r="AA1076" s="4"/>
      <c r="AB1076" s="4"/>
      <c r="AC1076" s="4"/>
      <c r="AD1076" s="4"/>
      <c r="AE1076" s="4"/>
      <c r="AF1076" s="4"/>
      <c r="AG1076" s="4"/>
      <c r="AH1076" s="4"/>
      <c r="AI1076" s="4"/>
      <c r="AJ1076" s="4"/>
      <c r="AK1076" s="4"/>
      <c r="AL1076" s="4"/>
    </row>
    <row r="1077" spans="1:38" x14ac:dyDescent="0.25">
      <c r="A1077" s="1" t="s">
        <v>4971</v>
      </c>
      <c r="B1077" s="1" t="s">
        <v>12349</v>
      </c>
      <c r="C1077" s="1" t="s">
        <v>10914</v>
      </c>
      <c r="D1077" s="1" t="s">
        <v>10915</v>
      </c>
      <c r="E1077" s="1" t="s">
        <v>10929</v>
      </c>
      <c r="F1077" s="3">
        <v>45787</v>
      </c>
      <c r="G1077" s="3">
        <v>45791</v>
      </c>
      <c r="H1077" s="1"/>
      <c r="I1077" s="3">
        <v>45791</v>
      </c>
      <c r="J1077" s="1">
        <v>23800</v>
      </c>
      <c r="K1077" s="1" t="s">
        <v>12</v>
      </c>
      <c r="L1077" s="1" t="s">
        <v>4972</v>
      </c>
      <c r="M1077" s="1" t="s">
        <v>28</v>
      </c>
      <c r="N1077" s="1" t="s">
        <v>10917</v>
      </c>
      <c r="O1077" s="1"/>
      <c r="P1077" s="1"/>
      <c r="Q1077" s="1"/>
      <c r="R1077" s="1" t="s">
        <v>10952</v>
      </c>
      <c r="S1077" s="1"/>
      <c r="T1077" s="4"/>
      <c r="U1077" s="4"/>
      <c r="V1077" s="4"/>
      <c r="W1077" s="4"/>
      <c r="X1077" s="4"/>
      <c r="Y1077" s="4"/>
      <c r="Z1077" s="4"/>
      <c r="AA1077" s="4"/>
      <c r="AB1077" s="4"/>
      <c r="AC1077" s="4"/>
      <c r="AD1077" s="4"/>
      <c r="AE1077" s="4"/>
      <c r="AF1077" s="4"/>
      <c r="AG1077" s="4"/>
      <c r="AH1077" s="4"/>
      <c r="AI1077" s="4"/>
      <c r="AJ1077" s="4"/>
      <c r="AK1077" s="4"/>
      <c r="AL1077" s="4"/>
    </row>
    <row r="1078" spans="1:38" x14ac:dyDescent="0.25">
      <c r="A1078" s="1" t="s">
        <v>4974</v>
      </c>
      <c r="B1078" s="1" t="s">
        <v>12350</v>
      </c>
      <c r="C1078" s="1" t="s">
        <v>10914</v>
      </c>
      <c r="D1078" s="1" t="s">
        <v>10915</v>
      </c>
      <c r="E1078" s="1"/>
      <c r="F1078" s="3">
        <v>45787</v>
      </c>
      <c r="G1078" s="3">
        <v>45791</v>
      </c>
      <c r="H1078" s="1"/>
      <c r="I1078" s="3">
        <v>45791</v>
      </c>
      <c r="J1078" s="1">
        <v>500</v>
      </c>
      <c r="K1078" s="1" t="s">
        <v>12</v>
      </c>
      <c r="L1078" s="1" t="s">
        <v>3970</v>
      </c>
      <c r="M1078" s="1" t="s">
        <v>104</v>
      </c>
      <c r="N1078" s="1" t="s">
        <v>10917</v>
      </c>
      <c r="O1078" s="1"/>
      <c r="P1078" s="1"/>
      <c r="Q1078" s="1"/>
      <c r="R1078" s="1" t="s">
        <v>10952</v>
      </c>
      <c r="S1078" s="1"/>
      <c r="T1078" s="4"/>
      <c r="U1078" s="4"/>
      <c r="V1078" s="4"/>
      <c r="W1078" s="4"/>
      <c r="X1078" s="4"/>
      <c r="Y1078" s="4"/>
      <c r="Z1078" s="4"/>
      <c r="AA1078" s="4"/>
      <c r="AB1078" s="4"/>
      <c r="AC1078" s="4"/>
      <c r="AD1078" s="4"/>
      <c r="AE1078" s="4"/>
      <c r="AF1078" s="4"/>
      <c r="AG1078" s="4"/>
      <c r="AH1078" s="4"/>
      <c r="AI1078" s="4"/>
      <c r="AJ1078" s="4"/>
      <c r="AK1078" s="4"/>
      <c r="AL1078" s="4"/>
    </row>
    <row r="1079" spans="1:38" x14ac:dyDescent="0.25">
      <c r="A1079" s="1" t="s">
        <v>12351</v>
      </c>
      <c r="B1079" s="1" t="s">
        <v>12352</v>
      </c>
      <c r="C1079" s="1" t="s">
        <v>10914</v>
      </c>
      <c r="D1079" s="1" t="s">
        <v>10915</v>
      </c>
      <c r="E1079" s="1"/>
      <c r="F1079" s="3">
        <v>45789</v>
      </c>
      <c r="G1079" s="3">
        <v>45793</v>
      </c>
      <c r="H1079" s="1"/>
      <c r="I1079" s="3">
        <v>45793</v>
      </c>
      <c r="J1079" s="1">
        <v>1200</v>
      </c>
      <c r="K1079" s="1" t="s">
        <v>12</v>
      </c>
      <c r="L1079" s="1" t="s">
        <v>12353</v>
      </c>
      <c r="M1079" s="1" t="s">
        <v>28</v>
      </c>
      <c r="N1079" s="1" t="s">
        <v>10917</v>
      </c>
      <c r="O1079" s="1"/>
      <c r="P1079" s="1"/>
      <c r="Q1079" s="1"/>
      <c r="R1079" s="1" t="s">
        <v>10925</v>
      </c>
      <c r="S1079" s="1"/>
      <c r="T1079" s="4"/>
      <c r="U1079" s="4"/>
      <c r="V1079" s="4"/>
      <c r="W1079" s="4"/>
      <c r="X1079" s="4"/>
      <c r="Y1079" s="4"/>
      <c r="Z1079" s="4"/>
      <c r="AA1079" s="4"/>
      <c r="AB1079" s="4"/>
      <c r="AC1079" s="4"/>
      <c r="AD1079" s="4"/>
      <c r="AE1079" s="4"/>
      <c r="AF1079" s="4"/>
      <c r="AG1079" s="4"/>
      <c r="AH1079" s="4"/>
      <c r="AI1079" s="4"/>
      <c r="AJ1079" s="4"/>
      <c r="AK1079" s="4"/>
      <c r="AL1079" s="4"/>
    </row>
    <row r="1080" spans="1:38" x14ac:dyDescent="0.25">
      <c r="A1080" s="1" t="s">
        <v>4995</v>
      </c>
      <c r="B1080" s="1" t="s">
        <v>12354</v>
      </c>
      <c r="C1080" s="1" t="s">
        <v>10914</v>
      </c>
      <c r="D1080" s="1" t="s">
        <v>10915</v>
      </c>
      <c r="E1080" s="1"/>
      <c r="F1080" s="3">
        <v>45789</v>
      </c>
      <c r="G1080" s="3">
        <v>45793</v>
      </c>
      <c r="H1080" s="1"/>
      <c r="I1080" s="3">
        <v>45793</v>
      </c>
      <c r="J1080" s="1">
        <v>2800</v>
      </c>
      <c r="K1080" s="1" t="s">
        <v>12</v>
      </c>
      <c r="L1080" s="1" t="s">
        <v>4996</v>
      </c>
      <c r="M1080" s="1" t="s">
        <v>28</v>
      </c>
      <c r="N1080" s="1" t="s">
        <v>10917</v>
      </c>
      <c r="O1080" s="1"/>
      <c r="P1080" s="1"/>
      <c r="Q1080" s="1"/>
      <c r="R1080" s="1" t="s">
        <v>10925</v>
      </c>
      <c r="S1080" s="1"/>
      <c r="T1080" s="4"/>
      <c r="U1080" s="4"/>
      <c r="V1080" s="4"/>
      <c r="W1080" s="4"/>
      <c r="X1080" s="4"/>
      <c r="Y1080" s="4"/>
      <c r="Z1080" s="4"/>
      <c r="AA1080" s="4"/>
      <c r="AB1080" s="4"/>
      <c r="AC1080" s="4"/>
      <c r="AD1080" s="4"/>
      <c r="AE1080" s="4"/>
      <c r="AF1080" s="4"/>
      <c r="AG1080" s="4"/>
      <c r="AH1080" s="4"/>
      <c r="AI1080" s="4"/>
      <c r="AJ1080" s="4"/>
      <c r="AK1080" s="4"/>
      <c r="AL1080" s="4"/>
    </row>
    <row r="1081" spans="1:38" x14ac:dyDescent="0.25">
      <c r="A1081" s="1" t="s">
        <v>4998</v>
      </c>
      <c r="B1081" s="1" t="s">
        <v>12355</v>
      </c>
      <c r="C1081" s="1" t="s">
        <v>10914</v>
      </c>
      <c r="D1081" s="1" t="s">
        <v>10915</v>
      </c>
      <c r="E1081" s="1"/>
      <c r="F1081" s="3">
        <v>45789</v>
      </c>
      <c r="G1081" s="3">
        <v>45793</v>
      </c>
      <c r="H1081" s="1"/>
      <c r="I1081" s="3">
        <v>45793</v>
      </c>
      <c r="J1081" s="1">
        <v>10000</v>
      </c>
      <c r="K1081" s="1" t="s">
        <v>12</v>
      </c>
      <c r="L1081" s="1" t="s">
        <v>4734</v>
      </c>
      <c r="M1081" s="1" t="s">
        <v>28</v>
      </c>
      <c r="N1081" s="1" t="s">
        <v>10917</v>
      </c>
      <c r="O1081" s="1"/>
      <c r="P1081" s="1"/>
      <c r="Q1081" s="1"/>
      <c r="R1081" s="1" t="s">
        <v>10925</v>
      </c>
      <c r="S1081" s="1"/>
      <c r="T1081" s="4"/>
      <c r="U1081" s="4"/>
      <c r="V1081" s="4"/>
      <c r="W1081" s="4"/>
      <c r="X1081" s="4"/>
      <c r="Y1081" s="4"/>
      <c r="Z1081" s="4"/>
      <c r="AA1081" s="4"/>
      <c r="AB1081" s="4"/>
      <c r="AC1081" s="4"/>
      <c r="AD1081" s="4"/>
      <c r="AE1081" s="4"/>
      <c r="AF1081" s="4"/>
      <c r="AG1081" s="4"/>
      <c r="AH1081" s="4"/>
      <c r="AI1081" s="4"/>
      <c r="AJ1081" s="4"/>
      <c r="AK1081" s="4"/>
      <c r="AL1081" s="4"/>
    </row>
    <row r="1082" spans="1:38" x14ac:dyDescent="0.25">
      <c r="A1082" s="1" t="s">
        <v>5000</v>
      </c>
      <c r="B1082" s="1" t="s">
        <v>12356</v>
      </c>
      <c r="C1082" s="1" t="s">
        <v>10914</v>
      </c>
      <c r="D1082" s="1" t="s">
        <v>10915</v>
      </c>
      <c r="E1082" s="1"/>
      <c r="F1082" s="3">
        <v>45789</v>
      </c>
      <c r="G1082" s="3">
        <v>45793</v>
      </c>
      <c r="H1082" s="1"/>
      <c r="I1082" s="3">
        <v>45793</v>
      </c>
      <c r="J1082" s="1">
        <v>63000</v>
      </c>
      <c r="K1082" s="1" t="s">
        <v>12</v>
      </c>
      <c r="L1082" s="1" t="s">
        <v>913</v>
      </c>
      <c r="M1082" s="1" t="s">
        <v>15</v>
      </c>
      <c r="N1082" s="1" t="s">
        <v>10917</v>
      </c>
      <c r="O1082" s="1"/>
      <c r="P1082" s="1"/>
      <c r="Q1082" s="1"/>
      <c r="R1082" s="1" t="s">
        <v>10925</v>
      </c>
      <c r="S1082" s="1"/>
      <c r="T1082" s="4"/>
      <c r="U1082" s="4"/>
      <c r="V1082" s="4"/>
      <c r="W1082" s="4"/>
      <c r="X1082" s="4"/>
      <c r="Y1082" s="4"/>
      <c r="Z1082" s="4"/>
      <c r="AA1082" s="4"/>
      <c r="AB1082" s="4"/>
      <c r="AC1082" s="4"/>
      <c r="AD1082" s="4"/>
      <c r="AE1082" s="4"/>
      <c r="AF1082" s="4"/>
      <c r="AG1082" s="4"/>
      <c r="AH1082" s="4"/>
      <c r="AI1082" s="4"/>
      <c r="AJ1082" s="4"/>
      <c r="AK1082" s="4"/>
      <c r="AL1082" s="4"/>
    </row>
    <row r="1083" spans="1:38" x14ac:dyDescent="0.25">
      <c r="A1083" s="1" t="s">
        <v>5014</v>
      </c>
      <c r="B1083" s="1" t="s">
        <v>12357</v>
      </c>
      <c r="C1083" s="1" t="s">
        <v>10914</v>
      </c>
      <c r="D1083" s="1" t="s">
        <v>10915</v>
      </c>
      <c r="E1083" s="1"/>
      <c r="F1083" s="3">
        <v>45790</v>
      </c>
      <c r="G1083" s="3">
        <v>45794</v>
      </c>
      <c r="H1083" s="1"/>
      <c r="I1083" s="3">
        <v>45794</v>
      </c>
      <c r="J1083" s="1">
        <v>300000</v>
      </c>
      <c r="K1083" s="1" t="s">
        <v>12</v>
      </c>
      <c r="L1083" s="1" t="s">
        <v>5015</v>
      </c>
      <c r="M1083" s="1" t="s">
        <v>28</v>
      </c>
      <c r="N1083" s="1" t="s">
        <v>10917</v>
      </c>
      <c r="O1083" s="1"/>
      <c r="P1083" s="1"/>
      <c r="Q1083" s="1"/>
      <c r="R1083" s="1" t="s">
        <v>10925</v>
      </c>
      <c r="S1083" s="1"/>
      <c r="T1083" s="4"/>
      <c r="U1083" s="4"/>
      <c r="V1083" s="4"/>
      <c r="W1083" s="4"/>
      <c r="X1083" s="4"/>
      <c r="Y1083" s="4"/>
      <c r="Z1083" s="4"/>
      <c r="AA1083" s="4"/>
      <c r="AB1083" s="4"/>
      <c r="AC1083" s="4"/>
      <c r="AD1083" s="4"/>
      <c r="AE1083" s="4"/>
      <c r="AF1083" s="4"/>
      <c r="AG1083" s="4"/>
      <c r="AH1083" s="4"/>
      <c r="AI1083" s="4"/>
      <c r="AJ1083" s="4"/>
      <c r="AK1083" s="4"/>
      <c r="AL1083" s="4"/>
    </row>
    <row r="1084" spans="1:38" x14ac:dyDescent="0.25">
      <c r="A1084" s="1" t="s">
        <v>5020</v>
      </c>
      <c r="B1084" s="1" t="s">
        <v>12358</v>
      </c>
      <c r="C1084" s="1" t="s">
        <v>10914</v>
      </c>
      <c r="D1084" s="1" t="s">
        <v>10915</v>
      </c>
      <c r="E1084" s="1"/>
      <c r="F1084" s="3">
        <v>45790</v>
      </c>
      <c r="G1084" s="3">
        <v>45794</v>
      </c>
      <c r="H1084" s="1"/>
      <c r="I1084" s="3">
        <v>45794</v>
      </c>
      <c r="J1084" s="1">
        <v>42500</v>
      </c>
      <c r="K1084" s="1" t="s">
        <v>12</v>
      </c>
      <c r="L1084" s="1" t="s">
        <v>5021</v>
      </c>
      <c r="M1084" s="1" t="s">
        <v>28</v>
      </c>
      <c r="N1084" s="1" t="s">
        <v>10917</v>
      </c>
      <c r="O1084" s="1"/>
      <c r="P1084" s="1"/>
      <c r="Q1084" s="1"/>
      <c r="R1084" s="1" t="s">
        <v>10925</v>
      </c>
      <c r="S1084" s="1"/>
      <c r="T1084" s="4"/>
      <c r="U1084" s="4"/>
      <c r="V1084" s="4"/>
      <c r="W1084" s="4"/>
      <c r="X1084" s="4"/>
      <c r="Y1084" s="4"/>
      <c r="Z1084" s="4"/>
      <c r="AA1084" s="4"/>
      <c r="AB1084" s="4"/>
      <c r="AC1084" s="4"/>
      <c r="AD1084" s="4"/>
      <c r="AE1084" s="4"/>
      <c r="AF1084" s="4"/>
      <c r="AG1084" s="4"/>
      <c r="AH1084" s="4"/>
      <c r="AI1084" s="4"/>
      <c r="AJ1084" s="4"/>
      <c r="AK1084" s="4"/>
      <c r="AL1084" s="4"/>
    </row>
    <row r="1085" spans="1:38" x14ac:dyDescent="0.25">
      <c r="A1085" s="1" t="s">
        <v>5023</v>
      </c>
      <c r="B1085" s="1" t="s">
        <v>12359</v>
      </c>
      <c r="C1085" s="1" t="s">
        <v>10938</v>
      </c>
      <c r="D1085" s="1" t="s">
        <v>10939</v>
      </c>
      <c r="E1085" s="1"/>
      <c r="F1085" s="3">
        <v>45790</v>
      </c>
      <c r="G1085" s="3">
        <v>45794</v>
      </c>
      <c r="H1085" s="1" t="s">
        <v>10940</v>
      </c>
      <c r="I1085" s="3">
        <v>45794</v>
      </c>
      <c r="J1085" s="1">
        <v>400000</v>
      </c>
      <c r="K1085" s="1" t="s">
        <v>12</v>
      </c>
      <c r="L1085" s="1" t="s">
        <v>5024</v>
      </c>
      <c r="M1085" s="1" t="s">
        <v>11</v>
      </c>
      <c r="N1085" s="1" t="s">
        <v>10917</v>
      </c>
      <c r="O1085" s="1" t="s">
        <v>12360</v>
      </c>
      <c r="P1085" s="1"/>
      <c r="Q1085" s="1" t="s">
        <v>10943</v>
      </c>
      <c r="R1085" s="1" t="s">
        <v>10925</v>
      </c>
      <c r="S1085" s="1"/>
      <c r="T1085" s="4"/>
      <c r="U1085" s="4"/>
      <c r="V1085" s="4"/>
      <c r="W1085" s="4"/>
      <c r="X1085" s="4"/>
      <c r="Y1085" s="4"/>
      <c r="Z1085" s="4"/>
      <c r="AA1085" s="4"/>
      <c r="AB1085" s="4"/>
      <c r="AC1085" s="4"/>
      <c r="AD1085" s="4"/>
      <c r="AE1085" s="4"/>
      <c r="AF1085" s="4"/>
      <c r="AG1085" s="4"/>
      <c r="AH1085" s="4"/>
      <c r="AI1085" s="4"/>
      <c r="AJ1085" s="4"/>
      <c r="AK1085" s="4"/>
      <c r="AL1085" s="4"/>
    </row>
    <row r="1086" spans="1:38" x14ac:dyDescent="0.25">
      <c r="A1086" s="1" t="s">
        <v>5026</v>
      </c>
      <c r="B1086" s="1" t="s">
        <v>12361</v>
      </c>
      <c r="C1086" s="1" t="s">
        <v>10938</v>
      </c>
      <c r="D1086" s="1" t="s">
        <v>10939</v>
      </c>
      <c r="E1086" s="1"/>
      <c r="F1086" s="3">
        <v>45790</v>
      </c>
      <c r="G1086" s="3">
        <v>45794</v>
      </c>
      <c r="H1086" s="1" t="s">
        <v>10975</v>
      </c>
      <c r="I1086" s="3">
        <v>45794</v>
      </c>
      <c r="J1086" s="1">
        <v>400000</v>
      </c>
      <c r="K1086" s="1" t="s">
        <v>12</v>
      </c>
      <c r="L1086" s="1" t="s">
        <v>5027</v>
      </c>
      <c r="M1086" s="1" t="s">
        <v>15</v>
      </c>
      <c r="N1086" s="1" t="s">
        <v>10917</v>
      </c>
      <c r="O1086" s="1" t="s">
        <v>12362</v>
      </c>
      <c r="P1086" s="1"/>
      <c r="Q1086" s="1" t="s">
        <v>10943</v>
      </c>
      <c r="R1086" s="1" t="s">
        <v>10925</v>
      </c>
      <c r="S1086" s="1"/>
      <c r="T1086" s="4"/>
      <c r="U1086" s="4"/>
      <c r="V1086" s="4"/>
      <c r="W1086" s="4"/>
      <c r="X1086" s="4"/>
      <c r="Y1086" s="4"/>
      <c r="Z1086" s="4"/>
      <c r="AA1086" s="4"/>
      <c r="AB1086" s="4"/>
      <c r="AC1086" s="4"/>
      <c r="AD1086" s="4"/>
      <c r="AE1086" s="4"/>
      <c r="AF1086" s="4"/>
      <c r="AG1086" s="4"/>
      <c r="AH1086" s="4"/>
      <c r="AI1086" s="4"/>
      <c r="AJ1086" s="4"/>
      <c r="AK1086" s="4"/>
      <c r="AL1086" s="4"/>
    </row>
    <row r="1087" spans="1:38" x14ac:dyDescent="0.25">
      <c r="A1087" s="1" t="s">
        <v>5032</v>
      </c>
      <c r="B1087" s="1" t="s">
        <v>12363</v>
      </c>
      <c r="C1087" s="1" t="s">
        <v>10938</v>
      </c>
      <c r="D1087" s="1" t="s">
        <v>10939</v>
      </c>
      <c r="E1087" s="1"/>
      <c r="F1087" s="3">
        <v>45790</v>
      </c>
      <c r="G1087" s="3">
        <v>45794</v>
      </c>
      <c r="H1087" s="1" t="s">
        <v>12225</v>
      </c>
      <c r="I1087" s="3">
        <v>45794</v>
      </c>
      <c r="J1087" s="1">
        <v>90000</v>
      </c>
      <c r="K1087" s="1" t="s">
        <v>12</v>
      </c>
      <c r="L1087" s="1" t="s">
        <v>5033</v>
      </c>
      <c r="M1087" s="1" t="s">
        <v>15</v>
      </c>
      <c r="N1087" s="1" t="s">
        <v>10917</v>
      </c>
      <c r="O1087" s="1" t="s">
        <v>12364</v>
      </c>
      <c r="P1087" s="1"/>
      <c r="Q1087" s="1" t="s">
        <v>10943</v>
      </c>
      <c r="R1087" s="1" t="s">
        <v>10925</v>
      </c>
      <c r="S1087" s="1"/>
      <c r="T1087" s="4"/>
      <c r="U1087" s="4"/>
      <c r="V1087" s="4"/>
      <c r="W1087" s="4"/>
      <c r="X1087" s="4"/>
      <c r="Y1087" s="4"/>
      <c r="Z1087" s="4"/>
      <c r="AA1087" s="4"/>
      <c r="AB1087" s="4"/>
      <c r="AC1087" s="4"/>
      <c r="AD1087" s="4"/>
      <c r="AE1087" s="4"/>
      <c r="AF1087" s="4"/>
      <c r="AG1087" s="4"/>
      <c r="AH1087" s="4"/>
      <c r="AI1087" s="4"/>
      <c r="AJ1087" s="4"/>
      <c r="AK1087" s="4"/>
      <c r="AL1087" s="4"/>
    </row>
    <row r="1088" spans="1:38" x14ac:dyDescent="0.25">
      <c r="A1088" s="1" t="s">
        <v>5035</v>
      </c>
      <c r="B1088" s="1" t="s">
        <v>12365</v>
      </c>
      <c r="C1088" s="1" t="s">
        <v>10938</v>
      </c>
      <c r="D1088" s="1" t="s">
        <v>10939</v>
      </c>
      <c r="E1088" s="1"/>
      <c r="F1088" s="3">
        <v>45789</v>
      </c>
      <c r="G1088" s="3">
        <v>45794</v>
      </c>
      <c r="H1088" s="1" t="s">
        <v>10948</v>
      </c>
      <c r="I1088" s="3">
        <v>45794</v>
      </c>
      <c r="J1088" s="1">
        <v>160000</v>
      </c>
      <c r="K1088" s="1" t="s">
        <v>12</v>
      </c>
      <c r="L1088" s="1" t="s">
        <v>5036</v>
      </c>
      <c r="M1088" s="1" t="s">
        <v>11</v>
      </c>
      <c r="N1088" s="1" t="s">
        <v>10917</v>
      </c>
      <c r="O1088" s="1" t="s">
        <v>12366</v>
      </c>
      <c r="P1088" s="1"/>
      <c r="Q1088" s="1" t="s">
        <v>10943</v>
      </c>
      <c r="R1088" s="1" t="s">
        <v>10918</v>
      </c>
      <c r="S1088" s="1"/>
      <c r="T1088" s="4"/>
      <c r="U1088" s="4"/>
      <c r="V1088" s="4"/>
      <c r="W1088" s="4"/>
      <c r="X1088" s="4"/>
      <c r="Y1088" s="4"/>
      <c r="Z1088" s="4"/>
      <c r="AA1088" s="4"/>
      <c r="AB1088" s="4"/>
      <c r="AC1088" s="4"/>
      <c r="AD1088" s="4"/>
      <c r="AE1088" s="4"/>
      <c r="AF1088" s="4"/>
      <c r="AG1088" s="4"/>
      <c r="AH1088" s="4"/>
      <c r="AI1088" s="4"/>
      <c r="AJ1088" s="4"/>
      <c r="AK1088" s="4"/>
      <c r="AL1088" s="4"/>
    </row>
    <row r="1089" spans="1:38" x14ac:dyDescent="0.25">
      <c r="A1089" s="1" t="s">
        <v>5038</v>
      </c>
      <c r="B1089" s="1" t="s">
        <v>12367</v>
      </c>
      <c r="C1089" s="1" t="s">
        <v>10914</v>
      </c>
      <c r="D1089" s="1" t="s">
        <v>10915</v>
      </c>
      <c r="E1089" s="1"/>
      <c r="F1089" s="3">
        <v>45792</v>
      </c>
      <c r="G1089" s="3">
        <v>45796</v>
      </c>
      <c r="H1089" s="1"/>
      <c r="I1089" s="3">
        <v>45796</v>
      </c>
      <c r="J1089" s="1">
        <v>300000</v>
      </c>
      <c r="K1089" s="1" t="s">
        <v>12</v>
      </c>
      <c r="L1089" s="1" t="s">
        <v>5039</v>
      </c>
      <c r="M1089" s="1" t="s">
        <v>11</v>
      </c>
      <c r="N1089" s="1" t="s">
        <v>10917</v>
      </c>
      <c r="O1089" s="1"/>
      <c r="P1089" s="1"/>
      <c r="Q1089" s="1"/>
      <c r="R1089" s="1" t="s">
        <v>10918</v>
      </c>
      <c r="S1089" s="1"/>
      <c r="T1089" s="4"/>
      <c r="U1089" s="4"/>
      <c r="V1089" s="4"/>
      <c r="W1089" s="4"/>
      <c r="X1089" s="4"/>
      <c r="Y1089" s="4"/>
      <c r="Z1089" s="4"/>
      <c r="AA1089" s="4"/>
      <c r="AB1089" s="4"/>
      <c r="AC1089" s="4"/>
      <c r="AD1089" s="4"/>
      <c r="AE1089" s="4"/>
      <c r="AF1089" s="4"/>
      <c r="AG1089" s="4"/>
      <c r="AH1089" s="4"/>
      <c r="AI1089" s="4"/>
      <c r="AJ1089" s="4"/>
      <c r="AK1089" s="4"/>
      <c r="AL1089" s="4"/>
    </row>
    <row r="1090" spans="1:38" x14ac:dyDescent="0.25">
      <c r="A1090" s="1" t="s">
        <v>5041</v>
      </c>
      <c r="B1090" s="1" t="s">
        <v>12368</v>
      </c>
      <c r="C1090" s="1" t="s">
        <v>10914</v>
      </c>
      <c r="D1090" s="1" t="s">
        <v>10915</v>
      </c>
      <c r="E1090" s="1"/>
      <c r="F1090" s="3">
        <v>45792</v>
      </c>
      <c r="G1090" s="3">
        <v>45796</v>
      </c>
      <c r="H1090" s="1"/>
      <c r="I1090" s="3">
        <v>45796</v>
      </c>
      <c r="J1090" s="1">
        <v>140000</v>
      </c>
      <c r="K1090" s="1" t="s">
        <v>12</v>
      </c>
      <c r="L1090" s="1" t="s">
        <v>5042</v>
      </c>
      <c r="M1090" s="1" t="s">
        <v>11</v>
      </c>
      <c r="N1090" s="1" t="s">
        <v>10917</v>
      </c>
      <c r="O1090" s="1"/>
      <c r="P1090" s="1"/>
      <c r="Q1090" s="1"/>
      <c r="R1090" s="1" t="s">
        <v>10918</v>
      </c>
      <c r="S1090" s="1"/>
      <c r="T1090" s="4"/>
      <c r="U1090" s="4"/>
      <c r="V1090" s="4"/>
      <c r="W1090" s="4"/>
      <c r="X1090" s="4"/>
      <c r="Y1090" s="4"/>
      <c r="Z1090" s="4"/>
      <c r="AA1090" s="4"/>
      <c r="AB1090" s="4"/>
      <c r="AC1090" s="4"/>
      <c r="AD1090" s="4"/>
      <c r="AE1090" s="4"/>
      <c r="AF1090" s="4"/>
      <c r="AG1090" s="4"/>
      <c r="AH1090" s="4"/>
      <c r="AI1090" s="4"/>
      <c r="AJ1090" s="4"/>
      <c r="AK1090" s="4"/>
      <c r="AL1090" s="4"/>
    </row>
    <row r="1091" spans="1:38" x14ac:dyDescent="0.25">
      <c r="A1091" s="1" t="s">
        <v>5044</v>
      </c>
      <c r="B1091" s="1" t="s">
        <v>12369</v>
      </c>
      <c r="C1091" s="1" t="s">
        <v>10914</v>
      </c>
      <c r="D1091" s="1" t="s">
        <v>10915</v>
      </c>
      <c r="E1091" s="1"/>
      <c r="F1091" s="3">
        <v>45792</v>
      </c>
      <c r="G1091" s="3">
        <v>45796</v>
      </c>
      <c r="H1091" s="1"/>
      <c r="I1091" s="3">
        <v>45796</v>
      </c>
      <c r="J1091" s="1">
        <v>5000</v>
      </c>
      <c r="K1091" s="1" t="s">
        <v>12</v>
      </c>
      <c r="L1091" s="1" t="s">
        <v>5045</v>
      </c>
      <c r="M1091" s="1" t="s">
        <v>28</v>
      </c>
      <c r="N1091" s="1" t="s">
        <v>10917</v>
      </c>
      <c r="O1091" s="1"/>
      <c r="P1091" s="1"/>
      <c r="Q1091" s="1"/>
      <c r="R1091" s="1" t="s">
        <v>10925</v>
      </c>
      <c r="S1091" s="1"/>
      <c r="T1091" s="4"/>
      <c r="U1091" s="4"/>
      <c r="V1091" s="4"/>
      <c r="W1091" s="4"/>
      <c r="X1091" s="4"/>
      <c r="Y1091" s="4"/>
      <c r="Z1091" s="4"/>
      <c r="AA1091" s="4"/>
      <c r="AB1091" s="4"/>
      <c r="AC1091" s="4"/>
      <c r="AD1091" s="4"/>
      <c r="AE1091" s="4"/>
      <c r="AF1091" s="4"/>
      <c r="AG1091" s="4"/>
      <c r="AH1091" s="4"/>
      <c r="AI1091" s="4"/>
      <c r="AJ1091" s="4"/>
      <c r="AK1091" s="4"/>
      <c r="AL1091" s="4"/>
    </row>
    <row r="1092" spans="1:38" x14ac:dyDescent="0.25">
      <c r="A1092" s="1" t="s">
        <v>5064</v>
      </c>
      <c r="B1092" s="1" t="s">
        <v>12370</v>
      </c>
      <c r="C1092" s="1" t="s">
        <v>10914</v>
      </c>
      <c r="D1092" s="1" t="s">
        <v>10915</v>
      </c>
      <c r="E1092" s="1"/>
      <c r="F1092" s="3">
        <v>45794</v>
      </c>
      <c r="G1092" s="3">
        <v>45798</v>
      </c>
      <c r="H1092" s="1"/>
      <c r="I1092" s="3">
        <v>45798</v>
      </c>
      <c r="J1092" s="1">
        <v>300000</v>
      </c>
      <c r="K1092" s="1" t="s">
        <v>12</v>
      </c>
      <c r="L1092" s="1" t="s">
        <v>5065</v>
      </c>
      <c r="M1092" s="1" t="s">
        <v>15</v>
      </c>
      <c r="N1092" s="1" t="s">
        <v>10917</v>
      </c>
      <c r="O1092" s="1"/>
      <c r="P1092" s="1"/>
      <c r="Q1092" s="1"/>
      <c r="R1092" s="1" t="s">
        <v>10925</v>
      </c>
      <c r="S1092" s="1"/>
      <c r="T1092" s="4"/>
      <c r="U1092" s="4"/>
      <c r="V1092" s="4"/>
      <c r="W1092" s="4"/>
      <c r="X1092" s="4"/>
      <c r="Y1092" s="4"/>
      <c r="Z1092" s="4"/>
      <c r="AA1092" s="4"/>
      <c r="AB1092" s="4"/>
      <c r="AC1092" s="4"/>
      <c r="AD1092" s="4"/>
      <c r="AE1092" s="4"/>
      <c r="AF1092" s="4"/>
      <c r="AG1092" s="4"/>
      <c r="AH1092" s="4"/>
      <c r="AI1092" s="4"/>
      <c r="AJ1092" s="4"/>
      <c r="AK1092" s="4"/>
      <c r="AL1092" s="4"/>
    </row>
    <row r="1093" spans="1:38" x14ac:dyDescent="0.25">
      <c r="A1093" s="1" t="s">
        <v>5067</v>
      </c>
      <c r="B1093" s="1" t="s">
        <v>12371</v>
      </c>
      <c r="C1093" s="1" t="s">
        <v>10914</v>
      </c>
      <c r="D1093" s="1" t="s">
        <v>10915</v>
      </c>
      <c r="E1093" s="1"/>
      <c r="F1093" s="3">
        <v>45794</v>
      </c>
      <c r="G1093" s="3">
        <v>45798</v>
      </c>
      <c r="H1093" s="1"/>
      <c r="I1093" s="3">
        <v>45798</v>
      </c>
      <c r="J1093" s="1">
        <v>311000</v>
      </c>
      <c r="K1093" s="1" t="s">
        <v>12</v>
      </c>
      <c r="L1093" s="1" t="s">
        <v>5068</v>
      </c>
      <c r="M1093" s="1" t="s">
        <v>28</v>
      </c>
      <c r="N1093" s="1" t="s">
        <v>10917</v>
      </c>
      <c r="O1093" s="1"/>
      <c r="P1093" s="1"/>
      <c r="Q1093" s="1"/>
      <c r="R1093" s="1" t="s">
        <v>10925</v>
      </c>
      <c r="S1093" s="1"/>
      <c r="T1093" s="4"/>
      <c r="U1093" s="4"/>
      <c r="V1093" s="4"/>
      <c r="W1093" s="4"/>
      <c r="X1093" s="4"/>
      <c r="Y1093" s="4"/>
      <c r="Z1093" s="4"/>
      <c r="AA1093" s="4"/>
      <c r="AB1093" s="4"/>
      <c r="AC1093" s="4"/>
      <c r="AD1093" s="4"/>
      <c r="AE1093" s="4"/>
      <c r="AF1093" s="4"/>
      <c r="AG1093" s="4"/>
      <c r="AH1093" s="4"/>
      <c r="AI1093" s="4"/>
      <c r="AJ1093" s="4"/>
      <c r="AK1093" s="4"/>
      <c r="AL1093" s="4"/>
    </row>
    <row r="1094" spans="1:38" x14ac:dyDescent="0.25">
      <c r="A1094" s="1" t="s">
        <v>5070</v>
      </c>
      <c r="B1094" s="1" t="s">
        <v>12372</v>
      </c>
      <c r="C1094" s="1" t="s">
        <v>10914</v>
      </c>
      <c r="D1094" s="1" t="s">
        <v>10915</v>
      </c>
      <c r="E1094" s="1"/>
      <c r="F1094" s="3">
        <v>45794</v>
      </c>
      <c r="G1094" s="3">
        <v>45798</v>
      </c>
      <c r="H1094" s="1"/>
      <c r="I1094" s="3">
        <v>45798</v>
      </c>
      <c r="J1094" s="1">
        <v>364000</v>
      </c>
      <c r="K1094" s="1" t="s">
        <v>12</v>
      </c>
      <c r="L1094" s="1" t="s">
        <v>5071</v>
      </c>
      <c r="M1094" s="1" t="s">
        <v>15</v>
      </c>
      <c r="N1094" s="1" t="s">
        <v>10917</v>
      </c>
      <c r="O1094" s="1"/>
      <c r="P1094" s="1"/>
      <c r="Q1094" s="1"/>
      <c r="R1094" s="1" t="s">
        <v>10925</v>
      </c>
      <c r="S1094" s="1"/>
      <c r="T1094" s="4"/>
      <c r="U1094" s="4"/>
      <c r="V1094" s="4"/>
      <c r="W1094" s="4"/>
      <c r="X1094" s="4"/>
      <c r="Y1094" s="4"/>
      <c r="Z1094" s="4"/>
      <c r="AA1094" s="4"/>
      <c r="AB1094" s="4"/>
      <c r="AC1094" s="4"/>
      <c r="AD1094" s="4"/>
      <c r="AE1094" s="4"/>
      <c r="AF1094" s="4"/>
      <c r="AG1094" s="4"/>
      <c r="AH1094" s="4"/>
      <c r="AI1094" s="4"/>
      <c r="AJ1094" s="4"/>
      <c r="AK1094" s="4"/>
      <c r="AL1094" s="4"/>
    </row>
    <row r="1095" spans="1:38" x14ac:dyDescent="0.25">
      <c r="A1095" s="1" t="s">
        <v>5073</v>
      </c>
      <c r="B1095" s="1" t="s">
        <v>12373</v>
      </c>
      <c r="C1095" s="1" t="s">
        <v>10914</v>
      </c>
      <c r="D1095" s="1" t="s">
        <v>10915</v>
      </c>
      <c r="E1095" s="1"/>
      <c r="F1095" s="3">
        <v>45794</v>
      </c>
      <c r="G1095" s="3">
        <v>45798</v>
      </c>
      <c r="H1095" s="1"/>
      <c r="I1095" s="3">
        <v>45798</v>
      </c>
      <c r="J1095" s="1">
        <v>900000</v>
      </c>
      <c r="K1095" s="1" t="s">
        <v>12</v>
      </c>
      <c r="L1095" s="1" t="s">
        <v>5074</v>
      </c>
      <c r="M1095" s="1" t="s">
        <v>11</v>
      </c>
      <c r="N1095" s="1" t="s">
        <v>10917</v>
      </c>
      <c r="O1095" s="1"/>
      <c r="P1095" s="1"/>
      <c r="Q1095" s="1"/>
      <c r="R1095" s="1" t="s">
        <v>10918</v>
      </c>
      <c r="S1095" s="1"/>
      <c r="T1095" s="4"/>
      <c r="U1095" s="4"/>
      <c r="V1095" s="4"/>
      <c r="W1095" s="4"/>
      <c r="X1095" s="4"/>
      <c r="Y1095" s="4"/>
      <c r="Z1095" s="4"/>
      <c r="AA1095" s="4"/>
      <c r="AB1095" s="4"/>
      <c r="AC1095" s="4"/>
      <c r="AD1095" s="4"/>
      <c r="AE1095" s="4"/>
      <c r="AF1095" s="4"/>
      <c r="AG1095" s="4"/>
      <c r="AH1095" s="4"/>
      <c r="AI1095" s="4"/>
      <c r="AJ1095" s="4"/>
      <c r="AK1095" s="4"/>
      <c r="AL1095" s="4"/>
    </row>
    <row r="1096" spans="1:38" x14ac:dyDescent="0.25">
      <c r="A1096" s="1" t="s">
        <v>5076</v>
      </c>
      <c r="B1096" s="1" t="s">
        <v>12374</v>
      </c>
      <c r="C1096" s="1" t="s">
        <v>10914</v>
      </c>
      <c r="D1096" s="1" t="s">
        <v>10915</v>
      </c>
      <c r="E1096" s="1"/>
      <c r="F1096" s="3">
        <v>45794</v>
      </c>
      <c r="G1096" s="3">
        <v>45798</v>
      </c>
      <c r="H1096" s="1"/>
      <c r="I1096" s="3">
        <v>45798</v>
      </c>
      <c r="J1096" s="1">
        <v>134000</v>
      </c>
      <c r="K1096" s="1" t="s">
        <v>12</v>
      </c>
      <c r="L1096" s="1" t="s">
        <v>5077</v>
      </c>
      <c r="M1096" s="1" t="s">
        <v>11</v>
      </c>
      <c r="N1096" s="1" t="s">
        <v>10917</v>
      </c>
      <c r="O1096" s="1"/>
      <c r="P1096" s="1"/>
      <c r="Q1096" s="1"/>
      <c r="R1096" s="1" t="s">
        <v>10918</v>
      </c>
      <c r="S1096" s="1"/>
      <c r="T1096" s="4"/>
      <c r="U1096" s="4"/>
      <c r="V1096" s="4"/>
      <c r="W1096" s="4"/>
      <c r="X1096" s="4"/>
      <c r="Y1096" s="4"/>
      <c r="Z1096" s="4"/>
      <c r="AA1096" s="4"/>
      <c r="AB1096" s="4"/>
      <c r="AC1096" s="4"/>
      <c r="AD1096" s="4"/>
      <c r="AE1096" s="4"/>
      <c r="AF1096" s="4"/>
      <c r="AG1096" s="4"/>
      <c r="AH1096" s="4"/>
      <c r="AI1096" s="4"/>
      <c r="AJ1096" s="4"/>
      <c r="AK1096" s="4"/>
      <c r="AL1096" s="4"/>
    </row>
    <row r="1097" spans="1:38" x14ac:dyDescent="0.25">
      <c r="A1097" s="1" t="s">
        <v>5079</v>
      </c>
      <c r="B1097" s="1" t="s">
        <v>12375</v>
      </c>
      <c r="C1097" s="1" t="s">
        <v>10914</v>
      </c>
      <c r="D1097" s="1" t="s">
        <v>10915</v>
      </c>
      <c r="E1097" s="1"/>
      <c r="F1097" s="3">
        <v>45794</v>
      </c>
      <c r="G1097" s="3">
        <v>45798</v>
      </c>
      <c r="H1097" s="1"/>
      <c r="I1097" s="3">
        <v>45798</v>
      </c>
      <c r="J1097" s="1">
        <v>65000</v>
      </c>
      <c r="K1097" s="1" t="s">
        <v>12</v>
      </c>
      <c r="L1097" s="1" t="s">
        <v>5080</v>
      </c>
      <c r="M1097" s="1" t="s">
        <v>11</v>
      </c>
      <c r="N1097" s="1" t="s">
        <v>10917</v>
      </c>
      <c r="O1097" s="1"/>
      <c r="P1097" s="1"/>
      <c r="Q1097" s="1"/>
      <c r="R1097" s="1" t="s">
        <v>10918</v>
      </c>
      <c r="S1097" s="1"/>
      <c r="T1097" s="4"/>
      <c r="U1097" s="4"/>
      <c r="V1097" s="4"/>
      <c r="W1097" s="4"/>
      <c r="X1097" s="4"/>
      <c r="Y1097" s="4"/>
      <c r="Z1097" s="4"/>
      <c r="AA1097" s="4"/>
      <c r="AB1097" s="4"/>
      <c r="AC1097" s="4"/>
      <c r="AD1097" s="4"/>
      <c r="AE1097" s="4"/>
      <c r="AF1097" s="4"/>
      <c r="AG1097" s="4"/>
      <c r="AH1097" s="4"/>
      <c r="AI1097" s="4"/>
      <c r="AJ1097" s="4"/>
      <c r="AK1097" s="4"/>
      <c r="AL1097" s="4"/>
    </row>
    <row r="1098" spans="1:38" x14ac:dyDescent="0.25">
      <c r="A1098" s="1" t="s">
        <v>5082</v>
      </c>
      <c r="B1098" s="1" t="s">
        <v>12376</v>
      </c>
      <c r="C1098" s="1" t="s">
        <v>10914</v>
      </c>
      <c r="D1098" s="1" t="s">
        <v>10915</v>
      </c>
      <c r="E1098" s="1"/>
      <c r="F1098" s="3">
        <v>45795</v>
      </c>
      <c r="G1098" s="3">
        <v>45799</v>
      </c>
      <c r="H1098" s="1"/>
      <c r="I1098" s="3">
        <v>45799</v>
      </c>
      <c r="J1098" s="1">
        <v>10000</v>
      </c>
      <c r="K1098" s="1" t="s">
        <v>12</v>
      </c>
      <c r="L1098" s="1" t="s">
        <v>5083</v>
      </c>
      <c r="M1098" s="1" t="s">
        <v>28</v>
      </c>
      <c r="N1098" s="1" t="s">
        <v>10917</v>
      </c>
      <c r="O1098" s="1"/>
      <c r="P1098" s="1"/>
      <c r="Q1098" s="1"/>
      <c r="R1098" s="1" t="s">
        <v>10952</v>
      </c>
      <c r="S1098" s="1"/>
      <c r="T1098" s="4"/>
      <c r="U1098" s="4"/>
      <c r="V1098" s="4"/>
      <c r="W1098" s="4"/>
      <c r="X1098" s="4"/>
      <c r="Y1098" s="4"/>
      <c r="Z1098" s="4"/>
      <c r="AA1098" s="4"/>
      <c r="AB1098" s="4"/>
      <c r="AC1098" s="4"/>
      <c r="AD1098" s="4"/>
      <c r="AE1098" s="4"/>
      <c r="AF1098" s="4"/>
      <c r="AG1098" s="4"/>
      <c r="AH1098" s="4"/>
      <c r="AI1098" s="4"/>
      <c r="AJ1098" s="4"/>
      <c r="AK1098" s="4"/>
      <c r="AL1098" s="4"/>
    </row>
    <row r="1099" spans="1:38" x14ac:dyDescent="0.25">
      <c r="A1099" s="1" t="s">
        <v>5085</v>
      </c>
      <c r="B1099" s="1" t="s">
        <v>12377</v>
      </c>
      <c r="C1099" s="1" t="s">
        <v>10914</v>
      </c>
      <c r="D1099" s="1" t="s">
        <v>10915</v>
      </c>
      <c r="E1099" s="1"/>
      <c r="F1099" s="3">
        <v>45795</v>
      </c>
      <c r="G1099" s="3">
        <v>45799</v>
      </c>
      <c r="H1099" s="1"/>
      <c r="I1099" s="3">
        <v>45799</v>
      </c>
      <c r="J1099" s="1">
        <v>10000</v>
      </c>
      <c r="K1099" s="1" t="s">
        <v>12</v>
      </c>
      <c r="L1099" s="1" t="s">
        <v>4847</v>
      </c>
      <c r="M1099" s="1" t="s">
        <v>28</v>
      </c>
      <c r="N1099" s="1" t="s">
        <v>10917</v>
      </c>
      <c r="O1099" s="1"/>
      <c r="P1099" s="1"/>
      <c r="Q1099" s="1"/>
      <c r="R1099" s="1" t="s">
        <v>10925</v>
      </c>
      <c r="S1099" s="1"/>
      <c r="T1099" s="4"/>
      <c r="U1099" s="4"/>
      <c r="V1099" s="4"/>
      <c r="W1099" s="4"/>
      <c r="X1099" s="4"/>
      <c r="Y1099" s="4"/>
      <c r="Z1099" s="4"/>
      <c r="AA1099" s="4"/>
      <c r="AB1099" s="4"/>
      <c r="AC1099" s="4"/>
      <c r="AD1099" s="4"/>
      <c r="AE1099" s="4"/>
      <c r="AF1099" s="4"/>
      <c r="AG1099" s="4"/>
      <c r="AH1099" s="4"/>
      <c r="AI1099" s="4"/>
      <c r="AJ1099" s="4"/>
      <c r="AK1099" s="4"/>
      <c r="AL1099" s="4"/>
    </row>
    <row r="1100" spans="1:38" x14ac:dyDescent="0.25">
      <c r="A1100" s="1" t="s">
        <v>5087</v>
      </c>
      <c r="B1100" s="1" t="s">
        <v>12378</v>
      </c>
      <c r="C1100" s="1" t="s">
        <v>10914</v>
      </c>
      <c r="D1100" s="1" t="s">
        <v>11083</v>
      </c>
      <c r="E1100" s="1"/>
      <c r="F1100" s="3">
        <v>45795</v>
      </c>
      <c r="G1100" s="3">
        <v>45799</v>
      </c>
      <c r="H1100" s="1"/>
      <c r="I1100" s="3">
        <v>45799</v>
      </c>
      <c r="J1100" s="1">
        <v>6500</v>
      </c>
      <c r="K1100" s="1" t="s">
        <v>12</v>
      </c>
      <c r="L1100" s="1" t="s">
        <v>5088</v>
      </c>
      <c r="M1100" s="1" t="s">
        <v>28</v>
      </c>
      <c r="N1100" s="1" t="s">
        <v>10917</v>
      </c>
      <c r="O1100" s="1"/>
      <c r="P1100" s="1"/>
      <c r="Q1100" s="1"/>
      <c r="R1100" s="1" t="s">
        <v>10952</v>
      </c>
      <c r="S1100" s="1"/>
      <c r="T1100" s="4"/>
      <c r="U1100" s="4"/>
      <c r="V1100" s="4"/>
      <c r="W1100" s="4"/>
      <c r="X1100" s="4"/>
      <c r="Y1100" s="4"/>
      <c r="Z1100" s="4"/>
      <c r="AA1100" s="4"/>
      <c r="AB1100" s="4"/>
      <c r="AC1100" s="4"/>
      <c r="AD1100" s="4"/>
      <c r="AE1100" s="4"/>
      <c r="AF1100" s="4"/>
      <c r="AG1100" s="4"/>
      <c r="AH1100" s="4"/>
      <c r="AI1100" s="4"/>
      <c r="AJ1100" s="4"/>
      <c r="AK1100" s="4"/>
      <c r="AL1100" s="4"/>
    </row>
    <row r="1101" spans="1:38" x14ac:dyDescent="0.25">
      <c r="A1101" s="6" t="s">
        <v>5090</v>
      </c>
      <c r="B1101" s="1" t="s">
        <v>12379</v>
      </c>
      <c r="C1101" s="1" t="s">
        <v>10914</v>
      </c>
      <c r="D1101" s="1" t="s">
        <v>10915</v>
      </c>
      <c r="E1101" s="1"/>
      <c r="F1101" s="3">
        <v>45796</v>
      </c>
      <c r="G1101" s="3">
        <v>45800</v>
      </c>
      <c r="H1101" s="1"/>
      <c r="I1101" s="3">
        <v>45800</v>
      </c>
      <c r="J1101" s="1">
        <v>94003</v>
      </c>
      <c r="K1101" s="1" t="s">
        <v>12</v>
      </c>
      <c r="L1101" s="1" t="s">
        <v>4604</v>
      </c>
      <c r="M1101" s="1" t="s">
        <v>4065</v>
      </c>
      <c r="N1101" s="1" t="s">
        <v>10917</v>
      </c>
      <c r="O1101" s="1"/>
      <c r="P1101" s="1"/>
      <c r="Q1101" s="1"/>
      <c r="R1101" s="1" t="s">
        <v>10918</v>
      </c>
      <c r="S1101" s="1"/>
      <c r="T1101" s="4"/>
      <c r="U1101" s="4"/>
      <c r="V1101" s="4"/>
      <c r="W1101" s="4"/>
      <c r="X1101" s="4"/>
      <c r="Y1101" s="4"/>
      <c r="Z1101" s="4"/>
      <c r="AA1101" s="4"/>
      <c r="AB1101" s="4"/>
      <c r="AC1101" s="4"/>
      <c r="AD1101" s="4"/>
      <c r="AE1101" s="4"/>
      <c r="AF1101" s="4"/>
      <c r="AG1101" s="4"/>
      <c r="AH1101" s="4"/>
      <c r="AI1101" s="4"/>
      <c r="AJ1101" s="4"/>
      <c r="AK1101" s="4"/>
      <c r="AL1101" s="4"/>
    </row>
    <row r="1102" spans="1:38" x14ac:dyDescent="0.25">
      <c r="A1102" s="1" t="s">
        <v>5095</v>
      </c>
      <c r="B1102" s="1" t="s">
        <v>12380</v>
      </c>
      <c r="C1102" s="1" t="s">
        <v>10914</v>
      </c>
      <c r="D1102" s="1" t="s">
        <v>10915</v>
      </c>
      <c r="E1102" s="1"/>
      <c r="F1102" s="3">
        <v>45796</v>
      </c>
      <c r="G1102" s="3">
        <v>45800</v>
      </c>
      <c r="H1102" s="1"/>
      <c r="I1102" s="3">
        <v>45800</v>
      </c>
      <c r="J1102" s="1">
        <v>22533</v>
      </c>
      <c r="K1102" s="1" t="s">
        <v>12</v>
      </c>
      <c r="L1102" s="1" t="s">
        <v>5096</v>
      </c>
      <c r="M1102" s="1" t="s">
        <v>4065</v>
      </c>
      <c r="N1102" s="1" t="s">
        <v>10917</v>
      </c>
      <c r="O1102" s="1"/>
      <c r="P1102" s="1"/>
      <c r="Q1102" s="1"/>
      <c r="R1102" s="1" t="s">
        <v>10918</v>
      </c>
      <c r="S1102" s="1"/>
      <c r="T1102" s="4"/>
      <c r="U1102" s="4"/>
      <c r="V1102" s="4"/>
      <c r="W1102" s="4"/>
      <c r="X1102" s="4"/>
      <c r="Y1102" s="4"/>
      <c r="Z1102" s="4"/>
      <c r="AA1102" s="4"/>
      <c r="AB1102" s="4"/>
      <c r="AC1102" s="4"/>
      <c r="AD1102" s="4"/>
      <c r="AE1102" s="4"/>
      <c r="AF1102" s="4"/>
      <c r="AG1102" s="4"/>
      <c r="AH1102" s="4"/>
      <c r="AI1102" s="4"/>
      <c r="AJ1102" s="4"/>
      <c r="AK1102" s="4"/>
      <c r="AL1102" s="4"/>
    </row>
    <row r="1103" spans="1:38" x14ac:dyDescent="0.25">
      <c r="A1103" s="1" t="s">
        <v>5107</v>
      </c>
      <c r="B1103" s="1" t="s">
        <v>12381</v>
      </c>
      <c r="C1103" s="1" t="s">
        <v>10938</v>
      </c>
      <c r="D1103" s="1" t="s">
        <v>10939</v>
      </c>
      <c r="E1103" s="1"/>
      <c r="F1103" s="3">
        <v>45797</v>
      </c>
      <c r="G1103" s="3">
        <v>45801</v>
      </c>
      <c r="H1103" s="1" t="s">
        <v>10940</v>
      </c>
      <c r="I1103" s="3">
        <v>45801</v>
      </c>
      <c r="J1103" s="1">
        <v>400000</v>
      </c>
      <c r="K1103" s="1" t="s">
        <v>12</v>
      </c>
      <c r="L1103" s="1" t="s">
        <v>5108</v>
      </c>
      <c r="M1103" s="1" t="s">
        <v>11</v>
      </c>
      <c r="N1103" s="1" t="s">
        <v>10917</v>
      </c>
      <c r="O1103" s="1" t="s">
        <v>12382</v>
      </c>
      <c r="P1103" s="1"/>
      <c r="Q1103" s="1" t="s">
        <v>10943</v>
      </c>
      <c r="R1103" s="1" t="s">
        <v>10925</v>
      </c>
      <c r="S1103" s="1"/>
      <c r="T1103" s="4"/>
      <c r="U1103" s="4"/>
      <c r="V1103" s="4"/>
      <c r="W1103" s="4"/>
      <c r="X1103" s="4"/>
      <c r="Y1103" s="4"/>
      <c r="Z1103" s="4"/>
      <c r="AA1103" s="4"/>
      <c r="AB1103" s="4"/>
      <c r="AC1103" s="4"/>
      <c r="AD1103" s="4"/>
      <c r="AE1103" s="4"/>
      <c r="AF1103" s="4"/>
      <c r="AG1103" s="4"/>
      <c r="AH1103" s="4"/>
      <c r="AI1103" s="4"/>
      <c r="AJ1103" s="4"/>
      <c r="AK1103" s="4"/>
      <c r="AL1103" s="4"/>
    </row>
    <row r="1104" spans="1:38" x14ac:dyDescent="0.25">
      <c r="A1104" s="1" t="s">
        <v>5110</v>
      </c>
      <c r="B1104" s="1" t="s">
        <v>12383</v>
      </c>
      <c r="C1104" s="1" t="s">
        <v>10938</v>
      </c>
      <c r="D1104" s="1" t="s">
        <v>10939</v>
      </c>
      <c r="E1104" s="1"/>
      <c r="F1104" s="3">
        <v>45797</v>
      </c>
      <c r="G1104" s="3">
        <v>45801</v>
      </c>
      <c r="H1104" s="1" t="s">
        <v>10975</v>
      </c>
      <c r="I1104" s="3">
        <v>45801</v>
      </c>
      <c r="J1104" s="1">
        <v>400000</v>
      </c>
      <c r="K1104" s="1" t="s">
        <v>12</v>
      </c>
      <c r="L1104" s="1" t="s">
        <v>5111</v>
      </c>
      <c r="M1104" s="1" t="s">
        <v>15</v>
      </c>
      <c r="N1104" s="1" t="s">
        <v>10917</v>
      </c>
      <c r="O1104" s="1" t="s">
        <v>12384</v>
      </c>
      <c r="P1104" s="1"/>
      <c r="Q1104" s="1" t="s">
        <v>10943</v>
      </c>
      <c r="R1104" s="1" t="s">
        <v>10925</v>
      </c>
      <c r="S1104" s="1"/>
      <c r="T1104" s="4"/>
      <c r="U1104" s="4"/>
      <c r="V1104" s="4"/>
      <c r="W1104" s="4"/>
      <c r="X1104" s="4"/>
      <c r="Y1104" s="4"/>
      <c r="Z1104" s="4"/>
      <c r="AA1104" s="4"/>
      <c r="AB1104" s="4"/>
      <c r="AC1104" s="4"/>
      <c r="AD1104" s="4"/>
      <c r="AE1104" s="4"/>
      <c r="AF1104" s="4"/>
      <c r="AG1104" s="4"/>
      <c r="AH1104" s="4"/>
      <c r="AI1104" s="4"/>
      <c r="AJ1104" s="4"/>
      <c r="AK1104" s="4"/>
      <c r="AL1104" s="4"/>
    </row>
    <row r="1105" spans="1:38" x14ac:dyDescent="0.25">
      <c r="A1105" s="1" t="s">
        <v>5113</v>
      </c>
      <c r="B1105" s="1" t="s">
        <v>12385</v>
      </c>
      <c r="C1105" s="1" t="s">
        <v>10938</v>
      </c>
      <c r="D1105" s="1" t="s">
        <v>10939</v>
      </c>
      <c r="E1105" s="1"/>
      <c r="F1105" s="3">
        <v>45797</v>
      </c>
      <c r="G1105" s="3">
        <v>45801</v>
      </c>
      <c r="H1105" s="1" t="s">
        <v>10948</v>
      </c>
      <c r="I1105" s="3">
        <v>45801</v>
      </c>
      <c r="J1105" s="1">
        <v>160000</v>
      </c>
      <c r="K1105" s="1" t="s">
        <v>12</v>
      </c>
      <c r="L1105" s="1" t="s">
        <v>5114</v>
      </c>
      <c r="M1105" s="1" t="s">
        <v>28</v>
      </c>
      <c r="N1105" s="1" t="s">
        <v>10917</v>
      </c>
      <c r="O1105" s="1" t="s">
        <v>12386</v>
      </c>
      <c r="P1105" s="1"/>
      <c r="Q1105" s="1" t="s">
        <v>10943</v>
      </c>
      <c r="R1105" s="1" t="s">
        <v>10925</v>
      </c>
      <c r="S1105" s="1"/>
      <c r="T1105" s="4"/>
      <c r="U1105" s="4"/>
      <c r="V1105" s="4"/>
      <c r="W1105" s="4"/>
      <c r="X1105" s="4"/>
      <c r="Y1105" s="4"/>
      <c r="Z1105" s="4"/>
      <c r="AA1105" s="4"/>
      <c r="AB1105" s="4"/>
      <c r="AC1105" s="4"/>
      <c r="AD1105" s="4"/>
      <c r="AE1105" s="4"/>
      <c r="AF1105" s="4"/>
      <c r="AG1105" s="4"/>
      <c r="AH1105" s="4"/>
      <c r="AI1105" s="4"/>
      <c r="AJ1105" s="4"/>
      <c r="AK1105" s="4"/>
      <c r="AL1105" s="4"/>
    </row>
    <row r="1106" spans="1:38" x14ac:dyDescent="0.25">
      <c r="A1106" s="1" t="s">
        <v>5116</v>
      </c>
      <c r="B1106" s="1" t="s">
        <v>12387</v>
      </c>
      <c r="C1106" s="1" t="s">
        <v>10938</v>
      </c>
      <c r="D1106" s="1" t="s">
        <v>10939</v>
      </c>
      <c r="E1106" s="1"/>
      <c r="F1106" s="3">
        <v>45797</v>
      </c>
      <c r="G1106" s="3">
        <v>45801</v>
      </c>
      <c r="H1106" s="1" t="s">
        <v>12225</v>
      </c>
      <c r="I1106" s="3">
        <v>45801</v>
      </c>
      <c r="J1106" s="1">
        <v>90000</v>
      </c>
      <c r="K1106" s="1" t="s">
        <v>12</v>
      </c>
      <c r="L1106" s="1" t="s">
        <v>5117</v>
      </c>
      <c r="M1106" s="1" t="s">
        <v>28</v>
      </c>
      <c r="N1106" s="1" t="s">
        <v>10917</v>
      </c>
      <c r="O1106" s="1" t="s">
        <v>12388</v>
      </c>
      <c r="P1106" s="1"/>
      <c r="Q1106" s="1" t="s">
        <v>10943</v>
      </c>
      <c r="R1106" s="1" t="s">
        <v>10925</v>
      </c>
      <c r="S1106" s="1"/>
      <c r="T1106" s="4"/>
      <c r="U1106" s="4"/>
      <c r="V1106" s="4"/>
      <c r="W1106" s="4"/>
      <c r="X1106" s="4"/>
      <c r="Y1106" s="4"/>
      <c r="Z1106" s="4"/>
      <c r="AA1106" s="4"/>
      <c r="AB1106" s="4"/>
      <c r="AC1106" s="4"/>
      <c r="AD1106" s="4"/>
      <c r="AE1106" s="4"/>
      <c r="AF1106" s="4"/>
      <c r="AG1106" s="4"/>
      <c r="AH1106" s="4"/>
      <c r="AI1106" s="4"/>
      <c r="AJ1106" s="4"/>
      <c r="AK1106" s="4"/>
      <c r="AL1106" s="4"/>
    </row>
    <row r="1107" spans="1:38" x14ac:dyDescent="0.25">
      <c r="A1107" s="1" t="s">
        <v>5119</v>
      </c>
      <c r="B1107" s="1" t="s">
        <v>12389</v>
      </c>
      <c r="C1107" s="1" t="s">
        <v>10914</v>
      </c>
      <c r="D1107" s="1" t="s">
        <v>10915</v>
      </c>
      <c r="E1107" s="1"/>
      <c r="F1107" s="3">
        <v>45797</v>
      </c>
      <c r="G1107" s="3">
        <v>45801</v>
      </c>
      <c r="H1107" s="1"/>
      <c r="I1107" s="3">
        <v>45801</v>
      </c>
      <c r="J1107" s="1">
        <v>40000</v>
      </c>
      <c r="K1107" s="1" t="s">
        <v>12</v>
      </c>
      <c r="L1107" s="1" t="s">
        <v>5120</v>
      </c>
      <c r="M1107" s="1" t="s">
        <v>28</v>
      </c>
      <c r="N1107" s="1" t="s">
        <v>10917</v>
      </c>
      <c r="O1107" s="1"/>
      <c r="P1107" s="1"/>
      <c r="Q1107" s="1"/>
      <c r="R1107" s="1" t="s">
        <v>10925</v>
      </c>
      <c r="S1107" s="1"/>
      <c r="T1107" s="4"/>
      <c r="U1107" s="4"/>
      <c r="V1107" s="4"/>
      <c r="W1107" s="4"/>
      <c r="X1107" s="4"/>
      <c r="Y1107" s="4"/>
      <c r="Z1107" s="4"/>
      <c r="AA1107" s="4"/>
      <c r="AB1107" s="4"/>
      <c r="AC1107" s="4"/>
      <c r="AD1107" s="4"/>
      <c r="AE1107" s="4"/>
      <c r="AF1107" s="4"/>
      <c r="AG1107" s="4"/>
      <c r="AH1107" s="4"/>
      <c r="AI1107" s="4"/>
      <c r="AJ1107" s="4"/>
      <c r="AK1107" s="4"/>
      <c r="AL1107" s="4"/>
    </row>
    <row r="1108" spans="1:38" x14ac:dyDescent="0.25">
      <c r="A1108" s="1" t="s">
        <v>5129</v>
      </c>
      <c r="B1108" s="1" t="s">
        <v>12390</v>
      </c>
      <c r="C1108" s="1" t="s">
        <v>10914</v>
      </c>
      <c r="D1108" s="1" t="s">
        <v>10915</v>
      </c>
      <c r="E1108" s="1"/>
      <c r="F1108" s="3">
        <v>45799</v>
      </c>
      <c r="G1108" s="3">
        <v>45803</v>
      </c>
      <c r="H1108" s="1"/>
      <c r="I1108" s="3">
        <v>45803</v>
      </c>
      <c r="J1108" s="1">
        <v>12500</v>
      </c>
      <c r="K1108" s="1" t="s">
        <v>12</v>
      </c>
      <c r="L1108" s="1" t="s">
        <v>5130</v>
      </c>
      <c r="M1108" s="1" t="s">
        <v>28</v>
      </c>
      <c r="N1108" s="1" t="s">
        <v>10917</v>
      </c>
      <c r="O1108" s="1"/>
      <c r="P1108" s="1"/>
      <c r="Q1108" s="1"/>
      <c r="R1108" s="1" t="s">
        <v>10925</v>
      </c>
      <c r="S1108" s="1"/>
      <c r="T1108" s="4"/>
      <c r="U1108" s="4"/>
      <c r="V1108" s="4"/>
      <c r="W1108" s="4"/>
      <c r="X1108" s="4"/>
      <c r="Y1108" s="4"/>
      <c r="Z1108" s="4"/>
      <c r="AA1108" s="4"/>
      <c r="AB1108" s="4"/>
      <c r="AC1108" s="4"/>
      <c r="AD1108" s="4"/>
      <c r="AE1108" s="4"/>
      <c r="AF1108" s="4"/>
      <c r="AG1108" s="4"/>
      <c r="AH1108" s="4"/>
      <c r="AI1108" s="4"/>
      <c r="AJ1108" s="4"/>
      <c r="AK1108" s="4"/>
      <c r="AL1108" s="4"/>
    </row>
    <row r="1109" spans="1:38" x14ac:dyDescent="0.25">
      <c r="A1109" s="1" t="s">
        <v>5138</v>
      </c>
      <c r="B1109" s="1" t="s">
        <v>12391</v>
      </c>
      <c r="C1109" s="1" t="s">
        <v>10914</v>
      </c>
      <c r="D1109" s="1" t="s">
        <v>10915</v>
      </c>
      <c r="E1109" s="1"/>
      <c r="F1109" s="3">
        <v>45800</v>
      </c>
      <c r="G1109" s="3">
        <v>45804</v>
      </c>
      <c r="H1109" s="1"/>
      <c r="I1109" s="3">
        <v>45804</v>
      </c>
      <c r="J1109" s="1">
        <v>19150</v>
      </c>
      <c r="K1109" s="1" t="s">
        <v>12</v>
      </c>
      <c r="L1109" s="1" t="s">
        <v>5139</v>
      </c>
      <c r="M1109" s="1" t="s">
        <v>104</v>
      </c>
      <c r="N1109" s="1" t="s">
        <v>10917</v>
      </c>
      <c r="O1109" s="1"/>
      <c r="P1109" s="1"/>
      <c r="Q1109" s="1"/>
      <c r="R1109" s="1" t="s">
        <v>10952</v>
      </c>
      <c r="S1109" s="1"/>
      <c r="T1109" s="4"/>
      <c r="U1109" s="4"/>
      <c r="V1109" s="4"/>
      <c r="W1109" s="4"/>
      <c r="X1109" s="4"/>
      <c r="Y1109" s="4"/>
      <c r="Z1109" s="4"/>
      <c r="AA1109" s="4"/>
      <c r="AB1109" s="4"/>
      <c r="AC1109" s="4"/>
      <c r="AD1109" s="4"/>
      <c r="AE1109" s="4"/>
      <c r="AF1109" s="4"/>
      <c r="AG1109" s="4"/>
      <c r="AH1109" s="4"/>
      <c r="AI1109" s="4"/>
      <c r="AJ1109" s="4"/>
      <c r="AK1109" s="4"/>
      <c r="AL1109" s="4"/>
    </row>
    <row r="1110" spans="1:38" x14ac:dyDescent="0.25">
      <c r="A1110" s="1" t="s">
        <v>5141</v>
      </c>
      <c r="B1110" s="1" t="s">
        <v>12392</v>
      </c>
      <c r="C1110" s="1" t="s">
        <v>10914</v>
      </c>
      <c r="D1110" s="1" t="s">
        <v>10915</v>
      </c>
      <c r="E1110" s="1"/>
      <c r="F1110" s="3">
        <v>45800</v>
      </c>
      <c r="G1110" s="3">
        <v>45804</v>
      </c>
      <c r="H1110" s="1"/>
      <c r="I1110" s="3">
        <v>45804</v>
      </c>
      <c r="J1110" s="1">
        <v>3000</v>
      </c>
      <c r="K1110" s="1" t="s">
        <v>12</v>
      </c>
      <c r="L1110" s="1" t="s">
        <v>4957</v>
      </c>
      <c r="M1110" s="1" t="s">
        <v>104</v>
      </c>
      <c r="N1110" s="1" t="s">
        <v>10917</v>
      </c>
      <c r="O1110" s="1"/>
      <c r="P1110" s="1"/>
      <c r="Q1110" s="1"/>
      <c r="R1110" s="1" t="s">
        <v>10952</v>
      </c>
      <c r="S1110" s="1"/>
      <c r="T1110" s="4"/>
      <c r="U1110" s="4"/>
      <c r="V1110" s="4"/>
      <c r="W1110" s="4"/>
      <c r="X1110" s="4"/>
      <c r="Y1110" s="4"/>
      <c r="Z1110" s="4"/>
      <c r="AA1110" s="4"/>
      <c r="AB1110" s="4"/>
      <c r="AC1110" s="4"/>
      <c r="AD1110" s="4"/>
      <c r="AE1110" s="4"/>
      <c r="AF1110" s="4"/>
      <c r="AG1110" s="4"/>
      <c r="AH1110" s="4"/>
      <c r="AI1110" s="4"/>
      <c r="AJ1110" s="4"/>
      <c r="AK1110" s="4"/>
      <c r="AL1110" s="4"/>
    </row>
    <row r="1111" spans="1:38" x14ac:dyDescent="0.25">
      <c r="A1111" s="1" t="s">
        <v>5146</v>
      </c>
      <c r="B1111" s="1" t="s">
        <v>12393</v>
      </c>
      <c r="C1111" s="1" t="s">
        <v>10914</v>
      </c>
      <c r="D1111" s="1" t="s">
        <v>10915</v>
      </c>
      <c r="E1111" s="1"/>
      <c r="F1111" s="3">
        <v>45801</v>
      </c>
      <c r="G1111" s="3">
        <v>45805</v>
      </c>
      <c r="H1111" s="1"/>
      <c r="I1111" s="3">
        <v>45805</v>
      </c>
      <c r="J1111" s="1">
        <v>4500</v>
      </c>
      <c r="K1111" s="1" t="s">
        <v>12</v>
      </c>
      <c r="L1111" s="1" t="s">
        <v>5147</v>
      </c>
      <c r="M1111" s="1" t="s">
        <v>28</v>
      </c>
      <c r="N1111" s="1" t="s">
        <v>10917</v>
      </c>
      <c r="O1111" s="1"/>
      <c r="P1111" s="1"/>
      <c r="Q1111" s="1"/>
      <c r="R1111" s="1" t="s">
        <v>10925</v>
      </c>
      <c r="S1111" s="1"/>
      <c r="T1111" s="4"/>
      <c r="U1111" s="4"/>
      <c r="V1111" s="4"/>
      <c r="W1111" s="4"/>
      <c r="X1111" s="4"/>
      <c r="Y1111" s="4"/>
      <c r="Z1111" s="4"/>
      <c r="AA1111" s="4"/>
      <c r="AB1111" s="4"/>
      <c r="AC1111" s="4"/>
      <c r="AD1111" s="4"/>
      <c r="AE1111" s="4"/>
      <c r="AF1111" s="4"/>
      <c r="AG1111" s="4"/>
      <c r="AH1111" s="4"/>
      <c r="AI1111" s="4"/>
      <c r="AJ1111" s="4"/>
      <c r="AK1111" s="4"/>
      <c r="AL1111" s="4"/>
    </row>
    <row r="1112" spans="1:38" x14ac:dyDescent="0.25">
      <c r="A1112" s="1" t="s">
        <v>5149</v>
      </c>
      <c r="B1112" s="1" t="s">
        <v>12394</v>
      </c>
      <c r="C1112" s="1" t="s">
        <v>10914</v>
      </c>
      <c r="D1112" s="1" t="s">
        <v>10915</v>
      </c>
      <c r="E1112" s="1"/>
      <c r="F1112" s="3">
        <v>45801</v>
      </c>
      <c r="G1112" s="3">
        <v>45805</v>
      </c>
      <c r="H1112" s="1"/>
      <c r="I1112" s="3">
        <v>45805</v>
      </c>
      <c r="J1112" s="1">
        <v>10000</v>
      </c>
      <c r="K1112" s="1" t="s">
        <v>12</v>
      </c>
      <c r="L1112" s="1" t="s">
        <v>5150</v>
      </c>
      <c r="M1112" s="1" t="s">
        <v>28</v>
      </c>
      <c r="N1112" s="1" t="s">
        <v>10917</v>
      </c>
      <c r="O1112" s="1"/>
      <c r="P1112" s="1"/>
      <c r="Q1112" s="1"/>
      <c r="R1112" s="1" t="s">
        <v>10925</v>
      </c>
      <c r="S1112" s="1"/>
      <c r="T1112" s="4"/>
      <c r="U1112" s="4"/>
      <c r="V1112" s="4"/>
      <c r="W1112" s="4"/>
      <c r="X1112" s="4"/>
      <c r="Y1112" s="4"/>
      <c r="Z1112" s="4"/>
      <c r="AA1112" s="4"/>
      <c r="AB1112" s="4"/>
      <c r="AC1112" s="4"/>
      <c r="AD1112" s="4"/>
      <c r="AE1112" s="4"/>
      <c r="AF1112" s="4"/>
      <c r="AG1112" s="4"/>
      <c r="AH1112" s="4"/>
      <c r="AI1112" s="4"/>
      <c r="AJ1112" s="4"/>
      <c r="AK1112" s="4"/>
      <c r="AL1112" s="4"/>
    </row>
    <row r="1113" spans="1:38" x14ac:dyDescent="0.25">
      <c r="A1113" s="1" t="s">
        <v>5152</v>
      </c>
      <c r="B1113" s="1" t="s">
        <v>12393</v>
      </c>
      <c r="C1113" s="1" t="s">
        <v>10914</v>
      </c>
      <c r="D1113" s="1" t="s">
        <v>10915</v>
      </c>
      <c r="E1113" s="1"/>
      <c r="F1113" s="3">
        <v>45801</v>
      </c>
      <c r="G1113" s="3">
        <v>45805</v>
      </c>
      <c r="H1113" s="1"/>
      <c r="I1113" s="3">
        <v>45805</v>
      </c>
      <c r="J1113" s="1">
        <v>1500</v>
      </c>
      <c r="K1113" s="1" t="s">
        <v>12</v>
      </c>
      <c r="L1113" s="1" t="s">
        <v>5153</v>
      </c>
      <c r="M1113" s="1" t="s">
        <v>104</v>
      </c>
      <c r="N1113" s="1" t="s">
        <v>10917</v>
      </c>
      <c r="O1113" s="1"/>
      <c r="P1113" s="1"/>
      <c r="Q1113" s="1"/>
      <c r="R1113" s="1" t="s">
        <v>10952</v>
      </c>
      <c r="S1113" s="1"/>
      <c r="T1113" s="4"/>
      <c r="U1113" s="4"/>
      <c r="V1113" s="4"/>
      <c r="W1113" s="4"/>
      <c r="X1113" s="4"/>
      <c r="Y1113" s="4"/>
      <c r="Z1113" s="4"/>
      <c r="AA1113" s="4"/>
      <c r="AB1113" s="4"/>
      <c r="AC1113" s="4"/>
      <c r="AD1113" s="4"/>
      <c r="AE1113" s="4"/>
      <c r="AF1113" s="4"/>
      <c r="AG1113" s="4"/>
      <c r="AH1113" s="4"/>
      <c r="AI1113" s="4"/>
      <c r="AJ1113" s="4"/>
      <c r="AK1113" s="4"/>
      <c r="AL1113" s="4"/>
    </row>
    <row r="1114" spans="1:38" x14ac:dyDescent="0.25">
      <c r="A1114" s="1" t="s">
        <v>5155</v>
      </c>
      <c r="B1114" s="1" t="s">
        <v>12395</v>
      </c>
      <c r="C1114" s="1" t="s">
        <v>10914</v>
      </c>
      <c r="D1114" s="1" t="s">
        <v>10915</v>
      </c>
      <c r="E1114" s="1"/>
      <c r="F1114" s="3">
        <v>45802</v>
      </c>
      <c r="G1114" s="3">
        <v>45806</v>
      </c>
      <c r="H1114" s="1"/>
      <c r="I1114" s="3">
        <v>45806</v>
      </c>
      <c r="J1114" s="1">
        <v>3000</v>
      </c>
      <c r="K1114" s="1" t="s">
        <v>12</v>
      </c>
      <c r="L1114" s="1" t="s">
        <v>5156</v>
      </c>
      <c r="M1114" s="1" t="s">
        <v>28</v>
      </c>
      <c r="N1114" s="1" t="s">
        <v>10917</v>
      </c>
      <c r="O1114" s="1"/>
      <c r="P1114" s="1"/>
      <c r="Q1114" s="1"/>
      <c r="R1114" s="1" t="s">
        <v>10925</v>
      </c>
      <c r="S1114" s="1"/>
      <c r="T1114" s="4"/>
      <c r="U1114" s="4"/>
      <c r="V1114" s="4"/>
      <c r="W1114" s="4"/>
      <c r="X1114" s="4"/>
      <c r="Y1114" s="4"/>
      <c r="Z1114" s="4"/>
      <c r="AA1114" s="4"/>
      <c r="AB1114" s="4"/>
      <c r="AC1114" s="4"/>
      <c r="AD1114" s="4"/>
      <c r="AE1114" s="4"/>
      <c r="AF1114" s="4"/>
      <c r="AG1114" s="4"/>
      <c r="AH1114" s="4"/>
      <c r="AI1114" s="4"/>
      <c r="AJ1114" s="4"/>
      <c r="AK1114" s="4"/>
      <c r="AL1114" s="4"/>
    </row>
    <row r="1115" spans="1:38" x14ac:dyDescent="0.25">
      <c r="A1115" s="1" t="s">
        <v>5158</v>
      </c>
      <c r="B1115" s="1" t="s">
        <v>12396</v>
      </c>
      <c r="C1115" s="1" t="s">
        <v>10914</v>
      </c>
      <c r="D1115" s="1" t="s">
        <v>10915</v>
      </c>
      <c r="E1115" s="1"/>
      <c r="F1115" s="3">
        <v>45802</v>
      </c>
      <c r="G1115" s="3">
        <v>45806</v>
      </c>
      <c r="H1115" s="1"/>
      <c r="I1115" s="3">
        <v>45806</v>
      </c>
      <c r="J1115" s="1">
        <v>50000</v>
      </c>
      <c r="K1115" s="1" t="s">
        <v>12</v>
      </c>
      <c r="L1115" s="1" t="s">
        <v>5159</v>
      </c>
      <c r="M1115" s="1" t="s">
        <v>28</v>
      </c>
      <c r="N1115" s="1" t="s">
        <v>10917</v>
      </c>
      <c r="O1115" s="1"/>
      <c r="P1115" s="1"/>
      <c r="Q1115" s="1"/>
      <c r="R1115" s="1" t="s">
        <v>10925</v>
      </c>
      <c r="S1115" s="1"/>
      <c r="T1115" s="4"/>
      <c r="U1115" s="4"/>
      <c r="V1115" s="4"/>
      <c r="W1115" s="4"/>
      <c r="X1115" s="4"/>
      <c r="Y1115" s="4"/>
      <c r="Z1115" s="4"/>
      <c r="AA1115" s="4"/>
      <c r="AB1115" s="4"/>
      <c r="AC1115" s="4"/>
      <c r="AD1115" s="4"/>
      <c r="AE1115" s="4"/>
      <c r="AF1115" s="4"/>
      <c r="AG1115" s="4"/>
      <c r="AH1115" s="4"/>
      <c r="AI1115" s="4"/>
      <c r="AJ1115" s="4"/>
      <c r="AK1115" s="4"/>
      <c r="AL1115" s="4"/>
    </row>
    <row r="1116" spans="1:38" x14ac:dyDescent="0.25">
      <c r="A1116" s="1" t="s">
        <v>5161</v>
      </c>
      <c r="B1116" s="1" t="s">
        <v>12397</v>
      </c>
      <c r="C1116" s="1" t="s">
        <v>10914</v>
      </c>
      <c r="D1116" s="1" t="s">
        <v>10915</v>
      </c>
      <c r="E1116" s="1"/>
      <c r="F1116" s="3">
        <v>45802</v>
      </c>
      <c r="G1116" s="3">
        <v>45806</v>
      </c>
      <c r="H1116" s="1"/>
      <c r="I1116" s="3">
        <v>45806</v>
      </c>
      <c r="J1116" s="1">
        <v>10000</v>
      </c>
      <c r="K1116" s="1" t="s">
        <v>12</v>
      </c>
      <c r="L1116" s="1" t="s">
        <v>5162</v>
      </c>
      <c r="M1116" s="1" t="s">
        <v>28</v>
      </c>
      <c r="N1116" s="1" t="s">
        <v>10917</v>
      </c>
      <c r="O1116" s="1"/>
      <c r="P1116" s="1"/>
      <c r="Q1116" s="1"/>
      <c r="R1116" s="1" t="s">
        <v>10925</v>
      </c>
      <c r="S1116" s="1"/>
      <c r="T1116" s="4"/>
      <c r="U1116" s="4"/>
      <c r="V1116" s="4"/>
      <c r="W1116" s="4"/>
      <c r="X1116" s="4"/>
      <c r="Y1116" s="4"/>
      <c r="Z1116" s="4"/>
      <c r="AA1116" s="4"/>
      <c r="AB1116" s="4"/>
      <c r="AC1116" s="4"/>
      <c r="AD1116" s="4"/>
      <c r="AE1116" s="4"/>
      <c r="AF1116" s="4"/>
      <c r="AG1116" s="4"/>
      <c r="AH1116" s="4"/>
      <c r="AI1116" s="4"/>
      <c r="AJ1116" s="4"/>
      <c r="AK1116" s="4"/>
      <c r="AL1116" s="4"/>
    </row>
    <row r="1117" spans="1:38" x14ac:dyDescent="0.25">
      <c r="A1117" s="1" t="s">
        <v>5167</v>
      </c>
      <c r="B1117" s="1" t="s">
        <v>12395</v>
      </c>
      <c r="C1117" s="1" t="s">
        <v>10914</v>
      </c>
      <c r="D1117" s="1" t="s">
        <v>10915</v>
      </c>
      <c r="E1117" s="1"/>
      <c r="F1117" s="3">
        <v>45802</v>
      </c>
      <c r="G1117" s="3">
        <v>45806</v>
      </c>
      <c r="H1117" s="1"/>
      <c r="I1117" s="3">
        <v>45806</v>
      </c>
      <c r="J1117" s="1">
        <v>5000</v>
      </c>
      <c r="K1117" s="1" t="s">
        <v>12</v>
      </c>
      <c r="L1117" s="1" t="s">
        <v>203</v>
      </c>
      <c r="M1117" s="1" t="s">
        <v>104</v>
      </c>
      <c r="N1117" s="1" t="s">
        <v>10917</v>
      </c>
      <c r="O1117" s="1"/>
      <c r="P1117" s="1"/>
      <c r="Q1117" s="1"/>
      <c r="R1117" s="1" t="s">
        <v>10952</v>
      </c>
      <c r="S1117" s="1"/>
      <c r="T1117" s="4"/>
      <c r="U1117" s="4"/>
      <c r="V1117" s="4"/>
      <c r="W1117" s="4"/>
      <c r="X1117" s="4"/>
      <c r="Y1117" s="4"/>
      <c r="Z1117" s="4"/>
      <c r="AA1117" s="4"/>
      <c r="AB1117" s="4"/>
      <c r="AC1117" s="4"/>
      <c r="AD1117" s="4"/>
      <c r="AE1117" s="4"/>
      <c r="AF1117" s="4"/>
      <c r="AG1117" s="4"/>
      <c r="AH1117" s="4"/>
      <c r="AI1117" s="4"/>
      <c r="AJ1117" s="4"/>
      <c r="AK1117" s="4"/>
      <c r="AL1117" s="4"/>
    </row>
    <row r="1118" spans="1:38" x14ac:dyDescent="0.25">
      <c r="A1118" s="1" t="s">
        <v>5180</v>
      </c>
      <c r="B1118" s="1" t="s">
        <v>12398</v>
      </c>
      <c r="C1118" s="1" t="s">
        <v>10914</v>
      </c>
      <c r="D1118" s="1" t="s">
        <v>10915</v>
      </c>
      <c r="E1118" s="1"/>
      <c r="F1118" s="3">
        <v>45803</v>
      </c>
      <c r="G1118" s="3">
        <v>45807</v>
      </c>
      <c r="H1118" s="1"/>
      <c r="I1118" s="3">
        <v>45807</v>
      </c>
      <c r="J1118" s="1">
        <v>115000</v>
      </c>
      <c r="K1118" s="1" t="s">
        <v>12</v>
      </c>
      <c r="L1118" s="1" t="s">
        <v>5181</v>
      </c>
      <c r="M1118" s="1" t="s">
        <v>11</v>
      </c>
      <c r="N1118" s="1" t="s">
        <v>10917</v>
      </c>
      <c r="O1118" s="1"/>
      <c r="P1118" s="1"/>
      <c r="Q1118" s="1"/>
      <c r="R1118" s="1" t="s">
        <v>10918</v>
      </c>
      <c r="S1118" s="1"/>
      <c r="T1118" s="4"/>
      <c r="U1118" s="4"/>
      <c r="V1118" s="4"/>
      <c r="W1118" s="4"/>
      <c r="X1118" s="4"/>
      <c r="Y1118" s="4"/>
      <c r="Z1118" s="4"/>
      <c r="AA1118" s="4"/>
      <c r="AB1118" s="4"/>
      <c r="AC1118" s="4"/>
      <c r="AD1118" s="4"/>
      <c r="AE1118" s="4"/>
      <c r="AF1118" s="4"/>
      <c r="AG1118" s="4"/>
      <c r="AH1118" s="4"/>
      <c r="AI1118" s="4"/>
      <c r="AJ1118" s="4"/>
      <c r="AK1118" s="4"/>
      <c r="AL1118" s="4"/>
    </row>
    <row r="1119" spans="1:38" x14ac:dyDescent="0.25">
      <c r="A1119" s="1" t="s">
        <v>5183</v>
      </c>
      <c r="B1119" s="1" t="s">
        <v>12399</v>
      </c>
      <c r="C1119" s="1" t="s">
        <v>10914</v>
      </c>
      <c r="D1119" s="1" t="s">
        <v>10915</v>
      </c>
      <c r="E1119" s="1"/>
      <c r="F1119" s="3">
        <v>45803</v>
      </c>
      <c r="G1119" s="3">
        <v>45807</v>
      </c>
      <c r="H1119" s="1"/>
      <c r="I1119" s="3">
        <v>45807</v>
      </c>
      <c r="J1119" s="1">
        <v>79400</v>
      </c>
      <c r="K1119" s="1" t="s">
        <v>12</v>
      </c>
      <c r="L1119" s="1" t="s">
        <v>5184</v>
      </c>
      <c r="M1119" s="1" t="s">
        <v>11</v>
      </c>
      <c r="N1119" s="1" t="s">
        <v>10917</v>
      </c>
      <c r="O1119" s="1"/>
      <c r="P1119" s="1"/>
      <c r="Q1119" s="1"/>
      <c r="R1119" s="1" t="s">
        <v>10918</v>
      </c>
      <c r="S1119" s="1"/>
      <c r="T1119" s="4"/>
      <c r="U1119" s="4"/>
      <c r="V1119" s="4"/>
      <c r="W1119" s="4"/>
      <c r="X1119" s="4"/>
      <c r="Y1119" s="4"/>
      <c r="Z1119" s="4"/>
      <c r="AA1119" s="4"/>
      <c r="AB1119" s="4"/>
      <c r="AC1119" s="4"/>
      <c r="AD1119" s="4"/>
      <c r="AE1119" s="4"/>
      <c r="AF1119" s="4"/>
      <c r="AG1119" s="4"/>
      <c r="AH1119" s="4"/>
      <c r="AI1119" s="4"/>
      <c r="AJ1119" s="4"/>
      <c r="AK1119" s="4"/>
      <c r="AL1119" s="4"/>
    </row>
    <row r="1120" spans="1:38" x14ac:dyDescent="0.25">
      <c r="A1120" s="1" t="s">
        <v>5186</v>
      </c>
      <c r="B1120" s="1" t="s">
        <v>12400</v>
      </c>
      <c r="C1120" s="1" t="s">
        <v>10914</v>
      </c>
      <c r="D1120" s="1" t="s">
        <v>10915</v>
      </c>
      <c r="E1120" s="1"/>
      <c r="F1120" s="3">
        <v>45803</v>
      </c>
      <c r="G1120" s="3">
        <v>45807</v>
      </c>
      <c r="H1120" s="1"/>
      <c r="I1120" s="3">
        <v>45807</v>
      </c>
      <c r="J1120" s="1">
        <v>94006</v>
      </c>
      <c r="K1120" s="1" t="s">
        <v>12</v>
      </c>
      <c r="L1120" s="1" t="s">
        <v>4604</v>
      </c>
      <c r="M1120" s="1" t="s">
        <v>4065</v>
      </c>
      <c r="N1120" s="1" t="s">
        <v>10917</v>
      </c>
      <c r="O1120" s="1"/>
      <c r="P1120" s="1"/>
      <c r="Q1120" s="1"/>
      <c r="R1120" s="1" t="s">
        <v>10918</v>
      </c>
      <c r="S1120" s="1"/>
      <c r="T1120" s="4"/>
      <c r="U1120" s="4"/>
      <c r="V1120" s="4"/>
      <c r="W1120" s="4"/>
      <c r="X1120" s="4"/>
      <c r="Y1120" s="4"/>
      <c r="Z1120" s="4"/>
      <c r="AA1120" s="4"/>
      <c r="AB1120" s="4"/>
      <c r="AC1120" s="4"/>
      <c r="AD1120" s="4"/>
      <c r="AE1120" s="4"/>
      <c r="AF1120" s="4"/>
      <c r="AG1120" s="4"/>
      <c r="AH1120" s="4"/>
      <c r="AI1120" s="4"/>
      <c r="AJ1120" s="4"/>
      <c r="AK1120" s="4"/>
      <c r="AL1120" s="4"/>
    </row>
    <row r="1121" spans="1:38" x14ac:dyDescent="0.25">
      <c r="A1121" s="1" t="s">
        <v>5188</v>
      </c>
      <c r="B1121" s="1" t="s">
        <v>12401</v>
      </c>
      <c r="C1121" s="1" t="s">
        <v>10914</v>
      </c>
      <c r="D1121" s="1" t="s">
        <v>10915</v>
      </c>
      <c r="E1121" s="1"/>
      <c r="F1121" s="3">
        <v>45803</v>
      </c>
      <c r="G1121" s="3">
        <v>45807</v>
      </c>
      <c r="H1121" s="1"/>
      <c r="I1121" s="3">
        <v>45807</v>
      </c>
      <c r="J1121" s="1">
        <v>85675</v>
      </c>
      <c r="K1121" s="1" t="s">
        <v>12</v>
      </c>
      <c r="L1121" s="1" t="s">
        <v>5189</v>
      </c>
      <c r="M1121" s="1" t="s">
        <v>4065</v>
      </c>
      <c r="N1121" s="1" t="s">
        <v>10917</v>
      </c>
      <c r="O1121" s="1"/>
      <c r="P1121" s="1"/>
      <c r="Q1121" s="1"/>
      <c r="R1121" s="1" t="s">
        <v>10918</v>
      </c>
      <c r="S1121" s="1"/>
      <c r="T1121" s="4"/>
      <c r="U1121" s="4"/>
      <c r="V1121" s="4"/>
      <c r="W1121" s="4"/>
      <c r="X1121" s="4"/>
      <c r="Y1121" s="4"/>
      <c r="Z1121" s="4"/>
      <c r="AA1121" s="4"/>
      <c r="AB1121" s="4"/>
      <c r="AC1121" s="4"/>
      <c r="AD1121" s="4"/>
      <c r="AE1121" s="4"/>
      <c r="AF1121" s="4"/>
      <c r="AG1121" s="4"/>
      <c r="AH1121" s="4"/>
      <c r="AI1121" s="4"/>
      <c r="AJ1121" s="4"/>
      <c r="AK1121" s="4"/>
      <c r="AL1121" s="4"/>
    </row>
    <row r="1122" spans="1:38" x14ac:dyDescent="0.25">
      <c r="A1122" s="1" t="s">
        <v>5210</v>
      </c>
      <c r="B1122" s="1" t="s">
        <v>12402</v>
      </c>
      <c r="C1122" s="1" t="s">
        <v>10914</v>
      </c>
      <c r="D1122" s="1" t="s">
        <v>10915</v>
      </c>
      <c r="E1122" s="1"/>
      <c r="F1122" s="3">
        <v>45803</v>
      </c>
      <c r="G1122" s="3">
        <v>45807</v>
      </c>
      <c r="H1122" s="1"/>
      <c r="I1122" s="3">
        <v>45807</v>
      </c>
      <c r="J1122" s="1">
        <v>134033</v>
      </c>
      <c r="K1122" s="1" t="s">
        <v>12</v>
      </c>
      <c r="L1122" s="1" t="s">
        <v>3849</v>
      </c>
      <c r="M1122" s="1" t="s">
        <v>4065</v>
      </c>
      <c r="N1122" s="1" t="s">
        <v>10917</v>
      </c>
      <c r="O1122" s="1"/>
      <c r="P1122" s="1"/>
      <c r="Q1122" s="1"/>
      <c r="R1122" s="1" t="s">
        <v>10918</v>
      </c>
      <c r="S1122" s="1"/>
      <c r="T1122" s="4"/>
      <c r="U1122" s="4"/>
      <c r="V1122" s="4"/>
      <c r="W1122" s="4"/>
      <c r="X1122" s="4"/>
      <c r="Y1122" s="4"/>
      <c r="Z1122" s="4"/>
      <c r="AA1122" s="4"/>
      <c r="AB1122" s="4"/>
      <c r="AC1122" s="4"/>
      <c r="AD1122" s="4"/>
      <c r="AE1122" s="4"/>
      <c r="AF1122" s="4"/>
      <c r="AG1122" s="4"/>
      <c r="AH1122" s="4"/>
      <c r="AI1122" s="4"/>
      <c r="AJ1122" s="4"/>
      <c r="AK1122" s="4"/>
      <c r="AL1122" s="4"/>
    </row>
    <row r="1123" spans="1:38" x14ac:dyDescent="0.25">
      <c r="A1123" s="1" t="s">
        <v>5212</v>
      </c>
      <c r="B1123" s="1" t="s">
        <v>12403</v>
      </c>
      <c r="C1123" s="1" t="s">
        <v>10914</v>
      </c>
      <c r="D1123" s="1" t="s">
        <v>10915</v>
      </c>
      <c r="E1123" s="1"/>
      <c r="F1123" s="3">
        <v>45803</v>
      </c>
      <c r="G1123" s="3">
        <v>45807</v>
      </c>
      <c r="H1123" s="1"/>
      <c r="I1123" s="3">
        <v>45807</v>
      </c>
      <c r="J1123" s="1">
        <v>13500</v>
      </c>
      <c r="K1123" s="1" t="s">
        <v>12</v>
      </c>
      <c r="L1123" s="1" t="s">
        <v>5213</v>
      </c>
      <c r="M1123" s="1" t="s">
        <v>28</v>
      </c>
      <c r="N1123" s="1" t="s">
        <v>10917</v>
      </c>
      <c r="O1123" s="1"/>
      <c r="P1123" s="1"/>
      <c r="Q1123" s="1"/>
      <c r="R1123" s="1" t="s">
        <v>10925</v>
      </c>
      <c r="S1123" s="1"/>
      <c r="T1123" s="4"/>
      <c r="U1123" s="4"/>
      <c r="V1123" s="4"/>
      <c r="W1123" s="4"/>
      <c r="X1123" s="4"/>
      <c r="Y1123" s="4"/>
      <c r="Z1123" s="4"/>
      <c r="AA1123" s="4"/>
      <c r="AB1123" s="4"/>
      <c r="AC1123" s="4"/>
      <c r="AD1123" s="4"/>
      <c r="AE1123" s="4"/>
      <c r="AF1123" s="4"/>
      <c r="AG1123" s="4"/>
      <c r="AH1123" s="4"/>
      <c r="AI1123" s="4"/>
      <c r="AJ1123" s="4"/>
      <c r="AK1123" s="4"/>
      <c r="AL1123" s="4"/>
    </row>
    <row r="1124" spans="1:38" x14ac:dyDescent="0.25">
      <c r="A1124" s="1" t="s">
        <v>5215</v>
      </c>
      <c r="B1124" s="1" t="s">
        <v>12404</v>
      </c>
      <c r="C1124" s="1" t="s">
        <v>10914</v>
      </c>
      <c r="D1124" s="1" t="s">
        <v>10915</v>
      </c>
      <c r="E1124" s="1"/>
      <c r="F1124" s="3">
        <v>45803</v>
      </c>
      <c r="G1124" s="3">
        <v>45807</v>
      </c>
      <c r="H1124" s="1"/>
      <c r="I1124" s="3">
        <v>45807</v>
      </c>
      <c r="J1124" s="1">
        <v>2000</v>
      </c>
      <c r="K1124" s="1" t="s">
        <v>12</v>
      </c>
      <c r="L1124" s="1" t="s">
        <v>5153</v>
      </c>
      <c r="M1124" s="1" t="s">
        <v>28</v>
      </c>
      <c r="N1124" s="1" t="s">
        <v>10917</v>
      </c>
      <c r="O1124" s="1"/>
      <c r="P1124" s="1"/>
      <c r="Q1124" s="1"/>
      <c r="R1124" s="1" t="s">
        <v>10925</v>
      </c>
      <c r="S1124" s="1"/>
      <c r="T1124" s="4"/>
      <c r="U1124" s="4"/>
      <c r="V1124" s="4"/>
      <c r="W1124" s="4"/>
      <c r="X1124" s="4"/>
      <c r="Y1124" s="4"/>
      <c r="Z1124" s="4"/>
      <c r="AA1124" s="4"/>
      <c r="AB1124" s="4"/>
      <c r="AC1124" s="4"/>
      <c r="AD1124" s="4"/>
      <c r="AE1124" s="4"/>
      <c r="AF1124" s="4"/>
      <c r="AG1124" s="4"/>
      <c r="AH1124" s="4"/>
      <c r="AI1124" s="4"/>
      <c r="AJ1124" s="4"/>
      <c r="AK1124" s="4"/>
      <c r="AL1124" s="4"/>
    </row>
    <row r="1125" spans="1:38" x14ac:dyDescent="0.25">
      <c r="A1125" s="1" t="s">
        <v>5217</v>
      </c>
      <c r="B1125" s="1" t="s">
        <v>12405</v>
      </c>
      <c r="C1125" s="1" t="s">
        <v>10914</v>
      </c>
      <c r="D1125" s="1" t="s">
        <v>10915</v>
      </c>
      <c r="E1125" s="1"/>
      <c r="F1125" s="3">
        <v>45803</v>
      </c>
      <c r="G1125" s="3">
        <v>45807</v>
      </c>
      <c r="H1125" s="1"/>
      <c r="I1125" s="3">
        <v>45807</v>
      </c>
      <c r="J1125" s="1">
        <v>6000</v>
      </c>
      <c r="K1125" s="1" t="s">
        <v>12</v>
      </c>
      <c r="L1125" s="1" t="s">
        <v>239</v>
      </c>
      <c r="M1125" s="1" t="s">
        <v>28</v>
      </c>
      <c r="N1125" s="1" t="s">
        <v>10917</v>
      </c>
      <c r="O1125" s="1"/>
      <c r="P1125" s="1"/>
      <c r="Q1125" s="1"/>
      <c r="R1125" s="1" t="s">
        <v>10925</v>
      </c>
      <c r="S1125" s="1"/>
      <c r="T1125" s="4"/>
      <c r="U1125" s="4"/>
      <c r="V1125" s="4"/>
      <c r="W1125" s="4"/>
      <c r="X1125" s="4"/>
      <c r="Y1125" s="4"/>
      <c r="Z1125" s="4"/>
      <c r="AA1125" s="4"/>
      <c r="AB1125" s="4"/>
      <c r="AC1125" s="4"/>
      <c r="AD1125" s="4"/>
      <c r="AE1125" s="4"/>
      <c r="AF1125" s="4"/>
      <c r="AG1125" s="4"/>
      <c r="AH1125" s="4"/>
      <c r="AI1125" s="4"/>
      <c r="AJ1125" s="4"/>
      <c r="AK1125" s="4"/>
      <c r="AL1125" s="4"/>
    </row>
    <row r="1126" spans="1:38" x14ac:dyDescent="0.25">
      <c r="A1126" s="1" t="s">
        <v>5219</v>
      </c>
      <c r="B1126" s="1" t="s">
        <v>12406</v>
      </c>
      <c r="C1126" s="1" t="s">
        <v>10914</v>
      </c>
      <c r="D1126" s="1" t="s">
        <v>10915</v>
      </c>
      <c r="E1126" s="1"/>
      <c r="F1126" s="3">
        <v>45803</v>
      </c>
      <c r="G1126" s="3">
        <v>45807</v>
      </c>
      <c r="H1126" s="1"/>
      <c r="I1126" s="3">
        <v>45807</v>
      </c>
      <c r="J1126" s="1">
        <v>450000</v>
      </c>
      <c r="K1126" s="1" t="s">
        <v>12</v>
      </c>
      <c r="L1126" s="1" t="s">
        <v>5220</v>
      </c>
      <c r="M1126" s="1" t="s">
        <v>28</v>
      </c>
      <c r="N1126" s="1" t="s">
        <v>10917</v>
      </c>
      <c r="O1126" s="1"/>
      <c r="P1126" s="1"/>
      <c r="Q1126" s="1"/>
      <c r="R1126" s="1" t="s">
        <v>10925</v>
      </c>
      <c r="S1126" s="1"/>
      <c r="T1126" s="4"/>
      <c r="U1126" s="4"/>
      <c r="V1126" s="4"/>
      <c r="W1126" s="4"/>
      <c r="X1126" s="4"/>
      <c r="Y1126" s="4"/>
      <c r="Z1126" s="4"/>
      <c r="AA1126" s="4"/>
      <c r="AB1126" s="4"/>
      <c r="AC1126" s="4"/>
      <c r="AD1126" s="4"/>
      <c r="AE1126" s="4"/>
      <c r="AF1126" s="4"/>
      <c r="AG1126" s="4"/>
      <c r="AH1126" s="4"/>
      <c r="AI1126" s="4"/>
      <c r="AJ1126" s="4"/>
      <c r="AK1126" s="4"/>
      <c r="AL1126" s="4"/>
    </row>
    <row r="1127" spans="1:38" x14ac:dyDescent="0.25">
      <c r="A1127" s="1" t="s">
        <v>5222</v>
      </c>
      <c r="B1127" s="1" t="s">
        <v>12407</v>
      </c>
      <c r="C1127" s="1" t="s">
        <v>10914</v>
      </c>
      <c r="D1127" s="1" t="s">
        <v>10915</v>
      </c>
      <c r="E1127" s="1"/>
      <c r="F1127" s="3">
        <v>45803</v>
      </c>
      <c r="G1127" s="3">
        <v>45807</v>
      </c>
      <c r="H1127" s="1"/>
      <c r="I1127" s="3">
        <v>45807</v>
      </c>
      <c r="J1127" s="1">
        <v>300000</v>
      </c>
      <c r="K1127" s="1" t="s">
        <v>12</v>
      </c>
      <c r="L1127" s="1" t="s">
        <v>5223</v>
      </c>
      <c r="M1127" s="1" t="s">
        <v>11</v>
      </c>
      <c r="N1127" s="1" t="s">
        <v>10917</v>
      </c>
      <c r="O1127" s="1"/>
      <c r="P1127" s="1"/>
      <c r="Q1127" s="1"/>
      <c r="R1127" s="1" t="s">
        <v>10918</v>
      </c>
      <c r="S1127" s="1"/>
      <c r="T1127" s="4"/>
      <c r="U1127" s="4"/>
      <c r="V1127" s="4"/>
      <c r="W1127" s="4"/>
      <c r="X1127" s="4"/>
      <c r="Y1127" s="4"/>
      <c r="Z1127" s="4"/>
      <c r="AA1127" s="4"/>
      <c r="AB1127" s="4"/>
      <c r="AC1127" s="4"/>
      <c r="AD1127" s="4"/>
      <c r="AE1127" s="4"/>
      <c r="AF1127" s="4"/>
      <c r="AG1127" s="4"/>
      <c r="AH1127" s="4"/>
      <c r="AI1127" s="4"/>
      <c r="AJ1127" s="4"/>
      <c r="AK1127" s="4"/>
      <c r="AL1127" s="4"/>
    </row>
    <row r="1128" spans="1:38" x14ac:dyDescent="0.25">
      <c r="A1128" s="1" t="s">
        <v>5225</v>
      </c>
      <c r="B1128" s="1" t="s">
        <v>12408</v>
      </c>
      <c r="C1128" s="1" t="s">
        <v>10914</v>
      </c>
      <c r="D1128" s="1" t="s">
        <v>10915</v>
      </c>
      <c r="E1128" s="1"/>
      <c r="F1128" s="3">
        <v>45804</v>
      </c>
      <c r="G1128" s="3">
        <v>45808</v>
      </c>
      <c r="H1128" s="1"/>
      <c r="I1128" s="3">
        <v>45808</v>
      </c>
      <c r="J1128" s="1">
        <v>700000</v>
      </c>
      <c r="K1128" s="1" t="s">
        <v>12</v>
      </c>
      <c r="L1128" s="1" t="s">
        <v>5226</v>
      </c>
      <c r="M1128" s="1" t="s">
        <v>15</v>
      </c>
      <c r="N1128" s="1" t="s">
        <v>10917</v>
      </c>
      <c r="O1128" s="1"/>
      <c r="P1128" s="1"/>
      <c r="Q1128" s="1"/>
      <c r="R1128" s="1" t="s">
        <v>10925</v>
      </c>
      <c r="S1128" s="1"/>
      <c r="T1128" s="4"/>
      <c r="U1128" s="4"/>
      <c r="V1128" s="4"/>
      <c r="W1128" s="4"/>
      <c r="X1128" s="4"/>
      <c r="Y1128" s="4"/>
      <c r="Z1128" s="4"/>
      <c r="AA1128" s="4"/>
      <c r="AB1128" s="4"/>
      <c r="AC1128" s="4"/>
      <c r="AD1128" s="4"/>
      <c r="AE1128" s="4"/>
      <c r="AF1128" s="4"/>
      <c r="AG1128" s="4"/>
      <c r="AH1128" s="4"/>
      <c r="AI1128" s="4"/>
      <c r="AJ1128" s="4"/>
      <c r="AK1128" s="4"/>
      <c r="AL1128" s="4"/>
    </row>
    <row r="1129" spans="1:38" x14ac:dyDescent="0.25">
      <c r="A1129" s="1" t="s">
        <v>5228</v>
      </c>
      <c r="B1129" s="1" t="s">
        <v>12409</v>
      </c>
      <c r="C1129" s="1" t="s">
        <v>10938</v>
      </c>
      <c r="D1129" s="1" t="s">
        <v>10939</v>
      </c>
      <c r="E1129" s="1"/>
      <c r="F1129" s="3">
        <v>45804</v>
      </c>
      <c r="G1129" s="3">
        <v>45808</v>
      </c>
      <c r="H1129" s="1" t="s">
        <v>10975</v>
      </c>
      <c r="I1129" s="3">
        <v>45808</v>
      </c>
      <c r="J1129" s="1">
        <v>400000</v>
      </c>
      <c r="K1129" s="1" t="s">
        <v>12</v>
      </c>
      <c r="L1129" s="1" t="s">
        <v>5229</v>
      </c>
      <c r="M1129" s="1" t="s">
        <v>15</v>
      </c>
      <c r="N1129" s="1" t="s">
        <v>10917</v>
      </c>
      <c r="O1129" s="1" t="s">
        <v>12410</v>
      </c>
      <c r="P1129" s="1"/>
      <c r="Q1129" s="1" t="s">
        <v>10943</v>
      </c>
      <c r="R1129" s="1" t="s">
        <v>10925</v>
      </c>
      <c r="S1129" s="1"/>
      <c r="T1129" s="4"/>
      <c r="U1129" s="4"/>
      <c r="V1129" s="4"/>
      <c r="W1129" s="4"/>
      <c r="X1129" s="4"/>
      <c r="Y1129" s="4"/>
      <c r="Z1129" s="4"/>
      <c r="AA1129" s="4"/>
      <c r="AB1129" s="4"/>
      <c r="AC1129" s="4"/>
      <c r="AD1129" s="4"/>
      <c r="AE1129" s="4"/>
      <c r="AF1129" s="4"/>
      <c r="AG1129" s="4"/>
      <c r="AH1129" s="4"/>
      <c r="AI1129" s="4"/>
      <c r="AJ1129" s="4"/>
      <c r="AK1129" s="4"/>
      <c r="AL1129" s="4"/>
    </row>
    <row r="1130" spans="1:38" x14ac:dyDescent="0.25">
      <c r="A1130" s="1" t="s">
        <v>5231</v>
      </c>
      <c r="B1130" s="1" t="s">
        <v>12411</v>
      </c>
      <c r="C1130" s="1" t="s">
        <v>10938</v>
      </c>
      <c r="D1130" s="1" t="s">
        <v>10939</v>
      </c>
      <c r="E1130" s="1"/>
      <c r="F1130" s="3">
        <v>45804</v>
      </c>
      <c r="G1130" s="3">
        <v>45808</v>
      </c>
      <c r="H1130" s="1" t="s">
        <v>10940</v>
      </c>
      <c r="I1130" s="3">
        <v>45808</v>
      </c>
      <c r="J1130" s="1">
        <v>400000</v>
      </c>
      <c r="K1130" s="1" t="s">
        <v>12</v>
      </c>
      <c r="L1130" s="1" t="s">
        <v>5232</v>
      </c>
      <c r="M1130" s="1" t="s">
        <v>11</v>
      </c>
      <c r="N1130" s="1" t="s">
        <v>10917</v>
      </c>
      <c r="O1130" s="1" t="s">
        <v>12412</v>
      </c>
      <c r="P1130" s="1"/>
      <c r="Q1130" s="1" t="s">
        <v>10943</v>
      </c>
      <c r="R1130" s="1" t="s">
        <v>10925</v>
      </c>
      <c r="S1130" s="1"/>
      <c r="T1130" s="4"/>
      <c r="U1130" s="4"/>
      <c r="V1130" s="4"/>
      <c r="W1130" s="4"/>
      <c r="X1130" s="4"/>
      <c r="Y1130" s="4"/>
      <c r="Z1130" s="4"/>
      <c r="AA1130" s="4"/>
      <c r="AB1130" s="4"/>
      <c r="AC1130" s="4"/>
      <c r="AD1130" s="4"/>
      <c r="AE1130" s="4"/>
      <c r="AF1130" s="4"/>
      <c r="AG1130" s="4"/>
      <c r="AH1130" s="4"/>
      <c r="AI1130" s="4"/>
      <c r="AJ1130" s="4"/>
      <c r="AK1130" s="4"/>
      <c r="AL1130" s="4"/>
    </row>
    <row r="1131" spans="1:38" x14ac:dyDescent="0.25">
      <c r="A1131" s="1" t="s">
        <v>5234</v>
      </c>
      <c r="B1131" s="1" t="s">
        <v>12413</v>
      </c>
      <c r="C1131" s="1" t="s">
        <v>10914</v>
      </c>
      <c r="D1131" s="1" t="s">
        <v>10915</v>
      </c>
      <c r="E1131" s="1"/>
      <c r="F1131" s="3">
        <v>45804</v>
      </c>
      <c r="G1131" s="3">
        <v>45808</v>
      </c>
      <c r="H1131" s="1"/>
      <c r="I1131" s="3">
        <v>45808</v>
      </c>
      <c r="J1131" s="1">
        <v>6000</v>
      </c>
      <c r="K1131" s="1" t="s">
        <v>12</v>
      </c>
      <c r="L1131" s="1" t="s">
        <v>5235</v>
      </c>
      <c r="M1131" s="1" t="s">
        <v>28</v>
      </c>
      <c r="N1131" s="1" t="s">
        <v>10917</v>
      </c>
      <c r="O1131" s="1"/>
      <c r="P1131" s="1"/>
      <c r="Q1131" s="1"/>
      <c r="R1131" s="1" t="s">
        <v>10925</v>
      </c>
      <c r="S1131" s="1"/>
      <c r="T1131" s="4"/>
      <c r="U1131" s="4"/>
      <c r="V1131" s="4"/>
      <c r="W1131" s="4"/>
      <c r="X1131" s="4"/>
      <c r="Y1131" s="4"/>
      <c r="Z1131" s="4"/>
      <c r="AA1131" s="4"/>
      <c r="AB1131" s="4"/>
      <c r="AC1131" s="4"/>
      <c r="AD1131" s="4"/>
      <c r="AE1131" s="4"/>
      <c r="AF1131" s="4"/>
      <c r="AG1131" s="4"/>
      <c r="AH1131" s="4"/>
      <c r="AI1131" s="4"/>
      <c r="AJ1131" s="4"/>
      <c r="AK1131" s="4"/>
      <c r="AL1131" s="4"/>
    </row>
    <row r="1132" spans="1:38" x14ac:dyDescent="0.25">
      <c r="A1132" s="1" t="s">
        <v>5237</v>
      </c>
      <c r="B1132" s="1" t="s">
        <v>12403</v>
      </c>
      <c r="C1132" s="1" t="s">
        <v>10914</v>
      </c>
      <c r="D1132" s="1" t="s">
        <v>10915</v>
      </c>
      <c r="E1132" s="1"/>
      <c r="F1132" s="3">
        <v>45804</v>
      </c>
      <c r="G1132" s="3">
        <v>45808</v>
      </c>
      <c r="H1132" s="1"/>
      <c r="I1132" s="3">
        <v>45808</v>
      </c>
      <c r="J1132" s="1">
        <v>5000</v>
      </c>
      <c r="K1132" s="1" t="s">
        <v>12</v>
      </c>
      <c r="L1132" s="1" t="s">
        <v>3745</v>
      </c>
      <c r="M1132" s="1" t="s">
        <v>104</v>
      </c>
      <c r="N1132" s="1" t="s">
        <v>10917</v>
      </c>
      <c r="O1132" s="1"/>
      <c r="P1132" s="1"/>
      <c r="Q1132" s="1"/>
      <c r="R1132" s="1" t="s">
        <v>10952</v>
      </c>
      <c r="S1132" s="1"/>
      <c r="T1132" s="4"/>
      <c r="U1132" s="4"/>
      <c r="V1132" s="4"/>
      <c r="W1132" s="4"/>
      <c r="X1132" s="4"/>
      <c r="Y1132" s="4"/>
      <c r="Z1132" s="4"/>
      <c r="AA1132" s="4"/>
      <c r="AB1132" s="4"/>
      <c r="AC1132" s="4"/>
      <c r="AD1132" s="4"/>
      <c r="AE1132" s="4"/>
      <c r="AF1132" s="4"/>
      <c r="AG1132" s="4"/>
      <c r="AH1132" s="4"/>
      <c r="AI1132" s="4"/>
      <c r="AJ1132" s="4"/>
      <c r="AK1132" s="4"/>
      <c r="AL1132" s="4"/>
    </row>
    <row r="1133" spans="1:38" x14ac:dyDescent="0.25">
      <c r="A1133" s="1" t="s">
        <v>5242</v>
      </c>
      <c r="B1133" s="1" t="s">
        <v>12414</v>
      </c>
      <c r="C1133" s="1" t="s">
        <v>10914</v>
      </c>
      <c r="D1133" s="1" t="s">
        <v>11083</v>
      </c>
      <c r="E1133" s="1"/>
      <c r="F1133" s="3">
        <v>45804</v>
      </c>
      <c r="G1133" s="3">
        <v>45808</v>
      </c>
      <c r="H1133" s="1"/>
      <c r="I1133" s="3">
        <v>45808</v>
      </c>
      <c r="J1133" s="1">
        <v>15000</v>
      </c>
      <c r="K1133" s="1" t="s">
        <v>12</v>
      </c>
      <c r="L1133" s="1" t="s">
        <v>5243</v>
      </c>
      <c r="M1133" s="1" t="s">
        <v>104</v>
      </c>
      <c r="N1133" s="1" t="s">
        <v>10917</v>
      </c>
      <c r="O1133" s="1"/>
      <c r="P1133" s="1"/>
      <c r="Q1133" s="1"/>
      <c r="R1133" s="1" t="s">
        <v>10952</v>
      </c>
      <c r="S1133" s="1"/>
      <c r="T1133" s="4"/>
      <c r="U1133" s="4"/>
      <c r="V1133" s="4"/>
      <c r="W1133" s="4"/>
      <c r="X1133" s="4"/>
      <c r="Y1133" s="4"/>
      <c r="Z1133" s="4"/>
      <c r="AA1133" s="4"/>
      <c r="AB1133" s="4"/>
      <c r="AC1133" s="4"/>
      <c r="AD1133" s="4"/>
      <c r="AE1133" s="4"/>
      <c r="AF1133" s="4"/>
      <c r="AG1133" s="4"/>
      <c r="AH1133" s="4"/>
      <c r="AI1133" s="4"/>
      <c r="AJ1133" s="4"/>
      <c r="AK1133" s="4"/>
      <c r="AL1133" s="4"/>
    </row>
    <row r="1134" spans="1:38" x14ac:dyDescent="0.25">
      <c r="A1134" s="1" t="s">
        <v>5248</v>
      </c>
      <c r="B1134" s="1" t="s">
        <v>12415</v>
      </c>
      <c r="C1134" s="1" t="s">
        <v>10938</v>
      </c>
      <c r="D1134" s="1" t="s">
        <v>10939</v>
      </c>
      <c r="E1134" s="1"/>
      <c r="F1134" s="3">
        <v>45804</v>
      </c>
      <c r="G1134" s="3">
        <v>45808</v>
      </c>
      <c r="H1134" s="1" t="s">
        <v>12225</v>
      </c>
      <c r="I1134" s="3">
        <v>45808</v>
      </c>
      <c r="J1134" s="1">
        <v>90000</v>
      </c>
      <c r="K1134" s="1" t="s">
        <v>12</v>
      </c>
      <c r="L1134" s="1" t="s">
        <v>5249</v>
      </c>
      <c r="M1134" s="1" t="s">
        <v>28</v>
      </c>
      <c r="N1134" s="1" t="s">
        <v>10917</v>
      </c>
      <c r="O1134" s="1" t="s">
        <v>12416</v>
      </c>
      <c r="P1134" s="1"/>
      <c r="Q1134" s="1" t="s">
        <v>10943</v>
      </c>
      <c r="R1134" s="1" t="s">
        <v>10925</v>
      </c>
      <c r="S1134" s="1"/>
      <c r="T1134" s="4"/>
      <c r="U1134" s="4"/>
      <c r="V1134" s="4"/>
      <c r="W1134" s="4"/>
      <c r="X1134" s="4"/>
      <c r="Y1134" s="4"/>
      <c r="Z1134" s="4"/>
      <c r="AA1134" s="4"/>
      <c r="AB1134" s="4"/>
      <c r="AC1134" s="4"/>
      <c r="AD1134" s="4"/>
      <c r="AE1134" s="4"/>
      <c r="AF1134" s="4"/>
      <c r="AG1134" s="4"/>
      <c r="AH1134" s="4"/>
      <c r="AI1134" s="4"/>
      <c r="AJ1134" s="4"/>
      <c r="AK1134" s="4"/>
      <c r="AL1134" s="4"/>
    </row>
    <row r="1135" spans="1:38" x14ac:dyDescent="0.25">
      <c r="A1135" s="1" t="s">
        <v>12417</v>
      </c>
      <c r="B1135" s="1" t="s">
        <v>12418</v>
      </c>
      <c r="C1135" s="1" t="s">
        <v>10938</v>
      </c>
      <c r="D1135" s="1" t="s">
        <v>10939</v>
      </c>
      <c r="E1135" s="1"/>
      <c r="F1135" s="3">
        <v>45804</v>
      </c>
      <c r="G1135" s="3">
        <v>45808</v>
      </c>
      <c r="H1135" s="1" t="s">
        <v>10948</v>
      </c>
      <c r="I1135" s="3">
        <v>45808</v>
      </c>
      <c r="J1135" s="1">
        <v>160000</v>
      </c>
      <c r="K1135" s="1" t="s">
        <v>12</v>
      </c>
      <c r="L1135" s="1" t="s">
        <v>5255</v>
      </c>
      <c r="M1135" s="1" t="s">
        <v>28</v>
      </c>
      <c r="N1135" s="1" t="s">
        <v>10917</v>
      </c>
      <c r="O1135" s="1" t="s">
        <v>12419</v>
      </c>
      <c r="P1135" s="1"/>
      <c r="Q1135" s="1" t="s">
        <v>10943</v>
      </c>
      <c r="R1135" s="1" t="s">
        <v>10925</v>
      </c>
      <c r="S1135" s="1"/>
      <c r="T1135" s="4"/>
      <c r="U1135" s="4"/>
      <c r="V1135" s="4"/>
      <c r="W1135" s="4"/>
      <c r="X1135" s="4"/>
      <c r="Y1135" s="4"/>
      <c r="Z1135" s="4"/>
      <c r="AA1135" s="4"/>
      <c r="AB1135" s="4"/>
      <c r="AC1135" s="4"/>
      <c r="AD1135" s="4"/>
      <c r="AE1135" s="4"/>
      <c r="AF1135" s="4"/>
      <c r="AG1135" s="4"/>
      <c r="AH1135" s="4"/>
      <c r="AI1135" s="4"/>
      <c r="AJ1135" s="4"/>
      <c r="AK1135" s="4"/>
      <c r="AL1135" s="4"/>
    </row>
    <row r="1136" spans="1:38" x14ac:dyDescent="0.25">
      <c r="A1136" s="1" t="s">
        <v>5251</v>
      </c>
      <c r="B1136" s="1" t="s">
        <v>12420</v>
      </c>
      <c r="C1136" s="1" t="s">
        <v>10914</v>
      </c>
      <c r="D1136" s="1" t="s">
        <v>10915</v>
      </c>
      <c r="E1136" s="1"/>
      <c r="F1136" s="3">
        <v>45804</v>
      </c>
      <c r="G1136" s="3">
        <v>45808</v>
      </c>
      <c r="H1136" s="1"/>
      <c r="I1136" s="3">
        <v>45808</v>
      </c>
      <c r="J1136" s="1">
        <v>88000</v>
      </c>
      <c r="K1136" s="1" t="s">
        <v>12</v>
      </c>
      <c r="L1136" s="1" t="s">
        <v>5252</v>
      </c>
      <c r="M1136" s="1" t="s">
        <v>28</v>
      </c>
      <c r="N1136" s="1" t="s">
        <v>10917</v>
      </c>
      <c r="O1136" s="1"/>
      <c r="P1136" s="1"/>
      <c r="Q1136" s="1"/>
      <c r="R1136" s="1" t="s">
        <v>10925</v>
      </c>
      <c r="S1136" s="1"/>
      <c r="T1136" s="4"/>
      <c r="U1136" s="4"/>
      <c r="V1136" s="4"/>
      <c r="W1136" s="4"/>
      <c r="X1136" s="4"/>
      <c r="Y1136" s="4"/>
      <c r="Z1136" s="4"/>
      <c r="AA1136" s="4"/>
      <c r="AB1136" s="4"/>
      <c r="AC1136" s="4"/>
      <c r="AD1136" s="4"/>
      <c r="AE1136" s="4"/>
      <c r="AF1136" s="4"/>
      <c r="AG1136" s="4"/>
      <c r="AH1136" s="4"/>
      <c r="AI1136" s="4"/>
      <c r="AJ1136" s="4"/>
      <c r="AK1136" s="4"/>
      <c r="AL1136" s="4"/>
    </row>
    <row r="1137" spans="1:38" x14ac:dyDescent="0.25">
      <c r="A1137" s="1" t="s">
        <v>5254</v>
      </c>
      <c r="B1137" s="1" t="s">
        <v>12421</v>
      </c>
      <c r="C1137" s="1" t="s">
        <v>10938</v>
      </c>
      <c r="D1137" s="1" t="s">
        <v>10939</v>
      </c>
      <c r="E1137" s="1"/>
      <c r="F1137" s="3">
        <v>45804</v>
      </c>
      <c r="G1137" s="3">
        <v>45808</v>
      </c>
      <c r="H1137" s="1" t="s">
        <v>10948</v>
      </c>
      <c r="I1137" s="3">
        <v>45808</v>
      </c>
      <c r="J1137" s="1">
        <v>160000</v>
      </c>
      <c r="K1137" s="1" t="s">
        <v>12</v>
      </c>
      <c r="L1137" s="1" t="s">
        <v>5255</v>
      </c>
      <c r="M1137" s="1" t="s">
        <v>28</v>
      </c>
      <c r="N1137" s="1" t="s">
        <v>10917</v>
      </c>
      <c r="O1137" s="1" t="s">
        <v>12422</v>
      </c>
      <c r="P1137" s="1"/>
      <c r="Q1137" s="1" t="s">
        <v>10943</v>
      </c>
      <c r="R1137" s="1" t="s">
        <v>10925</v>
      </c>
      <c r="S1137" s="1"/>
      <c r="T1137" s="4"/>
      <c r="U1137" s="4"/>
      <c r="V1137" s="4"/>
      <c r="W1137" s="4"/>
      <c r="X1137" s="4"/>
      <c r="Y1137" s="4"/>
      <c r="Z1137" s="4"/>
      <c r="AA1137" s="4"/>
      <c r="AB1137" s="4"/>
      <c r="AC1137" s="4"/>
      <c r="AD1137" s="4"/>
      <c r="AE1137" s="4"/>
      <c r="AF1137" s="4"/>
      <c r="AG1137" s="4"/>
      <c r="AH1137" s="4"/>
      <c r="AI1137" s="4"/>
      <c r="AJ1137" s="4"/>
      <c r="AK1137" s="4"/>
      <c r="AL1137" s="4"/>
    </row>
    <row r="1138" spans="1:38" x14ac:dyDescent="0.25">
      <c r="A1138" s="1" t="s">
        <v>5259</v>
      </c>
      <c r="B1138" s="1" t="s">
        <v>12423</v>
      </c>
      <c r="C1138" s="1" t="s">
        <v>10914</v>
      </c>
      <c r="D1138" s="1" t="s">
        <v>10915</v>
      </c>
      <c r="E1138" s="1"/>
      <c r="F1138" s="3">
        <v>45806</v>
      </c>
      <c r="G1138" s="3">
        <v>45810</v>
      </c>
      <c r="H1138" s="1"/>
      <c r="I1138" s="3">
        <v>45810</v>
      </c>
      <c r="J1138" s="1">
        <v>50000</v>
      </c>
      <c r="K1138" s="1" t="s">
        <v>12</v>
      </c>
      <c r="L1138" s="1" t="s">
        <v>5260</v>
      </c>
      <c r="M1138" s="1" t="s">
        <v>28</v>
      </c>
      <c r="N1138" s="1" t="s">
        <v>10917</v>
      </c>
      <c r="O1138" s="1"/>
      <c r="P1138" s="1"/>
      <c r="Q1138" s="1"/>
      <c r="R1138" s="1" t="s">
        <v>10925</v>
      </c>
      <c r="S1138" s="1"/>
      <c r="T1138" s="4"/>
      <c r="U1138" s="4"/>
      <c r="V1138" s="4"/>
      <c r="W1138" s="4"/>
      <c r="X1138" s="4"/>
      <c r="Y1138" s="4"/>
      <c r="Z1138" s="4"/>
      <c r="AA1138" s="4"/>
      <c r="AB1138" s="4"/>
      <c r="AC1138" s="4"/>
      <c r="AD1138" s="4"/>
      <c r="AE1138" s="4"/>
      <c r="AF1138" s="4"/>
      <c r="AG1138" s="4"/>
      <c r="AH1138" s="4"/>
      <c r="AI1138" s="4"/>
      <c r="AJ1138" s="4"/>
      <c r="AK1138" s="4"/>
      <c r="AL1138" s="4"/>
    </row>
    <row r="1139" spans="1:38" x14ac:dyDescent="0.25">
      <c r="A1139" s="1" t="s">
        <v>5262</v>
      </c>
      <c r="B1139" s="1" t="s">
        <v>12424</v>
      </c>
      <c r="C1139" s="1" t="s">
        <v>10914</v>
      </c>
      <c r="D1139" s="1" t="s">
        <v>10915</v>
      </c>
      <c r="E1139" s="1"/>
      <c r="F1139" s="3">
        <v>45806</v>
      </c>
      <c r="G1139" s="3">
        <v>45810</v>
      </c>
      <c r="H1139" s="1"/>
      <c r="I1139" s="3">
        <v>45810</v>
      </c>
      <c r="J1139" s="1">
        <v>4000</v>
      </c>
      <c r="K1139" s="1" t="s">
        <v>12</v>
      </c>
      <c r="L1139" s="1" t="s">
        <v>5263</v>
      </c>
      <c r="M1139" s="1" t="s">
        <v>28</v>
      </c>
      <c r="N1139" s="1" t="s">
        <v>10917</v>
      </c>
      <c r="O1139" s="1"/>
      <c r="P1139" s="1"/>
      <c r="Q1139" s="1"/>
      <c r="R1139" s="1" t="s">
        <v>10925</v>
      </c>
      <c r="S1139" s="1"/>
      <c r="T1139" s="4"/>
      <c r="U1139" s="4"/>
      <c r="V1139" s="4"/>
      <c r="W1139" s="4"/>
      <c r="X1139" s="4"/>
      <c r="Y1139" s="4"/>
      <c r="Z1139" s="4"/>
      <c r="AA1139" s="4"/>
      <c r="AB1139" s="4"/>
      <c r="AC1139" s="4"/>
      <c r="AD1139" s="4"/>
      <c r="AE1139" s="4"/>
      <c r="AF1139" s="4"/>
      <c r="AG1139" s="4"/>
      <c r="AH1139" s="4"/>
      <c r="AI1139" s="4"/>
      <c r="AJ1139" s="4"/>
      <c r="AK1139" s="4"/>
      <c r="AL1139" s="4"/>
    </row>
    <row r="1140" spans="1:38" x14ac:dyDescent="0.25">
      <c r="A1140" s="1" t="s">
        <v>5268</v>
      </c>
      <c r="B1140" s="1" t="s">
        <v>12425</v>
      </c>
      <c r="C1140" s="1" t="s">
        <v>10914</v>
      </c>
      <c r="D1140" s="1" t="s">
        <v>10915</v>
      </c>
      <c r="E1140" s="1"/>
      <c r="F1140" s="3">
        <v>45808</v>
      </c>
      <c r="G1140" s="3">
        <v>45812</v>
      </c>
      <c r="H1140" s="1"/>
      <c r="I1140" s="3">
        <v>45812</v>
      </c>
      <c r="J1140" s="1">
        <v>30000</v>
      </c>
      <c r="K1140" s="1" t="s">
        <v>12</v>
      </c>
      <c r="L1140" s="1" t="s">
        <v>5269</v>
      </c>
      <c r="M1140" s="1" t="s">
        <v>28</v>
      </c>
      <c r="N1140" s="1" t="s">
        <v>10917</v>
      </c>
      <c r="O1140" s="1"/>
      <c r="P1140" s="1"/>
      <c r="Q1140" s="1"/>
      <c r="R1140" s="1" t="s">
        <v>10925</v>
      </c>
      <c r="S1140" s="1"/>
      <c r="T1140" s="4"/>
      <c r="U1140" s="4"/>
      <c r="V1140" s="4"/>
      <c r="W1140" s="4"/>
      <c r="X1140" s="4"/>
      <c r="Y1140" s="4"/>
      <c r="Z1140" s="4"/>
      <c r="AA1140" s="4"/>
      <c r="AB1140" s="4"/>
      <c r="AC1140" s="4"/>
      <c r="AD1140" s="4"/>
      <c r="AE1140" s="4"/>
      <c r="AF1140" s="4"/>
      <c r="AG1140" s="4"/>
      <c r="AH1140" s="4"/>
      <c r="AI1140" s="4"/>
      <c r="AJ1140" s="4"/>
      <c r="AK1140" s="4"/>
      <c r="AL1140" s="4"/>
    </row>
    <row r="1141" spans="1:38" x14ac:dyDescent="0.25">
      <c r="A1141" s="1" t="s">
        <v>5271</v>
      </c>
      <c r="B1141" s="1" t="s">
        <v>12426</v>
      </c>
      <c r="C1141" s="1" t="s">
        <v>10914</v>
      </c>
      <c r="D1141" s="1" t="s">
        <v>10915</v>
      </c>
      <c r="E1141" s="1"/>
      <c r="F1141" s="3">
        <v>45808</v>
      </c>
      <c r="G1141" s="3">
        <v>45812</v>
      </c>
      <c r="H1141" s="1"/>
      <c r="I1141" s="3">
        <v>45812</v>
      </c>
      <c r="J1141" s="1">
        <v>29000</v>
      </c>
      <c r="K1141" s="1" t="s">
        <v>12</v>
      </c>
      <c r="L1141" s="1" t="s">
        <v>5272</v>
      </c>
      <c r="M1141" s="1" t="s">
        <v>28</v>
      </c>
      <c r="N1141" s="1" t="s">
        <v>10917</v>
      </c>
      <c r="O1141" s="1"/>
      <c r="P1141" s="1"/>
      <c r="Q1141" s="1"/>
      <c r="R1141" s="1" t="s">
        <v>10925</v>
      </c>
      <c r="S1141" s="1"/>
      <c r="T1141" s="4"/>
      <c r="U1141" s="4"/>
      <c r="V1141" s="4"/>
      <c r="W1141" s="4"/>
      <c r="X1141" s="4"/>
      <c r="Y1141" s="4"/>
      <c r="Z1141" s="4"/>
      <c r="AA1141" s="4"/>
      <c r="AB1141" s="4"/>
      <c r="AC1141" s="4"/>
      <c r="AD1141" s="4"/>
      <c r="AE1141" s="4"/>
      <c r="AF1141" s="4"/>
      <c r="AG1141" s="4"/>
      <c r="AH1141" s="4"/>
      <c r="AI1141" s="4"/>
      <c r="AJ1141" s="4"/>
      <c r="AK1141" s="4"/>
      <c r="AL1141" s="4"/>
    </row>
    <row r="1142" spans="1:38" x14ac:dyDescent="0.25">
      <c r="A1142" s="1" t="s">
        <v>5274</v>
      </c>
      <c r="B1142" s="1" t="s">
        <v>12427</v>
      </c>
      <c r="C1142" s="1" t="s">
        <v>10914</v>
      </c>
      <c r="D1142" s="1" t="s">
        <v>10915</v>
      </c>
      <c r="E1142" s="1"/>
      <c r="F1142" s="3">
        <v>45808</v>
      </c>
      <c r="G1142" s="3">
        <v>45812</v>
      </c>
      <c r="H1142" s="1"/>
      <c r="I1142" s="3">
        <v>45812</v>
      </c>
      <c r="J1142" s="1">
        <v>5000</v>
      </c>
      <c r="K1142" s="1" t="s">
        <v>12</v>
      </c>
      <c r="L1142" s="1" t="s">
        <v>5275</v>
      </c>
      <c r="M1142" s="1" t="s">
        <v>28</v>
      </c>
      <c r="N1142" s="1" t="s">
        <v>10917</v>
      </c>
      <c r="O1142" s="1"/>
      <c r="P1142" s="1"/>
      <c r="Q1142" s="1"/>
      <c r="R1142" s="1" t="s">
        <v>10925</v>
      </c>
      <c r="S1142" s="1"/>
      <c r="T1142" s="4"/>
      <c r="U1142" s="4"/>
      <c r="V1142" s="4"/>
      <c r="W1142" s="4"/>
      <c r="X1142" s="4"/>
      <c r="Y1142" s="4"/>
      <c r="Z1142" s="4"/>
      <c r="AA1142" s="4"/>
      <c r="AB1142" s="4"/>
      <c r="AC1142" s="4"/>
      <c r="AD1142" s="4"/>
      <c r="AE1142" s="4"/>
      <c r="AF1142" s="4"/>
      <c r="AG1142" s="4"/>
      <c r="AH1142" s="4"/>
      <c r="AI1142" s="4"/>
      <c r="AJ1142" s="4"/>
      <c r="AK1142" s="4"/>
      <c r="AL1142" s="4"/>
    </row>
    <row r="1143" spans="1:38" x14ac:dyDescent="0.25">
      <c r="A1143" s="1" t="s">
        <v>5277</v>
      </c>
      <c r="B1143" s="1" t="s">
        <v>12428</v>
      </c>
      <c r="C1143" s="1" t="s">
        <v>10914</v>
      </c>
      <c r="D1143" s="1" t="s">
        <v>10915</v>
      </c>
      <c r="E1143" s="1"/>
      <c r="F1143" s="3">
        <v>45808</v>
      </c>
      <c r="G1143" s="3">
        <v>45812</v>
      </c>
      <c r="H1143" s="1"/>
      <c r="I1143" s="3">
        <v>45812</v>
      </c>
      <c r="J1143" s="1">
        <v>30000</v>
      </c>
      <c r="K1143" s="1" t="s">
        <v>12</v>
      </c>
      <c r="L1143" s="1" t="s">
        <v>5269</v>
      </c>
      <c r="M1143" s="1" t="s">
        <v>15</v>
      </c>
      <c r="N1143" s="1" t="s">
        <v>10917</v>
      </c>
      <c r="O1143" s="1"/>
      <c r="P1143" s="1"/>
      <c r="Q1143" s="1"/>
      <c r="R1143" s="1" t="s">
        <v>10925</v>
      </c>
      <c r="S1143" s="1"/>
      <c r="T1143" s="4"/>
      <c r="U1143" s="4"/>
      <c r="V1143" s="4"/>
      <c r="W1143" s="4"/>
      <c r="X1143" s="4"/>
      <c r="Y1143" s="4"/>
      <c r="Z1143" s="4"/>
      <c r="AA1143" s="4"/>
      <c r="AB1143" s="4"/>
      <c r="AC1143" s="4"/>
      <c r="AD1143" s="4"/>
      <c r="AE1143" s="4"/>
      <c r="AF1143" s="4"/>
      <c r="AG1143" s="4"/>
      <c r="AH1143" s="4"/>
      <c r="AI1143" s="4"/>
      <c r="AJ1143" s="4"/>
      <c r="AK1143" s="4"/>
      <c r="AL1143" s="4"/>
    </row>
    <row r="1144" spans="1:38" x14ac:dyDescent="0.25">
      <c r="A1144" s="1" t="s">
        <v>5279</v>
      </c>
      <c r="B1144" s="1" t="s">
        <v>12429</v>
      </c>
      <c r="C1144" s="1" t="s">
        <v>10914</v>
      </c>
      <c r="D1144" s="1" t="s">
        <v>10915</v>
      </c>
      <c r="E1144" s="1"/>
      <c r="F1144" s="3">
        <v>45808</v>
      </c>
      <c r="G1144" s="3">
        <v>45812</v>
      </c>
      <c r="H1144" s="1"/>
      <c r="I1144" s="3">
        <v>45812</v>
      </c>
      <c r="J1144" s="1">
        <v>8600</v>
      </c>
      <c r="K1144" s="1" t="s">
        <v>12</v>
      </c>
      <c r="L1144" s="1" t="s">
        <v>5280</v>
      </c>
      <c r="M1144" s="1" t="s">
        <v>28</v>
      </c>
      <c r="N1144" s="1" t="s">
        <v>10917</v>
      </c>
      <c r="O1144" s="1"/>
      <c r="P1144" s="1"/>
      <c r="Q1144" s="1"/>
      <c r="R1144" s="1" t="s">
        <v>10925</v>
      </c>
      <c r="S1144" s="1"/>
      <c r="T1144" s="4"/>
      <c r="U1144" s="4"/>
      <c r="V1144" s="4"/>
      <c r="W1144" s="4"/>
      <c r="X1144" s="4"/>
      <c r="Y1144" s="4"/>
      <c r="Z1144" s="4"/>
      <c r="AA1144" s="4"/>
      <c r="AB1144" s="4"/>
      <c r="AC1144" s="4"/>
      <c r="AD1144" s="4"/>
      <c r="AE1144" s="4"/>
      <c r="AF1144" s="4"/>
      <c r="AG1144" s="4"/>
      <c r="AH1144" s="4"/>
      <c r="AI1144" s="4"/>
      <c r="AJ1144" s="4"/>
      <c r="AK1144" s="4"/>
      <c r="AL1144" s="4"/>
    </row>
    <row r="1145" spans="1:38" x14ac:dyDescent="0.25">
      <c r="A1145" s="1" t="s">
        <v>5282</v>
      </c>
      <c r="B1145" s="1" t="s">
        <v>12430</v>
      </c>
      <c r="C1145" s="1" t="s">
        <v>10914</v>
      </c>
      <c r="D1145" s="1" t="s">
        <v>10915</v>
      </c>
      <c r="E1145" s="1"/>
      <c r="F1145" s="3">
        <v>45808</v>
      </c>
      <c r="G1145" s="3">
        <v>45812</v>
      </c>
      <c r="H1145" s="1"/>
      <c r="I1145" s="3">
        <v>45812</v>
      </c>
      <c r="J1145" s="1">
        <v>3000</v>
      </c>
      <c r="K1145" s="1" t="s">
        <v>12</v>
      </c>
      <c r="L1145" s="1" t="s">
        <v>5283</v>
      </c>
      <c r="M1145" s="1" t="s">
        <v>28</v>
      </c>
      <c r="N1145" s="1" t="s">
        <v>10917</v>
      </c>
      <c r="O1145" s="1"/>
      <c r="P1145" s="1"/>
      <c r="Q1145" s="1"/>
      <c r="R1145" s="1" t="s">
        <v>12203</v>
      </c>
      <c r="S1145" s="1"/>
      <c r="T1145" s="4"/>
      <c r="U1145" s="4"/>
      <c r="V1145" s="4"/>
      <c r="W1145" s="4"/>
      <c r="X1145" s="4"/>
      <c r="Y1145" s="4"/>
      <c r="Z1145" s="4"/>
      <c r="AA1145" s="4"/>
      <c r="AB1145" s="4"/>
      <c r="AC1145" s="4"/>
      <c r="AD1145" s="4"/>
      <c r="AE1145" s="4"/>
      <c r="AF1145" s="4"/>
      <c r="AG1145" s="4"/>
      <c r="AH1145" s="4"/>
      <c r="AI1145" s="4"/>
      <c r="AJ1145" s="4"/>
      <c r="AK1145" s="4"/>
      <c r="AL1145" s="4"/>
    </row>
    <row r="1146" spans="1:38" x14ac:dyDescent="0.25">
      <c r="A1146" s="1" t="s">
        <v>5285</v>
      </c>
      <c r="B1146" s="1" t="s">
        <v>12431</v>
      </c>
      <c r="C1146" s="1" t="s">
        <v>10914</v>
      </c>
      <c r="D1146" s="1" t="s">
        <v>10915</v>
      </c>
      <c r="E1146" s="1"/>
      <c r="F1146" s="3">
        <v>45808</v>
      </c>
      <c r="G1146" s="3">
        <v>45812</v>
      </c>
      <c r="H1146" s="1"/>
      <c r="I1146" s="3">
        <v>45812</v>
      </c>
      <c r="J1146" s="1">
        <v>1400</v>
      </c>
      <c r="K1146" s="1" t="s">
        <v>12</v>
      </c>
      <c r="L1146" s="1" t="s">
        <v>5286</v>
      </c>
      <c r="M1146" s="1" t="s">
        <v>28</v>
      </c>
      <c r="N1146" s="1" t="s">
        <v>10917</v>
      </c>
      <c r="O1146" s="1"/>
      <c r="P1146" s="1"/>
      <c r="Q1146" s="1"/>
      <c r="R1146" s="1" t="s">
        <v>12203</v>
      </c>
      <c r="S1146" s="1"/>
      <c r="T1146" s="4"/>
      <c r="U1146" s="4"/>
      <c r="V1146" s="4"/>
      <c r="W1146" s="4"/>
      <c r="X1146" s="4"/>
      <c r="Y1146" s="4"/>
      <c r="Z1146" s="4"/>
      <c r="AA1146" s="4"/>
      <c r="AB1146" s="4"/>
      <c r="AC1146" s="4"/>
      <c r="AD1146" s="4"/>
      <c r="AE1146" s="4"/>
      <c r="AF1146" s="4"/>
      <c r="AG1146" s="4"/>
      <c r="AH1146" s="4"/>
      <c r="AI1146" s="4"/>
      <c r="AJ1146" s="4"/>
      <c r="AK1146" s="4"/>
      <c r="AL1146" s="4"/>
    </row>
    <row r="1147" spans="1:38" x14ac:dyDescent="0.25">
      <c r="A1147" s="1" t="s">
        <v>5288</v>
      </c>
      <c r="B1147" s="1" t="s">
        <v>12432</v>
      </c>
      <c r="C1147" s="1" t="s">
        <v>10938</v>
      </c>
      <c r="D1147" s="1" t="s">
        <v>10939</v>
      </c>
      <c r="E1147" s="1"/>
      <c r="F1147" s="3">
        <v>45803</v>
      </c>
      <c r="G1147" s="3">
        <v>45808</v>
      </c>
      <c r="H1147" s="1" t="s">
        <v>11003</v>
      </c>
      <c r="I1147" s="3">
        <v>45813</v>
      </c>
      <c r="J1147" s="1">
        <v>450000</v>
      </c>
      <c r="K1147" s="1" t="s">
        <v>12</v>
      </c>
      <c r="L1147" s="1" t="s">
        <v>5289</v>
      </c>
      <c r="M1147" s="1" t="s">
        <v>11</v>
      </c>
      <c r="N1147" s="1" t="s">
        <v>10917</v>
      </c>
      <c r="O1147" s="1" t="s">
        <v>12433</v>
      </c>
      <c r="P1147" s="1"/>
      <c r="Q1147" s="1" t="s">
        <v>10943</v>
      </c>
      <c r="R1147" s="1" t="s">
        <v>10918</v>
      </c>
      <c r="S1147" s="1"/>
      <c r="T1147" s="4"/>
      <c r="U1147" s="4"/>
      <c r="V1147" s="4"/>
      <c r="W1147" s="4"/>
      <c r="X1147" s="4"/>
      <c r="Y1147" s="4"/>
      <c r="Z1147" s="4"/>
      <c r="AA1147" s="4"/>
      <c r="AB1147" s="4"/>
      <c r="AC1147" s="4"/>
      <c r="AD1147" s="4"/>
      <c r="AE1147" s="4"/>
      <c r="AF1147" s="4"/>
      <c r="AG1147" s="4"/>
      <c r="AH1147" s="4"/>
      <c r="AI1147" s="4"/>
      <c r="AJ1147" s="4"/>
      <c r="AK1147" s="4"/>
      <c r="AL1147" s="4"/>
    </row>
    <row r="1148" spans="1:38" x14ac:dyDescent="0.25">
      <c r="A1148" s="1" t="s">
        <v>5291</v>
      </c>
      <c r="B1148" s="1" t="s">
        <v>12434</v>
      </c>
      <c r="C1148" s="1" t="s">
        <v>10914</v>
      </c>
      <c r="D1148" s="1" t="s">
        <v>10915</v>
      </c>
      <c r="E1148" s="1"/>
      <c r="F1148" s="3">
        <v>45809</v>
      </c>
      <c r="G1148" s="3">
        <v>45813</v>
      </c>
      <c r="H1148" s="1"/>
      <c r="I1148" s="3">
        <v>45813</v>
      </c>
      <c r="J1148" s="1">
        <v>60692</v>
      </c>
      <c r="K1148" s="1" t="s">
        <v>12</v>
      </c>
      <c r="L1148" s="1" t="s">
        <v>5292</v>
      </c>
      <c r="M1148" s="1" t="s">
        <v>11</v>
      </c>
      <c r="N1148" s="1" t="s">
        <v>10917</v>
      </c>
      <c r="O1148" s="1"/>
      <c r="P1148" s="1"/>
      <c r="Q1148" s="1"/>
      <c r="R1148" s="1" t="s">
        <v>10918</v>
      </c>
      <c r="S1148" s="1"/>
      <c r="T1148" s="4"/>
      <c r="U1148" s="4"/>
      <c r="V1148" s="4"/>
      <c r="W1148" s="4"/>
      <c r="X1148" s="4"/>
      <c r="Y1148" s="4"/>
      <c r="Z1148" s="4"/>
      <c r="AA1148" s="4"/>
      <c r="AB1148" s="4"/>
      <c r="AC1148" s="4"/>
      <c r="AD1148" s="4"/>
      <c r="AE1148" s="4"/>
      <c r="AF1148" s="4"/>
      <c r="AG1148" s="4"/>
      <c r="AH1148" s="4"/>
      <c r="AI1148" s="4"/>
      <c r="AJ1148" s="4"/>
      <c r="AK1148" s="4"/>
      <c r="AL1148" s="4"/>
    </row>
    <row r="1149" spans="1:38" x14ac:dyDescent="0.25">
      <c r="A1149" s="1" t="s">
        <v>5294</v>
      </c>
      <c r="B1149" s="1" t="s">
        <v>12435</v>
      </c>
      <c r="C1149" s="1" t="s">
        <v>10914</v>
      </c>
      <c r="D1149" s="1" t="s">
        <v>10915</v>
      </c>
      <c r="E1149" s="1"/>
      <c r="F1149" s="3">
        <v>45809</v>
      </c>
      <c r="G1149" s="3">
        <v>45813</v>
      </c>
      <c r="H1149" s="1"/>
      <c r="I1149" s="3">
        <v>45813</v>
      </c>
      <c r="J1149" s="1">
        <v>184334</v>
      </c>
      <c r="K1149" s="1" t="s">
        <v>12</v>
      </c>
      <c r="L1149" s="1" t="s">
        <v>5295</v>
      </c>
      <c r="M1149" s="1" t="s">
        <v>4065</v>
      </c>
      <c r="N1149" s="1" t="s">
        <v>10917</v>
      </c>
      <c r="O1149" s="1"/>
      <c r="P1149" s="1"/>
      <c r="Q1149" s="1"/>
      <c r="R1149" s="1" t="s">
        <v>10918</v>
      </c>
      <c r="S1149" s="1"/>
      <c r="T1149" s="4"/>
      <c r="U1149" s="4"/>
      <c r="V1149" s="4"/>
      <c r="W1149" s="4"/>
      <c r="X1149" s="4"/>
      <c r="Y1149" s="4"/>
      <c r="Z1149" s="4"/>
      <c r="AA1149" s="4"/>
      <c r="AB1149" s="4"/>
      <c r="AC1149" s="4"/>
      <c r="AD1149" s="4"/>
      <c r="AE1149" s="4"/>
      <c r="AF1149" s="4"/>
      <c r="AG1149" s="4"/>
      <c r="AH1149" s="4"/>
      <c r="AI1149" s="4"/>
      <c r="AJ1149" s="4"/>
      <c r="AK1149" s="4"/>
      <c r="AL1149" s="4"/>
    </row>
    <row r="1150" spans="1:38" x14ac:dyDescent="0.25">
      <c r="A1150" s="1" t="s">
        <v>5303</v>
      </c>
      <c r="B1150" s="1" t="s">
        <v>12436</v>
      </c>
      <c r="C1150" s="1" t="s">
        <v>10914</v>
      </c>
      <c r="D1150" s="1" t="s">
        <v>10915</v>
      </c>
      <c r="E1150" s="1"/>
      <c r="F1150" s="3">
        <v>45809</v>
      </c>
      <c r="G1150" s="3">
        <v>45813</v>
      </c>
      <c r="H1150" s="1"/>
      <c r="I1150" s="3">
        <v>45813</v>
      </c>
      <c r="J1150" s="1">
        <v>22283</v>
      </c>
      <c r="K1150" s="1" t="s">
        <v>12</v>
      </c>
      <c r="L1150" s="1" t="s">
        <v>4818</v>
      </c>
      <c r="M1150" s="1" t="s">
        <v>4065</v>
      </c>
      <c r="N1150" s="1" t="s">
        <v>10917</v>
      </c>
      <c r="O1150" s="1"/>
      <c r="P1150" s="1"/>
      <c r="Q1150" s="1"/>
      <c r="R1150" s="1" t="s">
        <v>10918</v>
      </c>
      <c r="S1150" s="1"/>
      <c r="T1150" s="4"/>
      <c r="U1150" s="4"/>
      <c r="V1150" s="4"/>
      <c r="W1150" s="4"/>
      <c r="X1150" s="4"/>
      <c r="Y1150" s="4"/>
      <c r="Z1150" s="4"/>
      <c r="AA1150" s="4"/>
      <c r="AB1150" s="4"/>
      <c r="AC1150" s="4"/>
      <c r="AD1150" s="4"/>
      <c r="AE1150" s="4"/>
      <c r="AF1150" s="4"/>
      <c r="AG1150" s="4"/>
      <c r="AH1150" s="4"/>
      <c r="AI1150" s="4"/>
      <c r="AJ1150" s="4"/>
      <c r="AK1150" s="4"/>
      <c r="AL1150" s="4"/>
    </row>
    <row r="1151" spans="1:38" x14ac:dyDescent="0.25">
      <c r="A1151" s="1" t="s">
        <v>5311</v>
      </c>
      <c r="B1151" s="1" t="s">
        <v>12437</v>
      </c>
      <c r="C1151" s="1" t="s">
        <v>10914</v>
      </c>
      <c r="D1151" s="1" t="s">
        <v>10915</v>
      </c>
      <c r="E1151" s="1"/>
      <c r="F1151" s="3">
        <v>45809</v>
      </c>
      <c r="G1151" s="3">
        <v>45813</v>
      </c>
      <c r="H1151" s="1"/>
      <c r="I1151" s="3">
        <v>45813</v>
      </c>
      <c r="J1151" s="1">
        <v>9800</v>
      </c>
      <c r="K1151" s="1" t="s">
        <v>12</v>
      </c>
      <c r="L1151" s="1" t="s">
        <v>5312</v>
      </c>
      <c r="M1151" s="1" t="s">
        <v>28</v>
      </c>
      <c r="N1151" s="1" t="s">
        <v>10917</v>
      </c>
      <c r="O1151" s="1"/>
      <c r="P1151" s="1"/>
      <c r="Q1151" s="1"/>
      <c r="R1151" s="1" t="s">
        <v>10925</v>
      </c>
      <c r="S1151" s="1"/>
      <c r="T1151" s="4"/>
      <c r="U1151" s="4"/>
      <c r="V1151" s="4"/>
      <c r="W1151" s="4"/>
      <c r="X1151" s="4"/>
      <c r="Y1151" s="4"/>
      <c r="Z1151" s="4"/>
      <c r="AA1151" s="4"/>
      <c r="AB1151" s="4"/>
      <c r="AC1151" s="4"/>
      <c r="AD1151" s="4"/>
      <c r="AE1151" s="4"/>
      <c r="AF1151" s="4"/>
      <c r="AG1151" s="4"/>
      <c r="AH1151" s="4"/>
      <c r="AI1151" s="4"/>
      <c r="AJ1151" s="4"/>
      <c r="AK1151" s="4"/>
      <c r="AL1151" s="4"/>
    </row>
    <row r="1152" spans="1:38" x14ac:dyDescent="0.25">
      <c r="A1152" s="1" t="s">
        <v>5314</v>
      </c>
      <c r="B1152" s="1" t="s">
        <v>12438</v>
      </c>
      <c r="C1152" s="1" t="s">
        <v>10914</v>
      </c>
      <c r="D1152" s="1" t="s">
        <v>10915</v>
      </c>
      <c r="E1152" s="1"/>
      <c r="F1152" s="3">
        <v>45809</v>
      </c>
      <c r="G1152" s="3">
        <v>45813</v>
      </c>
      <c r="H1152" s="1"/>
      <c r="I1152" s="3">
        <v>45813</v>
      </c>
      <c r="J1152" s="1">
        <v>20000</v>
      </c>
      <c r="K1152" s="1" t="s">
        <v>12</v>
      </c>
      <c r="L1152" s="1" t="s">
        <v>5315</v>
      </c>
      <c r="M1152" s="1" t="s">
        <v>28</v>
      </c>
      <c r="N1152" s="1" t="s">
        <v>10917</v>
      </c>
      <c r="O1152" s="1"/>
      <c r="P1152" s="1"/>
      <c r="Q1152" s="1"/>
      <c r="R1152" s="1" t="s">
        <v>10925</v>
      </c>
      <c r="S1152" s="1"/>
      <c r="T1152" s="4"/>
      <c r="U1152" s="4"/>
      <c r="V1152" s="4"/>
      <c r="W1152" s="4"/>
      <c r="X1152" s="4"/>
      <c r="Y1152" s="4"/>
      <c r="Z1152" s="4"/>
      <c r="AA1152" s="4"/>
      <c r="AB1152" s="4"/>
      <c r="AC1152" s="4"/>
      <c r="AD1152" s="4"/>
      <c r="AE1152" s="4"/>
      <c r="AF1152" s="4"/>
      <c r="AG1152" s="4"/>
      <c r="AH1152" s="4"/>
      <c r="AI1152" s="4"/>
      <c r="AJ1152" s="4"/>
      <c r="AK1152" s="4"/>
      <c r="AL1152" s="4"/>
    </row>
    <row r="1153" spans="1:38" x14ac:dyDescent="0.25">
      <c r="A1153" s="1" t="s">
        <v>5317</v>
      </c>
      <c r="B1153" s="1" t="s">
        <v>12439</v>
      </c>
      <c r="C1153" s="1" t="s">
        <v>10914</v>
      </c>
      <c r="D1153" s="1" t="s">
        <v>10915</v>
      </c>
      <c r="E1153" s="1"/>
      <c r="F1153" s="3">
        <v>45809</v>
      </c>
      <c r="G1153" s="3">
        <v>45813</v>
      </c>
      <c r="H1153" s="1"/>
      <c r="I1153" s="3">
        <v>45813</v>
      </c>
      <c r="J1153" s="1">
        <v>171000</v>
      </c>
      <c r="K1153" s="1" t="s">
        <v>12</v>
      </c>
      <c r="L1153" s="1" t="s">
        <v>5318</v>
      </c>
      <c r="M1153" s="1" t="s">
        <v>11</v>
      </c>
      <c r="N1153" s="1" t="s">
        <v>10917</v>
      </c>
      <c r="O1153" s="1"/>
      <c r="P1153" s="1"/>
      <c r="Q1153" s="1"/>
      <c r="R1153" s="1" t="s">
        <v>10918</v>
      </c>
      <c r="S1153" s="1"/>
      <c r="T1153" s="4"/>
      <c r="U1153" s="4"/>
      <c r="V1153" s="4"/>
      <c r="W1153" s="4"/>
      <c r="X1153" s="4"/>
      <c r="Y1153" s="4"/>
      <c r="Z1153" s="4"/>
      <c r="AA1153" s="4"/>
      <c r="AB1153" s="4"/>
      <c r="AC1153" s="4"/>
      <c r="AD1153" s="4"/>
      <c r="AE1153" s="4"/>
      <c r="AF1153" s="4"/>
      <c r="AG1153" s="4"/>
      <c r="AH1153" s="4"/>
      <c r="AI1153" s="4"/>
      <c r="AJ1153" s="4"/>
      <c r="AK1153" s="4"/>
      <c r="AL1153" s="4"/>
    </row>
    <row r="1154" spans="1:38" x14ac:dyDescent="0.25">
      <c r="A1154" s="1" t="s">
        <v>5320</v>
      </c>
      <c r="B1154" s="1" t="s">
        <v>12440</v>
      </c>
      <c r="C1154" s="1" t="s">
        <v>10914</v>
      </c>
      <c r="D1154" s="1" t="s">
        <v>10915</v>
      </c>
      <c r="E1154" s="1"/>
      <c r="F1154" s="3">
        <v>45810</v>
      </c>
      <c r="G1154" s="3">
        <v>45814</v>
      </c>
      <c r="H1154" s="1"/>
      <c r="I1154" s="3">
        <v>45814</v>
      </c>
      <c r="J1154" s="1">
        <v>377978</v>
      </c>
      <c r="K1154" s="1" t="s">
        <v>12</v>
      </c>
      <c r="L1154" s="1" t="s">
        <v>5321</v>
      </c>
      <c r="M1154" s="1" t="s">
        <v>4255</v>
      </c>
      <c r="N1154" s="1" t="s">
        <v>10917</v>
      </c>
      <c r="O1154" s="1"/>
      <c r="P1154" s="1"/>
      <c r="Q1154" s="1"/>
      <c r="R1154" s="1" t="s">
        <v>10918</v>
      </c>
      <c r="S1154" s="1"/>
      <c r="T1154" s="4"/>
      <c r="U1154" s="4"/>
      <c r="V1154" s="4"/>
      <c r="W1154" s="4"/>
      <c r="X1154" s="4"/>
      <c r="Y1154" s="4"/>
      <c r="Z1154" s="4"/>
      <c r="AA1154" s="4"/>
      <c r="AB1154" s="4"/>
      <c r="AC1154" s="4"/>
      <c r="AD1154" s="4"/>
      <c r="AE1154" s="4"/>
      <c r="AF1154" s="4"/>
      <c r="AG1154" s="4"/>
      <c r="AH1154" s="4"/>
      <c r="AI1154" s="4"/>
      <c r="AJ1154" s="4"/>
      <c r="AK1154" s="4"/>
      <c r="AL1154" s="4"/>
    </row>
    <row r="1155" spans="1:38" x14ac:dyDescent="0.25">
      <c r="A1155" s="1" t="s">
        <v>5326</v>
      </c>
      <c r="B1155" s="1" t="s">
        <v>12441</v>
      </c>
      <c r="C1155" s="1" t="s">
        <v>10938</v>
      </c>
      <c r="D1155" s="1" t="s">
        <v>10939</v>
      </c>
      <c r="E1155" s="1"/>
      <c r="F1155" s="3">
        <v>45811</v>
      </c>
      <c r="G1155" s="3">
        <v>45815</v>
      </c>
      <c r="H1155" s="1" t="s">
        <v>10948</v>
      </c>
      <c r="I1155" s="3">
        <v>45815</v>
      </c>
      <c r="J1155" s="1">
        <v>160000</v>
      </c>
      <c r="K1155" s="1" t="s">
        <v>12</v>
      </c>
      <c r="L1155" s="1" t="s">
        <v>5327</v>
      </c>
      <c r="M1155" s="1" t="s">
        <v>15</v>
      </c>
      <c r="N1155" s="1" t="s">
        <v>10917</v>
      </c>
      <c r="O1155" s="1" t="s">
        <v>12442</v>
      </c>
      <c r="P1155" s="1"/>
      <c r="Q1155" s="1" t="s">
        <v>10943</v>
      </c>
      <c r="R1155" s="1" t="s">
        <v>10925</v>
      </c>
      <c r="S1155" s="1"/>
      <c r="T1155" s="4"/>
      <c r="U1155" s="4"/>
      <c r="V1155" s="4"/>
      <c r="W1155" s="4"/>
      <c r="X1155" s="4"/>
      <c r="Y1155" s="4"/>
      <c r="Z1155" s="4"/>
      <c r="AA1155" s="4"/>
      <c r="AB1155" s="4"/>
      <c r="AC1155" s="4"/>
      <c r="AD1155" s="4"/>
      <c r="AE1155" s="4"/>
      <c r="AF1155" s="4"/>
      <c r="AG1155" s="4"/>
      <c r="AH1155" s="4"/>
      <c r="AI1155" s="4"/>
      <c r="AJ1155" s="4"/>
      <c r="AK1155" s="4"/>
      <c r="AL1155" s="4"/>
    </row>
    <row r="1156" spans="1:38" x14ac:dyDescent="0.25">
      <c r="A1156" s="1" t="s">
        <v>5329</v>
      </c>
      <c r="B1156" s="1" t="s">
        <v>12443</v>
      </c>
      <c r="C1156" s="1" t="s">
        <v>10938</v>
      </c>
      <c r="D1156" s="1" t="s">
        <v>10939</v>
      </c>
      <c r="E1156" s="1"/>
      <c r="F1156" s="3">
        <v>45811</v>
      </c>
      <c r="G1156" s="3">
        <v>45815</v>
      </c>
      <c r="H1156" s="1" t="s">
        <v>12225</v>
      </c>
      <c r="I1156" s="3">
        <v>45815</v>
      </c>
      <c r="J1156" s="1">
        <v>90000</v>
      </c>
      <c r="K1156" s="1" t="s">
        <v>12</v>
      </c>
      <c r="L1156" s="1" t="s">
        <v>5330</v>
      </c>
      <c r="M1156" s="1" t="s">
        <v>15</v>
      </c>
      <c r="N1156" s="1" t="s">
        <v>10917</v>
      </c>
      <c r="O1156" s="1" t="s">
        <v>12444</v>
      </c>
      <c r="P1156" s="1"/>
      <c r="Q1156" s="1" t="s">
        <v>10943</v>
      </c>
      <c r="R1156" s="1" t="s">
        <v>10925</v>
      </c>
      <c r="S1156" s="1"/>
      <c r="T1156" s="4"/>
      <c r="U1156" s="4"/>
      <c r="V1156" s="4"/>
      <c r="W1156" s="4"/>
      <c r="X1156" s="4"/>
      <c r="Y1156" s="4"/>
      <c r="Z1156" s="4"/>
      <c r="AA1156" s="4"/>
      <c r="AB1156" s="4"/>
      <c r="AC1156" s="4"/>
      <c r="AD1156" s="4"/>
      <c r="AE1156" s="4"/>
      <c r="AF1156" s="4"/>
      <c r="AG1156" s="4"/>
      <c r="AH1156" s="4"/>
      <c r="AI1156" s="4"/>
      <c r="AJ1156" s="4"/>
      <c r="AK1156" s="4"/>
      <c r="AL1156" s="4"/>
    </row>
    <row r="1157" spans="1:38" x14ac:dyDescent="0.25">
      <c r="A1157" s="1" t="s">
        <v>5332</v>
      </c>
      <c r="B1157" s="1" t="s">
        <v>12445</v>
      </c>
      <c r="C1157" s="1" t="s">
        <v>10914</v>
      </c>
      <c r="D1157" s="1" t="s">
        <v>10915</v>
      </c>
      <c r="E1157" s="1"/>
      <c r="F1157" s="3">
        <v>45811</v>
      </c>
      <c r="G1157" s="3">
        <v>45815</v>
      </c>
      <c r="H1157" s="1"/>
      <c r="I1157" s="3">
        <v>45815</v>
      </c>
      <c r="J1157" s="1">
        <v>68000</v>
      </c>
      <c r="K1157" s="1" t="s">
        <v>12</v>
      </c>
      <c r="L1157" s="1" t="s">
        <v>5333</v>
      </c>
      <c r="M1157" s="1" t="s">
        <v>15</v>
      </c>
      <c r="N1157" s="1" t="s">
        <v>10917</v>
      </c>
      <c r="O1157" s="1"/>
      <c r="P1157" s="1"/>
      <c r="Q1157" s="1"/>
      <c r="R1157" s="1" t="s">
        <v>10925</v>
      </c>
      <c r="S1157" s="1"/>
      <c r="T1157" s="4"/>
      <c r="U1157" s="4"/>
      <c r="V1157" s="4"/>
      <c r="W1157" s="4"/>
      <c r="X1157" s="4"/>
      <c r="Y1157" s="4"/>
      <c r="Z1157" s="4"/>
      <c r="AA1157" s="4"/>
      <c r="AB1157" s="4"/>
      <c r="AC1157" s="4"/>
      <c r="AD1157" s="4"/>
      <c r="AE1157" s="4"/>
      <c r="AF1157" s="4"/>
      <c r="AG1157" s="4"/>
      <c r="AH1157" s="4"/>
      <c r="AI1157" s="4"/>
      <c r="AJ1157" s="4"/>
      <c r="AK1157" s="4"/>
      <c r="AL1157" s="4"/>
    </row>
    <row r="1158" spans="1:38" x14ac:dyDescent="0.25">
      <c r="A1158" s="1" t="s">
        <v>5335</v>
      </c>
      <c r="B1158" s="1" t="s">
        <v>12446</v>
      </c>
      <c r="C1158" s="1" t="s">
        <v>10914</v>
      </c>
      <c r="D1158" s="1" t="s">
        <v>10915</v>
      </c>
      <c r="E1158" s="1"/>
      <c r="F1158" s="3">
        <v>45811</v>
      </c>
      <c r="G1158" s="3">
        <v>45815</v>
      </c>
      <c r="H1158" s="1"/>
      <c r="I1158" s="3">
        <v>45815</v>
      </c>
      <c r="J1158" s="1">
        <v>125000</v>
      </c>
      <c r="K1158" s="1" t="s">
        <v>12</v>
      </c>
      <c r="L1158" s="1" t="s">
        <v>5336</v>
      </c>
      <c r="M1158" s="1" t="s">
        <v>15</v>
      </c>
      <c r="N1158" s="1" t="s">
        <v>10917</v>
      </c>
      <c r="O1158" s="1"/>
      <c r="P1158" s="1"/>
      <c r="Q1158" s="1"/>
      <c r="R1158" s="1" t="s">
        <v>10925</v>
      </c>
      <c r="S1158" s="1"/>
      <c r="T1158" s="4"/>
      <c r="U1158" s="4"/>
      <c r="V1158" s="4"/>
      <c r="W1158" s="4"/>
      <c r="X1158" s="4"/>
      <c r="Y1158" s="4"/>
      <c r="Z1158" s="4"/>
      <c r="AA1158" s="4"/>
      <c r="AB1158" s="4"/>
      <c r="AC1158" s="4"/>
      <c r="AD1158" s="4"/>
      <c r="AE1158" s="4"/>
      <c r="AF1158" s="4"/>
      <c r="AG1158" s="4"/>
      <c r="AH1158" s="4"/>
      <c r="AI1158" s="4"/>
      <c r="AJ1158" s="4"/>
      <c r="AK1158" s="4"/>
      <c r="AL1158" s="4"/>
    </row>
    <row r="1159" spans="1:38" x14ac:dyDescent="0.25">
      <c r="A1159" s="1" t="s">
        <v>12447</v>
      </c>
      <c r="B1159" s="1" t="s">
        <v>12448</v>
      </c>
      <c r="C1159" s="1" t="s">
        <v>10938</v>
      </c>
      <c r="D1159" s="1" t="s">
        <v>10939</v>
      </c>
      <c r="E1159" s="1"/>
      <c r="F1159" s="3">
        <v>45813</v>
      </c>
      <c r="G1159" s="3">
        <v>45817</v>
      </c>
      <c r="H1159" s="1" t="s">
        <v>10975</v>
      </c>
      <c r="I1159" s="3">
        <v>45817</v>
      </c>
      <c r="J1159" s="1">
        <v>40000</v>
      </c>
      <c r="K1159" s="1" t="s">
        <v>12</v>
      </c>
      <c r="L1159" s="1" t="s">
        <v>12449</v>
      </c>
      <c r="M1159" s="1" t="s">
        <v>15</v>
      </c>
      <c r="N1159" s="1" t="s">
        <v>10917</v>
      </c>
      <c r="O1159" s="1" t="s">
        <v>12450</v>
      </c>
      <c r="P1159" s="1"/>
      <c r="Q1159" s="1" t="s">
        <v>10943</v>
      </c>
      <c r="R1159" s="1" t="s">
        <v>10925</v>
      </c>
      <c r="S1159" s="1"/>
      <c r="T1159" s="4"/>
      <c r="U1159" s="4"/>
      <c r="V1159" s="4"/>
      <c r="W1159" s="4"/>
      <c r="X1159" s="4"/>
      <c r="Y1159" s="4"/>
      <c r="Z1159" s="4"/>
      <c r="AA1159" s="4"/>
      <c r="AB1159" s="4"/>
      <c r="AC1159" s="4"/>
      <c r="AD1159" s="4"/>
      <c r="AE1159" s="4"/>
      <c r="AF1159" s="4"/>
      <c r="AG1159" s="4"/>
      <c r="AH1159" s="4"/>
      <c r="AI1159" s="4"/>
      <c r="AJ1159" s="4"/>
      <c r="AK1159" s="4"/>
      <c r="AL1159" s="4"/>
    </row>
    <row r="1160" spans="1:38" x14ac:dyDescent="0.25">
      <c r="A1160" s="1" t="s">
        <v>12451</v>
      </c>
      <c r="B1160" s="1" t="s">
        <v>12452</v>
      </c>
      <c r="C1160" s="1" t="s">
        <v>10914</v>
      </c>
      <c r="D1160" s="1" t="s">
        <v>10915</v>
      </c>
      <c r="E1160" s="1"/>
      <c r="F1160" s="3">
        <v>45813</v>
      </c>
      <c r="G1160" s="3">
        <v>45817</v>
      </c>
      <c r="H1160" s="1"/>
      <c r="I1160" s="3">
        <v>45817</v>
      </c>
      <c r="J1160" s="1">
        <v>5000</v>
      </c>
      <c r="K1160" s="1" t="s">
        <v>12</v>
      </c>
      <c r="L1160" s="1" t="s">
        <v>5349</v>
      </c>
      <c r="M1160" s="1" t="s">
        <v>28</v>
      </c>
      <c r="N1160" s="1" t="s">
        <v>10917</v>
      </c>
      <c r="O1160" s="1"/>
      <c r="P1160" s="1"/>
      <c r="Q1160" s="1"/>
      <c r="R1160" s="1" t="s">
        <v>10925</v>
      </c>
      <c r="S1160" s="1"/>
      <c r="T1160" s="4"/>
      <c r="U1160" s="4"/>
      <c r="V1160" s="4"/>
      <c r="W1160" s="4"/>
      <c r="X1160" s="4"/>
      <c r="Y1160" s="4"/>
      <c r="Z1160" s="4"/>
      <c r="AA1160" s="4"/>
      <c r="AB1160" s="4"/>
      <c r="AC1160" s="4"/>
      <c r="AD1160" s="4"/>
      <c r="AE1160" s="4"/>
      <c r="AF1160" s="4"/>
      <c r="AG1160" s="4"/>
      <c r="AH1160" s="4"/>
      <c r="AI1160" s="4"/>
      <c r="AJ1160" s="4"/>
      <c r="AK1160" s="4"/>
      <c r="AL1160" s="4"/>
    </row>
    <row r="1161" spans="1:38" x14ac:dyDescent="0.25">
      <c r="A1161" s="1" t="s">
        <v>5346</v>
      </c>
      <c r="B1161" s="1" t="s">
        <v>12453</v>
      </c>
      <c r="C1161" s="1" t="s">
        <v>10914</v>
      </c>
      <c r="D1161" s="1" t="s">
        <v>10915</v>
      </c>
      <c r="E1161" s="1"/>
      <c r="F1161" s="3">
        <v>45813</v>
      </c>
      <c r="G1161" s="3">
        <v>45817</v>
      </c>
      <c r="H1161" s="1"/>
      <c r="I1161" s="3">
        <v>45817</v>
      </c>
      <c r="J1161" s="1">
        <v>14000</v>
      </c>
      <c r="K1161" s="1" t="s">
        <v>12</v>
      </c>
      <c r="L1161" s="1" t="s">
        <v>4702</v>
      </c>
      <c r="M1161" s="1" t="s">
        <v>28</v>
      </c>
      <c r="N1161" s="1" t="s">
        <v>10917</v>
      </c>
      <c r="O1161" s="1"/>
      <c r="P1161" s="1"/>
      <c r="Q1161" s="1"/>
      <c r="R1161" s="1" t="s">
        <v>10925</v>
      </c>
      <c r="S1161" s="1"/>
      <c r="T1161" s="4"/>
      <c r="U1161" s="4"/>
      <c r="V1161" s="4"/>
      <c r="W1161" s="4"/>
      <c r="X1161" s="4"/>
      <c r="Y1161" s="4"/>
      <c r="Z1161" s="4"/>
      <c r="AA1161" s="4"/>
      <c r="AB1161" s="4"/>
      <c r="AC1161" s="4"/>
      <c r="AD1161" s="4"/>
      <c r="AE1161" s="4"/>
      <c r="AF1161" s="4"/>
      <c r="AG1161" s="4"/>
      <c r="AH1161" s="4"/>
      <c r="AI1161" s="4"/>
      <c r="AJ1161" s="4"/>
      <c r="AK1161" s="4"/>
      <c r="AL1161" s="4"/>
    </row>
    <row r="1162" spans="1:38" x14ac:dyDescent="0.25">
      <c r="A1162" s="1" t="s">
        <v>5348</v>
      </c>
      <c r="B1162" s="1" t="s">
        <v>12454</v>
      </c>
      <c r="C1162" s="1" t="s">
        <v>10914</v>
      </c>
      <c r="D1162" s="1" t="s">
        <v>10915</v>
      </c>
      <c r="E1162" s="1"/>
      <c r="F1162" s="3">
        <v>45813</v>
      </c>
      <c r="G1162" s="3">
        <v>45817</v>
      </c>
      <c r="H1162" s="1"/>
      <c r="I1162" s="3">
        <v>45817</v>
      </c>
      <c r="J1162" s="1">
        <v>5000</v>
      </c>
      <c r="K1162" s="1" t="s">
        <v>12</v>
      </c>
      <c r="L1162" s="1" t="s">
        <v>5349</v>
      </c>
      <c r="M1162" s="1" t="s">
        <v>28</v>
      </c>
      <c r="N1162" s="1" t="s">
        <v>10917</v>
      </c>
      <c r="O1162" s="1"/>
      <c r="P1162" s="1"/>
      <c r="Q1162" s="1"/>
      <c r="R1162" s="1" t="s">
        <v>10925</v>
      </c>
      <c r="S1162" s="1"/>
      <c r="T1162" s="4"/>
      <c r="U1162" s="4"/>
      <c r="V1162" s="4"/>
      <c r="W1162" s="4"/>
      <c r="X1162" s="4"/>
      <c r="Y1162" s="4"/>
      <c r="Z1162" s="4"/>
      <c r="AA1162" s="4"/>
      <c r="AB1162" s="4"/>
      <c r="AC1162" s="4"/>
      <c r="AD1162" s="4"/>
      <c r="AE1162" s="4"/>
      <c r="AF1162" s="4"/>
      <c r="AG1162" s="4"/>
      <c r="AH1162" s="4"/>
      <c r="AI1162" s="4"/>
      <c r="AJ1162" s="4"/>
      <c r="AK1162" s="4"/>
      <c r="AL1162" s="4"/>
    </row>
    <row r="1163" spans="1:38" x14ac:dyDescent="0.25">
      <c r="A1163" s="1" t="s">
        <v>5354</v>
      </c>
      <c r="B1163" s="1" t="s">
        <v>12455</v>
      </c>
      <c r="C1163" s="1" t="s">
        <v>10938</v>
      </c>
      <c r="D1163" s="1" t="s">
        <v>10939</v>
      </c>
      <c r="E1163" s="1"/>
      <c r="F1163" s="3">
        <v>45810</v>
      </c>
      <c r="G1163" s="3">
        <v>45815</v>
      </c>
      <c r="H1163" s="1" t="s">
        <v>10975</v>
      </c>
      <c r="I1163" s="3">
        <v>45817</v>
      </c>
      <c r="J1163" s="1">
        <v>400000</v>
      </c>
      <c r="K1163" s="1" t="s">
        <v>12</v>
      </c>
      <c r="L1163" s="1" t="s">
        <v>5355</v>
      </c>
      <c r="M1163" s="1" t="s">
        <v>15</v>
      </c>
      <c r="N1163" s="1" t="s">
        <v>10917</v>
      </c>
      <c r="O1163" s="1" t="s">
        <v>12456</v>
      </c>
      <c r="P1163" s="1"/>
      <c r="Q1163" s="1" t="s">
        <v>10943</v>
      </c>
      <c r="R1163" s="1" t="s">
        <v>10925</v>
      </c>
      <c r="S1163" s="1"/>
      <c r="T1163" s="4"/>
      <c r="U1163" s="4"/>
      <c r="V1163" s="4"/>
      <c r="W1163" s="4"/>
      <c r="X1163" s="4"/>
      <c r="Y1163" s="4"/>
      <c r="Z1163" s="4"/>
      <c r="AA1163" s="4"/>
      <c r="AB1163" s="4"/>
      <c r="AC1163" s="4"/>
      <c r="AD1163" s="4"/>
      <c r="AE1163" s="4"/>
      <c r="AF1163" s="4"/>
      <c r="AG1163" s="4"/>
      <c r="AH1163" s="4"/>
      <c r="AI1163" s="4"/>
      <c r="AJ1163" s="4"/>
      <c r="AK1163" s="4"/>
      <c r="AL1163" s="4"/>
    </row>
    <row r="1164" spans="1:38" x14ac:dyDescent="0.25">
      <c r="A1164" s="1" t="s">
        <v>12457</v>
      </c>
      <c r="B1164" s="1" t="s">
        <v>12458</v>
      </c>
      <c r="C1164" s="1" t="s">
        <v>10938</v>
      </c>
      <c r="D1164" s="1" t="s">
        <v>10939</v>
      </c>
      <c r="E1164" s="1"/>
      <c r="F1164" s="3">
        <v>45813</v>
      </c>
      <c r="G1164" s="3">
        <v>45817</v>
      </c>
      <c r="H1164" s="1" t="s">
        <v>10940</v>
      </c>
      <c r="I1164" s="3">
        <v>45817</v>
      </c>
      <c r="J1164" s="1">
        <v>400000</v>
      </c>
      <c r="K1164" s="1" t="s">
        <v>12</v>
      </c>
      <c r="L1164" s="1" t="s">
        <v>5361</v>
      </c>
      <c r="M1164" s="1" t="s">
        <v>11</v>
      </c>
      <c r="N1164" s="1" t="s">
        <v>10917</v>
      </c>
      <c r="O1164" s="1" t="s">
        <v>12459</v>
      </c>
      <c r="P1164" s="1"/>
      <c r="Q1164" s="1" t="s">
        <v>10943</v>
      </c>
      <c r="R1164" s="1" t="s">
        <v>10925</v>
      </c>
      <c r="S1164" s="1"/>
      <c r="T1164" s="4"/>
      <c r="U1164" s="4"/>
      <c r="V1164" s="4"/>
      <c r="W1164" s="4"/>
      <c r="X1164" s="4"/>
      <c r="Y1164" s="4"/>
      <c r="Z1164" s="4"/>
      <c r="AA1164" s="4"/>
      <c r="AB1164" s="4"/>
      <c r="AC1164" s="4"/>
      <c r="AD1164" s="4"/>
      <c r="AE1164" s="4"/>
      <c r="AF1164" s="4"/>
      <c r="AG1164" s="4"/>
      <c r="AH1164" s="4"/>
      <c r="AI1164" s="4"/>
      <c r="AJ1164" s="4"/>
      <c r="AK1164" s="4"/>
      <c r="AL1164" s="4"/>
    </row>
    <row r="1165" spans="1:38" x14ac:dyDescent="0.25">
      <c r="A1165" s="1" t="s">
        <v>5360</v>
      </c>
      <c r="B1165" s="1" t="s">
        <v>12460</v>
      </c>
      <c r="C1165" s="1" t="s">
        <v>10938</v>
      </c>
      <c r="D1165" s="1" t="s">
        <v>10939</v>
      </c>
      <c r="E1165" s="1"/>
      <c r="F1165" s="3">
        <v>45813</v>
      </c>
      <c r="G1165" s="3">
        <v>45817</v>
      </c>
      <c r="H1165" s="1" t="s">
        <v>10940</v>
      </c>
      <c r="I1165" s="3">
        <v>45817</v>
      </c>
      <c r="J1165" s="1">
        <v>247500</v>
      </c>
      <c r="K1165" s="1" t="s">
        <v>12</v>
      </c>
      <c r="L1165" s="1" t="s">
        <v>5361</v>
      </c>
      <c r="M1165" s="1" t="s">
        <v>11</v>
      </c>
      <c r="N1165" s="1" t="s">
        <v>10917</v>
      </c>
      <c r="O1165" s="1" t="s">
        <v>12461</v>
      </c>
      <c r="P1165" s="1"/>
      <c r="Q1165" s="1" t="s">
        <v>10943</v>
      </c>
      <c r="R1165" s="1" t="s">
        <v>10925</v>
      </c>
      <c r="S1165" s="1"/>
      <c r="T1165" s="4"/>
      <c r="U1165" s="4"/>
      <c r="V1165" s="4"/>
      <c r="W1165" s="4"/>
      <c r="X1165" s="4"/>
      <c r="Y1165" s="4"/>
      <c r="Z1165" s="4"/>
      <c r="AA1165" s="4"/>
      <c r="AB1165" s="4"/>
      <c r="AC1165" s="4"/>
      <c r="AD1165" s="4"/>
      <c r="AE1165" s="4"/>
      <c r="AF1165" s="4"/>
      <c r="AG1165" s="4"/>
      <c r="AH1165" s="4"/>
      <c r="AI1165" s="4"/>
      <c r="AJ1165" s="4"/>
      <c r="AK1165" s="4"/>
      <c r="AL1165" s="4"/>
    </row>
    <row r="1166" spans="1:38" x14ac:dyDescent="0.25">
      <c r="A1166" s="1" t="s">
        <v>12462</v>
      </c>
      <c r="B1166" s="1" t="s">
        <v>12463</v>
      </c>
      <c r="C1166" s="1" t="s">
        <v>10914</v>
      </c>
      <c r="D1166" s="1" t="s">
        <v>10915</v>
      </c>
      <c r="E1166" s="1"/>
      <c r="F1166" s="3">
        <v>45813</v>
      </c>
      <c r="G1166" s="3">
        <v>45817</v>
      </c>
      <c r="H1166" s="1"/>
      <c r="I1166" s="3">
        <v>45817</v>
      </c>
      <c r="J1166" s="1">
        <v>6500</v>
      </c>
      <c r="K1166" s="1" t="s">
        <v>12</v>
      </c>
      <c r="L1166" s="1" t="s">
        <v>12464</v>
      </c>
      <c r="M1166" s="1" t="s">
        <v>11</v>
      </c>
      <c r="N1166" s="1" t="s">
        <v>10917</v>
      </c>
      <c r="O1166" s="1"/>
      <c r="P1166" s="1"/>
      <c r="Q1166" s="1"/>
      <c r="R1166" s="1" t="s">
        <v>10918</v>
      </c>
      <c r="S1166" s="1"/>
      <c r="T1166" s="4"/>
      <c r="U1166" s="4"/>
      <c r="V1166" s="4"/>
      <c r="W1166" s="4"/>
      <c r="X1166" s="4"/>
      <c r="Y1166" s="4"/>
      <c r="Z1166" s="4"/>
      <c r="AA1166" s="4"/>
      <c r="AB1166" s="4"/>
      <c r="AC1166" s="4"/>
      <c r="AD1166" s="4"/>
      <c r="AE1166" s="4"/>
      <c r="AF1166" s="4"/>
      <c r="AG1166" s="4"/>
      <c r="AH1166" s="4"/>
      <c r="AI1166" s="4"/>
      <c r="AJ1166" s="4"/>
      <c r="AK1166" s="4"/>
      <c r="AL1166" s="4"/>
    </row>
    <row r="1167" spans="1:38" x14ac:dyDescent="0.25">
      <c r="A1167" s="1" t="s">
        <v>5372</v>
      </c>
      <c r="B1167" s="1" t="s">
        <v>12465</v>
      </c>
      <c r="C1167" s="1" t="s">
        <v>10914</v>
      </c>
      <c r="D1167" s="1" t="s">
        <v>10915</v>
      </c>
      <c r="E1167" s="1"/>
      <c r="F1167" s="3">
        <v>45814</v>
      </c>
      <c r="G1167" s="3">
        <v>45818</v>
      </c>
      <c r="H1167" s="1"/>
      <c r="I1167" s="3">
        <v>45818</v>
      </c>
      <c r="J1167" s="1">
        <v>5000</v>
      </c>
      <c r="K1167" s="1" t="s">
        <v>12</v>
      </c>
      <c r="L1167" s="1" t="s">
        <v>5373</v>
      </c>
      <c r="M1167" s="1" t="s">
        <v>28</v>
      </c>
      <c r="N1167" s="1" t="s">
        <v>10917</v>
      </c>
      <c r="O1167" s="1"/>
      <c r="P1167" s="1"/>
      <c r="Q1167" s="1"/>
      <c r="R1167" s="1" t="s">
        <v>10925</v>
      </c>
      <c r="S1167" s="1"/>
      <c r="T1167" s="4"/>
      <c r="U1167" s="4"/>
      <c r="V1167" s="4"/>
      <c r="W1167" s="4"/>
      <c r="X1167" s="4"/>
      <c r="Y1167" s="4"/>
      <c r="Z1167" s="4"/>
      <c r="AA1167" s="4"/>
      <c r="AB1167" s="4"/>
      <c r="AC1167" s="4"/>
      <c r="AD1167" s="4"/>
      <c r="AE1167" s="4"/>
      <c r="AF1167" s="4"/>
      <c r="AG1167" s="4"/>
      <c r="AH1167" s="4"/>
      <c r="AI1167" s="4"/>
      <c r="AJ1167" s="4"/>
      <c r="AK1167" s="4"/>
      <c r="AL1167" s="4"/>
    </row>
    <row r="1168" spans="1:38" x14ac:dyDescent="0.25">
      <c r="A1168" s="1" t="s">
        <v>5383</v>
      </c>
      <c r="B1168" s="1" t="s">
        <v>12466</v>
      </c>
      <c r="C1168" s="1" t="s">
        <v>10914</v>
      </c>
      <c r="D1168" s="1" t="s">
        <v>10915</v>
      </c>
      <c r="E1168" s="1"/>
      <c r="F1168" s="3">
        <v>45814</v>
      </c>
      <c r="G1168" s="3">
        <v>45818</v>
      </c>
      <c r="H1168" s="1"/>
      <c r="I1168" s="3">
        <v>45818</v>
      </c>
      <c r="J1168" s="1">
        <v>100000</v>
      </c>
      <c r="K1168" s="1" t="s">
        <v>12</v>
      </c>
      <c r="L1168" s="1" t="s">
        <v>5384</v>
      </c>
      <c r="M1168" s="1" t="s">
        <v>4065</v>
      </c>
      <c r="N1168" s="1" t="s">
        <v>10917</v>
      </c>
      <c r="O1168" s="1"/>
      <c r="P1168" s="1"/>
      <c r="Q1168" s="1"/>
      <c r="R1168" s="1" t="s">
        <v>10925</v>
      </c>
      <c r="S1168" s="1"/>
      <c r="T1168" s="4"/>
      <c r="U1168" s="4"/>
      <c r="V1168" s="4"/>
      <c r="W1168" s="4"/>
      <c r="X1168" s="4"/>
      <c r="Y1168" s="4"/>
      <c r="Z1168" s="4"/>
      <c r="AA1168" s="4"/>
      <c r="AB1168" s="4"/>
      <c r="AC1168" s="4"/>
      <c r="AD1168" s="4"/>
      <c r="AE1168" s="4"/>
      <c r="AF1168" s="4"/>
      <c r="AG1168" s="4"/>
      <c r="AH1168" s="4"/>
      <c r="AI1168" s="4"/>
      <c r="AJ1168" s="4"/>
      <c r="AK1168" s="4"/>
      <c r="AL1168" s="4"/>
    </row>
    <row r="1169" spans="1:38" x14ac:dyDescent="0.25">
      <c r="A1169" s="1" t="s">
        <v>5386</v>
      </c>
      <c r="B1169" s="1" t="s">
        <v>12467</v>
      </c>
      <c r="C1169" s="1" t="s">
        <v>10914</v>
      </c>
      <c r="D1169" s="1" t="s">
        <v>10915</v>
      </c>
      <c r="E1169" s="1"/>
      <c r="F1169" s="3">
        <v>45814</v>
      </c>
      <c r="G1169" s="3">
        <v>45818</v>
      </c>
      <c r="H1169" s="1"/>
      <c r="I1169" s="3">
        <v>45818</v>
      </c>
      <c r="J1169" s="1">
        <v>10000</v>
      </c>
      <c r="K1169" s="1" t="s">
        <v>12</v>
      </c>
      <c r="L1169" s="1" t="s">
        <v>5387</v>
      </c>
      <c r="M1169" s="1" t="s">
        <v>28</v>
      </c>
      <c r="N1169" s="1" t="s">
        <v>10917</v>
      </c>
      <c r="O1169" s="1"/>
      <c r="P1169" s="1"/>
      <c r="Q1169" s="1"/>
      <c r="R1169" s="1" t="s">
        <v>10925</v>
      </c>
      <c r="S1169" s="1"/>
      <c r="T1169" s="4"/>
      <c r="U1169" s="4"/>
      <c r="V1169" s="4"/>
      <c r="W1169" s="4"/>
      <c r="X1169" s="4"/>
      <c r="Y1169" s="4"/>
      <c r="Z1169" s="4"/>
      <c r="AA1169" s="4"/>
      <c r="AB1169" s="4"/>
      <c r="AC1169" s="4"/>
      <c r="AD1169" s="4"/>
      <c r="AE1169" s="4"/>
      <c r="AF1169" s="4"/>
      <c r="AG1169" s="4"/>
      <c r="AH1169" s="4"/>
      <c r="AI1169" s="4"/>
      <c r="AJ1169" s="4"/>
      <c r="AK1169" s="4"/>
      <c r="AL1169" s="4"/>
    </row>
    <row r="1170" spans="1:38" x14ac:dyDescent="0.25">
      <c r="A1170" s="1" t="s">
        <v>5389</v>
      </c>
      <c r="B1170" s="1" t="s">
        <v>12468</v>
      </c>
      <c r="C1170" s="1" t="s">
        <v>10914</v>
      </c>
      <c r="D1170" s="1" t="s">
        <v>10915</v>
      </c>
      <c r="E1170" s="1"/>
      <c r="F1170" s="3">
        <v>45814</v>
      </c>
      <c r="G1170" s="3">
        <v>45818</v>
      </c>
      <c r="H1170" s="1"/>
      <c r="I1170" s="3">
        <v>45818</v>
      </c>
      <c r="J1170" s="1">
        <v>6500</v>
      </c>
      <c r="K1170" s="1" t="s">
        <v>12</v>
      </c>
      <c r="L1170" s="1" t="s">
        <v>5390</v>
      </c>
      <c r="M1170" s="1" t="s">
        <v>28</v>
      </c>
      <c r="N1170" s="1" t="s">
        <v>10917</v>
      </c>
      <c r="O1170" s="1"/>
      <c r="P1170" s="1"/>
      <c r="Q1170" s="1"/>
      <c r="R1170" s="1" t="s">
        <v>10925</v>
      </c>
      <c r="S1170" s="1"/>
      <c r="T1170" s="4"/>
      <c r="U1170" s="4"/>
      <c r="V1170" s="4"/>
      <c r="W1170" s="4"/>
      <c r="X1170" s="4"/>
      <c r="Y1170" s="4"/>
      <c r="Z1170" s="4"/>
      <c r="AA1170" s="4"/>
      <c r="AB1170" s="4"/>
      <c r="AC1170" s="4"/>
      <c r="AD1170" s="4"/>
      <c r="AE1170" s="4"/>
      <c r="AF1170" s="4"/>
      <c r="AG1170" s="4"/>
      <c r="AH1170" s="4"/>
      <c r="AI1170" s="4"/>
      <c r="AJ1170" s="4"/>
      <c r="AK1170" s="4"/>
      <c r="AL1170" s="4"/>
    </row>
    <row r="1171" spans="1:38" x14ac:dyDescent="0.25">
      <c r="A1171" s="1" t="s">
        <v>5392</v>
      </c>
      <c r="B1171" s="1" t="s">
        <v>12469</v>
      </c>
      <c r="C1171" s="1" t="s">
        <v>10914</v>
      </c>
      <c r="D1171" s="1" t="s">
        <v>10915</v>
      </c>
      <c r="E1171" s="1"/>
      <c r="F1171" s="3">
        <v>45814</v>
      </c>
      <c r="G1171" s="3">
        <v>45818</v>
      </c>
      <c r="H1171" s="1"/>
      <c r="I1171" s="3">
        <v>45818</v>
      </c>
      <c r="J1171" s="1">
        <v>644000</v>
      </c>
      <c r="K1171" s="1" t="s">
        <v>12</v>
      </c>
      <c r="L1171" s="1" t="s">
        <v>1857</v>
      </c>
      <c r="M1171" s="1" t="s">
        <v>28</v>
      </c>
      <c r="N1171" s="1" t="s">
        <v>10917</v>
      </c>
      <c r="O1171" s="1"/>
      <c r="P1171" s="1"/>
      <c r="Q1171" s="1"/>
      <c r="R1171" s="1" t="s">
        <v>10925</v>
      </c>
      <c r="S1171" s="1"/>
      <c r="T1171" s="4"/>
      <c r="U1171" s="4"/>
      <c r="V1171" s="4"/>
      <c r="W1171" s="4"/>
      <c r="X1171" s="4"/>
      <c r="Y1171" s="4"/>
      <c r="Z1171" s="4"/>
      <c r="AA1171" s="4"/>
      <c r="AB1171" s="4"/>
      <c r="AC1171" s="4"/>
      <c r="AD1171" s="4"/>
      <c r="AE1171" s="4"/>
      <c r="AF1171" s="4"/>
      <c r="AG1171" s="4"/>
      <c r="AH1171" s="4"/>
      <c r="AI1171" s="4"/>
      <c r="AJ1171" s="4"/>
      <c r="AK1171" s="4"/>
      <c r="AL1171" s="4"/>
    </row>
    <row r="1172" spans="1:38" x14ac:dyDescent="0.25">
      <c r="A1172" s="1" t="s">
        <v>5394</v>
      </c>
      <c r="B1172" s="1" t="s">
        <v>12470</v>
      </c>
      <c r="C1172" s="1" t="s">
        <v>10914</v>
      </c>
      <c r="D1172" s="1" t="s">
        <v>10915</v>
      </c>
      <c r="E1172" s="1"/>
      <c r="F1172" s="3">
        <v>45814</v>
      </c>
      <c r="G1172" s="3">
        <v>45818</v>
      </c>
      <c r="H1172" s="1"/>
      <c r="I1172" s="3">
        <v>45818</v>
      </c>
      <c r="J1172" s="1">
        <v>40000</v>
      </c>
      <c r="K1172" s="1" t="s">
        <v>12</v>
      </c>
      <c r="L1172" s="1" t="s">
        <v>2238</v>
      </c>
      <c r="M1172" s="1" t="s">
        <v>28</v>
      </c>
      <c r="N1172" s="1" t="s">
        <v>10917</v>
      </c>
      <c r="O1172" s="1"/>
      <c r="P1172" s="1"/>
      <c r="Q1172" s="1"/>
      <c r="R1172" s="1" t="s">
        <v>10925</v>
      </c>
      <c r="S1172" s="1"/>
      <c r="T1172" s="4"/>
      <c r="U1172" s="4"/>
      <c r="V1172" s="4"/>
      <c r="W1172" s="4"/>
      <c r="X1172" s="4"/>
      <c r="Y1172" s="4"/>
      <c r="Z1172" s="4"/>
      <c r="AA1172" s="4"/>
      <c r="AB1172" s="4"/>
      <c r="AC1172" s="4"/>
      <c r="AD1172" s="4"/>
      <c r="AE1172" s="4"/>
      <c r="AF1172" s="4"/>
      <c r="AG1172" s="4"/>
      <c r="AH1172" s="4"/>
      <c r="AI1172" s="4"/>
      <c r="AJ1172" s="4"/>
      <c r="AK1172" s="4"/>
      <c r="AL1172" s="4"/>
    </row>
    <row r="1173" spans="1:38" x14ac:dyDescent="0.25">
      <c r="A1173" s="1" t="s">
        <v>5396</v>
      </c>
      <c r="B1173" s="1" t="s">
        <v>12471</v>
      </c>
      <c r="C1173" s="1" t="s">
        <v>10914</v>
      </c>
      <c r="D1173" s="1" t="s">
        <v>10915</v>
      </c>
      <c r="E1173" s="1"/>
      <c r="F1173" s="3">
        <v>45814</v>
      </c>
      <c r="G1173" s="3">
        <v>45818</v>
      </c>
      <c r="H1173" s="1"/>
      <c r="I1173" s="3">
        <v>45818</v>
      </c>
      <c r="J1173" s="1">
        <v>16000</v>
      </c>
      <c r="K1173" s="1" t="s">
        <v>12</v>
      </c>
      <c r="L1173" s="1" t="s">
        <v>3858</v>
      </c>
      <c r="M1173" s="1" t="s">
        <v>15</v>
      </c>
      <c r="N1173" s="1" t="s">
        <v>10917</v>
      </c>
      <c r="O1173" s="1"/>
      <c r="P1173" s="1"/>
      <c r="Q1173" s="1"/>
      <c r="R1173" s="1" t="s">
        <v>10925</v>
      </c>
      <c r="S1173" s="1"/>
      <c r="T1173" s="4"/>
      <c r="U1173" s="4"/>
      <c r="V1173" s="4"/>
      <c r="W1173" s="4"/>
      <c r="X1173" s="4"/>
      <c r="Y1173" s="4"/>
      <c r="Z1173" s="4"/>
      <c r="AA1173" s="4"/>
      <c r="AB1173" s="4"/>
      <c r="AC1173" s="4"/>
      <c r="AD1173" s="4"/>
      <c r="AE1173" s="4"/>
      <c r="AF1173" s="4"/>
      <c r="AG1173" s="4"/>
      <c r="AH1173" s="4"/>
      <c r="AI1173" s="4"/>
      <c r="AJ1173" s="4"/>
      <c r="AK1173" s="4"/>
      <c r="AL1173" s="4"/>
    </row>
    <row r="1174" spans="1:38" x14ac:dyDescent="0.25">
      <c r="A1174" s="1" t="s">
        <v>12472</v>
      </c>
      <c r="B1174" s="1" t="s">
        <v>12473</v>
      </c>
      <c r="C1174" s="1" t="s">
        <v>10914</v>
      </c>
      <c r="D1174" s="1" t="s">
        <v>10915</v>
      </c>
      <c r="E1174" s="1"/>
      <c r="F1174" s="3">
        <v>45816</v>
      </c>
      <c r="G1174" s="3">
        <v>45820</v>
      </c>
      <c r="H1174" s="1"/>
      <c r="I1174" s="3">
        <v>45820</v>
      </c>
      <c r="J1174" s="1">
        <v>3000</v>
      </c>
      <c r="K1174" s="1" t="s">
        <v>12</v>
      </c>
      <c r="L1174" s="1" t="s">
        <v>12474</v>
      </c>
      <c r="M1174" s="1" t="s">
        <v>104</v>
      </c>
      <c r="N1174" s="1" t="s">
        <v>10917</v>
      </c>
      <c r="O1174" s="1"/>
      <c r="P1174" s="1"/>
      <c r="Q1174" s="1"/>
      <c r="R1174" s="1" t="s">
        <v>10952</v>
      </c>
      <c r="S1174" s="1"/>
      <c r="T1174" s="4"/>
      <c r="U1174" s="4"/>
      <c r="V1174" s="4"/>
      <c r="W1174" s="4"/>
      <c r="X1174" s="4"/>
      <c r="Y1174" s="4"/>
      <c r="Z1174" s="4"/>
      <c r="AA1174" s="4"/>
      <c r="AB1174" s="4"/>
      <c r="AC1174" s="4"/>
      <c r="AD1174" s="4"/>
      <c r="AE1174" s="4"/>
      <c r="AF1174" s="4"/>
      <c r="AG1174" s="4"/>
      <c r="AH1174" s="4"/>
      <c r="AI1174" s="4"/>
      <c r="AJ1174" s="4"/>
      <c r="AK1174" s="4"/>
      <c r="AL1174" s="4"/>
    </row>
    <row r="1175" spans="1:38" x14ac:dyDescent="0.25">
      <c r="A1175" s="1" t="s">
        <v>5403</v>
      </c>
      <c r="B1175" s="1" t="s">
        <v>12475</v>
      </c>
      <c r="C1175" s="1" t="s">
        <v>10914</v>
      </c>
      <c r="D1175" s="1" t="s">
        <v>10915</v>
      </c>
      <c r="E1175" s="1"/>
      <c r="F1175" s="3">
        <v>45816</v>
      </c>
      <c r="G1175" s="3">
        <v>45820</v>
      </c>
      <c r="H1175" s="1"/>
      <c r="I1175" s="3">
        <v>45820</v>
      </c>
      <c r="J1175" s="1">
        <v>5500</v>
      </c>
      <c r="K1175" s="1" t="s">
        <v>12</v>
      </c>
      <c r="L1175" s="1" t="s">
        <v>5404</v>
      </c>
      <c r="M1175" s="1" t="s">
        <v>15</v>
      </c>
      <c r="N1175" s="1" t="s">
        <v>10917</v>
      </c>
      <c r="O1175" s="1"/>
      <c r="P1175" s="1"/>
      <c r="Q1175" s="1"/>
      <c r="R1175" s="1" t="s">
        <v>10925</v>
      </c>
      <c r="S1175" s="1"/>
      <c r="T1175" s="4"/>
      <c r="U1175" s="4"/>
      <c r="V1175" s="4"/>
      <c r="W1175" s="4"/>
      <c r="X1175" s="4"/>
      <c r="Y1175" s="4"/>
      <c r="Z1175" s="4"/>
      <c r="AA1175" s="4"/>
      <c r="AB1175" s="4"/>
      <c r="AC1175" s="4"/>
      <c r="AD1175" s="4"/>
      <c r="AE1175" s="4"/>
      <c r="AF1175" s="4"/>
      <c r="AG1175" s="4"/>
      <c r="AH1175" s="4"/>
      <c r="AI1175" s="4"/>
      <c r="AJ1175" s="4"/>
      <c r="AK1175" s="4"/>
      <c r="AL1175" s="4"/>
    </row>
    <row r="1176" spans="1:38" x14ac:dyDescent="0.25">
      <c r="A1176" s="1" t="s">
        <v>5406</v>
      </c>
      <c r="B1176" s="1" t="s">
        <v>12476</v>
      </c>
      <c r="C1176" s="1" t="s">
        <v>10914</v>
      </c>
      <c r="D1176" s="1" t="s">
        <v>10915</v>
      </c>
      <c r="E1176" s="1"/>
      <c r="F1176" s="3">
        <v>45817</v>
      </c>
      <c r="G1176" s="3">
        <v>45821</v>
      </c>
      <c r="H1176" s="1"/>
      <c r="I1176" s="3">
        <v>45821</v>
      </c>
      <c r="J1176" s="1">
        <v>3000</v>
      </c>
      <c r="K1176" s="1" t="s">
        <v>12</v>
      </c>
      <c r="L1176" s="1" t="s">
        <v>5407</v>
      </c>
      <c r="M1176" s="1" t="s">
        <v>28</v>
      </c>
      <c r="N1176" s="1" t="s">
        <v>10917</v>
      </c>
      <c r="O1176" s="1"/>
      <c r="P1176" s="1"/>
      <c r="Q1176" s="1"/>
      <c r="R1176" s="1" t="s">
        <v>10925</v>
      </c>
      <c r="S1176" s="1"/>
      <c r="T1176" s="4"/>
      <c r="U1176" s="4"/>
      <c r="V1176" s="4"/>
      <c r="W1176" s="4"/>
      <c r="X1176" s="4"/>
      <c r="Y1176" s="4"/>
      <c r="Z1176" s="4"/>
      <c r="AA1176" s="4"/>
      <c r="AB1176" s="4"/>
      <c r="AC1176" s="4"/>
      <c r="AD1176" s="4"/>
      <c r="AE1176" s="4"/>
      <c r="AF1176" s="4"/>
      <c r="AG1176" s="4"/>
      <c r="AH1176" s="4"/>
      <c r="AI1176" s="4"/>
      <c r="AJ1176" s="4"/>
      <c r="AK1176" s="4"/>
      <c r="AL1176" s="4"/>
    </row>
    <row r="1177" spans="1:38" x14ac:dyDescent="0.25">
      <c r="A1177" s="1" t="s">
        <v>5412</v>
      </c>
      <c r="B1177" s="1" t="s">
        <v>12477</v>
      </c>
      <c r="C1177" s="1" t="s">
        <v>10914</v>
      </c>
      <c r="D1177" s="1" t="s">
        <v>10915</v>
      </c>
      <c r="E1177" s="1"/>
      <c r="F1177" s="3">
        <v>45817</v>
      </c>
      <c r="G1177" s="3">
        <v>45821</v>
      </c>
      <c r="H1177" s="1"/>
      <c r="I1177" s="3">
        <v>45821</v>
      </c>
      <c r="J1177" s="1">
        <v>89300</v>
      </c>
      <c r="K1177" s="1" t="s">
        <v>12</v>
      </c>
      <c r="L1177" s="1" t="s">
        <v>5413</v>
      </c>
      <c r="M1177" s="1" t="s">
        <v>15</v>
      </c>
      <c r="N1177" s="1" t="s">
        <v>10917</v>
      </c>
      <c r="O1177" s="1"/>
      <c r="P1177" s="1"/>
      <c r="Q1177" s="1"/>
      <c r="R1177" s="1" t="s">
        <v>10925</v>
      </c>
      <c r="S1177" s="1"/>
      <c r="T1177" s="4"/>
      <c r="U1177" s="4"/>
      <c r="V1177" s="4"/>
      <c r="W1177" s="4"/>
      <c r="X1177" s="4"/>
      <c r="Y1177" s="4"/>
      <c r="Z1177" s="4"/>
      <c r="AA1177" s="4"/>
      <c r="AB1177" s="4"/>
      <c r="AC1177" s="4"/>
      <c r="AD1177" s="4"/>
      <c r="AE1177" s="4"/>
      <c r="AF1177" s="4"/>
      <c r="AG1177" s="4"/>
      <c r="AH1177" s="4"/>
      <c r="AI1177" s="4"/>
      <c r="AJ1177" s="4"/>
      <c r="AK1177" s="4"/>
      <c r="AL1177" s="4"/>
    </row>
    <row r="1178" spans="1:38" x14ac:dyDescent="0.25">
      <c r="A1178" s="1" t="s">
        <v>5421</v>
      </c>
      <c r="B1178" s="1" t="s">
        <v>12478</v>
      </c>
      <c r="C1178" s="1" t="s">
        <v>10914</v>
      </c>
      <c r="D1178" s="1" t="s">
        <v>10915</v>
      </c>
      <c r="E1178" s="1"/>
      <c r="F1178" s="3">
        <v>45817</v>
      </c>
      <c r="G1178" s="3">
        <v>45821</v>
      </c>
      <c r="H1178" s="1"/>
      <c r="I1178" s="3">
        <v>45821</v>
      </c>
      <c r="J1178" s="1">
        <v>8000</v>
      </c>
      <c r="K1178" s="1" t="s">
        <v>12</v>
      </c>
      <c r="L1178" s="1" t="s">
        <v>5422</v>
      </c>
      <c r="M1178" s="1" t="s">
        <v>28</v>
      </c>
      <c r="N1178" s="1" t="s">
        <v>10917</v>
      </c>
      <c r="O1178" s="1"/>
      <c r="P1178" s="1"/>
      <c r="Q1178" s="1"/>
      <c r="R1178" s="1" t="s">
        <v>10925</v>
      </c>
      <c r="S1178" s="1"/>
      <c r="T1178" s="4"/>
      <c r="U1178" s="4"/>
      <c r="V1178" s="4"/>
      <c r="W1178" s="4"/>
      <c r="X1178" s="4"/>
      <c r="Y1178" s="4"/>
      <c r="Z1178" s="4"/>
      <c r="AA1178" s="4"/>
      <c r="AB1178" s="4"/>
      <c r="AC1178" s="4"/>
      <c r="AD1178" s="4"/>
      <c r="AE1178" s="4"/>
      <c r="AF1178" s="4"/>
      <c r="AG1178" s="4"/>
      <c r="AH1178" s="4"/>
      <c r="AI1178" s="4"/>
      <c r="AJ1178" s="4"/>
      <c r="AK1178" s="4"/>
      <c r="AL1178" s="4"/>
    </row>
    <row r="1179" spans="1:38" x14ac:dyDescent="0.25">
      <c r="A1179" s="1" t="s">
        <v>5424</v>
      </c>
      <c r="B1179" s="1" t="s">
        <v>12479</v>
      </c>
      <c r="C1179" s="1" t="s">
        <v>10914</v>
      </c>
      <c r="D1179" s="1" t="s">
        <v>10915</v>
      </c>
      <c r="E1179" s="1"/>
      <c r="F1179" s="3">
        <v>45817</v>
      </c>
      <c r="G1179" s="3">
        <v>45821</v>
      </c>
      <c r="H1179" s="1"/>
      <c r="I1179" s="3">
        <v>45821</v>
      </c>
      <c r="J1179" s="1">
        <v>7000</v>
      </c>
      <c r="K1179" s="1" t="s">
        <v>12</v>
      </c>
      <c r="L1179" s="1" t="s">
        <v>5425</v>
      </c>
      <c r="M1179" s="1" t="s">
        <v>28</v>
      </c>
      <c r="N1179" s="1" t="s">
        <v>10917</v>
      </c>
      <c r="O1179" s="1"/>
      <c r="P1179" s="1"/>
      <c r="Q1179" s="1"/>
      <c r="R1179" s="1" t="s">
        <v>10925</v>
      </c>
      <c r="S1179" s="1"/>
      <c r="T1179" s="4"/>
      <c r="U1179" s="4"/>
      <c r="V1179" s="4"/>
      <c r="W1179" s="4"/>
      <c r="X1179" s="4"/>
      <c r="Y1179" s="4"/>
      <c r="Z1179" s="4"/>
      <c r="AA1179" s="4"/>
      <c r="AB1179" s="4"/>
      <c r="AC1179" s="4"/>
      <c r="AD1179" s="4"/>
      <c r="AE1179" s="4"/>
      <c r="AF1179" s="4"/>
      <c r="AG1179" s="4"/>
      <c r="AH1179" s="4"/>
      <c r="AI1179" s="4"/>
      <c r="AJ1179" s="4"/>
      <c r="AK1179" s="4"/>
      <c r="AL1179" s="4"/>
    </row>
    <row r="1180" spans="1:38" x14ac:dyDescent="0.25">
      <c r="A1180" s="1" t="s">
        <v>5427</v>
      </c>
      <c r="B1180" s="1" t="s">
        <v>12480</v>
      </c>
      <c r="C1180" s="1" t="s">
        <v>10914</v>
      </c>
      <c r="D1180" s="1" t="s">
        <v>10915</v>
      </c>
      <c r="E1180" s="1"/>
      <c r="F1180" s="3">
        <v>45817</v>
      </c>
      <c r="G1180" s="3">
        <v>45821</v>
      </c>
      <c r="H1180" s="1"/>
      <c r="I1180" s="3">
        <v>45821</v>
      </c>
      <c r="J1180" s="1">
        <v>125000</v>
      </c>
      <c r="K1180" s="1" t="s">
        <v>12</v>
      </c>
      <c r="L1180" s="1" t="s">
        <v>5428</v>
      </c>
      <c r="M1180" s="1" t="s">
        <v>28</v>
      </c>
      <c r="N1180" s="1" t="s">
        <v>10917</v>
      </c>
      <c r="O1180" s="1"/>
      <c r="P1180" s="1"/>
      <c r="Q1180" s="1"/>
      <c r="R1180" s="1" t="s">
        <v>10925</v>
      </c>
      <c r="S1180" s="1"/>
      <c r="T1180" s="4"/>
      <c r="U1180" s="4"/>
      <c r="V1180" s="4"/>
      <c r="W1180" s="4"/>
      <c r="X1180" s="4"/>
      <c r="Y1180" s="4"/>
      <c r="Z1180" s="4"/>
      <c r="AA1180" s="4"/>
      <c r="AB1180" s="4"/>
      <c r="AC1180" s="4"/>
      <c r="AD1180" s="4"/>
      <c r="AE1180" s="4"/>
      <c r="AF1180" s="4"/>
      <c r="AG1180" s="4"/>
      <c r="AH1180" s="4"/>
      <c r="AI1180" s="4"/>
      <c r="AJ1180" s="4"/>
      <c r="AK1180" s="4"/>
      <c r="AL1180" s="4"/>
    </row>
    <row r="1181" spans="1:38" x14ac:dyDescent="0.25">
      <c r="A1181" s="1" t="s">
        <v>5430</v>
      </c>
      <c r="B1181" s="1" t="s">
        <v>12481</v>
      </c>
      <c r="C1181" s="1" t="s">
        <v>10938</v>
      </c>
      <c r="D1181" s="1" t="s">
        <v>10939</v>
      </c>
      <c r="E1181" s="1"/>
      <c r="F1181" s="3">
        <v>45817</v>
      </c>
      <c r="G1181" s="3">
        <v>45821</v>
      </c>
      <c r="H1181" s="1" t="s">
        <v>10940</v>
      </c>
      <c r="I1181" s="3">
        <v>45821</v>
      </c>
      <c r="J1181" s="1">
        <v>307500</v>
      </c>
      <c r="K1181" s="1" t="s">
        <v>12</v>
      </c>
      <c r="L1181" s="1" t="s">
        <v>5431</v>
      </c>
      <c r="M1181" s="1" t="s">
        <v>11</v>
      </c>
      <c r="N1181" s="1" t="s">
        <v>10917</v>
      </c>
      <c r="O1181" s="1" t="s">
        <v>12482</v>
      </c>
      <c r="P1181" s="1"/>
      <c r="Q1181" s="1" t="s">
        <v>10943</v>
      </c>
      <c r="R1181" s="1" t="s">
        <v>10925</v>
      </c>
      <c r="S1181" s="1"/>
      <c r="T1181" s="4"/>
      <c r="U1181" s="4"/>
      <c r="V1181" s="4"/>
      <c r="W1181" s="4"/>
      <c r="X1181" s="4"/>
      <c r="Y1181" s="4"/>
      <c r="Z1181" s="4"/>
      <c r="AA1181" s="4"/>
      <c r="AB1181" s="4"/>
      <c r="AC1181" s="4"/>
      <c r="AD1181" s="4"/>
      <c r="AE1181" s="4"/>
      <c r="AF1181" s="4"/>
      <c r="AG1181" s="4"/>
      <c r="AH1181" s="4"/>
      <c r="AI1181" s="4"/>
      <c r="AJ1181" s="4"/>
      <c r="AK1181" s="4"/>
      <c r="AL1181" s="4"/>
    </row>
    <row r="1182" spans="1:38" x14ac:dyDescent="0.25">
      <c r="A1182" s="1" t="s">
        <v>5433</v>
      </c>
      <c r="B1182" s="1" t="s">
        <v>12483</v>
      </c>
      <c r="C1182" s="1" t="s">
        <v>10914</v>
      </c>
      <c r="D1182" s="1" t="s">
        <v>10915</v>
      </c>
      <c r="E1182" s="1"/>
      <c r="F1182" s="3">
        <v>45817</v>
      </c>
      <c r="G1182" s="3">
        <v>45821</v>
      </c>
      <c r="H1182" s="1"/>
      <c r="I1182" s="3">
        <v>45821</v>
      </c>
      <c r="J1182" s="1">
        <v>6500</v>
      </c>
      <c r="K1182" s="1" t="s">
        <v>12</v>
      </c>
      <c r="L1182" s="1" t="s">
        <v>5434</v>
      </c>
      <c r="M1182" s="1" t="s">
        <v>28</v>
      </c>
      <c r="N1182" s="1" t="s">
        <v>10917</v>
      </c>
      <c r="O1182" s="1"/>
      <c r="P1182" s="1"/>
      <c r="Q1182" s="1"/>
      <c r="R1182" s="1" t="s">
        <v>10925</v>
      </c>
      <c r="S1182" s="1"/>
      <c r="T1182" s="4"/>
      <c r="U1182" s="4"/>
      <c r="V1182" s="4"/>
      <c r="W1182" s="4"/>
      <c r="X1182" s="4"/>
      <c r="Y1182" s="4"/>
      <c r="Z1182" s="4"/>
      <c r="AA1182" s="4"/>
      <c r="AB1182" s="4"/>
      <c r="AC1182" s="4"/>
      <c r="AD1182" s="4"/>
      <c r="AE1182" s="4"/>
      <c r="AF1182" s="4"/>
      <c r="AG1182" s="4"/>
      <c r="AH1182" s="4"/>
      <c r="AI1182" s="4"/>
      <c r="AJ1182" s="4"/>
      <c r="AK1182" s="4"/>
      <c r="AL1182" s="4"/>
    </row>
    <row r="1183" spans="1:38" x14ac:dyDescent="0.25">
      <c r="A1183" s="1" t="s">
        <v>5436</v>
      </c>
      <c r="B1183" s="1" t="s">
        <v>12484</v>
      </c>
      <c r="C1183" s="1" t="s">
        <v>10938</v>
      </c>
      <c r="D1183" s="1" t="s">
        <v>10939</v>
      </c>
      <c r="E1183" s="1"/>
      <c r="F1183" s="3">
        <v>45817</v>
      </c>
      <c r="G1183" s="3">
        <v>45821</v>
      </c>
      <c r="H1183" s="1" t="s">
        <v>10975</v>
      </c>
      <c r="I1183" s="3">
        <v>45821</v>
      </c>
      <c r="J1183" s="1">
        <v>400000</v>
      </c>
      <c r="K1183" s="1" t="s">
        <v>12</v>
      </c>
      <c r="L1183" s="1" t="s">
        <v>5437</v>
      </c>
      <c r="M1183" s="1" t="s">
        <v>15</v>
      </c>
      <c r="N1183" s="1" t="s">
        <v>10917</v>
      </c>
      <c r="O1183" s="1" t="s">
        <v>12485</v>
      </c>
      <c r="P1183" s="1"/>
      <c r="Q1183" s="1" t="s">
        <v>10943</v>
      </c>
      <c r="R1183" s="1" t="s">
        <v>10925</v>
      </c>
      <c r="S1183" s="1"/>
      <c r="T1183" s="4"/>
      <c r="U1183" s="4"/>
      <c r="V1183" s="4"/>
      <c r="W1183" s="4"/>
      <c r="X1183" s="4"/>
      <c r="Y1183" s="4"/>
      <c r="Z1183" s="4"/>
      <c r="AA1183" s="4"/>
      <c r="AB1183" s="4"/>
      <c r="AC1183" s="4"/>
      <c r="AD1183" s="4"/>
      <c r="AE1183" s="4"/>
      <c r="AF1183" s="4"/>
      <c r="AG1183" s="4"/>
      <c r="AH1183" s="4"/>
      <c r="AI1183" s="4"/>
      <c r="AJ1183" s="4"/>
      <c r="AK1183" s="4"/>
      <c r="AL1183" s="4"/>
    </row>
    <row r="1184" spans="1:38" x14ac:dyDescent="0.25">
      <c r="A1184" s="1" t="s">
        <v>5439</v>
      </c>
      <c r="B1184" s="1" t="s">
        <v>12486</v>
      </c>
      <c r="C1184" s="1" t="s">
        <v>10938</v>
      </c>
      <c r="D1184" s="1" t="s">
        <v>10939</v>
      </c>
      <c r="E1184" s="1"/>
      <c r="F1184" s="3">
        <v>45817</v>
      </c>
      <c r="G1184" s="3">
        <v>45821</v>
      </c>
      <c r="H1184" s="1" t="s">
        <v>10948</v>
      </c>
      <c r="I1184" s="3">
        <v>45821</v>
      </c>
      <c r="J1184" s="1">
        <v>160000</v>
      </c>
      <c r="K1184" s="1" t="s">
        <v>12</v>
      </c>
      <c r="L1184" s="1" t="s">
        <v>5440</v>
      </c>
      <c r="M1184" s="1" t="s">
        <v>15</v>
      </c>
      <c r="N1184" s="1" t="s">
        <v>10917</v>
      </c>
      <c r="O1184" s="1" t="s">
        <v>12487</v>
      </c>
      <c r="P1184" s="1"/>
      <c r="Q1184" s="1" t="s">
        <v>10943</v>
      </c>
      <c r="R1184" s="1" t="s">
        <v>10925</v>
      </c>
      <c r="S1184" s="1"/>
      <c r="T1184" s="4"/>
      <c r="U1184" s="4"/>
      <c r="V1184" s="4"/>
      <c r="W1184" s="4"/>
      <c r="X1184" s="4"/>
      <c r="Y1184" s="4"/>
      <c r="Z1184" s="4"/>
      <c r="AA1184" s="4"/>
      <c r="AB1184" s="4"/>
      <c r="AC1184" s="4"/>
      <c r="AD1184" s="4"/>
      <c r="AE1184" s="4"/>
      <c r="AF1184" s="4"/>
      <c r="AG1184" s="4"/>
      <c r="AH1184" s="4"/>
      <c r="AI1184" s="4"/>
      <c r="AJ1184" s="4"/>
      <c r="AK1184" s="4"/>
      <c r="AL1184" s="4"/>
    </row>
    <row r="1185" spans="1:38" x14ac:dyDescent="0.25">
      <c r="A1185" s="1" t="s">
        <v>5442</v>
      </c>
      <c r="B1185" s="1" t="s">
        <v>12488</v>
      </c>
      <c r="C1185" s="1" t="s">
        <v>10914</v>
      </c>
      <c r="D1185" s="1" t="s">
        <v>10915</v>
      </c>
      <c r="E1185" s="1"/>
      <c r="F1185" s="3">
        <v>45821</v>
      </c>
      <c r="G1185" s="3">
        <v>45825</v>
      </c>
      <c r="H1185" s="1"/>
      <c r="I1185" s="3">
        <v>45825</v>
      </c>
      <c r="J1185" s="1">
        <v>7516</v>
      </c>
      <c r="K1185" s="1" t="s">
        <v>12</v>
      </c>
      <c r="L1185" s="1" t="s">
        <v>5443</v>
      </c>
      <c r="M1185" s="1" t="s">
        <v>28</v>
      </c>
      <c r="N1185" s="1" t="s">
        <v>10917</v>
      </c>
      <c r="O1185" s="1"/>
      <c r="P1185" s="1"/>
      <c r="Q1185" s="1"/>
      <c r="R1185" s="1" t="s">
        <v>12203</v>
      </c>
      <c r="S1185" s="1"/>
      <c r="T1185" s="4"/>
      <c r="U1185" s="4"/>
      <c r="V1185" s="4"/>
      <c r="W1185" s="4"/>
      <c r="X1185" s="4"/>
      <c r="Y1185" s="4"/>
      <c r="Z1185" s="4"/>
      <c r="AA1185" s="4"/>
      <c r="AB1185" s="4"/>
      <c r="AC1185" s="4"/>
      <c r="AD1185" s="4"/>
      <c r="AE1185" s="4"/>
      <c r="AF1185" s="4"/>
      <c r="AG1185" s="4"/>
      <c r="AH1185" s="4"/>
      <c r="AI1185" s="4"/>
      <c r="AJ1185" s="4"/>
      <c r="AK1185" s="4"/>
      <c r="AL1185" s="4"/>
    </row>
    <row r="1186" spans="1:38" x14ac:dyDescent="0.25">
      <c r="A1186" s="1" t="s">
        <v>5445</v>
      </c>
      <c r="B1186" s="1" t="s">
        <v>12489</v>
      </c>
      <c r="C1186" s="1" t="s">
        <v>10914</v>
      </c>
      <c r="D1186" s="1" t="s">
        <v>10915</v>
      </c>
      <c r="E1186" s="1"/>
      <c r="F1186" s="3">
        <v>45821</v>
      </c>
      <c r="G1186" s="3">
        <v>45825</v>
      </c>
      <c r="H1186" s="1"/>
      <c r="I1186" s="3">
        <v>45825</v>
      </c>
      <c r="J1186" s="1">
        <v>23500</v>
      </c>
      <c r="K1186" s="1" t="s">
        <v>12</v>
      </c>
      <c r="L1186" s="1" t="s">
        <v>5446</v>
      </c>
      <c r="M1186" s="1" t="s">
        <v>28</v>
      </c>
      <c r="N1186" s="1" t="s">
        <v>10917</v>
      </c>
      <c r="O1186" s="1"/>
      <c r="P1186" s="1"/>
      <c r="Q1186" s="1"/>
      <c r="R1186" s="1" t="s">
        <v>10925</v>
      </c>
      <c r="S1186" s="1"/>
      <c r="T1186" s="4"/>
      <c r="U1186" s="4"/>
      <c r="V1186" s="4"/>
      <c r="W1186" s="4"/>
      <c r="X1186" s="4"/>
      <c r="Y1186" s="4"/>
      <c r="Z1186" s="4"/>
      <c r="AA1186" s="4"/>
      <c r="AB1186" s="4"/>
      <c r="AC1186" s="4"/>
      <c r="AD1186" s="4"/>
      <c r="AE1186" s="4"/>
      <c r="AF1186" s="4"/>
      <c r="AG1186" s="4"/>
      <c r="AH1186" s="4"/>
      <c r="AI1186" s="4"/>
      <c r="AJ1186" s="4"/>
      <c r="AK1186" s="4"/>
      <c r="AL1186" s="4"/>
    </row>
    <row r="1187" spans="1:38" x14ac:dyDescent="0.25">
      <c r="A1187" s="1" t="s">
        <v>5448</v>
      </c>
      <c r="B1187" s="1" t="s">
        <v>12490</v>
      </c>
      <c r="C1187" s="1" t="s">
        <v>10938</v>
      </c>
      <c r="D1187" s="1" t="s">
        <v>10939</v>
      </c>
      <c r="E1187" s="1"/>
      <c r="F1187" s="3">
        <v>45821</v>
      </c>
      <c r="G1187" s="3">
        <v>45825</v>
      </c>
      <c r="H1187" s="1" t="s">
        <v>12225</v>
      </c>
      <c r="I1187" s="3">
        <v>45825</v>
      </c>
      <c r="J1187" s="1">
        <v>90000</v>
      </c>
      <c r="K1187" s="1" t="s">
        <v>12</v>
      </c>
      <c r="L1187" s="1" t="s">
        <v>5449</v>
      </c>
      <c r="M1187" s="1" t="s">
        <v>28</v>
      </c>
      <c r="N1187" s="1" t="s">
        <v>10917</v>
      </c>
      <c r="O1187" s="1" t="s">
        <v>12491</v>
      </c>
      <c r="P1187" s="1"/>
      <c r="Q1187" s="1" t="s">
        <v>10943</v>
      </c>
      <c r="R1187" s="1" t="s">
        <v>10925</v>
      </c>
      <c r="S1187" s="1"/>
      <c r="T1187" s="4"/>
      <c r="U1187" s="4"/>
      <c r="V1187" s="4"/>
      <c r="W1187" s="4"/>
      <c r="X1187" s="4"/>
      <c r="Y1187" s="4"/>
      <c r="Z1187" s="4"/>
      <c r="AA1187" s="4"/>
      <c r="AB1187" s="4"/>
      <c r="AC1187" s="4"/>
      <c r="AD1187" s="4"/>
      <c r="AE1187" s="4"/>
      <c r="AF1187" s="4"/>
      <c r="AG1187" s="4"/>
      <c r="AH1187" s="4"/>
      <c r="AI1187" s="4"/>
      <c r="AJ1187" s="4"/>
      <c r="AK1187" s="4"/>
      <c r="AL1187" s="4"/>
    </row>
    <row r="1188" spans="1:38" x14ac:dyDescent="0.25">
      <c r="A1188" s="1" t="s">
        <v>5451</v>
      </c>
      <c r="B1188" s="1" t="s">
        <v>12492</v>
      </c>
      <c r="C1188" s="1" t="s">
        <v>10914</v>
      </c>
      <c r="D1188" s="1" t="s">
        <v>10915</v>
      </c>
      <c r="E1188" s="1"/>
      <c r="F1188" s="3">
        <v>45821</v>
      </c>
      <c r="G1188" s="3">
        <v>45825</v>
      </c>
      <c r="H1188" s="1"/>
      <c r="I1188" s="3">
        <v>45825</v>
      </c>
      <c r="J1188" s="1">
        <v>80000</v>
      </c>
      <c r="K1188" s="1" t="s">
        <v>12</v>
      </c>
      <c r="L1188" s="1" t="s">
        <v>5452</v>
      </c>
      <c r="M1188" s="1" t="s">
        <v>28</v>
      </c>
      <c r="N1188" s="1" t="s">
        <v>10917</v>
      </c>
      <c r="O1188" s="1"/>
      <c r="P1188" s="1"/>
      <c r="Q1188" s="1"/>
      <c r="R1188" s="1" t="s">
        <v>10925</v>
      </c>
      <c r="S1188" s="1"/>
      <c r="T1188" s="4"/>
      <c r="U1188" s="4"/>
      <c r="V1188" s="4"/>
      <c r="W1188" s="4"/>
      <c r="X1188" s="4"/>
      <c r="Y1188" s="4"/>
      <c r="Z1188" s="4"/>
      <c r="AA1188" s="4"/>
      <c r="AB1188" s="4"/>
      <c r="AC1188" s="4"/>
      <c r="AD1188" s="4"/>
      <c r="AE1188" s="4"/>
      <c r="AF1188" s="4"/>
      <c r="AG1188" s="4"/>
      <c r="AH1188" s="4"/>
      <c r="AI1188" s="4"/>
      <c r="AJ1188" s="4"/>
      <c r="AK1188" s="4"/>
      <c r="AL1188" s="4"/>
    </row>
    <row r="1189" spans="1:38" x14ac:dyDescent="0.25">
      <c r="A1189" s="1" t="s">
        <v>5461</v>
      </c>
      <c r="B1189" s="1" t="s">
        <v>12493</v>
      </c>
      <c r="C1189" s="1" t="s">
        <v>10914</v>
      </c>
      <c r="D1189" s="1" t="s">
        <v>10915</v>
      </c>
      <c r="E1189" s="1"/>
      <c r="F1189" s="3">
        <v>45821</v>
      </c>
      <c r="G1189" s="3">
        <v>45825</v>
      </c>
      <c r="H1189" s="1"/>
      <c r="I1189" s="3">
        <v>45825</v>
      </c>
      <c r="J1189" s="1">
        <v>101673</v>
      </c>
      <c r="K1189" s="1" t="s">
        <v>12</v>
      </c>
      <c r="L1189" s="1" t="s">
        <v>140</v>
      </c>
      <c r="M1189" s="1" t="s">
        <v>4065</v>
      </c>
      <c r="N1189" s="1" t="s">
        <v>10917</v>
      </c>
      <c r="O1189" s="1"/>
      <c r="P1189" s="1"/>
      <c r="Q1189" s="1"/>
      <c r="R1189" s="1" t="s">
        <v>10918</v>
      </c>
      <c r="S1189" s="1"/>
      <c r="T1189" s="4"/>
      <c r="U1189" s="4"/>
      <c r="V1189" s="4"/>
      <c r="W1189" s="4"/>
      <c r="X1189" s="4"/>
      <c r="Y1189" s="4"/>
      <c r="Z1189" s="4"/>
      <c r="AA1189" s="4"/>
      <c r="AB1189" s="4"/>
      <c r="AC1189" s="4"/>
      <c r="AD1189" s="4"/>
      <c r="AE1189" s="4"/>
      <c r="AF1189" s="4"/>
      <c r="AG1189" s="4"/>
      <c r="AH1189" s="4"/>
      <c r="AI1189" s="4"/>
      <c r="AJ1189" s="4"/>
      <c r="AK1189" s="4"/>
      <c r="AL1189" s="4"/>
    </row>
    <row r="1190" spans="1:38" x14ac:dyDescent="0.25">
      <c r="A1190" s="1" t="s">
        <v>5463</v>
      </c>
      <c r="B1190" s="1" t="s">
        <v>12494</v>
      </c>
      <c r="C1190" s="1" t="s">
        <v>10914</v>
      </c>
      <c r="D1190" s="1" t="s">
        <v>10915</v>
      </c>
      <c r="E1190" s="1"/>
      <c r="F1190" s="3">
        <v>45821</v>
      </c>
      <c r="G1190" s="3">
        <v>45825</v>
      </c>
      <c r="H1190" s="1"/>
      <c r="I1190" s="3">
        <v>45825</v>
      </c>
      <c r="J1190" s="1">
        <v>258223</v>
      </c>
      <c r="K1190" s="1" t="s">
        <v>12</v>
      </c>
      <c r="L1190" s="1" t="s">
        <v>5464</v>
      </c>
      <c r="M1190" s="1" t="s">
        <v>4065</v>
      </c>
      <c r="N1190" s="1" t="s">
        <v>10917</v>
      </c>
      <c r="O1190" s="1"/>
      <c r="P1190" s="1"/>
      <c r="Q1190" s="1"/>
      <c r="R1190" s="1" t="s">
        <v>10918</v>
      </c>
      <c r="S1190" s="1"/>
      <c r="T1190" s="4"/>
      <c r="U1190" s="4"/>
      <c r="V1190" s="4"/>
      <c r="W1190" s="4"/>
      <c r="X1190" s="4"/>
      <c r="Y1190" s="4"/>
      <c r="Z1190" s="4"/>
      <c r="AA1190" s="4"/>
      <c r="AB1190" s="4"/>
      <c r="AC1190" s="4"/>
      <c r="AD1190" s="4"/>
      <c r="AE1190" s="4"/>
      <c r="AF1190" s="4"/>
      <c r="AG1190" s="4"/>
      <c r="AH1190" s="4"/>
      <c r="AI1190" s="4"/>
      <c r="AJ1190" s="4"/>
      <c r="AK1190" s="4"/>
      <c r="AL1190" s="4"/>
    </row>
    <row r="1191" spans="1:38" x14ac:dyDescent="0.25">
      <c r="A1191" s="1" t="s">
        <v>5466</v>
      </c>
      <c r="B1191" s="1" t="s">
        <v>12495</v>
      </c>
      <c r="C1191" s="1" t="s">
        <v>10914</v>
      </c>
      <c r="D1191" s="1" t="s">
        <v>10915</v>
      </c>
      <c r="E1191" s="1"/>
      <c r="F1191" s="3">
        <v>45821</v>
      </c>
      <c r="G1191" s="3">
        <v>45825</v>
      </c>
      <c r="H1191" s="1"/>
      <c r="I1191" s="3">
        <v>45825</v>
      </c>
      <c r="J1191" s="1">
        <v>97000</v>
      </c>
      <c r="K1191" s="1" t="s">
        <v>12</v>
      </c>
      <c r="L1191" s="1" t="s">
        <v>1862</v>
      </c>
      <c r="M1191" s="1" t="s">
        <v>4065</v>
      </c>
      <c r="N1191" s="1" t="s">
        <v>10917</v>
      </c>
      <c r="O1191" s="1"/>
      <c r="P1191" s="1"/>
      <c r="Q1191" s="1"/>
      <c r="R1191" s="1" t="s">
        <v>10918</v>
      </c>
      <c r="S1191" s="1"/>
      <c r="T1191" s="4"/>
      <c r="U1191" s="4"/>
      <c r="V1191" s="4"/>
      <c r="W1191" s="4"/>
      <c r="X1191" s="4"/>
      <c r="Y1191" s="4"/>
      <c r="Z1191" s="4"/>
      <c r="AA1191" s="4"/>
      <c r="AB1191" s="4"/>
      <c r="AC1191" s="4"/>
      <c r="AD1191" s="4"/>
      <c r="AE1191" s="4"/>
      <c r="AF1191" s="4"/>
      <c r="AG1191" s="4"/>
      <c r="AH1191" s="4"/>
      <c r="AI1191" s="4"/>
      <c r="AJ1191" s="4"/>
      <c r="AK1191" s="4"/>
      <c r="AL1191" s="4"/>
    </row>
    <row r="1192" spans="1:38" x14ac:dyDescent="0.25">
      <c r="A1192" s="1" t="s">
        <v>5468</v>
      </c>
      <c r="B1192" s="1" t="s">
        <v>12496</v>
      </c>
      <c r="C1192" s="1" t="s">
        <v>10914</v>
      </c>
      <c r="D1192" s="1" t="s">
        <v>10915</v>
      </c>
      <c r="E1192" s="1"/>
      <c r="F1192" s="3">
        <v>45821</v>
      </c>
      <c r="G1192" s="3">
        <v>45825</v>
      </c>
      <c r="H1192" s="1"/>
      <c r="I1192" s="3">
        <v>45825</v>
      </c>
      <c r="J1192" s="1">
        <v>120260</v>
      </c>
      <c r="K1192" s="1" t="s">
        <v>12</v>
      </c>
      <c r="L1192" s="1" t="s">
        <v>5469</v>
      </c>
      <c r="M1192" s="1" t="s">
        <v>4065</v>
      </c>
      <c r="N1192" s="1" t="s">
        <v>10917</v>
      </c>
      <c r="O1192" s="1"/>
      <c r="P1192" s="1"/>
      <c r="Q1192" s="1"/>
      <c r="R1192" s="1" t="s">
        <v>10918</v>
      </c>
      <c r="S1192" s="1"/>
      <c r="T1192" s="4"/>
      <c r="U1192" s="4"/>
      <c r="V1192" s="4"/>
      <c r="W1192" s="4"/>
      <c r="X1192" s="4"/>
      <c r="Y1192" s="4"/>
      <c r="Z1192" s="4"/>
      <c r="AA1192" s="4"/>
      <c r="AB1192" s="4"/>
      <c r="AC1192" s="4"/>
      <c r="AD1192" s="4"/>
      <c r="AE1192" s="4"/>
      <c r="AF1192" s="4"/>
      <c r="AG1192" s="4"/>
      <c r="AH1192" s="4"/>
      <c r="AI1192" s="4"/>
      <c r="AJ1192" s="4"/>
      <c r="AK1192" s="4"/>
      <c r="AL1192" s="4"/>
    </row>
    <row r="1193" spans="1:38" x14ac:dyDescent="0.25">
      <c r="A1193" s="1" t="s">
        <v>5477</v>
      </c>
      <c r="B1193" s="1" t="s">
        <v>12497</v>
      </c>
      <c r="C1193" s="1" t="s">
        <v>10914</v>
      </c>
      <c r="D1193" s="1" t="s">
        <v>10915</v>
      </c>
      <c r="E1193" s="1"/>
      <c r="F1193" s="3">
        <v>45821</v>
      </c>
      <c r="G1193" s="3">
        <v>45825</v>
      </c>
      <c r="H1193" s="1"/>
      <c r="I1193" s="3">
        <v>45825</v>
      </c>
      <c r="J1193" s="1">
        <v>54321</v>
      </c>
      <c r="K1193" s="1" t="s">
        <v>12</v>
      </c>
      <c r="L1193" s="1" t="s">
        <v>5478</v>
      </c>
      <c r="M1193" s="1" t="s">
        <v>4065</v>
      </c>
      <c r="N1193" s="1" t="s">
        <v>10917</v>
      </c>
      <c r="O1193" s="1"/>
      <c r="P1193" s="1"/>
      <c r="Q1193" s="1"/>
      <c r="R1193" s="1" t="s">
        <v>10918</v>
      </c>
      <c r="S1193" s="1"/>
      <c r="T1193" s="4"/>
      <c r="U1193" s="4"/>
      <c r="V1193" s="4"/>
      <c r="W1193" s="4"/>
      <c r="X1193" s="4"/>
      <c r="Y1193" s="4"/>
      <c r="Z1193" s="4"/>
      <c r="AA1193" s="4"/>
      <c r="AB1193" s="4"/>
      <c r="AC1193" s="4"/>
      <c r="AD1193" s="4"/>
      <c r="AE1193" s="4"/>
      <c r="AF1193" s="4"/>
      <c r="AG1193" s="4"/>
      <c r="AH1193" s="4"/>
      <c r="AI1193" s="4"/>
      <c r="AJ1193" s="4"/>
      <c r="AK1193" s="4"/>
      <c r="AL1193" s="4"/>
    </row>
    <row r="1194" spans="1:38" x14ac:dyDescent="0.25">
      <c r="A1194" s="1" t="s">
        <v>5485</v>
      </c>
      <c r="B1194" s="1" t="s">
        <v>12498</v>
      </c>
      <c r="C1194" s="1" t="s">
        <v>10914</v>
      </c>
      <c r="D1194" s="1" t="s">
        <v>10915</v>
      </c>
      <c r="E1194" s="1"/>
      <c r="F1194" s="3">
        <v>45822</v>
      </c>
      <c r="G1194" s="3">
        <v>45826</v>
      </c>
      <c r="H1194" s="1"/>
      <c r="I1194" s="3">
        <v>45826</v>
      </c>
      <c r="J1194" s="1">
        <v>3000</v>
      </c>
      <c r="K1194" s="1" t="s">
        <v>12</v>
      </c>
      <c r="L1194" s="1" t="s">
        <v>5486</v>
      </c>
      <c r="M1194" s="1" t="s">
        <v>28</v>
      </c>
      <c r="N1194" s="1" t="s">
        <v>10917</v>
      </c>
      <c r="O1194" s="1"/>
      <c r="P1194" s="1"/>
      <c r="Q1194" s="1"/>
      <c r="R1194" s="1" t="s">
        <v>10925</v>
      </c>
      <c r="S1194" s="1"/>
      <c r="T1194" s="4"/>
      <c r="U1194" s="4"/>
      <c r="V1194" s="4"/>
      <c r="W1194" s="4"/>
      <c r="X1194" s="4"/>
      <c r="Y1194" s="4"/>
      <c r="Z1194" s="4"/>
      <c r="AA1194" s="4"/>
      <c r="AB1194" s="4"/>
      <c r="AC1194" s="4"/>
      <c r="AD1194" s="4"/>
      <c r="AE1194" s="4"/>
      <c r="AF1194" s="4"/>
      <c r="AG1194" s="4"/>
      <c r="AH1194" s="4"/>
      <c r="AI1194" s="4"/>
      <c r="AJ1194" s="4"/>
      <c r="AK1194" s="4"/>
      <c r="AL1194" s="4"/>
    </row>
    <row r="1195" spans="1:38" x14ac:dyDescent="0.25">
      <c r="A1195" s="1" t="s">
        <v>5488</v>
      </c>
      <c r="B1195" s="1" t="s">
        <v>12499</v>
      </c>
      <c r="C1195" s="1" t="s">
        <v>10914</v>
      </c>
      <c r="D1195" s="1" t="s">
        <v>10915</v>
      </c>
      <c r="E1195" s="1"/>
      <c r="F1195" s="3">
        <v>45822</v>
      </c>
      <c r="G1195" s="3">
        <v>45826</v>
      </c>
      <c r="H1195" s="1"/>
      <c r="I1195" s="3">
        <v>45826</v>
      </c>
      <c r="J1195" s="1">
        <v>5000</v>
      </c>
      <c r="K1195" s="1" t="s">
        <v>12</v>
      </c>
      <c r="L1195" s="1" t="s">
        <v>5489</v>
      </c>
      <c r="M1195" s="1" t="s">
        <v>28</v>
      </c>
      <c r="N1195" s="1" t="s">
        <v>10917</v>
      </c>
      <c r="O1195" s="1"/>
      <c r="P1195" s="1"/>
      <c r="Q1195" s="1"/>
      <c r="R1195" s="1" t="s">
        <v>10925</v>
      </c>
      <c r="S1195" s="1"/>
      <c r="T1195" s="4"/>
      <c r="U1195" s="4"/>
      <c r="V1195" s="4"/>
      <c r="W1195" s="4"/>
      <c r="X1195" s="4"/>
      <c r="Y1195" s="4"/>
      <c r="Z1195" s="4"/>
      <c r="AA1195" s="4"/>
      <c r="AB1195" s="4"/>
      <c r="AC1195" s="4"/>
      <c r="AD1195" s="4"/>
      <c r="AE1195" s="4"/>
      <c r="AF1195" s="4"/>
      <c r="AG1195" s="4"/>
      <c r="AH1195" s="4"/>
      <c r="AI1195" s="4"/>
      <c r="AJ1195" s="4"/>
      <c r="AK1195" s="4"/>
      <c r="AL1195" s="4"/>
    </row>
    <row r="1196" spans="1:38" x14ac:dyDescent="0.25">
      <c r="A1196" s="1" t="s">
        <v>5491</v>
      </c>
      <c r="B1196" s="1" t="s">
        <v>12500</v>
      </c>
      <c r="C1196" s="1" t="s">
        <v>10914</v>
      </c>
      <c r="D1196" s="1" t="s">
        <v>10915</v>
      </c>
      <c r="E1196" s="1"/>
      <c r="F1196" s="3">
        <v>45822</v>
      </c>
      <c r="G1196" s="3">
        <v>45826</v>
      </c>
      <c r="H1196" s="1"/>
      <c r="I1196" s="3">
        <v>45826</v>
      </c>
      <c r="J1196" s="1">
        <v>3000</v>
      </c>
      <c r="K1196" s="1" t="s">
        <v>12</v>
      </c>
      <c r="L1196" s="1" t="s">
        <v>5150</v>
      </c>
      <c r="M1196" s="1" t="s">
        <v>28</v>
      </c>
      <c r="N1196" s="1" t="s">
        <v>10917</v>
      </c>
      <c r="O1196" s="1"/>
      <c r="P1196" s="1"/>
      <c r="Q1196" s="1"/>
      <c r="R1196" s="1" t="s">
        <v>10925</v>
      </c>
      <c r="S1196" s="1"/>
      <c r="T1196" s="4"/>
      <c r="U1196" s="4"/>
      <c r="V1196" s="4"/>
      <c r="W1196" s="4"/>
      <c r="X1196" s="4"/>
      <c r="Y1196" s="4"/>
      <c r="Z1196" s="4"/>
      <c r="AA1196" s="4"/>
      <c r="AB1196" s="4"/>
      <c r="AC1196" s="4"/>
      <c r="AD1196" s="4"/>
      <c r="AE1196" s="4"/>
      <c r="AF1196" s="4"/>
      <c r="AG1196" s="4"/>
      <c r="AH1196" s="4"/>
      <c r="AI1196" s="4"/>
      <c r="AJ1196" s="4"/>
      <c r="AK1196" s="4"/>
      <c r="AL1196" s="4"/>
    </row>
    <row r="1197" spans="1:38" x14ac:dyDescent="0.25">
      <c r="A1197" s="1" t="s">
        <v>5493</v>
      </c>
      <c r="B1197" s="1" t="s">
        <v>12501</v>
      </c>
      <c r="C1197" s="1" t="s">
        <v>10914</v>
      </c>
      <c r="D1197" s="1" t="s">
        <v>10915</v>
      </c>
      <c r="E1197" s="1"/>
      <c r="F1197" s="3">
        <v>45823</v>
      </c>
      <c r="G1197" s="3">
        <v>45827</v>
      </c>
      <c r="H1197" s="1"/>
      <c r="I1197" s="3">
        <v>45827</v>
      </c>
      <c r="J1197" s="1">
        <v>7340</v>
      </c>
      <c r="K1197" s="1" t="s">
        <v>12</v>
      </c>
      <c r="L1197" s="1" t="s">
        <v>5494</v>
      </c>
      <c r="M1197" s="1" t="s">
        <v>28</v>
      </c>
      <c r="N1197" s="1" t="s">
        <v>10917</v>
      </c>
      <c r="O1197" s="1"/>
      <c r="P1197" s="1"/>
      <c r="Q1197" s="1"/>
      <c r="R1197" s="1" t="s">
        <v>12203</v>
      </c>
      <c r="S1197" s="1"/>
      <c r="T1197" s="4"/>
      <c r="U1197" s="4"/>
      <c r="V1197" s="4"/>
      <c r="W1197" s="4"/>
      <c r="X1197" s="4"/>
      <c r="Y1197" s="4"/>
      <c r="Z1197" s="4"/>
      <c r="AA1197" s="4"/>
      <c r="AB1197" s="4"/>
      <c r="AC1197" s="4"/>
      <c r="AD1197" s="4"/>
      <c r="AE1197" s="4"/>
      <c r="AF1197" s="4"/>
      <c r="AG1197" s="4"/>
      <c r="AH1197" s="4"/>
      <c r="AI1197" s="4"/>
      <c r="AJ1197" s="4"/>
      <c r="AK1197" s="4"/>
      <c r="AL1197" s="4"/>
    </row>
    <row r="1198" spans="1:38" x14ac:dyDescent="0.25">
      <c r="A1198" s="1" t="s">
        <v>5501</v>
      </c>
      <c r="B1198" s="1" t="s">
        <v>12502</v>
      </c>
      <c r="C1198" s="1" t="s">
        <v>10914</v>
      </c>
      <c r="D1198" s="1" t="s">
        <v>10915</v>
      </c>
      <c r="E1198" s="1"/>
      <c r="F1198" s="3">
        <v>45824</v>
      </c>
      <c r="G1198" s="3">
        <v>45828</v>
      </c>
      <c r="H1198" s="1"/>
      <c r="I1198" s="3">
        <v>45828</v>
      </c>
      <c r="J1198" s="1">
        <v>4000</v>
      </c>
      <c r="K1198" s="1" t="s">
        <v>12</v>
      </c>
      <c r="L1198" s="1" t="s">
        <v>5502</v>
      </c>
      <c r="M1198" s="1" t="s">
        <v>28</v>
      </c>
      <c r="N1198" s="1" t="s">
        <v>10917</v>
      </c>
      <c r="O1198" s="1"/>
      <c r="P1198" s="1"/>
      <c r="Q1198" s="1"/>
      <c r="R1198" s="1" t="s">
        <v>12203</v>
      </c>
      <c r="S1198" s="1"/>
      <c r="T1198" s="4"/>
      <c r="U1198" s="4"/>
      <c r="V1198" s="4"/>
      <c r="W1198" s="4"/>
      <c r="X1198" s="4"/>
      <c r="Y1198" s="4"/>
      <c r="Z1198" s="4"/>
      <c r="AA1198" s="4"/>
      <c r="AB1198" s="4"/>
      <c r="AC1198" s="4"/>
      <c r="AD1198" s="4"/>
      <c r="AE1198" s="4"/>
      <c r="AF1198" s="4"/>
      <c r="AG1198" s="4"/>
      <c r="AH1198" s="4"/>
      <c r="AI1198" s="4"/>
      <c r="AJ1198" s="4"/>
      <c r="AK1198" s="4"/>
      <c r="AL1198" s="4"/>
    </row>
    <row r="1199" spans="1:38" x14ac:dyDescent="0.25">
      <c r="A1199" s="1" t="s">
        <v>5504</v>
      </c>
      <c r="B1199" s="1" t="s">
        <v>12503</v>
      </c>
      <c r="C1199" s="1" t="s">
        <v>10938</v>
      </c>
      <c r="D1199" s="1" t="s">
        <v>10939</v>
      </c>
      <c r="E1199" s="1"/>
      <c r="F1199" s="3">
        <v>45824</v>
      </c>
      <c r="G1199" s="3">
        <v>45828</v>
      </c>
      <c r="H1199" s="1" t="s">
        <v>12225</v>
      </c>
      <c r="I1199" s="3">
        <v>45828</v>
      </c>
      <c r="J1199" s="1">
        <v>90000</v>
      </c>
      <c r="K1199" s="1" t="s">
        <v>12</v>
      </c>
      <c r="L1199" s="1" t="s">
        <v>5505</v>
      </c>
      <c r="M1199" s="1" t="s">
        <v>28</v>
      </c>
      <c r="N1199" s="1" t="s">
        <v>10917</v>
      </c>
      <c r="O1199" s="1" t="s">
        <v>12504</v>
      </c>
      <c r="P1199" s="1"/>
      <c r="Q1199" s="1" t="s">
        <v>10943</v>
      </c>
      <c r="R1199" s="1" t="s">
        <v>10925</v>
      </c>
      <c r="S1199" s="1"/>
      <c r="T1199" s="4"/>
      <c r="U1199" s="4"/>
      <c r="V1199" s="4"/>
      <c r="W1199" s="4"/>
      <c r="X1199" s="4"/>
      <c r="Y1199" s="4"/>
      <c r="Z1199" s="4"/>
      <c r="AA1199" s="4"/>
      <c r="AB1199" s="4"/>
      <c r="AC1199" s="4"/>
      <c r="AD1199" s="4"/>
      <c r="AE1199" s="4"/>
      <c r="AF1199" s="4"/>
      <c r="AG1199" s="4"/>
      <c r="AH1199" s="4"/>
      <c r="AI1199" s="4"/>
      <c r="AJ1199" s="4"/>
      <c r="AK1199" s="4"/>
      <c r="AL1199" s="4"/>
    </row>
    <row r="1200" spans="1:38" x14ac:dyDescent="0.25">
      <c r="A1200" s="6" t="s">
        <v>5507</v>
      </c>
      <c r="B1200" s="1" t="s">
        <v>12505</v>
      </c>
      <c r="C1200" s="1" t="s">
        <v>10914</v>
      </c>
      <c r="D1200" s="1" t="s">
        <v>10915</v>
      </c>
      <c r="E1200" s="1"/>
      <c r="F1200" s="3">
        <v>45824</v>
      </c>
      <c r="G1200" s="3">
        <v>45828</v>
      </c>
      <c r="H1200" s="1"/>
      <c r="I1200" s="3">
        <v>45828</v>
      </c>
      <c r="J1200" s="1">
        <v>90000</v>
      </c>
      <c r="K1200" s="1" t="s">
        <v>12</v>
      </c>
      <c r="L1200" s="1" t="s">
        <v>5508</v>
      </c>
      <c r="M1200" s="1" t="s">
        <v>28</v>
      </c>
      <c r="N1200" s="1" t="s">
        <v>10917</v>
      </c>
      <c r="O1200" s="1"/>
      <c r="P1200" s="1"/>
      <c r="Q1200" s="1"/>
      <c r="R1200" s="1" t="s">
        <v>10925</v>
      </c>
      <c r="S1200" s="1"/>
      <c r="T1200" s="4"/>
      <c r="U1200" s="4"/>
      <c r="V1200" s="4"/>
      <c r="W1200" s="4"/>
      <c r="X1200" s="4"/>
      <c r="Y1200" s="4"/>
      <c r="Z1200" s="4"/>
      <c r="AA1200" s="4"/>
      <c r="AB1200" s="4"/>
      <c r="AC1200" s="4"/>
      <c r="AD1200" s="4"/>
      <c r="AE1200" s="4"/>
      <c r="AF1200" s="4"/>
      <c r="AG1200" s="4"/>
      <c r="AH1200" s="4"/>
      <c r="AI1200" s="4"/>
      <c r="AJ1200" s="4"/>
      <c r="AK1200" s="4"/>
      <c r="AL1200" s="4"/>
    </row>
    <row r="1201" spans="1:38" x14ac:dyDescent="0.25">
      <c r="A1201" s="1" t="s">
        <v>5510</v>
      </c>
      <c r="B1201" s="1" t="s">
        <v>12506</v>
      </c>
      <c r="C1201" s="1" t="s">
        <v>10938</v>
      </c>
      <c r="D1201" s="1" t="s">
        <v>10939</v>
      </c>
      <c r="E1201" s="1"/>
      <c r="F1201" s="3">
        <v>45824</v>
      </c>
      <c r="G1201" s="3">
        <v>45828</v>
      </c>
      <c r="H1201" s="1" t="s">
        <v>10948</v>
      </c>
      <c r="I1201" s="3">
        <v>45828</v>
      </c>
      <c r="J1201" s="1">
        <v>160000</v>
      </c>
      <c r="K1201" s="1" t="s">
        <v>12</v>
      </c>
      <c r="L1201" s="1" t="s">
        <v>5511</v>
      </c>
      <c r="M1201" s="1" t="s">
        <v>15</v>
      </c>
      <c r="N1201" s="1" t="s">
        <v>10917</v>
      </c>
      <c r="O1201" s="1" t="s">
        <v>12507</v>
      </c>
      <c r="P1201" s="1"/>
      <c r="Q1201" s="1" t="s">
        <v>10943</v>
      </c>
      <c r="R1201" s="1" t="s">
        <v>10925</v>
      </c>
      <c r="S1201" s="1"/>
      <c r="T1201" s="4"/>
      <c r="U1201" s="4"/>
      <c r="V1201" s="4"/>
      <c r="W1201" s="4"/>
      <c r="X1201" s="4"/>
      <c r="Y1201" s="4"/>
      <c r="Z1201" s="4"/>
      <c r="AA1201" s="4"/>
      <c r="AB1201" s="4"/>
      <c r="AC1201" s="4"/>
      <c r="AD1201" s="4"/>
      <c r="AE1201" s="4"/>
      <c r="AF1201" s="4"/>
      <c r="AG1201" s="4"/>
      <c r="AH1201" s="4"/>
      <c r="AI1201" s="4"/>
      <c r="AJ1201" s="4"/>
      <c r="AK1201" s="4"/>
      <c r="AL1201" s="4"/>
    </row>
    <row r="1202" spans="1:38" x14ac:dyDescent="0.25">
      <c r="A1202" s="1" t="s">
        <v>5513</v>
      </c>
      <c r="B1202" s="1" t="s">
        <v>12508</v>
      </c>
      <c r="C1202" s="1" t="s">
        <v>10914</v>
      </c>
      <c r="D1202" s="1" t="s">
        <v>10915</v>
      </c>
      <c r="E1202" s="1"/>
      <c r="F1202" s="3">
        <v>45824</v>
      </c>
      <c r="G1202" s="3">
        <v>45828</v>
      </c>
      <c r="H1202" s="1"/>
      <c r="I1202" s="3">
        <v>45828</v>
      </c>
      <c r="J1202" s="1">
        <v>125000</v>
      </c>
      <c r="K1202" s="1" t="s">
        <v>12</v>
      </c>
      <c r="L1202" s="1" t="s">
        <v>5514</v>
      </c>
      <c r="M1202" s="1" t="s">
        <v>15</v>
      </c>
      <c r="N1202" s="1" t="s">
        <v>10917</v>
      </c>
      <c r="O1202" s="1"/>
      <c r="P1202" s="1"/>
      <c r="Q1202" s="1"/>
      <c r="R1202" s="1" t="s">
        <v>10925</v>
      </c>
      <c r="S1202" s="1"/>
      <c r="T1202" s="4"/>
      <c r="U1202" s="4"/>
      <c r="V1202" s="4"/>
      <c r="W1202" s="4"/>
      <c r="X1202" s="4"/>
      <c r="Y1202" s="4"/>
      <c r="Z1202" s="4"/>
      <c r="AA1202" s="4"/>
      <c r="AB1202" s="4"/>
      <c r="AC1202" s="4"/>
      <c r="AD1202" s="4"/>
      <c r="AE1202" s="4"/>
      <c r="AF1202" s="4"/>
      <c r="AG1202" s="4"/>
      <c r="AH1202" s="4"/>
      <c r="AI1202" s="4"/>
      <c r="AJ1202" s="4"/>
      <c r="AK1202" s="4"/>
      <c r="AL1202" s="4"/>
    </row>
    <row r="1203" spans="1:38" x14ac:dyDescent="0.25">
      <c r="A1203" s="1" t="s">
        <v>5516</v>
      </c>
      <c r="B1203" s="1" t="s">
        <v>12509</v>
      </c>
      <c r="C1203" s="1" t="s">
        <v>10938</v>
      </c>
      <c r="D1203" s="1" t="s">
        <v>10939</v>
      </c>
      <c r="E1203" s="1"/>
      <c r="F1203" s="3">
        <v>45824</v>
      </c>
      <c r="G1203" s="3">
        <v>45828</v>
      </c>
      <c r="H1203" s="1" t="s">
        <v>10975</v>
      </c>
      <c r="I1203" s="3">
        <v>45828</v>
      </c>
      <c r="J1203" s="1">
        <v>400000</v>
      </c>
      <c r="K1203" s="1" t="s">
        <v>12</v>
      </c>
      <c r="L1203" s="1" t="s">
        <v>5517</v>
      </c>
      <c r="M1203" s="1" t="s">
        <v>15</v>
      </c>
      <c r="N1203" s="1" t="s">
        <v>10917</v>
      </c>
      <c r="O1203" s="1" t="s">
        <v>12510</v>
      </c>
      <c r="P1203" s="1"/>
      <c r="Q1203" s="1" t="s">
        <v>10943</v>
      </c>
      <c r="R1203" s="1" t="s">
        <v>10925</v>
      </c>
      <c r="S1203" s="1"/>
      <c r="T1203" s="4"/>
      <c r="U1203" s="4"/>
      <c r="V1203" s="4"/>
      <c r="W1203" s="4"/>
      <c r="X1203" s="4"/>
      <c r="Y1203" s="4"/>
      <c r="Z1203" s="4"/>
      <c r="AA1203" s="4"/>
      <c r="AB1203" s="4"/>
      <c r="AC1203" s="4"/>
      <c r="AD1203" s="4"/>
      <c r="AE1203" s="4"/>
      <c r="AF1203" s="4"/>
      <c r="AG1203" s="4"/>
      <c r="AH1203" s="4"/>
      <c r="AI1203" s="4"/>
      <c r="AJ1203" s="4"/>
      <c r="AK1203" s="4"/>
      <c r="AL1203" s="4"/>
    </row>
    <row r="1204" spans="1:38" x14ac:dyDescent="0.25">
      <c r="A1204" s="1" t="s">
        <v>5519</v>
      </c>
      <c r="B1204" s="1" t="s">
        <v>12511</v>
      </c>
      <c r="C1204" s="1" t="s">
        <v>10938</v>
      </c>
      <c r="D1204" s="1" t="s">
        <v>10939</v>
      </c>
      <c r="E1204" s="1"/>
      <c r="F1204" s="3">
        <v>45824</v>
      </c>
      <c r="G1204" s="3">
        <v>45828</v>
      </c>
      <c r="H1204" s="1" t="s">
        <v>10940</v>
      </c>
      <c r="I1204" s="3">
        <v>45828</v>
      </c>
      <c r="J1204" s="1">
        <v>307500</v>
      </c>
      <c r="K1204" s="1" t="s">
        <v>12</v>
      </c>
      <c r="L1204" s="1" t="s">
        <v>5520</v>
      </c>
      <c r="M1204" s="1" t="s">
        <v>11</v>
      </c>
      <c r="N1204" s="1" t="s">
        <v>10917</v>
      </c>
      <c r="O1204" s="1" t="s">
        <v>12512</v>
      </c>
      <c r="P1204" s="1"/>
      <c r="Q1204" s="1" t="s">
        <v>10943</v>
      </c>
      <c r="R1204" s="1" t="s">
        <v>10925</v>
      </c>
      <c r="S1204" s="1"/>
      <c r="T1204" s="4"/>
      <c r="U1204" s="4"/>
      <c r="V1204" s="4"/>
      <c r="W1204" s="4"/>
      <c r="X1204" s="4"/>
      <c r="Y1204" s="4"/>
      <c r="Z1204" s="4"/>
      <c r="AA1204" s="4"/>
      <c r="AB1204" s="4"/>
      <c r="AC1204" s="4"/>
      <c r="AD1204" s="4"/>
      <c r="AE1204" s="4"/>
      <c r="AF1204" s="4"/>
      <c r="AG1204" s="4"/>
      <c r="AH1204" s="4"/>
      <c r="AI1204" s="4"/>
      <c r="AJ1204" s="4"/>
      <c r="AK1204" s="4"/>
      <c r="AL1204" s="4"/>
    </row>
    <row r="1205" spans="1:38" x14ac:dyDescent="0.25">
      <c r="A1205" s="1" t="s">
        <v>5522</v>
      </c>
      <c r="B1205" s="1" t="s">
        <v>12513</v>
      </c>
      <c r="C1205" s="1" t="s">
        <v>10914</v>
      </c>
      <c r="D1205" s="1" t="s">
        <v>10915</v>
      </c>
      <c r="E1205" s="1"/>
      <c r="F1205" s="3">
        <v>45824</v>
      </c>
      <c r="G1205" s="3">
        <v>45828</v>
      </c>
      <c r="H1205" s="1"/>
      <c r="I1205" s="3">
        <v>45828</v>
      </c>
      <c r="J1205" s="1">
        <v>14000</v>
      </c>
      <c r="K1205" s="1" t="s">
        <v>12</v>
      </c>
      <c r="L1205" s="1" t="s">
        <v>5523</v>
      </c>
      <c r="M1205" s="1" t="s">
        <v>28</v>
      </c>
      <c r="N1205" s="1" t="s">
        <v>10917</v>
      </c>
      <c r="O1205" s="1"/>
      <c r="P1205" s="1"/>
      <c r="Q1205" s="1"/>
      <c r="R1205" s="1" t="s">
        <v>10925</v>
      </c>
      <c r="S1205" s="1"/>
      <c r="T1205" s="4"/>
      <c r="U1205" s="4"/>
      <c r="V1205" s="4"/>
      <c r="W1205" s="4"/>
      <c r="X1205" s="4"/>
      <c r="Y1205" s="4"/>
      <c r="Z1205" s="4"/>
      <c r="AA1205" s="4"/>
      <c r="AB1205" s="4"/>
      <c r="AC1205" s="4"/>
      <c r="AD1205" s="4"/>
      <c r="AE1205" s="4"/>
      <c r="AF1205" s="4"/>
      <c r="AG1205" s="4"/>
      <c r="AH1205" s="4"/>
      <c r="AI1205" s="4"/>
      <c r="AJ1205" s="4"/>
      <c r="AK1205" s="4"/>
      <c r="AL1205" s="4"/>
    </row>
    <row r="1206" spans="1:38" x14ac:dyDescent="0.25">
      <c r="A1206" s="6" t="s">
        <v>5529</v>
      </c>
      <c r="B1206" s="1" t="s">
        <v>12514</v>
      </c>
      <c r="C1206" s="1" t="s">
        <v>10914</v>
      </c>
      <c r="D1206" s="1" t="s">
        <v>10915</v>
      </c>
      <c r="E1206" s="1"/>
      <c r="F1206" s="3">
        <v>45827</v>
      </c>
      <c r="G1206" s="3">
        <v>45831</v>
      </c>
      <c r="H1206" s="1"/>
      <c r="I1206" s="3">
        <v>45831</v>
      </c>
      <c r="J1206" s="1">
        <v>3500</v>
      </c>
      <c r="K1206" s="1" t="s">
        <v>12</v>
      </c>
      <c r="L1206" s="1" t="s">
        <v>5530</v>
      </c>
      <c r="M1206" s="1" t="s">
        <v>28</v>
      </c>
      <c r="N1206" s="1" t="s">
        <v>10917</v>
      </c>
      <c r="O1206" s="1"/>
      <c r="P1206" s="1"/>
      <c r="Q1206" s="1"/>
      <c r="R1206" s="1" t="s">
        <v>10952</v>
      </c>
      <c r="S1206" s="1"/>
      <c r="T1206" s="4"/>
      <c r="U1206" s="4"/>
      <c r="V1206" s="4"/>
      <c r="W1206" s="4"/>
      <c r="X1206" s="4"/>
      <c r="Y1206" s="4"/>
      <c r="Z1206" s="4"/>
      <c r="AA1206" s="4"/>
      <c r="AB1206" s="4"/>
      <c r="AC1206" s="4"/>
      <c r="AD1206" s="4"/>
      <c r="AE1206" s="4"/>
      <c r="AF1206" s="4"/>
      <c r="AG1206" s="4"/>
      <c r="AH1206" s="4"/>
      <c r="AI1206" s="4"/>
      <c r="AJ1206" s="4"/>
      <c r="AK1206" s="4"/>
      <c r="AL1206" s="4"/>
    </row>
    <row r="1207" spans="1:38" x14ac:dyDescent="0.25">
      <c r="A1207" s="1" t="s">
        <v>5532</v>
      </c>
      <c r="B1207" s="1" t="s">
        <v>12515</v>
      </c>
      <c r="C1207" s="1" t="s">
        <v>10914</v>
      </c>
      <c r="D1207" s="1" t="s">
        <v>10915</v>
      </c>
      <c r="E1207" s="1"/>
      <c r="F1207" s="3">
        <v>45827</v>
      </c>
      <c r="G1207" s="3">
        <v>45831</v>
      </c>
      <c r="H1207" s="1"/>
      <c r="I1207" s="3">
        <v>45831</v>
      </c>
      <c r="J1207" s="1">
        <v>7000</v>
      </c>
      <c r="K1207" s="1" t="s">
        <v>12</v>
      </c>
      <c r="L1207" s="1" t="s">
        <v>5533</v>
      </c>
      <c r="M1207" s="1" t="s">
        <v>28</v>
      </c>
      <c r="N1207" s="1" t="s">
        <v>10917</v>
      </c>
      <c r="O1207" s="1"/>
      <c r="P1207" s="1"/>
      <c r="Q1207" s="1"/>
      <c r="R1207" s="1" t="s">
        <v>10925</v>
      </c>
      <c r="S1207" s="1"/>
      <c r="T1207" s="4"/>
      <c r="U1207" s="4"/>
      <c r="V1207" s="4"/>
      <c r="W1207" s="4"/>
      <c r="X1207" s="4"/>
      <c r="Y1207" s="4"/>
      <c r="Z1207" s="4"/>
      <c r="AA1207" s="4"/>
      <c r="AB1207" s="4"/>
      <c r="AC1207" s="4"/>
      <c r="AD1207" s="4"/>
      <c r="AE1207" s="4"/>
      <c r="AF1207" s="4"/>
      <c r="AG1207" s="4"/>
      <c r="AH1207" s="4"/>
      <c r="AI1207" s="4"/>
      <c r="AJ1207" s="4"/>
      <c r="AK1207" s="4"/>
      <c r="AL1207" s="4"/>
    </row>
    <row r="1208" spans="1:38" x14ac:dyDescent="0.25">
      <c r="A1208" s="1" t="s">
        <v>5535</v>
      </c>
      <c r="B1208" s="1" t="s">
        <v>12516</v>
      </c>
      <c r="C1208" s="1" t="s">
        <v>10914</v>
      </c>
      <c r="D1208" s="1" t="s">
        <v>10915</v>
      </c>
      <c r="E1208" s="1"/>
      <c r="F1208" s="3">
        <v>45827</v>
      </c>
      <c r="G1208" s="3">
        <v>45831</v>
      </c>
      <c r="H1208" s="1"/>
      <c r="I1208" s="3">
        <v>45831</v>
      </c>
      <c r="J1208" s="1">
        <v>14000</v>
      </c>
      <c r="K1208" s="1" t="s">
        <v>12</v>
      </c>
      <c r="L1208" s="1" t="s">
        <v>5536</v>
      </c>
      <c r="M1208" s="1" t="s">
        <v>28</v>
      </c>
      <c r="N1208" s="1" t="s">
        <v>10917</v>
      </c>
      <c r="O1208" s="1"/>
      <c r="P1208" s="1"/>
      <c r="Q1208" s="1"/>
      <c r="R1208" s="1" t="s">
        <v>10925</v>
      </c>
      <c r="S1208" s="1"/>
      <c r="T1208" s="4"/>
      <c r="U1208" s="4"/>
      <c r="V1208" s="4"/>
      <c r="W1208" s="4"/>
      <c r="X1208" s="4"/>
      <c r="Y1208" s="4"/>
      <c r="Z1208" s="4"/>
      <c r="AA1208" s="4"/>
      <c r="AB1208" s="4"/>
      <c r="AC1208" s="4"/>
      <c r="AD1208" s="4"/>
      <c r="AE1208" s="4"/>
      <c r="AF1208" s="4"/>
      <c r="AG1208" s="4"/>
      <c r="AH1208" s="4"/>
      <c r="AI1208" s="4"/>
      <c r="AJ1208" s="4"/>
      <c r="AK1208" s="4"/>
      <c r="AL1208" s="4"/>
    </row>
    <row r="1209" spans="1:38" x14ac:dyDescent="0.25">
      <c r="A1209" s="1" t="s">
        <v>5541</v>
      </c>
      <c r="B1209" s="1" t="s">
        <v>12517</v>
      </c>
      <c r="C1209" s="1" t="s">
        <v>10914</v>
      </c>
      <c r="D1209" s="1" t="s">
        <v>10915</v>
      </c>
      <c r="E1209" s="1"/>
      <c r="F1209" s="3">
        <v>45827</v>
      </c>
      <c r="G1209" s="3">
        <v>45831</v>
      </c>
      <c r="H1209" s="1"/>
      <c r="I1209" s="3">
        <v>45831</v>
      </c>
      <c r="J1209" s="1">
        <v>41000</v>
      </c>
      <c r="K1209" s="1" t="s">
        <v>12</v>
      </c>
      <c r="L1209" s="1" t="s">
        <v>5542</v>
      </c>
      <c r="M1209" s="1" t="s">
        <v>15</v>
      </c>
      <c r="N1209" s="1" t="s">
        <v>10917</v>
      </c>
      <c r="O1209" s="1"/>
      <c r="P1209" s="1"/>
      <c r="Q1209" s="1"/>
      <c r="R1209" s="1" t="s">
        <v>10925</v>
      </c>
      <c r="S1209" s="1"/>
      <c r="T1209" s="4"/>
      <c r="U1209" s="4"/>
      <c r="V1209" s="4"/>
      <c r="W1209" s="4"/>
      <c r="X1209" s="4"/>
      <c r="Y1209" s="4"/>
      <c r="Z1209" s="4"/>
      <c r="AA1209" s="4"/>
      <c r="AB1209" s="4"/>
      <c r="AC1209" s="4"/>
      <c r="AD1209" s="4"/>
      <c r="AE1209" s="4"/>
      <c r="AF1209" s="4"/>
      <c r="AG1209" s="4"/>
      <c r="AH1209" s="4"/>
      <c r="AI1209" s="4"/>
      <c r="AJ1209" s="4"/>
      <c r="AK1209" s="4"/>
      <c r="AL1209" s="4"/>
    </row>
    <row r="1210" spans="1:38" x14ac:dyDescent="0.25">
      <c r="A1210" s="1" t="s">
        <v>5556</v>
      </c>
      <c r="B1210" s="1" t="s">
        <v>12518</v>
      </c>
      <c r="C1210" s="1" t="s">
        <v>10914</v>
      </c>
      <c r="D1210" s="1" t="s">
        <v>10915</v>
      </c>
      <c r="E1210" s="1"/>
      <c r="F1210" s="3">
        <v>45828</v>
      </c>
      <c r="G1210" s="3">
        <v>45832</v>
      </c>
      <c r="H1210" s="1"/>
      <c r="I1210" s="3">
        <v>45832</v>
      </c>
      <c r="J1210" s="1">
        <v>15000</v>
      </c>
      <c r="K1210" s="1" t="s">
        <v>12</v>
      </c>
      <c r="L1210" s="1" t="s">
        <v>5557</v>
      </c>
      <c r="M1210" s="1" t="s">
        <v>28</v>
      </c>
      <c r="N1210" s="1" t="s">
        <v>10917</v>
      </c>
      <c r="O1210" s="1"/>
      <c r="P1210" s="1"/>
      <c r="Q1210" s="1"/>
      <c r="R1210" s="1" t="s">
        <v>10925</v>
      </c>
      <c r="S1210" s="1"/>
      <c r="T1210" s="4"/>
      <c r="U1210" s="4"/>
      <c r="V1210" s="4"/>
      <c r="W1210" s="4"/>
      <c r="X1210" s="4"/>
      <c r="Y1210" s="4"/>
      <c r="Z1210" s="4"/>
      <c r="AA1210" s="4"/>
      <c r="AB1210" s="4"/>
      <c r="AC1210" s="4"/>
      <c r="AD1210" s="4"/>
      <c r="AE1210" s="4"/>
      <c r="AF1210" s="4"/>
      <c r="AG1210" s="4"/>
      <c r="AH1210" s="4"/>
      <c r="AI1210" s="4"/>
      <c r="AJ1210" s="4"/>
      <c r="AK1210" s="4"/>
      <c r="AL1210" s="4"/>
    </row>
    <row r="1211" spans="1:38" x14ac:dyDescent="0.25">
      <c r="A1211" s="1" t="s">
        <v>5559</v>
      </c>
      <c r="B1211" s="1" t="s">
        <v>12519</v>
      </c>
      <c r="C1211" s="1" t="s">
        <v>10914</v>
      </c>
      <c r="D1211" s="1" t="s">
        <v>10915</v>
      </c>
      <c r="E1211" s="1"/>
      <c r="F1211" s="3">
        <v>45828</v>
      </c>
      <c r="G1211" s="3">
        <v>45832</v>
      </c>
      <c r="H1211" s="1"/>
      <c r="I1211" s="3">
        <v>45832</v>
      </c>
      <c r="J1211" s="1">
        <v>4500</v>
      </c>
      <c r="K1211" s="1" t="s">
        <v>12</v>
      </c>
      <c r="L1211" s="1" t="s">
        <v>5560</v>
      </c>
      <c r="M1211" s="1" t="s">
        <v>28</v>
      </c>
      <c r="N1211" s="1" t="s">
        <v>10917</v>
      </c>
      <c r="O1211" s="1"/>
      <c r="P1211" s="1"/>
      <c r="Q1211" s="1"/>
      <c r="R1211" s="1" t="s">
        <v>10925</v>
      </c>
      <c r="S1211" s="1"/>
      <c r="T1211" s="4"/>
      <c r="U1211" s="4"/>
      <c r="V1211" s="4"/>
      <c r="W1211" s="4"/>
      <c r="X1211" s="4"/>
      <c r="Y1211" s="4"/>
      <c r="Z1211" s="4"/>
      <c r="AA1211" s="4"/>
      <c r="AB1211" s="4"/>
      <c r="AC1211" s="4"/>
      <c r="AD1211" s="4"/>
      <c r="AE1211" s="4"/>
      <c r="AF1211" s="4"/>
      <c r="AG1211" s="4"/>
      <c r="AH1211" s="4"/>
      <c r="AI1211" s="4"/>
      <c r="AJ1211" s="4"/>
      <c r="AK1211" s="4"/>
      <c r="AL1211" s="4"/>
    </row>
    <row r="1212" spans="1:38" x14ac:dyDescent="0.25">
      <c r="A1212" s="1" t="s">
        <v>5569</v>
      </c>
      <c r="B1212" s="1" t="s">
        <v>12520</v>
      </c>
      <c r="C1212" s="1" t="s">
        <v>10914</v>
      </c>
      <c r="D1212" s="1" t="s">
        <v>10915</v>
      </c>
      <c r="E1212" s="1"/>
      <c r="F1212" s="3">
        <v>45829</v>
      </c>
      <c r="G1212" s="3">
        <v>45833</v>
      </c>
      <c r="H1212" s="1"/>
      <c r="I1212" s="3">
        <v>45833</v>
      </c>
      <c r="J1212" s="1">
        <v>106000</v>
      </c>
      <c r="K1212" s="1" t="s">
        <v>12</v>
      </c>
      <c r="L1212" s="1" t="s">
        <v>5570</v>
      </c>
      <c r="M1212" s="1" t="s">
        <v>15</v>
      </c>
      <c r="N1212" s="1" t="s">
        <v>10917</v>
      </c>
      <c r="O1212" s="1"/>
      <c r="P1212" s="1"/>
      <c r="Q1212" s="1"/>
      <c r="R1212" s="1" t="s">
        <v>10925</v>
      </c>
      <c r="S1212" s="1"/>
      <c r="T1212" s="4"/>
      <c r="U1212" s="4"/>
      <c r="V1212" s="4"/>
      <c r="W1212" s="4"/>
      <c r="X1212" s="4"/>
      <c r="Y1212" s="4"/>
      <c r="Z1212" s="4"/>
      <c r="AA1212" s="4"/>
      <c r="AB1212" s="4"/>
      <c r="AC1212" s="4"/>
      <c r="AD1212" s="4"/>
      <c r="AE1212" s="4"/>
      <c r="AF1212" s="4"/>
      <c r="AG1212" s="4"/>
      <c r="AH1212" s="4"/>
      <c r="AI1212" s="4"/>
      <c r="AJ1212" s="4"/>
      <c r="AK1212" s="4"/>
      <c r="AL1212" s="4"/>
    </row>
    <row r="1213" spans="1:38" x14ac:dyDescent="0.25">
      <c r="A1213" s="1" t="s">
        <v>5572</v>
      </c>
      <c r="B1213" s="1" t="s">
        <v>12521</v>
      </c>
      <c r="C1213" s="1" t="s">
        <v>10914</v>
      </c>
      <c r="D1213" s="1" t="s">
        <v>10915</v>
      </c>
      <c r="E1213" s="1"/>
      <c r="F1213" s="3">
        <v>45829</v>
      </c>
      <c r="G1213" s="3">
        <v>45833</v>
      </c>
      <c r="H1213" s="1"/>
      <c r="I1213" s="3">
        <v>45833</v>
      </c>
      <c r="J1213" s="1">
        <v>2300</v>
      </c>
      <c r="K1213" s="1" t="s">
        <v>12</v>
      </c>
      <c r="L1213" s="1" t="s">
        <v>5573</v>
      </c>
      <c r="M1213" s="1" t="s">
        <v>15</v>
      </c>
      <c r="N1213" s="1" t="s">
        <v>10917</v>
      </c>
      <c r="O1213" s="1"/>
      <c r="P1213" s="1"/>
      <c r="Q1213" s="1"/>
      <c r="R1213" s="1" t="s">
        <v>10925</v>
      </c>
      <c r="S1213" s="1"/>
      <c r="T1213" s="4"/>
      <c r="U1213" s="4"/>
      <c r="V1213" s="4"/>
      <c r="W1213" s="4"/>
      <c r="X1213" s="4"/>
      <c r="Y1213" s="4"/>
      <c r="Z1213" s="4"/>
      <c r="AA1213" s="4"/>
      <c r="AB1213" s="4"/>
      <c r="AC1213" s="4"/>
      <c r="AD1213" s="4"/>
      <c r="AE1213" s="4"/>
      <c r="AF1213" s="4"/>
      <c r="AG1213" s="4"/>
      <c r="AH1213" s="4"/>
      <c r="AI1213" s="4"/>
      <c r="AJ1213" s="4"/>
      <c r="AK1213" s="4"/>
      <c r="AL1213" s="4"/>
    </row>
    <row r="1214" spans="1:38" x14ac:dyDescent="0.25">
      <c r="A1214" s="1" t="s">
        <v>5575</v>
      </c>
      <c r="B1214" s="1" t="s">
        <v>12522</v>
      </c>
      <c r="C1214" s="1" t="s">
        <v>10914</v>
      </c>
      <c r="D1214" s="1" t="s">
        <v>10915</v>
      </c>
      <c r="E1214" s="1"/>
      <c r="F1214" s="3">
        <v>45829</v>
      </c>
      <c r="G1214" s="3">
        <v>45833</v>
      </c>
      <c r="H1214" s="1"/>
      <c r="I1214" s="3">
        <v>45833</v>
      </c>
      <c r="J1214" s="1">
        <v>8000</v>
      </c>
      <c r="K1214" s="1" t="s">
        <v>12</v>
      </c>
      <c r="L1214" s="1" t="s">
        <v>5576</v>
      </c>
      <c r="M1214" s="1" t="s">
        <v>28</v>
      </c>
      <c r="N1214" s="1" t="s">
        <v>10917</v>
      </c>
      <c r="O1214" s="1"/>
      <c r="P1214" s="1"/>
      <c r="Q1214" s="1"/>
      <c r="R1214" s="1" t="s">
        <v>10925</v>
      </c>
      <c r="S1214" s="1"/>
      <c r="T1214" s="4"/>
      <c r="U1214" s="4"/>
      <c r="V1214" s="4"/>
      <c r="W1214" s="4"/>
      <c r="X1214" s="4"/>
      <c r="Y1214" s="4"/>
      <c r="Z1214" s="4"/>
      <c r="AA1214" s="4"/>
      <c r="AB1214" s="4"/>
      <c r="AC1214" s="4"/>
      <c r="AD1214" s="4"/>
      <c r="AE1214" s="4"/>
      <c r="AF1214" s="4"/>
      <c r="AG1214" s="4"/>
      <c r="AH1214" s="4"/>
      <c r="AI1214" s="4"/>
      <c r="AJ1214" s="4"/>
      <c r="AK1214" s="4"/>
      <c r="AL1214" s="4"/>
    </row>
    <row r="1215" spans="1:38" x14ac:dyDescent="0.25">
      <c r="A1215" s="1" t="s">
        <v>5578</v>
      </c>
      <c r="B1215" s="1" t="s">
        <v>12523</v>
      </c>
      <c r="C1215" s="1" t="s">
        <v>10914</v>
      </c>
      <c r="D1215" s="1" t="s">
        <v>10915</v>
      </c>
      <c r="E1215" s="1"/>
      <c r="F1215" s="3">
        <v>45829</v>
      </c>
      <c r="G1215" s="3">
        <v>45833</v>
      </c>
      <c r="H1215" s="1"/>
      <c r="I1215" s="3">
        <v>45833</v>
      </c>
      <c r="J1215" s="1">
        <v>28000</v>
      </c>
      <c r="K1215" s="1" t="s">
        <v>12</v>
      </c>
      <c r="L1215" s="1" t="s">
        <v>5579</v>
      </c>
      <c r="M1215" s="1" t="s">
        <v>15</v>
      </c>
      <c r="N1215" s="1" t="s">
        <v>10917</v>
      </c>
      <c r="O1215" s="1"/>
      <c r="P1215" s="1"/>
      <c r="Q1215" s="1"/>
      <c r="R1215" s="1" t="s">
        <v>10925</v>
      </c>
      <c r="S1215" s="1"/>
      <c r="T1215" s="4"/>
      <c r="U1215" s="4"/>
      <c r="V1215" s="4"/>
      <c r="W1215" s="4"/>
      <c r="X1215" s="4"/>
      <c r="Y1215" s="4"/>
      <c r="Z1215" s="4"/>
      <c r="AA1215" s="4"/>
      <c r="AB1215" s="4"/>
      <c r="AC1215" s="4"/>
      <c r="AD1215" s="4"/>
      <c r="AE1215" s="4"/>
      <c r="AF1215" s="4"/>
      <c r="AG1215" s="4"/>
      <c r="AH1215" s="4"/>
      <c r="AI1215" s="4"/>
      <c r="AJ1215" s="4"/>
      <c r="AK1215" s="4"/>
      <c r="AL1215" s="4"/>
    </row>
    <row r="1216" spans="1:38" x14ac:dyDescent="0.25">
      <c r="A1216" s="1" t="s">
        <v>5581</v>
      </c>
      <c r="B1216" s="1" t="s">
        <v>12524</v>
      </c>
      <c r="C1216" s="1" t="s">
        <v>10914</v>
      </c>
      <c r="D1216" s="1" t="s">
        <v>10915</v>
      </c>
      <c r="E1216" s="1"/>
      <c r="F1216" s="3">
        <v>45829</v>
      </c>
      <c r="G1216" s="3">
        <v>45833</v>
      </c>
      <c r="H1216" s="1"/>
      <c r="I1216" s="3">
        <v>45833</v>
      </c>
      <c r="J1216" s="1">
        <v>5000</v>
      </c>
      <c r="K1216" s="1" t="s">
        <v>12</v>
      </c>
      <c r="L1216" s="1" t="s">
        <v>4847</v>
      </c>
      <c r="M1216" s="1" t="s">
        <v>28</v>
      </c>
      <c r="N1216" s="1" t="s">
        <v>10917</v>
      </c>
      <c r="O1216" s="1"/>
      <c r="P1216" s="1"/>
      <c r="Q1216" s="1"/>
      <c r="R1216" s="1" t="s">
        <v>10925</v>
      </c>
      <c r="S1216" s="1"/>
      <c r="T1216" s="4"/>
      <c r="U1216" s="4"/>
      <c r="V1216" s="4"/>
      <c r="W1216" s="4"/>
      <c r="X1216" s="4"/>
      <c r="Y1216" s="4"/>
      <c r="Z1216" s="4"/>
      <c r="AA1216" s="4"/>
      <c r="AB1216" s="4"/>
      <c r="AC1216" s="4"/>
      <c r="AD1216" s="4"/>
      <c r="AE1216" s="4"/>
      <c r="AF1216" s="4"/>
      <c r="AG1216" s="4"/>
      <c r="AH1216" s="4"/>
      <c r="AI1216" s="4"/>
      <c r="AJ1216" s="4"/>
      <c r="AK1216" s="4"/>
      <c r="AL1216" s="4"/>
    </row>
    <row r="1217" spans="1:38" x14ac:dyDescent="0.25">
      <c r="A1217" s="1" t="s">
        <v>5583</v>
      </c>
      <c r="B1217" s="1" t="s">
        <v>12525</v>
      </c>
      <c r="C1217" s="1" t="s">
        <v>10914</v>
      </c>
      <c r="D1217" s="1" t="s">
        <v>10915</v>
      </c>
      <c r="E1217" s="1"/>
      <c r="F1217" s="3">
        <v>45829</v>
      </c>
      <c r="G1217" s="3">
        <v>45833</v>
      </c>
      <c r="H1217" s="1"/>
      <c r="I1217" s="3">
        <v>45833</v>
      </c>
      <c r="J1217" s="1">
        <v>3000</v>
      </c>
      <c r="K1217" s="1" t="s">
        <v>12</v>
      </c>
      <c r="L1217" s="1" t="s">
        <v>5584</v>
      </c>
      <c r="M1217" s="1" t="s">
        <v>28</v>
      </c>
      <c r="N1217" s="1" t="s">
        <v>10917</v>
      </c>
      <c r="O1217" s="1"/>
      <c r="P1217" s="1"/>
      <c r="Q1217" s="1"/>
      <c r="R1217" s="1" t="s">
        <v>10925</v>
      </c>
      <c r="S1217" s="1"/>
      <c r="T1217" s="4"/>
      <c r="U1217" s="4"/>
      <c r="V1217" s="4"/>
      <c r="W1217" s="4"/>
      <c r="X1217" s="4"/>
      <c r="Y1217" s="4"/>
      <c r="Z1217" s="4"/>
      <c r="AA1217" s="4"/>
      <c r="AB1217" s="4"/>
      <c r="AC1217" s="4"/>
      <c r="AD1217" s="4"/>
      <c r="AE1217" s="4"/>
      <c r="AF1217" s="4"/>
      <c r="AG1217" s="4"/>
      <c r="AH1217" s="4"/>
      <c r="AI1217" s="4"/>
      <c r="AJ1217" s="4"/>
      <c r="AK1217" s="4"/>
      <c r="AL1217" s="4"/>
    </row>
    <row r="1218" spans="1:38" x14ac:dyDescent="0.25">
      <c r="A1218" s="1" t="s">
        <v>5609</v>
      </c>
      <c r="B1218" s="1" t="s">
        <v>12526</v>
      </c>
      <c r="C1218" s="1" t="s">
        <v>10914</v>
      </c>
      <c r="D1218" s="1" t="s">
        <v>10915</v>
      </c>
      <c r="E1218" s="1"/>
      <c r="F1218" s="3">
        <v>45831</v>
      </c>
      <c r="G1218" s="3">
        <v>45835</v>
      </c>
      <c r="H1218" s="1"/>
      <c r="I1218" s="3">
        <v>45835</v>
      </c>
      <c r="J1218" s="1">
        <v>436000</v>
      </c>
      <c r="K1218" s="1" t="s">
        <v>12</v>
      </c>
      <c r="L1218" s="1" t="s">
        <v>5610</v>
      </c>
      <c r="M1218" s="1" t="s">
        <v>15</v>
      </c>
      <c r="N1218" s="1" t="s">
        <v>10917</v>
      </c>
      <c r="O1218" s="1"/>
      <c r="P1218" s="1"/>
      <c r="Q1218" s="1"/>
      <c r="R1218" s="1" t="s">
        <v>10925</v>
      </c>
      <c r="S1218" s="1"/>
      <c r="T1218" s="4"/>
      <c r="U1218" s="4"/>
      <c r="V1218" s="4"/>
      <c r="W1218" s="4"/>
      <c r="X1218" s="4"/>
      <c r="Y1218" s="4"/>
      <c r="Z1218" s="4"/>
      <c r="AA1218" s="4"/>
      <c r="AB1218" s="4"/>
      <c r="AC1218" s="4"/>
      <c r="AD1218" s="4"/>
      <c r="AE1218" s="4"/>
      <c r="AF1218" s="4"/>
      <c r="AG1218" s="4"/>
      <c r="AH1218" s="4"/>
      <c r="AI1218" s="4"/>
      <c r="AJ1218" s="4"/>
      <c r="AK1218" s="4"/>
      <c r="AL1218" s="4"/>
    </row>
    <row r="1219" spans="1:38" x14ac:dyDescent="0.25">
      <c r="A1219" s="1" t="s">
        <v>5614</v>
      </c>
      <c r="B1219" s="1" t="s">
        <v>12527</v>
      </c>
      <c r="C1219" s="1" t="s">
        <v>10914</v>
      </c>
      <c r="D1219" s="1" t="s">
        <v>10915</v>
      </c>
      <c r="E1219" s="1"/>
      <c r="F1219" s="3">
        <v>45831</v>
      </c>
      <c r="G1219" s="3">
        <v>45835</v>
      </c>
      <c r="H1219" s="1"/>
      <c r="I1219" s="3">
        <v>45835</v>
      </c>
      <c r="J1219" s="1">
        <v>3700</v>
      </c>
      <c r="K1219" s="1" t="s">
        <v>12</v>
      </c>
      <c r="L1219" s="1" t="s">
        <v>5615</v>
      </c>
      <c r="M1219" s="1" t="s">
        <v>28</v>
      </c>
      <c r="N1219" s="1" t="s">
        <v>10917</v>
      </c>
      <c r="O1219" s="1"/>
      <c r="P1219" s="1"/>
      <c r="Q1219" s="1"/>
      <c r="R1219" s="1" t="s">
        <v>10925</v>
      </c>
      <c r="S1219" s="1"/>
      <c r="T1219" s="4"/>
      <c r="U1219" s="4"/>
      <c r="V1219" s="4"/>
      <c r="W1219" s="4"/>
      <c r="X1219" s="4"/>
      <c r="Y1219" s="4"/>
      <c r="Z1219" s="4"/>
      <c r="AA1219" s="4"/>
      <c r="AB1219" s="4"/>
      <c r="AC1219" s="4"/>
      <c r="AD1219" s="4"/>
      <c r="AE1219" s="4"/>
      <c r="AF1219" s="4"/>
      <c r="AG1219" s="4"/>
      <c r="AH1219" s="4"/>
      <c r="AI1219" s="4"/>
      <c r="AJ1219" s="4"/>
      <c r="AK1219" s="4"/>
      <c r="AL1219" s="4"/>
    </row>
    <row r="1220" spans="1:38" x14ac:dyDescent="0.25">
      <c r="A1220" s="1" t="s">
        <v>5617</v>
      </c>
      <c r="B1220" s="1" t="s">
        <v>12528</v>
      </c>
      <c r="C1220" s="1" t="s">
        <v>10914</v>
      </c>
      <c r="D1220" s="1" t="s">
        <v>10915</v>
      </c>
      <c r="E1220" s="1"/>
      <c r="F1220" s="3">
        <v>45831</v>
      </c>
      <c r="G1220" s="3">
        <v>45835</v>
      </c>
      <c r="H1220" s="1"/>
      <c r="I1220" s="3">
        <v>45835</v>
      </c>
      <c r="J1220" s="1">
        <v>1500</v>
      </c>
      <c r="K1220" s="1" t="s">
        <v>12</v>
      </c>
      <c r="L1220" s="1" t="s">
        <v>5618</v>
      </c>
      <c r="M1220" s="1" t="s">
        <v>28</v>
      </c>
      <c r="N1220" s="1" t="s">
        <v>10917</v>
      </c>
      <c r="O1220" s="1"/>
      <c r="P1220" s="1"/>
      <c r="Q1220" s="1"/>
      <c r="R1220" s="1" t="s">
        <v>10925</v>
      </c>
      <c r="S1220" s="1"/>
      <c r="T1220" s="4"/>
      <c r="U1220" s="4"/>
      <c r="V1220" s="4"/>
      <c r="W1220" s="4"/>
      <c r="X1220" s="4"/>
      <c r="Y1220" s="4"/>
      <c r="Z1220" s="4"/>
      <c r="AA1220" s="4"/>
      <c r="AB1220" s="4"/>
      <c r="AC1220" s="4"/>
      <c r="AD1220" s="4"/>
      <c r="AE1220" s="4"/>
      <c r="AF1220" s="4"/>
      <c r="AG1220" s="4"/>
      <c r="AH1220" s="4"/>
      <c r="AI1220" s="4"/>
      <c r="AJ1220" s="4"/>
      <c r="AK1220" s="4"/>
      <c r="AL1220" s="4"/>
    </row>
    <row r="1221" spans="1:38" x14ac:dyDescent="0.25">
      <c r="A1221" s="1" t="s">
        <v>5620</v>
      </c>
      <c r="B1221" s="1" t="s">
        <v>12529</v>
      </c>
      <c r="C1221" s="1" t="s">
        <v>10914</v>
      </c>
      <c r="D1221" s="1" t="s">
        <v>10915</v>
      </c>
      <c r="E1221" s="1"/>
      <c r="F1221" s="3">
        <v>45831</v>
      </c>
      <c r="G1221" s="3">
        <v>45835</v>
      </c>
      <c r="H1221" s="1"/>
      <c r="I1221" s="3">
        <v>45835</v>
      </c>
      <c r="J1221" s="1">
        <v>35000</v>
      </c>
      <c r="K1221" s="1" t="s">
        <v>12</v>
      </c>
      <c r="L1221" s="1" t="s">
        <v>5621</v>
      </c>
      <c r="M1221" s="1" t="s">
        <v>28</v>
      </c>
      <c r="N1221" s="1" t="s">
        <v>10917</v>
      </c>
      <c r="O1221" s="1"/>
      <c r="P1221" s="1"/>
      <c r="Q1221" s="1"/>
      <c r="R1221" s="1" t="s">
        <v>10925</v>
      </c>
      <c r="S1221" s="1"/>
      <c r="T1221" s="4"/>
      <c r="U1221" s="4"/>
      <c r="V1221" s="4"/>
      <c r="W1221" s="4"/>
      <c r="X1221" s="4"/>
      <c r="Y1221" s="4"/>
      <c r="Z1221" s="4"/>
      <c r="AA1221" s="4"/>
      <c r="AB1221" s="4"/>
      <c r="AC1221" s="4"/>
      <c r="AD1221" s="4"/>
      <c r="AE1221" s="4"/>
      <c r="AF1221" s="4"/>
      <c r="AG1221" s="4"/>
      <c r="AH1221" s="4"/>
      <c r="AI1221" s="4"/>
      <c r="AJ1221" s="4"/>
      <c r="AK1221" s="4"/>
      <c r="AL1221" s="4"/>
    </row>
    <row r="1222" spans="1:38" x14ac:dyDescent="0.25">
      <c r="A1222" s="1" t="s">
        <v>12530</v>
      </c>
      <c r="B1222" s="1" t="s">
        <v>12531</v>
      </c>
      <c r="C1222" s="1" t="s">
        <v>10914</v>
      </c>
      <c r="D1222" s="1" t="s">
        <v>10915</v>
      </c>
      <c r="E1222" s="1"/>
      <c r="F1222" s="3">
        <v>45831</v>
      </c>
      <c r="G1222" s="3">
        <v>45835</v>
      </c>
      <c r="H1222" s="1"/>
      <c r="I1222" s="3">
        <v>45835</v>
      </c>
      <c r="J1222" s="1">
        <v>110000</v>
      </c>
      <c r="K1222" s="1" t="s">
        <v>12</v>
      </c>
      <c r="L1222" s="1" t="s">
        <v>12532</v>
      </c>
      <c r="M1222" s="1" t="s">
        <v>28</v>
      </c>
      <c r="N1222" s="1" t="s">
        <v>10917</v>
      </c>
      <c r="O1222" s="1"/>
      <c r="P1222" s="1"/>
      <c r="Q1222" s="1"/>
      <c r="R1222" s="1" t="s">
        <v>10925</v>
      </c>
      <c r="S1222" s="1"/>
      <c r="T1222" s="4"/>
      <c r="U1222" s="4"/>
      <c r="V1222" s="4"/>
      <c r="W1222" s="4"/>
      <c r="X1222" s="4"/>
      <c r="Y1222" s="4"/>
      <c r="Z1222" s="4"/>
      <c r="AA1222" s="4"/>
      <c r="AB1222" s="4"/>
      <c r="AC1222" s="4"/>
      <c r="AD1222" s="4"/>
      <c r="AE1222" s="4"/>
      <c r="AF1222" s="4"/>
      <c r="AG1222" s="4"/>
      <c r="AH1222" s="4"/>
      <c r="AI1222" s="4"/>
      <c r="AJ1222" s="4"/>
      <c r="AK1222" s="4"/>
      <c r="AL1222" s="4"/>
    </row>
    <row r="1223" spans="1:38" x14ac:dyDescent="0.25">
      <c r="A1223" s="1" t="s">
        <v>5623</v>
      </c>
      <c r="B1223" s="1" t="s">
        <v>12533</v>
      </c>
      <c r="C1223" s="1" t="s">
        <v>10914</v>
      </c>
      <c r="D1223" s="1" t="s">
        <v>10915</v>
      </c>
      <c r="E1223" s="1"/>
      <c r="F1223" s="3">
        <v>45831</v>
      </c>
      <c r="G1223" s="3">
        <v>45835</v>
      </c>
      <c r="H1223" s="1"/>
      <c r="I1223" s="3">
        <v>45835</v>
      </c>
      <c r="J1223" s="1">
        <v>125000</v>
      </c>
      <c r="K1223" s="1" t="s">
        <v>12</v>
      </c>
      <c r="L1223" s="1" t="s">
        <v>5624</v>
      </c>
      <c r="M1223" s="1" t="s">
        <v>15</v>
      </c>
      <c r="N1223" s="1" t="s">
        <v>10917</v>
      </c>
      <c r="O1223" s="1"/>
      <c r="P1223" s="1"/>
      <c r="Q1223" s="1"/>
      <c r="R1223" s="1" t="s">
        <v>10925</v>
      </c>
      <c r="S1223" s="1"/>
      <c r="T1223" s="4"/>
      <c r="U1223" s="4"/>
      <c r="V1223" s="4"/>
      <c r="W1223" s="4"/>
      <c r="X1223" s="4"/>
      <c r="Y1223" s="4"/>
      <c r="Z1223" s="4"/>
      <c r="AA1223" s="4"/>
      <c r="AB1223" s="4"/>
      <c r="AC1223" s="4"/>
      <c r="AD1223" s="4"/>
      <c r="AE1223" s="4"/>
      <c r="AF1223" s="4"/>
      <c r="AG1223" s="4"/>
      <c r="AH1223" s="4"/>
      <c r="AI1223" s="4"/>
      <c r="AJ1223" s="4"/>
      <c r="AK1223" s="4"/>
      <c r="AL1223" s="4"/>
    </row>
    <row r="1224" spans="1:38" x14ac:dyDescent="0.25">
      <c r="A1224" s="1" t="s">
        <v>5626</v>
      </c>
      <c r="B1224" s="1" t="s">
        <v>12534</v>
      </c>
      <c r="C1224" s="1" t="s">
        <v>10914</v>
      </c>
      <c r="D1224" s="1" t="s">
        <v>10915</v>
      </c>
      <c r="E1224" s="1"/>
      <c r="F1224" s="3">
        <v>45832</v>
      </c>
      <c r="G1224" s="3">
        <v>45836</v>
      </c>
      <c r="H1224" s="1"/>
      <c r="I1224" s="3">
        <v>45836</v>
      </c>
      <c r="J1224" s="1">
        <v>120000</v>
      </c>
      <c r="K1224" s="1" t="s">
        <v>12</v>
      </c>
      <c r="L1224" s="1" t="s">
        <v>5627</v>
      </c>
      <c r="M1224" s="1" t="s">
        <v>28</v>
      </c>
      <c r="N1224" s="1" t="s">
        <v>10917</v>
      </c>
      <c r="O1224" s="1"/>
      <c r="P1224" s="1"/>
      <c r="Q1224" s="1"/>
      <c r="R1224" s="1" t="s">
        <v>10925</v>
      </c>
      <c r="S1224" s="1"/>
      <c r="T1224" s="4"/>
      <c r="U1224" s="4"/>
      <c r="V1224" s="4"/>
      <c r="W1224" s="4"/>
      <c r="X1224" s="4"/>
      <c r="Y1224" s="4"/>
      <c r="Z1224" s="4"/>
      <c r="AA1224" s="4"/>
      <c r="AB1224" s="4"/>
      <c r="AC1224" s="4"/>
      <c r="AD1224" s="4"/>
      <c r="AE1224" s="4"/>
      <c r="AF1224" s="4"/>
      <c r="AG1224" s="4"/>
      <c r="AH1224" s="4"/>
      <c r="AI1224" s="4"/>
      <c r="AJ1224" s="4"/>
      <c r="AK1224" s="4"/>
      <c r="AL1224" s="4"/>
    </row>
    <row r="1225" spans="1:38" x14ac:dyDescent="0.25">
      <c r="A1225" s="1" t="s">
        <v>5632</v>
      </c>
      <c r="B1225" s="1" t="s">
        <v>12535</v>
      </c>
      <c r="C1225" s="1" t="s">
        <v>10914</v>
      </c>
      <c r="D1225" s="1" t="s">
        <v>10915</v>
      </c>
      <c r="E1225" s="1"/>
      <c r="F1225" s="3">
        <v>45832</v>
      </c>
      <c r="G1225" s="3">
        <v>45836</v>
      </c>
      <c r="H1225" s="1"/>
      <c r="I1225" s="3">
        <v>45836</v>
      </c>
      <c r="J1225" s="1">
        <v>5000</v>
      </c>
      <c r="K1225" s="1" t="s">
        <v>12</v>
      </c>
      <c r="L1225" s="1" t="s">
        <v>5573</v>
      </c>
      <c r="M1225" s="1" t="s">
        <v>28</v>
      </c>
      <c r="N1225" s="1" t="s">
        <v>10917</v>
      </c>
      <c r="O1225" s="1"/>
      <c r="P1225" s="1"/>
      <c r="Q1225" s="1"/>
      <c r="R1225" s="1" t="s">
        <v>10925</v>
      </c>
      <c r="S1225" s="1"/>
      <c r="T1225" s="4"/>
      <c r="U1225" s="4"/>
      <c r="V1225" s="4"/>
      <c r="W1225" s="4"/>
      <c r="X1225" s="4"/>
      <c r="Y1225" s="4"/>
      <c r="Z1225" s="4"/>
      <c r="AA1225" s="4"/>
      <c r="AB1225" s="4"/>
      <c r="AC1225" s="4"/>
      <c r="AD1225" s="4"/>
      <c r="AE1225" s="4"/>
      <c r="AF1225" s="4"/>
      <c r="AG1225" s="4"/>
      <c r="AH1225" s="4"/>
      <c r="AI1225" s="4"/>
      <c r="AJ1225" s="4"/>
      <c r="AK1225" s="4"/>
      <c r="AL1225" s="4"/>
    </row>
    <row r="1226" spans="1:38" x14ac:dyDescent="0.25">
      <c r="A1226" s="1" t="s">
        <v>5634</v>
      </c>
      <c r="B1226" s="1" t="s">
        <v>12536</v>
      </c>
      <c r="C1226" s="1" t="s">
        <v>10938</v>
      </c>
      <c r="D1226" s="1" t="s">
        <v>10939</v>
      </c>
      <c r="E1226" s="1"/>
      <c r="F1226" s="3">
        <v>45832</v>
      </c>
      <c r="G1226" s="3">
        <v>45836</v>
      </c>
      <c r="H1226" s="1" t="s">
        <v>10940</v>
      </c>
      <c r="I1226" s="3">
        <v>45836</v>
      </c>
      <c r="J1226" s="1">
        <v>1047500</v>
      </c>
      <c r="K1226" s="1" t="s">
        <v>12</v>
      </c>
      <c r="L1226" s="1" t="s">
        <v>5635</v>
      </c>
      <c r="M1226" s="1" t="s">
        <v>11</v>
      </c>
      <c r="N1226" s="1" t="s">
        <v>10917</v>
      </c>
      <c r="O1226" s="1" t="s">
        <v>12537</v>
      </c>
      <c r="P1226" s="1"/>
      <c r="Q1226" s="1" t="s">
        <v>10943</v>
      </c>
      <c r="R1226" s="1" t="s">
        <v>10925</v>
      </c>
      <c r="S1226" s="1"/>
      <c r="T1226" s="4"/>
      <c r="U1226" s="4"/>
      <c r="V1226" s="4"/>
      <c r="W1226" s="4"/>
      <c r="X1226" s="4"/>
      <c r="Y1226" s="4"/>
      <c r="Z1226" s="4"/>
      <c r="AA1226" s="4"/>
      <c r="AB1226" s="4"/>
      <c r="AC1226" s="4"/>
      <c r="AD1226" s="4"/>
      <c r="AE1226" s="4"/>
      <c r="AF1226" s="4"/>
      <c r="AG1226" s="4"/>
      <c r="AH1226" s="4"/>
      <c r="AI1226" s="4"/>
      <c r="AJ1226" s="4"/>
      <c r="AK1226" s="4"/>
      <c r="AL1226" s="4"/>
    </row>
    <row r="1227" spans="1:38" x14ac:dyDescent="0.25">
      <c r="A1227" s="1" t="s">
        <v>5637</v>
      </c>
      <c r="B1227" s="1" t="s">
        <v>12538</v>
      </c>
      <c r="C1227" s="1" t="s">
        <v>10938</v>
      </c>
      <c r="D1227" s="1" t="s">
        <v>10939</v>
      </c>
      <c r="E1227" s="1"/>
      <c r="F1227" s="3">
        <v>45832</v>
      </c>
      <c r="G1227" s="3">
        <v>45836</v>
      </c>
      <c r="H1227" s="1" t="s">
        <v>10975</v>
      </c>
      <c r="I1227" s="3">
        <v>45836</v>
      </c>
      <c r="J1227" s="1">
        <v>1200000</v>
      </c>
      <c r="K1227" s="1" t="s">
        <v>12</v>
      </c>
      <c r="L1227" s="1" t="s">
        <v>5638</v>
      </c>
      <c r="M1227" s="1" t="s">
        <v>15</v>
      </c>
      <c r="N1227" s="1" t="s">
        <v>10917</v>
      </c>
      <c r="O1227" s="1" t="s">
        <v>12539</v>
      </c>
      <c r="P1227" s="1"/>
      <c r="Q1227" s="1" t="s">
        <v>10943</v>
      </c>
      <c r="R1227" s="1" t="s">
        <v>10925</v>
      </c>
      <c r="S1227" s="1"/>
      <c r="T1227" s="4"/>
      <c r="U1227" s="4"/>
      <c r="V1227" s="4"/>
      <c r="W1227" s="4"/>
      <c r="X1227" s="4"/>
      <c r="Y1227" s="4"/>
      <c r="Z1227" s="4"/>
      <c r="AA1227" s="4"/>
      <c r="AB1227" s="4"/>
      <c r="AC1227" s="4"/>
      <c r="AD1227" s="4"/>
      <c r="AE1227" s="4"/>
      <c r="AF1227" s="4"/>
      <c r="AG1227" s="4"/>
      <c r="AH1227" s="4"/>
      <c r="AI1227" s="4"/>
      <c r="AJ1227" s="4"/>
      <c r="AK1227" s="4"/>
      <c r="AL1227" s="4"/>
    </row>
    <row r="1228" spans="1:38" x14ac:dyDescent="0.25">
      <c r="A1228" s="1" t="s">
        <v>5640</v>
      </c>
      <c r="B1228" s="1" t="s">
        <v>12540</v>
      </c>
      <c r="C1228" s="1" t="s">
        <v>10938</v>
      </c>
      <c r="D1228" s="1" t="s">
        <v>10939</v>
      </c>
      <c r="E1228" s="1"/>
      <c r="F1228" s="3">
        <v>45832</v>
      </c>
      <c r="G1228" s="3">
        <v>45836</v>
      </c>
      <c r="H1228" s="1" t="s">
        <v>12225</v>
      </c>
      <c r="I1228" s="3">
        <v>45836</v>
      </c>
      <c r="J1228" s="1">
        <v>180000</v>
      </c>
      <c r="K1228" s="1" t="s">
        <v>12</v>
      </c>
      <c r="L1228" s="1" t="s">
        <v>5641</v>
      </c>
      <c r="M1228" s="1" t="s">
        <v>15</v>
      </c>
      <c r="N1228" s="1" t="s">
        <v>10917</v>
      </c>
      <c r="O1228" s="1" t="s">
        <v>12541</v>
      </c>
      <c r="P1228" s="1"/>
      <c r="Q1228" s="1" t="s">
        <v>10943</v>
      </c>
      <c r="R1228" s="1" t="s">
        <v>10925</v>
      </c>
      <c r="S1228" s="1"/>
      <c r="T1228" s="4"/>
      <c r="U1228" s="4"/>
      <c r="V1228" s="4"/>
      <c r="W1228" s="4"/>
      <c r="X1228" s="4"/>
      <c r="Y1228" s="4"/>
      <c r="Z1228" s="4"/>
      <c r="AA1228" s="4"/>
      <c r="AB1228" s="4"/>
      <c r="AC1228" s="4"/>
      <c r="AD1228" s="4"/>
      <c r="AE1228" s="4"/>
      <c r="AF1228" s="4"/>
      <c r="AG1228" s="4"/>
      <c r="AH1228" s="4"/>
      <c r="AI1228" s="4"/>
      <c r="AJ1228" s="4"/>
      <c r="AK1228" s="4"/>
      <c r="AL1228" s="4"/>
    </row>
    <row r="1229" spans="1:38" x14ac:dyDescent="0.25">
      <c r="A1229" s="1" t="s">
        <v>5643</v>
      </c>
      <c r="B1229" s="1" t="s">
        <v>12542</v>
      </c>
      <c r="C1229" s="1" t="s">
        <v>10938</v>
      </c>
      <c r="D1229" s="1" t="s">
        <v>10939</v>
      </c>
      <c r="E1229" s="1"/>
      <c r="F1229" s="3">
        <v>45832</v>
      </c>
      <c r="G1229" s="3">
        <v>45836</v>
      </c>
      <c r="H1229" s="1" t="s">
        <v>11003</v>
      </c>
      <c r="I1229" s="3">
        <v>45836</v>
      </c>
      <c r="J1229" s="1">
        <v>900000</v>
      </c>
      <c r="K1229" s="1" t="s">
        <v>12</v>
      </c>
      <c r="L1229" s="1" t="s">
        <v>5644</v>
      </c>
      <c r="M1229" s="1" t="s">
        <v>15</v>
      </c>
      <c r="N1229" s="1" t="s">
        <v>10917</v>
      </c>
      <c r="O1229" s="1" t="s">
        <v>12543</v>
      </c>
      <c r="P1229" s="1"/>
      <c r="Q1229" s="1" t="s">
        <v>10943</v>
      </c>
      <c r="R1229" s="1" t="s">
        <v>10925</v>
      </c>
      <c r="S1229" s="1"/>
      <c r="T1229" s="4"/>
      <c r="U1229" s="4"/>
      <c r="V1229" s="4"/>
      <c r="W1229" s="4"/>
      <c r="X1229" s="4"/>
      <c r="Y1229" s="4"/>
      <c r="Z1229" s="4"/>
      <c r="AA1229" s="4"/>
      <c r="AB1229" s="4"/>
      <c r="AC1229" s="4"/>
      <c r="AD1229" s="4"/>
      <c r="AE1229" s="4"/>
      <c r="AF1229" s="4"/>
      <c r="AG1229" s="4"/>
      <c r="AH1229" s="4"/>
      <c r="AI1229" s="4"/>
      <c r="AJ1229" s="4"/>
      <c r="AK1229" s="4"/>
      <c r="AL1229" s="4"/>
    </row>
    <row r="1230" spans="1:38" x14ac:dyDescent="0.25">
      <c r="A1230" s="1" t="s">
        <v>5646</v>
      </c>
      <c r="B1230" s="1" t="s">
        <v>12544</v>
      </c>
      <c r="C1230" s="1" t="s">
        <v>10938</v>
      </c>
      <c r="D1230" s="1" t="s">
        <v>10939</v>
      </c>
      <c r="E1230" s="1"/>
      <c r="F1230" s="3">
        <v>45832</v>
      </c>
      <c r="G1230" s="3">
        <v>45836</v>
      </c>
      <c r="H1230" s="1" t="s">
        <v>10948</v>
      </c>
      <c r="I1230" s="3">
        <v>45836</v>
      </c>
      <c r="J1230" s="1">
        <v>480000</v>
      </c>
      <c r="K1230" s="1" t="s">
        <v>12</v>
      </c>
      <c r="L1230" s="1" t="s">
        <v>5647</v>
      </c>
      <c r="M1230" s="1" t="s">
        <v>28</v>
      </c>
      <c r="N1230" s="1" t="s">
        <v>10917</v>
      </c>
      <c r="O1230" s="1" t="s">
        <v>12545</v>
      </c>
      <c r="P1230" s="1"/>
      <c r="Q1230" s="1" t="s">
        <v>10943</v>
      </c>
      <c r="R1230" s="1" t="s">
        <v>10925</v>
      </c>
      <c r="S1230" s="1"/>
      <c r="T1230" s="4"/>
      <c r="U1230" s="4"/>
      <c r="V1230" s="4"/>
      <c r="W1230" s="4"/>
      <c r="X1230" s="4"/>
      <c r="Y1230" s="4"/>
      <c r="Z1230" s="4"/>
      <c r="AA1230" s="4"/>
      <c r="AB1230" s="4"/>
      <c r="AC1230" s="4"/>
      <c r="AD1230" s="4"/>
      <c r="AE1230" s="4"/>
      <c r="AF1230" s="4"/>
      <c r="AG1230" s="4"/>
      <c r="AH1230" s="4"/>
      <c r="AI1230" s="4"/>
      <c r="AJ1230" s="4"/>
      <c r="AK1230" s="4"/>
      <c r="AL1230" s="4"/>
    </row>
    <row r="1231" spans="1:38" x14ac:dyDescent="0.25">
      <c r="A1231" s="1" t="s">
        <v>5649</v>
      </c>
      <c r="B1231" s="1" t="s">
        <v>12546</v>
      </c>
      <c r="C1231" s="1" t="s">
        <v>10914</v>
      </c>
      <c r="D1231" s="1" t="s">
        <v>10915</v>
      </c>
      <c r="E1231" s="1"/>
      <c r="F1231" s="3">
        <v>45834</v>
      </c>
      <c r="G1231" s="3">
        <v>45838</v>
      </c>
      <c r="H1231" s="1"/>
      <c r="I1231" s="3">
        <v>45838</v>
      </c>
      <c r="J1231" s="1">
        <v>50000</v>
      </c>
      <c r="K1231" s="1" t="s">
        <v>12</v>
      </c>
      <c r="L1231" s="1" t="s">
        <v>5650</v>
      </c>
      <c r="M1231" s="1" t="s">
        <v>15</v>
      </c>
      <c r="N1231" s="1" t="s">
        <v>10917</v>
      </c>
      <c r="O1231" s="1"/>
      <c r="P1231" s="1"/>
      <c r="Q1231" s="1"/>
      <c r="R1231" s="1" t="s">
        <v>10925</v>
      </c>
      <c r="S1231" s="1"/>
      <c r="T1231" s="4"/>
      <c r="U1231" s="4"/>
      <c r="V1231" s="4"/>
      <c r="W1231" s="4"/>
      <c r="X1231" s="4"/>
      <c r="Y1231" s="4"/>
      <c r="Z1231" s="4"/>
      <c r="AA1231" s="4"/>
      <c r="AB1231" s="4"/>
      <c r="AC1231" s="4"/>
      <c r="AD1231" s="4"/>
      <c r="AE1231" s="4"/>
      <c r="AF1231" s="4"/>
      <c r="AG1231" s="4"/>
      <c r="AH1231" s="4"/>
      <c r="AI1231" s="4"/>
      <c r="AJ1231" s="4"/>
      <c r="AK1231" s="4"/>
      <c r="AL1231" s="4"/>
    </row>
    <row r="1232" spans="1:38" x14ac:dyDescent="0.25">
      <c r="A1232" s="1" t="s">
        <v>5679</v>
      </c>
      <c r="B1232" s="1" t="s">
        <v>12547</v>
      </c>
      <c r="C1232" s="1" t="s">
        <v>10914</v>
      </c>
      <c r="D1232" s="1" t="s">
        <v>10915</v>
      </c>
      <c r="E1232" s="1"/>
      <c r="F1232" s="3">
        <v>45834</v>
      </c>
      <c r="G1232" s="3">
        <v>45838</v>
      </c>
      <c r="H1232" s="1"/>
      <c r="I1232" s="3">
        <v>45838</v>
      </c>
      <c r="J1232" s="1">
        <v>5232</v>
      </c>
      <c r="K1232" s="1" t="s">
        <v>12</v>
      </c>
      <c r="L1232" s="1" t="s">
        <v>5680</v>
      </c>
      <c r="M1232" s="1" t="s">
        <v>4255</v>
      </c>
      <c r="N1232" s="1" t="s">
        <v>10917</v>
      </c>
      <c r="O1232" s="1"/>
      <c r="P1232" s="1"/>
      <c r="Q1232" s="1"/>
      <c r="R1232" s="1" t="s">
        <v>10925</v>
      </c>
      <c r="S1232" s="1"/>
      <c r="T1232" s="4"/>
      <c r="U1232" s="4"/>
      <c r="V1232" s="4"/>
      <c r="W1232" s="4"/>
      <c r="X1232" s="4"/>
      <c r="Y1232" s="4"/>
      <c r="Z1232" s="4"/>
      <c r="AA1232" s="4"/>
      <c r="AB1232" s="4"/>
      <c r="AC1232" s="4"/>
      <c r="AD1232" s="4"/>
      <c r="AE1232" s="4"/>
      <c r="AF1232" s="4"/>
      <c r="AG1232" s="4"/>
      <c r="AH1232" s="4"/>
      <c r="AI1232" s="4"/>
      <c r="AJ1232" s="4"/>
      <c r="AK1232" s="4"/>
      <c r="AL1232" s="4"/>
    </row>
    <row r="1233" spans="1:38" x14ac:dyDescent="0.25">
      <c r="A1233" s="1" t="s">
        <v>5682</v>
      </c>
      <c r="B1233" s="1" t="s">
        <v>12548</v>
      </c>
      <c r="C1233" s="1" t="s">
        <v>10914</v>
      </c>
      <c r="D1233" s="1" t="s">
        <v>10915</v>
      </c>
      <c r="E1233" s="1"/>
      <c r="F1233" s="3">
        <v>45834</v>
      </c>
      <c r="G1233" s="3">
        <v>45838</v>
      </c>
      <c r="H1233" s="1"/>
      <c r="I1233" s="3">
        <v>45838</v>
      </c>
      <c r="J1233" s="1">
        <v>10000</v>
      </c>
      <c r="K1233" s="1" t="s">
        <v>12</v>
      </c>
      <c r="L1233" s="1" t="s">
        <v>5683</v>
      </c>
      <c r="M1233" s="1" t="s">
        <v>28</v>
      </c>
      <c r="N1233" s="1" t="s">
        <v>10917</v>
      </c>
      <c r="O1233" s="1"/>
      <c r="P1233" s="1"/>
      <c r="Q1233" s="1"/>
      <c r="R1233" s="1" t="s">
        <v>10925</v>
      </c>
      <c r="S1233" s="1"/>
      <c r="T1233" s="4"/>
      <c r="U1233" s="4"/>
      <c r="V1233" s="4"/>
      <c r="W1233" s="4"/>
      <c r="X1233" s="4"/>
      <c r="Y1233" s="4"/>
      <c r="Z1233" s="4"/>
      <c r="AA1233" s="4"/>
      <c r="AB1233" s="4"/>
      <c r="AC1233" s="4"/>
      <c r="AD1233" s="4"/>
      <c r="AE1233" s="4"/>
      <c r="AF1233" s="4"/>
      <c r="AG1233" s="4"/>
      <c r="AH1233" s="4"/>
      <c r="AI1233" s="4"/>
      <c r="AJ1233" s="4"/>
      <c r="AK1233" s="4"/>
      <c r="AL1233" s="4"/>
    </row>
    <row r="1234" spans="1:38" x14ac:dyDescent="0.25">
      <c r="A1234" s="1" t="s">
        <v>5685</v>
      </c>
      <c r="B1234" s="1" t="s">
        <v>12549</v>
      </c>
      <c r="C1234" s="1" t="s">
        <v>10914</v>
      </c>
      <c r="D1234" s="1" t="s">
        <v>12550</v>
      </c>
      <c r="E1234" s="6" t="s">
        <v>12551</v>
      </c>
      <c r="F1234" s="3">
        <v>45835</v>
      </c>
      <c r="G1234" s="3">
        <v>45839</v>
      </c>
      <c r="H1234" s="1"/>
      <c r="I1234" s="3">
        <v>45839</v>
      </c>
      <c r="J1234" s="1">
        <v>13500</v>
      </c>
      <c r="K1234" s="1" t="s">
        <v>12</v>
      </c>
      <c r="L1234" s="1" t="s">
        <v>5686</v>
      </c>
      <c r="M1234" s="1" t="s">
        <v>28</v>
      </c>
      <c r="N1234" s="1" t="s">
        <v>10917</v>
      </c>
      <c r="O1234" s="1"/>
      <c r="P1234" s="1"/>
      <c r="Q1234" s="1"/>
      <c r="R1234" s="1" t="s">
        <v>12552</v>
      </c>
      <c r="S1234" s="1"/>
      <c r="T1234" s="4"/>
      <c r="U1234" s="4"/>
      <c r="V1234" s="4"/>
      <c r="W1234" s="4"/>
      <c r="X1234" s="4"/>
      <c r="Y1234" s="4"/>
      <c r="Z1234" s="4"/>
      <c r="AA1234" s="4"/>
      <c r="AB1234" s="4"/>
      <c r="AC1234" s="4"/>
      <c r="AD1234" s="4"/>
      <c r="AE1234" s="4"/>
      <c r="AF1234" s="4"/>
      <c r="AG1234" s="4"/>
      <c r="AH1234" s="4"/>
      <c r="AI1234" s="4"/>
      <c r="AJ1234" s="4"/>
      <c r="AK1234" s="4"/>
      <c r="AL1234" s="4"/>
    </row>
    <row r="1235" spans="1:38" x14ac:dyDescent="0.25">
      <c r="A1235" s="1" t="s">
        <v>5688</v>
      </c>
      <c r="B1235" s="1" t="s">
        <v>12553</v>
      </c>
      <c r="C1235" s="1" t="s">
        <v>10914</v>
      </c>
      <c r="D1235" s="1" t="s">
        <v>10915</v>
      </c>
      <c r="E1235" s="1"/>
      <c r="F1235" s="3">
        <v>45835</v>
      </c>
      <c r="G1235" s="3">
        <v>45839</v>
      </c>
      <c r="H1235" s="1"/>
      <c r="I1235" s="3">
        <v>45839</v>
      </c>
      <c r="J1235" s="1">
        <v>3000</v>
      </c>
      <c r="K1235" s="1" t="s">
        <v>12</v>
      </c>
      <c r="L1235" s="1" t="s">
        <v>5689</v>
      </c>
      <c r="M1235" s="1" t="s">
        <v>28</v>
      </c>
      <c r="N1235" s="1" t="s">
        <v>10917</v>
      </c>
      <c r="O1235" s="1"/>
      <c r="P1235" s="1"/>
      <c r="Q1235" s="1"/>
      <c r="R1235" s="1" t="s">
        <v>10925</v>
      </c>
      <c r="S1235" s="1"/>
      <c r="T1235" s="4"/>
      <c r="U1235" s="4"/>
      <c r="V1235" s="4"/>
      <c r="W1235" s="4"/>
      <c r="X1235" s="4"/>
      <c r="Y1235" s="4"/>
      <c r="Z1235" s="4"/>
      <c r="AA1235" s="4"/>
      <c r="AB1235" s="4"/>
      <c r="AC1235" s="4"/>
      <c r="AD1235" s="4"/>
      <c r="AE1235" s="4"/>
      <c r="AF1235" s="4"/>
      <c r="AG1235" s="4"/>
      <c r="AH1235" s="4"/>
      <c r="AI1235" s="4"/>
      <c r="AJ1235" s="4"/>
      <c r="AK1235" s="4"/>
      <c r="AL1235" s="4"/>
    </row>
    <row r="1236" spans="1:38" x14ac:dyDescent="0.25">
      <c r="A1236" s="1" t="s">
        <v>5694</v>
      </c>
      <c r="B1236" s="1" t="s">
        <v>12554</v>
      </c>
      <c r="C1236" s="1" t="s">
        <v>10914</v>
      </c>
      <c r="D1236" s="1" t="s">
        <v>10915</v>
      </c>
      <c r="E1236" s="1"/>
      <c r="F1236" s="3">
        <v>45835</v>
      </c>
      <c r="G1236" s="3">
        <v>45839</v>
      </c>
      <c r="H1236" s="1"/>
      <c r="I1236" s="3">
        <v>45839</v>
      </c>
      <c r="J1236" s="1">
        <v>284404</v>
      </c>
      <c r="K1236" s="1" t="s">
        <v>12</v>
      </c>
      <c r="L1236" s="1" t="s">
        <v>5695</v>
      </c>
      <c r="M1236" s="1" t="s">
        <v>4065</v>
      </c>
      <c r="N1236" s="1" t="s">
        <v>10917</v>
      </c>
      <c r="O1236" s="1"/>
      <c r="P1236" s="1"/>
      <c r="Q1236" s="1"/>
      <c r="R1236" s="1" t="s">
        <v>10918</v>
      </c>
      <c r="S1236" s="1"/>
      <c r="T1236" s="4"/>
      <c r="U1236" s="4"/>
      <c r="V1236" s="4"/>
      <c r="W1236" s="4"/>
      <c r="X1236" s="4"/>
      <c r="Y1236" s="4"/>
      <c r="Z1236" s="4"/>
      <c r="AA1236" s="4"/>
      <c r="AB1236" s="4"/>
      <c r="AC1236" s="4"/>
      <c r="AD1236" s="4"/>
      <c r="AE1236" s="4"/>
      <c r="AF1236" s="4"/>
      <c r="AG1236" s="4"/>
      <c r="AH1236" s="4"/>
      <c r="AI1236" s="4"/>
      <c r="AJ1236" s="4"/>
      <c r="AK1236" s="4"/>
      <c r="AL1236" s="4"/>
    </row>
    <row r="1237" spans="1:38" x14ac:dyDescent="0.25">
      <c r="A1237" s="1" t="s">
        <v>5703</v>
      </c>
      <c r="B1237" s="1" t="s">
        <v>12555</v>
      </c>
      <c r="C1237" s="1" t="s">
        <v>10914</v>
      </c>
      <c r="D1237" s="1" t="s">
        <v>10915</v>
      </c>
      <c r="E1237" s="1"/>
      <c r="F1237" s="3">
        <v>45837</v>
      </c>
      <c r="G1237" s="3">
        <v>45841</v>
      </c>
      <c r="H1237" s="1"/>
      <c r="I1237" s="3">
        <v>45841</v>
      </c>
      <c r="J1237" s="1">
        <v>25000</v>
      </c>
      <c r="K1237" s="1" t="s">
        <v>12</v>
      </c>
      <c r="L1237" s="1" t="s">
        <v>5704</v>
      </c>
      <c r="M1237" s="1" t="s">
        <v>11</v>
      </c>
      <c r="N1237" s="1" t="s">
        <v>10917</v>
      </c>
      <c r="O1237" s="1"/>
      <c r="P1237" s="1"/>
      <c r="Q1237" s="1"/>
      <c r="R1237" s="1" t="s">
        <v>10918</v>
      </c>
      <c r="S1237" s="1"/>
      <c r="T1237" s="4"/>
      <c r="U1237" s="4"/>
      <c r="V1237" s="4"/>
      <c r="W1237" s="4"/>
      <c r="X1237" s="4"/>
      <c r="Y1237" s="4"/>
      <c r="Z1237" s="4"/>
      <c r="AA1237" s="4"/>
      <c r="AB1237" s="4"/>
      <c r="AC1237" s="4"/>
      <c r="AD1237" s="4"/>
      <c r="AE1237" s="4"/>
      <c r="AF1237" s="4"/>
      <c r="AG1237" s="4"/>
      <c r="AH1237" s="4"/>
      <c r="AI1237" s="4"/>
      <c r="AJ1237" s="4"/>
      <c r="AK1237" s="4"/>
      <c r="AL1237" s="4"/>
    </row>
    <row r="1238" spans="1:38" x14ac:dyDescent="0.25">
      <c r="A1238" s="1" t="s">
        <v>5706</v>
      </c>
      <c r="B1238" s="1" t="s">
        <v>12556</v>
      </c>
      <c r="C1238" s="1" t="s">
        <v>10914</v>
      </c>
      <c r="D1238" s="1" t="s">
        <v>10915</v>
      </c>
      <c r="E1238" s="1"/>
      <c r="F1238" s="3">
        <v>45837</v>
      </c>
      <c r="G1238" s="3">
        <v>45841</v>
      </c>
      <c r="H1238" s="1"/>
      <c r="I1238" s="3">
        <v>45841</v>
      </c>
      <c r="J1238" s="1">
        <v>5000</v>
      </c>
      <c r="K1238" s="1" t="s">
        <v>12</v>
      </c>
      <c r="L1238" s="1" t="s">
        <v>5707</v>
      </c>
      <c r="M1238" s="1" t="s">
        <v>28</v>
      </c>
      <c r="N1238" s="1" t="s">
        <v>10917</v>
      </c>
      <c r="O1238" s="1"/>
      <c r="P1238" s="1"/>
      <c r="Q1238" s="1"/>
      <c r="R1238" s="1" t="s">
        <v>12552</v>
      </c>
      <c r="S1238" s="1"/>
      <c r="T1238" s="4"/>
      <c r="U1238" s="4"/>
      <c r="V1238" s="4"/>
      <c r="W1238" s="4"/>
      <c r="X1238" s="4"/>
      <c r="Y1238" s="4"/>
      <c r="Z1238" s="4"/>
      <c r="AA1238" s="4"/>
      <c r="AB1238" s="4"/>
      <c r="AC1238" s="4"/>
      <c r="AD1238" s="4"/>
      <c r="AE1238" s="4"/>
      <c r="AF1238" s="4"/>
      <c r="AG1238" s="4"/>
      <c r="AH1238" s="4"/>
      <c r="AI1238" s="4"/>
      <c r="AJ1238" s="4"/>
      <c r="AK1238" s="4"/>
      <c r="AL1238" s="4"/>
    </row>
    <row r="1239" spans="1:38" x14ac:dyDescent="0.25">
      <c r="A1239" s="1" t="s">
        <v>5709</v>
      </c>
      <c r="B1239" s="1" t="s">
        <v>12557</v>
      </c>
      <c r="C1239" s="1" t="s">
        <v>10914</v>
      </c>
      <c r="D1239" s="1" t="s">
        <v>10915</v>
      </c>
      <c r="E1239" s="1"/>
      <c r="F1239" s="3">
        <v>45837</v>
      </c>
      <c r="G1239" s="3">
        <v>45841</v>
      </c>
      <c r="H1239" s="1"/>
      <c r="I1239" s="3">
        <v>45841</v>
      </c>
      <c r="J1239" s="1">
        <v>108000</v>
      </c>
      <c r="K1239" s="1" t="s">
        <v>12</v>
      </c>
      <c r="L1239" s="1" t="s">
        <v>5710</v>
      </c>
      <c r="M1239" s="1" t="s">
        <v>15</v>
      </c>
      <c r="N1239" s="1" t="s">
        <v>10917</v>
      </c>
      <c r="O1239" s="1"/>
      <c r="P1239" s="1"/>
      <c r="Q1239" s="1"/>
      <c r="R1239" s="1" t="s">
        <v>10925</v>
      </c>
      <c r="S1239" s="1"/>
      <c r="T1239" s="4"/>
      <c r="U1239" s="4"/>
      <c r="V1239" s="4"/>
      <c r="W1239" s="4"/>
      <c r="X1239" s="4"/>
      <c r="Y1239" s="4"/>
      <c r="Z1239" s="4"/>
      <c r="AA1239" s="4"/>
      <c r="AB1239" s="4"/>
      <c r="AC1239" s="4"/>
      <c r="AD1239" s="4"/>
      <c r="AE1239" s="4"/>
      <c r="AF1239" s="4"/>
      <c r="AG1239" s="4"/>
      <c r="AH1239" s="4"/>
      <c r="AI1239" s="4"/>
      <c r="AJ1239" s="4"/>
      <c r="AK1239" s="4"/>
      <c r="AL1239" s="4"/>
    </row>
    <row r="1240" spans="1:38" x14ac:dyDescent="0.25">
      <c r="A1240" s="1" t="s">
        <v>5712</v>
      </c>
      <c r="B1240" s="1" t="s">
        <v>12558</v>
      </c>
      <c r="C1240" s="1" t="s">
        <v>10914</v>
      </c>
      <c r="D1240" s="1" t="s">
        <v>10915</v>
      </c>
      <c r="E1240" s="1"/>
      <c r="F1240" s="3">
        <v>45837</v>
      </c>
      <c r="G1240" s="3">
        <v>45841</v>
      </c>
      <c r="H1240" s="1"/>
      <c r="I1240" s="3">
        <v>45841</v>
      </c>
      <c r="J1240" s="1">
        <v>10000</v>
      </c>
      <c r="K1240" s="1" t="s">
        <v>12</v>
      </c>
      <c r="L1240" s="1" t="s">
        <v>5713</v>
      </c>
      <c r="M1240" s="1" t="s">
        <v>28</v>
      </c>
      <c r="N1240" s="1" t="s">
        <v>10917</v>
      </c>
      <c r="O1240" s="1"/>
      <c r="P1240" s="1"/>
      <c r="Q1240" s="1"/>
      <c r="R1240" s="1" t="s">
        <v>12552</v>
      </c>
      <c r="S1240" s="1"/>
      <c r="T1240" s="4"/>
      <c r="U1240" s="4"/>
      <c r="V1240" s="4"/>
      <c r="W1240" s="4"/>
      <c r="X1240" s="4"/>
      <c r="Y1240" s="4"/>
      <c r="Z1240" s="4"/>
      <c r="AA1240" s="4"/>
      <c r="AB1240" s="4"/>
      <c r="AC1240" s="4"/>
      <c r="AD1240" s="4"/>
      <c r="AE1240" s="4"/>
      <c r="AF1240" s="4"/>
      <c r="AG1240" s="4"/>
      <c r="AH1240" s="4"/>
      <c r="AI1240" s="4"/>
      <c r="AJ1240" s="4"/>
      <c r="AK1240" s="4"/>
      <c r="AL1240" s="4"/>
    </row>
    <row r="1241" spans="1:38" x14ac:dyDescent="0.25">
      <c r="A1241" s="1" t="s">
        <v>12559</v>
      </c>
      <c r="B1241" s="1" t="s">
        <v>12560</v>
      </c>
      <c r="C1241" s="1" t="s">
        <v>10914</v>
      </c>
      <c r="D1241" s="1" t="s">
        <v>10915</v>
      </c>
      <c r="E1241" s="1"/>
      <c r="F1241" s="3">
        <v>45837</v>
      </c>
      <c r="G1241" s="3">
        <v>45841</v>
      </c>
      <c r="H1241" s="1"/>
      <c r="I1241" s="3">
        <v>45841</v>
      </c>
      <c r="J1241" s="1">
        <v>10000</v>
      </c>
      <c r="K1241" s="1" t="s">
        <v>12</v>
      </c>
      <c r="L1241" s="1" t="s">
        <v>12561</v>
      </c>
      <c r="M1241" s="1" t="s">
        <v>28</v>
      </c>
      <c r="N1241" s="1" t="s">
        <v>10917</v>
      </c>
      <c r="O1241" s="1"/>
      <c r="P1241" s="1"/>
      <c r="Q1241" s="1"/>
      <c r="R1241" s="1" t="s">
        <v>12552</v>
      </c>
      <c r="S1241" s="1"/>
      <c r="T1241" s="4"/>
      <c r="U1241" s="4"/>
      <c r="V1241" s="4"/>
      <c r="W1241" s="4"/>
      <c r="X1241" s="4"/>
      <c r="Y1241" s="4"/>
      <c r="Z1241" s="4"/>
      <c r="AA1241" s="4"/>
      <c r="AB1241" s="4"/>
      <c r="AC1241" s="4"/>
      <c r="AD1241" s="4"/>
      <c r="AE1241" s="4"/>
      <c r="AF1241" s="4"/>
      <c r="AG1241" s="4"/>
      <c r="AH1241" s="4"/>
      <c r="AI1241" s="4"/>
      <c r="AJ1241" s="4"/>
      <c r="AK1241" s="4"/>
      <c r="AL1241" s="4"/>
    </row>
    <row r="1242" spans="1:38" x14ac:dyDescent="0.25">
      <c r="A1242" s="1" t="s">
        <v>5718</v>
      </c>
      <c r="B1242" s="1" t="s">
        <v>12562</v>
      </c>
      <c r="C1242" s="1" t="s">
        <v>10914</v>
      </c>
      <c r="D1242" s="1" t="s">
        <v>10915</v>
      </c>
      <c r="E1242" s="1"/>
      <c r="F1242" s="3">
        <v>45837</v>
      </c>
      <c r="G1242" s="3">
        <v>45841</v>
      </c>
      <c r="H1242" s="1"/>
      <c r="I1242" s="3">
        <v>45841</v>
      </c>
      <c r="J1242" s="1">
        <v>10000</v>
      </c>
      <c r="K1242" s="1" t="s">
        <v>12</v>
      </c>
      <c r="L1242" s="1" t="s">
        <v>5719</v>
      </c>
      <c r="M1242" s="1" t="s">
        <v>28</v>
      </c>
      <c r="N1242" s="1" t="s">
        <v>10917</v>
      </c>
      <c r="O1242" s="1"/>
      <c r="P1242" s="1"/>
      <c r="Q1242" s="1"/>
      <c r="R1242" s="1" t="s">
        <v>12552</v>
      </c>
      <c r="S1242" s="1"/>
      <c r="T1242" s="4"/>
      <c r="U1242" s="4"/>
      <c r="V1242" s="4"/>
      <c r="W1242" s="4"/>
      <c r="X1242" s="4"/>
      <c r="Y1242" s="4"/>
      <c r="Z1242" s="4"/>
      <c r="AA1242" s="4"/>
      <c r="AB1242" s="4"/>
      <c r="AC1242" s="4"/>
      <c r="AD1242" s="4"/>
      <c r="AE1242" s="4"/>
      <c r="AF1242" s="4"/>
      <c r="AG1242" s="4"/>
      <c r="AH1242" s="4"/>
      <c r="AI1242" s="4"/>
      <c r="AJ1242" s="4"/>
      <c r="AK1242" s="4"/>
      <c r="AL1242" s="4"/>
    </row>
    <row r="1243" spans="1:38" x14ac:dyDescent="0.25">
      <c r="A1243" s="1" t="s">
        <v>5721</v>
      </c>
      <c r="B1243" s="1" t="s">
        <v>12563</v>
      </c>
      <c r="C1243" s="1" t="s">
        <v>10914</v>
      </c>
      <c r="D1243" s="1" t="s">
        <v>10915</v>
      </c>
      <c r="E1243" s="1"/>
      <c r="F1243" s="3">
        <v>45837</v>
      </c>
      <c r="G1243" s="3">
        <v>45841</v>
      </c>
      <c r="H1243" s="1"/>
      <c r="I1243" s="3">
        <v>45841</v>
      </c>
      <c r="J1243" s="1">
        <v>50000</v>
      </c>
      <c r="K1243" s="1" t="s">
        <v>12</v>
      </c>
      <c r="L1243" s="1" t="s">
        <v>5722</v>
      </c>
      <c r="M1243" s="1" t="s">
        <v>28</v>
      </c>
      <c r="N1243" s="1" t="s">
        <v>10917</v>
      </c>
      <c r="O1243" s="1"/>
      <c r="P1243" s="1"/>
      <c r="Q1243" s="1"/>
      <c r="R1243" s="1" t="s">
        <v>12552</v>
      </c>
      <c r="S1243" s="1"/>
      <c r="T1243" s="4"/>
      <c r="U1243" s="4"/>
      <c r="V1243" s="4"/>
      <c r="W1243" s="4"/>
      <c r="X1243" s="4"/>
      <c r="Y1243" s="4"/>
      <c r="Z1243" s="4"/>
      <c r="AA1243" s="4"/>
      <c r="AB1243" s="4"/>
      <c r="AC1243" s="4"/>
      <c r="AD1243" s="4"/>
      <c r="AE1243" s="4"/>
      <c r="AF1243" s="4"/>
      <c r="AG1243" s="4"/>
      <c r="AH1243" s="4"/>
      <c r="AI1243" s="4"/>
      <c r="AJ1243" s="4"/>
      <c r="AK1243" s="4"/>
      <c r="AL1243" s="4"/>
    </row>
    <row r="1244" spans="1:38" x14ac:dyDescent="0.25">
      <c r="A1244" s="1" t="s">
        <v>5735</v>
      </c>
      <c r="B1244" s="1" t="s">
        <v>12564</v>
      </c>
      <c r="C1244" s="1" t="s">
        <v>10914</v>
      </c>
      <c r="D1244" s="1" t="s">
        <v>10915</v>
      </c>
      <c r="E1244" s="1"/>
      <c r="F1244" s="3">
        <v>45838</v>
      </c>
      <c r="G1244" s="3">
        <v>45842</v>
      </c>
      <c r="H1244" s="1"/>
      <c r="I1244" s="3">
        <v>45842</v>
      </c>
      <c r="J1244" s="1">
        <v>115495</v>
      </c>
      <c r="K1244" s="1" t="s">
        <v>12</v>
      </c>
      <c r="L1244" s="1" t="s">
        <v>5736</v>
      </c>
      <c r="M1244" s="1" t="s">
        <v>4065</v>
      </c>
      <c r="N1244" s="1" t="s">
        <v>10917</v>
      </c>
      <c r="O1244" s="1"/>
      <c r="P1244" s="1"/>
      <c r="Q1244" s="1"/>
      <c r="R1244" s="1" t="s">
        <v>10918</v>
      </c>
      <c r="S1244" s="1"/>
      <c r="T1244" s="4"/>
      <c r="U1244" s="4"/>
      <c r="V1244" s="4"/>
      <c r="W1244" s="4"/>
      <c r="X1244" s="4"/>
      <c r="Y1244" s="4"/>
      <c r="Z1244" s="4"/>
      <c r="AA1244" s="4"/>
      <c r="AB1244" s="4"/>
      <c r="AC1244" s="4"/>
      <c r="AD1244" s="4"/>
      <c r="AE1244" s="4"/>
      <c r="AF1244" s="4"/>
      <c r="AG1244" s="4"/>
      <c r="AH1244" s="4"/>
      <c r="AI1244" s="4"/>
      <c r="AJ1244" s="4"/>
      <c r="AK1244" s="4"/>
      <c r="AL1244" s="4"/>
    </row>
    <row r="1245" spans="1:38" x14ac:dyDescent="0.25">
      <c r="A1245" s="1" t="s">
        <v>5738</v>
      </c>
      <c r="B1245" s="1" t="s">
        <v>12565</v>
      </c>
      <c r="C1245" s="1" t="s">
        <v>10914</v>
      </c>
      <c r="D1245" s="1" t="s">
        <v>10915</v>
      </c>
      <c r="E1245" s="1"/>
      <c r="F1245" s="3">
        <v>45838</v>
      </c>
      <c r="G1245" s="3">
        <v>45842</v>
      </c>
      <c r="H1245" s="1"/>
      <c r="I1245" s="3">
        <v>45842</v>
      </c>
      <c r="J1245" s="1">
        <v>22283</v>
      </c>
      <c r="K1245" s="1" t="s">
        <v>12</v>
      </c>
      <c r="L1245" s="1" t="s">
        <v>4818</v>
      </c>
      <c r="M1245" s="1" t="s">
        <v>4065</v>
      </c>
      <c r="N1245" s="1" t="s">
        <v>10917</v>
      </c>
      <c r="O1245" s="1"/>
      <c r="P1245" s="1"/>
      <c r="Q1245" s="1"/>
      <c r="R1245" s="1" t="s">
        <v>10918</v>
      </c>
      <c r="S1245" s="1"/>
      <c r="T1245" s="4"/>
      <c r="U1245" s="4"/>
      <c r="V1245" s="4"/>
      <c r="W1245" s="4"/>
      <c r="X1245" s="4"/>
      <c r="Y1245" s="4"/>
      <c r="Z1245" s="4"/>
      <c r="AA1245" s="4"/>
      <c r="AB1245" s="4"/>
      <c r="AC1245" s="4"/>
      <c r="AD1245" s="4"/>
      <c r="AE1245" s="4"/>
      <c r="AF1245" s="4"/>
      <c r="AG1245" s="4"/>
      <c r="AH1245" s="4"/>
      <c r="AI1245" s="4"/>
      <c r="AJ1245" s="4"/>
      <c r="AK1245" s="4"/>
      <c r="AL1245" s="4"/>
    </row>
    <row r="1246" spans="1:38" x14ac:dyDescent="0.25">
      <c r="A1246" s="1" t="s">
        <v>5743</v>
      </c>
      <c r="B1246" s="1" t="s">
        <v>12566</v>
      </c>
      <c r="C1246" s="1" t="s">
        <v>10914</v>
      </c>
      <c r="D1246" s="1" t="s">
        <v>10915</v>
      </c>
      <c r="E1246" s="1"/>
      <c r="F1246" s="3">
        <v>45838</v>
      </c>
      <c r="G1246" s="3">
        <v>45842</v>
      </c>
      <c r="H1246" s="1"/>
      <c r="I1246" s="3">
        <v>45842</v>
      </c>
      <c r="J1246" s="1">
        <v>120000</v>
      </c>
      <c r="K1246" s="1" t="s">
        <v>12</v>
      </c>
      <c r="L1246" s="1" t="s">
        <v>5744</v>
      </c>
      <c r="M1246" s="1" t="s">
        <v>28</v>
      </c>
      <c r="N1246" s="1" t="s">
        <v>10917</v>
      </c>
      <c r="O1246" s="1"/>
      <c r="P1246" s="1"/>
      <c r="Q1246" s="1"/>
      <c r="R1246" s="1" t="s">
        <v>12552</v>
      </c>
      <c r="S1246" s="1"/>
      <c r="T1246" s="4"/>
      <c r="U1246" s="4"/>
      <c r="V1246" s="4"/>
      <c r="W1246" s="4"/>
      <c r="X1246" s="4"/>
      <c r="Y1246" s="4"/>
      <c r="Z1246" s="4"/>
      <c r="AA1246" s="4"/>
      <c r="AB1246" s="4"/>
      <c r="AC1246" s="4"/>
      <c r="AD1246" s="4"/>
      <c r="AE1246" s="4"/>
      <c r="AF1246" s="4"/>
      <c r="AG1246" s="4"/>
      <c r="AH1246" s="4"/>
      <c r="AI1246" s="4"/>
      <c r="AJ1246" s="4"/>
      <c r="AK1246" s="4"/>
      <c r="AL1246" s="4"/>
    </row>
    <row r="1247" spans="1:38" x14ac:dyDescent="0.25">
      <c r="A1247" s="1" t="s">
        <v>5746</v>
      </c>
      <c r="B1247" s="1" t="s">
        <v>12567</v>
      </c>
      <c r="C1247" s="1" t="s">
        <v>10938</v>
      </c>
      <c r="D1247" s="1" t="s">
        <v>10939</v>
      </c>
      <c r="E1247" s="1"/>
      <c r="F1247" s="3">
        <v>45839</v>
      </c>
      <c r="G1247" s="3">
        <v>45843</v>
      </c>
      <c r="H1247" s="1" t="s">
        <v>10975</v>
      </c>
      <c r="I1247" s="3">
        <v>45843</v>
      </c>
      <c r="J1247" s="1">
        <v>400000</v>
      </c>
      <c r="K1247" s="1" t="s">
        <v>12</v>
      </c>
      <c r="L1247" s="1" t="s">
        <v>5747</v>
      </c>
      <c r="M1247" s="1" t="s">
        <v>15</v>
      </c>
      <c r="N1247" s="1" t="s">
        <v>10917</v>
      </c>
      <c r="O1247" s="1" t="s">
        <v>12568</v>
      </c>
      <c r="P1247" s="1"/>
      <c r="Q1247" s="1" t="s">
        <v>10943</v>
      </c>
      <c r="R1247" s="1" t="s">
        <v>10925</v>
      </c>
      <c r="S1247" s="1"/>
      <c r="T1247" s="4"/>
      <c r="U1247" s="4"/>
      <c r="V1247" s="4"/>
      <c r="W1247" s="4"/>
      <c r="X1247" s="4"/>
      <c r="Y1247" s="4"/>
      <c r="Z1247" s="4"/>
      <c r="AA1247" s="4"/>
      <c r="AB1247" s="4"/>
      <c r="AC1247" s="4"/>
      <c r="AD1247" s="4"/>
      <c r="AE1247" s="4"/>
      <c r="AF1247" s="4"/>
      <c r="AG1247" s="4"/>
      <c r="AH1247" s="4"/>
      <c r="AI1247" s="4"/>
      <c r="AJ1247" s="4"/>
      <c r="AK1247" s="4"/>
      <c r="AL1247" s="4"/>
    </row>
    <row r="1248" spans="1:38" x14ac:dyDescent="0.25">
      <c r="A1248" s="1" t="s">
        <v>5749</v>
      </c>
      <c r="B1248" s="1" t="s">
        <v>12569</v>
      </c>
      <c r="C1248" s="1" t="s">
        <v>10938</v>
      </c>
      <c r="D1248" s="1" t="s">
        <v>10939</v>
      </c>
      <c r="E1248" s="1"/>
      <c r="F1248" s="3">
        <v>45839</v>
      </c>
      <c r="G1248" s="3">
        <v>45843</v>
      </c>
      <c r="H1248" s="1" t="s">
        <v>10940</v>
      </c>
      <c r="I1248" s="3">
        <v>45843</v>
      </c>
      <c r="J1248" s="1">
        <v>370000</v>
      </c>
      <c r="K1248" s="1" t="s">
        <v>12</v>
      </c>
      <c r="L1248" s="1" t="s">
        <v>5750</v>
      </c>
      <c r="M1248" s="1" t="s">
        <v>11</v>
      </c>
      <c r="N1248" s="1" t="s">
        <v>10917</v>
      </c>
      <c r="O1248" s="1" t="s">
        <v>12570</v>
      </c>
      <c r="P1248" s="1"/>
      <c r="Q1248" s="1" t="s">
        <v>10943</v>
      </c>
      <c r="R1248" s="1" t="s">
        <v>10925</v>
      </c>
      <c r="S1248" s="1"/>
      <c r="T1248" s="4"/>
      <c r="U1248" s="4"/>
      <c r="V1248" s="4"/>
      <c r="W1248" s="4"/>
      <c r="X1248" s="4"/>
      <c r="Y1248" s="4"/>
      <c r="Z1248" s="4"/>
      <c r="AA1248" s="4"/>
      <c r="AB1248" s="4"/>
      <c r="AC1248" s="4"/>
      <c r="AD1248" s="4"/>
      <c r="AE1248" s="4"/>
      <c r="AF1248" s="4"/>
      <c r="AG1248" s="4"/>
      <c r="AH1248" s="4"/>
      <c r="AI1248" s="4"/>
      <c r="AJ1248" s="4"/>
      <c r="AK1248" s="4"/>
      <c r="AL1248" s="4"/>
    </row>
    <row r="1249" spans="1:38" x14ac:dyDescent="0.25">
      <c r="A1249" s="1" t="s">
        <v>5752</v>
      </c>
      <c r="B1249" s="1" t="s">
        <v>12571</v>
      </c>
      <c r="C1249" s="1" t="s">
        <v>10938</v>
      </c>
      <c r="D1249" s="1" t="s">
        <v>10939</v>
      </c>
      <c r="E1249" s="1"/>
      <c r="F1249" s="3">
        <v>45839</v>
      </c>
      <c r="G1249" s="3">
        <v>45843</v>
      </c>
      <c r="H1249" s="1" t="s">
        <v>10948</v>
      </c>
      <c r="I1249" s="3">
        <v>45843</v>
      </c>
      <c r="J1249" s="1">
        <v>180000</v>
      </c>
      <c r="K1249" s="1" t="s">
        <v>12</v>
      </c>
      <c r="L1249" s="1" t="s">
        <v>5753</v>
      </c>
      <c r="M1249" s="1" t="s">
        <v>15</v>
      </c>
      <c r="N1249" s="1" t="s">
        <v>10917</v>
      </c>
      <c r="O1249" s="1" t="s">
        <v>12572</v>
      </c>
      <c r="P1249" s="1"/>
      <c r="Q1249" s="1" t="s">
        <v>10943</v>
      </c>
      <c r="R1249" s="1" t="s">
        <v>10925</v>
      </c>
      <c r="S1249" s="1"/>
      <c r="T1249" s="4"/>
      <c r="U1249" s="4"/>
      <c r="V1249" s="4"/>
      <c r="W1249" s="4"/>
      <c r="X1249" s="4"/>
      <c r="Y1249" s="4"/>
      <c r="Z1249" s="4"/>
      <c r="AA1249" s="4"/>
      <c r="AB1249" s="4"/>
      <c r="AC1249" s="4"/>
      <c r="AD1249" s="4"/>
      <c r="AE1249" s="4"/>
      <c r="AF1249" s="4"/>
      <c r="AG1249" s="4"/>
      <c r="AH1249" s="4"/>
      <c r="AI1249" s="4"/>
      <c r="AJ1249" s="4"/>
      <c r="AK1249" s="4"/>
      <c r="AL1249" s="4"/>
    </row>
    <row r="1250" spans="1:38" x14ac:dyDescent="0.25">
      <c r="A1250" s="1" t="s">
        <v>5755</v>
      </c>
      <c r="B1250" s="1" t="s">
        <v>12573</v>
      </c>
      <c r="C1250" s="1" t="s">
        <v>10938</v>
      </c>
      <c r="D1250" s="1" t="s">
        <v>10939</v>
      </c>
      <c r="E1250" s="1"/>
      <c r="F1250" s="3">
        <v>45839</v>
      </c>
      <c r="G1250" s="3">
        <v>45843</v>
      </c>
      <c r="H1250" s="1" t="s">
        <v>12225</v>
      </c>
      <c r="I1250" s="3">
        <v>45843</v>
      </c>
      <c r="J1250" s="1">
        <v>110000</v>
      </c>
      <c r="K1250" s="1" t="s">
        <v>12</v>
      </c>
      <c r="L1250" s="1" t="s">
        <v>5756</v>
      </c>
      <c r="M1250" s="1" t="s">
        <v>15</v>
      </c>
      <c r="N1250" s="1" t="s">
        <v>10917</v>
      </c>
      <c r="O1250" s="1" t="s">
        <v>12574</v>
      </c>
      <c r="P1250" s="1"/>
      <c r="Q1250" s="1" t="s">
        <v>10943</v>
      </c>
      <c r="R1250" s="1" t="s">
        <v>10925</v>
      </c>
      <c r="S1250" s="1"/>
      <c r="T1250" s="4"/>
      <c r="U1250" s="4"/>
      <c r="V1250" s="4"/>
      <c r="W1250" s="4"/>
      <c r="X1250" s="4"/>
      <c r="Y1250" s="4"/>
      <c r="Z1250" s="4"/>
      <c r="AA1250" s="4"/>
      <c r="AB1250" s="4"/>
      <c r="AC1250" s="4"/>
      <c r="AD1250" s="4"/>
      <c r="AE1250" s="4"/>
      <c r="AF1250" s="4"/>
      <c r="AG1250" s="4"/>
      <c r="AH1250" s="4"/>
      <c r="AI1250" s="4"/>
      <c r="AJ1250" s="4"/>
      <c r="AK1250" s="4"/>
      <c r="AL1250" s="4"/>
    </row>
    <row r="1251" spans="1:38" x14ac:dyDescent="0.25">
      <c r="A1251" s="1" t="s">
        <v>5758</v>
      </c>
      <c r="B1251" s="1" t="s">
        <v>12575</v>
      </c>
      <c r="C1251" s="1" t="s">
        <v>10914</v>
      </c>
      <c r="D1251" s="1" t="s">
        <v>10915</v>
      </c>
      <c r="E1251" s="1"/>
      <c r="F1251" s="3">
        <v>45841</v>
      </c>
      <c r="G1251" s="3">
        <v>45845</v>
      </c>
      <c r="H1251" s="1"/>
      <c r="I1251" s="3">
        <v>45845</v>
      </c>
      <c r="J1251" s="1">
        <v>11150</v>
      </c>
      <c r="K1251" s="1" t="s">
        <v>12</v>
      </c>
      <c r="L1251" s="1" t="s">
        <v>5759</v>
      </c>
      <c r="M1251" s="1" t="s">
        <v>28</v>
      </c>
      <c r="N1251" s="1" t="s">
        <v>10917</v>
      </c>
      <c r="O1251" s="1"/>
      <c r="P1251" s="1"/>
      <c r="Q1251" s="1"/>
      <c r="R1251" s="1" t="s">
        <v>12576</v>
      </c>
      <c r="S1251" s="1"/>
      <c r="T1251" s="4"/>
      <c r="U1251" s="4"/>
      <c r="V1251" s="4"/>
      <c r="W1251" s="4"/>
      <c r="X1251" s="4"/>
      <c r="Y1251" s="4"/>
      <c r="Z1251" s="4"/>
      <c r="AA1251" s="4"/>
      <c r="AB1251" s="4"/>
      <c r="AC1251" s="4"/>
      <c r="AD1251" s="4"/>
      <c r="AE1251" s="4"/>
      <c r="AF1251" s="4"/>
      <c r="AG1251" s="4"/>
      <c r="AH1251" s="4"/>
      <c r="AI1251" s="4"/>
      <c r="AJ1251" s="4"/>
      <c r="AK1251" s="4"/>
      <c r="AL1251" s="4"/>
    </row>
    <row r="1252" spans="1:38" x14ac:dyDescent="0.25">
      <c r="A1252" s="1" t="s">
        <v>5761</v>
      </c>
      <c r="B1252" s="1" t="s">
        <v>12575</v>
      </c>
      <c r="C1252" s="1" t="s">
        <v>10914</v>
      </c>
      <c r="D1252" s="1" t="s">
        <v>10915</v>
      </c>
      <c r="E1252" s="1"/>
      <c r="F1252" s="3">
        <v>45841</v>
      </c>
      <c r="G1252" s="3">
        <v>45845</v>
      </c>
      <c r="H1252" s="1"/>
      <c r="I1252" s="3">
        <v>45845</v>
      </c>
      <c r="J1252" s="1">
        <v>309824.86</v>
      </c>
      <c r="K1252" s="1" t="s">
        <v>12</v>
      </c>
      <c r="L1252" s="1" t="s">
        <v>5762</v>
      </c>
      <c r="M1252" s="1" t="s">
        <v>4065</v>
      </c>
      <c r="N1252" s="1" t="s">
        <v>10917</v>
      </c>
      <c r="O1252" s="1"/>
      <c r="P1252" s="1"/>
      <c r="Q1252" s="1"/>
      <c r="R1252" s="1" t="s">
        <v>10918</v>
      </c>
      <c r="S1252" s="1"/>
      <c r="T1252" s="4"/>
      <c r="U1252" s="4"/>
      <c r="V1252" s="4"/>
      <c r="W1252" s="4"/>
      <c r="X1252" s="4"/>
      <c r="Y1252" s="4"/>
      <c r="Z1252" s="4"/>
      <c r="AA1252" s="4"/>
      <c r="AB1252" s="4"/>
      <c r="AC1252" s="4"/>
      <c r="AD1252" s="4"/>
      <c r="AE1252" s="4"/>
      <c r="AF1252" s="4"/>
      <c r="AG1252" s="4"/>
      <c r="AH1252" s="4"/>
      <c r="AI1252" s="4"/>
      <c r="AJ1252" s="4"/>
      <c r="AK1252" s="4"/>
      <c r="AL1252" s="4"/>
    </row>
    <row r="1253" spans="1:38" x14ac:dyDescent="0.25">
      <c r="A1253" s="1" t="s">
        <v>5764</v>
      </c>
      <c r="B1253" s="1" t="s">
        <v>12577</v>
      </c>
      <c r="C1253" s="1" t="s">
        <v>10914</v>
      </c>
      <c r="D1253" s="1" t="s">
        <v>10915</v>
      </c>
      <c r="E1253" s="1"/>
      <c r="F1253" s="3">
        <v>45841</v>
      </c>
      <c r="G1253" s="3">
        <v>45845</v>
      </c>
      <c r="H1253" s="1"/>
      <c r="I1253" s="3">
        <v>45845</v>
      </c>
      <c r="J1253" s="1">
        <v>130000</v>
      </c>
      <c r="K1253" s="1" t="s">
        <v>12</v>
      </c>
      <c r="L1253" s="1" t="s">
        <v>1011</v>
      </c>
      <c r="M1253" s="1" t="s">
        <v>4065</v>
      </c>
      <c r="N1253" s="1" t="s">
        <v>10917</v>
      </c>
      <c r="O1253" s="1"/>
      <c r="P1253" s="1"/>
      <c r="Q1253" s="1"/>
      <c r="R1253" s="1" t="s">
        <v>10918</v>
      </c>
      <c r="S1253" s="1"/>
      <c r="T1253" s="4"/>
      <c r="U1253" s="4"/>
      <c r="V1253" s="4"/>
      <c r="W1253" s="4"/>
      <c r="X1253" s="4"/>
      <c r="Y1253" s="4"/>
      <c r="Z1253" s="4"/>
      <c r="AA1253" s="4"/>
      <c r="AB1253" s="4"/>
      <c r="AC1253" s="4"/>
      <c r="AD1253" s="4"/>
      <c r="AE1253" s="4"/>
      <c r="AF1253" s="4"/>
      <c r="AG1253" s="4"/>
      <c r="AH1253" s="4"/>
      <c r="AI1253" s="4"/>
      <c r="AJ1253" s="4"/>
      <c r="AK1253" s="4"/>
      <c r="AL1253" s="4"/>
    </row>
    <row r="1254" spans="1:38" x14ac:dyDescent="0.25">
      <c r="A1254" s="1" t="s">
        <v>5766</v>
      </c>
      <c r="B1254" s="1" t="s">
        <v>12578</v>
      </c>
      <c r="C1254" s="1" t="s">
        <v>10914</v>
      </c>
      <c r="D1254" s="1" t="s">
        <v>10915</v>
      </c>
      <c r="E1254" s="1"/>
      <c r="F1254" s="3">
        <v>45841</v>
      </c>
      <c r="G1254" s="3">
        <v>45845</v>
      </c>
      <c r="H1254" s="1"/>
      <c r="I1254" s="3">
        <v>45845</v>
      </c>
      <c r="J1254" s="1">
        <v>50000</v>
      </c>
      <c r="K1254" s="1" t="s">
        <v>12</v>
      </c>
      <c r="L1254" s="1" t="s">
        <v>5767</v>
      </c>
      <c r="M1254" s="1" t="s">
        <v>15</v>
      </c>
      <c r="N1254" s="1" t="s">
        <v>10917</v>
      </c>
      <c r="O1254" s="1"/>
      <c r="P1254" s="1"/>
      <c r="Q1254" s="1"/>
      <c r="R1254" s="1" t="s">
        <v>10925</v>
      </c>
      <c r="S1254" s="1"/>
      <c r="T1254" s="4"/>
      <c r="U1254" s="4"/>
      <c r="V1254" s="4"/>
      <c r="W1254" s="4"/>
      <c r="X1254" s="4"/>
      <c r="Y1254" s="4"/>
      <c r="Z1254" s="4"/>
      <c r="AA1254" s="4"/>
      <c r="AB1254" s="4"/>
      <c r="AC1254" s="4"/>
      <c r="AD1254" s="4"/>
      <c r="AE1254" s="4"/>
      <c r="AF1254" s="4"/>
      <c r="AG1254" s="4"/>
      <c r="AH1254" s="4"/>
      <c r="AI1254" s="4"/>
      <c r="AJ1254" s="4"/>
      <c r="AK1254" s="4"/>
      <c r="AL1254" s="4"/>
    </row>
    <row r="1255" spans="1:38" x14ac:dyDescent="0.25">
      <c r="A1255" s="1" t="s">
        <v>5769</v>
      </c>
      <c r="B1255" s="1" t="s">
        <v>12579</v>
      </c>
      <c r="C1255" s="1" t="s">
        <v>10914</v>
      </c>
      <c r="D1255" s="1" t="s">
        <v>10915</v>
      </c>
      <c r="E1255" s="1"/>
      <c r="F1255" s="3">
        <v>45841</v>
      </c>
      <c r="G1255" s="3">
        <v>45845</v>
      </c>
      <c r="H1255" s="1"/>
      <c r="I1255" s="3">
        <v>45845</v>
      </c>
      <c r="J1255" s="1">
        <v>22500</v>
      </c>
      <c r="K1255" s="1" t="s">
        <v>12</v>
      </c>
      <c r="L1255" s="1" t="s">
        <v>5770</v>
      </c>
      <c r="M1255" s="1" t="s">
        <v>28</v>
      </c>
      <c r="N1255" s="1" t="s">
        <v>10917</v>
      </c>
      <c r="O1255" s="1"/>
      <c r="P1255" s="1"/>
      <c r="Q1255" s="1"/>
      <c r="R1255" s="1" t="s">
        <v>10925</v>
      </c>
      <c r="S1255" s="1"/>
      <c r="T1255" s="4"/>
      <c r="U1255" s="4"/>
      <c r="V1255" s="4"/>
      <c r="W1255" s="4"/>
      <c r="X1255" s="4"/>
      <c r="Y1255" s="4"/>
      <c r="Z1255" s="4"/>
      <c r="AA1255" s="4"/>
      <c r="AB1255" s="4"/>
      <c r="AC1255" s="4"/>
      <c r="AD1255" s="4"/>
      <c r="AE1255" s="4"/>
      <c r="AF1255" s="4"/>
      <c r="AG1255" s="4"/>
      <c r="AH1255" s="4"/>
      <c r="AI1255" s="4"/>
      <c r="AJ1255" s="4"/>
      <c r="AK1255" s="4"/>
      <c r="AL1255" s="4"/>
    </row>
    <row r="1256" spans="1:38" x14ac:dyDescent="0.25">
      <c r="A1256" s="1" t="s">
        <v>5787</v>
      </c>
      <c r="B1256" s="1" t="s">
        <v>12580</v>
      </c>
      <c r="C1256" s="1" t="s">
        <v>10914</v>
      </c>
      <c r="D1256" s="1" t="s">
        <v>10915</v>
      </c>
      <c r="E1256" s="1"/>
      <c r="F1256" s="3">
        <v>45844</v>
      </c>
      <c r="G1256" s="3">
        <v>45848</v>
      </c>
      <c r="H1256" s="1"/>
      <c r="I1256" s="3">
        <v>45848</v>
      </c>
      <c r="J1256" s="1">
        <v>7531.45</v>
      </c>
      <c r="K1256" s="1" t="s">
        <v>12</v>
      </c>
      <c r="L1256" s="1" t="s">
        <v>5788</v>
      </c>
      <c r="M1256" s="1" t="s">
        <v>28</v>
      </c>
      <c r="N1256" s="1" t="s">
        <v>10917</v>
      </c>
      <c r="O1256" s="1"/>
      <c r="P1256" s="1"/>
      <c r="Q1256" s="1"/>
      <c r="R1256" s="1" t="s">
        <v>12552</v>
      </c>
      <c r="S1256" s="1"/>
      <c r="T1256" s="4"/>
      <c r="U1256" s="4"/>
      <c r="V1256" s="4"/>
      <c r="W1256" s="4"/>
      <c r="X1256" s="4"/>
      <c r="Y1256" s="4"/>
      <c r="Z1256" s="4"/>
      <c r="AA1256" s="4"/>
      <c r="AB1256" s="4"/>
      <c r="AC1256" s="4"/>
      <c r="AD1256" s="4"/>
      <c r="AE1256" s="4"/>
      <c r="AF1256" s="4"/>
      <c r="AG1256" s="4"/>
      <c r="AH1256" s="4"/>
      <c r="AI1256" s="4"/>
      <c r="AJ1256" s="4"/>
      <c r="AK1256" s="4"/>
      <c r="AL1256" s="4"/>
    </row>
    <row r="1257" spans="1:38" x14ac:dyDescent="0.25">
      <c r="A1257" s="1" t="s">
        <v>5790</v>
      </c>
      <c r="B1257" s="1" t="s">
        <v>12581</v>
      </c>
      <c r="C1257" s="1" t="s">
        <v>10914</v>
      </c>
      <c r="D1257" s="1" t="s">
        <v>10915</v>
      </c>
      <c r="E1257" s="1"/>
      <c r="F1257" s="3">
        <v>45844</v>
      </c>
      <c r="G1257" s="3">
        <v>45848</v>
      </c>
      <c r="H1257" s="1"/>
      <c r="I1257" s="3">
        <v>45848</v>
      </c>
      <c r="J1257" s="1">
        <v>24000</v>
      </c>
      <c r="K1257" s="1" t="s">
        <v>12</v>
      </c>
      <c r="L1257" s="1" t="s">
        <v>5791</v>
      </c>
      <c r="M1257" s="1" t="s">
        <v>28</v>
      </c>
      <c r="N1257" s="1" t="s">
        <v>10917</v>
      </c>
      <c r="O1257" s="1"/>
      <c r="P1257" s="1"/>
      <c r="Q1257" s="1"/>
      <c r="R1257" s="1" t="s">
        <v>12552</v>
      </c>
      <c r="S1257" s="1"/>
      <c r="T1257" s="4"/>
      <c r="U1257" s="4"/>
      <c r="V1257" s="4"/>
      <c r="W1257" s="4"/>
      <c r="X1257" s="4"/>
      <c r="Y1257" s="4"/>
      <c r="Z1257" s="4"/>
      <c r="AA1257" s="4"/>
      <c r="AB1257" s="4"/>
      <c r="AC1257" s="4"/>
      <c r="AD1257" s="4"/>
      <c r="AE1257" s="4"/>
      <c r="AF1257" s="4"/>
      <c r="AG1257" s="4"/>
      <c r="AH1257" s="4"/>
      <c r="AI1257" s="4"/>
      <c r="AJ1257" s="4"/>
      <c r="AK1257" s="4"/>
      <c r="AL1257" s="4"/>
    </row>
    <row r="1258" spans="1:38" x14ac:dyDescent="0.25">
      <c r="A1258" s="1" t="s">
        <v>12582</v>
      </c>
      <c r="B1258" s="1" t="s">
        <v>12583</v>
      </c>
      <c r="C1258" s="1" t="s">
        <v>10914</v>
      </c>
      <c r="D1258" s="1" t="s">
        <v>10915</v>
      </c>
      <c r="E1258" s="1"/>
      <c r="F1258" s="3">
        <v>45844</v>
      </c>
      <c r="G1258" s="3">
        <v>45848</v>
      </c>
      <c r="H1258" s="1"/>
      <c r="I1258" s="3">
        <v>45848</v>
      </c>
      <c r="J1258" s="1">
        <v>12000</v>
      </c>
      <c r="K1258" s="1" t="s">
        <v>12</v>
      </c>
      <c r="L1258" s="1" t="s">
        <v>12584</v>
      </c>
      <c r="M1258" s="1" t="s">
        <v>15</v>
      </c>
      <c r="N1258" s="1" t="s">
        <v>10917</v>
      </c>
      <c r="O1258" s="1"/>
      <c r="P1258" s="1"/>
      <c r="Q1258" s="1"/>
      <c r="R1258" s="1" t="s">
        <v>10925</v>
      </c>
      <c r="S1258" s="1"/>
      <c r="T1258" s="4"/>
      <c r="U1258" s="4"/>
      <c r="V1258" s="4"/>
      <c r="W1258" s="4"/>
      <c r="X1258" s="4"/>
      <c r="Y1258" s="4"/>
      <c r="Z1258" s="4"/>
      <c r="AA1258" s="4"/>
      <c r="AB1258" s="4"/>
      <c r="AC1258" s="4"/>
      <c r="AD1258" s="4"/>
      <c r="AE1258" s="4"/>
      <c r="AF1258" s="4"/>
      <c r="AG1258" s="4"/>
      <c r="AH1258" s="4"/>
      <c r="AI1258" s="4"/>
      <c r="AJ1258" s="4"/>
      <c r="AK1258" s="4"/>
      <c r="AL1258" s="4"/>
    </row>
    <row r="1259" spans="1:38" x14ac:dyDescent="0.25">
      <c r="A1259" s="1" t="s">
        <v>5799</v>
      </c>
      <c r="B1259" s="1" t="s">
        <v>12585</v>
      </c>
      <c r="C1259" s="1" t="s">
        <v>10914</v>
      </c>
      <c r="D1259" s="1" t="s">
        <v>10915</v>
      </c>
      <c r="E1259" s="1"/>
      <c r="F1259" s="3">
        <v>45844</v>
      </c>
      <c r="G1259" s="3">
        <v>45848</v>
      </c>
      <c r="H1259" s="1"/>
      <c r="I1259" s="3">
        <v>45848</v>
      </c>
      <c r="J1259" s="1">
        <v>17000</v>
      </c>
      <c r="K1259" s="1" t="s">
        <v>12</v>
      </c>
      <c r="L1259" s="1" t="s">
        <v>5800</v>
      </c>
      <c r="M1259" s="1" t="s">
        <v>15</v>
      </c>
      <c r="N1259" s="1" t="s">
        <v>10917</v>
      </c>
      <c r="O1259" s="1"/>
      <c r="P1259" s="1"/>
      <c r="Q1259" s="1"/>
      <c r="R1259" s="1" t="s">
        <v>10925</v>
      </c>
      <c r="S1259" s="1"/>
      <c r="T1259" s="4"/>
      <c r="U1259" s="4"/>
      <c r="V1259" s="4"/>
      <c r="W1259" s="4"/>
      <c r="X1259" s="4"/>
      <c r="Y1259" s="4"/>
      <c r="Z1259" s="4"/>
      <c r="AA1259" s="4"/>
      <c r="AB1259" s="4"/>
      <c r="AC1259" s="4"/>
      <c r="AD1259" s="4"/>
      <c r="AE1259" s="4"/>
      <c r="AF1259" s="4"/>
      <c r="AG1259" s="4"/>
      <c r="AH1259" s="4"/>
      <c r="AI1259" s="4"/>
      <c r="AJ1259" s="4"/>
      <c r="AK1259" s="4"/>
      <c r="AL1259" s="4"/>
    </row>
    <row r="1260" spans="1:38" x14ac:dyDescent="0.25">
      <c r="A1260" s="1" t="s">
        <v>5802</v>
      </c>
      <c r="B1260" s="1" t="s">
        <v>12583</v>
      </c>
      <c r="C1260" s="1" t="s">
        <v>10914</v>
      </c>
      <c r="D1260" s="1" t="s">
        <v>10915</v>
      </c>
      <c r="E1260" s="1"/>
      <c r="F1260" s="3">
        <v>45844</v>
      </c>
      <c r="G1260" s="3">
        <v>45848</v>
      </c>
      <c r="H1260" s="1"/>
      <c r="I1260" s="3">
        <v>45848</v>
      </c>
      <c r="J1260" s="1">
        <v>17100</v>
      </c>
      <c r="K1260" s="1" t="s">
        <v>12</v>
      </c>
      <c r="L1260" s="1" t="s">
        <v>392</v>
      </c>
      <c r="M1260" s="1" t="s">
        <v>4065</v>
      </c>
      <c r="N1260" s="1" t="s">
        <v>10917</v>
      </c>
      <c r="O1260" s="1"/>
      <c r="P1260" s="1"/>
      <c r="Q1260" s="1"/>
      <c r="R1260" s="1" t="s">
        <v>10918</v>
      </c>
      <c r="S1260" s="1"/>
      <c r="T1260" s="4"/>
      <c r="U1260" s="4"/>
      <c r="V1260" s="4"/>
      <c r="W1260" s="4"/>
      <c r="X1260" s="4"/>
      <c r="Y1260" s="4"/>
      <c r="Z1260" s="4"/>
      <c r="AA1260" s="4"/>
      <c r="AB1260" s="4"/>
      <c r="AC1260" s="4"/>
      <c r="AD1260" s="4"/>
      <c r="AE1260" s="4"/>
      <c r="AF1260" s="4"/>
      <c r="AG1260" s="4"/>
      <c r="AH1260" s="4"/>
      <c r="AI1260" s="4"/>
      <c r="AJ1260" s="4"/>
      <c r="AK1260" s="4"/>
      <c r="AL1260" s="4"/>
    </row>
    <row r="1261" spans="1:38" x14ac:dyDescent="0.25">
      <c r="A1261" s="1" t="s">
        <v>5804</v>
      </c>
      <c r="B1261" s="1" t="s">
        <v>12586</v>
      </c>
      <c r="C1261" s="1" t="s">
        <v>10914</v>
      </c>
      <c r="D1261" s="1" t="s">
        <v>10915</v>
      </c>
      <c r="E1261" s="1"/>
      <c r="F1261" s="3">
        <v>45844</v>
      </c>
      <c r="G1261" s="3">
        <v>45848</v>
      </c>
      <c r="H1261" s="1"/>
      <c r="I1261" s="3">
        <v>45848</v>
      </c>
      <c r="J1261" s="1">
        <v>1600</v>
      </c>
      <c r="K1261" s="1" t="s">
        <v>12</v>
      </c>
      <c r="L1261" s="1" t="s">
        <v>5805</v>
      </c>
      <c r="M1261" s="1" t="s">
        <v>28</v>
      </c>
      <c r="N1261" s="1" t="s">
        <v>10917</v>
      </c>
      <c r="O1261" s="1"/>
      <c r="P1261" s="1"/>
      <c r="Q1261" s="1"/>
      <c r="R1261" s="1" t="s">
        <v>12552</v>
      </c>
      <c r="S1261" s="1"/>
      <c r="T1261" s="4"/>
      <c r="U1261" s="4"/>
      <c r="V1261" s="4"/>
      <c r="W1261" s="4"/>
      <c r="X1261" s="4"/>
      <c r="Y1261" s="4"/>
      <c r="Z1261" s="4"/>
      <c r="AA1261" s="4"/>
      <c r="AB1261" s="4"/>
      <c r="AC1261" s="4"/>
      <c r="AD1261" s="4"/>
      <c r="AE1261" s="4"/>
      <c r="AF1261" s="4"/>
      <c r="AG1261" s="4"/>
      <c r="AH1261" s="4"/>
      <c r="AI1261" s="4"/>
      <c r="AJ1261" s="4"/>
      <c r="AK1261" s="4"/>
      <c r="AL1261" s="4"/>
    </row>
    <row r="1262" spans="1:38" x14ac:dyDescent="0.25">
      <c r="A1262" s="1" t="s">
        <v>5807</v>
      </c>
      <c r="B1262" s="1" t="s">
        <v>12587</v>
      </c>
      <c r="C1262" s="1" t="s">
        <v>10914</v>
      </c>
      <c r="D1262" s="1" t="s">
        <v>10915</v>
      </c>
      <c r="E1262" s="1"/>
      <c r="F1262" s="3">
        <v>45844</v>
      </c>
      <c r="G1262" s="3">
        <v>45848</v>
      </c>
      <c r="H1262" s="1"/>
      <c r="I1262" s="3">
        <v>45848</v>
      </c>
      <c r="J1262" s="1">
        <v>3200</v>
      </c>
      <c r="K1262" s="1" t="s">
        <v>12</v>
      </c>
      <c r="L1262" s="1" t="s">
        <v>5808</v>
      </c>
      <c r="M1262" s="1" t="s">
        <v>28</v>
      </c>
      <c r="N1262" s="1" t="s">
        <v>10917</v>
      </c>
      <c r="O1262" s="1"/>
      <c r="P1262" s="1"/>
      <c r="Q1262" s="1"/>
      <c r="R1262" s="1" t="s">
        <v>12552</v>
      </c>
      <c r="S1262" s="1"/>
      <c r="T1262" s="4"/>
      <c r="U1262" s="4"/>
      <c r="V1262" s="4"/>
      <c r="W1262" s="4"/>
      <c r="X1262" s="4"/>
      <c r="Y1262" s="4"/>
      <c r="Z1262" s="4"/>
      <c r="AA1262" s="4"/>
      <c r="AB1262" s="4"/>
      <c r="AC1262" s="4"/>
      <c r="AD1262" s="4"/>
      <c r="AE1262" s="4"/>
      <c r="AF1262" s="4"/>
      <c r="AG1262" s="4"/>
      <c r="AH1262" s="4"/>
      <c r="AI1262" s="4"/>
      <c r="AJ1262" s="4"/>
      <c r="AK1262" s="4"/>
      <c r="AL1262" s="4"/>
    </row>
    <row r="1263" spans="1:38" x14ac:dyDescent="0.25">
      <c r="A1263" s="1" t="s">
        <v>5810</v>
      </c>
      <c r="B1263" s="1" t="s">
        <v>12585</v>
      </c>
      <c r="C1263" s="1" t="s">
        <v>10914</v>
      </c>
      <c r="D1263" s="1" t="s">
        <v>10915</v>
      </c>
      <c r="E1263" s="1"/>
      <c r="F1263" s="3">
        <v>45844</v>
      </c>
      <c r="G1263" s="3">
        <v>45848</v>
      </c>
      <c r="H1263" s="1"/>
      <c r="I1263" s="3">
        <v>45848</v>
      </c>
      <c r="J1263" s="1">
        <v>800000</v>
      </c>
      <c r="K1263" s="1" t="s">
        <v>12</v>
      </c>
      <c r="L1263" s="1" t="s">
        <v>5811</v>
      </c>
      <c r="M1263" s="1" t="s">
        <v>4065</v>
      </c>
      <c r="N1263" s="1" t="s">
        <v>10917</v>
      </c>
      <c r="O1263" s="1"/>
      <c r="P1263" s="1"/>
      <c r="Q1263" s="1"/>
      <c r="R1263" s="1" t="s">
        <v>10918</v>
      </c>
      <c r="S1263" s="1"/>
      <c r="T1263" s="4"/>
      <c r="U1263" s="4"/>
      <c r="V1263" s="4"/>
      <c r="W1263" s="4"/>
      <c r="X1263" s="4"/>
      <c r="Y1263" s="4"/>
      <c r="Z1263" s="4"/>
      <c r="AA1263" s="4"/>
      <c r="AB1263" s="4"/>
      <c r="AC1263" s="4"/>
      <c r="AD1263" s="4"/>
      <c r="AE1263" s="4"/>
      <c r="AF1263" s="4"/>
      <c r="AG1263" s="4"/>
      <c r="AH1263" s="4"/>
      <c r="AI1263" s="4"/>
      <c r="AJ1263" s="4"/>
      <c r="AK1263" s="4"/>
      <c r="AL1263" s="4"/>
    </row>
    <row r="1264" spans="1:38" x14ac:dyDescent="0.25">
      <c r="A1264" s="1" t="s">
        <v>5813</v>
      </c>
      <c r="B1264" s="1" t="s">
        <v>12588</v>
      </c>
      <c r="C1264" s="1" t="s">
        <v>10914</v>
      </c>
      <c r="D1264" s="1" t="s">
        <v>10915</v>
      </c>
      <c r="E1264" s="1"/>
      <c r="F1264" s="3">
        <v>45844</v>
      </c>
      <c r="G1264" s="3">
        <v>45848</v>
      </c>
      <c r="H1264" s="1"/>
      <c r="I1264" s="3">
        <v>45848</v>
      </c>
      <c r="J1264" s="1">
        <v>51020</v>
      </c>
      <c r="K1264" s="1" t="s">
        <v>12</v>
      </c>
      <c r="L1264" s="1" t="s">
        <v>5814</v>
      </c>
      <c r="M1264" s="1" t="s">
        <v>4065</v>
      </c>
      <c r="N1264" s="1" t="s">
        <v>10917</v>
      </c>
      <c r="O1264" s="1"/>
      <c r="P1264" s="1"/>
      <c r="Q1264" s="1"/>
      <c r="R1264" s="1" t="s">
        <v>10918</v>
      </c>
      <c r="S1264" s="1"/>
      <c r="T1264" s="4"/>
      <c r="U1264" s="4"/>
      <c r="V1264" s="4"/>
      <c r="W1264" s="4"/>
      <c r="X1264" s="4"/>
      <c r="Y1264" s="4"/>
      <c r="Z1264" s="4"/>
      <c r="AA1264" s="4"/>
      <c r="AB1264" s="4"/>
      <c r="AC1264" s="4"/>
      <c r="AD1264" s="4"/>
      <c r="AE1264" s="4"/>
      <c r="AF1264" s="4"/>
      <c r="AG1264" s="4"/>
      <c r="AH1264" s="4"/>
      <c r="AI1264" s="4"/>
      <c r="AJ1264" s="4"/>
      <c r="AK1264" s="4"/>
      <c r="AL1264" s="4"/>
    </row>
    <row r="1265" spans="1:38" x14ac:dyDescent="0.25">
      <c r="A1265" s="1" t="s">
        <v>5828</v>
      </c>
      <c r="B1265" s="1" t="s">
        <v>12589</v>
      </c>
      <c r="C1265" s="1" t="s">
        <v>10914</v>
      </c>
      <c r="D1265" s="1" t="s">
        <v>10915</v>
      </c>
      <c r="E1265" s="1"/>
      <c r="F1265" s="3">
        <v>45844</v>
      </c>
      <c r="G1265" s="3">
        <v>45848</v>
      </c>
      <c r="H1265" s="1"/>
      <c r="I1265" s="3">
        <v>45848</v>
      </c>
      <c r="J1265" s="1">
        <v>904000</v>
      </c>
      <c r="K1265" s="1" t="s">
        <v>12</v>
      </c>
      <c r="L1265" s="1" t="s">
        <v>5829</v>
      </c>
      <c r="M1265" s="1" t="s">
        <v>15</v>
      </c>
      <c r="N1265" s="1" t="s">
        <v>10917</v>
      </c>
      <c r="O1265" s="1"/>
      <c r="P1265" s="1"/>
      <c r="Q1265" s="1"/>
      <c r="R1265" s="1" t="s">
        <v>10925</v>
      </c>
      <c r="S1265" s="1"/>
      <c r="T1265" s="4"/>
      <c r="U1265" s="4"/>
      <c r="V1265" s="4"/>
      <c r="W1265" s="4"/>
      <c r="X1265" s="4"/>
      <c r="Y1265" s="4"/>
      <c r="Z1265" s="4"/>
      <c r="AA1265" s="4"/>
      <c r="AB1265" s="4"/>
      <c r="AC1265" s="4"/>
      <c r="AD1265" s="4"/>
      <c r="AE1265" s="4"/>
      <c r="AF1265" s="4"/>
      <c r="AG1265" s="4"/>
      <c r="AH1265" s="4"/>
      <c r="AI1265" s="4"/>
      <c r="AJ1265" s="4"/>
      <c r="AK1265" s="4"/>
      <c r="AL1265" s="4"/>
    </row>
    <row r="1266" spans="1:38" x14ac:dyDescent="0.25">
      <c r="A1266" s="1" t="s">
        <v>5831</v>
      </c>
      <c r="B1266" s="1" t="s">
        <v>12590</v>
      </c>
      <c r="C1266" s="1" t="s">
        <v>10914</v>
      </c>
      <c r="D1266" s="1" t="s">
        <v>10915</v>
      </c>
      <c r="E1266" s="1"/>
      <c r="F1266" s="3">
        <v>45845</v>
      </c>
      <c r="G1266" s="3">
        <v>45849</v>
      </c>
      <c r="H1266" s="1"/>
      <c r="I1266" s="3">
        <v>45849</v>
      </c>
      <c r="J1266" s="1">
        <v>15400</v>
      </c>
      <c r="K1266" s="1" t="s">
        <v>12</v>
      </c>
      <c r="L1266" s="1" t="s">
        <v>1978</v>
      </c>
      <c r="M1266" s="1" t="s">
        <v>15</v>
      </c>
      <c r="N1266" s="1" t="s">
        <v>10917</v>
      </c>
      <c r="O1266" s="1"/>
      <c r="P1266" s="1"/>
      <c r="Q1266" s="1"/>
      <c r="R1266" s="1" t="s">
        <v>10925</v>
      </c>
      <c r="S1266" s="1"/>
      <c r="T1266" s="4"/>
      <c r="U1266" s="4"/>
      <c r="V1266" s="4"/>
      <c r="W1266" s="4"/>
      <c r="X1266" s="4"/>
      <c r="Y1266" s="4"/>
      <c r="Z1266" s="4"/>
      <c r="AA1266" s="4"/>
      <c r="AB1266" s="4"/>
      <c r="AC1266" s="4"/>
      <c r="AD1266" s="4"/>
      <c r="AE1266" s="4"/>
      <c r="AF1266" s="4"/>
      <c r="AG1266" s="4"/>
      <c r="AH1266" s="4"/>
      <c r="AI1266" s="4"/>
      <c r="AJ1266" s="4"/>
      <c r="AK1266" s="4"/>
      <c r="AL1266" s="4"/>
    </row>
    <row r="1267" spans="1:38" x14ac:dyDescent="0.25">
      <c r="A1267" s="1" t="s">
        <v>5836</v>
      </c>
      <c r="B1267" s="1" t="s">
        <v>12591</v>
      </c>
      <c r="C1267" s="1" t="s">
        <v>10914</v>
      </c>
      <c r="D1267" s="1" t="s">
        <v>10915</v>
      </c>
      <c r="E1267" s="1"/>
      <c r="F1267" s="3">
        <v>45845</v>
      </c>
      <c r="G1267" s="3">
        <v>45849</v>
      </c>
      <c r="H1267" s="1"/>
      <c r="I1267" s="3">
        <v>45849</v>
      </c>
      <c r="J1267" s="1">
        <v>50000</v>
      </c>
      <c r="K1267" s="1" t="s">
        <v>12</v>
      </c>
      <c r="L1267" s="1" t="s">
        <v>5837</v>
      </c>
      <c r="M1267" s="1" t="s">
        <v>28</v>
      </c>
      <c r="N1267" s="1" t="s">
        <v>10917</v>
      </c>
      <c r="O1267" s="1"/>
      <c r="P1267" s="1"/>
      <c r="Q1267" s="1"/>
      <c r="R1267" s="1" t="s">
        <v>10925</v>
      </c>
      <c r="S1267" s="1"/>
      <c r="T1267" s="4"/>
      <c r="U1267" s="4"/>
      <c r="V1267" s="4"/>
      <c r="W1267" s="4"/>
      <c r="X1267" s="4"/>
      <c r="Y1267" s="4"/>
      <c r="Z1267" s="4"/>
      <c r="AA1267" s="4"/>
      <c r="AB1267" s="4"/>
      <c r="AC1267" s="4"/>
      <c r="AD1267" s="4"/>
      <c r="AE1267" s="4"/>
      <c r="AF1267" s="4"/>
      <c r="AG1267" s="4"/>
      <c r="AH1267" s="4"/>
      <c r="AI1267" s="4"/>
      <c r="AJ1267" s="4"/>
      <c r="AK1267" s="4"/>
      <c r="AL1267" s="4"/>
    </row>
    <row r="1268" spans="1:38" x14ac:dyDescent="0.25">
      <c r="A1268" s="1" t="s">
        <v>5839</v>
      </c>
      <c r="B1268" s="1" t="s">
        <v>12592</v>
      </c>
      <c r="C1268" s="1" t="s">
        <v>10938</v>
      </c>
      <c r="D1268" s="1" t="s">
        <v>10939</v>
      </c>
      <c r="E1268" s="1"/>
      <c r="F1268" s="3">
        <v>45846</v>
      </c>
      <c r="G1268" s="3">
        <v>45850</v>
      </c>
      <c r="H1268" s="1" t="s">
        <v>10948</v>
      </c>
      <c r="I1268" s="3">
        <v>45850</v>
      </c>
      <c r="J1268" s="1">
        <v>180000</v>
      </c>
      <c r="K1268" s="1" t="s">
        <v>12</v>
      </c>
      <c r="L1268" s="1" t="s">
        <v>5840</v>
      </c>
      <c r="M1268" s="1" t="s">
        <v>28</v>
      </c>
      <c r="N1268" s="1" t="s">
        <v>10917</v>
      </c>
      <c r="O1268" s="1" t="s">
        <v>12593</v>
      </c>
      <c r="P1268" s="1"/>
      <c r="Q1268" s="1" t="s">
        <v>10943</v>
      </c>
      <c r="R1268" s="1" t="s">
        <v>10925</v>
      </c>
      <c r="S1268" s="1"/>
      <c r="T1268" s="4"/>
      <c r="U1268" s="4"/>
      <c r="V1268" s="4"/>
      <c r="W1268" s="4"/>
      <c r="X1268" s="4"/>
      <c r="Y1268" s="4"/>
      <c r="Z1268" s="4"/>
      <c r="AA1268" s="4"/>
      <c r="AB1268" s="4"/>
      <c r="AC1268" s="4"/>
      <c r="AD1268" s="4"/>
      <c r="AE1268" s="4"/>
      <c r="AF1268" s="4"/>
      <c r="AG1268" s="4"/>
      <c r="AH1268" s="4"/>
      <c r="AI1268" s="4"/>
      <c r="AJ1268" s="4"/>
      <c r="AK1268" s="4"/>
      <c r="AL1268" s="4"/>
    </row>
    <row r="1269" spans="1:38" x14ac:dyDescent="0.25">
      <c r="A1269" s="1" t="s">
        <v>5842</v>
      </c>
      <c r="B1269" s="1" t="s">
        <v>12594</v>
      </c>
      <c r="C1269" s="1" t="s">
        <v>10914</v>
      </c>
      <c r="D1269" s="1" t="s">
        <v>10915</v>
      </c>
      <c r="E1269" s="1"/>
      <c r="F1269" s="3">
        <v>45846</v>
      </c>
      <c r="G1269" s="3">
        <v>45850</v>
      </c>
      <c r="H1269" s="1"/>
      <c r="I1269" s="3">
        <v>45850</v>
      </c>
      <c r="J1269" s="1">
        <v>50000</v>
      </c>
      <c r="K1269" s="1" t="s">
        <v>12</v>
      </c>
      <c r="L1269" s="1" t="s">
        <v>5843</v>
      </c>
      <c r="M1269" s="1" t="s">
        <v>28</v>
      </c>
      <c r="N1269" s="1" t="s">
        <v>10917</v>
      </c>
      <c r="O1269" s="1"/>
      <c r="P1269" s="1"/>
      <c r="Q1269" s="1"/>
      <c r="R1269" s="1" t="s">
        <v>10925</v>
      </c>
      <c r="S1269" s="1"/>
      <c r="T1269" s="4"/>
      <c r="U1269" s="4"/>
      <c r="V1269" s="4"/>
      <c r="W1269" s="4"/>
      <c r="X1269" s="4"/>
      <c r="Y1269" s="4"/>
      <c r="Z1269" s="4"/>
      <c r="AA1269" s="4"/>
      <c r="AB1269" s="4"/>
      <c r="AC1269" s="4"/>
      <c r="AD1269" s="4"/>
      <c r="AE1269" s="4"/>
      <c r="AF1269" s="4"/>
      <c r="AG1269" s="4"/>
      <c r="AH1269" s="4"/>
      <c r="AI1269" s="4"/>
      <c r="AJ1269" s="4"/>
      <c r="AK1269" s="4"/>
      <c r="AL1269" s="4"/>
    </row>
    <row r="1270" spans="1:38" x14ac:dyDescent="0.25">
      <c r="A1270" s="1" t="s">
        <v>5845</v>
      </c>
      <c r="B1270" s="1" t="s">
        <v>12595</v>
      </c>
      <c r="C1270" s="1" t="s">
        <v>10938</v>
      </c>
      <c r="D1270" s="1" t="s">
        <v>10939</v>
      </c>
      <c r="E1270" s="1"/>
      <c r="F1270" s="3">
        <v>45846</v>
      </c>
      <c r="G1270" s="3">
        <v>45850</v>
      </c>
      <c r="H1270" s="1" t="s">
        <v>12225</v>
      </c>
      <c r="I1270" s="3">
        <v>45850</v>
      </c>
      <c r="J1270" s="1">
        <v>110000</v>
      </c>
      <c r="K1270" s="1" t="s">
        <v>12</v>
      </c>
      <c r="L1270" s="1" t="s">
        <v>5846</v>
      </c>
      <c r="M1270" s="1" t="s">
        <v>28</v>
      </c>
      <c r="N1270" s="1" t="s">
        <v>10917</v>
      </c>
      <c r="O1270" s="1" t="s">
        <v>12596</v>
      </c>
      <c r="P1270" s="1"/>
      <c r="Q1270" s="1" t="s">
        <v>10943</v>
      </c>
      <c r="R1270" s="1" t="s">
        <v>10925</v>
      </c>
      <c r="S1270" s="1"/>
      <c r="T1270" s="4"/>
      <c r="U1270" s="4"/>
      <c r="V1270" s="4"/>
      <c r="W1270" s="4"/>
      <c r="X1270" s="4"/>
      <c r="Y1270" s="4"/>
      <c r="Z1270" s="4"/>
      <c r="AA1270" s="4"/>
      <c r="AB1270" s="4"/>
      <c r="AC1270" s="4"/>
      <c r="AD1270" s="4"/>
      <c r="AE1270" s="4"/>
      <c r="AF1270" s="4"/>
      <c r="AG1270" s="4"/>
      <c r="AH1270" s="4"/>
      <c r="AI1270" s="4"/>
      <c r="AJ1270" s="4"/>
      <c r="AK1270" s="4"/>
      <c r="AL1270" s="4"/>
    </row>
    <row r="1271" spans="1:38" x14ac:dyDescent="0.25">
      <c r="A1271" s="1" t="s">
        <v>5848</v>
      </c>
      <c r="B1271" s="1" t="s">
        <v>12597</v>
      </c>
      <c r="C1271" s="1" t="s">
        <v>10938</v>
      </c>
      <c r="D1271" s="1" t="s">
        <v>10939</v>
      </c>
      <c r="E1271" s="1"/>
      <c r="F1271" s="3">
        <v>45846</v>
      </c>
      <c r="G1271" s="3">
        <v>45850</v>
      </c>
      <c r="H1271" s="1" t="s">
        <v>12598</v>
      </c>
      <c r="I1271" s="3">
        <v>45850</v>
      </c>
      <c r="J1271" s="1">
        <v>150000</v>
      </c>
      <c r="K1271" s="1" t="s">
        <v>12</v>
      </c>
      <c r="L1271" s="1" t="s">
        <v>5849</v>
      </c>
      <c r="M1271" s="1" t="s">
        <v>28</v>
      </c>
      <c r="N1271" s="1" t="s">
        <v>10917</v>
      </c>
      <c r="O1271" s="1" t="s">
        <v>12599</v>
      </c>
      <c r="P1271" s="1"/>
      <c r="Q1271" s="1" t="s">
        <v>10943</v>
      </c>
      <c r="R1271" s="1" t="s">
        <v>10925</v>
      </c>
      <c r="S1271" s="1"/>
      <c r="T1271" s="4"/>
      <c r="U1271" s="4"/>
      <c r="V1271" s="4"/>
      <c r="W1271" s="4"/>
      <c r="X1271" s="4"/>
      <c r="Y1271" s="4"/>
      <c r="Z1271" s="4"/>
      <c r="AA1271" s="4"/>
      <c r="AB1271" s="4"/>
      <c r="AC1271" s="4"/>
      <c r="AD1271" s="4"/>
      <c r="AE1271" s="4"/>
      <c r="AF1271" s="4"/>
      <c r="AG1271" s="4"/>
      <c r="AH1271" s="4"/>
      <c r="AI1271" s="4"/>
      <c r="AJ1271" s="4"/>
      <c r="AK1271" s="4"/>
      <c r="AL1271" s="4"/>
    </row>
    <row r="1272" spans="1:38" x14ac:dyDescent="0.25">
      <c r="A1272" s="1" t="s">
        <v>5851</v>
      </c>
      <c r="B1272" s="1" t="s">
        <v>12600</v>
      </c>
      <c r="C1272" s="1" t="s">
        <v>10914</v>
      </c>
      <c r="D1272" s="1" t="s">
        <v>10915</v>
      </c>
      <c r="E1272" s="1"/>
      <c r="F1272" s="3">
        <v>45846</v>
      </c>
      <c r="G1272" s="3">
        <v>45850</v>
      </c>
      <c r="H1272" s="1"/>
      <c r="I1272" s="3">
        <v>45850</v>
      </c>
      <c r="J1272" s="1">
        <v>15000</v>
      </c>
      <c r="K1272" s="1" t="s">
        <v>12</v>
      </c>
      <c r="L1272" s="1" t="s">
        <v>5852</v>
      </c>
      <c r="M1272" s="1" t="s">
        <v>28</v>
      </c>
      <c r="N1272" s="1" t="s">
        <v>10917</v>
      </c>
      <c r="O1272" s="1"/>
      <c r="P1272" s="1"/>
      <c r="Q1272" s="1"/>
      <c r="R1272" s="1" t="s">
        <v>10925</v>
      </c>
      <c r="S1272" s="1"/>
      <c r="T1272" s="4"/>
      <c r="U1272" s="4"/>
      <c r="V1272" s="4"/>
      <c r="W1272" s="4"/>
      <c r="X1272" s="4"/>
      <c r="Y1272" s="4"/>
      <c r="Z1272" s="4"/>
      <c r="AA1272" s="4"/>
      <c r="AB1272" s="4"/>
      <c r="AC1272" s="4"/>
      <c r="AD1272" s="4"/>
      <c r="AE1272" s="4"/>
      <c r="AF1272" s="4"/>
      <c r="AG1272" s="4"/>
      <c r="AH1272" s="4"/>
      <c r="AI1272" s="4"/>
      <c r="AJ1272" s="4"/>
      <c r="AK1272" s="4"/>
      <c r="AL1272" s="4"/>
    </row>
    <row r="1273" spans="1:38" x14ac:dyDescent="0.25">
      <c r="A1273" s="1" t="s">
        <v>5857</v>
      </c>
      <c r="B1273" s="1" t="s">
        <v>12601</v>
      </c>
      <c r="C1273" s="1" t="s">
        <v>10938</v>
      </c>
      <c r="D1273" s="1" t="s">
        <v>10939</v>
      </c>
      <c r="E1273" s="1"/>
      <c r="F1273" s="3">
        <v>45845</v>
      </c>
      <c r="G1273" s="3">
        <v>45850</v>
      </c>
      <c r="H1273" s="1" t="s">
        <v>10975</v>
      </c>
      <c r="I1273" s="3">
        <v>45852</v>
      </c>
      <c r="J1273" s="1">
        <v>400000</v>
      </c>
      <c r="K1273" s="1" t="s">
        <v>12</v>
      </c>
      <c r="L1273" s="1" t="s">
        <v>5858</v>
      </c>
      <c r="M1273" s="1" t="s">
        <v>15</v>
      </c>
      <c r="N1273" s="1" t="s">
        <v>10917</v>
      </c>
      <c r="O1273" s="1" t="s">
        <v>12602</v>
      </c>
      <c r="P1273" s="1"/>
      <c r="Q1273" s="1" t="s">
        <v>10943</v>
      </c>
      <c r="R1273" s="1" t="s">
        <v>10925</v>
      </c>
      <c r="S1273" s="1"/>
      <c r="T1273" s="4"/>
      <c r="U1273" s="4"/>
      <c r="V1273" s="4"/>
      <c r="W1273" s="4"/>
      <c r="X1273" s="4"/>
      <c r="Y1273" s="4"/>
      <c r="Z1273" s="4"/>
      <c r="AA1273" s="4"/>
      <c r="AB1273" s="4"/>
      <c r="AC1273" s="4"/>
      <c r="AD1273" s="4"/>
      <c r="AE1273" s="4"/>
      <c r="AF1273" s="4"/>
      <c r="AG1273" s="4"/>
      <c r="AH1273" s="4"/>
      <c r="AI1273" s="4"/>
      <c r="AJ1273" s="4"/>
      <c r="AK1273" s="4"/>
      <c r="AL1273" s="4"/>
    </row>
    <row r="1274" spans="1:38" x14ac:dyDescent="0.25">
      <c r="A1274" s="1" t="s">
        <v>5860</v>
      </c>
      <c r="B1274" s="1" t="s">
        <v>12603</v>
      </c>
      <c r="C1274" s="1" t="s">
        <v>10938</v>
      </c>
      <c r="D1274" s="1" t="s">
        <v>10939</v>
      </c>
      <c r="E1274" s="1"/>
      <c r="F1274" s="3">
        <v>45845</v>
      </c>
      <c r="G1274" s="3">
        <v>45849</v>
      </c>
      <c r="H1274" s="1" t="s">
        <v>10940</v>
      </c>
      <c r="I1274" s="3">
        <v>45852</v>
      </c>
      <c r="J1274" s="1">
        <v>370000</v>
      </c>
      <c r="K1274" s="1" t="s">
        <v>12</v>
      </c>
      <c r="L1274" s="1" t="s">
        <v>5861</v>
      </c>
      <c r="M1274" s="1" t="s">
        <v>11</v>
      </c>
      <c r="N1274" s="1" t="s">
        <v>10917</v>
      </c>
      <c r="O1274" s="1" t="s">
        <v>12604</v>
      </c>
      <c r="P1274" s="1"/>
      <c r="Q1274" s="1" t="s">
        <v>10943</v>
      </c>
      <c r="R1274" s="1" t="s">
        <v>10925</v>
      </c>
      <c r="S1274" s="1"/>
      <c r="T1274" s="4"/>
      <c r="U1274" s="4"/>
      <c r="V1274" s="4"/>
      <c r="W1274" s="4"/>
      <c r="X1274" s="4"/>
      <c r="Y1274" s="4"/>
      <c r="Z1274" s="4"/>
      <c r="AA1274" s="4"/>
      <c r="AB1274" s="4"/>
      <c r="AC1274" s="4"/>
      <c r="AD1274" s="4"/>
      <c r="AE1274" s="4"/>
      <c r="AF1274" s="4"/>
      <c r="AG1274" s="4"/>
      <c r="AH1274" s="4"/>
      <c r="AI1274" s="4"/>
      <c r="AJ1274" s="4"/>
      <c r="AK1274" s="4"/>
      <c r="AL1274" s="4"/>
    </row>
    <row r="1275" spans="1:38" x14ac:dyDescent="0.25">
      <c r="A1275" s="1" t="s">
        <v>5863</v>
      </c>
      <c r="B1275" s="1" t="s">
        <v>12605</v>
      </c>
      <c r="C1275" s="1" t="s">
        <v>10914</v>
      </c>
      <c r="D1275" s="1" t="s">
        <v>10915</v>
      </c>
      <c r="E1275" s="1"/>
      <c r="F1275" s="3">
        <v>45848</v>
      </c>
      <c r="G1275" s="3">
        <v>45852</v>
      </c>
      <c r="H1275" s="1"/>
      <c r="I1275" s="3">
        <v>45852</v>
      </c>
      <c r="J1275" s="1">
        <v>8000</v>
      </c>
      <c r="K1275" s="1" t="s">
        <v>12</v>
      </c>
      <c r="L1275" s="1" t="s">
        <v>5864</v>
      </c>
      <c r="M1275" s="1" t="s">
        <v>28</v>
      </c>
      <c r="N1275" s="1" t="s">
        <v>10917</v>
      </c>
      <c r="O1275" s="1"/>
      <c r="P1275" s="1"/>
      <c r="Q1275" s="1"/>
      <c r="R1275" s="1" t="s">
        <v>10925</v>
      </c>
      <c r="S1275" s="1"/>
      <c r="T1275" s="4"/>
      <c r="U1275" s="4"/>
      <c r="V1275" s="4"/>
      <c r="W1275" s="4"/>
      <c r="X1275" s="4"/>
      <c r="Y1275" s="4"/>
      <c r="Z1275" s="4"/>
      <c r="AA1275" s="4"/>
      <c r="AB1275" s="4"/>
      <c r="AC1275" s="4"/>
      <c r="AD1275" s="4"/>
      <c r="AE1275" s="4"/>
      <c r="AF1275" s="4"/>
      <c r="AG1275" s="4"/>
      <c r="AH1275" s="4"/>
      <c r="AI1275" s="4"/>
      <c r="AJ1275" s="4"/>
      <c r="AK1275" s="4"/>
      <c r="AL1275" s="4"/>
    </row>
    <row r="1276" spans="1:38" x14ac:dyDescent="0.25">
      <c r="A1276" s="1" t="s">
        <v>5866</v>
      </c>
      <c r="B1276" s="1" t="s">
        <v>12606</v>
      </c>
      <c r="C1276" s="1" t="s">
        <v>10914</v>
      </c>
      <c r="D1276" s="1" t="s">
        <v>10915</v>
      </c>
      <c r="E1276" s="1"/>
      <c r="F1276" s="3">
        <v>45848</v>
      </c>
      <c r="G1276" s="3">
        <v>45852</v>
      </c>
      <c r="H1276" s="1"/>
      <c r="I1276" s="3">
        <v>45852</v>
      </c>
      <c r="J1276" s="1">
        <v>2000</v>
      </c>
      <c r="K1276" s="1" t="s">
        <v>12</v>
      </c>
      <c r="L1276" s="1" t="s">
        <v>5373</v>
      </c>
      <c r="M1276" s="1" t="s">
        <v>28</v>
      </c>
      <c r="N1276" s="1" t="s">
        <v>10917</v>
      </c>
      <c r="O1276" s="1"/>
      <c r="P1276" s="1"/>
      <c r="Q1276" s="1"/>
      <c r="R1276" s="1" t="s">
        <v>10925</v>
      </c>
      <c r="S1276" s="1"/>
      <c r="T1276" s="4"/>
      <c r="U1276" s="4"/>
      <c r="V1276" s="4"/>
      <c r="W1276" s="4"/>
      <c r="X1276" s="4"/>
      <c r="Y1276" s="4"/>
      <c r="Z1276" s="4"/>
      <c r="AA1276" s="4"/>
      <c r="AB1276" s="4"/>
      <c r="AC1276" s="4"/>
      <c r="AD1276" s="4"/>
      <c r="AE1276" s="4"/>
      <c r="AF1276" s="4"/>
      <c r="AG1276" s="4"/>
      <c r="AH1276" s="4"/>
      <c r="AI1276" s="4"/>
      <c r="AJ1276" s="4"/>
      <c r="AK1276" s="4"/>
      <c r="AL1276" s="4"/>
    </row>
    <row r="1277" spans="1:38" x14ac:dyDescent="0.25">
      <c r="A1277" s="1" t="s">
        <v>12607</v>
      </c>
      <c r="B1277" s="1" t="s">
        <v>12608</v>
      </c>
      <c r="C1277" s="1" t="s">
        <v>10914</v>
      </c>
      <c r="D1277" s="1" t="s">
        <v>10915</v>
      </c>
      <c r="E1277" s="1"/>
      <c r="F1277" s="3">
        <v>45848</v>
      </c>
      <c r="G1277" s="3">
        <v>45852</v>
      </c>
      <c r="H1277" s="1"/>
      <c r="I1277" s="3">
        <v>45852</v>
      </c>
      <c r="J1277" s="1">
        <v>453000</v>
      </c>
      <c r="K1277" s="1" t="s">
        <v>12</v>
      </c>
      <c r="L1277" s="1" t="s">
        <v>12609</v>
      </c>
      <c r="M1277" s="1" t="s">
        <v>28</v>
      </c>
      <c r="N1277" s="1" t="s">
        <v>10917</v>
      </c>
      <c r="O1277" s="1"/>
      <c r="P1277" s="1"/>
      <c r="Q1277" s="1"/>
      <c r="R1277" s="1" t="s">
        <v>12552</v>
      </c>
      <c r="S1277" s="1"/>
      <c r="T1277" s="4"/>
      <c r="U1277" s="4"/>
      <c r="V1277" s="4"/>
      <c r="W1277" s="4"/>
      <c r="X1277" s="4"/>
      <c r="Y1277" s="4"/>
      <c r="Z1277" s="4"/>
      <c r="AA1277" s="4"/>
      <c r="AB1277" s="4"/>
      <c r="AC1277" s="4"/>
      <c r="AD1277" s="4"/>
      <c r="AE1277" s="4"/>
      <c r="AF1277" s="4"/>
      <c r="AG1277" s="4"/>
      <c r="AH1277" s="4"/>
      <c r="AI1277" s="4"/>
      <c r="AJ1277" s="4"/>
      <c r="AK1277" s="4"/>
      <c r="AL1277" s="4"/>
    </row>
    <row r="1278" spans="1:38" x14ac:dyDescent="0.25">
      <c r="A1278" s="1" t="s">
        <v>5868</v>
      </c>
      <c r="B1278" s="1" t="s">
        <v>12610</v>
      </c>
      <c r="C1278" s="1" t="s">
        <v>10914</v>
      </c>
      <c r="D1278" s="1" t="s">
        <v>10915</v>
      </c>
      <c r="E1278" s="1"/>
      <c r="F1278" s="3">
        <v>45848</v>
      </c>
      <c r="G1278" s="3">
        <v>45852</v>
      </c>
      <c r="H1278" s="1"/>
      <c r="I1278" s="3">
        <v>45852</v>
      </c>
      <c r="J1278" s="1">
        <v>5000</v>
      </c>
      <c r="K1278" s="1" t="s">
        <v>12</v>
      </c>
      <c r="L1278" s="1" t="s">
        <v>5869</v>
      </c>
      <c r="M1278" s="1" t="s">
        <v>28</v>
      </c>
      <c r="N1278" s="1" t="s">
        <v>10917</v>
      </c>
      <c r="O1278" s="1"/>
      <c r="P1278" s="1"/>
      <c r="Q1278" s="1"/>
      <c r="R1278" s="1" t="s">
        <v>12552</v>
      </c>
      <c r="S1278" s="1"/>
      <c r="T1278" s="4"/>
      <c r="U1278" s="4"/>
      <c r="V1278" s="4"/>
      <c r="W1278" s="4"/>
      <c r="X1278" s="4"/>
      <c r="Y1278" s="4"/>
      <c r="Z1278" s="4"/>
      <c r="AA1278" s="4"/>
      <c r="AB1278" s="4"/>
      <c r="AC1278" s="4"/>
      <c r="AD1278" s="4"/>
      <c r="AE1278" s="4"/>
      <c r="AF1278" s="4"/>
      <c r="AG1278" s="4"/>
      <c r="AH1278" s="4"/>
      <c r="AI1278" s="4"/>
      <c r="AJ1278" s="4"/>
      <c r="AK1278" s="4"/>
      <c r="AL1278" s="4"/>
    </row>
    <row r="1279" spans="1:38" x14ac:dyDescent="0.25">
      <c r="A1279" s="1" t="s">
        <v>5871</v>
      </c>
      <c r="B1279" s="1" t="s">
        <v>12611</v>
      </c>
      <c r="C1279" s="1" t="s">
        <v>10914</v>
      </c>
      <c r="D1279" s="1" t="s">
        <v>10915</v>
      </c>
      <c r="E1279" s="1"/>
      <c r="F1279" s="3">
        <v>45848</v>
      </c>
      <c r="G1279" s="3">
        <v>45852</v>
      </c>
      <c r="H1279" s="1"/>
      <c r="I1279" s="3">
        <v>45852</v>
      </c>
      <c r="J1279" s="1">
        <v>45300</v>
      </c>
      <c r="K1279" s="1" t="s">
        <v>12</v>
      </c>
      <c r="L1279" s="1" t="s">
        <v>5872</v>
      </c>
      <c r="M1279" s="1" t="s">
        <v>28</v>
      </c>
      <c r="N1279" s="1" t="s">
        <v>10917</v>
      </c>
      <c r="O1279" s="1"/>
      <c r="P1279" s="1"/>
      <c r="Q1279" s="1"/>
      <c r="R1279" s="1" t="s">
        <v>12552</v>
      </c>
      <c r="S1279" s="1"/>
      <c r="T1279" s="4"/>
      <c r="U1279" s="4"/>
      <c r="V1279" s="4"/>
      <c r="W1279" s="4"/>
      <c r="X1279" s="4"/>
      <c r="Y1279" s="4"/>
      <c r="Z1279" s="4"/>
      <c r="AA1279" s="4"/>
      <c r="AB1279" s="4"/>
      <c r="AC1279" s="4"/>
      <c r="AD1279" s="4"/>
      <c r="AE1279" s="4"/>
      <c r="AF1279" s="4"/>
      <c r="AG1279" s="4"/>
      <c r="AH1279" s="4"/>
      <c r="AI1279" s="4"/>
      <c r="AJ1279" s="4"/>
      <c r="AK1279" s="4"/>
      <c r="AL1279" s="4"/>
    </row>
    <row r="1280" spans="1:38" x14ac:dyDescent="0.25">
      <c r="A1280" s="1" t="s">
        <v>5874</v>
      </c>
      <c r="B1280" s="1" t="s">
        <v>12612</v>
      </c>
      <c r="C1280" s="1" t="s">
        <v>10914</v>
      </c>
      <c r="D1280" s="1" t="s">
        <v>10915</v>
      </c>
      <c r="E1280" s="1"/>
      <c r="F1280" s="3">
        <v>45848</v>
      </c>
      <c r="G1280" s="3">
        <v>45852</v>
      </c>
      <c r="H1280" s="1"/>
      <c r="I1280" s="3">
        <v>45852</v>
      </c>
      <c r="J1280" s="1">
        <v>11000</v>
      </c>
      <c r="K1280" s="1" t="s">
        <v>12</v>
      </c>
      <c r="L1280" s="1" t="s">
        <v>5875</v>
      </c>
      <c r="M1280" s="1" t="s">
        <v>28</v>
      </c>
      <c r="N1280" s="1" t="s">
        <v>10917</v>
      </c>
      <c r="O1280" s="1"/>
      <c r="P1280" s="1"/>
      <c r="Q1280" s="1"/>
      <c r="R1280" s="1" t="s">
        <v>12552</v>
      </c>
      <c r="S1280" s="1"/>
      <c r="T1280" s="4"/>
      <c r="U1280" s="4"/>
      <c r="V1280" s="4"/>
      <c r="W1280" s="4"/>
      <c r="X1280" s="4"/>
      <c r="Y1280" s="4"/>
      <c r="Z1280" s="4"/>
      <c r="AA1280" s="4"/>
      <c r="AB1280" s="4"/>
      <c r="AC1280" s="4"/>
      <c r="AD1280" s="4"/>
      <c r="AE1280" s="4"/>
      <c r="AF1280" s="4"/>
      <c r="AG1280" s="4"/>
      <c r="AH1280" s="4"/>
      <c r="AI1280" s="4"/>
      <c r="AJ1280" s="4"/>
      <c r="AK1280" s="4"/>
      <c r="AL1280" s="4"/>
    </row>
    <row r="1281" spans="1:38" x14ac:dyDescent="0.25">
      <c r="A1281" s="1" t="s">
        <v>5877</v>
      </c>
      <c r="B1281" s="1" t="s">
        <v>12613</v>
      </c>
      <c r="C1281" s="1" t="s">
        <v>10914</v>
      </c>
      <c r="D1281" s="1" t="s">
        <v>10915</v>
      </c>
      <c r="E1281" s="1"/>
      <c r="F1281" s="3">
        <v>45848</v>
      </c>
      <c r="G1281" s="3">
        <v>45852</v>
      </c>
      <c r="H1281" s="1"/>
      <c r="I1281" s="3">
        <v>45852</v>
      </c>
      <c r="J1281" s="1">
        <v>2500</v>
      </c>
      <c r="K1281" s="1" t="s">
        <v>12</v>
      </c>
      <c r="L1281" s="1" t="s">
        <v>5878</v>
      </c>
      <c r="M1281" s="1" t="s">
        <v>28</v>
      </c>
      <c r="N1281" s="1" t="s">
        <v>10917</v>
      </c>
      <c r="O1281" s="1"/>
      <c r="P1281" s="1"/>
      <c r="Q1281" s="1"/>
      <c r="R1281" s="1" t="s">
        <v>12552</v>
      </c>
      <c r="S1281" s="1"/>
      <c r="T1281" s="4"/>
      <c r="U1281" s="4"/>
      <c r="V1281" s="4"/>
      <c r="W1281" s="4"/>
      <c r="X1281" s="4"/>
      <c r="Y1281" s="4"/>
      <c r="Z1281" s="4"/>
      <c r="AA1281" s="4"/>
      <c r="AB1281" s="4"/>
      <c r="AC1281" s="4"/>
      <c r="AD1281" s="4"/>
      <c r="AE1281" s="4"/>
      <c r="AF1281" s="4"/>
      <c r="AG1281" s="4"/>
      <c r="AH1281" s="4"/>
      <c r="AI1281" s="4"/>
      <c r="AJ1281" s="4"/>
      <c r="AK1281" s="4"/>
      <c r="AL1281" s="4"/>
    </row>
    <row r="1282" spans="1:38" x14ac:dyDescent="0.25">
      <c r="A1282" s="1" t="s">
        <v>5888</v>
      </c>
      <c r="B1282" s="1" t="s">
        <v>12614</v>
      </c>
      <c r="C1282" s="1" t="s">
        <v>10914</v>
      </c>
      <c r="D1282" s="1" t="s">
        <v>10915</v>
      </c>
      <c r="E1282" s="1"/>
      <c r="F1282" s="3">
        <v>45849</v>
      </c>
      <c r="G1282" s="3">
        <v>45853</v>
      </c>
      <c r="H1282" s="1"/>
      <c r="I1282" s="3">
        <v>45853</v>
      </c>
      <c r="J1282" s="1">
        <v>3000</v>
      </c>
      <c r="K1282" s="1" t="s">
        <v>12</v>
      </c>
      <c r="L1282" s="1" t="s">
        <v>5889</v>
      </c>
      <c r="M1282" s="1" t="s">
        <v>104</v>
      </c>
      <c r="N1282" s="1" t="s">
        <v>10917</v>
      </c>
      <c r="O1282" s="1"/>
      <c r="P1282" s="1"/>
      <c r="Q1282" s="1"/>
      <c r="R1282" s="1" t="s">
        <v>10952</v>
      </c>
      <c r="S1282" s="1"/>
      <c r="T1282" s="4"/>
      <c r="U1282" s="4"/>
      <c r="V1282" s="4"/>
      <c r="W1282" s="4"/>
      <c r="X1282" s="4"/>
      <c r="Y1282" s="4"/>
      <c r="Z1282" s="4"/>
      <c r="AA1282" s="4"/>
      <c r="AB1282" s="4"/>
      <c r="AC1282" s="4"/>
      <c r="AD1282" s="4"/>
      <c r="AE1282" s="4"/>
      <c r="AF1282" s="4"/>
      <c r="AG1282" s="4"/>
      <c r="AH1282" s="4"/>
      <c r="AI1282" s="4"/>
      <c r="AJ1282" s="4"/>
      <c r="AK1282" s="4"/>
      <c r="AL1282" s="4"/>
    </row>
    <row r="1283" spans="1:38" x14ac:dyDescent="0.25">
      <c r="A1283" s="1" t="s">
        <v>12615</v>
      </c>
      <c r="B1283" s="1" t="s">
        <v>12616</v>
      </c>
      <c r="C1283" s="1" t="s">
        <v>10914</v>
      </c>
      <c r="D1283" s="1" t="s">
        <v>10915</v>
      </c>
      <c r="E1283" s="1"/>
      <c r="F1283" s="3">
        <v>45849</v>
      </c>
      <c r="G1283" s="3">
        <v>45853</v>
      </c>
      <c r="H1283" s="1"/>
      <c r="I1283" s="3">
        <v>45853</v>
      </c>
      <c r="J1283" s="1">
        <v>545200</v>
      </c>
      <c r="K1283" s="1" t="s">
        <v>12</v>
      </c>
      <c r="L1283" s="1" t="s">
        <v>12617</v>
      </c>
      <c r="M1283" s="1" t="s">
        <v>28</v>
      </c>
      <c r="N1283" s="1" t="s">
        <v>10917</v>
      </c>
      <c r="O1283" s="1"/>
      <c r="P1283" s="1"/>
      <c r="Q1283" s="1"/>
      <c r="R1283" s="1" t="s">
        <v>10952</v>
      </c>
      <c r="S1283" s="1"/>
      <c r="T1283" s="4"/>
      <c r="U1283" s="4"/>
      <c r="V1283" s="4"/>
      <c r="W1283" s="4"/>
      <c r="X1283" s="4"/>
      <c r="Y1283" s="4"/>
      <c r="Z1283" s="4"/>
      <c r="AA1283" s="4"/>
      <c r="AB1283" s="4"/>
      <c r="AC1283" s="4"/>
      <c r="AD1283" s="4"/>
      <c r="AE1283" s="4"/>
      <c r="AF1283" s="4"/>
      <c r="AG1283" s="4"/>
      <c r="AH1283" s="4"/>
      <c r="AI1283" s="4"/>
      <c r="AJ1283" s="4"/>
      <c r="AK1283" s="4"/>
      <c r="AL1283" s="4"/>
    </row>
    <row r="1284" spans="1:38" x14ac:dyDescent="0.25">
      <c r="A1284" s="1" t="s">
        <v>5899</v>
      </c>
      <c r="B1284" s="1" t="s">
        <v>12618</v>
      </c>
      <c r="C1284" s="1" t="s">
        <v>10914</v>
      </c>
      <c r="D1284" s="1" t="s">
        <v>10915</v>
      </c>
      <c r="E1284" s="1"/>
      <c r="F1284" s="3">
        <v>45849</v>
      </c>
      <c r="G1284" s="3">
        <v>45853</v>
      </c>
      <c r="H1284" s="1"/>
      <c r="I1284" s="3">
        <v>45853</v>
      </c>
      <c r="J1284" s="1">
        <v>110000</v>
      </c>
      <c r="K1284" s="1" t="s">
        <v>12</v>
      </c>
      <c r="L1284" s="1" t="s">
        <v>5900</v>
      </c>
      <c r="M1284" s="1" t="s">
        <v>4065</v>
      </c>
      <c r="N1284" s="1" t="s">
        <v>10917</v>
      </c>
      <c r="O1284" s="1"/>
      <c r="P1284" s="1"/>
      <c r="Q1284" s="1"/>
      <c r="R1284" s="1" t="s">
        <v>10925</v>
      </c>
      <c r="S1284" s="1"/>
      <c r="T1284" s="4"/>
      <c r="U1284" s="4"/>
      <c r="V1284" s="4"/>
      <c r="W1284" s="4"/>
      <c r="X1284" s="4"/>
      <c r="Y1284" s="4"/>
      <c r="Z1284" s="4"/>
      <c r="AA1284" s="4"/>
      <c r="AB1284" s="4"/>
      <c r="AC1284" s="4"/>
      <c r="AD1284" s="4"/>
      <c r="AE1284" s="4"/>
      <c r="AF1284" s="4"/>
      <c r="AG1284" s="4"/>
      <c r="AH1284" s="4"/>
      <c r="AI1284" s="4"/>
      <c r="AJ1284" s="4"/>
      <c r="AK1284" s="4"/>
      <c r="AL1284" s="4"/>
    </row>
    <row r="1285" spans="1:38" x14ac:dyDescent="0.25">
      <c r="A1285" s="1" t="s">
        <v>5902</v>
      </c>
      <c r="B1285" s="1" t="s">
        <v>12619</v>
      </c>
      <c r="C1285" s="1" t="s">
        <v>10914</v>
      </c>
      <c r="D1285" s="1" t="s">
        <v>10915</v>
      </c>
      <c r="E1285" s="1"/>
      <c r="F1285" s="3">
        <v>45849</v>
      </c>
      <c r="G1285" s="3">
        <v>45853</v>
      </c>
      <c r="H1285" s="1"/>
      <c r="I1285" s="3">
        <v>45853</v>
      </c>
      <c r="J1285" s="1">
        <v>27000</v>
      </c>
      <c r="K1285" s="1" t="s">
        <v>12</v>
      </c>
      <c r="L1285" s="1" t="s">
        <v>5903</v>
      </c>
      <c r="M1285" s="1" t="s">
        <v>4065</v>
      </c>
      <c r="N1285" s="1" t="s">
        <v>10917</v>
      </c>
      <c r="O1285" s="1"/>
      <c r="P1285" s="1"/>
      <c r="Q1285" s="1"/>
      <c r="R1285" s="1" t="s">
        <v>10925</v>
      </c>
      <c r="S1285" s="1"/>
      <c r="T1285" s="4"/>
      <c r="U1285" s="4"/>
      <c r="V1285" s="4"/>
      <c r="W1285" s="4"/>
      <c r="X1285" s="4"/>
      <c r="Y1285" s="4"/>
      <c r="Z1285" s="4"/>
      <c r="AA1285" s="4"/>
      <c r="AB1285" s="4"/>
      <c r="AC1285" s="4"/>
      <c r="AD1285" s="4"/>
      <c r="AE1285" s="4"/>
      <c r="AF1285" s="4"/>
      <c r="AG1285" s="4"/>
      <c r="AH1285" s="4"/>
      <c r="AI1285" s="4"/>
      <c r="AJ1285" s="4"/>
      <c r="AK1285" s="4"/>
      <c r="AL1285" s="4"/>
    </row>
    <row r="1286" spans="1:38" x14ac:dyDescent="0.25">
      <c r="A1286" s="1" t="s">
        <v>5905</v>
      </c>
      <c r="B1286" s="1" t="s">
        <v>12620</v>
      </c>
      <c r="C1286" s="1" t="s">
        <v>10914</v>
      </c>
      <c r="D1286" s="1" t="s">
        <v>10915</v>
      </c>
      <c r="E1286" s="1"/>
      <c r="F1286" s="3">
        <v>45849</v>
      </c>
      <c r="G1286" s="3">
        <v>45853</v>
      </c>
      <c r="H1286" s="1"/>
      <c r="I1286" s="3">
        <v>45853</v>
      </c>
      <c r="J1286" s="1">
        <v>28000</v>
      </c>
      <c r="K1286" s="1" t="s">
        <v>12</v>
      </c>
      <c r="L1286" s="1" t="s">
        <v>5906</v>
      </c>
      <c r="M1286" s="1" t="s">
        <v>15</v>
      </c>
      <c r="N1286" s="1" t="s">
        <v>10917</v>
      </c>
      <c r="O1286" s="1"/>
      <c r="P1286" s="1"/>
      <c r="Q1286" s="1"/>
      <c r="R1286" s="1" t="s">
        <v>10925</v>
      </c>
      <c r="S1286" s="1"/>
      <c r="T1286" s="4"/>
      <c r="U1286" s="4"/>
      <c r="V1286" s="4"/>
      <c r="W1286" s="4"/>
      <c r="X1286" s="4"/>
      <c r="Y1286" s="4"/>
      <c r="Z1286" s="4"/>
      <c r="AA1286" s="4"/>
      <c r="AB1286" s="4"/>
      <c r="AC1286" s="4"/>
      <c r="AD1286" s="4"/>
      <c r="AE1286" s="4"/>
      <c r="AF1286" s="4"/>
      <c r="AG1286" s="4"/>
      <c r="AH1286" s="4"/>
      <c r="AI1286" s="4"/>
      <c r="AJ1286" s="4"/>
      <c r="AK1286" s="4"/>
      <c r="AL1286" s="4"/>
    </row>
    <row r="1287" spans="1:38" x14ac:dyDescent="0.25">
      <c r="A1287" s="1" t="s">
        <v>5908</v>
      </c>
      <c r="B1287" s="1" t="s">
        <v>12621</v>
      </c>
      <c r="C1287" s="1" t="s">
        <v>10914</v>
      </c>
      <c r="D1287" s="1" t="s">
        <v>10915</v>
      </c>
      <c r="E1287" s="1"/>
      <c r="F1287" s="3">
        <v>45849</v>
      </c>
      <c r="G1287" s="3">
        <v>45853</v>
      </c>
      <c r="H1287" s="1"/>
      <c r="I1287" s="3">
        <v>45853</v>
      </c>
      <c r="J1287" s="1">
        <v>116700</v>
      </c>
      <c r="K1287" s="1" t="s">
        <v>12</v>
      </c>
      <c r="L1287" s="1" t="s">
        <v>5909</v>
      </c>
      <c r="M1287" s="1" t="s">
        <v>4065</v>
      </c>
      <c r="N1287" s="1" t="s">
        <v>10917</v>
      </c>
      <c r="O1287" s="1"/>
      <c r="P1287" s="1"/>
      <c r="Q1287" s="1"/>
      <c r="R1287" s="1" t="s">
        <v>10925</v>
      </c>
      <c r="S1287" s="1"/>
      <c r="T1287" s="4"/>
      <c r="U1287" s="4"/>
      <c r="V1287" s="4"/>
      <c r="W1287" s="4"/>
      <c r="X1287" s="4"/>
      <c r="Y1287" s="4"/>
      <c r="Z1287" s="4"/>
      <c r="AA1287" s="4"/>
      <c r="AB1287" s="4"/>
      <c r="AC1287" s="4"/>
      <c r="AD1287" s="4"/>
      <c r="AE1287" s="4"/>
      <c r="AF1287" s="4"/>
      <c r="AG1287" s="4"/>
      <c r="AH1287" s="4"/>
      <c r="AI1287" s="4"/>
      <c r="AJ1287" s="4"/>
      <c r="AK1287" s="4"/>
      <c r="AL1287" s="4"/>
    </row>
    <row r="1288" spans="1:38" x14ac:dyDescent="0.25">
      <c r="A1288" s="1" t="s">
        <v>5911</v>
      </c>
      <c r="B1288" s="1" t="s">
        <v>12622</v>
      </c>
      <c r="C1288" s="1" t="s">
        <v>10914</v>
      </c>
      <c r="D1288" s="1" t="s">
        <v>10915</v>
      </c>
      <c r="E1288" s="1"/>
      <c r="F1288" s="3">
        <v>45849</v>
      </c>
      <c r="G1288" s="3">
        <v>45853</v>
      </c>
      <c r="H1288" s="1"/>
      <c r="I1288" s="3">
        <v>45853</v>
      </c>
      <c r="J1288" s="1">
        <v>124000</v>
      </c>
      <c r="K1288" s="1" t="s">
        <v>12</v>
      </c>
      <c r="L1288" s="1" t="s">
        <v>5912</v>
      </c>
      <c r="M1288" s="1" t="s">
        <v>4065</v>
      </c>
      <c r="N1288" s="1" t="s">
        <v>10917</v>
      </c>
      <c r="O1288" s="1"/>
      <c r="P1288" s="1"/>
      <c r="Q1288" s="1"/>
      <c r="R1288" s="1" t="s">
        <v>10925</v>
      </c>
      <c r="S1288" s="1"/>
      <c r="T1288" s="4"/>
      <c r="U1288" s="4"/>
      <c r="V1288" s="4"/>
      <c r="W1288" s="4"/>
      <c r="X1288" s="4"/>
      <c r="Y1288" s="4"/>
      <c r="Z1288" s="4"/>
      <c r="AA1288" s="4"/>
      <c r="AB1288" s="4"/>
      <c r="AC1288" s="4"/>
      <c r="AD1288" s="4"/>
      <c r="AE1288" s="4"/>
      <c r="AF1288" s="4"/>
      <c r="AG1288" s="4"/>
      <c r="AH1288" s="4"/>
      <c r="AI1288" s="4"/>
      <c r="AJ1288" s="4"/>
      <c r="AK1288" s="4"/>
      <c r="AL1288" s="4"/>
    </row>
    <row r="1289" spans="1:38" x14ac:dyDescent="0.25">
      <c r="A1289" s="1" t="s">
        <v>5914</v>
      </c>
      <c r="B1289" s="1" t="s">
        <v>12623</v>
      </c>
      <c r="C1289" s="1" t="s">
        <v>10914</v>
      </c>
      <c r="D1289" s="1" t="s">
        <v>10915</v>
      </c>
      <c r="E1289" s="1"/>
      <c r="F1289" s="3">
        <v>45849</v>
      </c>
      <c r="G1289" s="3">
        <v>45853</v>
      </c>
      <c r="H1289" s="1"/>
      <c r="I1289" s="3">
        <v>45853</v>
      </c>
      <c r="J1289" s="1">
        <v>97000</v>
      </c>
      <c r="K1289" s="1" t="s">
        <v>12</v>
      </c>
      <c r="L1289" s="1" t="s">
        <v>5915</v>
      </c>
      <c r="M1289" s="1" t="s">
        <v>4065</v>
      </c>
      <c r="N1289" s="1" t="s">
        <v>10917</v>
      </c>
      <c r="O1289" s="1"/>
      <c r="P1289" s="1"/>
      <c r="Q1289" s="1"/>
      <c r="R1289" s="1" t="s">
        <v>10925</v>
      </c>
      <c r="S1289" s="1"/>
      <c r="T1289" s="4"/>
      <c r="U1289" s="4"/>
      <c r="V1289" s="4"/>
      <c r="W1289" s="4"/>
      <c r="X1289" s="4"/>
      <c r="Y1289" s="4"/>
      <c r="Z1289" s="4"/>
      <c r="AA1289" s="4"/>
      <c r="AB1289" s="4"/>
      <c r="AC1289" s="4"/>
      <c r="AD1289" s="4"/>
      <c r="AE1289" s="4"/>
      <c r="AF1289" s="4"/>
      <c r="AG1289" s="4"/>
      <c r="AH1289" s="4"/>
      <c r="AI1289" s="4"/>
      <c r="AJ1289" s="4"/>
      <c r="AK1289" s="4"/>
      <c r="AL1289" s="4"/>
    </row>
    <row r="1290" spans="1:38" x14ac:dyDescent="0.25">
      <c r="A1290" s="1" t="s">
        <v>5917</v>
      </c>
      <c r="B1290" s="1" t="s">
        <v>12624</v>
      </c>
      <c r="C1290" s="1" t="s">
        <v>10914</v>
      </c>
      <c r="D1290" s="1" t="s">
        <v>10915</v>
      </c>
      <c r="E1290" s="1"/>
      <c r="F1290" s="3">
        <v>45849</v>
      </c>
      <c r="G1290" s="3">
        <v>45853</v>
      </c>
      <c r="H1290" s="1"/>
      <c r="I1290" s="3">
        <v>45853</v>
      </c>
      <c r="J1290" s="1">
        <v>68100</v>
      </c>
      <c r="K1290" s="1" t="s">
        <v>12</v>
      </c>
      <c r="L1290" s="1" t="s">
        <v>5918</v>
      </c>
      <c r="M1290" s="1" t="s">
        <v>4065</v>
      </c>
      <c r="N1290" s="1" t="s">
        <v>10917</v>
      </c>
      <c r="O1290" s="1"/>
      <c r="P1290" s="1"/>
      <c r="Q1290" s="1"/>
      <c r="R1290" s="1" t="s">
        <v>10925</v>
      </c>
      <c r="S1290" s="1"/>
      <c r="T1290" s="4"/>
      <c r="U1290" s="4"/>
      <c r="V1290" s="4"/>
      <c r="W1290" s="4"/>
      <c r="X1290" s="4"/>
      <c r="Y1290" s="4"/>
      <c r="Z1290" s="4"/>
      <c r="AA1290" s="4"/>
      <c r="AB1290" s="4"/>
      <c r="AC1290" s="4"/>
      <c r="AD1290" s="4"/>
      <c r="AE1290" s="4"/>
      <c r="AF1290" s="4"/>
      <c r="AG1290" s="4"/>
      <c r="AH1290" s="4"/>
      <c r="AI1290" s="4"/>
      <c r="AJ1290" s="4"/>
      <c r="AK1290" s="4"/>
      <c r="AL1290" s="4"/>
    </row>
    <row r="1291" spans="1:38" x14ac:dyDescent="0.25">
      <c r="A1291" s="1" t="s">
        <v>5935</v>
      </c>
      <c r="B1291" s="1" t="s">
        <v>12625</v>
      </c>
      <c r="C1291" s="1" t="s">
        <v>10914</v>
      </c>
      <c r="D1291" s="1" t="s">
        <v>10915</v>
      </c>
      <c r="E1291" s="1"/>
      <c r="F1291" s="3">
        <v>45849</v>
      </c>
      <c r="G1291" s="3">
        <v>45853</v>
      </c>
      <c r="H1291" s="1"/>
      <c r="I1291" s="3">
        <v>45853</v>
      </c>
      <c r="J1291" s="1">
        <v>364000</v>
      </c>
      <c r="K1291" s="1" t="s">
        <v>12</v>
      </c>
      <c r="L1291" s="1" t="s">
        <v>5936</v>
      </c>
      <c r="M1291" s="1" t="s">
        <v>28</v>
      </c>
      <c r="N1291" s="1" t="s">
        <v>10917</v>
      </c>
      <c r="O1291" s="1"/>
      <c r="P1291" s="1"/>
      <c r="Q1291" s="1"/>
      <c r="R1291" s="1" t="s">
        <v>10925</v>
      </c>
      <c r="S1291" s="1"/>
      <c r="T1291" s="4"/>
      <c r="U1291" s="4"/>
      <c r="V1291" s="4"/>
      <c r="W1291" s="4"/>
      <c r="X1291" s="4"/>
      <c r="Y1291" s="4"/>
      <c r="Z1291" s="4"/>
      <c r="AA1291" s="4"/>
      <c r="AB1291" s="4"/>
      <c r="AC1291" s="4"/>
      <c r="AD1291" s="4"/>
      <c r="AE1291" s="4"/>
      <c r="AF1291" s="4"/>
      <c r="AG1291" s="4"/>
      <c r="AH1291" s="4"/>
      <c r="AI1291" s="4"/>
      <c r="AJ1291" s="4"/>
      <c r="AK1291" s="4"/>
      <c r="AL1291" s="4"/>
    </row>
    <row r="1292" spans="1:38" x14ac:dyDescent="0.25">
      <c r="A1292" s="1" t="s">
        <v>5952</v>
      </c>
      <c r="B1292" s="1" t="s">
        <v>12626</v>
      </c>
      <c r="C1292" s="1" t="s">
        <v>10914</v>
      </c>
      <c r="D1292" s="1" t="s">
        <v>10915</v>
      </c>
      <c r="E1292" s="1"/>
      <c r="F1292" s="3">
        <v>45850</v>
      </c>
      <c r="G1292" s="3">
        <v>45854</v>
      </c>
      <c r="H1292" s="1"/>
      <c r="I1292" s="3">
        <v>45854</v>
      </c>
      <c r="J1292" s="1">
        <v>5000</v>
      </c>
      <c r="K1292" s="1" t="s">
        <v>12</v>
      </c>
      <c r="L1292" s="1" t="s">
        <v>5953</v>
      </c>
      <c r="M1292" s="1" t="s">
        <v>28</v>
      </c>
      <c r="N1292" s="1" t="s">
        <v>10917</v>
      </c>
      <c r="O1292" s="1"/>
      <c r="P1292" s="1"/>
      <c r="Q1292" s="1"/>
      <c r="R1292" s="1" t="s">
        <v>12552</v>
      </c>
      <c r="S1292" s="1"/>
      <c r="T1292" s="4"/>
      <c r="U1292" s="4"/>
      <c r="V1292" s="4"/>
      <c r="W1292" s="4"/>
      <c r="X1292" s="4"/>
      <c r="Y1292" s="4"/>
      <c r="Z1292" s="4"/>
      <c r="AA1292" s="4"/>
      <c r="AB1292" s="4"/>
      <c r="AC1292" s="4"/>
      <c r="AD1292" s="4"/>
      <c r="AE1292" s="4"/>
      <c r="AF1292" s="4"/>
      <c r="AG1292" s="4"/>
      <c r="AH1292" s="4"/>
      <c r="AI1292" s="4"/>
      <c r="AJ1292" s="4"/>
      <c r="AK1292" s="4"/>
      <c r="AL1292" s="4"/>
    </row>
    <row r="1293" spans="1:38" x14ac:dyDescent="0.25">
      <c r="A1293" s="1" t="s">
        <v>12627</v>
      </c>
      <c r="B1293" s="1" t="s">
        <v>12628</v>
      </c>
      <c r="C1293" s="1" t="s">
        <v>10914</v>
      </c>
      <c r="D1293" s="1" t="s">
        <v>10915</v>
      </c>
      <c r="E1293" s="1"/>
      <c r="F1293" s="3">
        <v>45850</v>
      </c>
      <c r="G1293" s="3">
        <v>45854</v>
      </c>
      <c r="H1293" s="1"/>
      <c r="I1293" s="3">
        <v>45854</v>
      </c>
      <c r="J1293" s="1">
        <v>10000</v>
      </c>
      <c r="K1293" s="1" t="s">
        <v>12</v>
      </c>
      <c r="L1293" s="1" t="s">
        <v>5959</v>
      </c>
      <c r="M1293" s="1" t="s">
        <v>325</v>
      </c>
      <c r="N1293" s="1" t="s">
        <v>10917</v>
      </c>
      <c r="O1293" s="1"/>
      <c r="P1293" s="1"/>
      <c r="Q1293" s="1"/>
      <c r="R1293" s="1" t="s">
        <v>12552</v>
      </c>
      <c r="S1293" s="1"/>
      <c r="T1293" s="4"/>
      <c r="U1293" s="4"/>
      <c r="V1293" s="4"/>
      <c r="W1293" s="4"/>
      <c r="X1293" s="4"/>
      <c r="Y1293" s="4"/>
      <c r="Z1293" s="4"/>
      <c r="AA1293" s="4"/>
      <c r="AB1293" s="4"/>
      <c r="AC1293" s="4"/>
      <c r="AD1293" s="4"/>
      <c r="AE1293" s="4"/>
      <c r="AF1293" s="4"/>
      <c r="AG1293" s="4"/>
      <c r="AH1293" s="4"/>
      <c r="AI1293" s="4"/>
      <c r="AJ1293" s="4"/>
      <c r="AK1293" s="4"/>
      <c r="AL1293" s="4"/>
    </row>
    <row r="1294" spans="1:38" x14ac:dyDescent="0.25">
      <c r="A1294" s="1" t="s">
        <v>5958</v>
      </c>
      <c r="B1294" s="1" t="s">
        <v>12629</v>
      </c>
      <c r="C1294" s="1" t="s">
        <v>10914</v>
      </c>
      <c r="D1294" s="1" t="s">
        <v>10915</v>
      </c>
      <c r="E1294" s="1"/>
      <c r="F1294" s="3">
        <v>45850</v>
      </c>
      <c r="G1294" s="3">
        <v>45854</v>
      </c>
      <c r="H1294" s="1"/>
      <c r="I1294" s="3">
        <v>45854</v>
      </c>
      <c r="J1294" s="1">
        <v>10000</v>
      </c>
      <c r="K1294" s="1" t="s">
        <v>12</v>
      </c>
      <c r="L1294" s="1" t="s">
        <v>5959</v>
      </c>
      <c r="M1294" s="1" t="s">
        <v>28</v>
      </c>
      <c r="N1294" s="1" t="s">
        <v>10917</v>
      </c>
      <c r="O1294" s="1"/>
      <c r="P1294" s="1"/>
      <c r="Q1294" s="1"/>
      <c r="R1294" s="1" t="s">
        <v>12552</v>
      </c>
      <c r="S1294" s="1"/>
      <c r="T1294" s="4"/>
      <c r="U1294" s="4"/>
      <c r="V1294" s="4"/>
      <c r="W1294" s="4"/>
      <c r="X1294" s="4"/>
      <c r="Y1294" s="4"/>
      <c r="Z1294" s="4"/>
      <c r="AA1294" s="4"/>
      <c r="AB1294" s="4"/>
      <c r="AC1294" s="4"/>
      <c r="AD1294" s="4"/>
      <c r="AE1294" s="4"/>
      <c r="AF1294" s="4"/>
      <c r="AG1294" s="4"/>
      <c r="AH1294" s="4"/>
      <c r="AI1294" s="4"/>
      <c r="AJ1294" s="4"/>
      <c r="AK1294" s="4"/>
      <c r="AL1294" s="4"/>
    </row>
    <row r="1295" spans="1:38" x14ac:dyDescent="0.25">
      <c r="A1295" s="1" t="s">
        <v>5961</v>
      </c>
      <c r="B1295" s="1" t="s">
        <v>12630</v>
      </c>
      <c r="C1295" s="1" t="s">
        <v>10914</v>
      </c>
      <c r="D1295" s="1" t="s">
        <v>10915</v>
      </c>
      <c r="E1295" s="1"/>
      <c r="F1295" s="3">
        <v>45850</v>
      </c>
      <c r="G1295" s="3">
        <v>45854</v>
      </c>
      <c r="H1295" s="1"/>
      <c r="I1295" s="3">
        <v>45854</v>
      </c>
      <c r="J1295" s="1">
        <v>110072</v>
      </c>
      <c r="K1295" s="1" t="s">
        <v>12</v>
      </c>
      <c r="L1295" s="1" t="s">
        <v>140</v>
      </c>
      <c r="M1295" s="1" t="s">
        <v>4065</v>
      </c>
      <c r="N1295" s="1" t="s">
        <v>10917</v>
      </c>
      <c r="O1295" s="1"/>
      <c r="P1295" s="1"/>
      <c r="Q1295" s="1"/>
      <c r="R1295" s="1" t="s">
        <v>10918</v>
      </c>
      <c r="S1295" s="1"/>
      <c r="T1295" s="4"/>
      <c r="U1295" s="4"/>
      <c r="V1295" s="4"/>
      <c r="W1295" s="4"/>
      <c r="X1295" s="4"/>
      <c r="Y1295" s="4"/>
      <c r="Z1295" s="4"/>
      <c r="AA1295" s="4"/>
      <c r="AB1295" s="4"/>
      <c r="AC1295" s="4"/>
      <c r="AD1295" s="4"/>
      <c r="AE1295" s="4"/>
      <c r="AF1295" s="4"/>
      <c r="AG1295" s="4"/>
      <c r="AH1295" s="4"/>
      <c r="AI1295" s="4"/>
      <c r="AJ1295" s="4"/>
      <c r="AK1295" s="4"/>
      <c r="AL1295" s="4"/>
    </row>
    <row r="1296" spans="1:38" x14ac:dyDescent="0.25">
      <c r="A1296" s="1" t="s">
        <v>5972</v>
      </c>
      <c r="B1296" s="1" t="s">
        <v>12631</v>
      </c>
      <c r="C1296" s="1" t="s">
        <v>10914</v>
      </c>
      <c r="D1296" s="1" t="s">
        <v>10915</v>
      </c>
      <c r="E1296" s="1"/>
      <c r="F1296" s="3">
        <v>45851</v>
      </c>
      <c r="G1296" s="3">
        <v>45855</v>
      </c>
      <c r="H1296" s="1"/>
      <c r="I1296" s="3">
        <v>45855</v>
      </c>
      <c r="J1296" s="1">
        <v>3000</v>
      </c>
      <c r="K1296" s="1" t="s">
        <v>12</v>
      </c>
      <c r="L1296" s="1" t="s">
        <v>5973</v>
      </c>
      <c r="M1296" s="1" t="s">
        <v>28</v>
      </c>
      <c r="N1296" s="1" t="s">
        <v>10917</v>
      </c>
      <c r="O1296" s="1"/>
      <c r="P1296" s="1"/>
      <c r="Q1296" s="1"/>
      <c r="R1296" s="1" t="s">
        <v>12552</v>
      </c>
      <c r="S1296" s="1"/>
      <c r="T1296" s="4"/>
      <c r="U1296" s="4"/>
      <c r="V1296" s="4"/>
      <c r="W1296" s="4"/>
      <c r="X1296" s="4"/>
      <c r="Y1296" s="4"/>
      <c r="Z1296" s="4"/>
      <c r="AA1296" s="4"/>
      <c r="AB1296" s="4"/>
      <c r="AC1296" s="4"/>
      <c r="AD1296" s="4"/>
      <c r="AE1296" s="4"/>
      <c r="AF1296" s="4"/>
      <c r="AG1296" s="4"/>
      <c r="AH1296" s="4"/>
      <c r="AI1296" s="4"/>
      <c r="AJ1296" s="4"/>
      <c r="AK1296" s="4"/>
      <c r="AL1296" s="4"/>
    </row>
    <row r="1297" spans="1:38" x14ac:dyDescent="0.25">
      <c r="A1297" s="1" t="s">
        <v>5975</v>
      </c>
      <c r="B1297" s="1" t="s">
        <v>12632</v>
      </c>
      <c r="C1297" s="1" t="s">
        <v>10914</v>
      </c>
      <c r="D1297" s="1" t="s">
        <v>10915</v>
      </c>
      <c r="E1297" s="1"/>
      <c r="F1297" s="3">
        <v>45851</v>
      </c>
      <c r="G1297" s="3">
        <v>45855</v>
      </c>
      <c r="H1297" s="1"/>
      <c r="I1297" s="3">
        <v>45855</v>
      </c>
      <c r="J1297" s="1">
        <v>88800</v>
      </c>
      <c r="K1297" s="1" t="s">
        <v>12</v>
      </c>
      <c r="L1297" s="1" t="s">
        <v>5976</v>
      </c>
      <c r="M1297" s="1" t="s">
        <v>28</v>
      </c>
      <c r="N1297" s="1" t="s">
        <v>10917</v>
      </c>
      <c r="O1297" s="1"/>
      <c r="P1297" s="1"/>
      <c r="Q1297" s="1"/>
      <c r="R1297" s="1" t="s">
        <v>12552</v>
      </c>
      <c r="S1297" s="1"/>
      <c r="T1297" s="4"/>
      <c r="U1297" s="4"/>
      <c r="V1297" s="4"/>
      <c r="W1297" s="4"/>
      <c r="X1297" s="4"/>
      <c r="Y1297" s="4"/>
      <c r="Z1297" s="4"/>
      <c r="AA1297" s="4"/>
      <c r="AB1297" s="4"/>
      <c r="AC1297" s="4"/>
      <c r="AD1297" s="4"/>
      <c r="AE1297" s="4"/>
      <c r="AF1297" s="4"/>
      <c r="AG1297" s="4"/>
      <c r="AH1297" s="4"/>
      <c r="AI1297" s="4"/>
      <c r="AJ1297" s="4"/>
      <c r="AK1297" s="4"/>
      <c r="AL1297" s="4"/>
    </row>
    <row r="1298" spans="1:38" x14ac:dyDescent="0.25">
      <c r="A1298" s="1" t="s">
        <v>5978</v>
      </c>
      <c r="B1298" s="1" t="s">
        <v>12633</v>
      </c>
      <c r="C1298" s="1" t="s">
        <v>10914</v>
      </c>
      <c r="D1298" s="1" t="s">
        <v>10915</v>
      </c>
      <c r="E1298" s="1"/>
      <c r="F1298" s="3">
        <v>45852</v>
      </c>
      <c r="G1298" s="3">
        <v>45856</v>
      </c>
      <c r="H1298" s="1"/>
      <c r="I1298" s="3">
        <v>45856</v>
      </c>
      <c r="J1298" s="1">
        <v>300</v>
      </c>
      <c r="K1298" s="1" t="s">
        <v>12</v>
      </c>
      <c r="L1298" s="1" t="s">
        <v>5979</v>
      </c>
      <c r="M1298" s="1" t="s">
        <v>28</v>
      </c>
      <c r="N1298" s="1" t="s">
        <v>10917</v>
      </c>
      <c r="O1298" s="1"/>
      <c r="P1298" s="1"/>
      <c r="Q1298" s="1"/>
      <c r="R1298" s="1" t="s">
        <v>12552</v>
      </c>
      <c r="S1298" s="1"/>
      <c r="T1298" s="4"/>
      <c r="U1298" s="4"/>
      <c r="V1298" s="4"/>
      <c r="W1298" s="4"/>
      <c r="X1298" s="4"/>
      <c r="Y1298" s="4"/>
      <c r="Z1298" s="4"/>
      <c r="AA1298" s="4"/>
      <c r="AB1298" s="4"/>
      <c r="AC1298" s="4"/>
      <c r="AD1298" s="4"/>
      <c r="AE1298" s="4"/>
      <c r="AF1298" s="4"/>
      <c r="AG1298" s="4"/>
      <c r="AH1298" s="4"/>
      <c r="AI1298" s="4"/>
      <c r="AJ1298" s="4"/>
      <c r="AK1298" s="4"/>
      <c r="AL1298" s="4"/>
    </row>
    <row r="1299" spans="1:38" x14ac:dyDescent="0.25">
      <c r="A1299" s="1" t="s">
        <v>5981</v>
      </c>
      <c r="B1299" s="1" t="s">
        <v>12634</v>
      </c>
      <c r="C1299" s="1" t="s">
        <v>10914</v>
      </c>
      <c r="D1299" s="1" t="s">
        <v>10915</v>
      </c>
      <c r="E1299" s="1"/>
      <c r="F1299" s="3">
        <v>45852</v>
      </c>
      <c r="G1299" s="3">
        <v>45856</v>
      </c>
      <c r="H1299" s="1"/>
      <c r="I1299" s="3">
        <v>45856</v>
      </c>
      <c r="J1299" s="1">
        <v>4810</v>
      </c>
      <c r="K1299" s="1" t="s">
        <v>12</v>
      </c>
      <c r="L1299" s="1" t="s">
        <v>5982</v>
      </c>
      <c r="M1299" s="1" t="s">
        <v>28</v>
      </c>
      <c r="N1299" s="1" t="s">
        <v>10917</v>
      </c>
      <c r="O1299" s="1"/>
      <c r="P1299" s="1"/>
      <c r="Q1299" s="1"/>
      <c r="R1299" s="1" t="s">
        <v>12552</v>
      </c>
      <c r="S1299" s="1"/>
      <c r="T1299" s="4"/>
      <c r="U1299" s="4"/>
      <c r="V1299" s="4"/>
      <c r="W1299" s="4"/>
      <c r="X1299" s="4"/>
      <c r="Y1299" s="4"/>
      <c r="Z1299" s="4"/>
      <c r="AA1299" s="4"/>
      <c r="AB1299" s="4"/>
      <c r="AC1299" s="4"/>
      <c r="AD1299" s="4"/>
      <c r="AE1299" s="4"/>
      <c r="AF1299" s="4"/>
      <c r="AG1299" s="4"/>
      <c r="AH1299" s="4"/>
      <c r="AI1299" s="4"/>
      <c r="AJ1299" s="4"/>
      <c r="AK1299" s="4"/>
      <c r="AL1299" s="4"/>
    </row>
    <row r="1300" spans="1:38" x14ac:dyDescent="0.25">
      <c r="A1300" s="1" t="s">
        <v>5984</v>
      </c>
      <c r="B1300" s="1" t="s">
        <v>12635</v>
      </c>
      <c r="C1300" s="1" t="s">
        <v>10914</v>
      </c>
      <c r="D1300" s="1" t="s">
        <v>10915</v>
      </c>
      <c r="E1300" s="1"/>
      <c r="F1300" s="3">
        <v>45852</v>
      </c>
      <c r="G1300" s="3">
        <v>45856</v>
      </c>
      <c r="H1300" s="1"/>
      <c r="I1300" s="3">
        <v>45856</v>
      </c>
      <c r="J1300" s="1">
        <v>24000</v>
      </c>
      <c r="K1300" s="1" t="s">
        <v>12</v>
      </c>
      <c r="L1300" s="1" t="s">
        <v>5985</v>
      </c>
      <c r="M1300" s="1" t="s">
        <v>28</v>
      </c>
      <c r="N1300" s="1" t="s">
        <v>10917</v>
      </c>
      <c r="O1300" s="1"/>
      <c r="P1300" s="1"/>
      <c r="Q1300" s="1"/>
      <c r="R1300" s="1" t="s">
        <v>12552</v>
      </c>
      <c r="S1300" s="1"/>
      <c r="T1300" s="4"/>
      <c r="U1300" s="4"/>
      <c r="V1300" s="4"/>
      <c r="W1300" s="4"/>
      <c r="X1300" s="4"/>
      <c r="Y1300" s="4"/>
      <c r="Z1300" s="4"/>
      <c r="AA1300" s="4"/>
      <c r="AB1300" s="4"/>
      <c r="AC1300" s="4"/>
      <c r="AD1300" s="4"/>
      <c r="AE1300" s="4"/>
      <c r="AF1300" s="4"/>
      <c r="AG1300" s="4"/>
      <c r="AH1300" s="4"/>
      <c r="AI1300" s="4"/>
      <c r="AJ1300" s="4"/>
      <c r="AK1300" s="4"/>
      <c r="AL1300" s="4"/>
    </row>
    <row r="1301" spans="1:38" x14ac:dyDescent="0.25">
      <c r="A1301" s="1" t="s">
        <v>5987</v>
      </c>
      <c r="B1301" s="1" t="s">
        <v>12636</v>
      </c>
      <c r="C1301" s="1" t="s">
        <v>10938</v>
      </c>
      <c r="D1301" s="1" t="s">
        <v>10939</v>
      </c>
      <c r="E1301" s="1"/>
      <c r="F1301" s="3">
        <v>45852</v>
      </c>
      <c r="G1301" s="3">
        <v>45856</v>
      </c>
      <c r="H1301" s="1" t="s">
        <v>12598</v>
      </c>
      <c r="I1301" s="3">
        <v>45856</v>
      </c>
      <c r="J1301" s="1">
        <v>150000</v>
      </c>
      <c r="K1301" s="1" t="s">
        <v>12</v>
      </c>
      <c r="L1301" s="1" t="s">
        <v>5988</v>
      </c>
      <c r="M1301" s="1" t="s">
        <v>15</v>
      </c>
      <c r="N1301" s="1" t="s">
        <v>10917</v>
      </c>
      <c r="O1301" s="1" t="s">
        <v>12637</v>
      </c>
      <c r="P1301" s="1"/>
      <c r="Q1301" s="1" t="s">
        <v>10943</v>
      </c>
      <c r="R1301" s="1" t="s">
        <v>10925</v>
      </c>
      <c r="S1301" s="1"/>
      <c r="T1301" s="4"/>
      <c r="U1301" s="4"/>
      <c r="V1301" s="4"/>
      <c r="W1301" s="4"/>
      <c r="X1301" s="4"/>
      <c r="Y1301" s="4"/>
      <c r="Z1301" s="4"/>
      <c r="AA1301" s="4"/>
      <c r="AB1301" s="4"/>
      <c r="AC1301" s="4"/>
      <c r="AD1301" s="4"/>
      <c r="AE1301" s="4"/>
      <c r="AF1301" s="4"/>
      <c r="AG1301" s="4"/>
      <c r="AH1301" s="4"/>
      <c r="AI1301" s="4"/>
      <c r="AJ1301" s="4"/>
      <c r="AK1301" s="4"/>
      <c r="AL1301" s="4"/>
    </row>
    <row r="1302" spans="1:38" x14ac:dyDescent="0.25">
      <c r="A1302" s="1" t="s">
        <v>5993</v>
      </c>
      <c r="B1302" s="1" t="s">
        <v>12638</v>
      </c>
      <c r="C1302" s="1" t="s">
        <v>10938</v>
      </c>
      <c r="D1302" s="1" t="s">
        <v>10939</v>
      </c>
      <c r="E1302" s="1"/>
      <c r="F1302" s="3">
        <v>45852</v>
      </c>
      <c r="G1302" s="3">
        <v>45856</v>
      </c>
      <c r="H1302" s="1" t="s">
        <v>10975</v>
      </c>
      <c r="I1302" s="3">
        <v>45856</v>
      </c>
      <c r="J1302" s="1">
        <v>400000</v>
      </c>
      <c r="K1302" s="1" t="s">
        <v>12</v>
      </c>
      <c r="L1302" s="1" t="s">
        <v>5994</v>
      </c>
      <c r="M1302" s="1" t="s">
        <v>15</v>
      </c>
      <c r="N1302" s="1" t="s">
        <v>10917</v>
      </c>
      <c r="O1302" s="1" t="s">
        <v>12639</v>
      </c>
      <c r="P1302" s="1"/>
      <c r="Q1302" s="1" t="s">
        <v>10943</v>
      </c>
      <c r="R1302" s="1" t="s">
        <v>10925</v>
      </c>
      <c r="S1302" s="1"/>
      <c r="T1302" s="4"/>
      <c r="U1302" s="4"/>
      <c r="V1302" s="4"/>
      <c r="W1302" s="4"/>
      <c r="X1302" s="4"/>
      <c r="Y1302" s="4"/>
      <c r="Z1302" s="4"/>
      <c r="AA1302" s="4"/>
      <c r="AB1302" s="4"/>
      <c r="AC1302" s="4"/>
      <c r="AD1302" s="4"/>
      <c r="AE1302" s="4"/>
      <c r="AF1302" s="4"/>
      <c r="AG1302" s="4"/>
      <c r="AH1302" s="4"/>
      <c r="AI1302" s="4"/>
      <c r="AJ1302" s="4"/>
      <c r="AK1302" s="4"/>
      <c r="AL1302" s="4"/>
    </row>
    <row r="1303" spans="1:38" x14ac:dyDescent="0.25">
      <c r="A1303" s="1" t="s">
        <v>5996</v>
      </c>
      <c r="B1303" s="1" t="s">
        <v>12640</v>
      </c>
      <c r="C1303" s="1" t="s">
        <v>10938</v>
      </c>
      <c r="D1303" s="1" t="s">
        <v>10939</v>
      </c>
      <c r="E1303" s="1"/>
      <c r="F1303" s="3">
        <v>45852</v>
      </c>
      <c r="G1303" s="3">
        <v>45856</v>
      </c>
      <c r="H1303" s="1" t="s">
        <v>10940</v>
      </c>
      <c r="I1303" s="3">
        <v>45856</v>
      </c>
      <c r="J1303" s="1">
        <v>295000</v>
      </c>
      <c r="K1303" s="1" t="s">
        <v>12</v>
      </c>
      <c r="L1303" s="1" t="s">
        <v>5997</v>
      </c>
      <c r="M1303" s="1" t="s">
        <v>11</v>
      </c>
      <c r="N1303" s="1" t="s">
        <v>10917</v>
      </c>
      <c r="O1303" s="1" t="s">
        <v>12641</v>
      </c>
      <c r="P1303" s="1"/>
      <c r="Q1303" s="1" t="s">
        <v>10943</v>
      </c>
      <c r="R1303" s="1" t="s">
        <v>10925</v>
      </c>
      <c r="S1303" s="1"/>
      <c r="T1303" s="4"/>
      <c r="U1303" s="4"/>
      <c r="V1303" s="4"/>
      <c r="W1303" s="4"/>
      <c r="X1303" s="4"/>
      <c r="Y1303" s="4"/>
      <c r="Z1303" s="4"/>
      <c r="AA1303" s="4"/>
      <c r="AB1303" s="4"/>
      <c r="AC1303" s="4"/>
      <c r="AD1303" s="4"/>
      <c r="AE1303" s="4"/>
      <c r="AF1303" s="4"/>
      <c r="AG1303" s="4"/>
      <c r="AH1303" s="4"/>
      <c r="AI1303" s="4"/>
      <c r="AJ1303" s="4"/>
      <c r="AK1303" s="4"/>
      <c r="AL1303" s="4"/>
    </row>
    <row r="1304" spans="1:38" x14ac:dyDescent="0.25">
      <c r="A1304" s="1" t="s">
        <v>5999</v>
      </c>
      <c r="B1304" s="1" t="s">
        <v>12642</v>
      </c>
      <c r="C1304" s="1" t="s">
        <v>10938</v>
      </c>
      <c r="D1304" s="1" t="s">
        <v>10939</v>
      </c>
      <c r="E1304" s="1"/>
      <c r="F1304" s="3">
        <v>45853</v>
      </c>
      <c r="G1304" s="3">
        <v>45857</v>
      </c>
      <c r="H1304" s="1" t="s">
        <v>10948</v>
      </c>
      <c r="I1304" s="3">
        <v>45857</v>
      </c>
      <c r="J1304" s="1">
        <v>180000</v>
      </c>
      <c r="K1304" s="1" t="s">
        <v>12</v>
      </c>
      <c r="L1304" s="1" t="s">
        <v>6000</v>
      </c>
      <c r="M1304" s="1" t="s">
        <v>15</v>
      </c>
      <c r="N1304" s="1" t="s">
        <v>10917</v>
      </c>
      <c r="O1304" s="1" t="s">
        <v>12643</v>
      </c>
      <c r="P1304" s="1"/>
      <c r="Q1304" s="1" t="s">
        <v>10943</v>
      </c>
      <c r="R1304" s="1" t="s">
        <v>10925</v>
      </c>
      <c r="S1304" s="1"/>
      <c r="T1304" s="4"/>
      <c r="U1304" s="4"/>
      <c r="V1304" s="4"/>
      <c r="W1304" s="4"/>
      <c r="X1304" s="4"/>
      <c r="Y1304" s="4"/>
      <c r="Z1304" s="4"/>
      <c r="AA1304" s="4"/>
      <c r="AB1304" s="4"/>
      <c r="AC1304" s="4"/>
      <c r="AD1304" s="4"/>
      <c r="AE1304" s="4"/>
      <c r="AF1304" s="4"/>
      <c r="AG1304" s="4"/>
      <c r="AH1304" s="4"/>
      <c r="AI1304" s="4"/>
      <c r="AJ1304" s="4"/>
      <c r="AK1304" s="4"/>
      <c r="AL1304" s="4"/>
    </row>
    <row r="1305" spans="1:38" x14ac:dyDescent="0.25">
      <c r="A1305" s="1" t="s">
        <v>6002</v>
      </c>
      <c r="B1305" s="1" t="s">
        <v>12644</v>
      </c>
      <c r="C1305" s="1" t="s">
        <v>10938</v>
      </c>
      <c r="D1305" s="1" t="s">
        <v>10939</v>
      </c>
      <c r="E1305" s="1"/>
      <c r="F1305" s="3">
        <v>45853</v>
      </c>
      <c r="G1305" s="3">
        <v>45857</v>
      </c>
      <c r="H1305" s="1" t="s">
        <v>12225</v>
      </c>
      <c r="I1305" s="3">
        <v>45857</v>
      </c>
      <c r="J1305" s="1">
        <v>110000</v>
      </c>
      <c r="K1305" s="1" t="s">
        <v>12</v>
      </c>
      <c r="L1305" s="1" t="s">
        <v>6003</v>
      </c>
      <c r="M1305" s="1" t="s">
        <v>15</v>
      </c>
      <c r="N1305" s="1" t="s">
        <v>10917</v>
      </c>
      <c r="O1305" s="1" t="s">
        <v>12645</v>
      </c>
      <c r="P1305" s="1"/>
      <c r="Q1305" s="1" t="s">
        <v>10943</v>
      </c>
      <c r="R1305" s="1" t="s">
        <v>10925</v>
      </c>
      <c r="S1305" s="1"/>
      <c r="T1305" s="4"/>
      <c r="U1305" s="4"/>
      <c r="V1305" s="4"/>
      <c r="W1305" s="4"/>
      <c r="X1305" s="4"/>
      <c r="Y1305" s="4"/>
      <c r="Z1305" s="4"/>
      <c r="AA1305" s="4"/>
      <c r="AB1305" s="4"/>
      <c r="AC1305" s="4"/>
      <c r="AD1305" s="4"/>
      <c r="AE1305" s="4"/>
      <c r="AF1305" s="4"/>
      <c r="AG1305" s="4"/>
      <c r="AH1305" s="4"/>
      <c r="AI1305" s="4"/>
      <c r="AJ1305" s="4"/>
      <c r="AK1305" s="4"/>
      <c r="AL1305" s="4"/>
    </row>
    <row r="1306" spans="1:38" x14ac:dyDescent="0.25">
      <c r="A1306" s="1" t="s">
        <v>6005</v>
      </c>
      <c r="B1306" s="1" t="s">
        <v>12646</v>
      </c>
      <c r="C1306" s="1" t="s">
        <v>10914</v>
      </c>
      <c r="D1306" s="1" t="s">
        <v>10915</v>
      </c>
      <c r="E1306" s="1"/>
      <c r="F1306" s="3">
        <v>45853</v>
      </c>
      <c r="G1306" s="3">
        <v>45857</v>
      </c>
      <c r="H1306" s="1"/>
      <c r="I1306" s="3">
        <v>45857</v>
      </c>
      <c r="J1306" s="1">
        <v>50000</v>
      </c>
      <c r="K1306" s="1" t="s">
        <v>12</v>
      </c>
      <c r="L1306" s="1" t="s">
        <v>6006</v>
      </c>
      <c r="M1306" s="1" t="s">
        <v>15</v>
      </c>
      <c r="N1306" s="1" t="s">
        <v>10917</v>
      </c>
      <c r="O1306" s="1"/>
      <c r="P1306" s="1"/>
      <c r="Q1306" s="1"/>
      <c r="R1306" s="1" t="s">
        <v>10925</v>
      </c>
      <c r="S1306" s="1"/>
      <c r="T1306" s="4"/>
      <c r="U1306" s="4"/>
      <c r="V1306" s="4"/>
      <c r="W1306" s="4"/>
      <c r="X1306" s="4"/>
      <c r="Y1306" s="4"/>
      <c r="Z1306" s="4"/>
      <c r="AA1306" s="4"/>
      <c r="AB1306" s="4"/>
      <c r="AC1306" s="4"/>
      <c r="AD1306" s="4"/>
      <c r="AE1306" s="4"/>
      <c r="AF1306" s="4"/>
      <c r="AG1306" s="4"/>
      <c r="AH1306" s="4"/>
      <c r="AI1306" s="4"/>
      <c r="AJ1306" s="4"/>
      <c r="AK1306" s="4"/>
      <c r="AL1306" s="4"/>
    </row>
    <row r="1307" spans="1:38" x14ac:dyDescent="0.25">
      <c r="A1307" s="1" t="s">
        <v>6008</v>
      </c>
      <c r="B1307" s="1" t="s">
        <v>12647</v>
      </c>
      <c r="C1307" s="1" t="s">
        <v>10914</v>
      </c>
      <c r="D1307" s="1" t="s">
        <v>10915</v>
      </c>
      <c r="E1307" s="1"/>
      <c r="F1307" s="3">
        <v>45855</v>
      </c>
      <c r="G1307" s="3">
        <v>45859</v>
      </c>
      <c r="H1307" s="1"/>
      <c r="I1307" s="3">
        <v>45859</v>
      </c>
      <c r="J1307" s="1">
        <v>86000</v>
      </c>
      <c r="K1307" s="1" t="s">
        <v>12</v>
      </c>
      <c r="L1307" s="1" t="s">
        <v>6009</v>
      </c>
      <c r="M1307" s="1" t="s">
        <v>28</v>
      </c>
      <c r="N1307" s="1" t="s">
        <v>10917</v>
      </c>
      <c r="O1307" s="1"/>
      <c r="P1307" s="1"/>
      <c r="Q1307" s="1"/>
      <c r="R1307" s="1" t="s">
        <v>10925</v>
      </c>
      <c r="S1307" s="1"/>
      <c r="T1307" s="4"/>
      <c r="U1307" s="4"/>
      <c r="V1307" s="4"/>
      <c r="W1307" s="4"/>
      <c r="X1307" s="4"/>
      <c r="Y1307" s="4"/>
      <c r="Z1307" s="4"/>
      <c r="AA1307" s="4"/>
      <c r="AB1307" s="4"/>
      <c r="AC1307" s="4"/>
      <c r="AD1307" s="4"/>
      <c r="AE1307" s="4"/>
      <c r="AF1307" s="4"/>
      <c r="AG1307" s="4"/>
      <c r="AH1307" s="4"/>
      <c r="AI1307" s="4"/>
      <c r="AJ1307" s="4"/>
      <c r="AK1307" s="4"/>
      <c r="AL1307" s="4"/>
    </row>
    <row r="1308" spans="1:38" x14ac:dyDescent="0.25">
      <c r="A1308" s="1" t="s">
        <v>6011</v>
      </c>
      <c r="B1308" s="1" t="s">
        <v>12648</v>
      </c>
      <c r="C1308" s="1" t="s">
        <v>10914</v>
      </c>
      <c r="D1308" s="1" t="s">
        <v>10915</v>
      </c>
      <c r="E1308" s="1"/>
      <c r="F1308" s="3">
        <v>45855</v>
      </c>
      <c r="G1308" s="3">
        <v>45859</v>
      </c>
      <c r="H1308" s="1"/>
      <c r="I1308" s="3">
        <v>45859</v>
      </c>
      <c r="J1308" s="1">
        <v>12000</v>
      </c>
      <c r="K1308" s="1" t="s">
        <v>12</v>
      </c>
      <c r="L1308" s="1" t="s">
        <v>6012</v>
      </c>
      <c r="M1308" s="1" t="s">
        <v>28</v>
      </c>
      <c r="N1308" s="1" t="s">
        <v>10917</v>
      </c>
      <c r="O1308" s="1"/>
      <c r="P1308" s="1"/>
      <c r="Q1308" s="1"/>
      <c r="R1308" s="1" t="s">
        <v>12576</v>
      </c>
      <c r="S1308" s="1"/>
      <c r="T1308" s="4"/>
      <c r="U1308" s="4"/>
      <c r="V1308" s="4"/>
      <c r="W1308" s="4"/>
      <c r="X1308" s="4"/>
      <c r="Y1308" s="4"/>
      <c r="Z1308" s="4"/>
      <c r="AA1308" s="4"/>
      <c r="AB1308" s="4"/>
      <c r="AC1308" s="4"/>
      <c r="AD1308" s="4"/>
      <c r="AE1308" s="4"/>
      <c r="AF1308" s="4"/>
      <c r="AG1308" s="4"/>
      <c r="AH1308" s="4"/>
      <c r="AI1308" s="4"/>
      <c r="AJ1308" s="4"/>
      <c r="AK1308" s="4"/>
      <c r="AL1308" s="4"/>
    </row>
    <row r="1309" spans="1:38" x14ac:dyDescent="0.25">
      <c r="A1309" s="1" t="s">
        <v>6024</v>
      </c>
      <c r="B1309" s="1" t="s">
        <v>12649</v>
      </c>
      <c r="C1309" s="1" t="s">
        <v>10914</v>
      </c>
      <c r="D1309" s="1" t="s">
        <v>10915</v>
      </c>
      <c r="E1309" s="1"/>
      <c r="F1309" s="3">
        <v>45856</v>
      </c>
      <c r="G1309" s="3">
        <v>45860</v>
      </c>
      <c r="H1309" s="1"/>
      <c r="I1309" s="3">
        <v>45860</v>
      </c>
      <c r="J1309" s="1">
        <v>45000</v>
      </c>
      <c r="K1309" s="1" t="s">
        <v>12</v>
      </c>
      <c r="L1309" s="1" t="s">
        <v>4644</v>
      </c>
      <c r="M1309" s="1" t="s">
        <v>4065</v>
      </c>
      <c r="N1309" s="1" t="s">
        <v>10917</v>
      </c>
      <c r="O1309" s="1"/>
      <c r="P1309" s="1"/>
      <c r="Q1309" s="1"/>
      <c r="R1309" s="1" t="s">
        <v>10918</v>
      </c>
      <c r="S1309" s="1"/>
      <c r="T1309" s="4"/>
      <c r="U1309" s="4"/>
      <c r="V1309" s="4"/>
      <c r="W1309" s="4"/>
      <c r="X1309" s="4"/>
      <c r="Y1309" s="4"/>
      <c r="Z1309" s="4"/>
      <c r="AA1309" s="4"/>
      <c r="AB1309" s="4"/>
      <c r="AC1309" s="4"/>
      <c r="AD1309" s="4"/>
      <c r="AE1309" s="4"/>
      <c r="AF1309" s="4"/>
      <c r="AG1309" s="4"/>
      <c r="AH1309" s="4"/>
      <c r="AI1309" s="4"/>
      <c r="AJ1309" s="4"/>
      <c r="AK1309" s="4"/>
      <c r="AL1309" s="4"/>
    </row>
    <row r="1310" spans="1:38" x14ac:dyDescent="0.25">
      <c r="A1310" s="1" t="s">
        <v>6029</v>
      </c>
      <c r="B1310" s="1" t="s">
        <v>12650</v>
      </c>
      <c r="C1310" s="1" t="s">
        <v>10914</v>
      </c>
      <c r="D1310" s="1" t="s">
        <v>10915</v>
      </c>
      <c r="E1310" s="1"/>
      <c r="F1310" s="3">
        <v>45856</v>
      </c>
      <c r="G1310" s="3">
        <v>45860</v>
      </c>
      <c r="H1310" s="1"/>
      <c r="I1310" s="3">
        <v>45860</v>
      </c>
      <c r="J1310" s="1">
        <v>12000</v>
      </c>
      <c r="K1310" s="1" t="s">
        <v>12</v>
      </c>
      <c r="L1310" s="1" t="s">
        <v>6030</v>
      </c>
      <c r="M1310" s="1" t="s">
        <v>28</v>
      </c>
      <c r="N1310" s="1" t="s">
        <v>10917</v>
      </c>
      <c r="O1310" s="1"/>
      <c r="P1310" s="1"/>
      <c r="Q1310" s="1"/>
      <c r="R1310" s="1" t="s">
        <v>12576</v>
      </c>
      <c r="S1310" s="1"/>
      <c r="T1310" s="4"/>
      <c r="U1310" s="4"/>
      <c r="V1310" s="4"/>
      <c r="W1310" s="4"/>
      <c r="X1310" s="4"/>
      <c r="Y1310" s="4"/>
      <c r="Z1310" s="4"/>
      <c r="AA1310" s="4"/>
      <c r="AB1310" s="4"/>
      <c r="AC1310" s="4"/>
      <c r="AD1310" s="4"/>
      <c r="AE1310" s="4"/>
      <c r="AF1310" s="4"/>
      <c r="AG1310" s="4"/>
      <c r="AH1310" s="4"/>
      <c r="AI1310" s="4"/>
      <c r="AJ1310" s="4"/>
      <c r="AK1310" s="4"/>
      <c r="AL1310" s="4"/>
    </row>
    <row r="1311" spans="1:38" x14ac:dyDescent="0.25">
      <c r="A1311" s="1" t="s">
        <v>6032</v>
      </c>
      <c r="B1311" s="1" t="s">
        <v>12651</v>
      </c>
      <c r="C1311" s="1" t="s">
        <v>10914</v>
      </c>
      <c r="D1311" s="1" t="s">
        <v>10915</v>
      </c>
      <c r="E1311" s="1"/>
      <c r="F1311" s="3">
        <v>45856</v>
      </c>
      <c r="G1311" s="3">
        <v>45860</v>
      </c>
      <c r="H1311" s="1"/>
      <c r="I1311" s="3">
        <v>45860</v>
      </c>
      <c r="J1311" s="1">
        <v>700</v>
      </c>
      <c r="K1311" s="1" t="s">
        <v>12</v>
      </c>
      <c r="L1311" s="1" t="s">
        <v>6033</v>
      </c>
      <c r="M1311" s="1" t="s">
        <v>28</v>
      </c>
      <c r="N1311" s="1" t="s">
        <v>10917</v>
      </c>
      <c r="O1311" s="1"/>
      <c r="P1311" s="1"/>
      <c r="Q1311" s="1"/>
      <c r="R1311" s="1" t="s">
        <v>12576</v>
      </c>
      <c r="S1311" s="1"/>
      <c r="T1311" s="4"/>
      <c r="U1311" s="4"/>
      <c r="V1311" s="4"/>
      <c r="W1311" s="4"/>
      <c r="X1311" s="4"/>
      <c r="Y1311" s="4"/>
      <c r="Z1311" s="4"/>
      <c r="AA1311" s="4"/>
      <c r="AB1311" s="4"/>
      <c r="AC1311" s="4"/>
      <c r="AD1311" s="4"/>
      <c r="AE1311" s="4"/>
      <c r="AF1311" s="4"/>
      <c r="AG1311" s="4"/>
      <c r="AH1311" s="4"/>
      <c r="AI1311" s="4"/>
      <c r="AJ1311" s="4"/>
      <c r="AK1311" s="4"/>
      <c r="AL1311" s="4"/>
    </row>
    <row r="1312" spans="1:38" x14ac:dyDescent="0.25">
      <c r="A1312" s="1" t="s">
        <v>6035</v>
      </c>
      <c r="B1312" s="1" t="s">
        <v>12652</v>
      </c>
      <c r="C1312" s="1" t="s">
        <v>10914</v>
      </c>
      <c r="D1312" s="1" t="s">
        <v>10915</v>
      </c>
      <c r="E1312" s="1"/>
      <c r="F1312" s="3">
        <v>45856</v>
      </c>
      <c r="G1312" s="3">
        <v>45860</v>
      </c>
      <c r="H1312" s="1"/>
      <c r="I1312" s="3">
        <v>45860</v>
      </c>
      <c r="J1312" s="1">
        <v>15000</v>
      </c>
      <c r="K1312" s="1" t="s">
        <v>12</v>
      </c>
      <c r="L1312" s="1" t="s">
        <v>6036</v>
      </c>
      <c r="M1312" s="1" t="s">
        <v>28</v>
      </c>
      <c r="N1312" s="1" t="s">
        <v>10917</v>
      </c>
      <c r="O1312" s="1"/>
      <c r="P1312" s="1"/>
      <c r="Q1312" s="1"/>
      <c r="R1312" s="1" t="s">
        <v>12576</v>
      </c>
      <c r="S1312" s="1"/>
      <c r="T1312" s="4"/>
      <c r="U1312" s="4"/>
      <c r="V1312" s="4"/>
      <c r="W1312" s="4"/>
      <c r="X1312" s="4"/>
      <c r="Y1312" s="4"/>
      <c r="Z1312" s="4"/>
      <c r="AA1312" s="4"/>
      <c r="AB1312" s="4"/>
      <c r="AC1312" s="4"/>
      <c r="AD1312" s="4"/>
      <c r="AE1312" s="4"/>
      <c r="AF1312" s="4"/>
      <c r="AG1312" s="4"/>
      <c r="AH1312" s="4"/>
      <c r="AI1312" s="4"/>
      <c r="AJ1312" s="4"/>
      <c r="AK1312" s="4"/>
      <c r="AL1312" s="4"/>
    </row>
    <row r="1313" spans="1:38" x14ac:dyDescent="0.25">
      <c r="A1313" s="1" t="s">
        <v>6038</v>
      </c>
      <c r="B1313" s="1" t="s">
        <v>12653</v>
      </c>
      <c r="C1313" s="1" t="s">
        <v>10914</v>
      </c>
      <c r="D1313" s="1" t="s">
        <v>10915</v>
      </c>
      <c r="E1313" s="1"/>
      <c r="F1313" s="3">
        <v>45857</v>
      </c>
      <c r="G1313" s="3">
        <v>45861</v>
      </c>
      <c r="H1313" s="1"/>
      <c r="I1313" s="3">
        <v>45861</v>
      </c>
      <c r="J1313" s="1">
        <v>4200</v>
      </c>
      <c r="K1313" s="1" t="s">
        <v>12</v>
      </c>
      <c r="L1313" s="1" t="s">
        <v>6039</v>
      </c>
      <c r="M1313" s="1" t="s">
        <v>28</v>
      </c>
      <c r="N1313" s="1" t="s">
        <v>10917</v>
      </c>
      <c r="O1313" s="1"/>
      <c r="P1313" s="1"/>
      <c r="Q1313" s="1"/>
      <c r="R1313" s="1" t="s">
        <v>12576</v>
      </c>
      <c r="S1313" s="1"/>
      <c r="T1313" s="4"/>
      <c r="U1313" s="4"/>
      <c r="V1313" s="4"/>
      <c r="W1313" s="4"/>
      <c r="X1313" s="4"/>
      <c r="Y1313" s="4"/>
      <c r="Z1313" s="4"/>
      <c r="AA1313" s="4"/>
      <c r="AB1313" s="4"/>
      <c r="AC1313" s="4"/>
      <c r="AD1313" s="4"/>
      <c r="AE1313" s="4"/>
      <c r="AF1313" s="4"/>
      <c r="AG1313" s="4"/>
      <c r="AH1313" s="4"/>
      <c r="AI1313" s="4"/>
      <c r="AJ1313" s="4"/>
      <c r="AK1313" s="4"/>
      <c r="AL1313" s="4"/>
    </row>
    <row r="1314" spans="1:38" x14ac:dyDescent="0.25">
      <c r="A1314" s="1" t="s">
        <v>6041</v>
      </c>
      <c r="B1314" s="1" t="s">
        <v>12654</v>
      </c>
      <c r="C1314" s="1" t="s">
        <v>10914</v>
      </c>
      <c r="D1314" s="1" t="s">
        <v>10915</v>
      </c>
      <c r="E1314" s="1"/>
      <c r="F1314" s="3">
        <v>45857</v>
      </c>
      <c r="G1314" s="3">
        <v>45861</v>
      </c>
      <c r="H1314" s="1"/>
      <c r="I1314" s="3">
        <v>45861</v>
      </c>
      <c r="J1314" s="1">
        <v>2300</v>
      </c>
      <c r="K1314" s="1" t="s">
        <v>12</v>
      </c>
      <c r="L1314" s="1" t="s">
        <v>6042</v>
      </c>
      <c r="M1314" s="1" t="s">
        <v>28</v>
      </c>
      <c r="N1314" s="1" t="s">
        <v>10917</v>
      </c>
      <c r="O1314" s="1"/>
      <c r="P1314" s="1"/>
      <c r="Q1314" s="1"/>
      <c r="R1314" s="1" t="s">
        <v>12576</v>
      </c>
      <c r="S1314" s="1"/>
      <c r="T1314" s="4"/>
      <c r="U1314" s="4"/>
      <c r="V1314" s="4"/>
      <c r="W1314" s="4"/>
      <c r="X1314" s="4"/>
      <c r="Y1314" s="4"/>
      <c r="Z1314" s="4"/>
      <c r="AA1314" s="4"/>
      <c r="AB1314" s="4"/>
      <c r="AC1314" s="4"/>
      <c r="AD1314" s="4"/>
      <c r="AE1314" s="4"/>
      <c r="AF1314" s="4"/>
      <c r="AG1314" s="4"/>
      <c r="AH1314" s="4"/>
      <c r="AI1314" s="4"/>
      <c r="AJ1314" s="4"/>
      <c r="AK1314" s="4"/>
      <c r="AL1314" s="4"/>
    </row>
    <row r="1315" spans="1:38" x14ac:dyDescent="0.25">
      <c r="A1315" s="1" t="s">
        <v>6047</v>
      </c>
      <c r="B1315" s="1" t="s">
        <v>12655</v>
      </c>
      <c r="C1315" s="1" t="s">
        <v>10914</v>
      </c>
      <c r="D1315" s="1" t="s">
        <v>10915</v>
      </c>
      <c r="E1315" s="1"/>
      <c r="F1315" s="3">
        <v>45858</v>
      </c>
      <c r="G1315" s="3">
        <v>45862</v>
      </c>
      <c r="H1315" s="1"/>
      <c r="I1315" s="3">
        <v>45862</v>
      </c>
      <c r="J1315" s="1">
        <v>675245</v>
      </c>
      <c r="K1315" s="1" t="s">
        <v>12</v>
      </c>
      <c r="L1315" s="1" t="s">
        <v>6048</v>
      </c>
      <c r="M1315" s="1" t="s">
        <v>11</v>
      </c>
      <c r="N1315" s="1" t="s">
        <v>10917</v>
      </c>
      <c r="O1315" s="1"/>
      <c r="P1315" s="1"/>
      <c r="Q1315" s="1"/>
      <c r="R1315" s="1" t="s">
        <v>10925</v>
      </c>
      <c r="S1315" s="1"/>
      <c r="T1315" s="4"/>
      <c r="U1315" s="4"/>
      <c r="V1315" s="4"/>
      <c r="W1315" s="4"/>
      <c r="X1315" s="4"/>
      <c r="Y1315" s="4"/>
      <c r="Z1315" s="4"/>
      <c r="AA1315" s="4"/>
      <c r="AB1315" s="4"/>
      <c r="AC1315" s="4"/>
      <c r="AD1315" s="4"/>
      <c r="AE1315" s="4"/>
      <c r="AF1315" s="4"/>
      <c r="AG1315" s="4"/>
      <c r="AH1315" s="4"/>
      <c r="AI1315" s="4"/>
      <c r="AJ1315" s="4"/>
      <c r="AK1315" s="4"/>
      <c r="AL1315" s="4"/>
    </row>
    <row r="1316" spans="1:38" x14ac:dyDescent="0.25">
      <c r="A1316" s="1" t="s">
        <v>6050</v>
      </c>
      <c r="B1316" s="1" t="s">
        <v>12656</v>
      </c>
      <c r="C1316" s="1" t="s">
        <v>10914</v>
      </c>
      <c r="D1316" s="1" t="s">
        <v>10915</v>
      </c>
      <c r="E1316" s="1"/>
      <c r="F1316" s="3">
        <v>45858</v>
      </c>
      <c r="G1316" s="3">
        <v>45862</v>
      </c>
      <c r="H1316" s="1"/>
      <c r="I1316" s="3">
        <v>45862</v>
      </c>
      <c r="J1316" s="1">
        <v>2074320</v>
      </c>
      <c r="K1316" s="1" t="s">
        <v>12</v>
      </c>
      <c r="L1316" s="1" t="s">
        <v>6051</v>
      </c>
      <c r="M1316" s="1" t="s">
        <v>11</v>
      </c>
      <c r="N1316" s="1" t="s">
        <v>10917</v>
      </c>
      <c r="O1316" s="1"/>
      <c r="P1316" s="1"/>
      <c r="Q1316" s="1"/>
      <c r="R1316" s="1" t="s">
        <v>10918</v>
      </c>
      <c r="S1316" s="1"/>
      <c r="T1316" s="4"/>
      <c r="U1316" s="4"/>
      <c r="V1316" s="4"/>
      <c r="W1316" s="4"/>
      <c r="X1316" s="4"/>
      <c r="Y1316" s="4"/>
      <c r="Z1316" s="4"/>
      <c r="AA1316" s="4"/>
      <c r="AB1316" s="4"/>
      <c r="AC1316" s="4"/>
      <c r="AD1316" s="4"/>
      <c r="AE1316" s="4"/>
      <c r="AF1316" s="4"/>
      <c r="AG1316" s="4"/>
      <c r="AH1316" s="4"/>
      <c r="AI1316" s="4"/>
      <c r="AJ1316" s="4"/>
      <c r="AK1316" s="4"/>
      <c r="AL1316" s="4"/>
    </row>
    <row r="1317" spans="1:38" x14ac:dyDescent="0.25">
      <c r="A1317" s="1" t="s">
        <v>6053</v>
      </c>
      <c r="B1317" s="1" t="s">
        <v>12657</v>
      </c>
      <c r="C1317" s="1" t="s">
        <v>10914</v>
      </c>
      <c r="D1317" s="1" t="s">
        <v>10915</v>
      </c>
      <c r="E1317" s="1"/>
      <c r="F1317" s="3">
        <v>45858</v>
      </c>
      <c r="G1317" s="3">
        <v>45862</v>
      </c>
      <c r="H1317" s="1"/>
      <c r="I1317" s="3">
        <v>45862</v>
      </c>
      <c r="J1317" s="1">
        <v>62000</v>
      </c>
      <c r="K1317" s="1" t="s">
        <v>12</v>
      </c>
      <c r="L1317" s="1" t="s">
        <v>6054</v>
      </c>
      <c r="M1317" s="1" t="s">
        <v>15</v>
      </c>
      <c r="N1317" s="1" t="s">
        <v>10917</v>
      </c>
      <c r="O1317" s="1"/>
      <c r="P1317" s="1"/>
      <c r="Q1317" s="1"/>
      <c r="R1317" s="1" t="s">
        <v>10925</v>
      </c>
      <c r="S1317" s="1"/>
      <c r="T1317" s="4"/>
      <c r="U1317" s="4"/>
      <c r="V1317" s="4"/>
      <c r="W1317" s="4"/>
      <c r="X1317" s="4"/>
      <c r="Y1317" s="4"/>
      <c r="Z1317" s="4"/>
      <c r="AA1317" s="4"/>
      <c r="AB1317" s="4"/>
      <c r="AC1317" s="4"/>
      <c r="AD1317" s="4"/>
      <c r="AE1317" s="4"/>
      <c r="AF1317" s="4"/>
      <c r="AG1317" s="4"/>
      <c r="AH1317" s="4"/>
      <c r="AI1317" s="4"/>
      <c r="AJ1317" s="4"/>
      <c r="AK1317" s="4"/>
      <c r="AL1317" s="4"/>
    </row>
    <row r="1318" spans="1:38" x14ac:dyDescent="0.25">
      <c r="A1318" s="1" t="s">
        <v>6056</v>
      </c>
      <c r="B1318" s="1" t="s">
        <v>12658</v>
      </c>
      <c r="C1318" s="1" t="s">
        <v>10914</v>
      </c>
      <c r="D1318" s="1" t="s">
        <v>10915</v>
      </c>
      <c r="E1318" s="1"/>
      <c r="F1318" s="3">
        <v>45858</v>
      </c>
      <c r="G1318" s="3">
        <v>45862</v>
      </c>
      <c r="H1318" s="1"/>
      <c r="I1318" s="3">
        <v>45862</v>
      </c>
      <c r="J1318" s="1">
        <v>38380.14</v>
      </c>
      <c r="K1318" s="1" t="s">
        <v>12</v>
      </c>
      <c r="L1318" s="1" t="s">
        <v>6057</v>
      </c>
      <c r="M1318" s="1" t="s">
        <v>28</v>
      </c>
      <c r="N1318" s="1" t="s">
        <v>10917</v>
      </c>
      <c r="O1318" s="1"/>
      <c r="P1318" s="1"/>
      <c r="Q1318" s="1"/>
      <c r="R1318" s="1" t="s">
        <v>10952</v>
      </c>
      <c r="S1318" s="1"/>
      <c r="T1318" s="4"/>
      <c r="U1318" s="4"/>
      <c r="V1318" s="4"/>
      <c r="W1318" s="4"/>
      <c r="X1318" s="4"/>
      <c r="Y1318" s="4"/>
      <c r="Z1318" s="4"/>
      <c r="AA1318" s="4"/>
      <c r="AB1318" s="4"/>
      <c r="AC1318" s="4"/>
      <c r="AD1318" s="4"/>
      <c r="AE1318" s="4"/>
      <c r="AF1318" s="4"/>
      <c r="AG1318" s="4"/>
      <c r="AH1318" s="4"/>
      <c r="AI1318" s="4"/>
      <c r="AJ1318" s="4"/>
      <c r="AK1318" s="4"/>
      <c r="AL1318" s="4"/>
    </row>
    <row r="1319" spans="1:38" x14ac:dyDescent="0.25">
      <c r="A1319" s="1" t="s">
        <v>6059</v>
      </c>
      <c r="B1319" s="1" t="s">
        <v>12659</v>
      </c>
      <c r="C1319" s="1" t="s">
        <v>10914</v>
      </c>
      <c r="D1319" s="1" t="s">
        <v>10915</v>
      </c>
      <c r="E1319" s="1"/>
      <c r="F1319" s="3">
        <v>45858</v>
      </c>
      <c r="G1319" s="3">
        <v>45862</v>
      </c>
      <c r="H1319" s="1"/>
      <c r="I1319" s="3">
        <v>45862</v>
      </c>
      <c r="J1319" s="1">
        <v>9000</v>
      </c>
      <c r="K1319" s="1" t="s">
        <v>12</v>
      </c>
      <c r="L1319" s="1" t="s">
        <v>6060</v>
      </c>
      <c r="M1319" s="1" t="s">
        <v>28</v>
      </c>
      <c r="N1319" s="1" t="s">
        <v>10917</v>
      </c>
      <c r="O1319" s="1"/>
      <c r="P1319" s="1"/>
      <c r="Q1319" s="1"/>
      <c r="R1319" s="1" t="s">
        <v>10952</v>
      </c>
      <c r="S1319" s="1"/>
      <c r="T1319" s="4"/>
      <c r="U1319" s="4"/>
      <c r="V1319" s="4"/>
      <c r="W1319" s="4"/>
      <c r="X1319" s="4"/>
      <c r="Y1319" s="4"/>
      <c r="Z1319" s="4"/>
      <c r="AA1319" s="4"/>
      <c r="AB1319" s="4"/>
      <c r="AC1319" s="4"/>
      <c r="AD1319" s="4"/>
      <c r="AE1319" s="4"/>
      <c r="AF1319" s="4"/>
      <c r="AG1319" s="4"/>
      <c r="AH1319" s="4"/>
      <c r="AI1319" s="4"/>
      <c r="AJ1319" s="4"/>
      <c r="AK1319" s="4"/>
      <c r="AL1319" s="4"/>
    </row>
    <row r="1320" spans="1:38" x14ac:dyDescent="0.25">
      <c r="A1320" s="1" t="s">
        <v>6062</v>
      </c>
      <c r="B1320" s="1" t="s">
        <v>12660</v>
      </c>
      <c r="C1320" s="1" t="s">
        <v>10914</v>
      </c>
      <c r="D1320" s="1" t="s">
        <v>10915</v>
      </c>
      <c r="E1320" s="1"/>
      <c r="F1320" s="3">
        <v>45859</v>
      </c>
      <c r="G1320" s="3">
        <v>45863</v>
      </c>
      <c r="H1320" s="1"/>
      <c r="I1320" s="3">
        <v>45863</v>
      </c>
      <c r="J1320" s="1">
        <v>5400</v>
      </c>
      <c r="K1320" s="1" t="s">
        <v>12</v>
      </c>
      <c r="L1320" s="1" t="s">
        <v>6063</v>
      </c>
      <c r="M1320" s="1" t="s">
        <v>28</v>
      </c>
      <c r="N1320" s="1" t="s">
        <v>10917</v>
      </c>
      <c r="O1320" s="1"/>
      <c r="P1320" s="1"/>
      <c r="Q1320" s="1"/>
      <c r="R1320" s="1" t="s">
        <v>10925</v>
      </c>
      <c r="S1320" s="1"/>
      <c r="T1320" s="4"/>
      <c r="U1320" s="4"/>
      <c r="V1320" s="4"/>
      <c r="W1320" s="4"/>
      <c r="X1320" s="4"/>
      <c r="Y1320" s="4"/>
      <c r="Z1320" s="4"/>
      <c r="AA1320" s="4"/>
      <c r="AB1320" s="4"/>
      <c r="AC1320" s="4"/>
      <c r="AD1320" s="4"/>
      <c r="AE1320" s="4"/>
      <c r="AF1320" s="4"/>
      <c r="AG1320" s="4"/>
      <c r="AH1320" s="4"/>
      <c r="AI1320" s="4"/>
      <c r="AJ1320" s="4"/>
      <c r="AK1320" s="4"/>
      <c r="AL1320" s="4"/>
    </row>
    <row r="1321" spans="1:38" x14ac:dyDescent="0.25">
      <c r="A1321" s="1" t="s">
        <v>6071</v>
      </c>
      <c r="B1321" s="1" t="s">
        <v>12661</v>
      </c>
      <c r="C1321" s="1" t="s">
        <v>10914</v>
      </c>
      <c r="D1321" s="1" t="s">
        <v>10915</v>
      </c>
      <c r="E1321" s="1"/>
      <c r="F1321" s="3">
        <v>45859</v>
      </c>
      <c r="G1321" s="3">
        <v>45863</v>
      </c>
      <c r="H1321" s="1"/>
      <c r="I1321" s="3">
        <v>45863</v>
      </c>
      <c r="J1321" s="1">
        <v>16800</v>
      </c>
      <c r="K1321" s="1" t="s">
        <v>12</v>
      </c>
      <c r="L1321" s="1" t="s">
        <v>6072</v>
      </c>
      <c r="M1321" s="1" t="s">
        <v>15</v>
      </c>
      <c r="N1321" s="1" t="s">
        <v>10917</v>
      </c>
      <c r="O1321" s="1"/>
      <c r="P1321" s="1"/>
      <c r="Q1321" s="1"/>
      <c r="R1321" s="1" t="s">
        <v>10925</v>
      </c>
      <c r="S1321" s="1"/>
      <c r="T1321" s="4"/>
      <c r="U1321" s="4"/>
      <c r="V1321" s="4"/>
      <c r="W1321" s="4"/>
      <c r="X1321" s="4"/>
      <c r="Y1321" s="4"/>
      <c r="Z1321" s="4"/>
      <c r="AA1321" s="4"/>
      <c r="AB1321" s="4"/>
      <c r="AC1321" s="4"/>
      <c r="AD1321" s="4"/>
      <c r="AE1321" s="4"/>
      <c r="AF1321" s="4"/>
      <c r="AG1321" s="4"/>
      <c r="AH1321" s="4"/>
      <c r="AI1321" s="4"/>
      <c r="AJ1321" s="4"/>
      <c r="AK1321" s="4"/>
      <c r="AL1321" s="4"/>
    </row>
    <row r="1322" spans="1:38" x14ac:dyDescent="0.25">
      <c r="A1322" s="1" t="s">
        <v>6074</v>
      </c>
      <c r="B1322" s="1" t="s">
        <v>12662</v>
      </c>
      <c r="C1322" s="1" t="s">
        <v>10914</v>
      </c>
      <c r="D1322" s="1" t="s">
        <v>10915</v>
      </c>
      <c r="E1322" s="1"/>
      <c r="F1322" s="3">
        <v>45859</v>
      </c>
      <c r="G1322" s="3">
        <v>45863</v>
      </c>
      <c r="H1322" s="1"/>
      <c r="I1322" s="3">
        <v>45863</v>
      </c>
      <c r="J1322" s="1">
        <v>22500</v>
      </c>
      <c r="K1322" s="1" t="s">
        <v>12</v>
      </c>
      <c r="L1322" s="1" t="s">
        <v>392</v>
      </c>
      <c r="M1322" s="1" t="s">
        <v>11</v>
      </c>
      <c r="N1322" s="1" t="s">
        <v>10917</v>
      </c>
      <c r="O1322" s="1"/>
      <c r="P1322" s="1"/>
      <c r="Q1322" s="1"/>
      <c r="R1322" s="1" t="s">
        <v>10918</v>
      </c>
      <c r="S1322" s="1"/>
      <c r="T1322" s="4"/>
      <c r="U1322" s="4"/>
      <c r="V1322" s="4"/>
      <c r="W1322" s="4"/>
      <c r="X1322" s="4"/>
      <c r="Y1322" s="4"/>
      <c r="Z1322" s="4"/>
      <c r="AA1322" s="4"/>
      <c r="AB1322" s="4"/>
      <c r="AC1322" s="4"/>
      <c r="AD1322" s="4"/>
      <c r="AE1322" s="4"/>
      <c r="AF1322" s="4"/>
      <c r="AG1322" s="4"/>
      <c r="AH1322" s="4"/>
      <c r="AI1322" s="4"/>
      <c r="AJ1322" s="4"/>
      <c r="AK1322" s="4"/>
      <c r="AL1322" s="4"/>
    </row>
    <row r="1323" spans="1:38" x14ac:dyDescent="0.25">
      <c r="A1323" s="1" t="s">
        <v>6076</v>
      </c>
      <c r="B1323" s="1" t="s">
        <v>12663</v>
      </c>
      <c r="C1323" s="1" t="s">
        <v>10914</v>
      </c>
      <c r="D1323" s="1" t="s">
        <v>10915</v>
      </c>
      <c r="E1323" s="1"/>
      <c r="F1323" s="3">
        <v>45859</v>
      </c>
      <c r="G1323" s="3">
        <v>45863</v>
      </c>
      <c r="H1323" s="1"/>
      <c r="I1323" s="3">
        <v>45863</v>
      </c>
      <c r="J1323" s="1">
        <v>20000</v>
      </c>
      <c r="K1323" s="1" t="s">
        <v>12</v>
      </c>
      <c r="L1323" s="1" t="s">
        <v>6077</v>
      </c>
      <c r="M1323" s="1" t="s">
        <v>4065</v>
      </c>
      <c r="N1323" s="1" t="s">
        <v>10917</v>
      </c>
      <c r="O1323" s="1"/>
      <c r="P1323" s="1"/>
      <c r="Q1323" s="1"/>
      <c r="R1323" s="1" t="s">
        <v>10918</v>
      </c>
      <c r="S1323" s="1"/>
      <c r="T1323" s="4"/>
      <c r="U1323" s="4"/>
      <c r="V1323" s="4"/>
      <c r="W1323" s="4"/>
      <c r="X1323" s="4"/>
      <c r="Y1323" s="4"/>
      <c r="Z1323" s="4"/>
      <c r="AA1323" s="4"/>
      <c r="AB1323" s="4"/>
      <c r="AC1323" s="4"/>
      <c r="AD1323" s="4"/>
      <c r="AE1323" s="4"/>
      <c r="AF1323" s="4"/>
      <c r="AG1323" s="4"/>
      <c r="AH1323" s="4"/>
      <c r="AI1323" s="4"/>
      <c r="AJ1323" s="4"/>
      <c r="AK1323" s="4"/>
      <c r="AL1323" s="4"/>
    </row>
    <row r="1324" spans="1:38" x14ac:dyDescent="0.25">
      <c r="A1324" s="1" t="s">
        <v>12664</v>
      </c>
      <c r="B1324" s="1" t="s">
        <v>12665</v>
      </c>
      <c r="C1324" s="1" t="s">
        <v>10914</v>
      </c>
      <c r="D1324" s="1" t="s">
        <v>10915</v>
      </c>
      <c r="E1324" s="1"/>
      <c r="F1324" s="3">
        <v>45859</v>
      </c>
      <c r="G1324" s="3">
        <v>45863</v>
      </c>
      <c r="H1324" s="1"/>
      <c r="I1324" s="3">
        <v>45863</v>
      </c>
      <c r="J1324" s="1">
        <v>150000</v>
      </c>
      <c r="K1324" s="1" t="s">
        <v>12</v>
      </c>
      <c r="L1324" s="1" t="s">
        <v>12666</v>
      </c>
      <c r="M1324" s="1" t="s">
        <v>28</v>
      </c>
      <c r="N1324" s="1" t="s">
        <v>10917</v>
      </c>
      <c r="O1324" s="1"/>
      <c r="P1324" s="1"/>
      <c r="Q1324" s="1"/>
      <c r="R1324" s="1" t="s">
        <v>12552</v>
      </c>
      <c r="S1324" s="1"/>
      <c r="T1324" s="4"/>
      <c r="U1324" s="4"/>
      <c r="V1324" s="4"/>
      <c r="W1324" s="4"/>
      <c r="X1324" s="4"/>
      <c r="Y1324" s="4"/>
      <c r="Z1324" s="4"/>
      <c r="AA1324" s="4"/>
      <c r="AB1324" s="4"/>
      <c r="AC1324" s="4"/>
      <c r="AD1324" s="4"/>
      <c r="AE1324" s="4"/>
      <c r="AF1324" s="4"/>
      <c r="AG1324" s="4"/>
      <c r="AH1324" s="4"/>
      <c r="AI1324" s="4"/>
      <c r="AJ1324" s="4"/>
      <c r="AK1324" s="4"/>
      <c r="AL1324" s="4"/>
    </row>
    <row r="1325" spans="1:38" x14ac:dyDescent="0.25">
      <c r="A1325" s="1" t="s">
        <v>6089</v>
      </c>
      <c r="B1325" s="1" t="s">
        <v>12667</v>
      </c>
      <c r="C1325" s="1" t="s">
        <v>10914</v>
      </c>
      <c r="D1325" s="1" t="s">
        <v>10915</v>
      </c>
      <c r="E1325" s="1"/>
      <c r="F1325" s="3">
        <v>45859</v>
      </c>
      <c r="G1325" s="3">
        <v>45863</v>
      </c>
      <c r="H1325" s="1"/>
      <c r="I1325" s="3">
        <v>45863</v>
      </c>
      <c r="J1325" s="1">
        <v>150000</v>
      </c>
      <c r="K1325" s="1" t="s">
        <v>12</v>
      </c>
      <c r="L1325" s="1" t="s">
        <v>6090</v>
      </c>
      <c r="M1325" s="1" t="s">
        <v>28</v>
      </c>
      <c r="N1325" s="1" t="s">
        <v>10917</v>
      </c>
      <c r="O1325" s="1"/>
      <c r="P1325" s="1"/>
      <c r="Q1325" s="1"/>
      <c r="R1325" s="1" t="s">
        <v>12552</v>
      </c>
      <c r="S1325" s="1"/>
      <c r="T1325" s="4"/>
      <c r="U1325" s="4"/>
      <c r="V1325" s="4"/>
      <c r="W1325" s="4"/>
      <c r="X1325" s="4"/>
      <c r="Y1325" s="4"/>
      <c r="Z1325" s="4"/>
      <c r="AA1325" s="4"/>
      <c r="AB1325" s="4"/>
      <c r="AC1325" s="4"/>
      <c r="AD1325" s="4"/>
      <c r="AE1325" s="4"/>
      <c r="AF1325" s="4"/>
      <c r="AG1325" s="4"/>
      <c r="AH1325" s="4"/>
      <c r="AI1325" s="4"/>
      <c r="AJ1325" s="4"/>
      <c r="AK1325" s="4"/>
      <c r="AL1325" s="4"/>
    </row>
    <row r="1326" spans="1:38" x14ac:dyDescent="0.25">
      <c r="A1326" s="1" t="s">
        <v>6092</v>
      </c>
      <c r="B1326" s="1" t="s">
        <v>12668</v>
      </c>
      <c r="C1326" s="1" t="s">
        <v>10914</v>
      </c>
      <c r="D1326" s="1" t="s">
        <v>10915</v>
      </c>
      <c r="E1326" s="1"/>
      <c r="F1326" s="3">
        <v>45860</v>
      </c>
      <c r="G1326" s="3">
        <v>45864</v>
      </c>
      <c r="H1326" s="1"/>
      <c r="I1326" s="3">
        <v>45864</v>
      </c>
      <c r="J1326" s="1">
        <v>30000</v>
      </c>
      <c r="K1326" s="1" t="s">
        <v>12</v>
      </c>
      <c r="L1326" s="1" t="s">
        <v>6093</v>
      </c>
      <c r="M1326" s="1" t="s">
        <v>28</v>
      </c>
      <c r="N1326" s="1" t="s">
        <v>10917</v>
      </c>
      <c r="O1326" s="1"/>
      <c r="P1326" s="1"/>
      <c r="Q1326" s="1"/>
      <c r="R1326" s="1" t="s">
        <v>10952</v>
      </c>
      <c r="S1326" s="1"/>
      <c r="T1326" s="4"/>
      <c r="U1326" s="4"/>
      <c r="V1326" s="4"/>
      <c r="W1326" s="4"/>
      <c r="X1326" s="4"/>
      <c r="Y1326" s="4"/>
      <c r="Z1326" s="4"/>
      <c r="AA1326" s="4"/>
      <c r="AB1326" s="4"/>
      <c r="AC1326" s="4"/>
      <c r="AD1326" s="4"/>
      <c r="AE1326" s="4"/>
      <c r="AF1326" s="4"/>
      <c r="AG1326" s="4"/>
      <c r="AH1326" s="4"/>
      <c r="AI1326" s="4"/>
      <c r="AJ1326" s="4"/>
      <c r="AK1326" s="4"/>
      <c r="AL1326" s="4"/>
    </row>
    <row r="1327" spans="1:38" x14ac:dyDescent="0.25">
      <c r="A1327" s="1" t="s">
        <v>6095</v>
      </c>
      <c r="B1327" s="1" t="s">
        <v>12669</v>
      </c>
      <c r="C1327" s="1" t="s">
        <v>10938</v>
      </c>
      <c r="D1327" s="1" t="s">
        <v>10939</v>
      </c>
      <c r="E1327" s="1"/>
      <c r="F1327" s="3">
        <v>45860</v>
      </c>
      <c r="G1327" s="3">
        <v>45864</v>
      </c>
      <c r="H1327" s="1" t="s">
        <v>11003</v>
      </c>
      <c r="I1327" s="3">
        <v>45864</v>
      </c>
      <c r="J1327" s="1">
        <v>600000</v>
      </c>
      <c r="K1327" s="1" t="s">
        <v>12</v>
      </c>
      <c r="L1327" s="1" t="s">
        <v>6096</v>
      </c>
      <c r="M1327" s="1" t="s">
        <v>28</v>
      </c>
      <c r="N1327" s="1" t="s">
        <v>10917</v>
      </c>
      <c r="O1327" s="1" t="s">
        <v>12670</v>
      </c>
      <c r="P1327" s="1"/>
      <c r="Q1327" s="1" t="s">
        <v>10943</v>
      </c>
      <c r="R1327" s="1" t="s">
        <v>10925</v>
      </c>
      <c r="S1327" s="1"/>
      <c r="T1327" s="4"/>
      <c r="U1327" s="4"/>
      <c r="V1327" s="4"/>
      <c r="W1327" s="4"/>
      <c r="X1327" s="4"/>
      <c r="Y1327" s="4"/>
      <c r="Z1327" s="4"/>
      <c r="AA1327" s="4"/>
      <c r="AB1327" s="4"/>
      <c r="AC1327" s="4"/>
      <c r="AD1327" s="4"/>
      <c r="AE1327" s="4"/>
      <c r="AF1327" s="4"/>
      <c r="AG1327" s="4"/>
      <c r="AH1327" s="4"/>
      <c r="AI1327" s="4"/>
      <c r="AJ1327" s="4"/>
      <c r="AK1327" s="4"/>
      <c r="AL1327" s="4"/>
    </row>
    <row r="1328" spans="1:38" x14ac:dyDescent="0.25">
      <c r="A1328" s="1" t="s">
        <v>6098</v>
      </c>
      <c r="B1328" s="1" t="s">
        <v>12671</v>
      </c>
      <c r="C1328" s="1" t="s">
        <v>10938</v>
      </c>
      <c r="D1328" s="1" t="s">
        <v>10939</v>
      </c>
      <c r="E1328" s="1"/>
      <c r="F1328" s="3">
        <v>45860</v>
      </c>
      <c r="G1328" s="3">
        <v>45864</v>
      </c>
      <c r="H1328" s="1" t="s">
        <v>12225</v>
      </c>
      <c r="I1328" s="3">
        <v>45864</v>
      </c>
      <c r="J1328" s="1">
        <v>110000</v>
      </c>
      <c r="K1328" s="1" t="s">
        <v>12</v>
      </c>
      <c r="L1328" s="1" t="s">
        <v>6099</v>
      </c>
      <c r="M1328" s="1" t="s">
        <v>28</v>
      </c>
      <c r="N1328" s="1" t="s">
        <v>10917</v>
      </c>
      <c r="O1328" s="1" t="s">
        <v>12672</v>
      </c>
      <c r="P1328" s="1"/>
      <c r="Q1328" s="1" t="s">
        <v>10943</v>
      </c>
      <c r="R1328" s="1" t="s">
        <v>10925</v>
      </c>
      <c r="S1328" s="1"/>
      <c r="T1328" s="4"/>
      <c r="U1328" s="4"/>
      <c r="V1328" s="4"/>
      <c r="W1328" s="4"/>
      <c r="X1328" s="4"/>
      <c r="Y1328" s="4"/>
      <c r="Z1328" s="4"/>
      <c r="AA1328" s="4"/>
      <c r="AB1328" s="4"/>
      <c r="AC1328" s="4"/>
      <c r="AD1328" s="4"/>
      <c r="AE1328" s="4"/>
      <c r="AF1328" s="4"/>
      <c r="AG1328" s="4"/>
      <c r="AH1328" s="4"/>
      <c r="AI1328" s="4"/>
      <c r="AJ1328" s="4"/>
      <c r="AK1328" s="4"/>
      <c r="AL1328" s="4"/>
    </row>
    <row r="1329" spans="1:38" x14ac:dyDescent="0.25">
      <c r="A1329" s="1" t="s">
        <v>6101</v>
      </c>
      <c r="B1329" s="1" t="s">
        <v>12673</v>
      </c>
      <c r="C1329" s="1" t="s">
        <v>10938</v>
      </c>
      <c r="D1329" s="1" t="s">
        <v>10939</v>
      </c>
      <c r="E1329" s="1"/>
      <c r="F1329" s="3">
        <v>45859</v>
      </c>
      <c r="G1329" s="3">
        <v>45864</v>
      </c>
      <c r="H1329" s="1" t="s">
        <v>10975</v>
      </c>
      <c r="I1329" s="3">
        <v>45864</v>
      </c>
      <c r="J1329" s="1">
        <v>400000</v>
      </c>
      <c r="K1329" s="1" t="s">
        <v>12</v>
      </c>
      <c r="L1329" s="1" t="s">
        <v>6102</v>
      </c>
      <c r="M1329" s="1" t="s">
        <v>15</v>
      </c>
      <c r="N1329" s="1" t="s">
        <v>10917</v>
      </c>
      <c r="O1329" s="1" t="s">
        <v>12674</v>
      </c>
      <c r="P1329" s="1"/>
      <c r="Q1329" s="1" t="s">
        <v>10943</v>
      </c>
      <c r="R1329" s="1" t="s">
        <v>10925</v>
      </c>
      <c r="S1329" s="1"/>
      <c r="T1329" s="4"/>
      <c r="U1329" s="4"/>
      <c r="V1329" s="4"/>
      <c r="W1329" s="4"/>
      <c r="X1329" s="4"/>
      <c r="Y1329" s="4"/>
      <c r="Z1329" s="4"/>
      <c r="AA1329" s="4"/>
      <c r="AB1329" s="4"/>
      <c r="AC1329" s="4"/>
      <c r="AD1329" s="4"/>
      <c r="AE1329" s="4"/>
      <c r="AF1329" s="4"/>
      <c r="AG1329" s="4"/>
      <c r="AH1329" s="4"/>
      <c r="AI1329" s="4"/>
      <c r="AJ1329" s="4"/>
      <c r="AK1329" s="4"/>
      <c r="AL1329" s="4"/>
    </row>
    <row r="1330" spans="1:38" x14ac:dyDescent="0.25">
      <c r="A1330" s="1" t="s">
        <v>6104</v>
      </c>
      <c r="B1330" s="1" t="s">
        <v>12675</v>
      </c>
      <c r="C1330" s="1" t="s">
        <v>10938</v>
      </c>
      <c r="D1330" s="1" t="s">
        <v>10939</v>
      </c>
      <c r="E1330" s="1"/>
      <c r="F1330" s="3">
        <v>45860</v>
      </c>
      <c r="G1330" s="3">
        <v>45864</v>
      </c>
      <c r="H1330" s="1" t="s">
        <v>10948</v>
      </c>
      <c r="I1330" s="3">
        <v>45864</v>
      </c>
      <c r="J1330" s="1">
        <v>180000</v>
      </c>
      <c r="K1330" s="1" t="s">
        <v>12</v>
      </c>
      <c r="L1330" s="1" t="s">
        <v>6105</v>
      </c>
      <c r="M1330" s="1" t="s">
        <v>15</v>
      </c>
      <c r="N1330" s="1" t="s">
        <v>10917</v>
      </c>
      <c r="O1330" s="1" t="s">
        <v>12676</v>
      </c>
      <c r="P1330" s="1"/>
      <c r="Q1330" s="1" t="s">
        <v>10943</v>
      </c>
      <c r="R1330" s="1" t="s">
        <v>10925</v>
      </c>
      <c r="S1330" s="1"/>
      <c r="T1330" s="4"/>
      <c r="U1330" s="4"/>
      <c r="V1330" s="4"/>
      <c r="W1330" s="4"/>
      <c r="X1330" s="4"/>
      <c r="Y1330" s="4"/>
      <c r="Z1330" s="4"/>
      <c r="AA1330" s="4"/>
      <c r="AB1330" s="4"/>
      <c r="AC1330" s="4"/>
      <c r="AD1330" s="4"/>
      <c r="AE1330" s="4"/>
      <c r="AF1330" s="4"/>
      <c r="AG1330" s="4"/>
      <c r="AH1330" s="4"/>
      <c r="AI1330" s="4"/>
      <c r="AJ1330" s="4"/>
      <c r="AK1330" s="4"/>
      <c r="AL1330" s="4"/>
    </row>
    <row r="1331" spans="1:38" x14ac:dyDescent="0.25">
      <c r="A1331" s="1" t="s">
        <v>6107</v>
      </c>
      <c r="B1331" s="1" t="s">
        <v>12677</v>
      </c>
      <c r="C1331" s="1" t="s">
        <v>10938</v>
      </c>
      <c r="D1331" s="1" t="s">
        <v>10939</v>
      </c>
      <c r="E1331" s="1"/>
      <c r="F1331" s="3">
        <v>45859</v>
      </c>
      <c r="G1331" s="3">
        <v>45864</v>
      </c>
      <c r="H1331" s="1" t="s">
        <v>10940</v>
      </c>
      <c r="I1331" s="3">
        <v>45864</v>
      </c>
      <c r="J1331" s="1">
        <v>295000</v>
      </c>
      <c r="K1331" s="1" t="s">
        <v>12</v>
      </c>
      <c r="L1331" s="1" t="s">
        <v>6108</v>
      </c>
      <c r="M1331" s="1" t="s">
        <v>11</v>
      </c>
      <c r="N1331" s="1" t="s">
        <v>10917</v>
      </c>
      <c r="O1331" s="1" t="s">
        <v>12678</v>
      </c>
      <c r="P1331" s="1"/>
      <c r="Q1331" s="1" t="s">
        <v>10943</v>
      </c>
      <c r="R1331" s="1" t="s">
        <v>10925</v>
      </c>
      <c r="S1331" s="1"/>
      <c r="T1331" s="4"/>
      <c r="U1331" s="4"/>
      <c r="V1331" s="4"/>
      <c r="W1331" s="4"/>
      <c r="X1331" s="4"/>
      <c r="Y1331" s="4"/>
      <c r="Z1331" s="4"/>
      <c r="AA1331" s="4"/>
      <c r="AB1331" s="4"/>
      <c r="AC1331" s="4"/>
      <c r="AD1331" s="4"/>
      <c r="AE1331" s="4"/>
      <c r="AF1331" s="4"/>
      <c r="AG1331" s="4"/>
      <c r="AH1331" s="4"/>
      <c r="AI1331" s="4"/>
      <c r="AJ1331" s="4"/>
      <c r="AK1331" s="4"/>
      <c r="AL1331" s="4"/>
    </row>
    <row r="1332" spans="1:38" x14ac:dyDescent="0.25">
      <c r="A1332" s="1" t="s">
        <v>6110</v>
      </c>
      <c r="B1332" s="1" t="s">
        <v>12679</v>
      </c>
      <c r="C1332" s="1" t="s">
        <v>10914</v>
      </c>
      <c r="D1332" s="1" t="s">
        <v>10915</v>
      </c>
      <c r="E1332" s="1"/>
      <c r="F1332" s="3">
        <v>45862</v>
      </c>
      <c r="G1332" s="3">
        <v>45866</v>
      </c>
      <c r="H1332" s="1"/>
      <c r="I1332" s="3">
        <v>45866</v>
      </c>
      <c r="J1332" s="1">
        <v>18000</v>
      </c>
      <c r="K1332" s="1" t="s">
        <v>12</v>
      </c>
      <c r="L1332" s="1" t="s">
        <v>6111</v>
      </c>
      <c r="M1332" s="1" t="s">
        <v>28</v>
      </c>
      <c r="N1332" s="1" t="s">
        <v>10917</v>
      </c>
      <c r="O1332" s="1"/>
      <c r="P1332" s="1"/>
      <c r="Q1332" s="1"/>
      <c r="R1332" s="1" t="s">
        <v>10925</v>
      </c>
      <c r="S1332" s="1"/>
      <c r="T1332" s="4"/>
      <c r="U1332" s="4"/>
      <c r="V1332" s="4"/>
      <c r="W1332" s="4"/>
      <c r="X1332" s="4"/>
      <c r="Y1332" s="4"/>
      <c r="Z1332" s="4"/>
      <c r="AA1332" s="4"/>
      <c r="AB1332" s="4"/>
      <c r="AC1332" s="4"/>
      <c r="AD1332" s="4"/>
      <c r="AE1332" s="4"/>
      <c r="AF1332" s="4"/>
      <c r="AG1332" s="4"/>
      <c r="AH1332" s="4"/>
      <c r="AI1332" s="4"/>
      <c r="AJ1332" s="4"/>
      <c r="AK1332" s="4"/>
      <c r="AL1332" s="4"/>
    </row>
    <row r="1333" spans="1:38" x14ac:dyDescent="0.25">
      <c r="A1333" s="1" t="s">
        <v>6125</v>
      </c>
      <c r="B1333" s="1" t="s">
        <v>12680</v>
      </c>
      <c r="C1333" s="1" t="s">
        <v>10914</v>
      </c>
      <c r="D1333" s="1" t="s">
        <v>10915</v>
      </c>
      <c r="E1333" s="1"/>
      <c r="F1333" s="3">
        <v>45863</v>
      </c>
      <c r="G1333" s="3">
        <v>45867</v>
      </c>
      <c r="H1333" s="1"/>
      <c r="I1333" s="3">
        <v>45867</v>
      </c>
      <c r="J1333" s="1">
        <v>40000</v>
      </c>
      <c r="K1333" s="1" t="s">
        <v>12</v>
      </c>
      <c r="L1333" s="1" t="s">
        <v>6126</v>
      </c>
      <c r="M1333" s="1" t="s">
        <v>15</v>
      </c>
      <c r="N1333" s="1" t="s">
        <v>10917</v>
      </c>
      <c r="O1333" s="1"/>
      <c r="P1333" s="1"/>
      <c r="Q1333" s="1"/>
      <c r="R1333" s="1" t="s">
        <v>10925</v>
      </c>
      <c r="S1333" s="1"/>
      <c r="T1333" s="4"/>
      <c r="U1333" s="4"/>
      <c r="V1333" s="4"/>
      <c r="W1333" s="4"/>
      <c r="X1333" s="4"/>
      <c r="Y1333" s="4"/>
      <c r="Z1333" s="4"/>
      <c r="AA1333" s="4"/>
      <c r="AB1333" s="4"/>
      <c r="AC1333" s="4"/>
      <c r="AD1333" s="4"/>
      <c r="AE1333" s="4"/>
      <c r="AF1333" s="4"/>
      <c r="AG1333" s="4"/>
      <c r="AH1333" s="4"/>
      <c r="AI1333" s="4"/>
      <c r="AJ1333" s="4"/>
      <c r="AK1333" s="4"/>
      <c r="AL1333" s="4"/>
    </row>
    <row r="1334" spans="1:38" x14ac:dyDescent="0.25">
      <c r="A1334" s="1" t="s">
        <v>6131</v>
      </c>
      <c r="B1334" s="1" t="s">
        <v>12681</v>
      </c>
      <c r="C1334" s="1" t="s">
        <v>10914</v>
      </c>
      <c r="D1334" s="1" t="s">
        <v>10915</v>
      </c>
      <c r="E1334" s="1"/>
      <c r="F1334" s="3">
        <v>45863</v>
      </c>
      <c r="G1334" s="3">
        <v>45867</v>
      </c>
      <c r="H1334" s="1"/>
      <c r="I1334" s="3">
        <v>45867</v>
      </c>
      <c r="J1334" s="1">
        <v>120000</v>
      </c>
      <c r="K1334" s="1" t="s">
        <v>12</v>
      </c>
      <c r="L1334" s="1" t="s">
        <v>6132</v>
      </c>
      <c r="M1334" s="1" t="s">
        <v>15</v>
      </c>
      <c r="N1334" s="1" t="s">
        <v>10917</v>
      </c>
      <c r="O1334" s="1"/>
      <c r="P1334" s="1"/>
      <c r="Q1334" s="1"/>
      <c r="R1334" s="1" t="s">
        <v>10925</v>
      </c>
      <c r="S1334" s="1"/>
      <c r="T1334" s="4"/>
      <c r="U1334" s="4"/>
      <c r="V1334" s="4"/>
      <c r="W1334" s="4"/>
      <c r="X1334" s="4"/>
      <c r="Y1334" s="4"/>
      <c r="Z1334" s="4"/>
      <c r="AA1334" s="4"/>
      <c r="AB1334" s="4"/>
      <c r="AC1334" s="4"/>
      <c r="AD1334" s="4"/>
      <c r="AE1334" s="4"/>
      <c r="AF1334" s="4"/>
      <c r="AG1334" s="4"/>
      <c r="AH1334" s="4"/>
      <c r="AI1334" s="4"/>
      <c r="AJ1334" s="4"/>
      <c r="AK1334" s="4"/>
      <c r="AL1334" s="4"/>
    </row>
    <row r="1335" spans="1:38" x14ac:dyDescent="0.25">
      <c r="A1335" s="1" t="s">
        <v>6137</v>
      </c>
      <c r="B1335" s="1" t="s">
        <v>12682</v>
      </c>
      <c r="C1335" s="1" t="s">
        <v>10914</v>
      </c>
      <c r="D1335" s="1" t="s">
        <v>10915</v>
      </c>
      <c r="E1335" s="1"/>
      <c r="F1335" s="3">
        <v>45864</v>
      </c>
      <c r="G1335" s="3">
        <v>45868</v>
      </c>
      <c r="H1335" s="1"/>
      <c r="I1335" s="3">
        <v>45868</v>
      </c>
      <c r="J1335" s="1">
        <v>117000</v>
      </c>
      <c r="K1335" s="1" t="s">
        <v>12</v>
      </c>
      <c r="L1335" s="1" t="s">
        <v>6138</v>
      </c>
      <c r="M1335" s="1" t="s">
        <v>4065</v>
      </c>
      <c r="N1335" s="1" t="s">
        <v>10917</v>
      </c>
      <c r="O1335" s="1"/>
      <c r="P1335" s="1"/>
      <c r="Q1335" s="1"/>
      <c r="R1335" s="1" t="s">
        <v>10925</v>
      </c>
      <c r="S1335" s="1"/>
      <c r="T1335" s="4"/>
      <c r="U1335" s="4"/>
      <c r="V1335" s="4"/>
      <c r="W1335" s="4"/>
      <c r="X1335" s="4"/>
      <c r="Y1335" s="4"/>
      <c r="Z1335" s="4"/>
      <c r="AA1335" s="4"/>
      <c r="AB1335" s="4"/>
      <c r="AC1335" s="4"/>
      <c r="AD1335" s="4"/>
      <c r="AE1335" s="4"/>
      <c r="AF1335" s="4"/>
      <c r="AG1335" s="4"/>
      <c r="AH1335" s="4"/>
      <c r="AI1335" s="4"/>
      <c r="AJ1335" s="4"/>
      <c r="AK1335" s="4"/>
      <c r="AL1335" s="4"/>
    </row>
    <row r="1336" spans="1:38" x14ac:dyDescent="0.25">
      <c r="A1336" s="1" t="s">
        <v>6140</v>
      </c>
      <c r="B1336" s="1" t="s">
        <v>12683</v>
      </c>
      <c r="C1336" s="1" t="s">
        <v>10914</v>
      </c>
      <c r="D1336" s="1" t="s">
        <v>10915</v>
      </c>
      <c r="E1336" s="1"/>
      <c r="F1336" s="3">
        <v>45864</v>
      </c>
      <c r="G1336" s="3">
        <v>45868</v>
      </c>
      <c r="H1336" s="1"/>
      <c r="I1336" s="3">
        <v>45868</v>
      </c>
      <c r="J1336" s="1">
        <v>45220</v>
      </c>
      <c r="K1336" s="1" t="s">
        <v>12</v>
      </c>
      <c r="L1336" s="1" t="s">
        <v>6141</v>
      </c>
      <c r="M1336" s="1" t="s">
        <v>28</v>
      </c>
      <c r="N1336" s="1" t="s">
        <v>10917</v>
      </c>
      <c r="O1336" s="1"/>
      <c r="P1336" s="1"/>
      <c r="Q1336" s="1"/>
      <c r="R1336" s="1" t="s">
        <v>12552</v>
      </c>
      <c r="S1336" s="1"/>
      <c r="T1336" s="4"/>
      <c r="U1336" s="4"/>
      <c r="V1336" s="4"/>
      <c r="W1336" s="4"/>
      <c r="X1336" s="4"/>
      <c r="Y1336" s="4"/>
      <c r="Z1336" s="4"/>
      <c r="AA1336" s="4"/>
      <c r="AB1336" s="4"/>
      <c r="AC1336" s="4"/>
      <c r="AD1336" s="4"/>
      <c r="AE1336" s="4"/>
      <c r="AF1336" s="4"/>
      <c r="AG1336" s="4"/>
      <c r="AH1336" s="4"/>
      <c r="AI1336" s="4"/>
      <c r="AJ1336" s="4"/>
      <c r="AK1336" s="4"/>
      <c r="AL1336" s="4"/>
    </row>
    <row r="1337" spans="1:38" x14ac:dyDescent="0.25">
      <c r="A1337" s="1" t="s">
        <v>6143</v>
      </c>
      <c r="B1337" s="1" t="s">
        <v>12684</v>
      </c>
      <c r="C1337" s="1" t="s">
        <v>10914</v>
      </c>
      <c r="D1337" s="1" t="s">
        <v>10915</v>
      </c>
      <c r="E1337" s="1"/>
      <c r="F1337" s="3">
        <v>45864</v>
      </c>
      <c r="G1337" s="3">
        <v>45868</v>
      </c>
      <c r="H1337" s="1"/>
      <c r="I1337" s="3">
        <v>45868</v>
      </c>
      <c r="J1337" s="1">
        <v>16000</v>
      </c>
      <c r="K1337" s="1" t="s">
        <v>12</v>
      </c>
      <c r="L1337" s="1" t="s">
        <v>6144</v>
      </c>
      <c r="M1337" s="1" t="s">
        <v>15</v>
      </c>
      <c r="N1337" s="1" t="s">
        <v>10917</v>
      </c>
      <c r="O1337" s="1"/>
      <c r="P1337" s="1"/>
      <c r="Q1337" s="1"/>
      <c r="R1337" s="1" t="s">
        <v>10925</v>
      </c>
      <c r="S1337" s="1"/>
      <c r="T1337" s="4"/>
      <c r="U1337" s="4"/>
      <c r="V1337" s="4"/>
      <c r="W1337" s="4"/>
      <c r="X1337" s="4"/>
      <c r="Y1337" s="4"/>
      <c r="Z1337" s="4"/>
      <c r="AA1337" s="4"/>
      <c r="AB1337" s="4"/>
      <c r="AC1337" s="4"/>
      <c r="AD1337" s="4"/>
      <c r="AE1337" s="4"/>
      <c r="AF1337" s="4"/>
      <c r="AG1337" s="4"/>
      <c r="AH1337" s="4"/>
      <c r="AI1337" s="4"/>
      <c r="AJ1337" s="4"/>
      <c r="AK1337" s="4"/>
      <c r="AL1337" s="4"/>
    </row>
    <row r="1338" spans="1:38" x14ac:dyDescent="0.25">
      <c r="A1338" s="1" t="s">
        <v>6149</v>
      </c>
      <c r="B1338" s="1" t="s">
        <v>12685</v>
      </c>
      <c r="C1338" s="1" t="s">
        <v>10914</v>
      </c>
      <c r="D1338" s="1" t="s">
        <v>10915</v>
      </c>
      <c r="E1338" s="1"/>
      <c r="F1338" s="3">
        <v>45864</v>
      </c>
      <c r="G1338" s="3">
        <v>45868</v>
      </c>
      <c r="H1338" s="1"/>
      <c r="I1338" s="3">
        <v>45868</v>
      </c>
      <c r="J1338" s="1">
        <v>9000</v>
      </c>
      <c r="K1338" s="1" t="s">
        <v>12</v>
      </c>
      <c r="L1338" s="1" t="s">
        <v>6150</v>
      </c>
      <c r="M1338" s="1" t="s">
        <v>28</v>
      </c>
      <c r="N1338" s="1" t="s">
        <v>10917</v>
      </c>
      <c r="O1338" s="1"/>
      <c r="P1338" s="1"/>
      <c r="Q1338" s="1"/>
      <c r="R1338" s="1" t="s">
        <v>12552</v>
      </c>
      <c r="S1338" s="1"/>
      <c r="T1338" s="4"/>
      <c r="U1338" s="4"/>
      <c r="V1338" s="4"/>
      <c r="W1338" s="4"/>
      <c r="X1338" s="4"/>
      <c r="Y1338" s="4"/>
      <c r="Z1338" s="4"/>
      <c r="AA1338" s="4"/>
      <c r="AB1338" s="4"/>
      <c r="AC1338" s="4"/>
      <c r="AD1338" s="4"/>
      <c r="AE1338" s="4"/>
      <c r="AF1338" s="4"/>
      <c r="AG1338" s="4"/>
      <c r="AH1338" s="4"/>
      <c r="AI1338" s="4"/>
      <c r="AJ1338" s="4"/>
      <c r="AK1338" s="4"/>
      <c r="AL1338" s="4"/>
    </row>
    <row r="1339" spans="1:38" x14ac:dyDescent="0.25">
      <c r="A1339" s="1" t="s">
        <v>6176</v>
      </c>
      <c r="B1339" s="1" t="s">
        <v>12686</v>
      </c>
      <c r="C1339" s="1" t="s">
        <v>10914</v>
      </c>
      <c r="D1339" s="1" t="s">
        <v>10915</v>
      </c>
      <c r="E1339" s="1"/>
      <c r="F1339" s="3">
        <v>45865</v>
      </c>
      <c r="G1339" s="3">
        <v>45869</v>
      </c>
      <c r="H1339" s="1"/>
      <c r="I1339" s="3">
        <v>45869</v>
      </c>
      <c r="J1339" s="1">
        <v>108300</v>
      </c>
      <c r="K1339" s="1" t="s">
        <v>12</v>
      </c>
      <c r="L1339" s="1" t="s">
        <v>6177</v>
      </c>
      <c r="M1339" s="1" t="s">
        <v>4065</v>
      </c>
      <c r="N1339" s="1" t="s">
        <v>10917</v>
      </c>
      <c r="O1339" s="1"/>
      <c r="P1339" s="1"/>
      <c r="Q1339" s="1"/>
      <c r="R1339" s="1" t="s">
        <v>10918</v>
      </c>
      <c r="S1339" s="1"/>
      <c r="T1339" s="4"/>
      <c r="U1339" s="4"/>
      <c r="V1339" s="4"/>
      <c r="W1339" s="4"/>
      <c r="X1339" s="4"/>
      <c r="Y1339" s="4"/>
      <c r="Z1339" s="4"/>
      <c r="AA1339" s="4"/>
      <c r="AB1339" s="4"/>
      <c r="AC1339" s="4"/>
      <c r="AD1339" s="4"/>
      <c r="AE1339" s="4"/>
      <c r="AF1339" s="4"/>
      <c r="AG1339" s="4"/>
      <c r="AH1339" s="4"/>
      <c r="AI1339" s="4"/>
      <c r="AJ1339" s="4"/>
      <c r="AK1339" s="4"/>
      <c r="AL1339" s="4"/>
    </row>
    <row r="1340" spans="1:38" x14ac:dyDescent="0.25">
      <c r="A1340" s="1" t="s">
        <v>6179</v>
      </c>
      <c r="B1340" s="1" t="s">
        <v>12687</v>
      </c>
      <c r="C1340" s="1" t="s">
        <v>10914</v>
      </c>
      <c r="D1340" s="1" t="s">
        <v>10915</v>
      </c>
      <c r="E1340" s="1"/>
      <c r="F1340" s="3">
        <v>45865</v>
      </c>
      <c r="G1340" s="3">
        <v>45869</v>
      </c>
      <c r="H1340" s="1"/>
      <c r="I1340" s="3">
        <v>45869</v>
      </c>
      <c r="J1340" s="1">
        <v>20000</v>
      </c>
      <c r="K1340" s="1" t="s">
        <v>12</v>
      </c>
      <c r="L1340" s="1" t="s">
        <v>203</v>
      </c>
      <c r="M1340" s="1" t="s">
        <v>4065</v>
      </c>
      <c r="N1340" s="1" t="s">
        <v>10917</v>
      </c>
      <c r="O1340" s="1"/>
      <c r="P1340" s="1"/>
      <c r="Q1340" s="1"/>
      <c r="R1340" s="1" t="s">
        <v>10918</v>
      </c>
      <c r="S1340" s="1"/>
      <c r="T1340" s="4"/>
      <c r="U1340" s="4"/>
      <c r="V1340" s="4"/>
      <c r="W1340" s="4"/>
      <c r="X1340" s="4"/>
      <c r="Y1340" s="4"/>
      <c r="Z1340" s="4"/>
      <c r="AA1340" s="4"/>
      <c r="AB1340" s="4"/>
      <c r="AC1340" s="4"/>
      <c r="AD1340" s="4"/>
      <c r="AE1340" s="4"/>
      <c r="AF1340" s="4"/>
      <c r="AG1340" s="4"/>
      <c r="AH1340" s="4"/>
      <c r="AI1340" s="4"/>
      <c r="AJ1340" s="4"/>
      <c r="AK1340" s="4"/>
      <c r="AL1340" s="4"/>
    </row>
    <row r="1341" spans="1:38" x14ac:dyDescent="0.25">
      <c r="A1341" s="1" t="s">
        <v>6181</v>
      </c>
      <c r="B1341" s="1" t="s">
        <v>12688</v>
      </c>
      <c r="C1341" s="1" t="s">
        <v>10914</v>
      </c>
      <c r="D1341" s="1" t="s">
        <v>10915</v>
      </c>
      <c r="E1341" s="1"/>
      <c r="F1341" s="3">
        <v>45865</v>
      </c>
      <c r="G1341" s="3">
        <v>45869</v>
      </c>
      <c r="H1341" s="1"/>
      <c r="I1341" s="3">
        <v>45869</v>
      </c>
      <c r="J1341" s="1">
        <v>90390</v>
      </c>
      <c r="K1341" s="1" t="s">
        <v>12</v>
      </c>
      <c r="L1341" s="1" t="s">
        <v>140</v>
      </c>
      <c r="M1341" s="1" t="s">
        <v>4065</v>
      </c>
      <c r="N1341" s="1" t="s">
        <v>10917</v>
      </c>
      <c r="O1341" s="1"/>
      <c r="P1341" s="1"/>
      <c r="Q1341" s="1"/>
      <c r="R1341" s="1" t="s">
        <v>10918</v>
      </c>
      <c r="S1341" s="1"/>
      <c r="T1341" s="4"/>
      <c r="U1341" s="4"/>
      <c r="V1341" s="4"/>
      <c r="W1341" s="4"/>
      <c r="X1341" s="4"/>
      <c r="Y1341" s="4"/>
      <c r="Z1341" s="4"/>
      <c r="AA1341" s="4"/>
      <c r="AB1341" s="4"/>
      <c r="AC1341" s="4"/>
      <c r="AD1341" s="4"/>
      <c r="AE1341" s="4"/>
      <c r="AF1341" s="4"/>
      <c r="AG1341" s="4"/>
      <c r="AH1341" s="4"/>
      <c r="AI1341" s="4"/>
      <c r="AJ1341" s="4"/>
      <c r="AK1341" s="4"/>
      <c r="AL1341" s="4"/>
    </row>
    <row r="1342" spans="1:38" x14ac:dyDescent="0.25">
      <c r="A1342" s="1" t="s">
        <v>6187</v>
      </c>
      <c r="B1342" s="1" t="s">
        <v>12689</v>
      </c>
      <c r="C1342" s="1" t="s">
        <v>10914</v>
      </c>
      <c r="D1342" s="1" t="s">
        <v>10915</v>
      </c>
      <c r="E1342" s="1"/>
      <c r="F1342" s="3">
        <v>45866</v>
      </c>
      <c r="G1342" s="3">
        <v>45870</v>
      </c>
      <c r="H1342" s="1"/>
      <c r="I1342" s="3">
        <v>45870</v>
      </c>
      <c r="J1342" s="1">
        <v>10000</v>
      </c>
      <c r="K1342" s="1" t="s">
        <v>12</v>
      </c>
      <c r="L1342" s="1" t="s">
        <v>6188</v>
      </c>
      <c r="M1342" s="1" t="s">
        <v>28</v>
      </c>
      <c r="N1342" s="1" t="s">
        <v>10917</v>
      </c>
      <c r="O1342" s="1"/>
      <c r="P1342" s="1"/>
      <c r="Q1342" s="1"/>
      <c r="R1342" s="1" t="s">
        <v>10925</v>
      </c>
      <c r="S1342" s="1"/>
      <c r="T1342" s="4"/>
      <c r="U1342" s="4"/>
      <c r="V1342" s="4"/>
      <c r="W1342" s="4"/>
      <c r="X1342" s="4"/>
      <c r="Y1342" s="4"/>
      <c r="Z1342" s="4"/>
      <c r="AA1342" s="4"/>
      <c r="AB1342" s="4"/>
      <c r="AC1342" s="4"/>
      <c r="AD1342" s="4"/>
      <c r="AE1342" s="4"/>
      <c r="AF1342" s="4"/>
      <c r="AG1342" s="4"/>
      <c r="AH1342" s="4"/>
      <c r="AI1342" s="4"/>
      <c r="AJ1342" s="4"/>
      <c r="AK1342" s="4"/>
      <c r="AL1342" s="4"/>
    </row>
    <row r="1343" spans="1:38" x14ac:dyDescent="0.25">
      <c r="A1343" s="1" t="s">
        <v>6194</v>
      </c>
      <c r="B1343" s="1" t="s">
        <v>12690</v>
      </c>
      <c r="C1343" s="1" t="s">
        <v>10914</v>
      </c>
      <c r="D1343" s="1" t="s">
        <v>10915</v>
      </c>
      <c r="E1343" s="1"/>
      <c r="F1343" s="3">
        <v>45866</v>
      </c>
      <c r="G1343" s="3">
        <v>45870</v>
      </c>
      <c r="H1343" s="1"/>
      <c r="I1343" s="3">
        <v>45870</v>
      </c>
      <c r="J1343" s="1">
        <v>5000</v>
      </c>
      <c r="K1343" s="1" t="s">
        <v>12</v>
      </c>
      <c r="L1343" s="1" t="s">
        <v>6195</v>
      </c>
      <c r="M1343" s="1" t="s">
        <v>28</v>
      </c>
      <c r="N1343" s="1" t="s">
        <v>10917</v>
      </c>
      <c r="O1343" s="1"/>
      <c r="P1343" s="1"/>
      <c r="Q1343" s="1"/>
      <c r="R1343" s="1" t="s">
        <v>10925</v>
      </c>
      <c r="S1343" s="1"/>
      <c r="T1343" s="4"/>
      <c r="U1343" s="4"/>
      <c r="V1343" s="4"/>
      <c r="W1343" s="4"/>
      <c r="X1343" s="4"/>
      <c r="Y1343" s="4"/>
      <c r="Z1343" s="4"/>
      <c r="AA1343" s="4"/>
      <c r="AB1343" s="4"/>
      <c r="AC1343" s="4"/>
      <c r="AD1343" s="4"/>
      <c r="AE1343" s="4"/>
      <c r="AF1343" s="4"/>
      <c r="AG1343" s="4"/>
      <c r="AH1343" s="4"/>
      <c r="AI1343" s="4"/>
      <c r="AJ1343" s="4"/>
      <c r="AK1343" s="4"/>
      <c r="AL1343" s="4"/>
    </row>
    <row r="1344" spans="1:38" x14ac:dyDescent="0.25">
      <c r="A1344" s="1" t="s">
        <v>6197</v>
      </c>
      <c r="B1344" s="1" t="s">
        <v>12689</v>
      </c>
      <c r="C1344" s="1" t="s">
        <v>10914</v>
      </c>
      <c r="D1344" s="1" t="s">
        <v>10915</v>
      </c>
      <c r="E1344" s="1"/>
      <c r="F1344" s="3">
        <v>45866</v>
      </c>
      <c r="G1344" s="3">
        <v>45870</v>
      </c>
      <c r="H1344" s="1"/>
      <c r="I1344" s="3">
        <v>45870</v>
      </c>
      <c r="J1344" s="1">
        <v>1000</v>
      </c>
      <c r="K1344" s="1" t="s">
        <v>12</v>
      </c>
      <c r="L1344" s="1" t="s">
        <v>6198</v>
      </c>
      <c r="M1344" s="1" t="s">
        <v>28</v>
      </c>
      <c r="N1344" s="1" t="s">
        <v>10917</v>
      </c>
      <c r="O1344" s="1"/>
      <c r="P1344" s="1"/>
      <c r="Q1344" s="1"/>
      <c r="R1344" s="1" t="s">
        <v>10952</v>
      </c>
      <c r="S1344" s="1"/>
      <c r="T1344" s="4"/>
      <c r="U1344" s="4"/>
      <c r="V1344" s="4"/>
      <c r="W1344" s="4"/>
      <c r="X1344" s="4"/>
      <c r="Y1344" s="4"/>
      <c r="Z1344" s="4"/>
      <c r="AA1344" s="4"/>
      <c r="AB1344" s="4"/>
      <c r="AC1344" s="4"/>
      <c r="AD1344" s="4"/>
      <c r="AE1344" s="4"/>
      <c r="AF1344" s="4"/>
      <c r="AG1344" s="4"/>
      <c r="AH1344" s="4"/>
      <c r="AI1344" s="4"/>
      <c r="AJ1344" s="4"/>
      <c r="AK1344" s="4"/>
      <c r="AL1344" s="4"/>
    </row>
    <row r="1345" spans="1:38" x14ac:dyDescent="0.25">
      <c r="A1345" s="6" t="s">
        <v>6200</v>
      </c>
      <c r="B1345" s="1" t="s">
        <v>12690</v>
      </c>
      <c r="C1345" s="1" t="s">
        <v>10914</v>
      </c>
      <c r="D1345" s="1" t="s">
        <v>10915</v>
      </c>
      <c r="E1345" s="1"/>
      <c r="F1345" s="3">
        <v>45866</v>
      </c>
      <c r="G1345" s="3">
        <v>45870</v>
      </c>
      <c r="H1345" s="1"/>
      <c r="I1345" s="3">
        <v>45870</v>
      </c>
      <c r="J1345" s="1">
        <v>5000</v>
      </c>
      <c r="K1345" s="1" t="s">
        <v>12</v>
      </c>
      <c r="L1345" s="1" t="s">
        <v>6201</v>
      </c>
      <c r="M1345" s="1" t="s">
        <v>28</v>
      </c>
      <c r="N1345" s="1" t="s">
        <v>10917</v>
      </c>
      <c r="O1345" s="1"/>
      <c r="P1345" s="1"/>
      <c r="Q1345" s="1"/>
      <c r="R1345" s="1" t="s">
        <v>10952</v>
      </c>
      <c r="S1345" s="1"/>
      <c r="T1345" s="4"/>
      <c r="U1345" s="4"/>
      <c r="V1345" s="4"/>
      <c r="W1345" s="4"/>
      <c r="X1345" s="4"/>
      <c r="Y1345" s="4"/>
      <c r="Z1345" s="4"/>
      <c r="AA1345" s="4"/>
      <c r="AB1345" s="4"/>
      <c r="AC1345" s="4"/>
      <c r="AD1345" s="4"/>
      <c r="AE1345" s="4"/>
      <c r="AF1345" s="4"/>
      <c r="AG1345" s="4"/>
      <c r="AH1345" s="4"/>
      <c r="AI1345" s="4"/>
      <c r="AJ1345" s="4"/>
      <c r="AK1345" s="4"/>
      <c r="AL1345" s="4"/>
    </row>
    <row r="1346" spans="1:38" x14ac:dyDescent="0.25">
      <c r="A1346" s="1" t="s">
        <v>6203</v>
      </c>
      <c r="B1346" s="1" t="s">
        <v>12691</v>
      </c>
      <c r="C1346" s="1" t="s">
        <v>10914</v>
      </c>
      <c r="D1346" s="1" t="s">
        <v>10915</v>
      </c>
      <c r="E1346" s="1"/>
      <c r="F1346" s="3">
        <v>45866</v>
      </c>
      <c r="G1346" s="3">
        <v>45870</v>
      </c>
      <c r="H1346" s="1"/>
      <c r="I1346" s="3">
        <v>45870</v>
      </c>
      <c r="J1346" s="1">
        <v>150000</v>
      </c>
      <c r="K1346" s="1" t="s">
        <v>12</v>
      </c>
      <c r="L1346" s="1" t="s">
        <v>6204</v>
      </c>
      <c r="M1346" s="1" t="s">
        <v>28</v>
      </c>
      <c r="N1346" s="1" t="s">
        <v>10917</v>
      </c>
      <c r="O1346" s="1"/>
      <c r="P1346" s="1"/>
      <c r="Q1346" s="1"/>
      <c r="R1346" s="1" t="s">
        <v>12552</v>
      </c>
      <c r="S1346" s="1"/>
      <c r="T1346" s="4"/>
      <c r="U1346" s="4"/>
      <c r="V1346" s="4"/>
      <c r="W1346" s="4"/>
      <c r="X1346" s="4"/>
      <c r="Y1346" s="4"/>
      <c r="Z1346" s="4"/>
      <c r="AA1346" s="4"/>
      <c r="AB1346" s="4"/>
      <c r="AC1346" s="4"/>
      <c r="AD1346" s="4"/>
      <c r="AE1346" s="4"/>
      <c r="AF1346" s="4"/>
      <c r="AG1346" s="4"/>
      <c r="AH1346" s="4"/>
      <c r="AI1346" s="4"/>
      <c r="AJ1346" s="4"/>
      <c r="AK1346" s="4"/>
      <c r="AL1346" s="4"/>
    </row>
    <row r="1347" spans="1:38" x14ac:dyDescent="0.25">
      <c r="A1347" s="6" t="s">
        <v>6206</v>
      </c>
      <c r="B1347" s="1" t="s">
        <v>12692</v>
      </c>
      <c r="C1347" s="1" t="s">
        <v>10914</v>
      </c>
      <c r="D1347" s="1" t="s">
        <v>10915</v>
      </c>
      <c r="E1347" s="1"/>
      <c r="F1347" s="3">
        <v>45867</v>
      </c>
      <c r="G1347" s="3">
        <v>45871</v>
      </c>
      <c r="H1347" s="1"/>
      <c r="I1347" s="3">
        <v>45871</v>
      </c>
      <c r="J1347" s="1">
        <v>3600</v>
      </c>
      <c r="K1347" s="1" t="s">
        <v>12</v>
      </c>
      <c r="L1347" s="1" t="s">
        <v>6207</v>
      </c>
      <c r="M1347" s="1" t="s">
        <v>28</v>
      </c>
      <c r="N1347" s="1" t="s">
        <v>10917</v>
      </c>
      <c r="O1347" s="1"/>
      <c r="P1347" s="1"/>
      <c r="Q1347" s="1"/>
      <c r="R1347" s="1" t="s">
        <v>10952</v>
      </c>
      <c r="S1347" s="1"/>
      <c r="T1347" s="4"/>
      <c r="U1347" s="4"/>
      <c r="V1347" s="4"/>
      <c r="W1347" s="4"/>
      <c r="X1347" s="4"/>
      <c r="Y1347" s="4"/>
      <c r="Z1347" s="4"/>
      <c r="AA1347" s="4"/>
      <c r="AB1347" s="4"/>
      <c r="AC1347" s="4"/>
      <c r="AD1347" s="4"/>
      <c r="AE1347" s="4"/>
      <c r="AF1347" s="4"/>
      <c r="AG1347" s="4"/>
      <c r="AH1347" s="4"/>
      <c r="AI1347" s="4"/>
      <c r="AJ1347" s="4"/>
      <c r="AK1347" s="4"/>
      <c r="AL1347" s="4"/>
    </row>
    <row r="1348" spans="1:38" x14ac:dyDescent="0.25">
      <c r="A1348" s="1" t="s">
        <v>6209</v>
      </c>
      <c r="B1348" s="1" t="s">
        <v>12693</v>
      </c>
      <c r="C1348" s="1" t="s">
        <v>10914</v>
      </c>
      <c r="D1348" s="1" t="s">
        <v>10915</v>
      </c>
      <c r="E1348" s="1"/>
      <c r="F1348" s="3">
        <v>45867</v>
      </c>
      <c r="G1348" s="3">
        <v>45871</v>
      </c>
      <c r="H1348" s="1"/>
      <c r="I1348" s="3">
        <v>45871</v>
      </c>
      <c r="J1348" s="1">
        <v>5500</v>
      </c>
      <c r="K1348" s="1" t="s">
        <v>12</v>
      </c>
      <c r="L1348" s="1" t="s">
        <v>6210</v>
      </c>
      <c r="M1348" s="1" t="s">
        <v>28</v>
      </c>
      <c r="N1348" s="1" t="s">
        <v>10917</v>
      </c>
      <c r="O1348" s="1"/>
      <c r="P1348" s="1"/>
      <c r="Q1348" s="1"/>
      <c r="R1348" s="1" t="s">
        <v>10925</v>
      </c>
      <c r="S1348" s="1"/>
      <c r="T1348" s="4"/>
      <c r="U1348" s="4"/>
      <c r="V1348" s="4"/>
      <c r="W1348" s="4"/>
      <c r="X1348" s="4"/>
      <c r="Y1348" s="4"/>
      <c r="Z1348" s="4"/>
      <c r="AA1348" s="4"/>
      <c r="AB1348" s="4"/>
      <c r="AC1348" s="4"/>
      <c r="AD1348" s="4"/>
      <c r="AE1348" s="4"/>
      <c r="AF1348" s="4"/>
      <c r="AG1348" s="4"/>
      <c r="AH1348" s="4"/>
      <c r="AI1348" s="4"/>
      <c r="AJ1348" s="4"/>
      <c r="AK1348" s="4"/>
      <c r="AL1348" s="4"/>
    </row>
    <row r="1349" spans="1:38" x14ac:dyDescent="0.25">
      <c r="A1349" s="1" t="s">
        <v>6212</v>
      </c>
      <c r="B1349" s="1" t="s">
        <v>12694</v>
      </c>
      <c r="C1349" s="1" t="s">
        <v>10938</v>
      </c>
      <c r="D1349" s="1" t="s">
        <v>10939</v>
      </c>
      <c r="E1349" s="1"/>
      <c r="F1349" s="3">
        <v>45867</v>
      </c>
      <c r="G1349" s="3">
        <v>45871</v>
      </c>
      <c r="H1349" s="1" t="s">
        <v>10975</v>
      </c>
      <c r="I1349" s="3">
        <v>45871</v>
      </c>
      <c r="J1349" s="1">
        <v>400000</v>
      </c>
      <c r="K1349" s="1" t="s">
        <v>12</v>
      </c>
      <c r="L1349" s="1" t="s">
        <v>6213</v>
      </c>
      <c r="M1349" s="1" t="s">
        <v>15</v>
      </c>
      <c r="N1349" s="1" t="s">
        <v>10917</v>
      </c>
      <c r="O1349" s="1" t="s">
        <v>12695</v>
      </c>
      <c r="P1349" s="1"/>
      <c r="Q1349" s="1" t="s">
        <v>10943</v>
      </c>
      <c r="R1349" s="1" t="s">
        <v>10925</v>
      </c>
      <c r="S1349" s="1"/>
      <c r="T1349" s="4"/>
      <c r="U1349" s="4"/>
      <c r="V1349" s="4"/>
      <c r="W1349" s="4"/>
      <c r="X1349" s="4"/>
      <c r="Y1349" s="4"/>
      <c r="Z1349" s="4"/>
      <c r="AA1349" s="4"/>
      <c r="AB1349" s="4"/>
      <c r="AC1349" s="4"/>
      <c r="AD1349" s="4"/>
      <c r="AE1349" s="4"/>
      <c r="AF1349" s="4"/>
      <c r="AG1349" s="4"/>
      <c r="AH1349" s="4"/>
      <c r="AI1349" s="4"/>
      <c r="AJ1349" s="4"/>
      <c r="AK1349" s="4"/>
      <c r="AL1349" s="4"/>
    </row>
    <row r="1350" spans="1:38" x14ac:dyDescent="0.25">
      <c r="A1350" s="1" t="s">
        <v>6215</v>
      </c>
      <c r="B1350" s="1" t="s">
        <v>12696</v>
      </c>
      <c r="C1350" s="1" t="s">
        <v>10938</v>
      </c>
      <c r="D1350" s="1" t="s">
        <v>10939</v>
      </c>
      <c r="E1350" s="1"/>
      <c r="F1350" s="3">
        <v>45867</v>
      </c>
      <c r="G1350" s="3">
        <v>45871</v>
      </c>
      <c r="H1350" s="1" t="s">
        <v>10940</v>
      </c>
      <c r="I1350" s="3">
        <v>45871</v>
      </c>
      <c r="J1350" s="1">
        <v>295000</v>
      </c>
      <c r="K1350" s="1" t="s">
        <v>12</v>
      </c>
      <c r="L1350" s="1" t="s">
        <v>6216</v>
      </c>
      <c r="M1350" s="1" t="s">
        <v>11</v>
      </c>
      <c r="N1350" s="1" t="s">
        <v>10917</v>
      </c>
      <c r="O1350" s="1" t="s">
        <v>12697</v>
      </c>
      <c r="P1350" s="1"/>
      <c r="Q1350" s="1" t="s">
        <v>10943</v>
      </c>
      <c r="R1350" s="1" t="s">
        <v>10925</v>
      </c>
      <c r="S1350" s="1"/>
      <c r="T1350" s="4"/>
      <c r="U1350" s="4"/>
      <c r="V1350" s="4"/>
      <c r="W1350" s="4"/>
      <c r="X1350" s="4"/>
      <c r="Y1350" s="4"/>
      <c r="Z1350" s="4"/>
      <c r="AA1350" s="4"/>
      <c r="AB1350" s="4"/>
      <c r="AC1350" s="4"/>
      <c r="AD1350" s="4"/>
      <c r="AE1350" s="4"/>
      <c r="AF1350" s="4"/>
      <c r="AG1350" s="4"/>
      <c r="AH1350" s="4"/>
      <c r="AI1350" s="4"/>
      <c r="AJ1350" s="4"/>
      <c r="AK1350" s="4"/>
      <c r="AL1350" s="4"/>
    </row>
    <row r="1351" spans="1:38" x14ac:dyDescent="0.25">
      <c r="A1351" s="1" t="s">
        <v>6218</v>
      </c>
      <c r="B1351" s="1" t="s">
        <v>12698</v>
      </c>
      <c r="C1351" s="1" t="s">
        <v>10938</v>
      </c>
      <c r="D1351" s="1" t="s">
        <v>10939</v>
      </c>
      <c r="E1351" s="1"/>
      <c r="F1351" s="3">
        <v>45867</v>
      </c>
      <c r="G1351" s="3">
        <v>45871</v>
      </c>
      <c r="H1351" s="1" t="s">
        <v>10948</v>
      </c>
      <c r="I1351" s="3">
        <v>45871</v>
      </c>
      <c r="J1351" s="1">
        <v>180000</v>
      </c>
      <c r="K1351" s="1" t="s">
        <v>12</v>
      </c>
      <c r="L1351" s="1" t="s">
        <v>6219</v>
      </c>
      <c r="M1351" s="1" t="s">
        <v>11</v>
      </c>
      <c r="N1351" s="1" t="s">
        <v>10917</v>
      </c>
      <c r="O1351" s="1" t="s">
        <v>12699</v>
      </c>
      <c r="P1351" s="1"/>
      <c r="Q1351" s="1" t="s">
        <v>10943</v>
      </c>
      <c r="R1351" s="1" t="s">
        <v>10925</v>
      </c>
      <c r="S1351" s="1"/>
      <c r="T1351" s="4"/>
      <c r="U1351" s="4"/>
      <c r="V1351" s="4"/>
      <c r="W1351" s="4"/>
      <c r="X1351" s="4"/>
      <c r="Y1351" s="4"/>
      <c r="Z1351" s="4"/>
      <c r="AA1351" s="4"/>
      <c r="AB1351" s="4"/>
      <c r="AC1351" s="4"/>
      <c r="AD1351" s="4"/>
      <c r="AE1351" s="4"/>
      <c r="AF1351" s="4"/>
      <c r="AG1351" s="4"/>
      <c r="AH1351" s="4"/>
      <c r="AI1351" s="4"/>
      <c r="AJ1351" s="4"/>
      <c r="AK1351" s="4"/>
      <c r="AL1351" s="4"/>
    </row>
    <row r="1352" spans="1:38" x14ac:dyDescent="0.25">
      <c r="A1352" s="1" t="s">
        <v>6221</v>
      </c>
      <c r="B1352" s="1" t="s">
        <v>12700</v>
      </c>
      <c r="C1352" s="1" t="s">
        <v>10938</v>
      </c>
      <c r="D1352" s="1" t="s">
        <v>10939</v>
      </c>
      <c r="E1352" s="1"/>
      <c r="F1352" s="3">
        <v>45867</v>
      </c>
      <c r="G1352" s="3">
        <v>45871</v>
      </c>
      <c r="H1352" s="1" t="s">
        <v>12225</v>
      </c>
      <c r="I1352" s="3">
        <v>45871</v>
      </c>
      <c r="J1352" s="1">
        <v>110000</v>
      </c>
      <c r="K1352" s="1" t="s">
        <v>12</v>
      </c>
      <c r="L1352" s="1" t="s">
        <v>6222</v>
      </c>
      <c r="M1352" s="1" t="s">
        <v>11</v>
      </c>
      <c r="N1352" s="1" t="s">
        <v>10917</v>
      </c>
      <c r="O1352" s="1" t="s">
        <v>12701</v>
      </c>
      <c r="P1352" s="1"/>
      <c r="Q1352" s="1" t="s">
        <v>10943</v>
      </c>
      <c r="R1352" s="1" t="s">
        <v>10925</v>
      </c>
      <c r="S1352" s="1"/>
      <c r="T1352" s="4"/>
      <c r="U1352" s="4"/>
      <c r="V1352" s="4"/>
      <c r="W1352" s="4"/>
      <c r="X1352" s="4"/>
      <c r="Y1352" s="4"/>
      <c r="Z1352" s="4"/>
      <c r="AA1352" s="4"/>
      <c r="AB1352" s="4"/>
      <c r="AC1352" s="4"/>
      <c r="AD1352" s="4"/>
      <c r="AE1352" s="4"/>
      <c r="AF1352" s="4"/>
      <c r="AG1352" s="4"/>
      <c r="AH1352" s="4"/>
      <c r="AI1352" s="4"/>
      <c r="AJ1352" s="4"/>
      <c r="AK1352" s="4"/>
      <c r="AL1352" s="4"/>
    </row>
    <row r="1353" spans="1:38" x14ac:dyDescent="0.25">
      <c r="A1353" s="1" t="s">
        <v>6224</v>
      </c>
      <c r="B1353" s="1" t="s">
        <v>12702</v>
      </c>
      <c r="C1353" s="1" t="s">
        <v>10938</v>
      </c>
      <c r="D1353" s="1" t="s">
        <v>10939</v>
      </c>
      <c r="E1353" s="1"/>
      <c r="F1353" s="3">
        <v>45867</v>
      </c>
      <c r="G1353" s="3">
        <v>45871</v>
      </c>
      <c r="H1353" s="1" t="s">
        <v>11003</v>
      </c>
      <c r="I1353" s="3">
        <v>45871</v>
      </c>
      <c r="J1353" s="1">
        <v>150000</v>
      </c>
      <c r="K1353" s="1" t="s">
        <v>12</v>
      </c>
      <c r="L1353" s="1" t="s">
        <v>6225</v>
      </c>
      <c r="M1353" s="1" t="s">
        <v>11</v>
      </c>
      <c r="N1353" s="1" t="s">
        <v>10917</v>
      </c>
      <c r="O1353" s="1" t="s">
        <v>12703</v>
      </c>
      <c r="P1353" s="1"/>
      <c r="Q1353" s="1" t="s">
        <v>10943</v>
      </c>
      <c r="R1353" s="1" t="s">
        <v>10925</v>
      </c>
      <c r="S1353" s="1"/>
      <c r="T1353" s="4"/>
      <c r="U1353" s="4"/>
      <c r="V1353" s="4"/>
      <c r="W1353" s="4"/>
      <c r="X1353" s="4"/>
      <c r="Y1353" s="4"/>
      <c r="Z1353" s="4"/>
      <c r="AA1353" s="4"/>
      <c r="AB1353" s="4"/>
      <c r="AC1353" s="4"/>
      <c r="AD1353" s="4"/>
      <c r="AE1353" s="4"/>
      <c r="AF1353" s="4"/>
      <c r="AG1353" s="4"/>
      <c r="AH1353" s="4"/>
      <c r="AI1353" s="4"/>
      <c r="AJ1353" s="4"/>
      <c r="AK1353" s="4"/>
      <c r="AL1353" s="4"/>
    </row>
    <row r="1354" spans="1:38" x14ac:dyDescent="0.25">
      <c r="A1354" s="1" t="s">
        <v>6227</v>
      </c>
      <c r="B1354" s="1" t="s">
        <v>12704</v>
      </c>
      <c r="C1354" s="1" t="s">
        <v>10914</v>
      </c>
      <c r="D1354" s="1" t="s">
        <v>10915</v>
      </c>
      <c r="E1354" s="1"/>
      <c r="F1354" s="3">
        <v>45869</v>
      </c>
      <c r="G1354" s="3">
        <v>45873</v>
      </c>
      <c r="H1354" s="1"/>
      <c r="I1354" s="3">
        <v>45873</v>
      </c>
      <c r="J1354" s="1">
        <v>1200</v>
      </c>
      <c r="K1354" s="1" t="s">
        <v>12</v>
      </c>
      <c r="L1354" s="1" t="s">
        <v>6228</v>
      </c>
      <c r="M1354" s="1" t="s">
        <v>28</v>
      </c>
      <c r="N1354" s="1" t="s">
        <v>10917</v>
      </c>
      <c r="O1354" s="1"/>
      <c r="P1354" s="1"/>
      <c r="Q1354" s="1"/>
      <c r="R1354" s="1" t="s">
        <v>12552</v>
      </c>
      <c r="S1354" s="1"/>
      <c r="T1354" s="4"/>
      <c r="U1354" s="4"/>
      <c r="V1354" s="4"/>
      <c r="W1354" s="4"/>
      <c r="X1354" s="4"/>
      <c r="Y1354" s="4"/>
      <c r="Z1354" s="4"/>
      <c r="AA1354" s="4"/>
      <c r="AB1354" s="4"/>
      <c r="AC1354" s="4"/>
      <c r="AD1354" s="4"/>
      <c r="AE1354" s="4"/>
      <c r="AF1354" s="4"/>
      <c r="AG1354" s="4"/>
      <c r="AH1354" s="4"/>
      <c r="AI1354" s="4"/>
      <c r="AJ1354" s="4"/>
      <c r="AK1354" s="4"/>
      <c r="AL1354" s="4"/>
    </row>
    <row r="1355" spans="1:38" x14ac:dyDescent="0.25">
      <c r="A1355" s="1" t="s">
        <v>6238</v>
      </c>
      <c r="B1355" s="1" t="s">
        <v>12705</v>
      </c>
      <c r="C1355" s="1" t="s">
        <v>10914</v>
      </c>
      <c r="D1355" s="1" t="s">
        <v>10915</v>
      </c>
      <c r="E1355" s="1"/>
      <c r="F1355" s="3">
        <v>45870</v>
      </c>
      <c r="G1355" s="3">
        <v>45874</v>
      </c>
      <c r="H1355" s="1"/>
      <c r="I1355" s="3">
        <v>45874</v>
      </c>
      <c r="J1355" s="1">
        <v>104542</v>
      </c>
      <c r="K1355" s="1" t="s">
        <v>12</v>
      </c>
      <c r="L1355" s="1" t="s">
        <v>140</v>
      </c>
      <c r="M1355" s="1" t="s">
        <v>4065</v>
      </c>
      <c r="N1355" s="1" t="s">
        <v>10917</v>
      </c>
      <c r="O1355" s="1"/>
      <c r="P1355" s="1"/>
      <c r="Q1355" s="1"/>
      <c r="R1355" s="1" t="s">
        <v>10918</v>
      </c>
      <c r="S1355" s="1"/>
      <c r="T1355" s="4"/>
      <c r="U1355" s="4"/>
      <c r="V1355" s="4"/>
      <c r="W1355" s="4"/>
      <c r="X1355" s="4"/>
      <c r="Y1355" s="4"/>
      <c r="Z1355" s="4"/>
      <c r="AA1355" s="4"/>
      <c r="AB1355" s="4"/>
      <c r="AC1355" s="4"/>
      <c r="AD1355" s="4"/>
      <c r="AE1355" s="4"/>
      <c r="AF1355" s="4"/>
      <c r="AG1355" s="4"/>
      <c r="AH1355" s="4"/>
      <c r="AI1355" s="4"/>
      <c r="AJ1355" s="4"/>
      <c r="AK1355" s="4"/>
      <c r="AL1355" s="4"/>
    </row>
    <row r="1356" spans="1:38" x14ac:dyDescent="0.25">
      <c r="A1356" s="1" t="s">
        <v>6243</v>
      </c>
      <c r="B1356" s="1" t="s">
        <v>12706</v>
      </c>
      <c r="C1356" s="1" t="s">
        <v>10914</v>
      </c>
      <c r="D1356" s="1" t="s">
        <v>10915</v>
      </c>
      <c r="E1356" s="1"/>
      <c r="F1356" s="3">
        <v>45870</v>
      </c>
      <c r="G1356" s="3">
        <v>45874</v>
      </c>
      <c r="H1356" s="1"/>
      <c r="I1356" s="3">
        <v>45874</v>
      </c>
      <c r="J1356" s="1">
        <v>5000</v>
      </c>
      <c r="K1356" s="1" t="s">
        <v>12</v>
      </c>
      <c r="L1356" s="1" t="s">
        <v>6244</v>
      </c>
      <c r="M1356" s="1" t="s">
        <v>28</v>
      </c>
      <c r="N1356" s="1" t="s">
        <v>10917</v>
      </c>
      <c r="O1356" s="1"/>
      <c r="P1356" s="1"/>
      <c r="Q1356" s="1"/>
      <c r="R1356" s="1" t="s">
        <v>10952</v>
      </c>
      <c r="S1356" s="1"/>
      <c r="T1356" s="4"/>
      <c r="U1356" s="4"/>
      <c r="V1356" s="4"/>
      <c r="W1356" s="4"/>
      <c r="X1356" s="4"/>
      <c r="Y1356" s="4"/>
      <c r="Z1356" s="4"/>
      <c r="AA1356" s="4"/>
      <c r="AB1356" s="4"/>
      <c r="AC1356" s="4"/>
      <c r="AD1356" s="4"/>
      <c r="AE1356" s="4"/>
      <c r="AF1356" s="4"/>
      <c r="AG1356" s="4"/>
      <c r="AH1356" s="4"/>
      <c r="AI1356" s="4"/>
      <c r="AJ1356" s="4"/>
      <c r="AK1356" s="4"/>
      <c r="AL1356" s="4"/>
    </row>
    <row r="1357" spans="1:38" x14ac:dyDescent="0.25">
      <c r="A1357" s="1" t="s">
        <v>6249</v>
      </c>
      <c r="B1357" s="1" t="s">
        <v>12707</v>
      </c>
      <c r="C1357" s="1" t="s">
        <v>10914</v>
      </c>
      <c r="D1357" s="1" t="s">
        <v>10915</v>
      </c>
      <c r="E1357" s="1"/>
      <c r="F1357" s="3">
        <v>45871</v>
      </c>
      <c r="G1357" s="3">
        <v>45875</v>
      </c>
      <c r="H1357" s="1"/>
      <c r="I1357" s="3">
        <v>45875</v>
      </c>
      <c r="J1357" s="1">
        <v>5000</v>
      </c>
      <c r="K1357" s="1" t="s">
        <v>12</v>
      </c>
      <c r="L1357" s="1" t="s">
        <v>6250</v>
      </c>
      <c r="M1357" s="1" t="s">
        <v>28</v>
      </c>
      <c r="N1357" s="1" t="s">
        <v>10917</v>
      </c>
      <c r="O1357" s="1"/>
      <c r="P1357" s="1"/>
      <c r="Q1357" s="1"/>
      <c r="R1357" s="1" t="s">
        <v>10952</v>
      </c>
      <c r="S1357" s="1"/>
      <c r="T1357" s="4"/>
      <c r="U1357" s="4"/>
      <c r="V1357" s="4"/>
      <c r="W1357" s="4"/>
      <c r="X1357" s="4"/>
      <c r="Y1357" s="4"/>
      <c r="Z1357" s="4"/>
      <c r="AA1357" s="4"/>
      <c r="AB1357" s="4"/>
      <c r="AC1357" s="4"/>
      <c r="AD1357" s="4"/>
      <c r="AE1357" s="4"/>
      <c r="AF1357" s="4"/>
      <c r="AG1357" s="4"/>
      <c r="AH1357" s="4"/>
      <c r="AI1357" s="4"/>
      <c r="AJ1357" s="4"/>
      <c r="AK1357" s="4"/>
      <c r="AL1357" s="4"/>
    </row>
    <row r="1358" spans="1:38" x14ac:dyDescent="0.25">
      <c r="A1358" s="1" t="s">
        <v>6252</v>
      </c>
      <c r="B1358" s="1" t="s">
        <v>12708</v>
      </c>
      <c r="C1358" s="1" t="s">
        <v>10914</v>
      </c>
      <c r="D1358" s="1" t="s">
        <v>10915</v>
      </c>
      <c r="E1358" s="1"/>
      <c r="F1358" s="3">
        <v>45871</v>
      </c>
      <c r="G1358" s="3">
        <v>45875</v>
      </c>
      <c r="H1358" s="1"/>
      <c r="I1358" s="3">
        <v>45875</v>
      </c>
      <c r="J1358" s="1">
        <v>18000</v>
      </c>
      <c r="K1358" s="1" t="s">
        <v>12</v>
      </c>
      <c r="L1358" s="1" t="s">
        <v>6253</v>
      </c>
      <c r="M1358" s="1" t="s">
        <v>28</v>
      </c>
      <c r="N1358" s="1" t="s">
        <v>10917</v>
      </c>
      <c r="O1358" s="1"/>
      <c r="P1358" s="1"/>
      <c r="Q1358" s="1"/>
      <c r="R1358" s="1" t="s">
        <v>10952</v>
      </c>
      <c r="S1358" s="1"/>
      <c r="T1358" s="4"/>
      <c r="U1358" s="4"/>
      <c r="V1358" s="4"/>
      <c r="W1358" s="4"/>
      <c r="X1358" s="4"/>
      <c r="Y1358" s="4"/>
      <c r="Z1358" s="4"/>
      <c r="AA1358" s="4"/>
      <c r="AB1358" s="4"/>
      <c r="AC1358" s="4"/>
      <c r="AD1358" s="4"/>
      <c r="AE1358" s="4"/>
      <c r="AF1358" s="4"/>
      <c r="AG1358" s="4"/>
      <c r="AH1358" s="4"/>
      <c r="AI1358" s="4"/>
      <c r="AJ1358" s="4"/>
      <c r="AK1358" s="4"/>
      <c r="AL1358" s="4"/>
    </row>
    <row r="1359" spans="1:38" x14ac:dyDescent="0.25">
      <c r="A1359" s="1" t="s">
        <v>6255</v>
      </c>
      <c r="B1359" s="1" t="s">
        <v>12709</v>
      </c>
      <c r="C1359" s="1" t="s">
        <v>10914</v>
      </c>
      <c r="D1359" s="1" t="s">
        <v>10915</v>
      </c>
      <c r="E1359" s="1"/>
      <c r="F1359" s="3">
        <v>45872</v>
      </c>
      <c r="G1359" s="3">
        <v>45876</v>
      </c>
      <c r="H1359" s="1"/>
      <c r="I1359" s="3">
        <v>45876</v>
      </c>
      <c r="J1359" s="1">
        <v>1000</v>
      </c>
      <c r="K1359" s="1" t="s">
        <v>12</v>
      </c>
      <c r="L1359" s="1" t="s">
        <v>6256</v>
      </c>
      <c r="M1359" s="1" t="s">
        <v>28</v>
      </c>
      <c r="N1359" s="1" t="s">
        <v>10917</v>
      </c>
      <c r="O1359" s="1"/>
      <c r="P1359" s="1"/>
      <c r="Q1359" s="1"/>
      <c r="R1359" s="1" t="s">
        <v>10952</v>
      </c>
      <c r="S1359" s="1"/>
      <c r="T1359" s="4"/>
      <c r="U1359" s="4"/>
      <c r="V1359" s="4"/>
      <c r="W1359" s="4"/>
      <c r="X1359" s="4"/>
      <c r="Y1359" s="4"/>
      <c r="Z1359" s="4"/>
      <c r="AA1359" s="4"/>
      <c r="AB1359" s="4"/>
      <c r="AC1359" s="4"/>
      <c r="AD1359" s="4"/>
      <c r="AE1359" s="4"/>
      <c r="AF1359" s="4"/>
      <c r="AG1359" s="4"/>
      <c r="AH1359" s="4"/>
      <c r="AI1359" s="4"/>
      <c r="AJ1359" s="4"/>
      <c r="AK1359" s="4"/>
      <c r="AL1359" s="4"/>
    </row>
    <row r="1360" spans="1:38" x14ac:dyDescent="0.25">
      <c r="A1360" s="1" t="s">
        <v>6258</v>
      </c>
      <c r="B1360" s="1" t="s">
        <v>12710</v>
      </c>
      <c r="C1360" s="1" t="s">
        <v>10914</v>
      </c>
      <c r="D1360" s="1" t="s">
        <v>10915</v>
      </c>
      <c r="E1360" s="1"/>
      <c r="F1360" s="3">
        <v>45872</v>
      </c>
      <c r="G1360" s="3">
        <v>45876</v>
      </c>
      <c r="H1360" s="1"/>
      <c r="I1360" s="3">
        <v>45876</v>
      </c>
      <c r="J1360" s="1">
        <v>3600</v>
      </c>
      <c r="K1360" s="1" t="s">
        <v>12</v>
      </c>
      <c r="L1360" s="1" t="s">
        <v>6259</v>
      </c>
      <c r="M1360" s="1" t="s">
        <v>28</v>
      </c>
      <c r="N1360" s="1" t="s">
        <v>10917</v>
      </c>
      <c r="O1360" s="1"/>
      <c r="P1360" s="1"/>
      <c r="Q1360" s="1"/>
      <c r="R1360" s="1" t="s">
        <v>10952</v>
      </c>
      <c r="S1360" s="1"/>
      <c r="T1360" s="4"/>
      <c r="U1360" s="4"/>
      <c r="V1360" s="4"/>
      <c r="W1360" s="4"/>
      <c r="X1360" s="4"/>
      <c r="Y1360" s="4"/>
      <c r="Z1360" s="4"/>
      <c r="AA1360" s="4"/>
      <c r="AB1360" s="4"/>
      <c r="AC1360" s="4"/>
      <c r="AD1360" s="4"/>
      <c r="AE1360" s="4"/>
      <c r="AF1360" s="4"/>
      <c r="AG1360" s="4"/>
      <c r="AH1360" s="4"/>
      <c r="AI1360" s="4"/>
      <c r="AJ1360" s="4"/>
      <c r="AK1360" s="4"/>
      <c r="AL1360" s="4"/>
    </row>
    <row r="1361" spans="1:38" x14ac:dyDescent="0.25">
      <c r="A1361" s="1" t="s">
        <v>6261</v>
      </c>
      <c r="B1361" s="1" t="s">
        <v>12711</v>
      </c>
      <c r="C1361" s="1" t="s">
        <v>10914</v>
      </c>
      <c r="D1361" s="1" t="s">
        <v>10915</v>
      </c>
      <c r="E1361" s="1"/>
      <c r="F1361" s="3">
        <v>45872</v>
      </c>
      <c r="G1361" s="3">
        <v>45876</v>
      </c>
      <c r="H1361" s="1"/>
      <c r="I1361" s="3">
        <v>45876</v>
      </c>
      <c r="J1361" s="1">
        <v>25000</v>
      </c>
      <c r="K1361" s="1" t="s">
        <v>12</v>
      </c>
      <c r="L1361" s="1" t="s">
        <v>3293</v>
      </c>
      <c r="M1361" s="1" t="s">
        <v>15</v>
      </c>
      <c r="N1361" s="1" t="s">
        <v>10917</v>
      </c>
      <c r="O1361" s="1"/>
      <c r="P1361" s="1"/>
      <c r="Q1361" s="1"/>
      <c r="R1361" s="1" t="s">
        <v>10925</v>
      </c>
      <c r="S1361" s="1"/>
      <c r="T1361" s="4"/>
      <c r="U1361" s="4"/>
      <c r="V1361" s="4"/>
      <c r="W1361" s="4"/>
      <c r="X1361" s="4"/>
      <c r="Y1361" s="4"/>
      <c r="Z1361" s="4"/>
      <c r="AA1361" s="4"/>
      <c r="AB1361" s="4"/>
      <c r="AC1361" s="4"/>
      <c r="AD1361" s="4"/>
      <c r="AE1361" s="4"/>
      <c r="AF1361" s="4"/>
      <c r="AG1361" s="4"/>
      <c r="AH1361" s="4"/>
      <c r="AI1361" s="4"/>
      <c r="AJ1361" s="4"/>
      <c r="AK1361" s="4"/>
      <c r="AL1361" s="4"/>
    </row>
    <row r="1362" spans="1:38" x14ac:dyDescent="0.25">
      <c r="A1362" s="1" t="s">
        <v>6263</v>
      </c>
      <c r="B1362" s="1" t="s">
        <v>12712</v>
      </c>
      <c r="C1362" s="1" t="s">
        <v>10914</v>
      </c>
      <c r="D1362" s="1" t="s">
        <v>10915</v>
      </c>
      <c r="E1362" s="1"/>
      <c r="F1362" s="3">
        <v>45872</v>
      </c>
      <c r="G1362" s="3">
        <v>45876</v>
      </c>
      <c r="H1362" s="1"/>
      <c r="I1362" s="3">
        <v>45876</v>
      </c>
      <c r="J1362" s="1">
        <v>25000</v>
      </c>
      <c r="K1362" s="1" t="s">
        <v>12</v>
      </c>
      <c r="L1362" s="1" t="s">
        <v>2890</v>
      </c>
      <c r="M1362" s="1" t="s">
        <v>11</v>
      </c>
      <c r="N1362" s="1" t="s">
        <v>10917</v>
      </c>
      <c r="O1362" s="1"/>
      <c r="P1362" s="1"/>
      <c r="Q1362" s="1"/>
      <c r="R1362" s="1" t="s">
        <v>10918</v>
      </c>
      <c r="S1362" s="1"/>
      <c r="T1362" s="4"/>
      <c r="U1362" s="4"/>
      <c r="V1362" s="4"/>
      <c r="W1362" s="4"/>
      <c r="X1362" s="4"/>
      <c r="Y1362" s="4"/>
      <c r="Z1362" s="4"/>
      <c r="AA1362" s="4"/>
      <c r="AB1362" s="4"/>
      <c r="AC1362" s="4"/>
      <c r="AD1362" s="4"/>
      <c r="AE1362" s="4"/>
      <c r="AF1362" s="4"/>
      <c r="AG1362" s="4"/>
      <c r="AH1362" s="4"/>
      <c r="AI1362" s="4"/>
      <c r="AJ1362" s="4"/>
      <c r="AK1362" s="4"/>
      <c r="AL1362" s="4"/>
    </row>
    <row r="1363" spans="1:38" x14ac:dyDescent="0.25">
      <c r="A1363" s="1" t="s">
        <v>6265</v>
      </c>
      <c r="B1363" s="1" t="s">
        <v>12713</v>
      </c>
      <c r="C1363" s="1" t="s">
        <v>10914</v>
      </c>
      <c r="D1363" s="1" t="s">
        <v>10915</v>
      </c>
      <c r="E1363" s="1"/>
      <c r="F1363" s="3">
        <v>45872</v>
      </c>
      <c r="G1363" s="3">
        <v>45876</v>
      </c>
      <c r="H1363" s="1"/>
      <c r="I1363" s="3">
        <v>45876</v>
      </c>
      <c r="J1363" s="1">
        <v>120000</v>
      </c>
      <c r="K1363" s="1" t="s">
        <v>12</v>
      </c>
      <c r="L1363" s="1" t="s">
        <v>6266</v>
      </c>
      <c r="M1363" s="1" t="s">
        <v>11</v>
      </c>
      <c r="N1363" s="1" t="s">
        <v>10917</v>
      </c>
      <c r="O1363" s="1"/>
      <c r="P1363" s="1"/>
      <c r="Q1363" s="1"/>
      <c r="R1363" s="1" t="s">
        <v>10918</v>
      </c>
      <c r="S1363" s="1"/>
      <c r="T1363" s="4"/>
      <c r="U1363" s="4"/>
      <c r="V1363" s="4"/>
      <c r="W1363" s="4"/>
      <c r="X1363" s="4"/>
      <c r="Y1363" s="4"/>
      <c r="Z1363" s="4"/>
      <c r="AA1363" s="4"/>
      <c r="AB1363" s="4"/>
      <c r="AC1363" s="4"/>
      <c r="AD1363" s="4"/>
      <c r="AE1363" s="4"/>
      <c r="AF1363" s="4"/>
      <c r="AG1363" s="4"/>
      <c r="AH1363" s="4"/>
      <c r="AI1363" s="4"/>
      <c r="AJ1363" s="4"/>
      <c r="AK1363" s="4"/>
      <c r="AL1363" s="4"/>
    </row>
    <row r="1364" spans="1:38" x14ac:dyDescent="0.25">
      <c r="A1364" s="1" t="s">
        <v>6271</v>
      </c>
      <c r="B1364" s="1" t="s">
        <v>12714</v>
      </c>
      <c r="C1364" s="1" t="s">
        <v>10914</v>
      </c>
      <c r="D1364" s="1" t="s">
        <v>10915</v>
      </c>
      <c r="E1364" s="1"/>
      <c r="F1364" s="3">
        <v>45872</v>
      </c>
      <c r="G1364" s="3">
        <v>45876</v>
      </c>
      <c r="H1364" s="1"/>
      <c r="I1364" s="3">
        <v>45876</v>
      </c>
      <c r="J1364" s="1">
        <v>7000</v>
      </c>
      <c r="K1364" s="1" t="s">
        <v>12</v>
      </c>
      <c r="L1364" s="1" t="s">
        <v>6272</v>
      </c>
      <c r="M1364" s="1" t="s">
        <v>28</v>
      </c>
      <c r="N1364" s="1" t="s">
        <v>10917</v>
      </c>
      <c r="O1364" s="1"/>
      <c r="P1364" s="1"/>
      <c r="Q1364" s="1"/>
      <c r="R1364" s="1" t="s">
        <v>10952</v>
      </c>
      <c r="S1364" s="1"/>
      <c r="T1364" s="4"/>
      <c r="U1364" s="4"/>
      <c r="V1364" s="4"/>
      <c r="W1364" s="4"/>
      <c r="X1364" s="4"/>
      <c r="Y1364" s="4"/>
      <c r="Z1364" s="4"/>
      <c r="AA1364" s="4"/>
      <c r="AB1364" s="4"/>
      <c r="AC1364" s="4"/>
      <c r="AD1364" s="4"/>
      <c r="AE1364" s="4"/>
      <c r="AF1364" s="4"/>
      <c r="AG1364" s="4"/>
      <c r="AH1364" s="4"/>
      <c r="AI1364" s="4"/>
      <c r="AJ1364" s="4"/>
      <c r="AK1364" s="4"/>
      <c r="AL1364" s="4"/>
    </row>
    <row r="1365" spans="1:38" x14ac:dyDescent="0.25">
      <c r="A1365" s="1" t="s">
        <v>6274</v>
      </c>
      <c r="B1365" s="1" t="s">
        <v>12715</v>
      </c>
      <c r="C1365" s="1" t="s">
        <v>10914</v>
      </c>
      <c r="D1365" s="1" t="s">
        <v>10915</v>
      </c>
      <c r="E1365" s="1"/>
      <c r="F1365" s="3">
        <v>45872</v>
      </c>
      <c r="G1365" s="3">
        <v>45876</v>
      </c>
      <c r="H1365" s="1"/>
      <c r="I1365" s="3">
        <v>45876</v>
      </c>
      <c r="J1365" s="1">
        <v>25000</v>
      </c>
      <c r="K1365" s="1" t="s">
        <v>12</v>
      </c>
      <c r="L1365" s="1" t="s">
        <v>6275</v>
      </c>
      <c r="M1365" s="1" t="s">
        <v>28</v>
      </c>
      <c r="N1365" s="1" t="s">
        <v>10917</v>
      </c>
      <c r="O1365" s="1"/>
      <c r="P1365" s="1"/>
      <c r="Q1365" s="1"/>
      <c r="R1365" s="1" t="s">
        <v>10952</v>
      </c>
      <c r="S1365" s="1"/>
      <c r="T1365" s="4"/>
      <c r="U1365" s="4"/>
      <c r="V1365" s="4"/>
      <c r="W1365" s="4"/>
      <c r="X1365" s="4"/>
      <c r="Y1365" s="4"/>
      <c r="Z1365" s="4"/>
      <c r="AA1365" s="4"/>
      <c r="AB1365" s="4"/>
      <c r="AC1365" s="4"/>
      <c r="AD1365" s="4"/>
      <c r="AE1365" s="4"/>
      <c r="AF1365" s="4"/>
      <c r="AG1365" s="4"/>
      <c r="AH1365" s="4"/>
      <c r="AI1365" s="4"/>
      <c r="AJ1365" s="4"/>
      <c r="AK1365" s="4"/>
      <c r="AL1365" s="4"/>
    </row>
    <row r="1366" spans="1:38" x14ac:dyDescent="0.25">
      <c r="A1366" s="1" t="s">
        <v>6277</v>
      </c>
      <c r="B1366" s="1" t="s">
        <v>12716</v>
      </c>
      <c r="C1366" s="1" t="s">
        <v>10914</v>
      </c>
      <c r="D1366" s="1" t="s">
        <v>10915</v>
      </c>
      <c r="E1366" s="1"/>
      <c r="F1366" s="3">
        <v>45872</v>
      </c>
      <c r="G1366" s="3">
        <v>45876</v>
      </c>
      <c r="H1366" s="1"/>
      <c r="I1366" s="3">
        <v>45876</v>
      </c>
      <c r="J1366" s="1">
        <v>3600</v>
      </c>
      <c r="K1366" s="1" t="s">
        <v>12</v>
      </c>
      <c r="L1366" s="1" t="s">
        <v>6278</v>
      </c>
      <c r="M1366" s="1" t="s">
        <v>28</v>
      </c>
      <c r="N1366" s="1" t="s">
        <v>10917</v>
      </c>
      <c r="O1366" s="1"/>
      <c r="P1366" s="1"/>
      <c r="Q1366" s="1"/>
      <c r="R1366" s="1" t="s">
        <v>10952</v>
      </c>
      <c r="S1366" s="1"/>
      <c r="T1366" s="4"/>
      <c r="U1366" s="4"/>
      <c r="V1366" s="4"/>
      <c r="W1366" s="4"/>
      <c r="X1366" s="4"/>
      <c r="Y1366" s="4"/>
      <c r="Z1366" s="4"/>
      <c r="AA1366" s="4"/>
      <c r="AB1366" s="4"/>
      <c r="AC1366" s="4"/>
      <c r="AD1366" s="4"/>
      <c r="AE1366" s="4"/>
      <c r="AF1366" s="4"/>
      <c r="AG1366" s="4"/>
      <c r="AH1366" s="4"/>
      <c r="AI1366" s="4"/>
      <c r="AJ1366" s="4"/>
      <c r="AK1366" s="4"/>
      <c r="AL1366" s="4"/>
    </row>
    <row r="1367" spans="1:38" x14ac:dyDescent="0.25">
      <c r="A1367" s="1" t="s">
        <v>6283</v>
      </c>
      <c r="B1367" s="1" t="s">
        <v>12717</v>
      </c>
      <c r="C1367" s="1" t="s">
        <v>10914</v>
      </c>
      <c r="D1367" s="1" t="s">
        <v>10915</v>
      </c>
      <c r="E1367" s="1"/>
      <c r="F1367" s="3">
        <v>45873</v>
      </c>
      <c r="G1367" s="3">
        <v>45877</v>
      </c>
      <c r="H1367" s="1"/>
      <c r="I1367" s="3">
        <v>45877</v>
      </c>
      <c r="J1367" s="1">
        <v>40000</v>
      </c>
      <c r="K1367" s="1" t="s">
        <v>12</v>
      </c>
      <c r="L1367" s="1" t="s">
        <v>6284</v>
      </c>
      <c r="M1367" s="1" t="s">
        <v>28</v>
      </c>
      <c r="N1367" s="1" t="s">
        <v>10917</v>
      </c>
      <c r="O1367" s="1"/>
      <c r="P1367" s="1"/>
      <c r="Q1367" s="1"/>
      <c r="R1367" s="1" t="s">
        <v>10952</v>
      </c>
      <c r="S1367" s="1"/>
      <c r="T1367" s="4"/>
      <c r="U1367" s="4"/>
      <c r="V1367" s="4"/>
      <c r="W1367" s="4"/>
      <c r="X1367" s="4"/>
      <c r="Y1367" s="4"/>
      <c r="Z1367" s="4"/>
      <c r="AA1367" s="4"/>
      <c r="AB1367" s="4"/>
      <c r="AC1367" s="4"/>
      <c r="AD1367" s="4"/>
      <c r="AE1367" s="4"/>
      <c r="AF1367" s="4"/>
      <c r="AG1367" s="4"/>
      <c r="AH1367" s="4"/>
      <c r="AI1367" s="4"/>
      <c r="AJ1367" s="4"/>
      <c r="AK1367" s="4"/>
      <c r="AL1367" s="4"/>
    </row>
    <row r="1368" spans="1:38" x14ac:dyDescent="0.25">
      <c r="A1368" s="1" t="s">
        <v>6286</v>
      </c>
      <c r="B1368" s="1" t="s">
        <v>12718</v>
      </c>
      <c r="C1368" s="1" t="s">
        <v>10914</v>
      </c>
      <c r="D1368" s="1" t="s">
        <v>10915</v>
      </c>
      <c r="E1368" s="1"/>
      <c r="F1368" s="3">
        <v>45873</v>
      </c>
      <c r="G1368" s="3">
        <v>45877</v>
      </c>
      <c r="H1368" s="1"/>
      <c r="I1368" s="3">
        <v>45877</v>
      </c>
      <c r="J1368" s="1">
        <v>2300</v>
      </c>
      <c r="K1368" s="1" t="s">
        <v>12</v>
      </c>
      <c r="L1368" s="1" t="s">
        <v>6287</v>
      </c>
      <c r="M1368" s="1" t="s">
        <v>28</v>
      </c>
      <c r="N1368" s="1" t="s">
        <v>10917</v>
      </c>
      <c r="O1368" s="1"/>
      <c r="P1368" s="1"/>
      <c r="Q1368" s="1"/>
      <c r="R1368" s="1" t="s">
        <v>10952</v>
      </c>
      <c r="S1368" s="1"/>
      <c r="T1368" s="4"/>
      <c r="U1368" s="4"/>
      <c r="V1368" s="4"/>
      <c r="W1368" s="4"/>
      <c r="X1368" s="4"/>
      <c r="Y1368" s="4"/>
      <c r="Z1368" s="4"/>
      <c r="AA1368" s="4"/>
      <c r="AB1368" s="4"/>
      <c r="AC1368" s="4"/>
      <c r="AD1368" s="4"/>
      <c r="AE1368" s="4"/>
      <c r="AF1368" s="4"/>
      <c r="AG1368" s="4"/>
      <c r="AH1368" s="4"/>
      <c r="AI1368" s="4"/>
      <c r="AJ1368" s="4"/>
      <c r="AK1368" s="4"/>
      <c r="AL1368" s="4"/>
    </row>
    <row r="1369" spans="1:38" x14ac:dyDescent="0.25">
      <c r="A1369" s="1" t="s">
        <v>6289</v>
      </c>
      <c r="B1369" s="1" t="s">
        <v>12719</v>
      </c>
      <c r="C1369" s="1" t="s">
        <v>10914</v>
      </c>
      <c r="D1369" s="1" t="s">
        <v>10915</v>
      </c>
      <c r="E1369" s="1"/>
      <c r="F1369" s="3">
        <v>45873</v>
      </c>
      <c r="G1369" s="3">
        <v>45877</v>
      </c>
      <c r="H1369" s="1"/>
      <c r="I1369" s="3">
        <v>45877</v>
      </c>
      <c r="J1369" s="1">
        <v>229.24</v>
      </c>
      <c r="K1369" s="1" t="s">
        <v>12</v>
      </c>
      <c r="L1369" s="1" t="s">
        <v>6290</v>
      </c>
      <c r="M1369" s="1" t="s">
        <v>28</v>
      </c>
      <c r="N1369" s="1" t="s">
        <v>10917</v>
      </c>
      <c r="O1369" s="1"/>
      <c r="P1369" s="1"/>
      <c r="Q1369" s="1"/>
      <c r="R1369" s="1" t="s">
        <v>10952</v>
      </c>
      <c r="S1369" s="1"/>
      <c r="T1369" s="4"/>
      <c r="U1369" s="4"/>
      <c r="V1369" s="4"/>
      <c r="W1369" s="4"/>
      <c r="X1369" s="4"/>
      <c r="Y1369" s="4"/>
      <c r="Z1369" s="4"/>
      <c r="AA1369" s="4"/>
      <c r="AB1369" s="4"/>
      <c r="AC1369" s="4"/>
      <c r="AD1369" s="4"/>
      <c r="AE1369" s="4"/>
      <c r="AF1369" s="4"/>
      <c r="AG1369" s="4"/>
      <c r="AH1369" s="4"/>
      <c r="AI1369" s="4"/>
      <c r="AJ1369" s="4"/>
      <c r="AK1369" s="4"/>
      <c r="AL1369" s="4"/>
    </row>
    <row r="1370" spans="1:38" x14ac:dyDescent="0.25">
      <c r="A1370" s="1" t="s">
        <v>6292</v>
      </c>
      <c r="B1370" s="1" t="s">
        <v>12720</v>
      </c>
      <c r="C1370" s="1" t="s">
        <v>10914</v>
      </c>
      <c r="D1370" s="1" t="s">
        <v>10915</v>
      </c>
      <c r="E1370" s="1"/>
      <c r="F1370" s="3">
        <v>45873</v>
      </c>
      <c r="G1370" s="3">
        <v>45877</v>
      </c>
      <c r="H1370" s="1"/>
      <c r="I1370" s="3">
        <v>45877</v>
      </c>
      <c r="J1370" s="1">
        <v>150000</v>
      </c>
      <c r="K1370" s="1" t="s">
        <v>12</v>
      </c>
      <c r="L1370" s="1" t="s">
        <v>6293</v>
      </c>
      <c r="M1370" s="1" t="s">
        <v>28</v>
      </c>
      <c r="N1370" s="1" t="s">
        <v>10917</v>
      </c>
      <c r="O1370" s="1"/>
      <c r="P1370" s="1"/>
      <c r="Q1370" s="1"/>
      <c r="R1370" s="1" t="s">
        <v>10952</v>
      </c>
      <c r="S1370" s="1"/>
      <c r="T1370" s="4"/>
      <c r="U1370" s="4"/>
      <c r="V1370" s="4"/>
      <c r="W1370" s="4"/>
      <c r="X1370" s="4"/>
      <c r="Y1370" s="4"/>
      <c r="Z1370" s="4"/>
      <c r="AA1370" s="4"/>
      <c r="AB1370" s="4"/>
      <c r="AC1370" s="4"/>
      <c r="AD1370" s="4"/>
      <c r="AE1370" s="4"/>
      <c r="AF1370" s="4"/>
      <c r="AG1370" s="4"/>
      <c r="AH1370" s="4"/>
      <c r="AI1370" s="4"/>
      <c r="AJ1370" s="4"/>
      <c r="AK1370" s="4"/>
      <c r="AL1370" s="4"/>
    </row>
    <row r="1371" spans="1:38" x14ac:dyDescent="0.25">
      <c r="A1371" s="1" t="s">
        <v>6295</v>
      </c>
      <c r="B1371" s="1" t="s">
        <v>12721</v>
      </c>
      <c r="C1371" s="1" t="s">
        <v>10914</v>
      </c>
      <c r="D1371" s="1" t="s">
        <v>10922</v>
      </c>
      <c r="E1371" s="1"/>
      <c r="F1371" s="3">
        <v>45874</v>
      </c>
      <c r="G1371" s="3">
        <v>45878</v>
      </c>
      <c r="H1371" s="1"/>
      <c r="I1371" s="3">
        <v>45878</v>
      </c>
      <c r="J1371" s="1">
        <v>5000</v>
      </c>
      <c r="K1371" s="1" t="s">
        <v>12</v>
      </c>
      <c r="L1371" s="1" t="s">
        <v>6296</v>
      </c>
      <c r="M1371" s="1" t="s">
        <v>28</v>
      </c>
      <c r="N1371" s="1" t="s">
        <v>10917</v>
      </c>
      <c r="O1371" s="1"/>
      <c r="P1371" s="1"/>
      <c r="Q1371" s="1"/>
      <c r="R1371" s="1" t="s">
        <v>10952</v>
      </c>
      <c r="S1371" s="1"/>
      <c r="T1371" s="4"/>
      <c r="U1371" s="4"/>
      <c r="V1371" s="4"/>
      <c r="W1371" s="4"/>
      <c r="X1371" s="4"/>
      <c r="Y1371" s="4"/>
      <c r="Z1371" s="4"/>
      <c r="AA1371" s="4"/>
      <c r="AB1371" s="4"/>
      <c r="AC1371" s="4"/>
      <c r="AD1371" s="4"/>
      <c r="AE1371" s="4"/>
      <c r="AF1371" s="4"/>
      <c r="AG1371" s="4"/>
      <c r="AH1371" s="4"/>
      <c r="AI1371" s="4"/>
      <c r="AJ1371" s="4"/>
      <c r="AK1371" s="4"/>
      <c r="AL1371" s="4"/>
    </row>
    <row r="1372" spans="1:38" x14ac:dyDescent="0.25">
      <c r="A1372" s="1" t="s">
        <v>6298</v>
      </c>
      <c r="B1372" s="1" t="s">
        <v>12722</v>
      </c>
      <c r="C1372" s="1" t="s">
        <v>10914</v>
      </c>
      <c r="D1372" s="1" t="s">
        <v>10915</v>
      </c>
      <c r="E1372" s="1"/>
      <c r="F1372" s="3">
        <v>45874</v>
      </c>
      <c r="G1372" s="3">
        <v>45878</v>
      </c>
      <c r="H1372" s="1"/>
      <c r="I1372" s="3">
        <v>45878</v>
      </c>
      <c r="J1372" s="1">
        <v>15000</v>
      </c>
      <c r="K1372" s="1" t="s">
        <v>12</v>
      </c>
      <c r="L1372" s="1" t="s">
        <v>4702</v>
      </c>
      <c r="M1372" s="1" t="s">
        <v>28</v>
      </c>
      <c r="N1372" s="1" t="s">
        <v>10917</v>
      </c>
      <c r="O1372" s="1"/>
      <c r="P1372" s="1"/>
      <c r="Q1372" s="1"/>
      <c r="R1372" s="1" t="s">
        <v>10925</v>
      </c>
      <c r="S1372" s="1"/>
      <c r="T1372" s="4"/>
      <c r="U1372" s="4"/>
      <c r="V1372" s="4"/>
      <c r="W1372" s="4"/>
      <c r="X1372" s="4"/>
      <c r="Y1372" s="4"/>
      <c r="Z1372" s="4"/>
      <c r="AA1372" s="4"/>
      <c r="AB1372" s="4"/>
      <c r="AC1372" s="4"/>
      <c r="AD1372" s="4"/>
      <c r="AE1372" s="4"/>
      <c r="AF1372" s="4"/>
      <c r="AG1372" s="4"/>
      <c r="AH1372" s="4"/>
      <c r="AI1372" s="4"/>
      <c r="AJ1372" s="4"/>
      <c r="AK1372" s="4"/>
      <c r="AL1372" s="4"/>
    </row>
    <row r="1373" spans="1:38" x14ac:dyDescent="0.25">
      <c r="A1373" s="1" t="s">
        <v>12723</v>
      </c>
      <c r="B1373" s="1" t="s">
        <v>12724</v>
      </c>
      <c r="C1373" s="1" t="s">
        <v>10938</v>
      </c>
      <c r="D1373" s="1" t="s">
        <v>10939</v>
      </c>
      <c r="E1373" s="1"/>
      <c r="F1373" s="3">
        <v>45874</v>
      </c>
      <c r="G1373" s="3">
        <v>45878</v>
      </c>
      <c r="H1373" s="1" t="s">
        <v>10975</v>
      </c>
      <c r="I1373" s="3">
        <v>45878</v>
      </c>
      <c r="J1373" s="1">
        <v>400000</v>
      </c>
      <c r="K1373" s="1" t="s">
        <v>12</v>
      </c>
      <c r="L1373" s="1" t="s">
        <v>6301</v>
      </c>
      <c r="M1373" s="1" t="s">
        <v>28</v>
      </c>
      <c r="N1373" s="1" t="s">
        <v>10917</v>
      </c>
      <c r="O1373" s="1" t="s">
        <v>12725</v>
      </c>
      <c r="P1373" s="1"/>
      <c r="Q1373" s="1"/>
      <c r="R1373" s="1" t="s">
        <v>10925</v>
      </c>
      <c r="S1373" s="1"/>
      <c r="T1373" s="4"/>
      <c r="U1373" s="4"/>
      <c r="V1373" s="4"/>
      <c r="W1373" s="4"/>
      <c r="X1373" s="4"/>
      <c r="Y1373" s="4"/>
      <c r="Z1373" s="4"/>
      <c r="AA1373" s="4"/>
      <c r="AB1373" s="4"/>
      <c r="AC1373" s="4"/>
      <c r="AD1373" s="4"/>
      <c r="AE1373" s="4"/>
      <c r="AF1373" s="4"/>
      <c r="AG1373" s="4"/>
      <c r="AH1373" s="4"/>
      <c r="AI1373" s="4"/>
      <c r="AJ1373" s="4"/>
      <c r="AK1373" s="4"/>
      <c r="AL1373" s="4"/>
    </row>
    <row r="1374" spans="1:38" x14ac:dyDescent="0.25">
      <c r="A1374" s="1" t="s">
        <v>6300</v>
      </c>
      <c r="B1374" s="1" t="s">
        <v>12726</v>
      </c>
      <c r="C1374" s="1" t="s">
        <v>10938</v>
      </c>
      <c r="D1374" s="1" t="s">
        <v>10939</v>
      </c>
      <c r="E1374" s="1"/>
      <c r="F1374" s="3">
        <v>45874</v>
      </c>
      <c r="G1374" s="3">
        <v>45878</v>
      </c>
      <c r="H1374" s="1" t="s">
        <v>10975</v>
      </c>
      <c r="I1374" s="3">
        <v>45878</v>
      </c>
      <c r="J1374" s="1">
        <v>400000</v>
      </c>
      <c r="K1374" s="1" t="s">
        <v>12</v>
      </c>
      <c r="L1374" s="1" t="s">
        <v>6301</v>
      </c>
      <c r="M1374" s="1" t="s">
        <v>15</v>
      </c>
      <c r="N1374" s="1" t="s">
        <v>10917</v>
      </c>
      <c r="O1374" s="1" t="s">
        <v>12727</v>
      </c>
      <c r="P1374" s="1"/>
      <c r="Q1374" s="1" t="s">
        <v>10943</v>
      </c>
      <c r="R1374" s="1" t="s">
        <v>10925</v>
      </c>
      <c r="S1374" s="1"/>
      <c r="T1374" s="4"/>
      <c r="U1374" s="4"/>
      <c r="V1374" s="4"/>
      <c r="W1374" s="4"/>
      <c r="X1374" s="4"/>
      <c r="Y1374" s="4"/>
      <c r="Z1374" s="4"/>
      <c r="AA1374" s="4"/>
      <c r="AB1374" s="4"/>
      <c r="AC1374" s="4"/>
      <c r="AD1374" s="4"/>
      <c r="AE1374" s="4"/>
      <c r="AF1374" s="4"/>
      <c r="AG1374" s="4"/>
      <c r="AH1374" s="4"/>
      <c r="AI1374" s="4"/>
      <c r="AJ1374" s="4"/>
      <c r="AK1374" s="4"/>
      <c r="AL1374" s="4"/>
    </row>
    <row r="1375" spans="1:38" x14ac:dyDescent="0.25">
      <c r="A1375" s="1" t="s">
        <v>6306</v>
      </c>
      <c r="B1375" s="1" t="s">
        <v>12728</v>
      </c>
      <c r="C1375" s="1" t="s">
        <v>10914</v>
      </c>
      <c r="D1375" s="1" t="s">
        <v>10915</v>
      </c>
      <c r="E1375" s="1"/>
      <c r="F1375" s="3">
        <v>45876</v>
      </c>
      <c r="G1375" s="3">
        <v>45880</v>
      </c>
      <c r="H1375" s="1"/>
      <c r="I1375" s="3">
        <v>45880</v>
      </c>
      <c r="J1375" s="1">
        <v>16000</v>
      </c>
      <c r="K1375" s="1" t="s">
        <v>12</v>
      </c>
      <c r="L1375" s="1" t="s">
        <v>6307</v>
      </c>
      <c r="M1375" s="1" t="s">
        <v>28</v>
      </c>
      <c r="N1375" s="1" t="s">
        <v>10917</v>
      </c>
      <c r="O1375" s="1"/>
      <c r="P1375" s="1"/>
      <c r="Q1375" s="1"/>
      <c r="R1375" s="1" t="s">
        <v>10952</v>
      </c>
      <c r="S1375" s="1"/>
      <c r="T1375" s="4"/>
      <c r="U1375" s="4"/>
      <c r="V1375" s="4"/>
      <c r="W1375" s="4"/>
      <c r="X1375" s="4"/>
      <c r="Y1375" s="4"/>
      <c r="Z1375" s="4"/>
      <c r="AA1375" s="4"/>
      <c r="AB1375" s="4"/>
      <c r="AC1375" s="4"/>
      <c r="AD1375" s="4"/>
      <c r="AE1375" s="4"/>
      <c r="AF1375" s="4"/>
      <c r="AG1375" s="4"/>
      <c r="AH1375" s="4"/>
      <c r="AI1375" s="4"/>
      <c r="AJ1375" s="4"/>
      <c r="AK1375" s="4"/>
      <c r="AL1375" s="4"/>
    </row>
    <row r="1376" spans="1:38" x14ac:dyDescent="0.25">
      <c r="A1376" s="1" t="s">
        <v>6312</v>
      </c>
      <c r="B1376" s="1" t="s">
        <v>12729</v>
      </c>
      <c r="C1376" s="1" t="s">
        <v>10914</v>
      </c>
      <c r="D1376" s="1" t="s">
        <v>10915</v>
      </c>
      <c r="E1376" s="1"/>
      <c r="F1376" s="3">
        <v>45877</v>
      </c>
      <c r="G1376" s="3">
        <v>45881</v>
      </c>
      <c r="H1376" s="1"/>
      <c r="I1376" s="3">
        <v>45881</v>
      </c>
      <c r="J1376" s="1">
        <v>160600</v>
      </c>
      <c r="K1376" s="1" t="s">
        <v>12</v>
      </c>
      <c r="L1376" s="1" t="s">
        <v>4619</v>
      </c>
      <c r="M1376" s="1" t="s">
        <v>11</v>
      </c>
      <c r="N1376" s="1" t="s">
        <v>10917</v>
      </c>
      <c r="O1376" s="1"/>
      <c r="P1376" s="1"/>
      <c r="Q1376" s="1"/>
      <c r="R1376" s="1" t="s">
        <v>10918</v>
      </c>
      <c r="S1376" s="1"/>
      <c r="T1376" s="4"/>
      <c r="U1376" s="4"/>
      <c r="V1376" s="4"/>
      <c r="W1376" s="4"/>
      <c r="X1376" s="4"/>
      <c r="Y1376" s="4"/>
      <c r="Z1376" s="4"/>
      <c r="AA1376" s="4"/>
      <c r="AB1376" s="4"/>
      <c r="AC1376" s="4"/>
      <c r="AD1376" s="4"/>
      <c r="AE1376" s="4"/>
      <c r="AF1376" s="4"/>
      <c r="AG1376" s="4"/>
      <c r="AH1376" s="4"/>
      <c r="AI1376" s="4"/>
      <c r="AJ1376" s="4"/>
      <c r="AK1376" s="4"/>
      <c r="AL1376" s="4"/>
    </row>
    <row r="1377" spans="1:38" x14ac:dyDescent="0.25">
      <c r="A1377" s="1" t="s">
        <v>6314</v>
      </c>
      <c r="B1377" s="1" t="s">
        <v>12730</v>
      </c>
      <c r="C1377" s="1" t="s">
        <v>10914</v>
      </c>
      <c r="D1377" s="1" t="s">
        <v>10915</v>
      </c>
      <c r="E1377" s="1"/>
      <c r="F1377" s="3">
        <v>45877</v>
      </c>
      <c r="G1377" s="3">
        <v>45881</v>
      </c>
      <c r="H1377" s="1"/>
      <c r="I1377" s="3">
        <v>45881</v>
      </c>
      <c r="J1377" s="1">
        <v>295000</v>
      </c>
      <c r="K1377" s="1" t="s">
        <v>12</v>
      </c>
      <c r="L1377" s="1" t="s">
        <v>6315</v>
      </c>
      <c r="M1377" s="1" t="s">
        <v>11</v>
      </c>
      <c r="N1377" s="1" t="s">
        <v>10917</v>
      </c>
      <c r="O1377" s="1"/>
      <c r="P1377" s="1"/>
      <c r="Q1377" s="1"/>
      <c r="R1377" s="1" t="s">
        <v>10918</v>
      </c>
      <c r="S1377" s="1"/>
      <c r="T1377" s="4"/>
      <c r="U1377" s="4"/>
      <c r="V1377" s="4"/>
      <c r="W1377" s="4"/>
      <c r="X1377" s="4"/>
      <c r="Y1377" s="4"/>
      <c r="Z1377" s="4"/>
      <c r="AA1377" s="4"/>
      <c r="AB1377" s="4"/>
      <c r="AC1377" s="4"/>
      <c r="AD1377" s="4"/>
      <c r="AE1377" s="4"/>
      <c r="AF1377" s="4"/>
      <c r="AG1377" s="4"/>
      <c r="AH1377" s="4"/>
      <c r="AI1377" s="4"/>
      <c r="AJ1377" s="4"/>
      <c r="AK1377" s="4"/>
      <c r="AL1377" s="4"/>
    </row>
    <row r="1378" spans="1:38" x14ac:dyDescent="0.25">
      <c r="A1378" s="1" t="s">
        <v>6317</v>
      </c>
      <c r="B1378" s="1" t="s">
        <v>12731</v>
      </c>
      <c r="C1378" s="1" t="s">
        <v>10914</v>
      </c>
      <c r="D1378" s="1" t="s">
        <v>10915</v>
      </c>
      <c r="E1378" s="1"/>
      <c r="F1378" s="3">
        <v>45877</v>
      </c>
      <c r="G1378" s="3">
        <v>45881</v>
      </c>
      <c r="H1378" s="1"/>
      <c r="I1378" s="3">
        <v>45881</v>
      </c>
      <c r="J1378" s="1">
        <v>20000</v>
      </c>
      <c r="K1378" s="1" t="s">
        <v>12</v>
      </c>
      <c r="L1378" s="1" t="s">
        <v>203</v>
      </c>
      <c r="M1378" s="1" t="s">
        <v>4065</v>
      </c>
      <c r="N1378" s="1" t="s">
        <v>10917</v>
      </c>
      <c r="O1378" s="1"/>
      <c r="P1378" s="1"/>
      <c r="Q1378" s="1"/>
      <c r="R1378" s="1" t="s">
        <v>10918</v>
      </c>
      <c r="S1378" s="1"/>
      <c r="T1378" s="4"/>
      <c r="U1378" s="4"/>
      <c r="V1378" s="4"/>
      <c r="W1378" s="4"/>
      <c r="X1378" s="4"/>
      <c r="Y1378" s="4"/>
      <c r="Z1378" s="4"/>
      <c r="AA1378" s="4"/>
      <c r="AB1378" s="4"/>
      <c r="AC1378" s="4"/>
      <c r="AD1378" s="4"/>
      <c r="AE1378" s="4"/>
      <c r="AF1378" s="4"/>
      <c r="AG1378" s="4"/>
      <c r="AH1378" s="4"/>
      <c r="AI1378" s="4"/>
      <c r="AJ1378" s="4"/>
      <c r="AK1378" s="4"/>
      <c r="AL1378" s="4"/>
    </row>
    <row r="1379" spans="1:38" x14ac:dyDescent="0.25">
      <c r="A1379" s="1" t="s">
        <v>6319</v>
      </c>
      <c r="B1379" s="1" t="s">
        <v>12732</v>
      </c>
      <c r="C1379" s="1" t="s">
        <v>10914</v>
      </c>
      <c r="D1379" s="1" t="s">
        <v>10915</v>
      </c>
      <c r="E1379" s="1"/>
      <c r="F1379" s="3">
        <v>45877</v>
      </c>
      <c r="G1379" s="3">
        <v>45881</v>
      </c>
      <c r="H1379" s="1"/>
      <c r="I1379" s="3">
        <v>45881</v>
      </c>
      <c r="J1379" s="1">
        <v>22282</v>
      </c>
      <c r="K1379" s="1" t="s">
        <v>12</v>
      </c>
      <c r="L1379" s="1" t="s">
        <v>6320</v>
      </c>
      <c r="M1379" s="1" t="s">
        <v>4065</v>
      </c>
      <c r="N1379" s="1" t="s">
        <v>10917</v>
      </c>
      <c r="O1379" s="1"/>
      <c r="P1379" s="1"/>
      <c r="Q1379" s="1"/>
      <c r="R1379" s="1" t="s">
        <v>10918</v>
      </c>
      <c r="S1379" s="1"/>
      <c r="T1379" s="4"/>
      <c r="U1379" s="4"/>
      <c r="V1379" s="4"/>
      <c r="W1379" s="4"/>
      <c r="X1379" s="4"/>
      <c r="Y1379" s="4"/>
      <c r="Z1379" s="4"/>
      <c r="AA1379" s="4"/>
      <c r="AB1379" s="4"/>
      <c r="AC1379" s="4"/>
      <c r="AD1379" s="4"/>
      <c r="AE1379" s="4"/>
      <c r="AF1379" s="4"/>
      <c r="AG1379" s="4"/>
      <c r="AH1379" s="4"/>
      <c r="AI1379" s="4"/>
      <c r="AJ1379" s="4"/>
      <c r="AK1379" s="4"/>
      <c r="AL1379" s="4"/>
    </row>
    <row r="1380" spans="1:38" x14ac:dyDescent="0.25">
      <c r="A1380" s="1" t="s">
        <v>6322</v>
      </c>
      <c r="B1380" s="1" t="s">
        <v>12733</v>
      </c>
      <c r="C1380" s="1" t="s">
        <v>10938</v>
      </c>
      <c r="D1380" s="1" t="s">
        <v>10939</v>
      </c>
      <c r="E1380" s="1"/>
      <c r="F1380" s="3">
        <v>45873</v>
      </c>
      <c r="G1380" s="3">
        <v>45878</v>
      </c>
      <c r="H1380" s="1" t="s">
        <v>10948</v>
      </c>
      <c r="I1380" s="3">
        <v>45881</v>
      </c>
      <c r="J1380" s="1">
        <v>250000</v>
      </c>
      <c r="K1380" s="1" t="s">
        <v>12</v>
      </c>
      <c r="L1380" s="1" t="s">
        <v>6323</v>
      </c>
      <c r="M1380" s="1" t="s">
        <v>4065</v>
      </c>
      <c r="N1380" s="1" t="s">
        <v>10917</v>
      </c>
      <c r="O1380" s="1" t="s">
        <v>12734</v>
      </c>
      <c r="P1380" s="1"/>
      <c r="Q1380" s="1" t="s">
        <v>10943</v>
      </c>
      <c r="R1380" s="1" t="s">
        <v>10918</v>
      </c>
      <c r="S1380" s="1"/>
      <c r="T1380" s="4"/>
      <c r="U1380" s="4"/>
      <c r="V1380" s="4"/>
      <c r="W1380" s="4"/>
      <c r="X1380" s="4"/>
      <c r="Y1380" s="4"/>
      <c r="Z1380" s="4"/>
      <c r="AA1380" s="4"/>
      <c r="AB1380" s="4"/>
      <c r="AC1380" s="4"/>
      <c r="AD1380" s="4"/>
      <c r="AE1380" s="4"/>
      <c r="AF1380" s="4"/>
      <c r="AG1380" s="4"/>
      <c r="AH1380" s="4"/>
      <c r="AI1380" s="4"/>
      <c r="AJ1380" s="4"/>
      <c r="AK1380" s="4"/>
      <c r="AL1380" s="4"/>
    </row>
    <row r="1381" spans="1:38" x14ac:dyDescent="0.25">
      <c r="A1381" s="1" t="s">
        <v>6328</v>
      </c>
      <c r="B1381" s="1" t="s">
        <v>12735</v>
      </c>
      <c r="C1381" s="1" t="s">
        <v>10938</v>
      </c>
      <c r="D1381" s="1" t="s">
        <v>10939</v>
      </c>
      <c r="E1381" s="1"/>
      <c r="F1381" s="3">
        <v>45873</v>
      </c>
      <c r="G1381" s="3">
        <v>45878</v>
      </c>
      <c r="H1381" s="1" t="s">
        <v>12225</v>
      </c>
      <c r="I1381" s="3">
        <v>45881</v>
      </c>
      <c r="J1381" s="1">
        <v>110000</v>
      </c>
      <c r="K1381" s="1" t="s">
        <v>12</v>
      </c>
      <c r="L1381" s="1" t="s">
        <v>6329</v>
      </c>
      <c r="M1381" s="1" t="s">
        <v>4065</v>
      </c>
      <c r="N1381" s="1" t="s">
        <v>10917</v>
      </c>
      <c r="O1381" s="1" t="s">
        <v>12736</v>
      </c>
      <c r="P1381" s="1"/>
      <c r="Q1381" s="1" t="s">
        <v>10943</v>
      </c>
      <c r="R1381" s="1" t="s">
        <v>10918</v>
      </c>
      <c r="S1381" s="1"/>
      <c r="T1381" s="4"/>
      <c r="U1381" s="4"/>
      <c r="V1381" s="4"/>
      <c r="W1381" s="4"/>
      <c r="X1381" s="4"/>
      <c r="Y1381" s="4"/>
      <c r="Z1381" s="4"/>
      <c r="AA1381" s="4"/>
      <c r="AB1381" s="4"/>
      <c r="AC1381" s="4"/>
      <c r="AD1381" s="4"/>
      <c r="AE1381" s="4"/>
      <c r="AF1381" s="4"/>
      <c r="AG1381" s="4"/>
      <c r="AH1381" s="4"/>
      <c r="AI1381" s="4"/>
      <c r="AJ1381" s="4"/>
      <c r="AK1381" s="4"/>
      <c r="AL1381" s="4"/>
    </row>
    <row r="1382" spans="1:38" x14ac:dyDescent="0.25">
      <c r="A1382" s="1" t="s">
        <v>6331</v>
      </c>
      <c r="B1382" s="1" t="s">
        <v>12737</v>
      </c>
      <c r="C1382" s="1" t="s">
        <v>10938</v>
      </c>
      <c r="D1382" s="1" t="s">
        <v>10939</v>
      </c>
      <c r="E1382" s="1"/>
      <c r="F1382" s="3">
        <v>45873</v>
      </c>
      <c r="G1382" s="3">
        <v>45878</v>
      </c>
      <c r="H1382" s="1" t="s">
        <v>11003</v>
      </c>
      <c r="I1382" s="3">
        <v>45881</v>
      </c>
      <c r="J1382" s="1">
        <v>150000</v>
      </c>
      <c r="K1382" s="1" t="s">
        <v>12</v>
      </c>
      <c r="L1382" s="1" t="s">
        <v>6332</v>
      </c>
      <c r="M1382" s="1" t="s">
        <v>4065</v>
      </c>
      <c r="N1382" s="1" t="s">
        <v>10917</v>
      </c>
      <c r="O1382" s="1" t="s">
        <v>12738</v>
      </c>
      <c r="P1382" s="1"/>
      <c r="Q1382" s="1" t="s">
        <v>10943</v>
      </c>
      <c r="R1382" s="1" t="s">
        <v>10918</v>
      </c>
      <c r="S1382" s="1"/>
      <c r="T1382" s="4"/>
      <c r="U1382" s="4"/>
      <c r="V1382" s="4"/>
      <c r="W1382" s="4"/>
      <c r="X1382" s="4"/>
      <c r="Y1382" s="4"/>
      <c r="Z1382" s="4"/>
      <c r="AA1382" s="4"/>
      <c r="AB1382" s="4"/>
      <c r="AC1382" s="4"/>
      <c r="AD1382" s="4"/>
      <c r="AE1382" s="4"/>
      <c r="AF1382" s="4"/>
      <c r="AG1382" s="4"/>
      <c r="AH1382" s="4"/>
      <c r="AI1382" s="4"/>
      <c r="AJ1382" s="4"/>
      <c r="AK1382" s="4"/>
      <c r="AL1382" s="4"/>
    </row>
    <row r="1383" spans="1:38" x14ac:dyDescent="0.25">
      <c r="A1383" s="1" t="s">
        <v>6334</v>
      </c>
      <c r="B1383" s="1" t="s">
        <v>12739</v>
      </c>
      <c r="C1383" s="1" t="s">
        <v>10914</v>
      </c>
      <c r="D1383" s="1" t="s">
        <v>10915</v>
      </c>
      <c r="E1383" s="1"/>
      <c r="F1383" s="3">
        <v>45877</v>
      </c>
      <c r="G1383" s="3">
        <v>45881</v>
      </c>
      <c r="H1383" s="1"/>
      <c r="I1383" s="3">
        <v>45881</v>
      </c>
      <c r="J1383" s="1">
        <v>118901</v>
      </c>
      <c r="K1383" s="1" t="s">
        <v>12</v>
      </c>
      <c r="L1383" s="1" t="s">
        <v>6335</v>
      </c>
      <c r="M1383" s="1" t="s">
        <v>4065</v>
      </c>
      <c r="N1383" s="1" t="s">
        <v>10917</v>
      </c>
      <c r="O1383" s="1"/>
      <c r="P1383" s="1"/>
      <c r="Q1383" s="1"/>
      <c r="R1383" s="1" t="s">
        <v>10918</v>
      </c>
      <c r="S1383" s="1"/>
      <c r="T1383" s="4"/>
      <c r="U1383" s="4"/>
      <c r="V1383" s="4"/>
      <c r="W1383" s="4"/>
      <c r="X1383" s="4"/>
      <c r="Y1383" s="4"/>
      <c r="Z1383" s="4"/>
      <c r="AA1383" s="4"/>
      <c r="AB1383" s="4"/>
      <c r="AC1383" s="4"/>
      <c r="AD1383" s="4"/>
      <c r="AE1383" s="4"/>
      <c r="AF1383" s="4"/>
      <c r="AG1383" s="4"/>
      <c r="AH1383" s="4"/>
      <c r="AI1383" s="4"/>
      <c r="AJ1383" s="4"/>
      <c r="AK1383" s="4"/>
      <c r="AL1383" s="4"/>
    </row>
    <row r="1384" spans="1:38" x14ac:dyDescent="0.25">
      <c r="A1384" s="1" t="s">
        <v>6337</v>
      </c>
      <c r="B1384" s="1" t="s">
        <v>12740</v>
      </c>
      <c r="C1384" s="1" t="s">
        <v>10914</v>
      </c>
      <c r="D1384" s="1" t="s">
        <v>10915</v>
      </c>
      <c r="E1384" s="1"/>
      <c r="F1384" s="3">
        <v>45877</v>
      </c>
      <c r="G1384" s="3">
        <v>45881</v>
      </c>
      <c r="H1384" s="1"/>
      <c r="I1384" s="3">
        <v>45881</v>
      </c>
      <c r="J1384" s="1">
        <v>120614</v>
      </c>
      <c r="K1384" s="1" t="s">
        <v>12</v>
      </c>
      <c r="L1384" s="1" t="s">
        <v>6338</v>
      </c>
      <c r="M1384" s="1" t="s">
        <v>4065</v>
      </c>
      <c r="N1384" s="1" t="s">
        <v>10917</v>
      </c>
      <c r="O1384" s="1"/>
      <c r="P1384" s="1"/>
      <c r="Q1384" s="1"/>
      <c r="R1384" s="1" t="s">
        <v>10918</v>
      </c>
      <c r="S1384" s="1"/>
      <c r="T1384" s="4"/>
      <c r="U1384" s="4"/>
      <c r="V1384" s="4"/>
      <c r="W1384" s="4"/>
      <c r="X1384" s="4"/>
      <c r="Y1384" s="4"/>
      <c r="Z1384" s="4"/>
      <c r="AA1384" s="4"/>
      <c r="AB1384" s="4"/>
      <c r="AC1384" s="4"/>
      <c r="AD1384" s="4"/>
      <c r="AE1384" s="4"/>
      <c r="AF1384" s="4"/>
      <c r="AG1384" s="4"/>
      <c r="AH1384" s="4"/>
      <c r="AI1384" s="4"/>
      <c r="AJ1384" s="4"/>
      <c r="AK1384" s="4"/>
      <c r="AL1384" s="4"/>
    </row>
    <row r="1385" spans="1:38" x14ac:dyDescent="0.25">
      <c r="A1385" s="1" t="s">
        <v>6340</v>
      </c>
      <c r="B1385" s="1" t="s">
        <v>12741</v>
      </c>
      <c r="C1385" s="1" t="s">
        <v>10914</v>
      </c>
      <c r="D1385" s="1" t="s">
        <v>10915</v>
      </c>
      <c r="E1385" s="1"/>
      <c r="F1385" s="3">
        <v>45877</v>
      </c>
      <c r="G1385" s="3">
        <v>45881</v>
      </c>
      <c r="H1385" s="1"/>
      <c r="I1385" s="3">
        <v>45881</v>
      </c>
      <c r="J1385" s="1">
        <v>1200000</v>
      </c>
      <c r="K1385" s="1" t="s">
        <v>12</v>
      </c>
      <c r="L1385" s="1" t="s">
        <v>6341</v>
      </c>
      <c r="M1385" s="1" t="s">
        <v>4065</v>
      </c>
      <c r="N1385" s="1" t="s">
        <v>10917</v>
      </c>
      <c r="O1385" s="1"/>
      <c r="P1385" s="1"/>
      <c r="Q1385" s="1"/>
      <c r="R1385" s="1" t="s">
        <v>10918</v>
      </c>
      <c r="S1385" s="1"/>
      <c r="T1385" s="4"/>
      <c r="U1385" s="4"/>
      <c r="V1385" s="4"/>
      <c r="W1385" s="4"/>
      <c r="X1385" s="4"/>
      <c r="Y1385" s="4"/>
      <c r="Z1385" s="4"/>
      <c r="AA1385" s="4"/>
      <c r="AB1385" s="4"/>
      <c r="AC1385" s="4"/>
      <c r="AD1385" s="4"/>
      <c r="AE1385" s="4"/>
      <c r="AF1385" s="4"/>
      <c r="AG1385" s="4"/>
      <c r="AH1385" s="4"/>
      <c r="AI1385" s="4"/>
      <c r="AJ1385" s="4"/>
      <c r="AK1385" s="4"/>
      <c r="AL1385" s="4"/>
    </row>
    <row r="1386" spans="1:38" x14ac:dyDescent="0.25">
      <c r="A1386" s="1" t="s">
        <v>6343</v>
      </c>
      <c r="B1386" s="1" t="s">
        <v>12742</v>
      </c>
      <c r="C1386" s="1" t="s">
        <v>10914</v>
      </c>
      <c r="D1386" s="1" t="s">
        <v>10915</v>
      </c>
      <c r="E1386" s="1"/>
      <c r="F1386" s="3">
        <v>45877</v>
      </c>
      <c r="G1386" s="3">
        <v>45881</v>
      </c>
      <c r="H1386" s="1"/>
      <c r="I1386" s="3">
        <v>45881</v>
      </c>
      <c r="J1386" s="1">
        <v>97000</v>
      </c>
      <c r="K1386" s="1" t="s">
        <v>12</v>
      </c>
      <c r="L1386" s="1" t="s">
        <v>1862</v>
      </c>
      <c r="M1386" s="1" t="s">
        <v>4065</v>
      </c>
      <c r="N1386" s="1" t="s">
        <v>10917</v>
      </c>
      <c r="O1386" s="1"/>
      <c r="P1386" s="1"/>
      <c r="Q1386" s="1"/>
      <c r="R1386" s="1" t="s">
        <v>10918</v>
      </c>
      <c r="S1386" s="1"/>
      <c r="T1386" s="4"/>
      <c r="U1386" s="4"/>
      <c r="V1386" s="4"/>
      <c r="W1386" s="4"/>
      <c r="X1386" s="4"/>
      <c r="Y1386" s="4"/>
      <c r="Z1386" s="4"/>
      <c r="AA1386" s="4"/>
      <c r="AB1386" s="4"/>
      <c r="AC1386" s="4"/>
      <c r="AD1386" s="4"/>
      <c r="AE1386" s="4"/>
      <c r="AF1386" s="4"/>
      <c r="AG1386" s="4"/>
      <c r="AH1386" s="4"/>
      <c r="AI1386" s="4"/>
      <c r="AJ1386" s="4"/>
      <c r="AK1386" s="4"/>
      <c r="AL1386" s="4"/>
    </row>
    <row r="1387" spans="1:38" x14ac:dyDescent="0.25">
      <c r="A1387" s="1" t="s">
        <v>6345</v>
      </c>
      <c r="B1387" s="1" t="s">
        <v>12743</v>
      </c>
      <c r="C1387" s="1" t="s">
        <v>10914</v>
      </c>
      <c r="D1387" s="1" t="s">
        <v>10915</v>
      </c>
      <c r="E1387" s="1"/>
      <c r="F1387" s="3">
        <v>45877</v>
      </c>
      <c r="G1387" s="3">
        <v>45881</v>
      </c>
      <c r="H1387" s="1"/>
      <c r="I1387" s="3">
        <v>45881</v>
      </c>
      <c r="J1387" s="1">
        <v>60000</v>
      </c>
      <c r="K1387" s="1" t="s">
        <v>12</v>
      </c>
      <c r="L1387" s="1" t="s">
        <v>407</v>
      </c>
      <c r="M1387" s="1" t="s">
        <v>4065</v>
      </c>
      <c r="N1387" s="1" t="s">
        <v>10917</v>
      </c>
      <c r="O1387" s="1"/>
      <c r="P1387" s="1"/>
      <c r="Q1387" s="1"/>
      <c r="R1387" s="1" t="s">
        <v>10918</v>
      </c>
      <c r="S1387" s="1"/>
      <c r="T1387" s="4"/>
      <c r="U1387" s="4"/>
      <c r="V1387" s="4"/>
      <c r="W1387" s="4"/>
      <c r="X1387" s="4"/>
      <c r="Y1387" s="4"/>
      <c r="Z1387" s="4"/>
      <c r="AA1387" s="4"/>
      <c r="AB1387" s="4"/>
      <c r="AC1387" s="4"/>
      <c r="AD1387" s="4"/>
      <c r="AE1387" s="4"/>
      <c r="AF1387" s="4"/>
      <c r="AG1387" s="4"/>
      <c r="AH1387" s="4"/>
      <c r="AI1387" s="4"/>
      <c r="AJ1387" s="4"/>
      <c r="AK1387" s="4"/>
      <c r="AL1387" s="4"/>
    </row>
    <row r="1388" spans="1:38" x14ac:dyDescent="0.25">
      <c r="A1388" s="1" t="s">
        <v>6351</v>
      </c>
      <c r="B1388" s="1" t="s">
        <v>12744</v>
      </c>
      <c r="C1388" s="1" t="s">
        <v>10914</v>
      </c>
      <c r="D1388" s="1" t="s">
        <v>10915</v>
      </c>
      <c r="E1388" s="1"/>
      <c r="F1388" s="3">
        <v>45877</v>
      </c>
      <c r="G1388" s="3">
        <v>45881</v>
      </c>
      <c r="H1388" s="1"/>
      <c r="I1388" s="3">
        <v>45881</v>
      </c>
      <c r="J1388" s="1">
        <v>61022.79</v>
      </c>
      <c r="K1388" s="1" t="s">
        <v>12</v>
      </c>
      <c r="L1388" s="1" t="s">
        <v>6352</v>
      </c>
      <c r="M1388" s="1" t="s">
        <v>4065</v>
      </c>
      <c r="N1388" s="1" t="s">
        <v>10917</v>
      </c>
      <c r="O1388" s="1"/>
      <c r="P1388" s="1"/>
      <c r="Q1388" s="1"/>
      <c r="R1388" s="1" t="s">
        <v>10918</v>
      </c>
      <c r="S1388" s="1"/>
      <c r="T1388" s="4"/>
      <c r="U1388" s="4"/>
      <c r="V1388" s="4"/>
      <c r="W1388" s="4"/>
      <c r="X1388" s="4"/>
      <c r="Y1388" s="4"/>
      <c r="Z1388" s="4"/>
      <c r="AA1388" s="4"/>
      <c r="AB1388" s="4"/>
      <c r="AC1388" s="4"/>
      <c r="AD1388" s="4"/>
      <c r="AE1388" s="4"/>
      <c r="AF1388" s="4"/>
      <c r="AG1388" s="4"/>
      <c r="AH1388" s="4"/>
      <c r="AI1388" s="4"/>
      <c r="AJ1388" s="4"/>
      <c r="AK1388" s="4"/>
      <c r="AL1388" s="4"/>
    </row>
    <row r="1389" spans="1:38" x14ac:dyDescent="0.25">
      <c r="A1389" s="1" t="s">
        <v>6354</v>
      </c>
      <c r="B1389" s="1" t="s">
        <v>12745</v>
      </c>
      <c r="C1389" s="1" t="s">
        <v>10914</v>
      </c>
      <c r="D1389" s="1" t="s">
        <v>10915</v>
      </c>
      <c r="E1389" s="1"/>
      <c r="F1389" s="3">
        <v>45877</v>
      </c>
      <c r="G1389" s="3">
        <v>45881</v>
      </c>
      <c r="H1389" s="1"/>
      <c r="I1389" s="3">
        <v>45881</v>
      </c>
      <c r="J1389" s="1">
        <v>7900</v>
      </c>
      <c r="K1389" s="1" t="s">
        <v>12</v>
      </c>
      <c r="L1389" s="1" t="s">
        <v>6355</v>
      </c>
      <c r="M1389" s="1" t="s">
        <v>28</v>
      </c>
      <c r="N1389" s="1" t="s">
        <v>10917</v>
      </c>
      <c r="O1389" s="1"/>
      <c r="P1389" s="1"/>
      <c r="Q1389" s="1"/>
      <c r="R1389" s="1" t="s">
        <v>10952</v>
      </c>
      <c r="S1389" s="1"/>
      <c r="T1389" s="4"/>
      <c r="U1389" s="4"/>
      <c r="V1389" s="4"/>
      <c r="W1389" s="4"/>
      <c r="X1389" s="4"/>
      <c r="Y1389" s="4"/>
      <c r="Z1389" s="4"/>
      <c r="AA1389" s="4"/>
      <c r="AB1389" s="4"/>
      <c r="AC1389" s="4"/>
      <c r="AD1389" s="4"/>
      <c r="AE1389" s="4"/>
      <c r="AF1389" s="4"/>
      <c r="AG1389" s="4"/>
      <c r="AH1389" s="4"/>
      <c r="AI1389" s="4"/>
      <c r="AJ1389" s="4"/>
      <c r="AK1389" s="4"/>
      <c r="AL1389" s="4"/>
    </row>
    <row r="1390" spans="1:38" x14ac:dyDescent="0.25">
      <c r="A1390" s="1" t="s">
        <v>6357</v>
      </c>
      <c r="B1390" s="1" t="s">
        <v>12746</v>
      </c>
      <c r="C1390" s="1" t="s">
        <v>10914</v>
      </c>
      <c r="D1390" s="1" t="s">
        <v>10915</v>
      </c>
      <c r="E1390" s="1"/>
      <c r="F1390" s="3">
        <v>45877</v>
      </c>
      <c r="G1390" s="3">
        <v>45881</v>
      </c>
      <c r="H1390" s="1"/>
      <c r="I1390" s="3">
        <v>45881</v>
      </c>
      <c r="J1390" s="1">
        <v>20000</v>
      </c>
      <c r="K1390" s="1" t="s">
        <v>12</v>
      </c>
      <c r="L1390" s="1" t="s">
        <v>6358</v>
      </c>
      <c r="M1390" s="1" t="s">
        <v>28</v>
      </c>
      <c r="N1390" s="1" t="s">
        <v>10917</v>
      </c>
      <c r="O1390" s="1"/>
      <c r="P1390" s="1"/>
      <c r="Q1390" s="1"/>
      <c r="R1390" s="1" t="s">
        <v>10952</v>
      </c>
      <c r="S1390" s="1"/>
      <c r="T1390" s="4"/>
      <c r="U1390" s="4"/>
      <c r="V1390" s="4"/>
      <c r="W1390" s="4"/>
      <c r="X1390" s="4"/>
      <c r="Y1390" s="4"/>
      <c r="Z1390" s="4"/>
      <c r="AA1390" s="4"/>
      <c r="AB1390" s="4"/>
      <c r="AC1390" s="4"/>
      <c r="AD1390" s="4"/>
      <c r="AE1390" s="4"/>
      <c r="AF1390" s="4"/>
      <c r="AG1390" s="4"/>
      <c r="AH1390" s="4"/>
      <c r="AI1390" s="4"/>
      <c r="AJ1390" s="4"/>
      <c r="AK1390" s="4"/>
      <c r="AL1390" s="4"/>
    </row>
    <row r="1391" spans="1:38" x14ac:dyDescent="0.25">
      <c r="A1391" s="1" t="s">
        <v>6360</v>
      </c>
      <c r="B1391" s="1" t="s">
        <v>12747</v>
      </c>
      <c r="C1391" s="1" t="s">
        <v>10914</v>
      </c>
      <c r="D1391" s="1" t="s">
        <v>10915</v>
      </c>
      <c r="E1391" s="1"/>
      <c r="F1391" s="3">
        <v>45877</v>
      </c>
      <c r="G1391" s="3">
        <v>45881</v>
      </c>
      <c r="H1391" s="1"/>
      <c r="I1391" s="3">
        <v>45881</v>
      </c>
      <c r="J1391" s="1">
        <v>6500</v>
      </c>
      <c r="K1391" s="1" t="s">
        <v>12</v>
      </c>
      <c r="L1391" s="1" t="s">
        <v>6361</v>
      </c>
      <c r="M1391" s="1" t="s">
        <v>28</v>
      </c>
      <c r="N1391" s="1" t="s">
        <v>10917</v>
      </c>
      <c r="O1391" s="1"/>
      <c r="P1391" s="1"/>
      <c r="Q1391" s="1"/>
      <c r="R1391" s="1" t="s">
        <v>10952</v>
      </c>
      <c r="S1391" s="1"/>
      <c r="T1391" s="4"/>
      <c r="U1391" s="4"/>
      <c r="V1391" s="4"/>
      <c r="W1391" s="4"/>
      <c r="X1391" s="4"/>
      <c r="Y1391" s="4"/>
      <c r="Z1391" s="4"/>
      <c r="AA1391" s="4"/>
      <c r="AB1391" s="4"/>
      <c r="AC1391" s="4"/>
      <c r="AD1391" s="4"/>
      <c r="AE1391" s="4"/>
      <c r="AF1391" s="4"/>
      <c r="AG1391" s="4"/>
      <c r="AH1391" s="4"/>
      <c r="AI1391" s="4"/>
      <c r="AJ1391" s="4"/>
      <c r="AK1391" s="4"/>
      <c r="AL1391" s="4"/>
    </row>
    <row r="1392" spans="1:38" x14ac:dyDescent="0.25">
      <c r="A1392" s="1" t="s">
        <v>6363</v>
      </c>
      <c r="B1392" s="1" t="s">
        <v>12748</v>
      </c>
      <c r="C1392" s="1" t="s">
        <v>10914</v>
      </c>
      <c r="D1392" s="1" t="s">
        <v>10915</v>
      </c>
      <c r="E1392" s="1"/>
      <c r="F1392" s="3">
        <v>45877</v>
      </c>
      <c r="G1392" s="3">
        <v>45881</v>
      </c>
      <c r="H1392" s="1"/>
      <c r="I1392" s="3">
        <v>45881</v>
      </c>
      <c r="J1392" s="1">
        <v>25000</v>
      </c>
      <c r="K1392" s="1" t="s">
        <v>12</v>
      </c>
      <c r="L1392" s="1" t="s">
        <v>6364</v>
      </c>
      <c r="M1392" s="1" t="s">
        <v>28</v>
      </c>
      <c r="N1392" s="1" t="s">
        <v>10917</v>
      </c>
      <c r="O1392" s="1"/>
      <c r="P1392" s="1"/>
      <c r="Q1392" s="1"/>
      <c r="R1392" s="1" t="s">
        <v>10952</v>
      </c>
      <c r="S1392" s="1"/>
      <c r="T1392" s="4"/>
      <c r="U1392" s="4"/>
      <c r="V1392" s="4"/>
      <c r="W1392" s="4"/>
      <c r="X1392" s="4"/>
      <c r="Y1392" s="4"/>
      <c r="Z1392" s="4"/>
      <c r="AA1392" s="4"/>
      <c r="AB1392" s="4"/>
      <c r="AC1392" s="4"/>
      <c r="AD1392" s="4"/>
      <c r="AE1392" s="4"/>
      <c r="AF1392" s="4"/>
      <c r="AG1392" s="4"/>
      <c r="AH1392" s="4"/>
      <c r="AI1392" s="4"/>
      <c r="AJ1392" s="4"/>
      <c r="AK1392" s="4"/>
      <c r="AL1392" s="4"/>
    </row>
    <row r="1393" spans="1:38" x14ac:dyDescent="0.25">
      <c r="A1393" s="1" t="s">
        <v>6366</v>
      </c>
      <c r="B1393" s="1" t="s">
        <v>12749</v>
      </c>
      <c r="C1393" s="1" t="s">
        <v>10914</v>
      </c>
      <c r="D1393" s="1" t="s">
        <v>10915</v>
      </c>
      <c r="E1393" s="1"/>
      <c r="F1393" s="3">
        <v>45877</v>
      </c>
      <c r="G1393" s="3">
        <v>45881</v>
      </c>
      <c r="H1393" s="1"/>
      <c r="I1393" s="3">
        <v>45881</v>
      </c>
      <c r="J1393" s="1">
        <v>85600</v>
      </c>
      <c r="K1393" s="1" t="s">
        <v>12</v>
      </c>
      <c r="L1393" s="1" t="s">
        <v>6367</v>
      </c>
      <c r="M1393" s="1" t="s">
        <v>28</v>
      </c>
      <c r="N1393" s="1" t="s">
        <v>10917</v>
      </c>
      <c r="O1393" s="1"/>
      <c r="P1393" s="1"/>
      <c r="Q1393" s="1"/>
      <c r="R1393" s="1" t="s">
        <v>10952</v>
      </c>
      <c r="S1393" s="1"/>
      <c r="T1393" s="4"/>
      <c r="U1393" s="4"/>
      <c r="V1393" s="4"/>
      <c r="W1393" s="4"/>
      <c r="X1393" s="4"/>
      <c r="Y1393" s="4"/>
      <c r="Z1393" s="4"/>
      <c r="AA1393" s="4"/>
      <c r="AB1393" s="4"/>
      <c r="AC1393" s="4"/>
      <c r="AD1393" s="4"/>
      <c r="AE1393" s="4"/>
      <c r="AF1393" s="4"/>
      <c r="AG1393" s="4"/>
      <c r="AH1393" s="4"/>
      <c r="AI1393" s="4"/>
      <c r="AJ1393" s="4"/>
      <c r="AK1393" s="4"/>
      <c r="AL1393" s="4"/>
    </row>
    <row r="1394" spans="1:38" x14ac:dyDescent="0.25">
      <c r="A1394" s="6" t="s">
        <v>6369</v>
      </c>
      <c r="B1394" s="1" t="s">
        <v>12750</v>
      </c>
      <c r="C1394" s="1" t="s">
        <v>10914</v>
      </c>
      <c r="D1394" s="1" t="s">
        <v>10915</v>
      </c>
      <c r="E1394" s="1"/>
      <c r="F1394" s="3">
        <v>45877</v>
      </c>
      <c r="G1394" s="3">
        <v>45881</v>
      </c>
      <c r="H1394" s="1"/>
      <c r="I1394" s="3">
        <v>45881</v>
      </c>
      <c r="J1394" s="1">
        <v>21900</v>
      </c>
      <c r="K1394" s="1" t="s">
        <v>12</v>
      </c>
      <c r="L1394" s="1" t="s">
        <v>6370</v>
      </c>
      <c r="M1394" s="1" t="s">
        <v>28</v>
      </c>
      <c r="N1394" s="1" t="s">
        <v>10917</v>
      </c>
      <c r="O1394" s="1"/>
      <c r="P1394" s="1"/>
      <c r="Q1394" s="1"/>
      <c r="R1394" s="1" t="s">
        <v>10952</v>
      </c>
      <c r="S1394" s="1"/>
      <c r="T1394" s="4"/>
      <c r="U1394" s="4"/>
      <c r="V1394" s="4"/>
      <c r="W1394" s="4"/>
      <c r="X1394" s="4"/>
      <c r="Y1394" s="4"/>
      <c r="Z1394" s="4"/>
      <c r="AA1394" s="4"/>
      <c r="AB1394" s="4"/>
      <c r="AC1394" s="4"/>
      <c r="AD1394" s="4"/>
      <c r="AE1394" s="4"/>
      <c r="AF1394" s="4"/>
      <c r="AG1394" s="4"/>
      <c r="AH1394" s="4"/>
      <c r="AI1394" s="4"/>
      <c r="AJ1394" s="4"/>
      <c r="AK1394" s="4"/>
      <c r="AL1394" s="4"/>
    </row>
    <row r="1395" spans="1:38" x14ac:dyDescent="0.25">
      <c r="A1395" s="1" t="s">
        <v>6372</v>
      </c>
      <c r="B1395" s="1" t="s">
        <v>12751</v>
      </c>
      <c r="C1395" s="1" t="s">
        <v>10914</v>
      </c>
      <c r="D1395" s="1" t="s">
        <v>10915</v>
      </c>
      <c r="E1395" s="1"/>
      <c r="F1395" s="3">
        <v>45877</v>
      </c>
      <c r="G1395" s="3">
        <v>45881</v>
      </c>
      <c r="H1395" s="1"/>
      <c r="I1395" s="3">
        <v>45881</v>
      </c>
      <c r="J1395" s="1">
        <v>19800</v>
      </c>
      <c r="K1395" s="1" t="s">
        <v>12</v>
      </c>
      <c r="L1395" s="1" t="s">
        <v>6373</v>
      </c>
      <c r="M1395" s="1" t="s">
        <v>28</v>
      </c>
      <c r="N1395" s="1" t="s">
        <v>10917</v>
      </c>
      <c r="O1395" s="1"/>
      <c r="P1395" s="1"/>
      <c r="Q1395" s="1"/>
      <c r="R1395" s="1" t="s">
        <v>10952</v>
      </c>
      <c r="S1395" s="1"/>
      <c r="T1395" s="4"/>
      <c r="U1395" s="4"/>
      <c r="V1395" s="4"/>
      <c r="W1395" s="4"/>
      <c r="X1395" s="4"/>
      <c r="Y1395" s="4"/>
      <c r="Z1395" s="4"/>
      <c r="AA1395" s="4"/>
      <c r="AB1395" s="4"/>
      <c r="AC1395" s="4"/>
      <c r="AD1395" s="4"/>
      <c r="AE1395" s="4"/>
      <c r="AF1395" s="4"/>
      <c r="AG1395" s="4"/>
      <c r="AH1395" s="4"/>
      <c r="AI1395" s="4"/>
      <c r="AJ1395" s="4"/>
      <c r="AK1395" s="4"/>
      <c r="AL1395" s="4"/>
    </row>
    <row r="1396" spans="1:38" x14ac:dyDescent="0.25">
      <c r="A1396" s="1" t="s">
        <v>6393</v>
      </c>
      <c r="B1396" s="1" t="s">
        <v>12752</v>
      </c>
      <c r="C1396" s="1" t="s">
        <v>10914</v>
      </c>
      <c r="D1396" s="1" t="s">
        <v>10915</v>
      </c>
      <c r="E1396" s="1"/>
      <c r="F1396" s="3">
        <v>45878</v>
      </c>
      <c r="G1396" s="3">
        <v>45882</v>
      </c>
      <c r="H1396" s="1"/>
      <c r="I1396" s="3">
        <v>45882</v>
      </c>
      <c r="J1396" s="1">
        <v>5000</v>
      </c>
      <c r="K1396" s="1" t="s">
        <v>12</v>
      </c>
      <c r="L1396" s="1" t="s">
        <v>6394</v>
      </c>
      <c r="M1396" s="1" t="s">
        <v>28</v>
      </c>
      <c r="N1396" s="1" t="s">
        <v>10917</v>
      </c>
      <c r="O1396" s="1"/>
      <c r="P1396" s="1"/>
      <c r="Q1396" s="1"/>
      <c r="R1396" s="1" t="s">
        <v>10952</v>
      </c>
      <c r="S1396" s="1"/>
      <c r="T1396" s="4"/>
      <c r="U1396" s="4"/>
      <c r="V1396" s="4"/>
      <c r="W1396" s="4"/>
      <c r="X1396" s="4"/>
      <c r="Y1396" s="4"/>
      <c r="Z1396" s="4"/>
      <c r="AA1396" s="4"/>
      <c r="AB1396" s="4"/>
      <c r="AC1396" s="4"/>
      <c r="AD1396" s="4"/>
      <c r="AE1396" s="4"/>
      <c r="AF1396" s="4"/>
      <c r="AG1396" s="4"/>
      <c r="AH1396" s="4"/>
      <c r="AI1396" s="4"/>
      <c r="AJ1396" s="4"/>
      <c r="AK1396" s="4"/>
      <c r="AL1396" s="4"/>
    </row>
    <row r="1397" spans="1:38" x14ac:dyDescent="0.25">
      <c r="A1397" s="1" t="s">
        <v>6396</v>
      </c>
      <c r="B1397" s="1" t="s">
        <v>12753</v>
      </c>
      <c r="C1397" s="1" t="s">
        <v>10914</v>
      </c>
      <c r="D1397" s="1" t="s">
        <v>10915</v>
      </c>
      <c r="E1397" s="1"/>
      <c r="F1397" s="3">
        <v>45879</v>
      </c>
      <c r="G1397" s="3">
        <v>45883</v>
      </c>
      <c r="H1397" s="1"/>
      <c r="I1397" s="3">
        <v>45883</v>
      </c>
      <c r="J1397" s="1">
        <v>3800</v>
      </c>
      <c r="K1397" s="1" t="s">
        <v>12</v>
      </c>
      <c r="L1397" s="1" t="s">
        <v>6397</v>
      </c>
      <c r="M1397" s="1" t="s">
        <v>28</v>
      </c>
      <c r="N1397" s="1" t="s">
        <v>10917</v>
      </c>
      <c r="O1397" s="1"/>
      <c r="P1397" s="1"/>
      <c r="Q1397" s="1"/>
      <c r="R1397" s="1" t="s">
        <v>10952</v>
      </c>
      <c r="S1397" s="1"/>
      <c r="T1397" s="4"/>
      <c r="U1397" s="4"/>
      <c r="V1397" s="4"/>
      <c r="W1397" s="4"/>
      <c r="X1397" s="4"/>
      <c r="Y1397" s="4"/>
      <c r="Z1397" s="4"/>
      <c r="AA1397" s="4"/>
      <c r="AB1397" s="4"/>
      <c r="AC1397" s="4"/>
      <c r="AD1397" s="4"/>
      <c r="AE1397" s="4"/>
      <c r="AF1397" s="4"/>
      <c r="AG1397" s="4"/>
      <c r="AH1397" s="4"/>
      <c r="AI1397" s="4"/>
      <c r="AJ1397" s="4"/>
      <c r="AK1397" s="4"/>
      <c r="AL1397" s="4"/>
    </row>
    <row r="1398" spans="1:38" x14ac:dyDescent="0.25">
      <c r="A1398" s="1" t="s">
        <v>6399</v>
      </c>
      <c r="B1398" s="1" t="s">
        <v>12754</v>
      </c>
      <c r="C1398" s="1" t="s">
        <v>10914</v>
      </c>
      <c r="D1398" s="1" t="s">
        <v>10915</v>
      </c>
      <c r="E1398" s="1"/>
      <c r="F1398" s="3">
        <v>45879</v>
      </c>
      <c r="G1398" s="3">
        <v>45883</v>
      </c>
      <c r="H1398" s="1"/>
      <c r="I1398" s="3">
        <v>45883</v>
      </c>
      <c r="J1398" s="1">
        <v>3800</v>
      </c>
      <c r="K1398" s="1" t="s">
        <v>12</v>
      </c>
      <c r="L1398" s="1" t="s">
        <v>6397</v>
      </c>
      <c r="M1398" s="1" t="s">
        <v>28</v>
      </c>
      <c r="N1398" s="1" t="s">
        <v>10917</v>
      </c>
      <c r="O1398" s="1"/>
      <c r="P1398" s="1"/>
      <c r="Q1398" s="1"/>
      <c r="R1398" s="1" t="s">
        <v>10952</v>
      </c>
      <c r="S1398" s="1"/>
      <c r="T1398" s="4"/>
      <c r="U1398" s="4"/>
      <c r="V1398" s="4"/>
      <c r="W1398" s="4"/>
      <c r="X1398" s="4"/>
      <c r="Y1398" s="4"/>
      <c r="Z1398" s="4"/>
      <c r="AA1398" s="4"/>
      <c r="AB1398" s="4"/>
      <c r="AC1398" s="4"/>
      <c r="AD1398" s="4"/>
      <c r="AE1398" s="4"/>
      <c r="AF1398" s="4"/>
      <c r="AG1398" s="4"/>
      <c r="AH1398" s="4"/>
      <c r="AI1398" s="4"/>
      <c r="AJ1398" s="4"/>
      <c r="AK1398" s="4"/>
      <c r="AL1398" s="4"/>
    </row>
    <row r="1399" spans="1:38" x14ac:dyDescent="0.25">
      <c r="A1399" s="1" t="s">
        <v>6401</v>
      </c>
      <c r="B1399" s="1" t="s">
        <v>12755</v>
      </c>
      <c r="C1399" s="1" t="s">
        <v>10914</v>
      </c>
      <c r="D1399" s="1" t="s">
        <v>10915</v>
      </c>
      <c r="E1399" s="1"/>
      <c r="F1399" s="3">
        <v>45879</v>
      </c>
      <c r="G1399" s="3">
        <v>45883</v>
      </c>
      <c r="H1399" s="1"/>
      <c r="I1399" s="3">
        <v>45883</v>
      </c>
      <c r="J1399" s="1">
        <v>20797</v>
      </c>
      <c r="K1399" s="1" t="s">
        <v>12</v>
      </c>
      <c r="L1399" s="1" t="s">
        <v>6402</v>
      </c>
      <c r="M1399" s="1" t="s">
        <v>28</v>
      </c>
      <c r="N1399" s="1" t="s">
        <v>10917</v>
      </c>
      <c r="O1399" s="1"/>
      <c r="P1399" s="1"/>
      <c r="Q1399" s="1"/>
      <c r="R1399" s="1" t="s">
        <v>10952</v>
      </c>
      <c r="S1399" s="1"/>
      <c r="T1399" s="4"/>
      <c r="U1399" s="4"/>
      <c r="V1399" s="4"/>
      <c r="W1399" s="4"/>
      <c r="X1399" s="4"/>
      <c r="Y1399" s="4"/>
      <c r="Z1399" s="4"/>
      <c r="AA1399" s="4"/>
      <c r="AB1399" s="4"/>
      <c r="AC1399" s="4"/>
      <c r="AD1399" s="4"/>
      <c r="AE1399" s="4"/>
      <c r="AF1399" s="4"/>
      <c r="AG1399" s="4"/>
      <c r="AH1399" s="4"/>
      <c r="AI1399" s="4"/>
      <c r="AJ1399" s="4"/>
      <c r="AK1399" s="4"/>
      <c r="AL1399" s="4"/>
    </row>
    <row r="1400" spans="1:38" x14ac:dyDescent="0.25">
      <c r="A1400" s="1" t="s">
        <v>6407</v>
      </c>
      <c r="B1400" s="1" t="s">
        <v>12756</v>
      </c>
      <c r="C1400" s="1" t="s">
        <v>10914</v>
      </c>
      <c r="D1400" s="1" t="s">
        <v>10915</v>
      </c>
      <c r="E1400" s="1"/>
      <c r="F1400" s="3">
        <v>45879</v>
      </c>
      <c r="G1400" s="3">
        <v>45883</v>
      </c>
      <c r="H1400" s="1"/>
      <c r="I1400" s="3">
        <v>45883</v>
      </c>
      <c r="J1400" s="1">
        <v>2000</v>
      </c>
      <c r="K1400" s="1" t="s">
        <v>12</v>
      </c>
      <c r="L1400" s="1" t="s">
        <v>6408</v>
      </c>
      <c r="M1400" s="1" t="s">
        <v>28</v>
      </c>
      <c r="N1400" s="1" t="s">
        <v>10917</v>
      </c>
      <c r="O1400" s="1"/>
      <c r="P1400" s="1"/>
      <c r="Q1400" s="1"/>
      <c r="R1400" s="1" t="s">
        <v>10952</v>
      </c>
      <c r="S1400" s="1"/>
      <c r="T1400" s="4"/>
      <c r="U1400" s="4"/>
      <c r="V1400" s="4"/>
      <c r="W1400" s="4"/>
      <c r="X1400" s="4"/>
      <c r="Y1400" s="4"/>
      <c r="Z1400" s="4"/>
      <c r="AA1400" s="4"/>
      <c r="AB1400" s="4"/>
      <c r="AC1400" s="4"/>
      <c r="AD1400" s="4"/>
      <c r="AE1400" s="4"/>
      <c r="AF1400" s="4"/>
      <c r="AG1400" s="4"/>
      <c r="AH1400" s="4"/>
      <c r="AI1400" s="4"/>
      <c r="AJ1400" s="4"/>
      <c r="AK1400" s="4"/>
      <c r="AL1400" s="4"/>
    </row>
    <row r="1401" spans="1:38" x14ac:dyDescent="0.25">
      <c r="A1401" s="1" t="s">
        <v>6412</v>
      </c>
      <c r="B1401" s="1" t="s">
        <v>12757</v>
      </c>
      <c r="C1401" s="1" t="s">
        <v>10914</v>
      </c>
      <c r="D1401" s="1" t="s">
        <v>10915</v>
      </c>
      <c r="E1401" s="1"/>
      <c r="F1401" s="3">
        <v>45879</v>
      </c>
      <c r="G1401" s="3">
        <v>45883</v>
      </c>
      <c r="H1401" s="1"/>
      <c r="I1401" s="3">
        <v>45883</v>
      </c>
      <c r="J1401" s="1">
        <v>31059</v>
      </c>
      <c r="K1401" s="1" t="s">
        <v>12</v>
      </c>
      <c r="L1401" s="1" t="s">
        <v>392</v>
      </c>
      <c r="M1401" s="1" t="s">
        <v>4065</v>
      </c>
      <c r="N1401" s="1" t="s">
        <v>10917</v>
      </c>
      <c r="O1401" s="1"/>
      <c r="P1401" s="1"/>
      <c r="Q1401" s="1"/>
      <c r="R1401" s="1" t="s">
        <v>10918</v>
      </c>
      <c r="S1401" s="1"/>
      <c r="T1401" s="4"/>
      <c r="U1401" s="4"/>
      <c r="V1401" s="4"/>
      <c r="W1401" s="4"/>
      <c r="X1401" s="4"/>
      <c r="Y1401" s="4"/>
      <c r="Z1401" s="4"/>
      <c r="AA1401" s="4"/>
      <c r="AB1401" s="4"/>
      <c r="AC1401" s="4"/>
      <c r="AD1401" s="4"/>
      <c r="AE1401" s="4"/>
      <c r="AF1401" s="4"/>
      <c r="AG1401" s="4"/>
      <c r="AH1401" s="4"/>
      <c r="AI1401" s="4"/>
      <c r="AJ1401" s="4"/>
      <c r="AK1401" s="4"/>
      <c r="AL1401" s="4"/>
    </row>
    <row r="1402" spans="1:38" x14ac:dyDescent="0.25">
      <c r="A1402" s="1" t="s">
        <v>6431</v>
      </c>
      <c r="B1402" s="1" t="s">
        <v>12758</v>
      </c>
      <c r="C1402" s="1" t="s">
        <v>10914</v>
      </c>
      <c r="D1402" s="1" t="s">
        <v>10915</v>
      </c>
      <c r="E1402" s="1"/>
      <c r="F1402" s="3">
        <v>45879</v>
      </c>
      <c r="G1402" s="3">
        <v>45883</v>
      </c>
      <c r="H1402" s="1"/>
      <c r="I1402" s="3">
        <v>45883</v>
      </c>
      <c r="J1402" s="1">
        <v>40000</v>
      </c>
      <c r="K1402" s="1" t="s">
        <v>12</v>
      </c>
      <c r="L1402" s="1" t="s">
        <v>6432</v>
      </c>
      <c r="M1402" s="1" t="s">
        <v>28</v>
      </c>
      <c r="N1402" s="1" t="s">
        <v>10917</v>
      </c>
      <c r="O1402" s="1"/>
      <c r="P1402" s="1"/>
      <c r="Q1402" s="1"/>
      <c r="R1402" s="1" t="s">
        <v>10952</v>
      </c>
      <c r="S1402" s="1"/>
      <c r="T1402" s="4"/>
      <c r="U1402" s="4"/>
      <c r="V1402" s="4"/>
      <c r="W1402" s="4"/>
      <c r="X1402" s="4"/>
      <c r="Y1402" s="4"/>
      <c r="Z1402" s="4"/>
      <c r="AA1402" s="4"/>
      <c r="AB1402" s="4"/>
      <c r="AC1402" s="4"/>
      <c r="AD1402" s="4"/>
      <c r="AE1402" s="4"/>
      <c r="AF1402" s="4"/>
      <c r="AG1402" s="4"/>
      <c r="AH1402" s="4"/>
      <c r="AI1402" s="4"/>
      <c r="AJ1402" s="4"/>
      <c r="AK1402" s="4"/>
      <c r="AL1402" s="4"/>
    </row>
    <row r="1403" spans="1:38" x14ac:dyDescent="0.25">
      <c r="A1403" s="1" t="s">
        <v>6434</v>
      </c>
      <c r="B1403" s="1" t="s">
        <v>12759</v>
      </c>
      <c r="C1403" s="1" t="s">
        <v>10914</v>
      </c>
      <c r="D1403" s="1" t="s">
        <v>10915</v>
      </c>
      <c r="E1403" s="1"/>
      <c r="F1403" s="3">
        <v>45879</v>
      </c>
      <c r="G1403" s="3">
        <v>45883</v>
      </c>
      <c r="H1403" s="1"/>
      <c r="I1403" s="3">
        <v>45883</v>
      </c>
      <c r="J1403" s="1">
        <v>12300</v>
      </c>
      <c r="K1403" s="1" t="s">
        <v>12</v>
      </c>
      <c r="L1403" s="1" t="s">
        <v>239</v>
      </c>
      <c r="M1403" s="1" t="s">
        <v>28</v>
      </c>
      <c r="N1403" s="1" t="s">
        <v>10917</v>
      </c>
      <c r="O1403" s="1"/>
      <c r="P1403" s="1"/>
      <c r="Q1403" s="1"/>
      <c r="R1403" s="1" t="s">
        <v>10925</v>
      </c>
      <c r="S1403" s="1"/>
      <c r="T1403" s="4"/>
      <c r="U1403" s="4"/>
      <c r="V1403" s="4"/>
      <c r="W1403" s="4"/>
      <c r="X1403" s="4"/>
      <c r="Y1403" s="4"/>
      <c r="Z1403" s="4"/>
      <c r="AA1403" s="4"/>
      <c r="AB1403" s="4"/>
      <c r="AC1403" s="4"/>
      <c r="AD1403" s="4"/>
      <c r="AE1403" s="4"/>
      <c r="AF1403" s="4"/>
      <c r="AG1403" s="4"/>
      <c r="AH1403" s="4"/>
      <c r="AI1403" s="4"/>
      <c r="AJ1403" s="4"/>
      <c r="AK1403" s="4"/>
      <c r="AL1403" s="4"/>
    </row>
    <row r="1404" spans="1:38" x14ac:dyDescent="0.25">
      <c r="A1404" s="1" t="s">
        <v>6436</v>
      </c>
      <c r="B1404" s="1" t="s">
        <v>12760</v>
      </c>
      <c r="C1404" s="1" t="s">
        <v>10914</v>
      </c>
      <c r="D1404" s="1" t="s">
        <v>10915</v>
      </c>
      <c r="E1404" s="1"/>
      <c r="F1404" s="3">
        <v>45880</v>
      </c>
      <c r="G1404" s="3">
        <v>45884</v>
      </c>
      <c r="H1404" s="1"/>
      <c r="I1404" s="3">
        <v>45884</v>
      </c>
      <c r="J1404" s="1">
        <v>500</v>
      </c>
      <c r="K1404" s="1" t="s">
        <v>12</v>
      </c>
      <c r="L1404" s="1" t="s">
        <v>6437</v>
      </c>
      <c r="M1404" s="1" t="s">
        <v>28</v>
      </c>
      <c r="N1404" s="1" t="s">
        <v>10917</v>
      </c>
      <c r="O1404" s="1"/>
      <c r="P1404" s="1"/>
      <c r="Q1404" s="1"/>
      <c r="R1404" s="1" t="s">
        <v>10952</v>
      </c>
      <c r="S1404" s="1"/>
      <c r="T1404" s="4"/>
      <c r="U1404" s="4"/>
      <c r="V1404" s="4"/>
      <c r="W1404" s="4"/>
      <c r="X1404" s="4"/>
      <c r="Y1404" s="4"/>
      <c r="Z1404" s="4"/>
      <c r="AA1404" s="4"/>
      <c r="AB1404" s="4"/>
      <c r="AC1404" s="4"/>
      <c r="AD1404" s="4"/>
      <c r="AE1404" s="4"/>
      <c r="AF1404" s="4"/>
      <c r="AG1404" s="4"/>
      <c r="AH1404" s="4"/>
      <c r="AI1404" s="4"/>
      <c r="AJ1404" s="4"/>
      <c r="AK1404" s="4"/>
      <c r="AL1404" s="4"/>
    </row>
    <row r="1405" spans="1:38" x14ac:dyDescent="0.25">
      <c r="A1405" s="1" t="s">
        <v>6439</v>
      </c>
      <c r="B1405" s="1" t="s">
        <v>12761</v>
      </c>
      <c r="C1405" s="1" t="s">
        <v>10914</v>
      </c>
      <c r="D1405" s="1" t="s">
        <v>10915</v>
      </c>
      <c r="E1405" s="1"/>
      <c r="F1405" s="3">
        <v>45880</v>
      </c>
      <c r="G1405" s="3">
        <v>45884</v>
      </c>
      <c r="H1405" s="1"/>
      <c r="I1405" s="3">
        <v>45884</v>
      </c>
      <c r="J1405" s="1">
        <v>12200</v>
      </c>
      <c r="K1405" s="1" t="s">
        <v>12</v>
      </c>
      <c r="L1405" s="1" t="s">
        <v>6440</v>
      </c>
      <c r="M1405" s="1" t="s">
        <v>28</v>
      </c>
      <c r="N1405" s="1" t="s">
        <v>10917</v>
      </c>
      <c r="O1405" s="1"/>
      <c r="P1405" s="1"/>
      <c r="Q1405" s="1"/>
      <c r="R1405" s="1" t="s">
        <v>10952</v>
      </c>
      <c r="S1405" s="1"/>
      <c r="T1405" s="4"/>
      <c r="U1405" s="4"/>
      <c r="V1405" s="4"/>
      <c r="W1405" s="4"/>
      <c r="X1405" s="4"/>
      <c r="Y1405" s="4"/>
      <c r="Z1405" s="4"/>
      <c r="AA1405" s="4"/>
      <c r="AB1405" s="4"/>
      <c r="AC1405" s="4"/>
      <c r="AD1405" s="4"/>
      <c r="AE1405" s="4"/>
      <c r="AF1405" s="4"/>
      <c r="AG1405" s="4"/>
      <c r="AH1405" s="4"/>
      <c r="AI1405" s="4"/>
      <c r="AJ1405" s="4"/>
      <c r="AK1405" s="4"/>
      <c r="AL1405" s="4"/>
    </row>
    <row r="1406" spans="1:38" x14ac:dyDescent="0.25">
      <c r="A1406" s="1" t="s">
        <v>6442</v>
      </c>
      <c r="B1406" s="1" t="s">
        <v>12762</v>
      </c>
      <c r="C1406" s="1" t="s">
        <v>10914</v>
      </c>
      <c r="D1406" s="1" t="s">
        <v>10915</v>
      </c>
      <c r="E1406" s="1"/>
      <c r="F1406" s="3">
        <v>45880</v>
      </c>
      <c r="G1406" s="3">
        <v>45884</v>
      </c>
      <c r="H1406" s="1"/>
      <c r="I1406" s="3">
        <v>45884</v>
      </c>
      <c r="J1406" s="1">
        <v>3200</v>
      </c>
      <c r="K1406" s="1" t="s">
        <v>12</v>
      </c>
      <c r="L1406" s="1" t="s">
        <v>6443</v>
      </c>
      <c r="M1406" s="1" t="s">
        <v>28</v>
      </c>
      <c r="N1406" s="1" t="s">
        <v>10917</v>
      </c>
      <c r="O1406" s="1"/>
      <c r="P1406" s="1"/>
      <c r="Q1406" s="1"/>
      <c r="R1406" s="1" t="s">
        <v>12576</v>
      </c>
      <c r="S1406" s="1"/>
      <c r="T1406" s="4"/>
      <c r="U1406" s="4"/>
      <c r="V1406" s="4"/>
      <c r="W1406" s="4"/>
      <c r="X1406" s="4"/>
      <c r="Y1406" s="4"/>
      <c r="Z1406" s="4"/>
      <c r="AA1406" s="4"/>
      <c r="AB1406" s="4"/>
      <c r="AC1406" s="4"/>
      <c r="AD1406" s="4"/>
      <c r="AE1406" s="4"/>
      <c r="AF1406" s="4"/>
      <c r="AG1406" s="4"/>
      <c r="AH1406" s="4"/>
      <c r="AI1406" s="4"/>
      <c r="AJ1406" s="4"/>
      <c r="AK1406" s="4"/>
      <c r="AL1406" s="4"/>
    </row>
    <row r="1407" spans="1:38" x14ac:dyDescent="0.25">
      <c r="A1407" s="1" t="s">
        <v>6445</v>
      </c>
      <c r="B1407" s="1" t="s">
        <v>12763</v>
      </c>
      <c r="C1407" s="1" t="s">
        <v>10914</v>
      </c>
      <c r="D1407" s="1" t="s">
        <v>10915</v>
      </c>
      <c r="E1407" s="1"/>
      <c r="F1407" s="3">
        <v>45880</v>
      </c>
      <c r="G1407" s="3">
        <v>45884</v>
      </c>
      <c r="H1407" s="1"/>
      <c r="I1407" s="3">
        <v>45884</v>
      </c>
      <c r="J1407" s="1">
        <v>6000</v>
      </c>
      <c r="K1407" s="1" t="s">
        <v>12</v>
      </c>
      <c r="L1407" s="1" t="s">
        <v>6446</v>
      </c>
      <c r="M1407" s="1" t="s">
        <v>28</v>
      </c>
      <c r="N1407" s="1" t="s">
        <v>10917</v>
      </c>
      <c r="O1407" s="1"/>
      <c r="P1407" s="1"/>
      <c r="Q1407" s="1"/>
      <c r="R1407" s="1" t="s">
        <v>10925</v>
      </c>
      <c r="S1407" s="1"/>
      <c r="T1407" s="4"/>
      <c r="U1407" s="4"/>
      <c r="V1407" s="4"/>
      <c r="W1407" s="4"/>
      <c r="X1407" s="4"/>
      <c r="Y1407" s="4"/>
      <c r="Z1407" s="4"/>
      <c r="AA1407" s="4"/>
      <c r="AB1407" s="4"/>
      <c r="AC1407" s="4"/>
      <c r="AD1407" s="4"/>
      <c r="AE1407" s="4"/>
      <c r="AF1407" s="4"/>
      <c r="AG1407" s="4"/>
      <c r="AH1407" s="4"/>
      <c r="AI1407" s="4"/>
      <c r="AJ1407" s="4"/>
      <c r="AK1407" s="4"/>
      <c r="AL1407" s="4"/>
    </row>
    <row r="1408" spans="1:38" x14ac:dyDescent="0.25">
      <c r="A1408" s="1" t="s">
        <v>6451</v>
      </c>
      <c r="B1408" s="1" t="s">
        <v>12764</v>
      </c>
      <c r="C1408" s="1" t="s">
        <v>10914</v>
      </c>
      <c r="D1408" s="1" t="s">
        <v>10915</v>
      </c>
      <c r="E1408" s="1"/>
      <c r="F1408" s="3">
        <v>45880</v>
      </c>
      <c r="G1408" s="3">
        <v>45884</v>
      </c>
      <c r="H1408" s="1"/>
      <c r="I1408" s="3">
        <v>45884</v>
      </c>
      <c r="J1408" s="1">
        <v>16500</v>
      </c>
      <c r="K1408" s="1" t="s">
        <v>12</v>
      </c>
      <c r="L1408" s="1" t="s">
        <v>6452</v>
      </c>
      <c r="M1408" s="1" t="s">
        <v>28</v>
      </c>
      <c r="N1408" s="1" t="s">
        <v>10917</v>
      </c>
      <c r="O1408" s="1"/>
      <c r="P1408" s="1"/>
      <c r="Q1408" s="1"/>
      <c r="R1408" s="1" t="s">
        <v>12576</v>
      </c>
      <c r="S1408" s="1"/>
      <c r="T1408" s="4"/>
      <c r="U1408" s="4"/>
      <c r="V1408" s="4"/>
      <c r="W1408" s="4"/>
      <c r="X1408" s="4"/>
      <c r="Y1408" s="4"/>
      <c r="Z1408" s="4"/>
      <c r="AA1408" s="4"/>
      <c r="AB1408" s="4"/>
      <c r="AC1408" s="4"/>
      <c r="AD1408" s="4"/>
      <c r="AE1408" s="4"/>
      <c r="AF1408" s="4"/>
      <c r="AG1408" s="4"/>
      <c r="AH1408" s="4"/>
      <c r="AI1408" s="4"/>
      <c r="AJ1408" s="4"/>
      <c r="AK1408" s="4"/>
      <c r="AL1408" s="4"/>
    </row>
    <row r="1409" spans="1:38" x14ac:dyDescent="0.25">
      <c r="A1409" s="1" t="s">
        <v>6454</v>
      </c>
      <c r="B1409" s="1" t="s">
        <v>12765</v>
      </c>
      <c r="C1409" s="1" t="s">
        <v>10938</v>
      </c>
      <c r="D1409" s="1" t="s">
        <v>10939</v>
      </c>
      <c r="E1409" s="1"/>
      <c r="F1409" s="3">
        <v>45880</v>
      </c>
      <c r="G1409" s="3">
        <v>45884</v>
      </c>
      <c r="H1409" s="1" t="s">
        <v>11003</v>
      </c>
      <c r="I1409" s="3">
        <v>45884</v>
      </c>
      <c r="J1409" s="1">
        <v>180000</v>
      </c>
      <c r="K1409" s="1" t="s">
        <v>12</v>
      </c>
      <c r="L1409" s="1" t="s">
        <v>6455</v>
      </c>
      <c r="M1409" s="1" t="s">
        <v>28</v>
      </c>
      <c r="N1409" s="1" t="s">
        <v>10917</v>
      </c>
      <c r="O1409" s="1" t="s">
        <v>12766</v>
      </c>
      <c r="P1409" s="1"/>
      <c r="Q1409" s="1" t="s">
        <v>10943</v>
      </c>
      <c r="R1409" s="1" t="s">
        <v>10925</v>
      </c>
      <c r="S1409" s="1"/>
      <c r="T1409" s="4"/>
      <c r="U1409" s="4"/>
      <c r="V1409" s="4"/>
      <c r="W1409" s="4"/>
      <c r="X1409" s="4"/>
      <c r="Y1409" s="4"/>
      <c r="Z1409" s="4"/>
      <c r="AA1409" s="4"/>
      <c r="AB1409" s="4"/>
      <c r="AC1409" s="4"/>
      <c r="AD1409" s="4"/>
      <c r="AE1409" s="4"/>
      <c r="AF1409" s="4"/>
      <c r="AG1409" s="4"/>
      <c r="AH1409" s="4"/>
      <c r="AI1409" s="4"/>
      <c r="AJ1409" s="4"/>
      <c r="AK1409" s="4"/>
      <c r="AL1409" s="4"/>
    </row>
    <row r="1410" spans="1:38" x14ac:dyDescent="0.25">
      <c r="A1410" s="1" t="s">
        <v>6457</v>
      </c>
      <c r="B1410" s="1" t="s">
        <v>12767</v>
      </c>
      <c r="C1410" s="1" t="s">
        <v>10938</v>
      </c>
      <c r="D1410" s="1" t="s">
        <v>10939</v>
      </c>
      <c r="E1410" s="1"/>
      <c r="F1410" s="3">
        <v>45880</v>
      </c>
      <c r="G1410" s="3">
        <v>45884</v>
      </c>
      <c r="H1410" s="1" t="s">
        <v>12225</v>
      </c>
      <c r="I1410" s="3">
        <v>45884</v>
      </c>
      <c r="J1410" s="1">
        <v>110000</v>
      </c>
      <c r="K1410" s="1" t="s">
        <v>12</v>
      </c>
      <c r="L1410" s="1" t="s">
        <v>6458</v>
      </c>
      <c r="M1410" s="1" t="s">
        <v>28</v>
      </c>
      <c r="N1410" s="1" t="s">
        <v>10917</v>
      </c>
      <c r="O1410" s="1" t="s">
        <v>12768</v>
      </c>
      <c r="P1410" s="1"/>
      <c r="Q1410" s="1" t="s">
        <v>10943</v>
      </c>
      <c r="R1410" s="1" t="s">
        <v>10925</v>
      </c>
      <c r="S1410" s="1"/>
      <c r="T1410" s="4"/>
      <c r="U1410" s="4"/>
      <c r="V1410" s="4"/>
      <c r="W1410" s="4"/>
      <c r="X1410" s="4"/>
      <c r="Y1410" s="4"/>
      <c r="Z1410" s="4"/>
      <c r="AA1410" s="4"/>
      <c r="AB1410" s="4"/>
      <c r="AC1410" s="4"/>
      <c r="AD1410" s="4"/>
      <c r="AE1410" s="4"/>
      <c r="AF1410" s="4"/>
      <c r="AG1410" s="4"/>
      <c r="AH1410" s="4"/>
      <c r="AI1410" s="4"/>
      <c r="AJ1410" s="4"/>
      <c r="AK1410" s="4"/>
      <c r="AL1410" s="4"/>
    </row>
    <row r="1411" spans="1:38" x14ac:dyDescent="0.25">
      <c r="A1411" s="1" t="s">
        <v>6460</v>
      </c>
      <c r="B1411" s="1" t="s">
        <v>12769</v>
      </c>
      <c r="C1411" s="1" t="s">
        <v>10938</v>
      </c>
      <c r="D1411" s="1" t="s">
        <v>10939</v>
      </c>
      <c r="E1411" s="1"/>
      <c r="F1411" s="3">
        <v>45880</v>
      </c>
      <c r="G1411" s="3">
        <v>45884</v>
      </c>
      <c r="H1411" s="1" t="s">
        <v>10948</v>
      </c>
      <c r="I1411" s="3">
        <v>45884</v>
      </c>
      <c r="J1411" s="1">
        <v>250000</v>
      </c>
      <c r="K1411" s="1" t="s">
        <v>12</v>
      </c>
      <c r="L1411" s="1" t="s">
        <v>6461</v>
      </c>
      <c r="M1411" s="1" t="s">
        <v>28</v>
      </c>
      <c r="N1411" s="1" t="s">
        <v>10917</v>
      </c>
      <c r="O1411" s="1" t="s">
        <v>12770</v>
      </c>
      <c r="P1411" s="1"/>
      <c r="Q1411" s="1" t="s">
        <v>10943</v>
      </c>
      <c r="R1411" s="1" t="s">
        <v>10925</v>
      </c>
      <c r="S1411" s="1"/>
      <c r="T1411" s="4"/>
      <c r="U1411" s="4"/>
      <c r="V1411" s="4"/>
      <c r="W1411" s="4"/>
      <c r="X1411" s="4"/>
      <c r="Y1411" s="4"/>
      <c r="Z1411" s="4"/>
      <c r="AA1411" s="4"/>
      <c r="AB1411" s="4"/>
      <c r="AC1411" s="4"/>
      <c r="AD1411" s="4"/>
      <c r="AE1411" s="4"/>
      <c r="AF1411" s="4"/>
      <c r="AG1411" s="4"/>
      <c r="AH1411" s="4"/>
      <c r="AI1411" s="4"/>
      <c r="AJ1411" s="4"/>
      <c r="AK1411" s="4"/>
      <c r="AL1411" s="4"/>
    </row>
    <row r="1412" spans="1:38" x14ac:dyDescent="0.25">
      <c r="A1412" s="1" t="s">
        <v>6463</v>
      </c>
      <c r="B1412" s="1" t="s">
        <v>12771</v>
      </c>
      <c r="C1412" s="1" t="s">
        <v>10938</v>
      </c>
      <c r="D1412" s="1" t="s">
        <v>10939</v>
      </c>
      <c r="E1412" s="1"/>
      <c r="F1412" s="3">
        <v>45880</v>
      </c>
      <c r="G1412" s="3">
        <v>45884</v>
      </c>
      <c r="H1412" s="1" t="s">
        <v>12598</v>
      </c>
      <c r="I1412" s="3">
        <v>45884</v>
      </c>
      <c r="J1412" s="1">
        <v>150000</v>
      </c>
      <c r="K1412" s="1" t="s">
        <v>12</v>
      </c>
      <c r="L1412" s="1" t="s">
        <v>6464</v>
      </c>
      <c r="M1412" s="1" t="s">
        <v>28</v>
      </c>
      <c r="N1412" s="1" t="s">
        <v>10917</v>
      </c>
      <c r="O1412" s="1" t="s">
        <v>12772</v>
      </c>
      <c r="P1412" s="1"/>
      <c r="Q1412" s="1" t="s">
        <v>10943</v>
      </c>
      <c r="R1412" s="1" t="s">
        <v>10925</v>
      </c>
      <c r="S1412" s="1"/>
      <c r="T1412" s="4"/>
      <c r="U1412" s="4"/>
      <c r="V1412" s="4"/>
      <c r="W1412" s="4"/>
      <c r="X1412" s="4"/>
      <c r="Y1412" s="4"/>
      <c r="Z1412" s="4"/>
      <c r="AA1412" s="4"/>
      <c r="AB1412" s="4"/>
      <c r="AC1412" s="4"/>
      <c r="AD1412" s="4"/>
      <c r="AE1412" s="4"/>
      <c r="AF1412" s="4"/>
      <c r="AG1412" s="4"/>
      <c r="AH1412" s="4"/>
      <c r="AI1412" s="4"/>
      <c r="AJ1412" s="4"/>
      <c r="AK1412" s="4"/>
      <c r="AL1412" s="4"/>
    </row>
    <row r="1413" spans="1:38" x14ac:dyDescent="0.25">
      <c r="A1413" s="1" t="s">
        <v>6469</v>
      </c>
      <c r="B1413" s="1" t="s">
        <v>12773</v>
      </c>
      <c r="C1413" s="1" t="s">
        <v>10914</v>
      </c>
      <c r="D1413" s="1" t="s">
        <v>10915</v>
      </c>
      <c r="E1413" s="1"/>
      <c r="F1413" s="3">
        <v>45883</v>
      </c>
      <c r="G1413" s="3">
        <v>45887</v>
      </c>
      <c r="H1413" s="1"/>
      <c r="I1413" s="3">
        <v>45887</v>
      </c>
      <c r="J1413" s="1">
        <v>110000</v>
      </c>
      <c r="K1413" s="1" t="s">
        <v>12</v>
      </c>
      <c r="L1413" s="1" t="s">
        <v>4604</v>
      </c>
      <c r="M1413" s="1" t="s">
        <v>4065</v>
      </c>
      <c r="N1413" s="1" t="s">
        <v>10917</v>
      </c>
      <c r="O1413" s="1"/>
      <c r="P1413" s="1"/>
      <c r="Q1413" s="1"/>
      <c r="R1413" s="1" t="s">
        <v>10918</v>
      </c>
      <c r="S1413" s="1"/>
      <c r="T1413" s="4"/>
      <c r="U1413" s="4"/>
      <c r="V1413" s="4"/>
      <c r="W1413" s="4"/>
      <c r="X1413" s="4"/>
      <c r="Y1413" s="4"/>
      <c r="Z1413" s="4"/>
      <c r="AA1413" s="4"/>
      <c r="AB1413" s="4"/>
      <c r="AC1413" s="4"/>
      <c r="AD1413" s="4"/>
      <c r="AE1413" s="4"/>
      <c r="AF1413" s="4"/>
      <c r="AG1413" s="4"/>
      <c r="AH1413" s="4"/>
      <c r="AI1413" s="4"/>
      <c r="AJ1413" s="4"/>
      <c r="AK1413" s="4"/>
      <c r="AL1413" s="4"/>
    </row>
    <row r="1414" spans="1:38" x14ac:dyDescent="0.25">
      <c r="A1414" s="1" t="s">
        <v>6475</v>
      </c>
      <c r="B1414" s="1" t="s">
        <v>12774</v>
      </c>
      <c r="C1414" s="1" t="s">
        <v>10914</v>
      </c>
      <c r="D1414" s="1" t="s">
        <v>10915</v>
      </c>
      <c r="E1414" s="1"/>
      <c r="F1414" s="3">
        <v>45883</v>
      </c>
      <c r="G1414" s="3">
        <v>45887</v>
      </c>
      <c r="H1414" s="1"/>
      <c r="I1414" s="3">
        <v>45887</v>
      </c>
      <c r="J1414" s="1">
        <v>1500</v>
      </c>
      <c r="K1414" s="1" t="s">
        <v>12</v>
      </c>
      <c r="L1414" s="1" t="s">
        <v>6476</v>
      </c>
      <c r="M1414" s="1" t="s">
        <v>28</v>
      </c>
      <c r="N1414" s="1" t="s">
        <v>10917</v>
      </c>
      <c r="O1414" s="1"/>
      <c r="P1414" s="1"/>
      <c r="Q1414" s="1"/>
      <c r="R1414" s="1" t="s">
        <v>12576</v>
      </c>
      <c r="S1414" s="1"/>
      <c r="T1414" s="4"/>
      <c r="U1414" s="4"/>
      <c r="V1414" s="4"/>
      <c r="W1414" s="4"/>
      <c r="X1414" s="4"/>
      <c r="Y1414" s="4"/>
      <c r="Z1414" s="4"/>
      <c r="AA1414" s="4"/>
      <c r="AB1414" s="4"/>
      <c r="AC1414" s="4"/>
      <c r="AD1414" s="4"/>
      <c r="AE1414" s="4"/>
      <c r="AF1414" s="4"/>
      <c r="AG1414" s="4"/>
      <c r="AH1414" s="4"/>
      <c r="AI1414" s="4"/>
      <c r="AJ1414" s="4"/>
      <c r="AK1414" s="4"/>
      <c r="AL1414" s="4"/>
    </row>
    <row r="1415" spans="1:38" x14ac:dyDescent="0.25">
      <c r="A1415" s="1" t="s">
        <v>6478</v>
      </c>
      <c r="B1415" s="1" t="s">
        <v>12775</v>
      </c>
      <c r="C1415" s="1" t="s">
        <v>10914</v>
      </c>
      <c r="D1415" s="1" t="s">
        <v>10915</v>
      </c>
      <c r="E1415" s="1"/>
      <c r="F1415" s="3">
        <v>45883</v>
      </c>
      <c r="G1415" s="3">
        <v>45887</v>
      </c>
      <c r="H1415" s="1"/>
      <c r="I1415" s="3">
        <v>45887</v>
      </c>
      <c r="J1415" s="1">
        <v>5000</v>
      </c>
      <c r="K1415" s="1" t="s">
        <v>12</v>
      </c>
      <c r="L1415" s="1" t="s">
        <v>6479</v>
      </c>
      <c r="M1415" s="1" t="s">
        <v>28</v>
      </c>
      <c r="N1415" s="1" t="s">
        <v>10917</v>
      </c>
      <c r="O1415" s="1"/>
      <c r="P1415" s="1"/>
      <c r="Q1415" s="1"/>
      <c r="R1415" s="1" t="s">
        <v>12576</v>
      </c>
      <c r="S1415" s="1"/>
      <c r="T1415" s="4"/>
      <c r="U1415" s="4"/>
      <c r="V1415" s="4"/>
      <c r="W1415" s="4"/>
      <c r="X1415" s="4"/>
      <c r="Y1415" s="4"/>
      <c r="Z1415" s="4"/>
      <c r="AA1415" s="4"/>
      <c r="AB1415" s="4"/>
      <c r="AC1415" s="4"/>
      <c r="AD1415" s="4"/>
      <c r="AE1415" s="4"/>
      <c r="AF1415" s="4"/>
      <c r="AG1415" s="4"/>
      <c r="AH1415" s="4"/>
      <c r="AI1415" s="4"/>
      <c r="AJ1415" s="4"/>
      <c r="AK1415" s="4"/>
      <c r="AL1415" s="4"/>
    </row>
    <row r="1416" spans="1:38" x14ac:dyDescent="0.25">
      <c r="A1416" s="1" t="s">
        <v>12776</v>
      </c>
      <c r="B1416" s="1" t="s">
        <v>12777</v>
      </c>
      <c r="C1416" s="1" t="s">
        <v>10914</v>
      </c>
      <c r="D1416" s="1" t="s">
        <v>10915</v>
      </c>
      <c r="E1416" s="1"/>
      <c r="F1416" s="3">
        <v>45883</v>
      </c>
      <c r="G1416" s="3">
        <v>45887</v>
      </c>
      <c r="H1416" s="1"/>
      <c r="I1416" s="3">
        <v>45887</v>
      </c>
      <c r="J1416" s="1">
        <v>5000</v>
      </c>
      <c r="K1416" s="1" t="s">
        <v>12</v>
      </c>
      <c r="L1416" s="1" t="s">
        <v>12778</v>
      </c>
      <c r="M1416" s="1" t="s">
        <v>28</v>
      </c>
      <c r="N1416" s="1" t="s">
        <v>10917</v>
      </c>
      <c r="O1416" s="1"/>
      <c r="P1416" s="1"/>
      <c r="Q1416" s="1"/>
      <c r="R1416" s="1" t="s">
        <v>12576</v>
      </c>
      <c r="S1416" s="1"/>
      <c r="T1416" s="4"/>
      <c r="U1416" s="4"/>
      <c r="V1416" s="4"/>
      <c r="W1416" s="4"/>
      <c r="X1416" s="4"/>
      <c r="Y1416" s="4"/>
      <c r="Z1416" s="4"/>
      <c r="AA1416" s="4"/>
      <c r="AB1416" s="4"/>
      <c r="AC1416" s="4"/>
      <c r="AD1416" s="4"/>
      <c r="AE1416" s="4"/>
      <c r="AF1416" s="4"/>
      <c r="AG1416" s="4"/>
      <c r="AH1416" s="4"/>
      <c r="AI1416" s="4"/>
      <c r="AJ1416" s="4"/>
      <c r="AK1416" s="4"/>
      <c r="AL1416" s="4"/>
    </row>
    <row r="1417" spans="1:38" x14ac:dyDescent="0.25">
      <c r="A1417" s="1" t="s">
        <v>6487</v>
      </c>
      <c r="B1417" s="1" t="s">
        <v>12779</v>
      </c>
      <c r="C1417" s="1" t="s">
        <v>10938</v>
      </c>
      <c r="D1417" s="1" t="s">
        <v>10939</v>
      </c>
      <c r="E1417" s="1"/>
      <c r="F1417" s="3">
        <v>45880</v>
      </c>
      <c r="G1417" s="3">
        <v>45885</v>
      </c>
      <c r="H1417" s="1" t="s">
        <v>10975</v>
      </c>
      <c r="I1417" s="3">
        <v>45887</v>
      </c>
      <c r="J1417" s="1">
        <v>400000</v>
      </c>
      <c r="K1417" s="1" t="s">
        <v>12</v>
      </c>
      <c r="L1417" s="1" t="s">
        <v>6488</v>
      </c>
      <c r="M1417" s="1" t="s">
        <v>28</v>
      </c>
      <c r="N1417" s="1" t="s">
        <v>10917</v>
      </c>
      <c r="O1417" s="1" t="s">
        <v>12780</v>
      </c>
      <c r="P1417" s="1"/>
      <c r="Q1417" s="1" t="s">
        <v>10943</v>
      </c>
      <c r="R1417" s="1" t="s">
        <v>10925</v>
      </c>
      <c r="S1417" s="1"/>
      <c r="T1417" s="4"/>
      <c r="U1417" s="4"/>
      <c r="V1417" s="4"/>
      <c r="W1417" s="4"/>
      <c r="X1417" s="4"/>
      <c r="Y1417" s="4"/>
      <c r="Z1417" s="4"/>
      <c r="AA1417" s="4"/>
      <c r="AB1417" s="4"/>
      <c r="AC1417" s="4"/>
      <c r="AD1417" s="4"/>
      <c r="AE1417" s="4"/>
      <c r="AF1417" s="4"/>
      <c r="AG1417" s="4"/>
      <c r="AH1417" s="4"/>
      <c r="AI1417" s="4"/>
      <c r="AJ1417" s="4"/>
      <c r="AK1417" s="4"/>
      <c r="AL1417" s="4"/>
    </row>
    <row r="1418" spans="1:38" x14ac:dyDescent="0.25">
      <c r="A1418" s="1" t="s">
        <v>6490</v>
      </c>
      <c r="B1418" s="1" t="s">
        <v>12781</v>
      </c>
      <c r="C1418" s="1" t="s">
        <v>10938</v>
      </c>
      <c r="D1418" s="1" t="s">
        <v>10939</v>
      </c>
      <c r="E1418" s="1"/>
      <c r="F1418" s="3">
        <v>45880</v>
      </c>
      <c r="G1418" s="3">
        <v>45884</v>
      </c>
      <c r="H1418" s="1" t="s">
        <v>10940</v>
      </c>
      <c r="I1418" s="3">
        <v>45887</v>
      </c>
      <c r="J1418" s="1">
        <v>295000</v>
      </c>
      <c r="K1418" s="1" t="s">
        <v>12</v>
      </c>
      <c r="L1418" s="1" t="s">
        <v>6491</v>
      </c>
      <c r="M1418" s="1" t="s">
        <v>11</v>
      </c>
      <c r="N1418" s="1" t="s">
        <v>10917</v>
      </c>
      <c r="O1418" s="1" t="s">
        <v>12782</v>
      </c>
      <c r="P1418" s="1"/>
      <c r="Q1418" s="1" t="s">
        <v>10943</v>
      </c>
      <c r="R1418" s="1" t="s">
        <v>10925</v>
      </c>
      <c r="S1418" s="1"/>
      <c r="T1418" s="4"/>
      <c r="U1418" s="4"/>
      <c r="V1418" s="4"/>
      <c r="W1418" s="4"/>
      <c r="X1418" s="4"/>
      <c r="Y1418" s="4"/>
      <c r="Z1418" s="4"/>
      <c r="AA1418" s="4"/>
      <c r="AB1418" s="4"/>
      <c r="AC1418" s="4"/>
      <c r="AD1418" s="4"/>
      <c r="AE1418" s="4"/>
      <c r="AF1418" s="4"/>
      <c r="AG1418" s="4"/>
      <c r="AH1418" s="4"/>
      <c r="AI1418" s="4"/>
      <c r="AJ1418" s="4"/>
      <c r="AK1418" s="4"/>
      <c r="AL1418" s="4"/>
    </row>
    <row r="1419" spans="1:38" x14ac:dyDescent="0.25">
      <c r="A1419" s="1" t="s">
        <v>6496</v>
      </c>
      <c r="B1419" s="1" t="s">
        <v>12783</v>
      </c>
      <c r="C1419" s="1" t="s">
        <v>10914</v>
      </c>
      <c r="D1419" s="1" t="s">
        <v>10915</v>
      </c>
      <c r="E1419" s="1"/>
      <c r="F1419" s="3">
        <v>45884</v>
      </c>
      <c r="G1419" s="3">
        <v>45888</v>
      </c>
      <c r="H1419" s="1"/>
      <c r="I1419" s="3">
        <v>45888</v>
      </c>
      <c r="J1419" s="1">
        <v>17800</v>
      </c>
      <c r="K1419" s="1" t="s">
        <v>12</v>
      </c>
      <c r="L1419" s="1" t="s">
        <v>6497</v>
      </c>
      <c r="M1419" s="1" t="s">
        <v>15</v>
      </c>
      <c r="N1419" s="1" t="s">
        <v>10917</v>
      </c>
      <c r="O1419" s="1"/>
      <c r="P1419" s="1"/>
      <c r="Q1419" s="1"/>
      <c r="R1419" s="1" t="s">
        <v>10925</v>
      </c>
      <c r="S1419" s="1"/>
      <c r="T1419" s="4"/>
      <c r="U1419" s="4"/>
      <c r="V1419" s="4"/>
      <c r="W1419" s="4"/>
      <c r="X1419" s="4"/>
      <c r="Y1419" s="4"/>
      <c r="Z1419" s="4"/>
      <c r="AA1419" s="4"/>
      <c r="AB1419" s="4"/>
      <c r="AC1419" s="4"/>
      <c r="AD1419" s="4"/>
      <c r="AE1419" s="4"/>
      <c r="AF1419" s="4"/>
      <c r="AG1419" s="4"/>
      <c r="AH1419" s="4"/>
      <c r="AI1419" s="4"/>
      <c r="AJ1419" s="4"/>
      <c r="AK1419" s="4"/>
      <c r="AL1419" s="4"/>
    </row>
    <row r="1420" spans="1:38" x14ac:dyDescent="0.25">
      <c r="A1420" s="1" t="s">
        <v>6499</v>
      </c>
      <c r="B1420" s="1" t="s">
        <v>12784</v>
      </c>
      <c r="C1420" s="1" t="s">
        <v>10914</v>
      </c>
      <c r="D1420" s="1" t="s">
        <v>10915</v>
      </c>
      <c r="E1420" s="1"/>
      <c r="F1420" s="3">
        <v>45884</v>
      </c>
      <c r="G1420" s="3">
        <v>45888</v>
      </c>
      <c r="H1420" s="1"/>
      <c r="I1420" s="3">
        <v>45888</v>
      </c>
      <c r="J1420" s="1">
        <v>230000</v>
      </c>
      <c r="K1420" s="1" t="s">
        <v>12</v>
      </c>
      <c r="L1420" s="1" t="s">
        <v>6500</v>
      </c>
      <c r="M1420" s="1" t="s">
        <v>15</v>
      </c>
      <c r="N1420" s="1" t="s">
        <v>10917</v>
      </c>
      <c r="O1420" s="1"/>
      <c r="P1420" s="1"/>
      <c r="Q1420" s="1"/>
      <c r="R1420" s="1" t="s">
        <v>10925</v>
      </c>
      <c r="S1420" s="1"/>
      <c r="T1420" s="4"/>
      <c r="U1420" s="4"/>
      <c r="V1420" s="4"/>
      <c r="W1420" s="4"/>
      <c r="X1420" s="4"/>
      <c r="Y1420" s="4"/>
      <c r="Z1420" s="4"/>
      <c r="AA1420" s="4"/>
      <c r="AB1420" s="4"/>
      <c r="AC1420" s="4"/>
      <c r="AD1420" s="4"/>
      <c r="AE1420" s="4"/>
      <c r="AF1420" s="4"/>
      <c r="AG1420" s="4"/>
      <c r="AH1420" s="4"/>
      <c r="AI1420" s="4"/>
      <c r="AJ1420" s="4"/>
      <c r="AK1420" s="4"/>
      <c r="AL1420" s="4"/>
    </row>
    <row r="1421" spans="1:38" x14ac:dyDescent="0.25">
      <c r="A1421" s="1" t="s">
        <v>6509</v>
      </c>
      <c r="B1421" s="1" t="s">
        <v>12785</v>
      </c>
      <c r="C1421" s="1" t="s">
        <v>10914</v>
      </c>
      <c r="D1421" s="1" t="s">
        <v>10915</v>
      </c>
      <c r="E1421" s="1"/>
      <c r="F1421" s="3">
        <v>45884</v>
      </c>
      <c r="G1421" s="3">
        <v>45888</v>
      </c>
      <c r="H1421" s="1"/>
      <c r="I1421" s="3">
        <v>45888</v>
      </c>
      <c r="J1421" s="1">
        <v>5000</v>
      </c>
      <c r="K1421" s="1" t="s">
        <v>12</v>
      </c>
      <c r="L1421" s="1" t="s">
        <v>6510</v>
      </c>
      <c r="M1421" s="1" t="s">
        <v>28</v>
      </c>
      <c r="N1421" s="1" t="s">
        <v>10917</v>
      </c>
      <c r="O1421" s="1"/>
      <c r="P1421" s="1"/>
      <c r="Q1421" s="1"/>
      <c r="R1421" s="1" t="s">
        <v>12576</v>
      </c>
      <c r="S1421" s="1"/>
      <c r="T1421" s="4"/>
      <c r="U1421" s="4"/>
      <c r="V1421" s="4"/>
      <c r="W1421" s="4"/>
      <c r="X1421" s="4"/>
      <c r="Y1421" s="4"/>
      <c r="Z1421" s="4"/>
      <c r="AA1421" s="4"/>
      <c r="AB1421" s="4"/>
      <c r="AC1421" s="4"/>
      <c r="AD1421" s="4"/>
      <c r="AE1421" s="4"/>
      <c r="AF1421" s="4"/>
      <c r="AG1421" s="4"/>
      <c r="AH1421" s="4"/>
      <c r="AI1421" s="4"/>
      <c r="AJ1421" s="4"/>
      <c r="AK1421" s="4"/>
      <c r="AL1421" s="4"/>
    </row>
    <row r="1422" spans="1:38" x14ac:dyDescent="0.25">
      <c r="A1422" s="1" t="s">
        <v>6512</v>
      </c>
      <c r="B1422" s="1" t="s">
        <v>12786</v>
      </c>
      <c r="C1422" s="1" t="s">
        <v>10914</v>
      </c>
      <c r="D1422" s="1" t="s">
        <v>10915</v>
      </c>
      <c r="E1422" s="1"/>
      <c r="F1422" s="3">
        <v>45884</v>
      </c>
      <c r="G1422" s="3">
        <v>45888</v>
      </c>
      <c r="H1422" s="1"/>
      <c r="I1422" s="3">
        <v>45888</v>
      </c>
      <c r="J1422" s="1">
        <v>100000</v>
      </c>
      <c r="K1422" s="1" t="s">
        <v>12</v>
      </c>
      <c r="L1422" s="1" t="s">
        <v>6513</v>
      </c>
      <c r="M1422" s="1" t="s">
        <v>28</v>
      </c>
      <c r="N1422" s="1" t="s">
        <v>10917</v>
      </c>
      <c r="O1422" s="1"/>
      <c r="P1422" s="1"/>
      <c r="Q1422" s="1"/>
      <c r="R1422" s="1" t="s">
        <v>12576</v>
      </c>
      <c r="S1422" s="1"/>
      <c r="T1422" s="4"/>
      <c r="U1422" s="4"/>
      <c r="V1422" s="4"/>
      <c r="W1422" s="4"/>
      <c r="X1422" s="4"/>
      <c r="Y1422" s="4"/>
      <c r="Z1422" s="4"/>
      <c r="AA1422" s="4"/>
      <c r="AB1422" s="4"/>
      <c r="AC1422" s="4"/>
      <c r="AD1422" s="4"/>
      <c r="AE1422" s="4"/>
      <c r="AF1422" s="4"/>
      <c r="AG1422" s="4"/>
      <c r="AH1422" s="4"/>
      <c r="AI1422" s="4"/>
      <c r="AJ1422" s="4"/>
      <c r="AK1422" s="4"/>
      <c r="AL1422" s="4"/>
    </row>
    <row r="1423" spans="1:38" x14ac:dyDescent="0.25">
      <c r="A1423" s="1" t="s">
        <v>6527</v>
      </c>
      <c r="B1423" s="1" t="s">
        <v>12787</v>
      </c>
      <c r="C1423" s="1" t="s">
        <v>10914</v>
      </c>
      <c r="D1423" s="1" t="s">
        <v>10915</v>
      </c>
      <c r="E1423" s="1"/>
      <c r="F1423" s="3">
        <v>45886</v>
      </c>
      <c r="G1423" s="3">
        <v>45890</v>
      </c>
      <c r="H1423" s="1"/>
      <c r="I1423" s="3">
        <v>45890</v>
      </c>
      <c r="J1423" s="1">
        <v>400400</v>
      </c>
      <c r="K1423" s="1" t="s">
        <v>12</v>
      </c>
      <c r="L1423" s="1" t="s">
        <v>6528</v>
      </c>
      <c r="M1423" s="1" t="s">
        <v>4065</v>
      </c>
      <c r="N1423" s="1" t="s">
        <v>10917</v>
      </c>
      <c r="O1423" s="1"/>
      <c r="P1423" s="1"/>
      <c r="Q1423" s="1"/>
      <c r="R1423" s="1" t="s">
        <v>10918</v>
      </c>
      <c r="S1423" s="1"/>
      <c r="T1423" s="4"/>
      <c r="U1423" s="4"/>
      <c r="V1423" s="4"/>
      <c r="W1423" s="4"/>
      <c r="X1423" s="4"/>
      <c r="Y1423" s="4"/>
      <c r="Z1423" s="4"/>
      <c r="AA1423" s="4"/>
      <c r="AB1423" s="4"/>
      <c r="AC1423" s="4"/>
      <c r="AD1423" s="4"/>
      <c r="AE1423" s="4"/>
      <c r="AF1423" s="4"/>
      <c r="AG1423" s="4"/>
      <c r="AH1423" s="4"/>
      <c r="AI1423" s="4"/>
      <c r="AJ1423" s="4"/>
      <c r="AK1423" s="4"/>
      <c r="AL1423" s="4"/>
    </row>
    <row r="1424" spans="1:38" x14ac:dyDescent="0.25">
      <c r="A1424" s="1" t="s">
        <v>6530</v>
      </c>
      <c r="B1424" s="1" t="s">
        <v>12788</v>
      </c>
      <c r="C1424" s="1" t="s">
        <v>10914</v>
      </c>
      <c r="D1424" s="1" t="s">
        <v>10915</v>
      </c>
      <c r="E1424" s="1"/>
      <c r="F1424" s="3">
        <v>45886</v>
      </c>
      <c r="G1424" s="3">
        <v>45890</v>
      </c>
      <c r="H1424" s="1"/>
      <c r="I1424" s="3">
        <v>45890</v>
      </c>
      <c r="J1424" s="1">
        <v>142965</v>
      </c>
      <c r="K1424" s="1" t="s">
        <v>12</v>
      </c>
      <c r="L1424" s="1" t="s">
        <v>140</v>
      </c>
      <c r="M1424" s="1" t="s">
        <v>4065</v>
      </c>
      <c r="N1424" s="1" t="s">
        <v>10917</v>
      </c>
      <c r="O1424" s="1"/>
      <c r="P1424" s="1"/>
      <c r="Q1424" s="1"/>
      <c r="R1424" s="1" t="s">
        <v>10918</v>
      </c>
      <c r="S1424" s="1"/>
      <c r="T1424" s="4"/>
      <c r="U1424" s="4"/>
      <c r="V1424" s="4"/>
      <c r="W1424" s="4"/>
      <c r="X1424" s="4"/>
      <c r="Y1424" s="4"/>
      <c r="Z1424" s="4"/>
      <c r="AA1424" s="4"/>
      <c r="AB1424" s="4"/>
      <c r="AC1424" s="4"/>
      <c r="AD1424" s="4"/>
      <c r="AE1424" s="4"/>
      <c r="AF1424" s="4"/>
      <c r="AG1424" s="4"/>
      <c r="AH1424" s="4"/>
      <c r="AI1424" s="4"/>
      <c r="AJ1424" s="4"/>
      <c r="AK1424" s="4"/>
      <c r="AL1424" s="4"/>
    </row>
    <row r="1425" spans="1:38" x14ac:dyDescent="0.25">
      <c r="A1425" s="1" t="s">
        <v>6536</v>
      </c>
      <c r="B1425" s="1" t="s">
        <v>12789</v>
      </c>
      <c r="C1425" s="1" t="s">
        <v>10914</v>
      </c>
      <c r="D1425" s="1" t="s">
        <v>10915</v>
      </c>
      <c r="E1425" s="1"/>
      <c r="F1425" s="3">
        <v>45886</v>
      </c>
      <c r="G1425" s="3">
        <v>45890</v>
      </c>
      <c r="H1425" s="1"/>
      <c r="I1425" s="3">
        <v>45890</v>
      </c>
      <c r="J1425" s="1">
        <v>85754</v>
      </c>
      <c r="K1425" s="1" t="s">
        <v>12</v>
      </c>
      <c r="L1425" s="1" t="s">
        <v>6537</v>
      </c>
      <c r="M1425" s="1" t="s">
        <v>4065</v>
      </c>
      <c r="N1425" s="1" t="s">
        <v>10917</v>
      </c>
      <c r="O1425" s="1"/>
      <c r="P1425" s="1"/>
      <c r="Q1425" s="1"/>
      <c r="R1425" s="1" t="s">
        <v>10918</v>
      </c>
      <c r="S1425" s="1"/>
      <c r="T1425" s="4"/>
      <c r="U1425" s="4"/>
      <c r="V1425" s="4"/>
      <c r="W1425" s="4"/>
      <c r="X1425" s="4"/>
      <c r="Y1425" s="4"/>
      <c r="Z1425" s="4"/>
      <c r="AA1425" s="4"/>
      <c r="AB1425" s="4"/>
      <c r="AC1425" s="4"/>
      <c r="AD1425" s="4"/>
      <c r="AE1425" s="4"/>
      <c r="AF1425" s="4"/>
      <c r="AG1425" s="4"/>
      <c r="AH1425" s="4"/>
      <c r="AI1425" s="4"/>
      <c r="AJ1425" s="4"/>
      <c r="AK1425" s="4"/>
      <c r="AL1425" s="4"/>
    </row>
    <row r="1426" spans="1:38" x14ac:dyDescent="0.25">
      <c r="A1426" s="1" t="s">
        <v>6545</v>
      </c>
      <c r="B1426" s="1" t="s">
        <v>12790</v>
      </c>
      <c r="C1426" s="1" t="s">
        <v>10914</v>
      </c>
      <c r="D1426" s="1" t="s">
        <v>10915</v>
      </c>
      <c r="E1426" s="1"/>
      <c r="F1426" s="3">
        <v>45886</v>
      </c>
      <c r="G1426" s="3">
        <v>45890</v>
      </c>
      <c r="H1426" s="1"/>
      <c r="I1426" s="3">
        <v>45890</v>
      </c>
      <c r="J1426" s="1">
        <v>49546.74</v>
      </c>
      <c r="K1426" s="1" t="s">
        <v>12</v>
      </c>
      <c r="L1426" s="1" t="s">
        <v>6546</v>
      </c>
      <c r="M1426" s="1" t="s">
        <v>28</v>
      </c>
      <c r="N1426" s="1" t="s">
        <v>10917</v>
      </c>
      <c r="O1426" s="1"/>
      <c r="P1426" s="1"/>
      <c r="Q1426" s="1"/>
      <c r="R1426" s="1" t="s">
        <v>12576</v>
      </c>
      <c r="S1426" s="1"/>
      <c r="T1426" s="4"/>
      <c r="U1426" s="4"/>
      <c r="V1426" s="4"/>
      <c r="W1426" s="4"/>
      <c r="X1426" s="4"/>
      <c r="Y1426" s="4"/>
      <c r="Z1426" s="4"/>
      <c r="AA1426" s="4"/>
      <c r="AB1426" s="4"/>
      <c r="AC1426" s="4"/>
      <c r="AD1426" s="4"/>
      <c r="AE1426" s="4"/>
      <c r="AF1426" s="4"/>
      <c r="AG1426" s="4"/>
      <c r="AH1426" s="4"/>
      <c r="AI1426" s="4"/>
      <c r="AJ1426" s="4"/>
      <c r="AK1426" s="4"/>
      <c r="AL1426" s="4"/>
    </row>
    <row r="1427" spans="1:38" x14ac:dyDescent="0.25">
      <c r="A1427" s="1" t="s">
        <v>6548</v>
      </c>
      <c r="B1427" s="1" t="s">
        <v>12791</v>
      </c>
      <c r="C1427" s="1" t="s">
        <v>10914</v>
      </c>
      <c r="D1427" s="1" t="s">
        <v>10915</v>
      </c>
      <c r="E1427" s="1"/>
      <c r="F1427" s="3">
        <v>45886</v>
      </c>
      <c r="G1427" s="3">
        <v>45890</v>
      </c>
      <c r="H1427" s="1"/>
      <c r="I1427" s="3">
        <v>45890</v>
      </c>
      <c r="J1427" s="1">
        <v>51300</v>
      </c>
      <c r="K1427" s="1" t="s">
        <v>12</v>
      </c>
      <c r="L1427" s="1" t="s">
        <v>6549</v>
      </c>
      <c r="M1427" s="1" t="s">
        <v>28</v>
      </c>
      <c r="N1427" s="1" t="s">
        <v>10917</v>
      </c>
      <c r="O1427" s="1"/>
      <c r="P1427" s="1"/>
      <c r="Q1427" s="1"/>
      <c r="R1427" s="1" t="s">
        <v>12576</v>
      </c>
      <c r="S1427" s="1"/>
      <c r="T1427" s="4"/>
      <c r="U1427" s="4"/>
      <c r="V1427" s="4"/>
      <c r="W1427" s="4"/>
      <c r="X1427" s="4"/>
      <c r="Y1427" s="4"/>
      <c r="Z1427" s="4"/>
      <c r="AA1427" s="4"/>
      <c r="AB1427" s="4"/>
      <c r="AC1427" s="4"/>
      <c r="AD1427" s="4"/>
      <c r="AE1427" s="4"/>
      <c r="AF1427" s="4"/>
      <c r="AG1427" s="4"/>
      <c r="AH1427" s="4"/>
      <c r="AI1427" s="4"/>
      <c r="AJ1427" s="4"/>
      <c r="AK1427" s="4"/>
      <c r="AL1427" s="4"/>
    </row>
    <row r="1428" spans="1:38" x14ac:dyDescent="0.25">
      <c r="A1428" s="1" t="s">
        <v>6551</v>
      </c>
      <c r="B1428" s="1" t="s">
        <v>12792</v>
      </c>
      <c r="C1428" s="1" t="s">
        <v>10914</v>
      </c>
      <c r="D1428" s="1" t="s">
        <v>10915</v>
      </c>
      <c r="E1428" s="1"/>
      <c r="F1428" s="3">
        <v>45886</v>
      </c>
      <c r="G1428" s="3">
        <v>45890</v>
      </c>
      <c r="H1428" s="1"/>
      <c r="I1428" s="3">
        <v>45890</v>
      </c>
      <c r="J1428" s="1">
        <v>9400</v>
      </c>
      <c r="K1428" s="1" t="s">
        <v>12</v>
      </c>
      <c r="L1428" s="1" t="s">
        <v>6552</v>
      </c>
      <c r="M1428" s="1" t="s">
        <v>28</v>
      </c>
      <c r="N1428" s="1" t="s">
        <v>10917</v>
      </c>
      <c r="O1428" s="1"/>
      <c r="P1428" s="1"/>
      <c r="Q1428" s="1"/>
      <c r="R1428" s="1" t="s">
        <v>12576</v>
      </c>
      <c r="S1428" s="1"/>
      <c r="T1428" s="4"/>
      <c r="U1428" s="4"/>
      <c r="V1428" s="4"/>
      <c r="W1428" s="4"/>
      <c r="X1428" s="4"/>
      <c r="Y1428" s="4"/>
      <c r="Z1428" s="4"/>
      <c r="AA1428" s="4"/>
      <c r="AB1428" s="4"/>
      <c r="AC1428" s="4"/>
      <c r="AD1428" s="4"/>
      <c r="AE1428" s="4"/>
      <c r="AF1428" s="4"/>
      <c r="AG1428" s="4"/>
      <c r="AH1428" s="4"/>
      <c r="AI1428" s="4"/>
      <c r="AJ1428" s="4"/>
      <c r="AK1428" s="4"/>
      <c r="AL1428" s="4"/>
    </row>
    <row r="1429" spans="1:38" x14ac:dyDescent="0.25">
      <c r="A1429" s="1" t="s">
        <v>6554</v>
      </c>
      <c r="B1429" s="1" t="s">
        <v>12793</v>
      </c>
      <c r="C1429" s="1" t="s">
        <v>10914</v>
      </c>
      <c r="D1429" s="1" t="s">
        <v>10915</v>
      </c>
      <c r="E1429" s="1"/>
      <c r="F1429" s="3">
        <v>45886</v>
      </c>
      <c r="G1429" s="3">
        <v>45890</v>
      </c>
      <c r="H1429" s="1"/>
      <c r="I1429" s="3">
        <v>45890</v>
      </c>
      <c r="J1429" s="1">
        <v>3700</v>
      </c>
      <c r="K1429" s="1" t="s">
        <v>12</v>
      </c>
      <c r="L1429" s="1" t="s">
        <v>6555</v>
      </c>
      <c r="M1429" s="1" t="s">
        <v>28</v>
      </c>
      <c r="N1429" s="1" t="s">
        <v>10917</v>
      </c>
      <c r="O1429" s="1"/>
      <c r="P1429" s="1"/>
      <c r="Q1429" s="1"/>
      <c r="R1429" s="1" t="s">
        <v>12576</v>
      </c>
      <c r="S1429" s="1"/>
      <c r="T1429" s="4"/>
      <c r="U1429" s="4"/>
      <c r="V1429" s="4"/>
      <c r="W1429" s="4"/>
      <c r="X1429" s="4"/>
      <c r="Y1429" s="4"/>
      <c r="Z1429" s="4"/>
      <c r="AA1429" s="4"/>
      <c r="AB1429" s="4"/>
      <c r="AC1429" s="4"/>
      <c r="AD1429" s="4"/>
      <c r="AE1429" s="4"/>
      <c r="AF1429" s="4"/>
      <c r="AG1429" s="4"/>
      <c r="AH1429" s="4"/>
      <c r="AI1429" s="4"/>
      <c r="AJ1429" s="4"/>
      <c r="AK1429" s="4"/>
      <c r="AL1429" s="4"/>
    </row>
    <row r="1430" spans="1:38" x14ac:dyDescent="0.25">
      <c r="A1430" s="1" t="s">
        <v>6562</v>
      </c>
      <c r="B1430" s="1" t="s">
        <v>12794</v>
      </c>
      <c r="C1430" s="1" t="s">
        <v>10914</v>
      </c>
      <c r="D1430" s="1" t="s">
        <v>10915</v>
      </c>
      <c r="E1430" s="1"/>
      <c r="F1430" s="3">
        <v>45887</v>
      </c>
      <c r="G1430" s="3">
        <v>45891</v>
      </c>
      <c r="H1430" s="1"/>
      <c r="I1430" s="3">
        <v>45891</v>
      </c>
      <c r="J1430" s="1">
        <v>14900</v>
      </c>
      <c r="K1430" s="1" t="s">
        <v>12</v>
      </c>
      <c r="L1430" s="1" t="s">
        <v>6563</v>
      </c>
      <c r="M1430" s="1" t="s">
        <v>28</v>
      </c>
      <c r="N1430" s="1" t="s">
        <v>10917</v>
      </c>
      <c r="O1430" s="1"/>
      <c r="P1430" s="1"/>
      <c r="Q1430" s="1"/>
      <c r="R1430" s="1" t="s">
        <v>12576</v>
      </c>
      <c r="S1430" s="1"/>
      <c r="T1430" s="4"/>
      <c r="U1430" s="4"/>
      <c r="V1430" s="4"/>
      <c r="W1430" s="4"/>
      <c r="X1430" s="4"/>
      <c r="Y1430" s="4"/>
      <c r="Z1430" s="4"/>
      <c r="AA1430" s="4"/>
      <c r="AB1430" s="4"/>
      <c r="AC1430" s="4"/>
      <c r="AD1430" s="4"/>
      <c r="AE1430" s="4"/>
      <c r="AF1430" s="4"/>
      <c r="AG1430" s="4"/>
      <c r="AH1430" s="4"/>
      <c r="AI1430" s="4"/>
      <c r="AJ1430" s="4"/>
      <c r="AK1430" s="4"/>
      <c r="AL1430" s="4"/>
    </row>
    <row r="1431" spans="1:38" x14ac:dyDescent="0.25">
      <c r="A1431" s="1" t="s">
        <v>6565</v>
      </c>
      <c r="B1431" s="1" t="s">
        <v>12795</v>
      </c>
      <c r="C1431" s="1" t="s">
        <v>10914</v>
      </c>
      <c r="D1431" s="1" t="s">
        <v>10915</v>
      </c>
      <c r="E1431" s="1"/>
      <c r="F1431" s="3">
        <v>45887</v>
      </c>
      <c r="G1431" s="3">
        <v>45891</v>
      </c>
      <c r="H1431" s="1"/>
      <c r="I1431" s="3">
        <v>45891</v>
      </c>
      <c r="J1431" s="1">
        <v>16000</v>
      </c>
      <c r="K1431" s="1" t="s">
        <v>12</v>
      </c>
      <c r="L1431" s="1" t="s">
        <v>6566</v>
      </c>
      <c r="M1431" s="1" t="s">
        <v>28</v>
      </c>
      <c r="N1431" s="1" t="s">
        <v>10917</v>
      </c>
      <c r="O1431" s="1"/>
      <c r="P1431" s="1"/>
      <c r="Q1431" s="1"/>
      <c r="R1431" s="1" t="s">
        <v>12576</v>
      </c>
      <c r="S1431" s="1"/>
      <c r="T1431" s="4"/>
      <c r="U1431" s="4"/>
      <c r="V1431" s="4"/>
      <c r="W1431" s="4"/>
      <c r="X1431" s="4"/>
      <c r="Y1431" s="4"/>
      <c r="Z1431" s="4"/>
      <c r="AA1431" s="4"/>
      <c r="AB1431" s="4"/>
      <c r="AC1431" s="4"/>
      <c r="AD1431" s="4"/>
      <c r="AE1431" s="4"/>
      <c r="AF1431" s="4"/>
      <c r="AG1431" s="4"/>
      <c r="AH1431" s="4"/>
      <c r="AI1431" s="4"/>
      <c r="AJ1431" s="4"/>
      <c r="AK1431" s="4"/>
      <c r="AL1431" s="4"/>
    </row>
    <row r="1432" spans="1:38" x14ac:dyDescent="0.25">
      <c r="A1432" s="1" t="s">
        <v>6568</v>
      </c>
      <c r="B1432" s="1" t="s">
        <v>12796</v>
      </c>
      <c r="C1432" s="1" t="s">
        <v>10914</v>
      </c>
      <c r="D1432" s="1" t="s">
        <v>10915</v>
      </c>
      <c r="E1432" s="1"/>
      <c r="F1432" s="3">
        <v>45887</v>
      </c>
      <c r="G1432" s="3">
        <v>45891</v>
      </c>
      <c r="H1432" s="1"/>
      <c r="I1432" s="3">
        <v>45891</v>
      </c>
      <c r="J1432" s="1">
        <v>900</v>
      </c>
      <c r="K1432" s="1" t="s">
        <v>12</v>
      </c>
      <c r="L1432" s="1" t="s">
        <v>6569</v>
      </c>
      <c r="M1432" s="1" t="s">
        <v>28</v>
      </c>
      <c r="N1432" s="1" t="s">
        <v>10917</v>
      </c>
      <c r="O1432" s="1"/>
      <c r="P1432" s="1"/>
      <c r="Q1432" s="1"/>
      <c r="R1432" s="1" t="s">
        <v>12576</v>
      </c>
      <c r="S1432" s="1"/>
      <c r="T1432" s="4"/>
      <c r="U1432" s="4"/>
      <c r="V1432" s="4"/>
      <c r="W1432" s="4"/>
      <c r="X1432" s="4"/>
      <c r="Y1432" s="4"/>
      <c r="Z1432" s="4"/>
      <c r="AA1432" s="4"/>
      <c r="AB1432" s="4"/>
      <c r="AC1432" s="4"/>
      <c r="AD1432" s="4"/>
      <c r="AE1432" s="4"/>
      <c r="AF1432" s="4"/>
      <c r="AG1432" s="4"/>
      <c r="AH1432" s="4"/>
      <c r="AI1432" s="4"/>
      <c r="AJ1432" s="4"/>
      <c r="AK1432" s="4"/>
      <c r="AL1432" s="4"/>
    </row>
    <row r="1433" spans="1:38" x14ac:dyDescent="0.25">
      <c r="A1433" s="1" t="s">
        <v>6571</v>
      </c>
      <c r="B1433" s="1" t="s">
        <v>12797</v>
      </c>
      <c r="C1433" s="1" t="s">
        <v>10914</v>
      </c>
      <c r="D1433" s="1" t="s">
        <v>10915</v>
      </c>
      <c r="E1433" s="1"/>
      <c r="F1433" s="3">
        <v>45887</v>
      </c>
      <c r="G1433" s="3">
        <v>45891</v>
      </c>
      <c r="H1433" s="1"/>
      <c r="I1433" s="3">
        <v>45891</v>
      </c>
      <c r="J1433" s="1">
        <v>1100</v>
      </c>
      <c r="K1433" s="1" t="s">
        <v>12</v>
      </c>
      <c r="L1433" s="1" t="s">
        <v>6572</v>
      </c>
      <c r="M1433" s="1" t="s">
        <v>28</v>
      </c>
      <c r="N1433" s="1" t="s">
        <v>10917</v>
      </c>
      <c r="O1433" s="1"/>
      <c r="P1433" s="1"/>
      <c r="Q1433" s="1"/>
      <c r="R1433" s="1" t="s">
        <v>12576</v>
      </c>
      <c r="S1433" s="1"/>
      <c r="T1433" s="4"/>
      <c r="U1433" s="4"/>
      <c r="V1433" s="4"/>
      <c r="W1433" s="4"/>
      <c r="X1433" s="4"/>
      <c r="Y1433" s="4"/>
      <c r="Z1433" s="4"/>
      <c r="AA1433" s="4"/>
      <c r="AB1433" s="4"/>
      <c r="AC1433" s="4"/>
      <c r="AD1433" s="4"/>
      <c r="AE1433" s="4"/>
      <c r="AF1433" s="4"/>
      <c r="AG1433" s="4"/>
      <c r="AH1433" s="4"/>
      <c r="AI1433" s="4"/>
      <c r="AJ1433" s="4"/>
      <c r="AK1433" s="4"/>
      <c r="AL1433" s="4"/>
    </row>
    <row r="1434" spans="1:38" x14ac:dyDescent="0.25">
      <c r="A1434" s="1" t="s">
        <v>6574</v>
      </c>
      <c r="B1434" s="1" t="s">
        <v>12798</v>
      </c>
      <c r="C1434" s="1" t="s">
        <v>10914</v>
      </c>
      <c r="D1434" s="1" t="s">
        <v>10915</v>
      </c>
      <c r="E1434" s="1"/>
      <c r="F1434" s="3">
        <v>45887</v>
      </c>
      <c r="G1434" s="3">
        <v>45891</v>
      </c>
      <c r="H1434" s="1"/>
      <c r="I1434" s="3">
        <v>45891</v>
      </c>
      <c r="J1434" s="1">
        <v>1200</v>
      </c>
      <c r="K1434" s="1" t="s">
        <v>12</v>
      </c>
      <c r="L1434" s="1" t="s">
        <v>6575</v>
      </c>
      <c r="M1434" s="1" t="s">
        <v>28</v>
      </c>
      <c r="N1434" s="1" t="s">
        <v>10917</v>
      </c>
      <c r="O1434" s="1"/>
      <c r="P1434" s="1"/>
      <c r="Q1434" s="1"/>
      <c r="R1434" s="1" t="s">
        <v>12576</v>
      </c>
      <c r="S1434" s="1"/>
      <c r="T1434" s="4"/>
      <c r="U1434" s="4"/>
      <c r="V1434" s="4"/>
      <c r="W1434" s="4"/>
      <c r="X1434" s="4"/>
      <c r="Y1434" s="4"/>
      <c r="Z1434" s="4"/>
      <c r="AA1434" s="4"/>
      <c r="AB1434" s="4"/>
      <c r="AC1434" s="4"/>
      <c r="AD1434" s="4"/>
      <c r="AE1434" s="4"/>
      <c r="AF1434" s="4"/>
      <c r="AG1434" s="4"/>
      <c r="AH1434" s="4"/>
      <c r="AI1434" s="4"/>
      <c r="AJ1434" s="4"/>
      <c r="AK1434" s="4"/>
      <c r="AL1434" s="4"/>
    </row>
    <row r="1435" spans="1:38" x14ac:dyDescent="0.25">
      <c r="A1435" s="1" t="s">
        <v>12799</v>
      </c>
      <c r="B1435" s="1" t="s">
        <v>12800</v>
      </c>
      <c r="C1435" s="1" t="s">
        <v>10914</v>
      </c>
      <c r="D1435" s="1" t="s">
        <v>10915</v>
      </c>
      <c r="E1435" s="1"/>
      <c r="F1435" s="3">
        <v>45887</v>
      </c>
      <c r="G1435" s="3">
        <v>45891</v>
      </c>
      <c r="H1435" s="1"/>
      <c r="I1435" s="3">
        <v>45891</v>
      </c>
      <c r="J1435" s="1">
        <v>15800</v>
      </c>
      <c r="K1435" s="1" t="s">
        <v>12</v>
      </c>
      <c r="L1435" s="1" t="s">
        <v>12801</v>
      </c>
      <c r="M1435" s="1" t="s">
        <v>28</v>
      </c>
      <c r="N1435" s="1" t="s">
        <v>10917</v>
      </c>
      <c r="O1435" s="1"/>
      <c r="P1435" s="1"/>
      <c r="Q1435" s="1"/>
      <c r="R1435" s="1" t="s">
        <v>10925</v>
      </c>
      <c r="S1435" s="1"/>
      <c r="T1435" s="4"/>
      <c r="U1435" s="4"/>
      <c r="V1435" s="4"/>
      <c r="W1435" s="4"/>
      <c r="X1435" s="4"/>
      <c r="Y1435" s="4"/>
      <c r="Z1435" s="4"/>
      <c r="AA1435" s="4"/>
      <c r="AB1435" s="4"/>
      <c r="AC1435" s="4"/>
      <c r="AD1435" s="4"/>
      <c r="AE1435" s="4"/>
      <c r="AF1435" s="4"/>
      <c r="AG1435" s="4"/>
      <c r="AH1435" s="4"/>
      <c r="AI1435" s="4"/>
      <c r="AJ1435" s="4"/>
      <c r="AK1435" s="4"/>
      <c r="AL1435" s="4"/>
    </row>
    <row r="1436" spans="1:38" x14ac:dyDescent="0.25">
      <c r="A1436" s="1" t="s">
        <v>12802</v>
      </c>
      <c r="B1436" s="1" t="s">
        <v>12803</v>
      </c>
      <c r="C1436" s="1" t="s">
        <v>10938</v>
      </c>
      <c r="D1436" s="1" t="s">
        <v>10939</v>
      </c>
      <c r="E1436" s="1"/>
      <c r="F1436" s="3">
        <v>45887</v>
      </c>
      <c r="G1436" s="3">
        <v>45891</v>
      </c>
      <c r="H1436" s="1" t="s">
        <v>12598</v>
      </c>
      <c r="I1436" s="3">
        <v>45891</v>
      </c>
      <c r="J1436" s="1">
        <v>150000</v>
      </c>
      <c r="K1436" s="1" t="s">
        <v>12</v>
      </c>
      <c r="L1436" s="1" t="s">
        <v>6581</v>
      </c>
      <c r="M1436" s="1" t="s">
        <v>28</v>
      </c>
      <c r="N1436" s="1" t="s">
        <v>10917</v>
      </c>
      <c r="O1436" s="1" t="s">
        <v>12804</v>
      </c>
      <c r="P1436" s="1"/>
      <c r="Q1436" s="1" t="s">
        <v>10943</v>
      </c>
      <c r="R1436" s="1" t="s">
        <v>10925</v>
      </c>
      <c r="S1436" s="1"/>
      <c r="T1436" s="4"/>
      <c r="U1436" s="4"/>
      <c r="V1436" s="4"/>
      <c r="W1436" s="4"/>
      <c r="X1436" s="4"/>
      <c r="Y1436" s="4"/>
      <c r="Z1436" s="4"/>
      <c r="AA1436" s="4"/>
      <c r="AB1436" s="4"/>
      <c r="AC1436" s="4"/>
      <c r="AD1436" s="4"/>
      <c r="AE1436" s="4"/>
      <c r="AF1436" s="4"/>
      <c r="AG1436" s="4"/>
      <c r="AH1436" s="4"/>
      <c r="AI1436" s="4"/>
      <c r="AJ1436" s="4"/>
      <c r="AK1436" s="4"/>
      <c r="AL1436" s="4"/>
    </row>
    <row r="1437" spans="1:38" x14ac:dyDescent="0.25">
      <c r="A1437" s="1" t="s">
        <v>6577</v>
      </c>
      <c r="B1437" s="1" t="s">
        <v>12805</v>
      </c>
      <c r="C1437" s="1" t="s">
        <v>10914</v>
      </c>
      <c r="D1437" s="1" t="s">
        <v>10915</v>
      </c>
      <c r="E1437" s="1"/>
      <c r="F1437" s="3">
        <v>45887</v>
      </c>
      <c r="G1437" s="3">
        <v>45891</v>
      </c>
      <c r="H1437" s="1"/>
      <c r="I1437" s="3">
        <v>45891</v>
      </c>
      <c r="J1437" s="1">
        <v>16800</v>
      </c>
      <c r="K1437" s="1" t="s">
        <v>12</v>
      </c>
      <c r="L1437" s="1" t="s">
        <v>6578</v>
      </c>
      <c r="M1437" s="1" t="s">
        <v>28</v>
      </c>
      <c r="N1437" s="1" t="s">
        <v>10917</v>
      </c>
      <c r="O1437" s="1"/>
      <c r="P1437" s="1"/>
      <c r="Q1437" s="1"/>
      <c r="R1437" s="1" t="s">
        <v>10925</v>
      </c>
      <c r="S1437" s="1"/>
      <c r="T1437" s="4"/>
      <c r="U1437" s="4"/>
      <c r="V1437" s="4"/>
      <c r="W1437" s="4"/>
      <c r="X1437" s="4"/>
      <c r="Y1437" s="4"/>
      <c r="Z1437" s="4"/>
      <c r="AA1437" s="4"/>
      <c r="AB1437" s="4"/>
      <c r="AC1437" s="4"/>
      <c r="AD1437" s="4"/>
      <c r="AE1437" s="4"/>
      <c r="AF1437" s="4"/>
      <c r="AG1437" s="4"/>
      <c r="AH1437" s="4"/>
      <c r="AI1437" s="4"/>
      <c r="AJ1437" s="4"/>
      <c r="AK1437" s="4"/>
      <c r="AL1437" s="4"/>
    </row>
    <row r="1438" spans="1:38" x14ac:dyDescent="0.25">
      <c r="A1438" s="1" t="s">
        <v>6580</v>
      </c>
      <c r="B1438" s="1" t="s">
        <v>12806</v>
      </c>
      <c r="C1438" s="1" t="s">
        <v>10938</v>
      </c>
      <c r="D1438" s="1" t="s">
        <v>10939</v>
      </c>
      <c r="E1438" s="1"/>
      <c r="F1438" s="3">
        <v>45887</v>
      </c>
      <c r="G1438" s="3">
        <v>45891</v>
      </c>
      <c r="H1438" s="1" t="s">
        <v>12598</v>
      </c>
      <c r="I1438" s="3">
        <v>45891</v>
      </c>
      <c r="J1438" s="1">
        <v>150000</v>
      </c>
      <c r="K1438" s="1" t="s">
        <v>12</v>
      </c>
      <c r="L1438" s="1" t="s">
        <v>6581</v>
      </c>
      <c r="M1438" s="1" t="s">
        <v>28</v>
      </c>
      <c r="N1438" s="1" t="s">
        <v>10917</v>
      </c>
      <c r="O1438" s="1" t="s">
        <v>12807</v>
      </c>
      <c r="P1438" s="1"/>
      <c r="Q1438" s="1" t="s">
        <v>10943</v>
      </c>
      <c r="R1438" s="1" t="s">
        <v>10925</v>
      </c>
      <c r="S1438" s="1"/>
      <c r="T1438" s="4"/>
      <c r="U1438" s="4"/>
      <c r="V1438" s="4"/>
      <c r="W1438" s="4"/>
      <c r="X1438" s="4"/>
      <c r="Y1438" s="4"/>
      <c r="Z1438" s="4"/>
      <c r="AA1438" s="4"/>
      <c r="AB1438" s="4"/>
      <c r="AC1438" s="4"/>
      <c r="AD1438" s="4"/>
      <c r="AE1438" s="4"/>
      <c r="AF1438" s="4"/>
      <c r="AG1438" s="4"/>
      <c r="AH1438" s="4"/>
      <c r="AI1438" s="4"/>
      <c r="AJ1438" s="4"/>
      <c r="AK1438" s="4"/>
      <c r="AL1438" s="4"/>
    </row>
    <row r="1439" spans="1:38" x14ac:dyDescent="0.25">
      <c r="A1439" s="1" t="s">
        <v>6583</v>
      </c>
      <c r="B1439" s="1" t="s">
        <v>12808</v>
      </c>
      <c r="C1439" s="1" t="s">
        <v>10914</v>
      </c>
      <c r="D1439" s="1" t="s">
        <v>10915</v>
      </c>
      <c r="E1439" s="1"/>
      <c r="F1439" s="3">
        <v>45888</v>
      </c>
      <c r="G1439" s="3">
        <v>45892</v>
      </c>
      <c r="H1439" s="1"/>
      <c r="I1439" s="3">
        <v>45892</v>
      </c>
      <c r="J1439" s="1">
        <v>51000</v>
      </c>
      <c r="K1439" s="1" t="s">
        <v>12</v>
      </c>
      <c r="L1439" s="1" t="s">
        <v>6584</v>
      </c>
      <c r="M1439" s="1" t="s">
        <v>15</v>
      </c>
      <c r="N1439" s="1" t="s">
        <v>10917</v>
      </c>
      <c r="O1439" s="1"/>
      <c r="P1439" s="1"/>
      <c r="Q1439" s="1"/>
      <c r="R1439" s="1" t="s">
        <v>10925</v>
      </c>
      <c r="S1439" s="1"/>
      <c r="T1439" s="4"/>
      <c r="U1439" s="4"/>
      <c r="V1439" s="4"/>
      <c r="W1439" s="4"/>
      <c r="X1439" s="4"/>
      <c r="Y1439" s="4"/>
      <c r="Z1439" s="4"/>
      <c r="AA1439" s="4"/>
      <c r="AB1439" s="4"/>
      <c r="AC1439" s="4"/>
      <c r="AD1439" s="4"/>
      <c r="AE1439" s="4"/>
      <c r="AF1439" s="4"/>
      <c r="AG1439" s="4"/>
      <c r="AH1439" s="4"/>
      <c r="AI1439" s="4"/>
      <c r="AJ1439" s="4"/>
      <c r="AK1439" s="4"/>
      <c r="AL1439" s="4"/>
    </row>
    <row r="1440" spans="1:38" x14ac:dyDescent="0.25">
      <c r="A1440" s="1" t="s">
        <v>6586</v>
      </c>
      <c r="B1440" s="1" t="s">
        <v>12809</v>
      </c>
      <c r="C1440" s="1" t="s">
        <v>10938</v>
      </c>
      <c r="D1440" s="1" t="s">
        <v>10939</v>
      </c>
      <c r="E1440" s="1"/>
      <c r="F1440" s="3">
        <v>45890</v>
      </c>
      <c r="G1440" s="3">
        <v>45894</v>
      </c>
      <c r="H1440" s="1" t="s">
        <v>10948</v>
      </c>
      <c r="I1440" s="3">
        <v>45894</v>
      </c>
      <c r="J1440" s="1">
        <v>250000</v>
      </c>
      <c r="K1440" s="1" t="s">
        <v>12</v>
      </c>
      <c r="L1440" s="1" t="s">
        <v>6587</v>
      </c>
      <c r="M1440" s="1" t="s">
        <v>28</v>
      </c>
      <c r="N1440" s="1" t="s">
        <v>10917</v>
      </c>
      <c r="O1440" s="1" t="s">
        <v>12810</v>
      </c>
      <c r="P1440" s="1"/>
      <c r="Q1440" s="1" t="s">
        <v>10943</v>
      </c>
      <c r="R1440" s="1" t="s">
        <v>10925</v>
      </c>
      <c r="S1440" s="1"/>
      <c r="T1440" s="4"/>
      <c r="U1440" s="4"/>
      <c r="V1440" s="4"/>
      <c r="W1440" s="4"/>
      <c r="X1440" s="4"/>
      <c r="Y1440" s="4"/>
      <c r="Z1440" s="4"/>
      <c r="AA1440" s="4"/>
      <c r="AB1440" s="4"/>
      <c r="AC1440" s="4"/>
      <c r="AD1440" s="4"/>
      <c r="AE1440" s="4"/>
      <c r="AF1440" s="4"/>
      <c r="AG1440" s="4"/>
      <c r="AH1440" s="4"/>
      <c r="AI1440" s="4"/>
      <c r="AJ1440" s="4"/>
      <c r="AK1440" s="4"/>
      <c r="AL1440" s="4"/>
    </row>
    <row r="1441" spans="1:38" x14ac:dyDescent="0.25">
      <c r="A1441" s="1" t="s">
        <v>6589</v>
      </c>
      <c r="B1441" s="1" t="s">
        <v>12811</v>
      </c>
      <c r="C1441" s="1" t="s">
        <v>10938</v>
      </c>
      <c r="D1441" s="1" t="s">
        <v>10939</v>
      </c>
      <c r="E1441" s="1"/>
      <c r="F1441" s="3">
        <v>45890</v>
      </c>
      <c r="G1441" s="3">
        <v>45894</v>
      </c>
      <c r="H1441" s="1" t="s">
        <v>12225</v>
      </c>
      <c r="I1441" s="3">
        <v>45894</v>
      </c>
      <c r="J1441" s="1">
        <v>110000</v>
      </c>
      <c r="K1441" s="1" t="s">
        <v>12</v>
      </c>
      <c r="L1441" s="1" t="s">
        <v>6590</v>
      </c>
      <c r="M1441" s="1" t="s">
        <v>28</v>
      </c>
      <c r="N1441" s="1" t="s">
        <v>10917</v>
      </c>
      <c r="O1441" s="1" t="s">
        <v>12812</v>
      </c>
      <c r="P1441" s="1"/>
      <c r="Q1441" s="1" t="s">
        <v>10943</v>
      </c>
      <c r="R1441" s="1" t="s">
        <v>10925</v>
      </c>
      <c r="S1441" s="1"/>
      <c r="T1441" s="4"/>
      <c r="U1441" s="4"/>
      <c r="V1441" s="4"/>
      <c r="W1441" s="4"/>
      <c r="X1441" s="4"/>
      <c r="Y1441" s="4"/>
      <c r="Z1441" s="4"/>
      <c r="AA1441" s="4"/>
      <c r="AB1441" s="4"/>
      <c r="AC1441" s="4"/>
      <c r="AD1441" s="4"/>
      <c r="AE1441" s="4"/>
      <c r="AF1441" s="4"/>
      <c r="AG1441" s="4"/>
      <c r="AH1441" s="4"/>
      <c r="AI1441" s="4"/>
      <c r="AJ1441" s="4"/>
      <c r="AK1441" s="4"/>
      <c r="AL1441" s="4"/>
    </row>
    <row r="1442" spans="1:38" x14ac:dyDescent="0.25">
      <c r="A1442" s="1" t="s">
        <v>6592</v>
      </c>
      <c r="B1442" s="1" t="s">
        <v>12813</v>
      </c>
      <c r="C1442" s="1" t="s">
        <v>10938</v>
      </c>
      <c r="D1442" s="1" t="s">
        <v>10939</v>
      </c>
      <c r="E1442" s="1"/>
      <c r="F1442" s="3">
        <v>45890</v>
      </c>
      <c r="G1442" s="3">
        <v>45894</v>
      </c>
      <c r="H1442" s="1" t="s">
        <v>11003</v>
      </c>
      <c r="I1442" s="3">
        <v>45894</v>
      </c>
      <c r="J1442" s="1">
        <v>150000</v>
      </c>
      <c r="K1442" s="1" t="s">
        <v>12</v>
      </c>
      <c r="L1442" s="1" t="s">
        <v>6593</v>
      </c>
      <c r="M1442" s="1" t="s">
        <v>28</v>
      </c>
      <c r="N1442" s="1" t="s">
        <v>10917</v>
      </c>
      <c r="O1442" s="1" t="s">
        <v>12814</v>
      </c>
      <c r="P1442" s="1"/>
      <c r="Q1442" s="1" t="s">
        <v>10943</v>
      </c>
      <c r="R1442" s="1" t="s">
        <v>10925</v>
      </c>
      <c r="S1442" s="1"/>
      <c r="T1442" s="4"/>
      <c r="U1442" s="4"/>
      <c r="V1442" s="4"/>
      <c r="W1442" s="4"/>
      <c r="X1442" s="4"/>
      <c r="Y1442" s="4"/>
      <c r="Z1442" s="4"/>
      <c r="AA1442" s="4"/>
      <c r="AB1442" s="4"/>
      <c r="AC1442" s="4"/>
      <c r="AD1442" s="4"/>
      <c r="AE1442" s="4"/>
      <c r="AF1442" s="4"/>
      <c r="AG1442" s="4"/>
      <c r="AH1442" s="4"/>
      <c r="AI1442" s="4"/>
      <c r="AJ1442" s="4"/>
      <c r="AK1442" s="4"/>
      <c r="AL1442" s="4"/>
    </row>
    <row r="1443" spans="1:38" x14ac:dyDescent="0.25">
      <c r="A1443" s="1" t="s">
        <v>6595</v>
      </c>
      <c r="B1443" s="1" t="s">
        <v>12815</v>
      </c>
      <c r="C1443" s="1" t="s">
        <v>10914</v>
      </c>
      <c r="D1443" s="1" t="s">
        <v>10915</v>
      </c>
      <c r="E1443" s="1"/>
      <c r="F1443" s="3">
        <v>45890</v>
      </c>
      <c r="G1443" s="3">
        <v>45894</v>
      </c>
      <c r="H1443" s="1"/>
      <c r="I1443" s="3">
        <v>45894</v>
      </c>
      <c r="J1443" s="1">
        <v>20000</v>
      </c>
      <c r="K1443" s="1" t="s">
        <v>12</v>
      </c>
      <c r="L1443" s="1" t="s">
        <v>6596</v>
      </c>
      <c r="M1443" s="1" t="s">
        <v>28</v>
      </c>
      <c r="N1443" s="1" t="s">
        <v>10917</v>
      </c>
      <c r="O1443" s="1"/>
      <c r="P1443" s="1"/>
      <c r="Q1443" s="1"/>
      <c r="R1443" s="1" t="s">
        <v>10925</v>
      </c>
      <c r="S1443" s="1"/>
      <c r="T1443" s="4"/>
      <c r="U1443" s="4"/>
      <c r="V1443" s="4"/>
      <c r="W1443" s="4"/>
      <c r="X1443" s="4"/>
      <c r="Y1443" s="4"/>
      <c r="Z1443" s="4"/>
      <c r="AA1443" s="4"/>
      <c r="AB1443" s="4"/>
      <c r="AC1443" s="4"/>
      <c r="AD1443" s="4"/>
      <c r="AE1443" s="4"/>
      <c r="AF1443" s="4"/>
      <c r="AG1443" s="4"/>
      <c r="AH1443" s="4"/>
      <c r="AI1443" s="4"/>
      <c r="AJ1443" s="4"/>
      <c r="AK1443" s="4"/>
      <c r="AL1443" s="4"/>
    </row>
    <row r="1444" spans="1:38" x14ac:dyDescent="0.25">
      <c r="A1444" s="1" t="s">
        <v>6598</v>
      </c>
      <c r="B1444" s="1" t="s">
        <v>12816</v>
      </c>
      <c r="C1444" s="1" t="s">
        <v>10914</v>
      </c>
      <c r="D1444" s="1" t="s">
        <v>10915</v>
      </c>
      <c r="E1444" s="1"/>
      <c r="F1444" s="3">
        <v>45890</v>
      </c>
      <c r="G1444" s="3">
        <v>45894</v>
      </c>
      <c r="H1444" s="1"/>
      <c r="I1444" s="3">
        <v>45894</v>
      </c>
      <c r="J1444" s="1">
        <v>20000</v>
      </c>
      <c r="K1444" s="1" t="s">
        <v>12</v>
      </c>
      <c r="L1444" s="1" t="s">
        <v>5770</v>
      </c>
      <c r="M1444" s="1" t="s">
        <v>28</v>
      </c>
      <c r="N1444" s="1" t="s">
        <v>10917</v>
      </c>
      <c r="O1444" s="1"/>
      <c r="P1444" s="1"/>
      <c r="Q1444" s="1"/>
      <c r="R1444" s="1" t="s">
        <v>10925</v>
      </c>
      <c r="S1444" s="1"/>
      <c r="T1444" s="4"/>
      <c r="U1444" s="4"/>
      <c r="V1444" s="4"/>
      <c r="W1444" s="4"/>
      <c r="X1444" s="4"/>
      <c r="Y1444" s="4"/>
      <c r="Z1444" s="4"/>
      <c r="AA1444" s="4"/>
      <c r="AB1444" s="4"/>
      <c r="AC1444" s="4"/>
      <c r="AD1444" s="4"/>
      <c r="AE1444" s="4"/>
      <c r="AF1444" s="4"/>
      <c r="AG1444" s="4"/>
      <c r="AH1444" s="4"/>
      <c r="AI1444" s="4"/>
      <c r="AJ1444" s="4"/>
      <c r="AK1444" s="4"/>
      <c r="AL1444" s="4"/>
    </row>
    <row r="1445" spans="1:38" x14ac:dyDescent="0.25">
      <c r="A1445" s="1" t="s">
        <v>6604</v>
      </c>
      <c r="B1445" s="1" t="s">
        <v>12817</v>
      </c>
      <c r="C1445" s="1" t="s">
        <v>10914</v>
      </c>
      <c r="D1445" s="1" t="s">
        <v>10915</v>
      </c>
      <c r="E1445" s="1"/>
      <c r="F1445" s="3">
        <v>45890</v>
      </c>
      <c r="G1445" s="3">
        <v>45894</v>
      </c>
      <c r="H1445" s="1"/>
      <c r="I1445" s="3">
        <v>45894</v>
      </c>
      <c r="J1445" s="1">
        <v>10000</v>
      </c>
      <c r="K1445" s="1" t="s">
        <v>12</v>
      </c>
      <c r="L1445" s="1" t="s">
        <v>6605</v>
      </c>
      <c r="M1445" s="1" t="s">
        <v>28</v>
      </c>
      <c r="N1445" s="1" t="s">
        <v>10917</v>
      </c>
      <c r="O1445" s="1"/>
      <c r="P1445" s="1"/>
      <c r="Q1445" s="1"/>
      <c r="R1445" s="1" t="s">
        <v>10925</v>
      </c>
      <c r="S1445" s="1"/>
      <c r="T1445" s="4"/>
      <c r="U1445" s="4"/>
      <c r="V1445" s="4"/>
      <c r="W1445" s="4"/>
      <c r="X1445" s="4"/>
      <c r="Y1445" s="4"/>
      <c r="Z1445" s="4"/>
      <c r="AA1445" s="4"/>
      <c r="AB1445" s="4"/>
      <c r="AC1445" s="4"/>
      <c r="AD1445" s="4"/>
      <c r="AE1445" s="4"/>
      <c r="AF1445" s="4"/>
      <c r="AG1445" s="4"/>
      <c r="AH1445" s="4"/>
      <c r="AI1445" s="4"/>
      <c r="AJ1445" s="4"/>
      <c r="AK1445" s="4"/>
      <c r="AL1445" s="4"/>
    </row>
    <row r="1446" spans="1:38" x14ac:dyDescent="0.25">
      <c r="A1446" s="1" t="s">
        <v>6607</v>
      </c>
      <c r="B1446" s="1" t="s">
        <v>12818</v>
      </c>
      <c r="C1446" s="1" t="s">
        <v>10938</v>
      </c>
      <c r="D1446" s="1" t="s">
        <v>10939</v>
      </c>
      <c r="E1446" s="1"/>
      <c r="F1446" s="3">
        <v>45887</v>
      </c>
      <c r="G1446" s="3">
        <v>45891</v>
      </c>
      <c r="H1446" s="1" t="s">
        <v>10975</v>
      </c>
      <c r="I1446" s="3">
        <v>45894</v>
      </c>
      <c r="J1446" s="1">
        <v>400000</v>
      </c>
      <c r="K1446" s="1" t="s">
        <v>12</v>
      </c>
      <c r="L1446" s="1" t="s">
        <v>6608</v>
      </c>
      <c r="M1446" s="1" t="s">
        <v>15</v>
      </c>
      <c r="N1446" s="1" t="s">
        <v>10917</v>
      </c>
      <c r="O1446" s="1" t="s">
        <v>12819</v>
      </c>
      <c r="P1446" s="1"/>
      <c r="Q1446" s="1" t="s">
        <v>10943</v>
      </c>
      <c r="R1446" s="1" t="s">
        <v>10925</v>
      </c>
      <c r="S1446" s="1"/>
      <c r="T1446" s="4"/>
      <c r="U1446" s="4"/>
      <c r="V1446" s="4"/>
      <c r="W1446" s="4"/>
      <c r="X1446" s="4"/>
      <c r="Y1446" s="4"/>
      <c r="Z1446" s="4"/>
      <c r="AA1446" s="4"/>
      <c r="AB1446" s="4"/>
      <c r="AC1446" s="4"/>
      <c r="AD1446" s="4"/>
      <c r="AE1446" s="4"/>
      <c r="AF1446" s="4"/>
      <c r="AG1446" s="4"/>
      <c r="AH1446" s="4"/>
      <c r="AI1446" s="4"/>
      <c r="AJ1446" s="4"/>
      <c r="AK1446" s="4"/>
      <c r="AL1446" s="4"/>
    </row>
    <row r="1447" spans="1:38" x14ac:dyDescent="0.25">
      <c r="A1447" s="1" t="s">
        <v>6610</v>
      </c>
      <c r="B1447" s="1" t="s">
        <v>12820</v>
      </c>
      <c r="C1447" s="1" t="s">
        <v>10938</v>
      </c>
      <c r="D1447" s="1" t="s">
        <v>10939</v>
      </c>
      <c r="E1447" s="1"/>
      <c r="F1447" s="3">
        <v>45887</v>
      </c>
      <c r="G1447" s="3">
        <v>45891</v>
      </c>
      <c r="H1447" s="1" t="s">
        <v>10940</v>
      </c>
      <c r="I1447" s="3">
        <v>45894</v>
      </c>
      <c r="J1447" s="1">
        <v>295000</v>
      </c>
      <c r="K1447" s="1" t="s">
        <v>12</v>
      </c>
      <c r="L1447" s="1" t="s">
        <v>6611</v>
      </c>
      <c r="M1447" s="1" t="s">
        <v>11</v>
      </c>
      <c r="N1447" s="1" t="s">
        <v>10917</v>
      </c>
      <c r="O1447" s="1" t="s">
        <v>12821</v>
      </c>
      <c r="P1447" s="1"/>
      <c r="Q1447" s="1" t="s">
        <v>10943</v>
      </c>
      <c r="R1447" s="1" t="s">
        <v>10925</v>
      </c>
      <c r="S1447" s="1"/>
      <c r="T1447" s="4"/>
      <c r="U1447" s="4"/>
      <c r="V1447" s="4"/>
      <c r="W1447" s="4"/>
      <c r="X1447" s="4"/>
      <c r="Y1447" s="4"/>
      <c r="Z1447" s="4"/>
      <c r="AA1447" s="4"/>
      <c r="AB1447" s="4"/>
      <c r="AC1447" s="4"/>
      <c r="AD1447" s="4"/>
      <c r="AE1447" s="4"/>
      <c r="AF1447" s="4"/>
      <c r="AG1447" s="4"/>
      <c r="AH1447" s="4"/>
      <c r="AI1447" s="4"/>
      <c r="AJ1447" s="4"/>
      <c r="AK1447" s="4"/>
      <c r="AL1447" s="4"/>
    </row>
    <row r="1448" spans="1:38" x14ac:dyDescent="0.25">
      <c r="A1448" s="1" t="s">
        <v>6613</v>
      </c>
      <c r="B1448" s="1" t="s">
        <v>12822</v>
      </c>
      <c r="C1448" s="1" t="s">
        <v>10914</v>
      </c>
      <c r="D1448" s="1" t="s">
        <v>10915</v>
      </c>
      <c r="E1448" s="1"/>
      <c r="F1448" s="3">
        <v>45890</v>
      </c>
      <c r="G1448" s="3">
        <v>45894</v>
      </c>
      <c r="H1448" s="1"/>
      <c r="I1448" s="3">
        <v>45894</v>
      </c>
      <c r="J1448" s="1">
        <v>11000</v>
      </c>
      <c r="K1448" s="1" t="s">
        <v>12</v>
      </c>
      <c r="L1448" s="1" t="s">
        <v>6614</v>
      </c>
      <c r="M1448" s="1" t="s">
        <v>28</v>
      </c>
      <c r="N1448" s="1" t="s">
        <v>10917</v>
      </c>
      <c r="O1448" s="1"/>
      <c r="P1448" s="1"/>
      <c r="Q1448" s="1"/>
      <c r="R1448" s="1" t="s">
        <v>12576</v>
      </c>
      <c r="S1448" s="1"/>
      <c r="T1448" s="4"/>
      <c r="U1448" s="4"/>
      <c r="V1448" s="4"/>
      <c r="W1448" s="4"/>
      <c r="X1448" s="4"/>
      <c r="Y1448" s="4"/>
      <c r="Z1448" s="4"/>
      <c r="AA1448" s="4"/>
      <c r="AB1448" s="4"/>
      <c r="AC1448" s="4"/>
      <c r="AD1448" s="4"/>
      <c r="AE1448" s="4"/>
      <c r="AF1448" s="4"/>
      <c r="AG1448" s="4"/>
      <c r="AH1448" s="4"/>
      <c r="AI1448" s="4"/>
      <c r="AJ1448" s="4"/>
      <c r="AK1448" s="4"/>
      <c r="AL1448" s="4"/>
    </row>
    <row r="1449" spans="1:38" x14ac:dyDescent="0.25">
      <c r="A1449" s="1" t="s">
        <v>6616</v>
      </c>
      <c r="B1449" s="1" t="s">
        <v>12823</v>
      </c>
      <c r="C1449" s="1" t="s">
        <v>10914</v>
      </c>
      <c r="D1449" s="1" t="s">
        <v>10915</v>
      </c>
      <c r="E1449" s="1"/>
      <c r="F1449" s="3">
        <v>45890</v>
      </c>
      <c r="G1449" s="3">
        <v>45894</v>
      </c>
      <c r="H1449" s="1"/>
      <c r="I1449" s="3">
        <v>45894</v>
      </c>
      <c r="J1449" s="1">
        <v>11000</v>
      </c>
      <c r="K1449" s="1" t="s">
        <v>12</v>
      </c>
      <c r="L1449" s="1" t="s">
        <v>6617</v>
      </c>
      <c r="M1449" s="1" t="s">
        <v>28</v>
      </c>
      <c r="N1449" s="1" t="s">
        <v>10917</v>
      </c>
      <c r="O1449" s="1"/>
      <c r="P1449" s="1"/>
      <c r="Q1449" s="1"/>
      <c r="R1449" s="1" t="s">
        <v>12576</v>
      </c>
      <c r="S1449" s="1"/>
      <c r="T1449" s="4"/>
      <c r="U1449" s="4"/>
      <c r="V1449" s="4"/>
      <c r="W1449" s="4"/>
      <c r="X1449" s="4"/>
      <c r="Y1449" s="4"/>
      <c r="Z1449" s="4"/>
      <c r="AA1449" s="4"/>
      <c r="AB1449" s="4"/>
      <c r="AC1449" s="4"/>
      <c r="AD1449" s="4"/>
      <c r="AE1449" s="4"/>
      <c r="AF1449" s="4"/>
      <c r="AG1449" s="4"/>
      <c r="AH1449" s="4"/>
      <c r="AI1449" s="4"/>
      <c r="AJ1449" s="4"/>
      <c r="AK1449" s="4"/>
      <c r="AL1449" s="4"/>
    </row>
    <row r="1450" spans="1:38" x14ac:dyDescent="0.25">
      <c r="A1450" s="1" t="s">
        <v>6619</v>
      </c>
      <c r="B1450" s="1" t="s">
        <v>12824</v>
      </c>
      <c r="C1450" s="1" t="s">
        <v>10914</v>
      </c>
      <c r="D1450" s="1" t="s">
        <v>10915</v>
      </c>
      <c r="E1450" s="1"/>
      <c r="F1450" s="3">
        <v>45890</v>
      </c>
      <c r="G1450" s="3">
        <v>45894</v>
      </c>
      <c r="H1450" s="1"/>
      <c r="I1450" s="3">
        <v>45894</v>
      </c>
      <c r="J1450" s="1">
        <v>33000</v>
      </c>
      <c r="K1450" s="1" t="s">
        <v>12</v>
      </c>
      <c r="L1450" s="1" t="s">
        <v>6620</v>
      </c>
      <c r="M1450" s="1" t="s">
        <v>28</v>
      </c>
      <c r="N1450" s="1" t="s">
        <v>10917</v>
      </c>
      <c r="O1450" s="1"/>
      <c r="P1450" s="1"/>
      <c r="Q1450" s="1"/>
      <c r="R1450" s="1" t="s">
        <v>12576</v>
      </c>
      <c r="S1450" s="1"/>
      <c r="T1450" s="4"/>
      <c r="U1450" s="4"/>
      <c r="V1450" s="4"/>
      <c r="W1450" s="4"/>
      <c r="X1450" s="4"/>
      <c r="Y1450" s="4"/>
      <c r="Z1450" s="4"/>
      <c r="AA1450" s="4"/>
      <c r="AB1450" s="4"/>
      <c r="AC1450" s="4"/>
      <c r="AD1450" s="4"/>
      <c r="AE1450" s="4"/>
      <c r="AF1450" s="4"/>
      <c r="AG1450" s="4"/>
      <c r="AH1450" s="4"/>
      <c r="AI1450" s="4"/>
      <c r="AJ1450" s="4"/>
      <c r="AK1450" s="4"/>
      <c r="AL1450" s="4"/>
    </row>
    <row r="1451" spans="1:38" x14ac:dyDescent="0.25">
      <c r="A1451" s="1" t="s">
        <v>6622</v>
      </c>
      <c r="B1451" s="1" t="s">
        <v>12825</v>
      </c>
      <c r="C1451" s="1" t="s">
        <v>10914</v>
      </c>
      <c r="D1451" s="1" t="s">
        <v>10915</v>
      </c>
      <c r="E1451" s="1"/>
      <c r="F1451" s="3">
        <v>45890</v>
      </c>
      <c r="G1451" s="3">
        <v>45894</v>
      </c>
      <c r="H1451" s="1"/>
      <c r="I1451" s="3">
        <v>45894</v>
      </c>
      <c r="J1451" s="1">
        <v>60000</v>
      </c>
      <c r="K1451" s="1" t="s">
        <v>12</v>
      </c>
      <c r="L1451" s="1" t="s">
        <v>6623</v>
      </c>
      <c r="M1451" s="1" t="s">
        <v>28</v>
      </c>
      <c r="N1451" s="1" t="s">
        <v>10917</v>
      </c>
      <c r="O1451" s="1"/>
      <c r="P1451" s="1"/>
      <c r="Q1451" s="1"/>
      <c r="R1451" s="1" t="s">
        <v>12576</v>
      </c>
      <c r="S1451" s="1"/>
      <c r="T1451" s="4"/>
      <c r="U1451" s="4"/>
      <c r="V1451" s="4"/>
      <c r="W1451" s="4"/>
      <c r="X1451" s="4"/>
      <c r="Y1451" s="4"/>
      <c r="Z1451" s="4"/>
      <c r="AA1451" s="4"/>
      <c r="AB1451" s="4"/>
      <c r="AC1451" s="4"/>
      <c r="AD1451" s="4"/>
      <c r="AE1451" s="4"/>
      <c r="AF1451" s="4"/>
      <c r="AG1451" s="4"/>
      <c r="AH1451" s="4"/>
      <c r="AI1451" s="4"/>
      <c r="AJ1451" s="4"/>
      <c r="AK1451" s="4"/>
      <c r="AL1451" s="4"/>
    </row>
    <row r="1452" spans="1:38" x14ac:dyDescent="0.25">
      <c r="A1452" s="1" t="s">
        <v>6625</v>
      </c>
      <c r="B1452" s="1" t="s">
        <v>12826</v>
      </c>
      <c r="C1452" s="1" t="s">
        <v>10914</v>
      </c>
      <c r="D1452" s="1" t="s">
        <v>10915</v>
      </c>
      <c r="E1452" s="1"/>
      <c r="F1452" s="3">
        <v>45890</v>
      </c>
      <c r="G1452" s="3">
        <v>45894</v>
      </c>
      <c r="H1452" s="1"/>
      <c r="I1452" s="3">
        <v>45894</v>
      </c>
      <c r="J1452" s="1">
        <v>16400</v>
      </c>
      <c r="K1452" s="1" t="s">
        <v>12</v>
      </c>
      <c r="L1452" s="1" t="s">
        <v>6626</v>
      </c>
      <c r="M1452" s="1" t="s">
        <v>28</v>
      </c>
      <c r="N1452" s="1" t="s">
        <v>10917</v>
      </c>
      <c r="O1452" s="1"/>
      <c r="P1452" s="1"/>
      <c r="Q1452" s="1"/>
      <c r="R1452" s="1" t="s">
        <v>12576</v>
      </c>
      <c r="S1452" s="1"/>
      <c r="T1452" s="4"/>
      <c r="U1452" s="4"/>
      <c r="V1452" s="4"/>
      <c r="W1452" s="4"/>
      <c r="X1452" s="4"/>
      <c r="Y1452" s="4"/>
      <c r="Z1452" s="4"/>
      <c r="AA1452" s="4"/>
      <c r="AB1452" s="4"/>
      <c r="AC1452" s="4"/>
      <c r="AD1452" s="4"/>
      <c r="AE1452" s="4"/>
      <c r="AF1452" s="4"/>
      <c r="AG1452" s="4"/>
      <c r="AH1452" s="4"/>
      <c r="AI1452" s="4"/>
      <c r="AJ1452" s="4"/>
      <c r="AK1452" s="4"/>
      <c r="AL1452" s="4"/>
    </row>
    <row r="1453" spans="1:38" x14ac:dyDescent="0.25">
      <c r="A1453" s="1" t="s">
        <v>6628</v>
      </c>
      <c r="B1453" s="1" t="s">
        <v>12827</v>
      </c>
      <c r="C1453" s="1" t="s">
        <v>10914</v>
      </c>
      <c r="D1453" s="1" t="s">
        <v>10915</v>
      </c>
      <c r="E1453" s="1"/>
      <c r="F1453" s="3">
        <v>45890</v>
      </c>
      <c r="G1453" s="3">
        <v>45894</v>
      </c>
      <c r="H1453" s="1"/>
      <c r="I1453" s="3">
        <v>45894</v>
      </c>
      <c r="J1453" s="1">
        <v>1500</v>
      </c>
      <c r="K1453" s="1" t="s">
        <v>12</v>
      </c>
      <c r="L1453" s="1" t="s">
        <v>6629</v>
      </c>
      <c r="M1453" s="1" t="s">
        <v>28</v>
      </c>
      <c r="N1453" s="1" t="s">
        <v>10917</v>
      </c>
      <c r="O1453" s="1"/>
      <c r="P1453" s="1"/>
      <c r="Q1453" s="1"/>
      <c r="R1453" s="1" t="s">
        <v>12576</v>
      </c>
      <c r="S1453" s="1"/>
      <c r="T1453" s="4"/>
      <c r="U1453" s="4"/>
      <c r="V1453" s="4"/>
      <c r="W1453" s="4"/>
      <c r="X1453" s="4"/>
      <c r="Y1453" s="4"/>
      <c r="Z1453" s="4"/>
      <c r="AA1453" s="4"/>
      <c r="AB1453" s="4"/>
      <c r="AC1453" s="4"/>
      <c r="AD1453" s="4"/>
      <c r="AE1453" s="4"/>
      <c r="AF1453" s="4"/>
      <c r="AG1453" s="4"/>
      <c r="AH1453" s="4"/>
      <c r="AI1453" s="4"/>
      <c r="AJ1453" s="4"/>
      <c r="AK1453" s="4"/>
      <c r="AL1453" s="4"/>
    </row>
    <row r="1454" spans="1:38" x14ac:dyDescent="0.25">
      <c r="A1454" s="1" t="s">
        <v>6631</v>
      </c>
      <c r="B1454" s="1" t="s">
        <v>12828</v>
      </c>
      <c r="C1454" s="1" t="s">
        <v>10914</v>
      </c>
      <c r="D1454" s="1" t="s">
        <v>10915</v>
      </c>
      <c r="E1454" s="1"/>
      <c r="F1454" s="3">
        <v>45890</v>
      </c>
      <c r="G1454" s="3">
        <v>45894</v>
      </c>
      <c r="H1454" s="1"/>
      <c r="I1454" s="3">
        <v>45894</v>
      </c>
      <c r="J1454" s="1">
        <v>13000</v>
      </c>
      <c r="K1454" s="1" t="s">
        <v>12</v>
      </c>
      <c r="L1454" s="1" t="s">
        <v>6632</v>
      </c>
      <c r="M1454" s="1" t="s">
        <v>28</v>
      </c>
      <c r="N1454" s="1" t="s">
        <v>10917</v>
      </c>
      <c r="O1454" s="1"/>
      <c r="P1454" s="1"/>
      <c r="Q1454" s="1"/>
      <c r="R1454" s="1" t="s">
        <v>12576</v>
      </c>
      <c r="S1454" s="1"/>
      <c r="T1454" s="4"/>
      <c r="U1454" s="4"/>
      <c r="V1454" s="4"/>
      <c r="W1454" s="4"/>
      <c r="X1454" s="4"/>
      <c r="Y1454" s="4"/>
      <c r="Z1454" s="4"/>
      <c r="AA1454" s="4"/>
      <c r="AB1454" s="4"/>
      <c r="AC1454" s="4"/>
      <c r="AD1454" s="4"/>
      <c r="AE1454" s="4"/>
      <c r="AF1454" s="4"/>
      <c r="AG1454" s="4"/>
      <c r="AH1454" s="4"/>
      <c r="AI1454" s="4"/>
      <c r="AJ1454" s="4"/>
      <c r="AK1454" s="4"/>
      <c r="AL1454" s="4"/>
    </row>
    <row r="1455" spans="1:38" x14ac:dyDescent="0.25">
      <c r="A1455" s="1" t="s">
        <v>6646</v>
      </c>
      <c r="B1455" s="1" t="s">
        <v>12829</v>
      </c>
      <c r="C1455" s="1" t="s">
        <v>10914</v>
      </c>
      <c r="D1455" s="1" t="s">
        <v>10915</v>
      </c>
      <c r="E1455" s="1"/>
      <c r="F1455" s="3">
        <v>45892</v>
      </c>
      <c r="G1455" s="3">
        <v>45896</v>
      </c>
      <c r="H1455" s="1"/>
      <c r="I1455" s="3">
        <v>45896</v>
      </c>
      <c r="J1455" s="1">
        <v>2700</v>
      </c>
      <c r="K1455" s="1" t="s">
        <v>12</v>
      </c>
      <c r="L1455" s="1" t="s">
        <v>6647</v>
      </c>
      <c r="M1455" s="1" t="s">
        <v>28</v>
      </c>
      <c r="N1455" s="1" t="s">
        <v>10917</v>
      </c>
      <c r="O1455" s="1"/>
      <c r="P1455" s="1"/>
      <c r="Q1455" s="1"/>
      <c r="R1455" s="1" t="s">
        <v>12576</v>
      </c>
      <c r="S1455" s="1"/>
      <c r="T1455" s="4"/>
      <c r="U1455" s="4"/>
      <c r="V1455" s="4"/>
      <c r="W1455" s="4"/>
      <c r="X1455" s="4"/>
      <c r="Y1455" s="4"/>
      <c r="Z1455" s="4"/>
      <c r="AA1455" s="4"/>
      <c r="AB1455" s="4"/>
      <c r="AC1455" s="4"/>
      <c r="AD1455" s="4"/>
      <c r="AE1455" s="4"/>
      <c r="AF1455" s="4"/>
      <c r="AG1455" s="4"/>
      <c r="AH1455" s="4"/>
      <c r="AI1455" s="4"/>
      <c r="AJ1455" s="4"/>
      <c r="AK1455" s="4"/>
      <c r="AL1455" s="4"/>
    </row>
    <row r="1456" spans="1:38" x14ac:dyDescent="0.25">
      <c r="A1456" s="1" t="s">
        <v>6652</v>
      </c>
      <c r="B1456" s="1" t="s">
        <v>12830</v>
      </c>
      <c r="C1456" s="1" t="s">
        <v>10914</v>
      </c>
      <c r="D1456" s="1" t="s">
        <v>10915</v>
      </c>
      <c r="E1456" s="1"/>
      <c r="F1456" s="3">
        <v>45893</v>
      </c>
      <c r="G1456" s="3">
        <v>45897</v>
      </c>
      <c r="H1456" s="1"/>
      <c r="I1456" s="3">
        <v>45897</v>
      </c>
      <c r="J1456" s="1">
        <v>42000</v>
      </c>
      <c r="K1456" s="1" t="s">
        <v>12</v>
      </c>
      <c r="L1456" s="1" t="s">
        <v>6653</v>
      </c>
      <c r="M1456" s="1" t="s">
        <v>15</v>
      </c>
      <c r="N1456" s="1" t="s">
        <v>10917</v>
      </c>
      <c r="O1456" s="1"/>
      <c r="P1456" s="1"/>
      <c r="Q1456" s="1"/>
      <c r="R1456" s="1" t="s">
        <v>10925</v>
      </c>
      <c r="S1456" s="1"/>
      <c r="T1456" s="4"/>
      <c r="U1456" s="4"/>
      <c r="V1456" s="4"/>
      <c r="W1456" s="4"/>
      <c r="X1456" s="4"/>
      <c r="Y1456" s="4"/>
      <c r="Z1456" s="4"/>
      <c r="AA1456" s="4"/>
      <c r="AB1456" s="4"/>
      <c r="AC1456" s="4"/>
      <c r="AD1456" s="4"/>
      <c r="AE1456" s="4"/>
      <c r="AF1456" s="4"/>
      <c r="AG1456" s="4"/>
      <c r="AH1456" s="4"/>
      <c r="AI1456" s="4"/>
      <c r="AJ1456" s="4"/>
      <c r="AK1456" s="4"/>
      <c r="AL1456" s="4"/>
    </row>
    <row r="1457" spans="1:38" x14ac:dyDescent="0.25">
      <c r="A1457" s="1" t="s">
        <v>6663</v>
      </c>
      <c r="B1457" s="1" t="s">
        <v>12831</v>
      </c>
      <c r="C1457" s="1" t="s">
        <v>10914</v>
      </c>
      <c r="D1457" s="1" t="s">
        <v>10915</v>
      </c>
      <c r="E1457" s="1"/>
      <c r="F1457" s="3">
        <v>45893</v>
      </c>
      <c r="G1457" s="3">
        <v>45897</v>
      </c>
      <c r="H1457" s="1"/>
      <c r="I1457" s="3">
        <v>45897</v>
      </c>
      <c r="J1457" s="1">
        <v>36000</v>
      </c>
      <c r="K1457" s="1" t="s">
        <v>12</v>
      </c>
      <c r="L1457" s="1" t="s">
        <v>6664</v>
      </c>
      <c r="M1457" s="1" t="s">
        <v>28</v>
      </c>
      <c r="N1457" s="1" t="s">
        <v>10917</v>
      </c>
      <c r="O1457" s="1"/>
      <c r="P1457" s="1"/>
      <c r="Q1457" s="1"/>
      <c r="R1457" s="1" t="s">
        <v>12576</v>
      </c>
      <c r="S1457" s="1"/>
      <c r="T1457" s="4"/>
      <c r="U1457" s="4"/>
      <c r="V1457" s="4"/>
      <c r="W1457" s="4"/>
      <c r="X1457" s="4"/>
      <c r="Y1457" s="4"/>
      <c r="Z1457" s="4"/>
      <c r="AA1457" s="4"/>
      <c r="AB1457" s="4"/>
      <c r="AC1457" s="4"/>
      <c r="AD1457" s="4"/>
      <c r="AE1457" s="4"/>
      <c r="AF1457" s="4"/>
      <c r="AG1457" s="4"/>
      <c r="AH1457" s="4"/>
      <c r="AI1457" s="4"/>
      <c r="AJ1457" s="4"/>
      <c r="AK1457" s="4"/>
      <c r="AL1457" s="4"/>
    </row>
    <row r="1458" spans="1:38" x14ac:dyDescent="0.25">
      <c r="A1458" s="1" t="s">
        <v>6690</v>
      </c>
      <c r="B1458" s="1" t="s">
        <v>12832</v>
      </c>
      <c r="C1458" s="1" t="s">
        <v>10914</v>
      </c>
      <c r="D1458" s="1" t="s">
        <v>10915</v>
      </c>
      <c r="E1458" s="1"/>
      <c r="F1458" s="3">
        <v>45893</v>
      </c>
      <c r="G1458" s="3">
        <v>45897</v>
      </c>
      <c r="H1458" s="1"/>
      <c r="I1458" s="3">
        <v>45897</v>
      </c>
      <c r="J1458" s="1">
        <v>1000</v>
      </c>
      <c r="K1458" s="1" t="s">
        <v>12</v>
      </c>
      <c r="L1458" s="1" t="s">
        <v>6691</v>
      </c>
      <c r="M1458" s="1" t="s">
        <v>28</v>
      </c>
      <c r="N1458" s="1" t="s">
        <v>10917</v>
      </c>
      <c r="O1458" s="1"/>
      <c r="P1458" s="1"/>
      <c r="Q1458" s="1"/>
      <c r="R1458" s="1" t="s">
        <v>12576</v>
      </c>
      <c r="S1458" s="1"/>
      <c r="T1458" s="4"/>
      <c r="U1458" s="4"/>
      <c r="V1458" s="4"/>
      <c r="W1458" s="4"/>
      <c r="X1458" s="4"/>
      <c r="Y1458" s="4"/>
      <c r="Z1458" s="4"/>
      <c r="AA1458" s="4"/>
      <c r="AB1458" s="4"/>
      <c r="AC1458" s="4"/>
      <c r="AD1458" s="4"/>
      <c r="AE1458" s="4"/>
      <c r="AF1458" s="4"/>
      <c r="AG1458" s="4"/>
      <c r="AH1458" s="4"/>
      <c r="AI1458" s="4"/>
      <c r="AJ1458" s="4"/>
      <c r="AK1458" s="4"/>
      <c r="AL1458" s="4"/>
    </row>
    <row r="1459" spans="1:38" x14ac:dyDescent="0.25">
      <c r="A1459" s="1" t="s">
        <v>6693</v>
      </c>
      <c r="B1459" s="1" t="s">
        <v>12833</v>
      </c>
      <c r="C1459" s="1" t="s">
        <v>10914</v>
      </c>
      <c r="D1459" s="1" t="s">
        <v>10915</v>
      </c>
      <c r="E1459" s="1"/>
      <c r="F1459" s="3">
        <v>45894</v>
      </c>
      <c r="G1459" s="3">
        <v>45898</v>
      </c>
      <c r="H1459" s="1"/>
      <c r="I1459" s="3">
        <v>45898</v>
      </c>
      <c r="J1459" s="1">
        <v>74800</v>
      </c>
      <c r="K1459" s="1" t="s">
        <v>12</v>
      </c>
      <c r="L1459" s="1" t="s">
        <v>6694</v>
      </c>
      <c r="M1459" s="1" t="s">
        <v>28</v>
      </c>
      <c r="N1459" s="1" t="s">
        <v>10917</v>
      </c>
      <c r="O1459" s="1"/>
      <c r="P1459" s="1"/>
      <c r="Q1459" s="1"/>
      <c r="R1459" s="1" t="s">
        <v>12576</v>
      </c>
      <c r="S1459" s="1"/>
      <c r="T1459" s="4"/>
      <c r="U1459" s="4"/>
      <c r="V1459" s="4"/>
      <c r="W1459" s="4"/>
      <c r="X1459" s="4"/>
      <c r="Y1459" s="4"/>
      <c r="Z1459" s="4"/>
      <c r="AA1459" s="4"/>
      <c r="AB1459" s="4"/>
      <c r="AC1459" s="4"/>
      <c r="AD1459" s="4"/>
      <c r="AE1459" s="4"/>
      <c r="AF1459" s="4"/>
      <c r="AG1459" s="4"/>
      <c r="AH1459" s="4"/>
      <c r="AI1459" s="4"/>
      <c r="AJ1459" s="4"/>
      <c r="AK1459" s="4"/>
      <c r="AL1459" s="4"/>
    </row>
    <row r="1460" spans="1:38" x14ac:dyDescent="0.25">
      <c r="A1460" s="1" t="s">
        <v>6696</v>
      </c>
      <c r="B1460" s="1" t="s">
        <v>12834</v>
      </c>
      <c r="C1460" s="1" t="s">
        <v>10914</v>
      </c>
      <c r="D1460" s="1" t="s">
        <v>10915</v>
      </c>
      <c r="E1460" s="1"/>
      <c r="F1460" s="3">
        <v>45895</v>
      </c>
      <c r="G1460" s="3">
        <v>45899</v>
      </c>
      <c r="H1460" s="1"/>
      <c r="I1460" s="3">
        <v>45899</v>
      </c>
      <c r="J1460" s="1">
        <v>19000</v>
      </c>
      <c r="K1460" s="1" t="s">
        <v>12</v>
      </c>
      <c r="L1460" s="1" t="s">
        <v>6697</v>
      </c>
      <c r="M1460" s="1" t="s">
        <v>15</v>
      </c>
      <c r="N1460" s="1" t="s">
        <v>10917</v>
      </c>
      <c r="O1460" s="1"/>
      <c r="P1460" s="1"/>
      <c r="Q1460" s="1"/>
      <c r="R1460" s="1" t="s">
        <v>10925</v>
      </c>
      <c r="S1460" s="1"/>
      <c r="T1460" s="4"/>
      <c r="U1460" s="4"/>
      <c r="V1460" s="4"/>
      <c r="W1460" s="4"/>
      <c r="X1460" s="4"/>
      <c r="Y1460" s="4"/>
      <c r="Z1460" s="4"/>
      <c r="AA1460" s="4"/>
      <c r="AB1460" s="4"/>
      <c r="AC1460" s="4"/>
      <c r="AD1460" s="4"/>
      <c r="AE1460" s="4"/>
      <c r="AF1460" s="4"/>
      <c r="AG1460" s="4"/>
      <c r="AH1460" s="4"/>
      <c r="AI1460" s="4"/>
      <c r="AJ1460" s="4"/>
      <c r="AK1460" s="4"/>
      <c r="AL1460" s="4"/>
    </row>
    <row r="1461" spans="1:38" x14ac:dyDescent="0.25">
      <c r="A1461" s="1" t="s">
        <v>6699</v>
      </c>
      <c r="B1461" s="1" t="s">
        <v>12835</v>
      </c>
      <c r="C1461" s="1" t="s">
        <v>10914</v>
      </c>
      <c r="D1461" s="1" t="s">
        <v>10915</v>
      </c>
      <c r="E1461" s="1"/>
      <c r="F1461" s="3">
        <v>45895</v>
      </c>
      <c r="G1461" s="3">
        <v>45899</v>
      </c>
      <c r="H1461" s="1"/>
      <c r="I1461" s="3">
        <v>45899</v>
      </c>
      <c r="J1461" s="1">
        <v>126000</v>
      </c>
      <c r="K1461" s="1" t="s">
        <v>12</v>
      </c>
      <c r="L1461" s="1" t="s">
        <v>140</v>
      </c>
      <c r="M1461" s="1" t="s">
        <v>4065</v>
      </c>
      <c r="N1461" s="1" t="s">
        <v>10917</v>
      </c>
      <c r="O1461" s="1"/>
      <c r="P1461" s="1"/>
      <c r="Q1461" s="1"/>
      <c r="R1461" s="1" t="s">
        <v>10918</v>
      </c>
      <c r="S1461" s="1"/>
      <c r="T1461" s="4"/>
      <c r="U1461" s="4"/>
      <c r="V1461" s="4"/>
      <c r="W1461" s="4"/>
      <c r="X1461" s="4"/>
      <c r="Y1461" s="4"/>
      <c r="Z1461" s="4"/>
      <c r="AA1461" s="4"/>
      <c r="AB1461" s="4"/>
      <c r="AC1461" s="4"/>
      <c r="AD1461" s="4"/>
      <c r="AE1461" s="4"/>
      <c r="AF1461" s="4"/>
      <c r="AG1461" s="4"/>
      <c r="AH1461" s="4"/>
      <c r="AI1461" s="4"/>
      <c r="AJ1461" s="4"/>
      <c r="AK1461" s="4"/>
      <c r="AL1461" s="4"/>
    </row>
    <row r="1462" spans="1:38" x14ac:dyDescent="0.25">
      <c r="A1462" s="6" t="s">
        <v>6701</v>
      </c>
      <c r="B1462" s="1" t="s">
        <v>12836</v>
      </c>
      <c r="C1462" s="1" t="s">
        <v>10914</v>
      </c>
      <c r="D1462" s="1" t="s">
        <v>10915</v>
      </c>
      <c r="E1462" s="1"/>
      <c r="F1462" s="3">
        <v>45895</v>
      </c>
      <c r="G1462" s="3">
        <v>45899</v>
      </c>
      <c r="H1462" s="1"/>
      <c r="I1462" s="3">
        <v>45899</v>
      </c>
      <c r="J1462" s="1">
        <v>159071</v>
      </c>
      <c r="K1462" s="1" t="s">
        <v>12</v>
      </c>
      <c r="L1462" s="1" t="s">
        <v>6702</v>
      </c>
      <c r="M1462" s="1" t="s">
        <v>4065</v>
      </c>
      <c r="N1462" s="1" t="s">
        <v>10917</v>
      </c>
      <c r="O1462" s="1"/>
      <c r="P1462" s="1"/>
      <c r="Q1462" s="1"/>
      <c r="R1462" s="1" t="s">
        <v>10918</v>
      </c>
      <c r="S1462" s="1"/>
      <c r="T1462" s="4"/>
      <c r="U1462" s="4"/>
      <c r="V1462" s="4"/>
      <c r="W1462" s="4"/>
      <c r="X1462" s="4"/>
      <c r="Y1462" s="4"/>
      <c r="Z1462" s="4"/>
      <c r="AA1462" s="4"/>
      <c r="AB1462" s="4"/>
      <c r="AC1462" s="4"/>
      <c r="AD1462" s="4"/>
      <c r="AE1462" s="4"/>
      <c r="AF1462" s="4"/>
      <c r="AG1462" s="4"/>
      <c r="AH1462" s="4"/>
      <c r="AI1462" s="4"/>
      <c r="AJ1462" s="4"/>
      <c r="AK1462" s="4"/>
      <c r="AL1462" s="4"/>
    </row>
    <row r="1463" spans="1:38" x14ac:dyDescent="0.25">
      <c r="A1463" s="1" t="s">
        <v>6708</v>
      </c>
      <c r="B1463" s="1" t="s">
        <v>12837</v>
      </c>
      <c r="C1463" s="1" t="s">
        <v>10914</v>
      </c>
      <c r="D1463" s="1" t="s">
        <v>10915</v>
      </c>
      <c r="E1463" s="1"/>
      <c r="F1463" s="3">
        <v>45895</v>
      </c>
      <c r="G1463" s="3">
        <v>45899</v>
      </c>
      <c r="H1463" s="1"/>
      <c r="I1463" s="3">
        <v>45899</v>
      </c>
      <c r="J1463" s="1">
        <v>439085</v>
      </c>
      <c r="K1463" s="1" t="s">
        <v>12</v>
      </c>
      <c r="L1463" s="1" t="s">
        <v>6709</v>
      </c>
      <c r="M1463" s="1" t="s">
        <v>4065</v>
      </c>
      <c r="N1463" s="1" t="s">
        <v>10917</v>
      </c>
      <c r="O1463" s="1"/>
      <c r="P1463" s="1"/>
      <c r="Q1463" s="1"/>
      <c r="R1463" s="1" t="s">
        <v>10918</v>
      </c>
      <c r="S1463" s="1"/>
      <c r="T1463" s="4"/>
      <c r="U1463" s="4"/>
      <c r="V1463" s="4"/>
      <c r="W1463" s="4"/>
      <c r="X1463" s="4"/>
      <c r="Y1463" s="4"/>
      <c r="Z1463" s="4"/>
      <c r="AA1463" s="4"/>
      <c r="AB1463" s="4"/>
      <c r="AC1463" s="4"/>
      <c r="AD1463" s="4"/>
      <c r="AE1463" s="4"/>
      <c r="AF1463" s="4"/>
      <c r="AG1463" s="4"/>
      <c r="AH1463" s="4"/>
      <c r="AI1463" s="4"/>
      <c r="AJ1463" s="4"/>
      <c r="AK1463" s="4"/>
      <c r="AL1463" s="4"/>
    </row>
    <row r="1464" spans="1:38" x14ac:dyDescent="0.25">
      <c r="A1464" s="1" t="s">
        <v>6711</v>
      </c>
      <c r="B1464" s="1" t="s">
        <v>12838</v>
      </c>
      <c r="C1464" s="1" t="s">
        <v>10914</v>
      </c>
      <c r="D1464" s="1" t="s">
        <v>10915</v>
      </c>
      <c r="E1464" s="1"/>
      <c r="F1464" s="3">
        <v>45895</v>
      </c>
      <c r="G1464" s="3">
        <v>45899</v>
      </c>
      <c r="H1464" s="1"/>
      <c r="I1464" s="3">
        <v>45899</v>
      </c>
      <c r="J1464" s="1">
        <v>20000</v>
      </c>
      <c r="K1464" s="1" t="s">
        <v>12</v>
      </c>
      <c r="L1464" s="1" t="s">
        <v>203</v>
      </c>
      <c r="M1464" s="1" t="s">
        <v>4065</v>
      </c>
      <c r="N1464" s="1" t="s">
        <v>10917</v>
      </c>
      <c r="O1464" s="1"/>
      <c r="P1464" s="1"/>
      <c r="Q1464" s="1"/>
      <c r="R1464" s="1" t="s">
        <v>10918</v>
      </c>
      <c r="S1464" s="1"/>
      <c r="T1464" s="4"/>
      <c r="U1464" s="4"/>
      <c r="V1464" s="4"/>
      <c r="W1464" s="4"/>
      <c r="X1464" s="4"/>
      <c r="Y1464" s="4"/>
      <c r="Z1464" s="4"/>
      <c r="AA1464" s="4"/>
      <c r="AB1464" s="4"/>
      <c r="AC1464" s="4"/>
      <c r="AD1464" s="4"/>
      <c r="AE1464" s="4"/>
      <c r="AF1464" s="4"/>
      <c r="AG1464" s="4"/>
      <c r="AH1464" s="4"/>
      <c r="AI1464" s="4"/>
      <c r="AJ1464" s="4"/>
      <c r="AK1464" s="4"/>
      <c r="AL1464" s="4"/>
    </row>
    <row r="1465" spans="1:38" x14ac:dyDescent="0.25">
      <c r="A1465" s="1" t="s">
        <v>6713</v>
      </c>
      <c r="B1465" s="1" t="s">
        <v>12839</v>
      </c>
      <c r="C1465" s="1" t="s">
        <v>10914</v>
      </c>
      <c r="D1465" s="1" t="s">
        <v>10915</v>
      </c>
      <c r="E1465" s="1"/>
      <c r="F1465" s="3">
        <v>45895</v>
      </c>
      <c r="G1465" s="3">
        <v>45899</v>
      </c>
      <c r="H1465" s="1"/>
      <c r="I1465" s="3">
        <v>45899</v>
      </c>
      <c r="J1465" s="1">
        <v>127801</v>
      </c>
      <c r="K1465" s="1" t="s">
        <v>12</v>
      </c>
      <c r="L1465" s="1" t="s">
        <v>140</v>
      </c>
      <c r="M1465" s="1" t="s">
        <v>4065</v>
      </c>
      <c r="N1465" s="1" t="s">
        <v>10917</v>
      </c>
      <c r="O1465" s="1"/>
      <c r="P1465" s="1"/>
      <c r="Q1465" s="1"/>
      <c r="R1465" s="1" t="s">
        <v>10918</v>
      </c>
      <c r="S1465" s="1"/>
      <c r="T1465" s="4"/>
      <c r="U1465" s="4"/>
      <c r="V1465" s="4"/>
      <c r="W1465" s="4"/>
      <c r="X1465" s="4"/>
      <c r="Y1465" s="4"/>
      <c r="Z1465" s="4"/>
      <c r="AA1465" s="4"/>
      <c r="AB1465" s="4"/>
      <c r="AC1465" s="4"/>
      <c r="AD1465" s="4"/>
      <c r="AE1465" s="4"/>
      <c r="AF1465" s="4"/>
      <c r="AG1465" s="4"/>
      <c r="AH1465" s="4"/>
      <c r="AI1465" s="4"/>
      <c r="AJ1465" s="4"/>
      <c r="AK1465" s="4"/>
      <c r="AL1465" s="4"/>
    </row>
    <row r="1466" spans="1:38" x14ac:dyDescent="0.25">
      <c r="A1466" s="1" t="s">
        <v>6715</v>
      </c>
      <c r="B1466" s="1" t="s">
        <v>12840</v>
      </c>
      <c r="C1466" s="1" t="s">
        <v>10914</v>
      </c>
      <c r="D1466" s="1" t="s">
        <v>10915</v>
      </c>
      <c r="E1466" s="1"/>
      <c r="F1466" s="3">
        <v>45895</v>
      </c>
      <c r="G1466" s="3">
        <v>45899</v>
      </c>
      <c r="H1466" s="1"/>
      <c r="I1466" s="3">
        <v>45899</v>
      </c>
      <c r="J1466" s="1">
        <v>30000</v>
      </c>
      <c r="K1466" s="1" t="s">
        <v>12</v>
      </c>
      <c r="L1466" s="1" t="s">
        <v>203</v>
      </c>
      <c r="M1466" s="1" t="s">
        <v>4065</v>
      </c>
      <c r="N1466" s="1" t="s">
        <v>10917</v>
      </c>
      <c r="O1466" s="1"/>
      <c r="P1466" s="1"/>
      <c r="Q1466" s="1"/>
      <c r="R1466" s="1" t="s">
        <v>10918</v>
      </c>
      <c r="S1466" s="1"/>
      <c r="T1466" s="4"/>
      <c r="U1466" s="4"/>
      <c r="V1466" s="4"/>
      <c r="W1466" s="4"/>
      <c r="X1466" s="4"/>
      <c r="Y1466" s="4"/>
      <c r="Z1466" s="4"/>
      <c r="AA1466" s="4"/>
      <c r="AB1466" s="4"/>
      <c r="AC1466" s="4"/>
      <c r="AD1466" s="4"/>
      <c r="AE1466" s="4"/>
      <c r="AF1466" s="4"/>
      <c r="AG1466" s="4"/>
      <c r="AH1466" s="4"/>
      <c r="AI1466" s="4"/>
      <c r="AJ1466" s="4"/>
      <c r="AK1466" s="4"/>
      <c r="AL1466" s="4"/>
    </row>
    <row r="1467" spans="1:38" x14ac:dyDescent="0.25">
      <c r="A1467" s="1" t="s">
        <v>6717</v>
      </c>
      <c r="B1467" s="1" t="s">
        <v>12841</v>
      </c>
      <c r="C1467" s="1" t="s">
        <v>10914</v>
      </c>
      <c r="D1467" s="1" t="s">
        <v>10915</v>
      </c>
      <c r="E1467" s="1"/>
      <c r="F1467" s="3">
        <v>45895</v>
      </c>
      <c r="G1467" s="3">
        <v>45899</v>
      </c>
      <c r="H1467" s="1"/>
      <c r="I1467" s="3">
        <v>45899</v>
      </c>
      <c r="J1467" s="1">
        <v>44151</v>
      </c>
      <c r="K1467" s="1" t="s">
        <v>12</v>
      </c>
      <c r="L1467" s="1" t="s">
        <v>759</v>
      </c>
      <c r="M1467" s="1" t="s">
        <v>4065</v>
      </c>
      <c r="N1467" s="1" t="s">
        <v>10917</v>
      </c>
      <c r="O1467" s="1"/>
      <c r="P1467" s="1"/>
      <c r="Q1467" s="1"/>
      <c r="R1467" s="1" t="s">
        <v>10918</v>
      </c>
      <c r="S1467" s="1"/>
      <c r="T1467" s="4"/>
      <c r="U1467" s="4"/>
      <c r="V1467" s="4"/>
      <c r="W1467" s="4"/>
      <c r="X1467" s="4"/>
      <c r="Y1467" s="4"/>
      <c r="Z1467" s="4"/>
      <c r="AA1467" s="4"/>
      <c r="AB1467" s="4"/>
      <c r="AC1467" s="4"/>
      <c r="AD1467" s="4"/>
      <c r="AE1467" s="4"/>
      <c r="AF1467" s="4"/>
      <c r="AG1467" s="4"/>
      <c r="AH1467" s="4"/>
      <c r="AI1467" s="4"/>
      <c r="AJ1467" s="4"/>
      <c r="AK1467" s="4"/>
      <c r="AL1467" s="4"/>
    </row>
    <row r="1468" spans="1:38" x14ac:dyDescent="0.25">
      <c r="A1468" s="1" t="s">
        <v>6719</v>
      </c>
      <c r="B1468" s="1" t="s">
        <v>12842</v>
      </c>
      <c r="C1468" s="1" t="s">
        <v>10914</v>
      </c>
      <c r="D1468" s="1" t="s">
        <v>10915</v>
      </c>
      <c r="E1468" s="1"/>
      <c r="F1468" s="3">
        <v>45895</v>
      </c>
      <c r="G1468" s="3">
        <v>45899</v>
      </c>
      <c r="H1468" s="1"/>
      <c r="I1468" s="3">
        <v>45899</v>
      </c>
      <c r="J1468" s="1">
        <v>69042</v>
      </c>
      <c r="K1468" s="1" t="s">
        <v>12</v>
      </c>
      <c r="L1468" s="1" t="s">
        <v>6720</v>
      </c>
      <c r="M1468" s="1" t="s">
        <v>4065</v>
      </c>
      <c r="N1468" s="1" t="s">
        <v>10917</v>
      </c>
      <c r="O1468" s="1"/>
      <c r="P1468" s="1"/>
      <c r="Q1468" s="1"/>
      <c r="R1468" s="1" t="s">
        <v>10918</v>
      </c>
      <c r="S1468" s="1"/>
      <c r="T1468" s="4"/>
      <c r="U1468" s="4"/>
      <c r="V1468" s="4"/>
      <c r="W1468" s="4"/>
      <c r="X1468" s="4"/>
      <c r="Y1468" s="4"/>
      <c r="Z1468" s="4"/>
      <c r="AA1468" s="4"/>
      <c r="AB1468" s="4"/>
      <c r="AC1468" s="4"/>
      <c r="AD1468" s="4"/>
      <c r="AE1468" s="4"/>
      <c r="AF1468" s="4"/>
      <c r="AG1468" s="4"/>
      <c r="AH1468" s="4"/>
      <c r="AI1468" s="4"/>
      <c r="AJ1468" s="4"/>
      <c r="AK1468" s="4"/>
      <c r="AL1468" s="4"/>
    </row>
    <row r="1469" spans="1:38" x14ac:dyDescent="0.25">
      <c r="A1469" s="1" t="s">
        <v>6726</v>
      </c>
      <c r="B1469" s="1" t="s">
        <v>12843</v>
      </c>
      <c r="C1469" s="1" t="s">
        <v>10938</v>
      </c>
      <c r="D1469" s="1" t="s">
        <v>10939</v>
      </c>
      <c r="E1469" s="1"/>
      <c r="F1469" s="3">
        <v>45895</v>
      </c>
      <c r="G1469" s="3">
        <v>45899</v>
      </c>
      <c r="H1469" s="1" t="s">
        <v>11003</v>
      </c>
      <c r="I1469" s="3">
        <v>45899</v>
      </c>
      <c r="J1469" s="1">
        <v>150000</v>
      </c>
      <c r="K1469" s="1" t="s">
        <v>12</v>
      </c>
      <c r="L1469" s="1" t="s">
        <v>6727</v>
      </c>
      <c r="M1469" s="1" t="s">
        <v>28</v>
      </c>
      <c r="N1469" s="1" t="s">
        <v>10917</v>
      </c>
      <c r="O1469" s="1" t="s">
        <v>12844</v>
      </c>
      <c r="P1469" s="1"/>
      <c r="Q1469" s="1" t="s">
        <v>10943</v>
      </c>
      <c r="R1469" s="1" t="s">
        <v>10925</v>
      </c>
      <c r="S1469" s="1"/>
      <c r="T1469" s="4"/>
      <c r="U1469" s="4"/>
      <c r="V1469" s="4"/>
      <c r="W1469" s="4"/>
      <c r="X1469" s="4"/>
      <c r="Y1469" s="4"/>
      <c r="Z1469" s="4"/>
      <c r="AA1469" s="4"/>
      <c r="AB1469" s="4"/>
      <c r="AC1469" s="4"/>
      <c r="AD1469" s="4"/>
      <c r="AE1469" s="4"/>
      <c r="AF1469" s="4"/>
      <c r="AG1469" s="4"/>
      <c r="AH1469" s="4"/>
      <c r="AI1469" s="4"/>
      <c r="AJ1469" s="4"/>
      <c r="AK1469" s="4"/>
      <c r="AL1469" s="4"/>
    </row>
    <row r="1470" spans="1:38" x14ac:dyDescent="0.25">
      <c r="A1470" s="1" t="s">
        <v>6729</v>
      </c>
      <c r="B1470" s="1" t="s">
        <v>12845</v>
      </c>
      <c r="C1470" s="1" t="s">
        <v>10938</v>
      </c>
      <c r="D1470" s="1" t="s">
        <v>10939</v>
      </c>
      <c r="E1470" s="1"/>
      <c r="F1470" s="3">
        <v>45895</v>
      </c>
      <c r="G1470" s="3">
        <v>45899</v>
      </c>
      <c r="H1470" s="1" t="s">
        <v>12225</v>
      </c>
      <c r="I1470" s="3">
        <v>45899</v>
      </c>
      <c r="J1470" s="1">
        <v>110000</v>
      </c>
      <c r="K1470" s="1" t="s">
        <v>12</v>
      </c>
      <c r="L1470" s="1" t="s">
        <v>6730</v>
      </c>
      <c r="M1470" s="1" t="s">
        <v>28</v>
      </c>
      <c r="N1470" s="1" t="s">
        <v>10917</v>
      </c>
      <c r="O1470" s="1" t="s">
        <v>12846</v>
      </c>
      <c r="P1470" s="1"/>
      <c r="Q1470" s="1" t="s">
        <v>10943</v>
      </c>
      <c r="R1470" s="1" t="s">
        <v>10925</v>
      </c>
      <c r="S1470" s="1"/>
      <c r="T1470" s="4"/>
      <c r="U1470" s="4"/>
      <c r="V1470" s="4"/>
      <c r="W1470" s="4"/>
      <c r="X1470" s="4"/>
      <c r="Y1470" s="4"/>
      <c r="Z1470" s="4"/>
      <c r="AA1470" s="4"/>
      <c r="AB1470" s="4"/>
      <c r="AC1470" s="4"/>
      <c r="AD1470" s="4"/>
      <c r="AE1470" s="4"/>
      <c r="AF1470" s="4"/>
      <c r="AG1470" s="4"/>
      <c r="AH1470" s="4"/>
      <c r="AI1470" s="4"/>
      <c r="AJ1470" s="4"/>
      <c r="AK1470" s="4"/>
      <c r="AL1470" s="4"/>
    </row>
    <row r="1471" spans="1:38" x14ac:dyDescent="0.25">
      <c r="A1471" s="1" t="s">
        <v>6732</v>
      </c>
      <c r="B1471" s="1" t="s">
        <v>12847</v>
      </c>
      <c r="C1471" s="1" t="s">
        <v>10938</v>
      </c>
      <c r="D1471" s="1" t="s">
        <v>10939</v>
      </c>
      <c r="E1471" s="1"/>
      <c r="F1471" s="3">
        <v>45895</v>
      </c>
      <c r="G1471" s="3">
        <v>45899</v>
      </c>
      <c r="H1471" s="1" t="s">
        <v>10948</v>
      </c>
      <c r="I1471" s="3">
        <v>45899</v>
      </c>
      <c r="J1471" s="1">
        <v>250000</v>
      </c>
      <c r="K1471" s="1" t="s">
        <v>12</v>
      </c>
      <c r="L1471" s="1" t="s">
        <v>6733</v>
      </c>
      <c r="M1471" s="1" t="s">
        <v>28</v>
      </c>
      <c r="N1471" s="1" t="s">
        <v>10917</v>
      </c>
      <c r="O1471" s="1" t="s">
        <v>12848</v>
      </c>
      <c r="P1471" s="1"/>
      <c r="Q1471" s="1" t="s">
        <v>10943</v>
      </c>
      <c r="R1471" s="1" t="s">
        <v>10925</v>
      </c>
      <c r="S1471" s="1"/>
      <c r="T1471" s="4"/>
      <c r="U1471" s="4"/>
      <c r="V1471" s="4"/>
      <c r="W1471" s="4"/>
      <c r="X1471" s="4"/>
      <c r="Y1471" s="4"/>
      <c r="Z1471" s="4"/>
      <c r="AA1471" s="4"/>
      <c r="AB1471" s="4"/>
      <c r="AC1471" s="4"/>
      <c r="AD1471" s="4"/>
      <c r="AE1471" s="4"/>
      <c r="AF1471" s="4"/>
      <c r="AG1471" s="4"/>
      <c r="AH1471" s="4"/>
      <c r="AI1471" s="4"/>
      <c r="AJ1471" s="4"/>
      <c r="AK1471" s="4"/>
      <c r="AL1471" s="4"/>
    </row>
    <row r="1472" spans="1:38" x14ac:dyDescent="0.25">
      <c r="A1472" s="1" t="s">
        <v>6739</v>
      </c>
      <c r="B1472" s="1" t="s">
        <v>12849</v>
      </c>
      <c r="C1472" s="1" t="s">
        <v>10914</v>
      </c>
      <c r="D1472" s="1" t="s">
        <v>10915</v>
      </c>
      <c r="E1472" s="1"/>
      <c r="F1472" s="3">
        <v>45895</v>
      </c>
      <c r="G1472" s="3">
        <v>45899</v>
      </c>
      <c r="H1472" s="1"/>
      <c r="I1472" s="3">
        <v>45899</v>
      </c>
      <c r="J1472" s="1">
        <v>20000</v>
      </c>
      <c r="K1472" s="1" t="s">
        <v>12</v>
      </c>
      <c r="L1472" s="1" t="s">
        <v>5770</v>
      </c>
      <c r="M1472" s="1" t="s">
        <v>28</v>
      </c>
      <c r="N1472" s="1" t="s">
        <v>10917</v>
      </c>
      <c r="O1472" s="1"/>
      <c r="P1472" s="1"/>
      <c r="Q1472" s="1"/>
      <c r="R1472" s="1" t="s">
        <v>10925</v>
      </c>
      <c r="S1472" s="1"/>
      <c r="T1472" s="4"/>
      <c r="U1472" s="4"/>
      <c r="V1472" s="4"/>
      <c r="W1472" s="4"/>
      <c r="X1472" s="4"/>
      <c r="Y1472" s="4"/>
      <c r="Z1472" s="4"/>
      <c r="AA1472" s="4"/>
      <c r="AB1472" s="4"/>
      <c r="AC1472" s="4"/>
      <c r="AD1472" s="4"/>
      <c r="AE1472" s="4"/>
      <c r="AF1472" s="4"/>
      <c r="AG1472" s="4"/>
      <c r="AH1472" s="4"/>
      <c r="AI1472" s="4"/>
      <c r="AJ1472" s="4"/>
      <c r="AK1472" s="4"/>
      <c r="AL1472" s="4"/>
    </row>
    <row r="1473" spans="1:38" x14ac:dyDescent="0.25">
      <c r="A1473" s="1" t="s">
        <v>6741</v>
      </c>
      <c r="B1473" s="1" t="s">
        <v>12850</v>
      </c>
      <c r="C1473" s="1" t="s">
        <v>10914</v>
      </c>
      <c r="D1473" s="1" t="s">
        <v>10915</v>
      </c>
      <c r="E1473" s="1"/>
      <c r="F1473" s="3">
        <v>45897</v>
      </c>
      <c r="G1473" s="3">
        <v>45901</v>
      </c>
      <c r="H1473" s="1"/>
      <c r="I1473" s="3">
        <v>45901</v>
      </c>
      <c r="J1473" s="1">
        <v>38000</v>
      </c>
      <c r="K1473" s="1" t="s">
        <v>12</v>
      </c>
      <c r="L1473" s="1" t="s">
        <v>6742</v>
      </c>
      <c r="M1473" s="1" t="s">
        <v>11</v>
      </c>
      <c r="N1473" s="1" t="s">
        <v>10917</v>
      </c>
      <c r="O1473" s="1"/>
      <c r="P1473" s="1"/>
      <c r="Q1473" s="1"/>
      <c r="R1473" s="1" t="s">
        <v>10918</v>
      </c>
      <c r="S1473" s="1"/>
      <c r="T1473" s="4"/>
      <c r="U1473" s="4"/>
      <c r="V1473" s="4"/>
      <c r="W1473" s="4"/>
      <c r="X1473" s="4"/>
      <c r="Y1473" s="4"/>
      <c r="Z1473" s="4"/>
      <c r="AA1473" s="4"/>
      <c r="AB1473" s="4"/>
      <c r="AC1473" s="4"/>
      <c r="AD1473" s="4"/>
      <c r="AE1473" s="4"/>
      <c r="AF1473" s="4"/>
      <c r="AG1473" s="4"/>
      <c r="AH1473" s="4"/>
      <c r="AI1473" s="4"/>
      <c r="AJ1473" s="4"/>
      <c r="AK1473" s="4"/>
      <c r="AL1473" s="4"/>
    </row>
    <row r="1474" spans="1:38" x14ac:dyDescent="0.25">
      <c r="A1474" s="1" t="s">
        <v>6744</v>
      </c>
      <c r="B1474" s="1" t="s">
        <v>12851</v>
      </c>
      <c r="C1474" s="1" t="s">
        <v>10914</v>
      </c>
      <c r="D1474" s="1" t="s">
        <v>10915</v>
      </c>
      <c r="E1474" s="1"/>
      <c r="F1474" s="3">
        <v>45897</v>
      </c>
      <c r="G1474" s="3">
        <v>45901</v>
      </c>
      <c r="H1474" s="1"/>
      <c r="I1474" s="3">
        <v>45901</v>
      </c>
      <c r="J1474" s="1">
        <v>50000</v>
      </c>
      <c r="K1474" s="1" t="s">
        <v>12</v>
      </c>
      <c r="L1474" s="1" t="s">
        <v>6745</v>
      </c>
      <c r="M1474" s="1" t="s">
        <v>28</v>
      </c>
      <c r="N1474" s="1" t="s">
        <v>10917</v>
      </c>
      <c r="O1474" s="1"/>
      <c r="P1474" s="1"/>
      <c r="Q1474" s="1"/>
      <c r="R1474" s="1" t="s">
        <v>10925</v>
      </c>
      <c r="S1474" s="1"/>
      <c r="T1474" s="4"/>
      <c r="U1474" s="4"/>
      <c r="V1474" s="4"/>
      <c r="W1474" s="4"/>
      <c r="X1474" s="4"/>
      <c r="Y1474" s="4"/>
      <c r="Z1474" s="4"/>
      <c r="AA1474" s="4"/>
      <c r="AB1474" s="4"/>
      <c r="AC1474" s="4"/>
      <c r="AD1474" s="4"/>
      <c r="AE1474" s="4"/>
      <c r="AF1474" s="4"/>
      <c r="AG1474" s="4"/>
      <c r="AH1474" s="4"/>
      <c r="AI1474" s="4"/>
      <c r="AJ1474" s="4"/>
      <c r="AK1474" s="4"/>
      <c r="AL1474" s="4"/>
    </row>
    <row r="1475" spans="1:38" x14ac:dyDescent="0.25">
      <c r="A1475" s="1" t="s">
        <v>6747</v>
      </c>
      <c r="B1475" s="1" t="s">
        <v>12852</v>
      </c>
      <c r="C1475" s="1" t="s">
        <v>10938</v>
      </c>
      <c r="D1475" s="1" t="s">
        <v>10939</v>
      </c>
      <c r="E1475" s="1"/>
      <c r="F1475" s="3">
        <v>45897</v>
      </c>
      <c r="G1475" s="3">
        <v>45901</v>
      </c>
      <c r="H1475" s="1" t="s">
        <v>10975</v>
      </c>
      <c r="I1475" s="3">
        <v>45901</v>
      </c>
      <c r="J1475" s="1">
        <v>400000</v>
      </c>
      <c r="K1475" s="1" t="s">
        <v>12</v>
      </c>
      <c r="L1475" s="1" t="s">
        <v>6748</v>
      </c>
      <c r="M1475" s="1" t="s">
        <v>15</v>
      </c>
      <c r="N1475" s="1" t="s">
        <v>10917</v>
      </c>
      <c r="O1475" s="1" t="s">
        <v>12853</v>
      </c>
      <c r="P1475" s="1"/>
      <c r="Q1475" s="1" t="s">
        <v>10943</v>
      </c>
      <c r="R1475" s="1" t="s">
        <v>10925</v>
      </c>
      <c r="S1475" s="1"/>
      <c r="T1475" s="4"/>
      <c r="U1475" s="4"/>
      <c r="V1475" s="4"/>
      <c r="W1475" s="4"/>
      <c r="X1475" s="4"/>
      <c r="Y1475" s="4"/>
      <c r="Z1475" s="4"/>
      <c r="AA1475" s="4"/>
      <c r="AB1475" s="4"/>
      <c r="AC1475" s="4"/>
      <c r="AD1475" s="4"/>
      <c r="AE1475" s="4"/>
      <c r="AF1475" s="4"/>
      <c r="AG1475" s="4"/>
      <c r="AH1475" s="4"/>
      <c r="AI1475" s="4"/>
      <c r="AJ1475" s="4"/>
      <c r="AK1475" s="4"/>
      <c r="AL1475" s="4"/>
    </row>
    <row r="1476" spans="1:38" x14ac:dyDescent="0.25">
      <c r="A1476" s="1" t="s">
        <v>6750</v>
      </c>
      <c r="B1476" s="1" t="s">
        <v>12854</v>
      </c>
      <c r="C1476" s="1" t="s">
        <v>10914</v>
      </c>
      <c r="D1476" s="1" t="s">
        <v>10915</v>
      </c>
      <c r="E1476" s="1"/>
      <c r="F1476" s="3">
        <v>45897</v>
      </c>
      <c r="G1476" s="3">
        <v>45901</v>
      </c>
      <c r="H1476" s="1"/>
      <c r="I1476" s="3">
        <v>45901</v>
      </c>
      <c r="J1476" s="1">
        <v>26000</v>
      </c>
      <c r="K1476" s="1" t="s">
        <v>12</v>
      </c>
      <c r="L1476" s="1" t="s">
        <v>6751</v>
      </c>
      <c r="M1476" s="1" t="s">
        <v>28</v>
      </c>
      <c r="N1476" s="1" t="s">
        <v>10917</v>
      </c>
      <c r="O1476" s="1"/>
      <c r="P1476" s="1"/>
      <c r="Q1476" s="1"/>
      <c r="R1476" s="1" t="s">
        <v>10925</v>
      </c>
      <c r="S1476" s="1"/>
      <c r="T1476" s="4"/>
      <c r="U1476" s="4"/>
      <c r="V1476" s="4"/>
      <c r="W1476" s="4"/>
      <c r="X1476" s="4"/>
      <c r="Y1476" s="4"/>
      <c r="Z1476" s="4"/>
      <c r="AA1476" s="4"/>
      <c r="AB1476" s="4"/>
      <c r="AC1476" s="4"/>
      <c r="AD1476" s="4"/>
      <c r="AE1476" s="4"/>
      <c r="AF1476" s="4"/>
      <c r="AG1476" s="4"/>
      <c r="AH1476" s="4"/>
      <c r="AI1476" s="4"/>
      <c r="AJ1476" s="4"/>
      <c r="AK1476" s="4"/>
      <c r="AL1476" s="4"/>
    </row>
    <row r="1477" spans="1:38" x14ac:dyDescent="0.25">
      <c r="A1477" s="1" t="s">
        <v>6761</v>
      </c>
      <c r="B1477" s="1" t="s">
        <v>12855</v>
      </c>
      <c r="C1477" s="1" t="s">
        <v>10914</v>
      </c>
      <c r="D1477" s="1" t="s">
        <v>10915</v>
      </c>
      <c r="E1477" s="1"/>
      <c r="F1477" s="3">
        <v>45898</v>
      </c>
      <c r="G1477" s="3">
        <v>45902</v>
      </c>
      <c r="H1477" s="1"/>
      <c r="I1477" s="3">
        <v>45902</v>
      </c>
      <c r="J1477" s="1">
        <v>18000</v>
      </c>
      <c r="K1477" s="1" t="s">
        <v>32</v>
      </c>
      <c r="L1477" s="1" t="s">
        <v>6762</v>
      </c>
      <c r="M1477" s="1" t="s">
        <v>4255</v>
      </c>
      <c r="N1477" s="1" t="s">
        <v>10917</v>
      </c>
      <c r="O1477" s="1"/>
      <c r="P1477" s="1"/>
      <c r="Q1477" s="1"/>
      <c r="R1477" s="1" t="s">
        <v>12576</v>
      </c>
      <c r="S1477" s="1"/>
      <c r="T1477" s="4"/>
      <c r="U1477" s="4"/>
      <c r="V1477" s="4"/>
      <c r="W1477" s="4"/>
      <c r="X1477" s="4"/>
      <c r="Y1477" s="4"/>
      <c r="Z1477" s="4"/>
      <c r="AA1477" s="4"/>
      <c r="AB1477" s="4"/>
      <c r="AC1477" s="4"/>
      <c r="AD1477" s="4"/>
      <c r="AE1477" s="4"/>
      <c r="AF1477" s="4"/>
      <c r="AG1477" s="4"/>
      <c r="AH1477" s="4"/>
      <c r="AI1477" s="4"/>
      <c r="AJ1477" s="4"/>
      <c r="AK1477" s="4"/>
      <c r="AL1477" s="4"/>
    </row>
    <row r="1478" spans="1:38" x14ac:dyDescent="0.25">
      <c r="A1478" s="1" t="s">
        <v>6783</v>
      </c>
      <c r="B1478" s="1" t="s">
        <v>12856</v>
      </c>
      <c r="C1478" s="1" t="s">
        <v>10914</v>
      </c>
      <c r="D1478" s="1" t="s">
        <v>10915</v>
      </c>
      <c r="E1478" s="1"/>
      <c r="F1478" s="3">
        <v>45899</v>
      </c>
      <c r="G1478" s="3">
        <v>45903</v>
      </c>
      <c r="H1478" s="1"/>
      <c r="I1478" s="3">
        <v>45903</v>
      </c>
      <c r="J1478" s="1">
        <v>25000000</v>
      </c>
      <c r="K1478" s="1" t="s">
        <v>12</v>
      </c>
      <c r="L1478" s="1" t="s">
        <v>6784</v>
      </c>
      <c r="M1478" s="1" t="s">
        <v>4065</v>
      </c>
      <c r="N1478" s="1" t="s">
        <v>10917</v>
      </c>
      <c r="O1478" s="1"/>
      <c r="P1478" s="1"/>
      <c r="Q1478" s="1"/>
      <c r="R1478" s="1" t="s">
        <v>10918</v>
      </c>
      <c r="S1478" s="1"/>
      <c r="T1478" s="4"/>
      <c r="U1478" s="4"/>
      <c r="V1478" s="4"/>
      <c r="W1478" s="4"/>
      <c r="X1478" s="4"/>
      <c r="Y1478" s="4"/>
      <c r="Z1478" s="4"/>
      <c r="AA1478" s="4"/>
      <c r="AB1478" s="4"/>
      <c r="AC1478" s="4"/>
      <c r="AD1478" s="4"/>
      <c r="AE1478" s="4"/>
      <c r="AF1478" s="4"/>
      <c r="AG1478" s="4"/>
      <c r="AH1478" s="4"/>
      <c r="AI1478" s="4"/>
      <c r="AJ1478" s="4"/>
      <c r="AK1478" s="4"/>
      <c r="AL1478" s="4"/>
    </row>
    <row r="1479" spans="1:38" x14ac:dyDescent="0.25">
      <c r="A1479" s="1" t="s">
        <v>6786</v>
      </c>
      <c r="B1479" s="1" t="s">
        <v>12857</v>
      </c>
      <c r="C1479" s="1" t="s">
        <v>10914</v>
      </c>
      <c r="D1479" s="1" t="s">
        <v>10915</v>
      </c>
      <c r="E1479" s="1"/>
      <c r="F1479" s="3">
        <v>45899</v>
      </c>
      <c r="G1479" s="3">
        <v>45903</v>
      </c>
      <c r="H1479" s="1"/>
      <c r="I1479" s="3">
        <v>45903</v>
      </c>
      <c r="J1479" s="1">
        <v>16004</v>
      </c>
      <c r="K1479" s="1" t="s">
        <v>12</v>
      </c>
      <c r="L1479" s="1" t="s">
        <v>203</v>
      </c>
      <c r="M1479" s="1" t="s">
        <v>4065</v>
      </c>
      <c r="N1479" s="1" t="s">
        <v>10917</v>
      </c>
      <c r="O1479" s="1"/>
      <c r="P1479" s="1"/>
      <c r="Q1479" s="1"/>
      <c r="R1479" s="1" t="s">
        <v>10918</v>
      </c>
      <c r="S1479" s="1"/>
      <c r="T1479" s="4"/>
      <c r="U1479" s="4"/>
      <c r="V1479" s="4"/>
      <c r="W1479" s="4"/>
      <c r="X1479" s="4"/>
      <c r="Y1479" s="4"/>
      <c r="Z1479" s="4"/>
      <c r="AA1479" s="4"/>
      <c r="AB1479" s="4"/>
      <c r="AC1479" s="4"/>
      <c r="AD1479" s="4"/>
      <c r="AE1479" s="4"/>
      <c r="AF1479" s="4"/>
      <c r="AG1479" s="4"/>
      <c r="AH1479" s="4"/>
      <c r="AI1479" s="4"/>
      <c r="AJ1479" s="4"/>
      <c r="AK1479" s="4"/>
      <c r="AL1479" s="4"/>
    </row>
    <row r="1480" spans="1:38" x14ac:dyDescent="0.25">
      <c r="A1480" s="1" t="s">
        <v>6788</v>
      </c>
      <c r="B1480" s="1" t="s">
        <v>12858</v>
      </c>
      <c r="C1480" s="1" t="s">
        <v>10914</v>
      </c>
      <c r="D1480" s="1" t="s">
        <v>10915</v>
      </c>
      <c r="E1480" s="1"/>
      <c r="F1480" s="3">
        <v>45899</v>
      </c>
      <c r="G1480" s="3">
        <v>45903</v>
      </c>
      <c r="H1480" s="1"/>
      <c r="I1480" s="3">
        <v>45903</v>
      </c>
      <c r="J1480" s="1">
        <v>200000</v>
      </c>
      <c r="K1480" s="1" t="s">
        <v>12</v>
      </c>
      <c r="L1480" s="1" t="s">
        <v>6789</v>
      </c>
      <c r="M1480" s="1" t="s">
        <v>4065</v>
      </c>
      <c r="N1480" s="1" t="s">
        <v>10917</v>
      </c>
      <c r="O1480" s="1"/>
      <c r="P1480" s="1"/>
      <c r="Q1480" s="1"/>
      <c r="R1480" s="1" t="s">
        <v>10918</v>
      </c>
      <c r="S1480" s="1"/>
      <c r="T1480" s="4"/>
      <c r="U1480" s="4"/>
      <c r="V1480" s="4"/>
      <c r="W1480" s="4"/>
      <c r="X1480" s="4"/>
      <c r="Y1480" s="4"/>
      <c r="Z1480" s="4"/>
      <c r="AA1480" s="4"/>
      <c r="AB1480" s="4"/>
      <c r="AC1480" s="4"/>
      <c r="AD1480" s="4"/>
      <c r="AE1480" s="4"/>
      <c r="AF1480" s="4"/>
      <c r="AG1480" s="4"/>
      <c r="AH1480" s="4"/>
      <c r="AI1480" s="4"/>
      <c r="AJ1480" s="4"/>
      <c r="AK1480" s="4"/>
      <c r="AL1480" s="4"/>
    </row>
    <row r="1481" spans="1:38" x14ac:dyDescent="0.25">
      <c r="A1481" s="1" t="s">
        <v>6791</v>
      </c>
      <c r="B1481" s="1" t="s">
        <v>12859</v>
      </c>
      <c r="C1481" s="1" t="s">
        <v>10914</v>
      </c>
      <c r="D1481" s="1" t="s">
        <v>10915</v>
      </c>
      <c r="E1481" s="1"/>
      <c r="F1481" s="3">
        <v>45899</v>
      </c>
      <c r="G1481" s="3">
        <v>45903</v>
      </c>
      <c r="H1481" s="1"/>
      <c r="I1481" s="3">
        <v>45903</v>
      </c>
      <c r="J1481" s="1">
        <v>150000</v>
      </c>
      <c r="K1481" s="1" t="s">
        <v>12</v>
      </c>
      <c r="L1481" s="1" t="s">
        <v>6792</v>
      </c>
      <c r="M1481" s="1" t="s">
        <v>4065</v>
      </c>
      <c r="N1481" s="1" t="s">
        <v>10917</v>
      </c>
      <c r="O1481" s="1"/>
      <c r="P1481" s="1"/>
      <c r="Q1481" s="1"/>
      <c r="R1481" s="1" t="s">
        <v>10918</v>
      </c>
      <c r="S1481" s="1"/>
      <c r="T1481" s="4"/>
      <c r="U1481" s="4"/>
      <c r="V1481" s="4"/>
      <c r="W1481" s="4"/>
      <c r="X1481" s="4"/>
      <c r="Y1481" s="4"/>
      <c r="Z1481" s="4"/>
      <c r="AA1481" s="4"/>
      <c r="AB1481" s="4"/>
      <c r="AC1481" s="4"/>
      <c r="AD1481" s="4"/>
      <c r="AE1481" s="4"/>
      <c r="AF1481" s="4"/>
      <c r="AG1481" s="4"/>
      <c r="AH1481" s="4"/>
      <c r="AI1481" s="4"/>
      <c r="AJ1481" s="4"/>
      <c r="AK1481" s="4"/>
      <c r="AL1481" s="4"/>
    </row>
    <row r="1482" spans="1:38" x14ac:dyDescent="0.25">
      <c r="A1482" s="1" t="s">
        <v>6797</v>
      </c>
      <c r="B1482" s="1" t="s">
        <v>12860</v>
      </c>
      <c r="C1482" s="1" t="s">
        <v>10914</v>
      </c>
      <c r="D1482" s="1" t="s">
        <v>10915</v>
      </c>
      <c r="E1482" s="1"/>
      <c r="F1482" s="3">
        <v>45899</v>
      </c>
      <c r="G1482" s="3">
        <v>45903</v>
      </c>
      <c r="H1482" s="1"/>
      <c r="I1482" s="3">
        <v>45903</v>
      </c>
      <c r="J1482" s="1">
        <v>15600</v>
      </c>
      <c r="K1482" s="1" t="s">
        <v>12</v>
      </c>
      <c r="L1482" s="1" t="s">
        <v>6798</v>
      </c>
      <c r="M1482" s="1" t="s">
        <v>28</v>
      </c>
      <c r="N1482" s="1" t="s">
        <v>10917</v>
      </c>
      <c r="O1482" s="1"/>
      <c r="P1482" s="1"/>
      <c r="Q1482" s="1"/>
      <c r="R1482" s="1" t="s">
        <v>10925</v>
      </c>
      <c r="S1482" s="1"/>
      <c r="T1482" s="4"/>
      <c r="U1482" s="4"/>
      <c r="V1482" s="4"/>
      <c r="W1482" s="4"/>
      <c r="X1482" s="4"/>
      <c r="Y1482" s="4"/>
      <c r="Z1482" s="4"/>
      <c r="AA1482" s="4"/>
      <c r="AB1482" s="4"/>
      <c r="AC1482" s="4"/>
      <c r="AD1482" s="4"/>
      <c r="AE1482" s="4"/>
      <c r="AF1482" s="4"/>
      <c r="AG1482" s="4"/>
      <c r="AH1482" s="4"/>
      <c r="AI1482" s="4"/>
      <c r="AJ1482" s="4"/>
      <c r="AK1482" s="4"/>
      <c r="AL1482" s="4"/>
    </row>
    <row r="1483" spans="1:38" x14ac:dyDescent="0.25">
      <c r="A1483" s="1" t="s">
        <v>6800</v>
      </c>
      <c r="B1483" s="1" t="s">
        <v>12861</v>
      </c>
      <c r="C1483" s="1" t="s">
        <v>10914</v>
      </c>
      <c r="D1483" s="1" t="s">
        <v>10915</v>
      </c>
      <c r="E1483" s="1"/>
      <c r="F1483" s="3">
        <v>45899</v>
      </c>
      <c r="G1483" s="3">
        <v>45903</v>
      </c>
      <c r="H1483" s="1"/>
      <c r="I1483" s="3">
        <v>45903</v>
      </c>
      <c r="J1483" s="1">
        <v>28500</v>
      </c>
      <c r="K1483" s="1" t="s">
        <v>12</v>
      </c>
      <c r="L1483" s="1" t="s">
        <v>6801</v>
      </c>
      <c r="M1483" s="1" t="s">
        <v>15</v>
      </c>
      <c r="N1483" s="1" t="s">
        <v>10917</v>
      </c>
      <c r="O1483" s="1"/>
      <c r="P1483" s="1"/>
      <c r="Q1483" s="1"/>
      <c r="R1483" s="1" t="s">
        <v>10925</v>
      </c>
      <c r="S1483" s="1"/>
      <c r="T1483" s="4"/>
      <c r="U1483" s="4"/>
      <c r="V1483" s="4"/>
      <c r="W1483" s="4"/>
      <c r="X1483" s="4"/>
      <c r="Y1483" s="4"/>
      <c r="Z1483" s="4"/>
      <c r="AA1483" s="4"/>
      <c r="AB1483" s="4"/>
      <c r="AC1483" s="4"/>
      <c r="AD1483" s="4"/>
      <c r="AE1483" s="4"/>
      <c r="AF1483" s="4"/>
      <c r="AG1483" s="4"/>
      <c r="AH1483" s="4"/>
      <c r="AI1483" s="4"/>
      <c r="AJ1483" s="4"/>
      <c r="AK1483" s="4"/>
      <c r="AL1483" s="4"/>
    </row>
    <row r="1484" spans="1:38" x14ac:dyDescent="0.25">
      <c r="A1484" s="1" t="s">
        <v>6805</v>
      </c>
      <c r="B1484" s="1" t="s">
        <v>12862</v>
      </c>
      <c r="C1484" s="1" t="s">
        <v>10914</v>
      </c>
      <c r="D1484" s="1" t="s">
        <v>10915</v>
      </c>
      <c r="E1484" s="1"/>
      <c r="F1484" s="3">
        <v>45900</v>
      </c>
      <c r="G1484" s="3">
        <v>45904</v>
      </c>
      <c r="H1484" s="1"/>
      <c r="I1484" s="3">
        <v>45904</v>
      </c>
      <c r="J1484" s="1">
        <v>15000</v>
      </c>
      <c r="K1484" s="1" t="s">
        <v>12</v>
      </c>
      <c r="L1484" s="1" t="s">
        <v>6806</v>
      </c>
      <c r="M1484" s="1" t="s">
        <v>28</v>
      </c>
      <c r="N1484" s="1" t="s">
        <v>10917</v>
      </c>
      <c r="O1484" s="1"/>
      <c r="P1484" s="1"/>
      <c r="Q1484" s="1"/>
      <c r="R1484" s="1" t="s">
        <v>12576</v>
      </c>
      <c r="S1484" s="1"/>
      <c r="T1484" s="4"/>
      <c r="U1484" s="4"/>
      <c r="V1484" s="4"/>
      <c r="W1484" s="4"/>
      <c r="X1484" s="4"/>
      <c r="Y1484" s="4"/>
      <c r="Z1484" s="4"/>
      <c r="AA1484" s="4"/>
      <c r="AB1484" s="4"/>
      <c r="AC1484" s="4"/>
      <c r="AD1484" s="4"/>
      <c r="AE1484" s="4"/>
      <c r="AF1484" s="4"/>
      <c r="AG1484" s="4"/>
      <c r="AH1484" s="4"/>
      <c r="AI1484" s="4"/>
      <c r="AJ1484" s="4"/>
      <c r="AK1484" s="4"/>
      <c r="AL1484" s="4"/>
    </row>
    <row r="1485" spans="1:38" x14ac:dyDescent="0.25">
      <c r="A1485" s="1" t="s">
        <v>6808</v>
      </c>
      <c r="B1485" s="1" t="s">
        <v>12863</v>
      </c>
      <c r="C1485" s="1" t="s">
        <v>10914</v>
      </c>
      <c r="D1485" s="1" t="s">
        <v>10915</v>
      </c>
      <c r="E1485" s="1"/>
      <c r="F1485" s="3">
        <v>45900</v>
      </c>
      <c r="G1485" s="3">
        <v>45904</v>
      </c>
      <c r="H1485" s="1"/>
      <c r="I1485" s="3">
        <v>45904</v>
      </c>
      <c r="J1485" s="1">
        <v>2000</v>
      </c>
      <c r="K1485" s="1" t="s">
        <v>12</v>
      </c>
      <c r="L1485" s="1" t="s">
        <v>6809</v>
      </c>
      <c r="M1485" s="1" t="s">
        <v>28</v>
      </c>
      <c r="N1485" s="1" t="s">
        <v>10917</v>
      </c>
      <c r="O1485" s="1"/>
      <c r="P1485" s="1"/>
      <c r="Q1485" s="1"/>
      <c r="R1485" s="1" t="s">
        <v>12576</v>
      </c>
      <c r="S1485" s="1"/>
      <c r="T1485" s="4"/>
      <c r="U1485" s="4"/>
      <c r="V1485" s="4"/>
      <c r="W1485" s="4"/>
      <c r="X1485" s="4"/>
      <c r="Y1485" s="4"/>
      <c r="Z1485" s="4"/>
      <c r="AA1485" s="4"/>
      <c r="AB1485" s="4"/>
      <c r="AC1485" s="4"/>
      <c r="AD1485" s="4"/>
      <c r="AE1485" s="4"/>
      <c r="AF1485" s="4"/>
      <c r="AG1485" s="4"/>
      <c r="AH1485" s="4"/>
      <c r="AI1485" s="4"/>
      <c r="AJ1485" s="4"/>
      <c r="AK1485" s="4"/>
      <c r="AL1485" s="4"/>
    </row>
    <row r="1486" spans="1:38" x14ac:dyDescent="0.25">
      <c r="A1486" s="1" t="s">
        <v>6811</v>
      </c>
      <c r="B1486" s="1" t="s">
        <v>12864</v>
      </c>
      <c r="C1486" s="1" t="s">
        <v>10914</v>
      </c>
      <c r="D1486" s="1" t="s">
        <v>10915</v>
      </c>
      <c r="E1486" s="1"/>
      <c r="F1486" s="3">
        <v>45900</v>
      </c>
      <c r="G1486" s="3">
        <v>45904</v>
      </c>
      <c r="H1486" s="1"/>
      <c r="I1486" s="3">
        <v>45904</v>
      </c>
      <c r="J1486" s="1">
        <v>5000</v>
      </c>
      <c r="K1486" s="1" t="s">
        <v>12</v>
      </c>
      <c r="L1486" s="1" t="s">
        <v>6812</v>
      </c>
      <c r="M1486" s="1" t="s">
        <v>28</v>
      </c>
      <c r="N1486" s="1" t="s">
        <v>10917</v>
      </c>
      <c r="O1486" s="1"/>
      <c r="P1486" s="1"/>
      <c r="Q1486" s="1"/>
      <c r="R1486" s="1" t="s">
        <v>12576</v>
      </c>
      <c r="S1486" s="1"/>
      <c r="T1486" s="4"/>
      <c r="U1486" s="4"/>
      <c r="V1486" s="4"/>
      <c r="W1486" s="4"/>
      <c r="X1486" s="4"/>
      <c r="Y1486" s="4"/>
      <c r="Z1486" s="4"/>
      <c r="AA1486" s="4"/>
      <c r="AB1486" s="4"/>
      <c r="AC1486" s="4"/>
      <c r="AD1486" s="4"/>
      <c r="AE1486" s="4"/>
      <c r="AF1486" s="4"/>
      <c r="AG1486" s="4"/>
      <c r="AH1486" s="4"/>
      <c r="AI1486" s="4"/>
      <c r="AJ1486" s="4"/>
      <c r="AK1486" s="4"/>
      <c r="AL1486" s="4"/>
    </row>
    <row r="1487" spans="1:38" x14ac:dyDescent="0.25">
      <c r="A1487" s="1" t="s">
        <v>6814</v>
      </c>
      <c r="B1487" s="1" t="s">
        <v>12865</v>
      </c>
      <c r="C1487" s="1" t="s">
        <v>10914</v>
      </c>
      <c r="D1487" s="1" t="s">
        <v>10915</v>
      </c>
      <c r="E1487" s="1"/>
      <c r="F1487" s="3">
        <v>45901</v>
      </c>
      <c r="G1487" s="3">
        <v>45905</v>
      </c>
      <c r="H1487" s="1"/>
      <c r="I1487" s="3">
        <v>45905</v>
      </c>
      <c r="J1487" s="1">
        <v>1600</v>
      </c>
      <c r="K1487" s="1" t="s">
        <v>12</v>
      </c>
      <c r="L1487" s="1" t="s">
        <v>6815</v>
      </c>
      <c r="M1487" s="1" t="s">
        <v>28</v>
      </c>
      <c r="N1487" s="1" t="s">
        <v>10917</v>
      </c>
      <c r="O1487" s="1"/>
      <c r="P1487" s="1"/>
      <c r="Q1487" s="1"/>
      <c r="R1487" s="1" t="s">
        <v>10952</v>
      </c>
      <c r="S1487" s="1"/>
      <c r="T1487" s="4"/>
      <c r="U1487" s="4"/>
      <c r="V1487" s="4"/>
      <c r="W1487" s="4"/>
      <c r="X1487" s="4"/>
      <c r="Y1487" s="4"/>
      <c r="Z1487" s="4"/>
      <c r="AA1487" s="4"/>
      <c r="AB1487" s="4"/>
      <c r="AC1487" s="4"/>
      <c r="AD1487" s="4"/>
      <c r="AE1487" s="4"/>
      <c r="AF1487" s="4"/>
      <c r="AG1487" s="4"/>
      <c r="AH1487" s="4"/>
      <c r="AI1487" s="4"/>
      <c r="AJ1487" s="4"/>
      <c r="AK1487" s="4"/>
      <c r="AL1487" s="4"/>
    </row>
    <row r="1488" spans="1:38" x14ac:dyDescent="0.25">
      <c r="A1488" s="1" t="s">
        <v>6820</v>
      </c>
      <c r="B1488" s="1" t="s">
        <v>12866</v>
      </c>
      <c r="C1488" s="1" t="s">
        <v>10914</v>
      </c>
      <c r="D1488" s="1" t="s">
        <v>10915</v>
      </c>
      <c r="E1488" s="1"/>
      <c r="F1488" s="3">
        <v>45901</v>
      </c>
      <c r="G1488" s="3">
        <v>45905</v>
      </c>
      <c r="H1488" s="1"/>
      <c r="I1488" s="3">
        <v>45905</v>
      </c>
      <c r="J1488" s="1">
        <v>127480</v>
      </c>
      <c r="K1488" s="1" t="s">
        <v>12</v>
      </c>
      <c r="L1488" s="1" t="s">
        <v>140</v>
      </c>
      <c r="M1488" s="1" t="s">
        <v>4065</v>
      </c>
      <c r="N1488" s="1" t="s">
        <v>10917</v>
      </c>
      <c r="O1488" s="1"/>
      <c r="P1488" s="1"/>
      <c r="Q1488" s="1"/>
      <c r="R1488" s="1" t="s">
        <v>10918</v>
      </c>
      <c r="S1488" s="1"/>
      <c r="T1488" s="4"/>
      <c r="U1488" s="4"/>
      <c r="V1488" s="4"/>
      <c r="W1488" s="4"/>
      <c r="X1488" s="4"/>
      <c r="Y1488" s="4"/>
      <c r="Z1488" s="4"/>
      <c r="AA1488" s="4"/>
      <c r="AB1488" s="4"/>
      <c r="AC1488" s="4"/>
      <c r="AD1488" s="4"/>
      <c r="AE1488" s="4"/>
      <c r="AF1488" s="4"/>
      <c r="AG1488" s="4"/>
      <c r="AH1488" s="4"/>
      <c r="AI1488" s="4"/>
      <c r="AJ1488" s="4"/>
      <c r="AK1488" s="4"/>
      <c r="AL1488" s="4"/>
    </row>
    <row r="1489" spans="1:38" x14ac:dyDescent="0.25">
      <c r="A1489" s="1" t="s">
        <v>6822</v>
      </c>
      <c r="B1489" s="1" t="s">
        <v>12867</v>
      </c>
      <c r="C1489" s="1" t="s">
        <v>10914</v>
      </c>
      <c r="D1489" s="1" t="s">
        <v>10915</v>
      </c>
      <c r="E1489" s="1"/>
      <c r="F1489" s="3">
        <v>45901</v>
      </c>
      <c r="G1489" s="3">
        <v>45905</v>
      </c>
      <c r="H1489" s="1"/>
      <c r="I1489" s="3">
        <v>45905</v>
      </c>
      <c r="J1489" s="1">
        <v>10000</v>
      </c>
      <c r="K1489" s="1" t="s">
        <v>12</v>
      </c>
      <c r="L1489" s="1" t="s">
        <v>6823</v>
      </c>
      <c r="M1489" s="1" t="s">
        <v>4065</v>
      </c>
      <c r="N1489" s="1" t="s">
        <v>10917</v>
      </c>
      <c r="O1489" s="1"/>
      <c r="P1489" s="1"/>
      <c r="Q1489" s="1"/>
      <c r="R1489" s="1" t="s">
        <v>10918</v>
      </c>
      <c r="S1489" s="1"/>
      <c r="T1489" s="4"/>
      <c r="U1489" s="4"/>
      <c r="V1489" s="4"/>
      <c r="W1489" s="4"/>
      <c r="X1489" s="4"/>
      <c r="Y1489" s="4"/>
      <c r="Z1489" s="4"/>
      <c r="AA1489" s="4"/>
      <c r="AB1489" s="4"/>
      <c r="AC1489" s="4"/>
      <c r="AD1489" s="4"/>
      <c r="AE1489" s="4"/>
      <c r="AF1489" s="4"/>
      <c r="AG1489" s="4"/>
      <c r="AH1489" s="4"/>
      <c r="AI1489" s="4"/>
      <c r="AJ1489" s="4"/>
      <c r="AK1489" s="4"/>
      <c r="AL1489" s="4"/>
    </row>
    <row r="1490" spans="1:38" x14ac:dyDescent="0.25">
      <c r="A1490" s="1" t="s">
        <v>6825</v>
      </c>
      <c r="B1490" s="1" t="s">
        <v>12868</v>
      </c>
      <c r="C1490" s="1" t="s">
        <v>10914</v>
      </c>
      <c r="D1490" s="1" t="s">
        <v>10915</v>
      </c>
      <c r="E1490" s="1"/>
      <c r="F1490" s="3">
        <v>45901</v>
      </c>
      <c r="G1490" s="3">
        <v>45905</v>
      </c>
      <c r="H1490" s="1"/>
      <c r="I1490" s="3">
        <v>45905</v>
      </c>
      <c r="J1490" s="1">
        <v>40420</v>
      </c>
      <c r="K1490" s="1" t="s">
        <v>12</v>
      </c>
      <c r="L1490" s="1" t="s">
        <v>6826</v>
      </c>
      <c r="M1490" s="1" t="s">
        <v>4065</v>
      </c>
      <c r="N1490" s="1" t="s">
        <v>10917</v>
      </c>
      <c r="O1490" s="1"/>
      <c r="P1490" s="1"/>
      <c r="Q1490" s="1"/>
      <c r="R1490" s="1" t="s">
        <v>10918</v>
      </c>
      <c r="S1490" s="1"/>
      <c r="T1490" s="4"/>
      <c r="U1490" s="4"/>
      <c r="V1490" s="4"/>
      <c r="W1490" s="4"/>
      <c r="X1490" s="4"/>
      <c r="Y1490" s="4"/>
      <c r="Z1490" s="4"/>
      <c r="AA1490" s="4"/>
      <c r="AB1490" s="4"/>
      <c r="AC1490" s="4"/>
      <c r="AD1490" s="4"/>
      <c r="AE1490" s="4"/>
      <c r="AF1490" s="4"/>
      <c r="AG1490" s="4"/>
      <c r="AH1490" s="4"/>
      <c r="AI1490" s="4"/>
      <c r="AJ1490" s="4"/>
      <c r="AK1490" s="4"/>
      <c r="AL1490" s="4"/>
    </row>
    <row r="1491" spans="1:38" x14ac:dyDescent="0.25">
      <c r="A1491" s="1" t="s">
        <v>6828</v>
      </c>
      <c r="B1491" s="1" t="s">
        <v>12869</v>
      </c>
      <c r="C1491" s="1" t="s">
        <v>10914</v>
      </c>
      <c r="D1491" s="1" t="s">
        <v>10915</v>
      </c>
      <c r="E1491" s="1"/>
      <c r="F1491" s="3">
        <v>45901</v>
      </c>
      <c r="G1491" s="3">
        <v>45905</v>
      </c>
      <c r="H1491" s="1"/>
      <c r="I1491" s="3">
        <v>45905</v>
      </c>
      <c r="J1491" s="1">
        <v>121000</v>
      </c>
      <c r="K1491" s="1" t="s">
        <v>12</v>
      </c>
      <c r="L1491" s="1" t="s">
        <v>140</v>
      </c>
      <c r="M1491" s="1" t="s">
        <v>4065</v>
      </c>
      <c r="N1491" s="1" t="s">
        <v>10917</v>
      </c>
      <c r="O1491" s="1"/>
      <c r="P1491" s="1"/>
      <c r="Q1491" s="1"/>
      <c r="R1491" s="1" t="s">
        <v>10918</v>
      </c>
      <c r="S1491" s="1"/>
      <c r="T1491" s="4"/>
      <c r="U1491" s="4"/>
      <c r="V1491" s="4"/>
      <c r="W1491" s="4"/>
      <c r="X1491" s="4"/>
      <c r="Y1491" s="4"/>
      <c r="Z1491" s="4"/>
      <c r="AA1491" s="4"/>
      <c r="AB1491" s="4"/>
      <c r="AC1491" s="4"/>
      <c r="AD1491" s="4"/>
      <c r="AE1491" s="4"/>
      <c r="AF1491" s="4"/>
      <c r="AG1491" s="4"/>
      <c r="AH1491" s="4"/>
      <c r="AI1491" s="4"/>
      <c r="AJ1491" s="4"/>
      <c r="AK1491" s="4"/>
      <c r="AL1491" s="4"/>
    </row>
    <row r="1492" spans="1:38" x14ac:dyDescent="0.25">
      <c r="A1492" s="1" t="s">
        <v>6833</v>
      </c>
      <c r="B1492" s="1" t="s">
        <v>12870</v>
      </c>
      <c r="C1492" s="1" t="s">
        <v>10914</v>
      </c>
      <c r="D1492" s="1" t="s">
        <v>10915</v>
      </c>
      <c r="E1492" s="1"/>
      <c r="F1492" s="3">
        <v>45901</v>
      </c>
      <c r="G1492" s="3">
        <v>45905</v>
      </c>
      <c r="H1492" s="1"/>
      <c r="I1492" s="3">
        <v>45905</v>
      </c>
      <c r="J1492" s="1">
        <v>22000</v>
      </c>
      <c r="K1492" s="1" t="s">
        <v>12</v>
      </c>
      <c r="L1492" s="1" t="s">
        <v>6834</v>
      </c>
      <c r="M1492" s="1" t="s">
        <v>15</v>
      </c>
      <c r="N1492" s="1" t="s">
        <v>10917</v>
      </c>
      <c r="O1492" s="1"/>
      <c r="P1492" s="1"/>
      <c r="Q1492" s="1"/>
      <c r="R1492" s="1" t="s">
        <v>10925</v>
      </c>
      <c r="S1492" s="1"/>
      <c r="T1492" s="4"/>
      <c r="U1492" s="4"/>
      <c r="V1492" s="4"/>
      <c r="W1492" s="4"/>
      <c r="X1492" s="4"/>
      <c r="Y1492" s="4"/>
      <c r="Z1492" s="4"/>
      <c r="AA1492" s="4"/>
      <c r="AB1492" s="4"/>
      <c r="AC1492" s="4"/>
      <c r="AD1492" s="4"/>
      <c r="AE1492" s="4"/>
      <c r="AF1492" s="4"/>
      <c r="AG1492" s="4"/>
      <c r="AH1492" s="4"/>
      <c r="AI1492" s="4"/>
      <c r="AJ1492" s="4"/>
      <c r="AK1492" s="4"/>
      <c r="AL1492" s="4"/>
    </row>
    <row r="1493" spans="1:38" x14ac:dyDescent="0.25">
      <c r="A1493" s="1" t="s">
        <v>6836</v>
      </c>
      <c r="B1493" s="1" t="s">
        <v>12871</v>
      </c>
      <c r="C1493" s="1" t="s">
        <v>10914</v>
      </c>
      <c r="D1493" s="1" t="s">
        <v>10915</v>
      </c>
      <c r="E1493" s="1"/>
      <c r="F1493" s="3">
        <v>45902</v>
      </c>
      <c r="G1493" s="3">
        <v>45906</v>
      </c>
      <c r="H1493" s="1"/>
      <c r="I1493" s="3">
        <v>45906</v>
      </c>
      <c r="J1493" s="1">
        <v>4000</v>
      </c>
      <c r="K1493" s="1" t="s">
        <v>12</v>
      </c>
      <c r="L1493" s="1" t="s">
        <v>6837</v>
      </c>
      <c r="M1493" s="1" t="s">
        <v>28</v>
      </c>
      <c r="N1493" s="1" t="s">
        <v>10917</v>
      </c>
      <c r="O1493" s="1"/>
      <c r="P1493" s="1"/>
      <c r="Q1493" s="1"/>
      <c r="R1493" s="1" t="s">
        <v>10925</v>
      </c>
      <c r="S1493" s="1"/>
      <c r="T1493" s="4"/>
      <c r="U1493" s="4"/>
      <c r="V1493" s="4"/>
      <c r="W1493" s="4"/>
      <c r="X1493" s="4"/>
      <c r="Y1493" s="4"/>
      <c r="Z1493" s="4"/>
      <c r="AA1493" s="4"/>
      <c r="AB1493" s="4"/>
      <c r="AC1493" s="4"/>
      <c r="AD1493" s="4"/>
      <c r="AE1493" s="4"/>
      <c r="AF1493" s="4"/>
      <c r="AG1493" s="4"/>
      <c r="AH1493" s="4"/>
      <c r="AI1493" s="4"/>
      <c r="AJ1493" s="4"/>
      <c r="AK1493" s="4"/>
      <c r="AL1493" s="4"/>
    </row>
    <row r="1494" spans="1:38" x14ac:dyDescent="0.25">
      <c r="A1494" s="1" t="s">
        <v>6842</v>
      </c>
      <c r="B1494" s="1" t="s">
        <v>12872</v>
      </c>
      <c r="C1494" s="1" t="s">
        <v>10914</v>
      </c>
      <c r="D1494" s="1" t="s">
        <v>10915</v>
      </c>
      <c r="E1494" s="1"/>
      <c r="F1494" s="3">
        <v>45902</v>
      </c>
      <c r="G1494" s="3">
        <v>45906</v>
      </c>
      <c r="H1494" s="1"/>
      <c r="I1494" s="3">
        <v>45906</v>
      </c>
      <c r="J1494" s="1">
        <v>33200</v>
      </c>
      <c r="K1494" s="1" t="s">
        <v>12</v>
      </c>
      <c r="L1494" s="1" t="s">
        <v>6843</v>
      </c>
      <c r="M1494" s="1" t="s">
        <v>28</v>
      </c>
      <c r="N1494" s="1" t="s">
        <v>10917</v>
      </c>
      <c r="O1494" s="1"/>
      <c r="P1494" s="1"/>
      <c r="Q1494" s="1"/>
      <c r="R1494" s="1" t="s">
        <v>10925</v>
      </c>
      <c r="S1494" s="1"/>
      <c r="T1494" s="4"/>
      <c r="U1494" s="4"/>
      <c r="V1494" s="4"/>
      <c r="W1494" s="4"/>
      <c r="X1494" s="4"/>
      <c r="Y1494" s="4"/>
      <c r="Z1494" s="4"/>
      <c r="AA1494" s="4"/>
      <c r="AB1494" s="4"/>
      <c r="AC1494" s="4"/>
      <c r="AD1494" s="4"/>
      <c r="AE1494" s="4"/>
      <c r="AF1494" s="4"/>
      <c r="AG1494" s="4"/>
      <c r="AH1494" s="4"/>
      <c r="AI1494" s="4"/>
      <c r="AJ1494" s="4"/>
      <c r="AK1494" s="4"/>
      <c r="AL1494" s="4"/>
    </row>
    <row r="1495" spans="1:38" x14ac:dyDescent="0.25">
      <c r="A1495" s="1" t="s">
        <v>6845</v>
      </c>
      <c r="B1495" s="1" t="s">
        <v>12873</v>
      </c>
      <c r="C1495" s="1" t="s">
        <v>10938</v>
      </c>
      <c r="D1495" s="1" t="s">
        <v>10939</v>
      </c>
      <c r="E1495" s="1"/>
      <c r="F1495" s="3">
        <v>45902</v>
      </c>
      <c r="G1495" s="3">
        <v>45906</v>
      </c>
      <c r="H1495" s="1" t="s">
        <v>12598</v>
      </c>
      <c r="I1495" s="3">
        <v>45906</v>
      </c>
      <c r="J1495" s="1">
        <v>150000</v>
      </c>
      <c r="K1495" s="1" t="s">
        <v>12</v>
      </c>
      <c r="L1495" s="1" t="s">
        <v>6846</v>
      </c>
      <c r="M1495" s="1" t="s">
        <v>28</v>
      </c>
      <c r="N1495" s="1" t="s">
        <v>10917</v>
      </c>
      <c r="O1495" s="1" t="s">
        <v>12874</v>
      </c>
      <c r="P1495" s="1"/>
      <c r="Q1495" s="1" t="s">
        <v>10943</v>
      </c>
      <c r="R1495" s="1" t="s">
        <v>10925</v>
      </c>
      <c r="S1495" s="1"/>
      <c r="T1495" s="4"/>
      <c r="U1495" s="4"/>
      <c r="V1495" s="4"/>
      <c r="W1495" s="4"/>
      <c r="X1495" s="4"/>
      <c r="Y1495" s="4"/>
      <c r="Z1495" s="4"/>
      <c r="AA1495" s="4"/>
      <c r="AB1495" s="4"/>
      <c r="AC1495" s="4"/>
      <c r="AD1495" s="4"/>
      <c r="AE1495" s="4"/>
      <c r="AF1495" s="4"/>
      <c r="AG1495" s="4"/>
      <c r="AH1495" s="4"/>
      <c r="AI1495" s="4"/>
      <c r="AJ1495" s="4"/>
      <c r="AK1495" s="4"/>
      <c r="AL1495" s="4"/>
    </row>
    <row r="1496" spans="1:38" x14ac:dyDescent="0.25">
      <c r="A1496" s="1" t="s">
        <v>6848</v>
      </c>
      <c r="B1496" s="1" t="s">
        <v>12875</v>
      </c>
      <c r="C1496" s="1" t="s">
        <v>10914</v>
      </c>
      <c r="D1496" s="1" t="s">
        <v>10915</v>
      </c>
      <c r="E1496" s="1"/>
      <c r="F1496" s="3">
        <v>45902</v>
      </c>
      <c r="G1496" s="3">
        <v>45906</v>
      </c>
      <c r="H1496" s="1"/>
      <c r="I1496" s="3">
        <v>45906</v>
      </c>
      <c r="J1496" s="1">
        <v>32500</v>
      </c>
      <c r="K1496" s="1" t="s">
        <v>12</v>
      </c>
      <c r="L1496" s="1" t="s">
        <v>6849</v>
      </c>
      <c r="M1496" s="1" t="s">
        <v>28</v>
      </c>
      <c r="N1496" s="1" t="s">
        <v>10917</v>
      </c>
      <c r="O1496" s="1"/>
      <c r="P1496" s="1"/>
      <c r="Q1496" s="1"/>
      <c r="R1496" s="1" t="s">
        <v>10925</v>
      </c>
      <c r="S1496" s="1"/>
      <c r="T1496" s="4"/>
      <c r="U1496" s="4"/>
      <c r="V1496" s="4"/>
      <c r="W1496" s="4"/>
      <c r="X1496" s="4"/>
      <c r="Y1496" s="4"/>
      <c r="Z1496" s="4"/>
      <c r="AA1496" s="4"/>
      <c r="AB1496" s="4"/>
      <c r="AC1496" s="4"/>
      <c r="AD1496" s="4"/>
      <c r="AE1496" s="4"/>
      <c r="AF1496" s="4"/>
      <c r="AG1496" s="4"/>
      <c r="AH1496" s="4"/>
      <c r="AI1496" s="4"/>
      <c r="AJ1496" s="4"/>
      <c r="AK1496" s="4"/>
      <c r="AL1496" s="4"/>
    </row>
    <row r="1497" spans="1:38" x14ac:dyDescent="0.25">
      <c r="A1497" s="1" t="s">
        <v>6851</v>
      </c>
      <c r="B1497" s="1" t="s">
        <v>12876</v>
      </c>
      <c r="C1497" s="1" t="s">
        <v>10938</v>
      </c>
      <c r="D1497" s="1" t="s">
        <v>10939</v>
      </c>
      <c r="E1497" s="1"/>
      <c r="F1497" s="3">
        <v>45902</v>
      </c>
      <c r="G1497" s="3">
        <v>45906</v>
      </c>
      <c r="H1497" s="1" t="s">
        <v>11003</v>
      </c>
      <c r="I1497" s="3">
        <v>45906</v>
      </c>
      <c r="J1497" s="1">
        <v>150000</v>
      </c>
      <c r="K1497" s="1" t="s">
        <v>12</v>
      </c>
      <c r="L1497" s="1" t="s">
        <v>6852</v>
      </c>
      <c r="M1497" s="1" t="s">
        <v>28</v>
      </c>
      <c r="N1497" s="1" t="s">
        <v>10917</v>
      </c>
      <c r="O1497" s="1" t="s">
        <v>12877</v>
      </c>
      <c r="P1497" s="1"/>
      <c r="Q1497" s="1" t="s">
        <v>10943</v>
      </c>
      <c r="R1497" s="1" t="s">
        <v>10925</v>
      </c>
      <c r="S1497" s="1"/>
      <c r="T1497" s="4"/>
      <c r="U1497" s="4"/>
      <c r="V1497" s="4"/>
      <c r="W1497" s="4"/>
      <c r="X1497" s="4"/>
      <c r="Y1497" s="4"/>
      <c r="Z1497" s="4"/>
      <c r="AA1497" s="4"/>
      <c r="AB1497" s="4"/>
      <c r="AC1497" s="4"/>
      <c r="AD1497" s="4"/>
      <c r="AE1497" s="4"/>
      <c r="AF1497" s="4"/>
      <c r="AG1497" s="4"/>
      <c r="AH1497" s="4"/>
      <c r="AI1497" s="4"/>
      <c r="AJ1497" s="4"/>
      <c r="AK1497" s="4"/>
      <c r="AL1497" s="4"/>
    </row>
    <row r="1498" spans="1:38" x14ac:dyDescent="0.25">
      <c r="A1498" s="1" t="s">
        <v>6854</v>
      </c>
      <c r="B1498" s="1" t="s">
        <v>12878</v>
      </c>
      <c r="C1498" s="1" t="s">
        <v>10938</v>
      </c>
      <c r="D1498" s="1" t="s">
        <v>10939</v>
      </c>
      <c r="E1498" s="1"/>
      <c r="F1498" s="3">
        <v>45902</v>
      </c>
      <c r="G1498" s="3">
        <v>45906</v>
      </c>
      <c r="H1498" s="1" t="s">
        <v>12225</v>
      </c>
      <c r="I1498" s="3">
        <v>45906</v>
      </c>
      <c r="J1498" s="1">
        <v>110000</v>
      </c>
      <c r="K1498" s="1" t="s">
        <v>12</v>
      </c>
      <c r="L1498" s="1" t="s">
        <v>6855</v>
      </c>
      <c r="M1498" s="1" t="s">
        <v>28</v>
      </c>
      <c r="N1498" s="1" t="s">
        <v>10917</v>
      </c>
      <c r="O1498" s="1" t="s">
        <v>12879</v>
      </c>
      <c r="P1498" s="1"/>
      <c r="Q1498" s="1" t="s">
        <v>10943</v>
      </c>
      <c r="R1498" s="1" t="s">
        <v>10925</v>
      </c>
      <c r="S1498" s="1"/>
      <c r="T1498" s="4"/>
      <c r="U1498" s="4"/>
      <c r="V1498" s="4"/>
      <c r="W1498" s="4"/>
      <c r="X1498" s="4"/>
      <c r="Y1498" s="4"/>
      <c r="Z1498" s="4"/>
      <c r="AA1498" s="4"/>
      <c r="AB1498" s="4"/>
      <c r="AC1498" s="4"/>
      <c r="AD1498" s="4"/>
      <c r="AE1498" s="4"/>
      <c r="AF1498" s="4"/>
      <c r="AG1498" s="4"/>
      <c r="AH1498" s="4"/>
      <c r="AI1498" s="4"/>
      <c r="AJ1498" s="4"/>
      <c r="AK1498" s="4"/>
      <c r="AL1498" s="4"/>
    </row>
    <row r="1499" spans="1:38" x14ac:dyDescent="0.25">
      <c r="A1499" s="1" t="s">
        <v>6857</v>
      </c>
      <c r="B1499" s="1" t="s">
        <v>12880</v>
      </c>
      <c r="C1499" s="1" t="s">
        <v>10938</v>
      </c>
      <c r="D1499" s="1" t="s">
        <v>10939</v>
      </c>
      <c r="E1499" s="1"/>
      <c r="F1499" s="3">
        <v>45902</v>
      </c>
      <c r="G1499" s="3">
        <v>45906</v>
      </c>
      <c r="H1499" s="1" t="s">
        <v>10948</v>
      </c>
      <c r="I1499" s="3">
        <v>45906</v>
      </c>
      <c r="J1499" s="1">
        <v>250000</v>
      </c>
      <c r="K1499" s="1" t="s">
        <v>12</v>
      </c>
      <c r="L1499" s="1" t="s">
        <v>6858</v>
      </c>
      <c r="M1499" s="1" t="s">
        <v>28</v>
      </c>
      <c r="N1499" s="1" t="s">
        <v>10917</v>
      </c>
      <c r="O1499" s="1" t="s">
        <v>12881</v>
      </c>
      <c r="P1499" s="1"/>
      <c r="Q1499" s="1" t="s">
        <v>10943</v>
      </c>
      <c r="R1499" s="1" t="s">
        <v>10925</v>
      </c>
      <c r="S1499" s="1"/>
      <c r="T1499" s="4"/>
      <c r="U1499" s="4"/>
      <c r="V1499" s="4"/>
      <c r="W1499" s="4"/>
      <c r="X1499" s="4"/>
      <c r="Y1499" s="4"/>
      <c r="Z1499" s="4"/>
      <c r="AA1499" s="4"/>
      <c r="AB1499" s="4"/>
      <c r="AC1499" s="4"/>
      <c r="AD1499" s="4"/>
      <c r="AE1499" s="4"/>
      <c r="AF1499" s="4"/>
      <c r="AG1499" s="4"/>
      <c r="AH1499" s="4"/>
      <c r="AI1499" s="4"/>
      <c r="AJ1499" s="4"/>
      <c r="AK1499" s="4"/>
      <c r="AL1499" s="4"/>
    </row>
    <row r="1500" spans="1:38" x14ac:dyDescent="0.25">
      <c r="A1500" s="1" t="s">
        <v>6860</v>
      </c>
      <c r="B1500" s="1" t="s">
        <v>12882</v>
      </c>
      <c r="C1500" s="1" t="s">
        <v>10914</v>
      </c>
      <c r="D1500" s="1" t="s">
        <v>10915</v>
      </c>
      <c r="E1500" s="1"/>
      <c r="F1500" s="3">
        <v>45902</v>
      </c>
      <c r="G1500" s="3">
        <v>45906</v>
      </c>
      <c r="H1500" s="1"/>
      <c r="I1500" s="3">
        <v>45906</v>
      </c>
      <c r="J1500" s="1">
        <v>80000</v>
      </c>
      <c r="K1500" s="1" t="s">
        <v>12</v>
      </c>
      <c r="L1500" s="1" t="s">
        <v>6861</v>
      </c>
      <c r="M1500" s="1" t="s">
        <v>28</v>
      </c>
      <c r="N1500" s="1" t="s">
        <v>10917</v>
      </c>
      <c r="O1500" s="1"/>
      <c r="P1500" s="1"/>
      <c r="Q1500" s="1"/>
      <c r="R1500" s="1" t="s">
        <v>10925</v>
      </c>
      <c r="S1500" s="1"/>
      <c r="T1500" s="4"/>
      <c r="U1500" s="4"/>
      <c r="V1500" s="4"/>
      <c r="W1500" s="4"/>
      <c r="X1500" s="4"/>
      <c r="Y1500" s="4"/>
      <c r="Z1500" s="4"/>
      <c r="AA1500" s="4"/>
      <c r="AB1500" s="4"/>
      <c r="AC1500" s="4"/>
      <c r="AD1500" s="4"/>
      <c r="AE1500" s="4"/>
      <c r="AF1500" s="4"/>
      <c r="AG1500" s="4"/>
      <c r="AH1500" s="4"/>
      <c r="AI1500" s="4"/>
      <c r="AJ1500" s="4"/>
      <c r="AK1500" s="4"/>
      <c r="AL1500" s="4"/>
    </row>
    <row r="1501" spans="1:38" x14ac:dyDescent="0.25">
      <c r="A1501" s="1" t="s">
        <v>6863</v>
      </c>
      <c r="B1501" s="1" t="s">
        <v>12883</v>
      </c>
      <c r="C1501" s="1" t="s">
        <v>10914</v>
      </c>
      <c r="D1501" s="1" t="s">
        <v>10915</v>
      </c>
      <c r="E1501" s="1"/>
      <c r="F1501" s="3">
        <v>45904</v>
      </c>
      <c r="G1501" s="3">
        <v>45908</v>
      </c>
      <c r="H1501" s="1"/>
      <c r="I1501" s="3">
        <v>45908</v>
      </c>
      <c r="J1501" s="1">
        <v>90000</v>
      </c>
      <c r="K1501" s="1" t="s">
        <v>12</v>
      </c>
      <c r="L1501" s="1" t="s">
        <v>6864</v>
      </c>
      <c r="M1501" s="1" t="s">
        <v>28</v>
      </c>
      <c r="N1501" s="1" t="s">
        <v>10917</v>
      </c>
      <c r="O1501" s="1"/>
      <c r="P1501" s="1"/>
      <c r="Q1501" s="1"/>
      <c r="R1501" s="1" t="s">
        <v>10925</v>
      </c>
      <c r="S1501" s="1"/>
      <c r="T1501" s="4"/>
      <c r="U1501" s="4"/>
      <c r="V1501" s="4"/>
      <c r="W1501" s="4"/>
      <c r="X1501" s="4"/>
      <c r="Y1501" s="4"/>
      <c r="Z1501" s="4"/>
      <c r="AA1501" s="4"/>
      <c r="AB1501" s="4"/>
      <c r="AC1501" s="4"/>
      <c r="AD1501" s="4"/>
      <c r="AE1501" s="4"/>
      <c r="AF1501" s="4"/>
      <c r="AG1501" s="4"/>
      <c r="AH1501" s="4"/>
      <c r="AI1501" s="4"/>
      <c r="AJ1501" s="4"/>
      <c r="AK1501" s="4"/>
      <c r="AL1501" s="4"/>
    </row>
    <row r="1502" spans="1:38" x14ac:dyDescent="0.25">
      <c r="A1502" s="1" t="s">
        <v>6869</v>
      </c>
      <c r="B1502" s="1" t="s">
        <v>12884</v>
      </c>
      <c r="C1502" s="1" t="s">
        <v>10938</v>
      </c>
      <c r="D1502" s="1" t="s">
        <v>10939</v>
      </c>
      <c r="E1502" s="1"/>
      <c r="F1502" s="3">
        <v>45901</v>
      </c>
      <c r="G1502" s="3">
        <v>45905</v>
      </c>
      <c r="H1502" s="1" t="s">
        <v>10975</v>
      </c>
      <c r="I1502" s="3">
        <v>45908</v>
      </c>
      <c r="J1502" s="1">
        <v>400000</v>
      </c>
      <c r="K1502" s="1" t="s">
        <v>12</v>
      </c>
      <c r="L1502" s="1" t="s">
        <v>6870</v>
      </c>
      <c r="M1502" s="1" t="s">
        <v>15</v>
      </c>
      <c r="N1502" s="1" t="s">
        <v>10917</v>
      </c>
      <c r="O1502" s="1" t="s">
        <v>12885</v>
      </c>
      <c r="P1502" s="1"/>
      <c r="Q1502" s="1" t="s">
        <v>10943</v>
      </c>
      <c r="R1502" s="1" t="s">
        <v>10925</v>
      </c>
      <c r="S1502" s="1"/>
      <c r="T1502" s="4"/>
      <c r="U1502" s="4"/>
      <c r="V1502" s="4"/>
      <c r="W1502" s="4"/>
      <c r="X1502" s="4"/>
      <c r="Y1502" s="4"/>
      <c r="Z1502" s="4"/>
      <c r="AA1502" s="4"/>
      <c r="AB1502" s="4"/>
      <c r="AC1502" s="4"/>
      <c r="AD1502" s="4"/>
      <c r="AE1502" s="4"/>
      <c r="AF1502" s="4"/>
      <c r="AG1502" s="4"/>
      <c r="AH1502" s="4"/>
      <c r="AI1502" s="4"/>
      <c r="AJ1502" s="4"/>
      <c r="AK1502" s="4"/>
      <c r="AL1502" s="4"/>
    </row>
    <row r="1503" spans="1:38" x14ac:dyDescent="0.25">
      <c r="A1503" s="1" t="s">
        <v>6888</v>
      </c>
      <c r="B1503" s="1" t="s">
        <v>12886</v>
      </c>
      <c r="C1503" s="1" t="s">
        <v>10938</v>
      </c>
      <c r="D1503" s="1" t="s">
        <v>10939</v>
      </c>
      <c r="E1503" s="1"/>
      <c r="F1503" s="3">
        <v>45887</v>
      </c>
      <c r="G1503" s="3">
        <v>45891</v>
      </c>
      <c r="H1503" s="1" t="s">
        <v>10940</v>
      </c>
      <c r="I1503" s="3">
        <v>45908</v>
      </c>
      <c r="J1503" s="1">
        <v>295000</v>
      </c>
      <c r="K1503" s="1" t="s">
        <v>12</v>
      </c>
      <c r="L1503" s="1" t="s">
        <v>6611</v>
      </c>
      <c r="M1503" s="1" t="s">
        <v>11</v>
      </c>
      <c r="N1503" s="1" t="s">
        <v>10917</v>
      </c>
      <c r="O1503" s="1" t="s">
        <v>12887</v>
      </c>
      <c r="P1503" s="1"/>
      <c r="Q1503" s="1" t="s">
        <v>10943</v>
      </c>
      <c r="R1503" s="1" t="s">
        <v>10918</v>
      </c>
      <c r="S1503" s="1"/>
      <c r="T1503" s="4"/>
      <c r="U1503" s="4"/>
      <c r="V1503" s="4"/>
      <c r="W1503" s="4"/>
      <c r="X1503" s="4"/>
      <c r="Y1503" s="4"/>
      <c r="Z1503" s="4"/>
      <c r="AA1503" s="4"/>
      <c r="AB1503" s="4"/>
      <c r="AC1503" s="4"/>
      <c r="AD1503" s="4"/>
      <c r="AE1503" s="4"/>
      <c r="AF1503" s="4"/>
      <c r="AG1503" s="4"/>
      <c r="AH1503" s="4"/>
      <c r="AI1503" s="4"/>
      <c r="AJ1503" s="4"/>
      <c r="AK1503" s="4"/>
      <c r="AL1503" s="4"/>
    </row>
    <row r="1504" spans="1:38" x14ac:dyDescent="0.25">
      <c r="A1504" s="1" t="s">
        <v>6890</v>
      </c>
      <c r="B1504" s="1" t="s">
        <v>12888</v>
      </c>
      <c r="C1504" s="1" t="s">
        <v>10938</v>
      </c>
      <c r="D1504" s="1" t="s">
        <v>10939</v>
      </c>
      <c r="E1504" s="1"/>
      <c r="F1504" s="3">
        <v>45894</v>
      </c>
      <c r="G1504" s="3">
        <v>45898</v>
      </c>
      <c r="H1504" s="1" t="s">
        <v>10940</v>
      </c>
      <c r="I1504" s="3">
        <v>45908</v>
      </c>
      <c r="J1504" s="1">
        <v>295000</v>
      </c>
      <c r="K1504" s="1" t="s">
        <v>12</v>
      </c>
      <c r="L1504" s="1" t="s">
        <v>6891</v>
      </c>
      <c r="M1504" s="1" t="s">
        <v>11</v>
      </c>
      <c r="N1504" s="1" t="s">
        <v>10917</v>
      </c>
      <c r="O1504" s="1" t="s">
        <v>12889</v>
      </c>
      <c r="P1504" s="1"/>
      <c r="Q1504" s="1" t="s">
        <v>10943</v>
      </c>
      <c r="R1504" s="1" t="s">
        <v>10918</v>
      </c>
      <c r="S1504" s="1"/>
      <c r="T1504" s="4"/>
      <c r="U1504" s="4"/>
      <c r="V1504" s="4"/>
      <c r="W1504" s="4"/>
      <c r="X1504" s="4"/>
      <c r="Y1504" s="4"/>
      <c r="Z1504" s="4"/>
      <c r="AA1504" s="4"/>
      <c r="AB1504" s="4"/>
      <c r="AC1504" s="4"/>
      <c r="AD1504" s="4"/>
      <c r="AE1504" s="4"/>
      <c r="AF1504" s="4"/>
      <c r="AG1504" s="4"/>
      <c r="AH1504" s="4"/>
      <c r="AI1504" s="4"/>
      <c r="AJ1504" s="4"/>
      <c r="AK1504" s="4"/>
      <c r="AL1504" s="4"/>
    </row>
    <row r="1505" spans="1:38" x14ac:dyDescent="0.25">
      <c r="A1505" s="1" t="s">
        <v>6893</v>
      </c>
      <c r="B1505" s="1" t="s">
        <v>12890</v>
      </c>
      <c r="C1505" s="1" t="s">
        <v>10938</v>
      </c>
      <c r="D1505" s="1" t="s">
        <v>10939</v>
      </c>
      <c r="E1505" s="1"/>
      <c r="F1505" s="3">
        <v>45901</v>
      </c>
      <c r="G1505" s="3">
        <v>45905</v>
      </c>
      <c r="H1505" s="1" t="s">
        <v>10940</v>
      </c>
      <c r="I1505" s="3">
        <v>45908</v>
      </c>
      <c r="J1505" s="1">
        <v>370000</v>
      </c>
      <c r="K1505" s="1" t="s">
        <v>12</v>
      </c>
      <c r="L1505" s="1" t="s">
        <v>6894</v>
      </c>
      <c r="M1505" s="1" t="s">
        <v>11</v>
      </c>
      <c r="N1505" s="1" t="s">
        <v>10917</v>
      </c>
      <c r="O1505" s="1" t="s">
        <v>12891</v>
      </c>
      <c r="P1505" s="1"/>
      <c r="Q1505" s="1" t="s">
        <v>10943</v>
      </c>
      <c r="R1505" s="1" t="s">
        <v>10918</v>
      </c>
      <c r="S1505" s="1"/>
      <c r="T1505" s="4"/>
      <c r="U1505" s="4"/>
      <c r="V1505" s="4"/>
      <c r="W1505" s="4"/>
      <c r="X1505" s="4"/>
      <c r="Y1505" s="4"/>
      <c r="Z1505" s="4"/>
      <c r="AA1505" s="4"/>
      <c r="AB1505" s="4"/>
      <c r="AC1505" s="4"/>
      <c r="AD1505" s="4"/>
      <c r="AE1505" s="4"/>
      <c r="AF1505" s="4"/>
      <c r="AG1505" s="4"/>
      <c r="AH1505" s="4"/>
      <c r="AI1505" s="4"/>
      <c r="AJ1505" s="4"/>
      <c r="AK1505" s="4"/>
      <c r="AL1505" s="4"/>
    </row>
    <row r="1506" spans="1:38" x14ac:dyDescent="0.25">
      <c r="A1506" s="1" t="s">
        <v>6900</v>
      </c>
      <c r="B1506" s="1" t="s">
        <v>12892</v>
      </c>
      <c r="C1506" s="1" t="s">
        <v>10914</v>
      </c>
      <c r="D1506" s="1" t="s">
        <v>10915</v>
      </c>
      <c r="E1506" s="1"/>
      <c r="F1506" s="3">
        <v>45904</v>
      </c>
      <c r="G1506" s="3">
        <v>45908</v>
      </c>
      <c r="H1506" s="1"/>
      <c r="I1506" s="3">
        <v>45908</v>
      </c>
      <c r="J1506" s="1">
        <v>159819.24</v>
      </c>
      <c r="K1506" s="1" t="s">
        <v>12</v>
      </c>
      <c r="L1506" s="1" t="s">
        <v>6901</v>
      </c>
      <c r="M1506" s="1" t="s">
        <v>4255</v>
      </c>
      <c r="N1506" s="1" t="s">
        <v>10917</v>
      </c>
      <c r="O1506" s="1"/>
      <c r="P1506" s="1"/>
      <c r="Q1506" s="1"/>
      <c r="R1506" s="1" t="s">
        <v>10918</v>
      </c>
      <c r="S1506" s="1"/>
      <c r="T1506" s="4"/>
      <c r="U1506" s="4"/>
      <c r="V1506" s="4"/>
      <c r="W1506" s="4"/>
      <c r="X1506" s="4"/>
      <c r="Y1506" s="4"/>
      <c r="Z1506" s="4"/>
      <c r="AA1506" s="4"/>
      <c r="AB1506" s="4"/>
      <c r="AC1506" s="4"/>
      <c r="AD1506" s="4"/>
      <c r="AE1506" s="4"/>
      <c r="AF1506" s="4"/>
      <c r="AG1506" s="4"/>
      <c r="AH1506" s="4"/>
      <c r="AI1506" s="4"/>
      <c r="AJ1506" s="4"/>
      <c r="AK1506" s="4"/>
      <c r="AL1506" s="4"/>
    </row>
    <row r="1507" spans="1:38" x14ac:dyDescent="0.25">
      <c r="A1507" s="1" t="s">
        <v>6912</v>
      </c>
      <c r="B1507" s="1" t="s">
        <v>12893</v>
      </c>
      <c r="C1507" s="1" t="s">
        <v>10914</v>
      </c>
      <c r="D1507" s="1" t="s">
        <v>10915</v>
      </c>
      <c r="E1507" s="1"/>
      <c r="F1507" s="3">
        <v>45904</v>
      </c>
      <c r="G1507" s="3">
        <v>45908</v>
      </c>
      <c r="H1507" s="1"/>
      <c r="I1507" s="3">
        <v>45908</v>
      </c>
      <c r="J1507" s="1">
        <v>12000</v>
      </c>
      <c r="K1507" s="1" t="s">
        <v>12</v>
      </c>
      <c r="L1507" s="1" t="s">
        <v>6913</v>
      </c>
      <c r="M1507" s="1" t="s">
        <v>28</v>
      </c>
      <c r="N1507" s="1" t="s">
        <v>10917</v>
      </c>
      <c r="O1507" s="1"/>
      <c r="P1507" s="1"/>
      <c r="Q1507" s="1"/>
      <c r="R1507" s="1" t="s">
        <v>10925</v>
      </c>
      <c r="S1507" s="1"/>
      <c r="T1507" s="4"/>
      <c r="U1507" s="4"/>
      <c r="V1507" s="4"/>
      <c r="W1507" s="4"/>
      <c r="X1507" s="4"/>
      <c r="Y1507" s="4"/>
      <c r="Z1507" s="4"/>
      <c r="AA1507" s="4"/>
      <c r="AB1507" s="4"/>
      <c r="AC1507" s="4"/>
      <c r="AD1507" s="4"/>
      <c r="AE1507" s="4"/>
      <c r="AF1507" s="4"/>
      <c r="AG1507" s="4"/>
      <c r="AH1507" s="4"/>
      <c r="AI1507" s="4"/>
      <c r="AJ1507" s="4"/>
      <c r="AK1507" s="4"/>
      <c r="AL1507" s="4"/>
    </row>
    <row r="1508" spans="1:38" x14ac:dyDescent="0.25">
      <c r="A1508" s="1" t="s">
        <v>6915</v>
      </c>
      <c r="B1508" s="1" t="s">
        <v>12894</v>
      </c>
      <c r="C1508" s="1" t="s">
        <v>10914</v>
      </c>
      <c r="D1508" s="1" t="s">
        <v>10915</v>
      </c>
      <c r="E1508" s="1"/>
      <c r="F1508" s="3">
        <v>45904</v>
      </c>
      <c r="G1508" s="3">
        <v>45908</v>
      </c>
      <c r="H1508" s="1"/>
      <c r="I1508" s="3">
        <v>45908</v>
      </c>
      <c r="J1508" s="1">
        <v>9000</v>
      </c>
      <c r="K1508" s="1" t="s">
        <v>12</v>
      </c>
      <c r="L1508" s="1" t="s">
        <v>6916</v>
      </c>
      <c r="M1508" s="1" t="s">
        <v>28</v>
      </c>
      <c r="N1508" s="1" t="s">
        <v>10917</v>
      </c>
      <c r="O1508" s="1"/>
      <c r="P1508" s="1"/>
      <c r="Q1508" s="1"/>
      <c r="R1508" s="1" t="s">
        <v>10925</v>
      </c>
      <c r="S1508" s="1"/>
      <c r="T1508" s="4"/>
      <c r="U1508" s="4"/>
      <c r="V1508" s="4"/>
      <c r="W1508" s="4"/>
      <c r="X1508" s="4"/>
      <c r="Y1508" s="4"/>
      <c r="Z1508" s="4"/>
      <c r="AA1508" s="4"/>
      <c r="AB1508" s="4"/>
      <c r="AC1508" s="4"/>
      <c r="AD1508" s="4"/>
      <c r="AE1508" s="4"/>
      <c r="AF1508" s="4"/>
      <c r="AG1508" s="4"/>
      <c r="AH1508" s="4"/>
      <c r="AI1508" s="4"/>
      <c r="AJ1508" s="4"/>
      <c r="AK1508" s="4"/>
      <c r="AL1508" s="4"/>
    </row>
    <row r="1509" spans="1:38" x14ac:dyDescent="0.25">
      <c r="A1509" s="1" t="s">
        <v>6924</v>
      </c>
      <c r="B1509" s="1" t="s">
        <v>12895</v>
      </c>
      <c r="C1509" s="1" t="s">
        <v>10914</v>
      </c>
      <c r="D1509" s="1" t="s">
        <v>10915</v>
      </c>
      <c r="E1509" s="1"/>
      <c r="F1509" s="3">
        <v>45905</v>
      </c>
      <c r="G1509" s="3">
        <v>45909</v>
      </c>
      <c r="H1509" s="1"/>
      <c r="I1509" s="3">
        <v>45909</v>
      </c>
      <c r="J1509" s="1">
        <v>4000</v>
      </c>
      <c r="K1509" s="1" t="s">
        <v>12</v>
      </c>
      <c r="L1509" s="1" t="s">
        <v>6042</v>
      </c>
      <c r="M1509" s="1" t="s">
        <v>28</v>
      </c>
      <c r="N1509" s="1" t="s">
        <v>10917</v>
      </c>
      <c r="O1509" s="1"/>
      <c r="P1509" s="1"/>
      <c r="Q1509" s="1"/>
      <c r="R1509" s="1" t="s">
        <v>10925</v>
      </c>
      <c r="S1509" s="1"/>
      <c r="T1509" s="4"/>
      <c r="U1509" s="4"/>
      <c r="V1509" s="4"/>
      <c r="W1509" s="4"/>
      <c r="X1509" s="4"/>
      <c r="Y1509" s="4"/>
      <c r="Z1509" s="4"/>
      <c r="AA1509" s="4"/>
      <c r="AB1509" s="4"/>
      <c r="AC1509" s="4"/>
      <c r="AD1509" s="4"/>
      <c r="AE1509" s="4"/>
      <c r="AF1509" s="4"/>
      <c r="AG1509" s="4"/>
      <c r="AH1509" s="4"/>
      <c r="AI1509" s="4"/>
      <c r="AJ1509" s="4"/>
      <c r="AK1509" s="4"/>
      <c r="AL1509" s="4"/>
    </row>
    <row r="1510" spans="1:38" x14ac:dyDescent="0.25">
      <c r="A1510" s="1" t="s">
        <v>6926</v>
      </c>
      <c r="B1510" s="1" t="s">
        <v>12896</v>
      </c>
      <c r="C1510" s="1" t="s">
        <v>10914</v>
      </c>
      <c r="D1510" s="1" t="s">
        <v>10915</v>
      </c>
      <c r="E1510" s="1"/>
      <c r="F1510" s="3">
        <v>45905</v>
      </c>
      <c r="G1510" s="3">
        <v>45909</v>
      </c>
      <c r="H1510" s="1"/>
      <c r="I1510" s="3">
        <v>45909</v>
      </c>
      <c r="J1510" s="1">
        <v>16000</v>
      </c>
      <c r="K1510" s="1" t="s">
        <v>12</v>
      </c>
      <c r="L1510" s="1" t="s">
        <v>6927</v>
      </c>
      <c r="M1510" s="1" t="s">
        <v>28</v>
      </c>
      <c r="N1510" s="1" t="s">
        <v>10917</v>
      </c>
      <c r="O1510" s="1"/>
      <c r="P1510" s="1"/>
      <c r="Q1510" s="1"/>
      <c r="R1510" s="1" t="s">
        <v>10925</v>
      </c>
      <c r="S1510" s="1"/>
      <c r="T1510" s="4"/>
      <c r="U1510" s="4"/>
      <c r="V1510" s="4"/>
      <c r="W1510" s="4"/>
      <c r="X1510" s="4"/>
      <c r="Y1510" s="4"/>
      <c r="Z1510" s="4"/>
      <c r="AA1510" s="4"/>
      <c r="AB1510" s="4"/>
      <c r="AC1510" s="4"/>
      <c r="AD1510" s="4"/>
      <c r="AE1510" s="4"/>
      <c r="AF1510" s="4"/>
      <c r="AG1510" s="4"/>
      <c r="AH1510" s="4"/>
      <c r="AI1510" s="4"/>
      <c r="AJ1510" s="4"/>
      <c r="AK1510" s="4"/>
      <c r="AL1510" s="4"/>
    </row>
    <row r="1511" spans="1:38" x14ac:dyDescent="0.25">
      <c r="A1511" s="1" t="s">
        <v>6929</v>
      </c>
      <c r="B1511" s="1" t="s">
        <v>12897</v>
      </c>
      <c r="C1511" s="1" t="s">
        <v>10914</v>
      </c>
      <c r="D1511" s="1" t="s">
        <v>10915</v>
      </c>
      <c r="E1511" s="1"/>
      <c r="F1511" s="3">
        <v>45905</v>
      </c>
      <c r="G1511" s="3">
        <v>45909</v>
      </c>
      <c r="H1511" s="1"/>
      <c r="I1511" s="3">
        <v>45909</v>
      </c>
      <c r="J1511" s="1">
        <v>20000</v>
      </c>
      <c r="K1511" s="1" t="s">
        <v>12</v>
      </c>
      <c r="L1511" s="1" t="s">
        <v>6930</v>
      </c>
      <c r="M1511" s="1" t="s">
        <v>28</v>
      </c>
      <c r="N1511" s="1" t="s">
        <v>10917</v>
      </c>
      <c r="O1511" s="1"/>
      <c r="P1511" s="1"/>
      <c r="Q1511" s="1"/>
      <c r="R1511" s="1" t="s">
        <v>10925</v>
      </c>
      <c r="S1511" s="1"/>
      <c r="T1511" s="4"/>
      <c r="U1511" s="4"/>
      <c r="V1511" s="4"/>
      <c r="W1511" s="4"/>
      <c r="X1511" s="4"/>
      <c r="Y1511" s="4"/>
      <c r="Z1511" s="4"/>
      <c r="AA1511" s="4"/>
      <c r="AB1511" s="4"/>
      <c r="AC1511" s="4"/>
      <c r="AD1511" s="4"/>
      <c r="AE1511" s="4"/>
      <c r="AF1511" s="4"/>
      <c r="AG1511" s="4"/>
      <c r="AH1511" s="4"/>
      <c r="AI1511" s="4"/>
      <c r="AJ1511" s="4"/>
      <c r="AK1511" s="4"/>
      <c r="AL1511" s="4"/>
    </row>
    <row r="1512" spans="1:38" x14ac:dyDescent="0.25">
      <c r="A1512" s="1" t="s">
        <v>6943</v>
      </c>
      <c r="B1512" s="1" t="s">
        <v>12898</v>
      </c>
      <c r="C1512" s="1" t="s">
        <v>10914</v>
      </c>
      <c r="D1512" s="1" t="s">
        <v>10915</v>
      </c>
      <c r="E1512" s="1"/>
      <c r="F1512" s="3">
        <v>45905</v>
      </c>
      <c r="G1512" s="3">
        <v>45909</v>
      </c>
      <c r="H1512" s="1"/>
      <c r="I1512" s="3">
        <v>45909</v>
      </c>
      <c r="J1512" s="1">
        <v>73653</v>
      </c>
      <c r="K1512" s="1" t="s">
        <v>12</v>
      </c>
      <c r="L1512" s="1" t="s">
        <v>6944</v>
      </c>
      <c r="M1512" s="1" t="s">
        <v>11</v>
      </c>
      <c r="N1512" s="1" t="s">
        <v>10917</v>
      </c>
      <c r="O1512" s="1"/>
      <c r="P1512" s="1"/>
      <c r="Q1512" s="1"/>
      <c r="R1512" s="1" t="s">
        <v>10918</v>
      </c>
      <c r="S1512" s="1"/>
      <c r="T1512" s="4"/>
      <c r="U1512" s="4"/>
      <c r="V1512" s="4"/>
      <c r="W1512" s="4"/>
      <c r="X1512" s="4"/>
      <c r="Y1512" s="4"/>
      <c r="Z1512" s="4"/>
      <c r="AA1512" s="4"/>
      <c r="AB1512" s="4"/>
      <c r="AC1512" s="4"/>
      <c r="AD1512" s="4"/>
      <c r="AE1512" s="4"/>
      <c r="AF1512" s="4"/>
      <c r="AG1512" s="4"/>
      <c r="AH1512" s="4"/>
      <c r="AI1512" s="4"/>
      <c r="AJ1512" s="4"/>
      <c r="AK1512" s="4"/>
      <c r="AL1512" s="4"/>
    </row>
    <row r="1513" spans="1:38" x14ac:dyDescent="0.25">
      <c r="A1513" s="1" t="s">
        <v>6956</v>
      </c>
      <c r="B1513" s="1" t="s">
        <v>12899</v>
      </c>
      <c r="C1513" s="1" t="s">
        <v>10914</v>
      </c>
      <c r="D1513" s="1" t="s">
        <v>10915</v>
      </c>
      <c r="E1513" s="1"/>
      <c r="F1513" s="3">
        <v>45906</v>
      </c>
      <c r="G1513" s="3">
        <v>45910</v>
      </c>
      <c r="H1513" s="1"/>
      <c r="I1513" s="3">
        <v>45910</v>
      </c>
      <c r="J1513" s="1">
        <v>1200000</v>
      </c>
      <c r="K1513" s="1" t="s">
        <v>12</v>
      </c>
      <c r="L1513" s="1" t="s">
        <v>6957</v>
      </c>
      <c r="M1513" s="1" t="s">
        <v>28</v>
      </c>
      <c r="N1513" s="1" t="s">
        <v>10917</v>
      </c>
      <c r="O1513" s="1"/>
      <c r="P1513" s="1"/>
      <c r="Q1513" s="1"/>
      <c r="R1513" s="1" t="s">
        <v>10925</v>
      </c>
      <c r="S1513" s="1"/>
      <c r="T1513" s="4"/>
      <c r="U1513" s="4"/>
      <c r="V1513" s="4"/>
      <c r="W1513" s="4"/>
      <c r="X1513" s="4"/>
      <c r="Y1513" s="4"/>
      <c r="Z1513" s="4"/>
      <c r="AA1513" s="4"/>
      <c r="AB1513" s="4"/>
      <c r="AC1513" s="4"/>
      <c r="AD1513" s="4"/>
      <c r="AE1513" s="4"/>
      <c r="AF1513" s="4"/>
      <c r="AG1513" s="4"/>
      <c r="AH1513" s="4"/>
      <c r="AI1513" s="4"/>
      <c r="AJ1513" s="4"/>
      <c r="AK1513" s="4"/>
      <c r="AL1513" s="4"/>
    </row>
    <row r="1514" spans="1:38" x14ac:dyDescent="0.25">
      <c r="A1514" s="1" t="s">
        <v>6959</v>
      </c>
      <c r="B1514" s="1" t="s">
        <v>12900</v>
      </c>
      <c r="C1514" s="1" t="s">
        <v>10914</v>
      </c>
      <c r="D1514" s="1" t="s">
        <v>10915</v>
      </c>
      <c r="E1514" s="1"/>
      <c r="F1514" s="3">
        <v>45906</v>
      </c>
      <c r="G1514" s="3">
        <v>45910</v>
      </c>
      <c r="H1514" s="1"/>
      <c r="I1514" s="3">
        <v>45910</v>
      </c>
      <c r="J1514" s="1">
        <v>15500</v>
      </c>
      <c r="K1514" s="1" t="s">
        <v>12</v>
      </c>
      <c r="L1514" s="1" t="s">
        <v>6960</v>
      </c>
      <c r="M1514" s="1" t="s">
        <v>28</v>
      </c>
      <c r="N1514" s="1" t="s">
        <v>10917</v>
      </c>
      <c r="O1514" s="1"/>
      <c r="P1514" s="1"/>
      <c r="Q1514" s="1"/>
      <c r="R1514" s="1" t="s">
        <v>10925</v>
      </c>
      <c r="S1514" s="1"/>
      <c r="T1514" s="4"/>
      <c r="U1514" s="4"/>
      <c r="V1514" s="4"/>
      <c r="W1514" s="4"/>
      <c r="X1514" s="4"/>
      <c r="Y1514" s="4"/>
      <c r="Z1514" s="4"/>
      <c r="AA1514" s="4"/>
      <c r="AB1514" s="4"/>
      <c r="AC1514" s="4"/>
      <c r="AD1514" s="4"/>
      <c r="AE1514" s="4"/>
      <c r="AF1514" s="4"/>
      <c r="AG1514" s="4"/>
      <c r="AH1514" s="4"/>
      <c r="AI1514" s="4"/>
      <c r="AJ1514" s="4"/>
      <c r="AK1514" s="4"/>
      <c r="AL1514" s="4"/>
    </row>
    <row r="1515" spans="1:38" x14ac:dyDescent="0.25">
      <c r="A1515" s="1" t="s">
        <v>6962</v>
      </c>
      <c r="B1515" s="1" t="s">
        <v>12901</v>
      </c>
      <c r="C1515" s="1" t="s">
        <v>10914</v>
      </c>
      <c r="D1515" s="1" t="s">
        <v>10915</v>
      </c>
      <c r="E1515" s="1"/>
      <c r="F1515" s="3">
        <v>45906</v>
      </c>
      <c r="G1515" s="3">
        <v>45910</v>
      </c>
      <c r="H1515" s="1"/>
      <c r="I1515" s="3">
        <v>45910</v>
      </c>
      <c r="J1515" s="1">
        <v>10000</v>
      </c>
      <c r="K1515" s="1" t="s">
        <v>12</v>
      </c>
      <c r="L1515" s="1" t="s">
        <v>6963</v>
      </c>
      <c r="M1515" s="1" t="s">
        <v>28</v>
      </c>
      <c r="N1515" s="1" t="s">
        <v>10917</v>
      </c>
      <c r="O1515" s="1"/>
      <c r="P1515" s="1"/>
      <c r="Q1515" s="1"/>
      <c r="R1515" s="1" t="s">
        <v>10925</v>
      </c>
      <c r="S1515" s="1"/>
      <c r="T1515" s="4"/>
      <c r="U1515" s="4"/>
      <c r="V1515" s="4"/>
      <c r="W1515" s="4"/>
      <c r="X1515" s="4"/>
      <c r="Y1515" s="4"/>
      <c r="Z1515" s="4"/>
      <c r="AA1515" s="4"/>
      <c r="AB1515" s="4"/>
      <c r="AC1515" s="4"/>
      <c r="AD1515" s="4"/>
      <c r="AE1515" s="4"/>
      <c r="AF1515" s="4"/>
      <c r="AG1515" s="4"/>
      <c r="AH1515" s="4"/>
      <c r="AI1515" s="4"/>
      <c r="AJ1515" s="4"/>
      <c r="AK1515" s="4"/>
      <c r="AL1515" s="4"/>
    </row>
    <row r="1516" spans="1:38" x14ac:dyDescent="0.25">
      <c r="A1516" s="1" t="s">
        <v>6965</v>
      </c>
      <c r="B1516" s="1" t="s">
        <v>12902</v>
      </c>
      <c r="C1516" s="1" t="s">
        <v>10914</v>
      </c>
      <c r="D1516" s="1" t="s">
        <v>10915</v>
      </c>
      <c r="E1516" s="1"/>
      <c r="F1516" s="3">
        <v>45906</v>
      </c>
      <c r="G1516" s="3">
        <v>45910</v>
      </c>
      <c r="H1516" s="1"/>
      <c r="I1516" s="3">
        <v>45910</v>
      </c>
      <c r="J1516" s="1">
        <v>12000</v>
      </c>
      <c r="K1516" s="1" t="s">
        <v>12</v>
      </c>
      <c r="L1516" s="1" t="s">
        <v>6966</v>
      </c>
      <c r="M1516" s="1" t="s">
        <v>28</v>
      </c>
      <c r="N1516" s="1" t="s">
        <v>10917</v>
      </c>
      <c r="O1516" s="1"/>
      <c r="P1516" s="1"/>
      <c r="Q1516" s="1"/>
      <c r="R1516" s="1" t="s">
        <v>10925</v>
      </c>
      <c r="S1516" s="1"/>
      <c r="T1516" s="4"/>
      <c r="U1516" s="4"/>
      <c r="V1516" s="4"/>
      <c r="W1516" s="4"/>
      <c r="X1516" s="4"/>
      <c r="Y1516" s="4"/>
      <c r="Z1516" s="4"/>
      <c r="AA1516" s="4"/>
      <c r="AB1516" s="4"/>
      <c r="AC1516" s="4"/>
      <c r="AD1516" s="4"/>
      <c r="AE1516" s="4"/>
      <c r="AF1516" s="4"/>
      <c r="AG1516" s="4"/>
      <c r="AH1516" s="4"/>
      <c r="AI1516" s="4"/>
      <c r="AJ1516" s="4"/>
      <c r="AK1516" s="4"/>
      <c r="AL1516" s="4"/>
    </row>
    <row r="1517" spans="1:38" x14ac:dyDescent="0.25">
      <c r="A1517" s="1" t="s">
        <v>6972</v>
      </c>
      <c r="B1517" s="1" t="s">
        <v>12903</v>
      </c>
      <c r="C1517" s="1" t="s">
        <v>10914</v>
      </c>
      <c r="D1517" s="1" t="s">
        <v>10915</v>
      </c>
      <c r="E1517" s="1"/>
      <c r="F1517" s="3">
        <v>45907</v>
      </c>
      <c r="G1517" s="3">
        <v>45911</v>
      </c>
      <c r="H1517" s="1"/>
      <c r="I1517" s="3">
        <v>45911</v>
      </c>
      <c r="J1517" s="1">
        <v>3500</v>
      </c>
      <c r="K1517" s="1" t="s">
        <v>12</v>
      </c>
      <c r="L1517" s="1" t="s">
        <v>6973</v>
      </c>
      <c r="M1517" s="1" t="s">
        <v>28</v>
      </c>
      <c r="N1517" s="1" t="s">
        <v>10917</v>
      </c>
      <c r="O1517" s="1"/>
      <c r="P1517" s="1"/>
      <c r="Q1517" s="1"/>
      <c r="R1517" s="1" t="s">
        <v>10925</v>
      </c>
      <c r="S1517" s="1"/>
      <c r="T1517" s="4"/>
      <c r="U1517" s="4"/>
      <c r="V1517" s="4"/>
      <c r="W1517" s="4"/>
      <c r="X1517" s="4"/>
      <c r="Y1517" s="4"/>
      <c r="Z1517" s="4"/>
      <c r="AA1517" s="4"/>
      <c r="AB1517" s="4"/>
      <c r="AC1517" s="4"/>
      <c r="AD1517" s="4"/>
      <c r="AE1517" s="4"/>
      <c r="AF1517" s="4"/>
      <c r="AG1517" s="4"/>
      <c r="AH1517" s="4"/>
      <c r="AI1517" s="4"/>
      <c r="AJ1517" s="4"/>
      <c r="AK1517" s="4"/>
      <c r="AL1517" s="4"/>
    </row>
    <row r="1518" spans="1:38" x14ac:dyDescent="0.25">
      <c r="A1518" s="1" t="s">
        <v>6975</v>
      </c>
      <c r="B1518" s="1" t="s">
        <v>12904</v>
      </c>
      <c r="C1518" s="1" t="s">
        <v>10914</v>
      </c>
      <c r="D1518" s="1" t="s">
        <v>10915</v>
      </c>
      <c r="E1518" s="1"/>
      <c r="F1518" s="3">
        <v>45907</v>
      </c>
      <c r="G1518" s="3">
        <v>45911</v>
      </c>
      <c r="H1518" s="1"/>
      <c r="I1518" s="3">
        <v>45911</v>
      </c>
      <c r="J1518" s="1">
        <v>4500</v>
      </c>
      <c r="K1518" s="1" t="s">
        <v>12</v>
      </c>
      <c r="L1518" s="1" t="s">
        <v>6976</v>
      </c>
      <c r="M1518" s="1" t="s">
        <v>28</v>
      </c>
      <c r="N1518" s="1" t="s">
        <v>10917</v>
      </c>
      <c r="O1518" s="1"/>
      <c r="P1518" s="1"/>
      <c r="Q1518" s="1"/>
      <c r="R1518" s="1" t="s">
        <v>10925</v>
      </c>
      <c r="S1518" s="1"/>
      <c r="T1518" s="4"/>
      <c r="U1518" s="4"/>
      <c r="V1518" s="4"/>
      <c r="W1518" s="4"/>
      <c r="X1518" s="4"/>
      <c r="Y1518" s="4"/>
      <c r="Z1518" s="4"/>
      <c r="AA1518" s="4"/>
      <c r="AB1518" s="4"/>
      <c r="AC1518" s="4"/>
      <c r="AD1518" s="4"/>
      <c r="AE1518" s="4"/>
      <c r="AF1518" s="4"/>
      <c r="AG1518" s="4"/>
      <c r="AH1518" s="4"/>
      <c r="AI1518" s="4"/>
      <c r="AJ1518" s="4"/>
      <c r="AK1518" s="4"/>
      <c r="AL1518" s="4"/>
    </row>
    <row r="1519" spans="1:38" x14ac:dyDescent="0.25">
      <c r="A1519" s="1" t="s">
        <v>6980</v>
      </c>
      <c r="B1519" s="1" t="s">
        <v>12905</v>
      </c>
      <c r="C1519" s="1" t="s">
        <v>10914</v>
      </c>
      <c r="D1519" s="1" t="s">
        <v>10915</v>
      </c>
      <c r="E1519" s="1"/>
      <c r="F1519" s="3">
        <v>45908</v>
      </c>
      <c r="G1519" s="3">
        <v>45912</v>
      </c>
      <c r="H1519" s="1"/>
      <c r="I1519" s="3">
        <v>45912</v>
      </c>
      <c r="J1519" s="1">
        <v>28000</v>
      </c>
      <c r="K1519" s="1" t="s">
        <v>12</v>
      </c>
      <c r="L1519" s="1" t="s">
        <v>6981</v>
      </c>
      <c r="M1519" s="1" t="s">
        <v>28</v>
      </c>
      <c r="N1519" s="1" t="s">
        <v>10917</v>
      </c>
      <c r="O1519" s="1"/>
      <c r="P1519" s="1"/>
      <c r="Q1519" s="1"/>
      <c r="R1519" s="1" t="s">
        <v>10925</v>
      </c>
      <c r="S1519" s="1"/>
      <c r="T1519" s="4"/>
      <c r="U1519" s="4"/>
      <c r="V1519" s="4"/>
      <c r="W1519" s="4"/>
      <c r="X1519" s="4"/>
      <c r="Y1519" s="4"/>
      <c r="Z1519" s="4"/>
      <c r="AA1519" s="4"/>
      <c r="AB1519" s="4"/>
      <c r="AC1519" s="4"/>
      <c r="AD1519" s="4"/>
      <c r="AE1519" s="4"/>
      <c r="AF1519" s="4"/>
      <c r="AG1519" s="4"/>
      <c r="AH1519" s="4"/>
      <c r="AI1519" s="4"/>
      <c r="AJ1519" s="4"/>
      <c r="AK1519" s="4"/>
      <c r="AL1519" s="4"/>
    </row>
    <row r="1520" spans="1:38" x14ac:dyDescent="0.25">
      <c r="A1520" s="1" t="s">
        <v>6983</v>
      </c>
      <c r="B1520" s="1" t="s">
        <v>12906</v>
      </c>
      <c r="C1520" s="1" t="s">
        <v>10914</v>
      </c>
      <c r="D1520" s="1" t="s">
        <v>10915</v>
      </c>
      <c r="E1520" s="1"/>
      <c r="F1520" s="3">
        <v>45908</v>
      </c>
      <c r="G1520" s="3">
        <v>45912</v>
      </c>
      <c r="H1520" s="1"/>
      <c r="I1520" s="3">
        <v>45912</v>
      </c>
      <c r="J1520" s="1">
        <v>50000</v>
      </c>
      <c r="K1520" s="1" t="s">
        <v>12</v>
      </c>
      <c r="L1520" s="1" t="s">
        <v>6984</v>
      </c>
      <c r="M1520" s="1" t="s">
        <v>28</v>
      </c>
      <c r="N1520" s="1" t="s">
        <v>10917</v>
      </c>
      <c r="O1520" s="1"/>
      <c r="P1520" s="1"/>
      <c r="Q1520" s="1"/>
      <c r="R1520" s="1" t="s">
        <v>10925</v>
      </c>
      <c r="S1520" s="1"/>
      <c r="T1520" s="4"/>
      <c r="U1520" s="4"/>
      <c r="V1520" s="4"/>
      <c r="W1520" s="4"/>
      <c r="X1520" s="4"/>
      <c r="Y1520" s="4"/>
      <c r="Z1520" s="4"/>
      <c r="AA1520" s="4"/>
      <c r="AB1520" s="4"/>
      <c r="AC1520" s="4"/>
      <c r="AD1520" s="4"/>
      <c r="AE1520" s="4"/>
      <c r="AF1520" s="4"/>
      <c r="AG1520" s="4"/>
      <c r="AH1520" s="4"/>
      <c r="AI1520" s="4"/>
      <c r="AJ1520" s="4"/>
      <c r="AK1520" s="4"/>
      <c r="AL1520" s="4"/>
    </row>
    <row r="1521" spans="1:38" x14ac:dyDescent="0.25">
      <c r="A1521" s="1" t="s">
        <v>7019</v>
      </c>
      <c r="B1521" s="1" t="s">
        <v>12907</v>
      </c>
      <c r="C1521" s="1" t="s">
        <v>10914</v>
      </c>
      <c r="D1521" s="1" t="s">
        <v>10915</v>
      </c>
      <c r="E1521" s="1"/>
      <c r="F1521" s="3">
        <v>45908</v>
      </c>
      <c r="G1521" s="3">
        <v>45912</v>
      </c>
      <c r="H1521" s="1"/>
      <c r="I1521" s="3">
        <v>45912</v>
      </c>
      <c r="J1521" s="1">
        <v>60000</v>
      </c>
      <c r="K1521" s="1" t="s">
        <v>12</v>
      </c>
      <c r="L1521" s="1" t="s">
        <v>7020</v>
      </c>
      <c r="M1521" s="1" t="s">
        <v>28</v>
      </c>
      <c r="N1521" s="1" t="s">
        <v>10917</v>
      </c>
      <c r="O1521" s="1"/>
      <c r="P1521" s="1"/>
      <c r="Q1521" s="1"/>
      <c r="R1521" s="1" t="s">
        <v>10952</v>
      </c>
      <c r="S1521" s="1"/>
      <c r="T1521" s="4"/>
      <c r="U1521" s="4"/>
      <c r="V1521" s="4"/>
      <c r="W1521" s="4"/>
      <c r="X1521" s="4"/>
      <c r="Y1521" s="4"/>
      <c r="Z1521" s="4"/>
      <c r="AA1521" s="4"/>
      <c r="AB1521" s="4"/>
      <c r="AC1521" s="4"/>
      <c r="AD1521" s="4"/>
      <c r="AE1521" s="4"/>
      <c r="AF1521" s="4"/>
      <c r="AG1521" s="4"/>
      <c r="AH1521" s="4"/>
      <c r="AI1521" s="4"/>
      <c r="AJ1521" s="4"/>
      <c r="AK1521" s="4"/>
      <c r="AL1521" s="4"/>
    </row>
    <row r="1522" spans="1:38" x14ac:dyDescent="0.25">
      <c r="A1522" s="1" t="s">
        <v>7022</v>
      </c>
      <c r="B1522" s="1" t="s">
        <v>12908</v>
      </c>
      <c r="C1522" s="1" t="s">
        <v>10938</v>
      </c>
      <c r="D1522" s="1" t="s">
        <v>10939</v>
      </c>
      <c r="E1522" s="1"/>
      <c r="F1522" s="3">
        <v>45909</v>
      </c>
      <c r="G1522" s="3">
        <v>45913</v>
      </c>
      <c r="H1522" s="1" t="s">
        <v>12225</v>
      </c>
      <c r="I1522" s="3">
        <v>45913</v>
      </c>
      <c r="J1522" s="1">
        <v>110000</v>
      </c>
      <c r="K1522" s="1" t="s">
        <v>12</v>
      </c>
      <c r="L1522" s="1" t="s">
        <v>7023</v>
      </c>
      <c r="M1522" s="1" t="s">
        <v>28</v>
      </c>
      <c r="N1522" s="1" t="s">
        <v>10917</v>
      </c>
      <c r="O1522" s="1" t="s">
        <v>12909</v>
      </c>
      <c r="P1522" s="1"/>
      <c r="Q1522" s="1" t="s">
        <v>10943</v>
      </c>
      <c r="R1522" s="1" t="s">
        <v>10925</v>
      </c>
      <c r="S1522" s="1"/>
      <c r="T1522" s="4"/>
      <c r="U1522" s="4"/>
      <c r="V1522" s="4"/>
      <c r="W1522" s="4"/>
      <c r="X1522" s="4"/>
      <c r="Y1522" s="4"/>
      <c r="Z1522" s="4"/>
      <c r="AA1522" s="4"/>
      <c r="AB1522" s="4"/>
      <c r="AC1522" s="4"/>
      <c r="AD1522" s="4"/>
      <c r="AE1522" s="4"/>
      <c r="AF1522" s="4"/>
      <c r="AG1522" s="4"/>
      <c r="AH1522" s="4"/>
      <c r="AI1522" s="4"/>
      <c r="AJ1522" s="4"/>
      <c r="AK1522" s="4"/>
      <c r="AL1522" s="4"/>
    </row>
    <row r="1523" spans="1:38" x14ac:dyDescent="0.25">
      <c r="A1523" s="1" t="s">
        <v>7025</v>
      </c>
      <c r="B1523" s="1" t="s">
        <v>12910</v>
      </c>
      <c r="C1523" s="1" t="s">
        <v>10914</v>
      </c>
      <c r="D1523" s="1" t="s">
        <v>10915</v>
      </c>
      <c r="E1523" s="1"/>
      <c r="F1523" s="3">
        <v>45909</v>
      </c>
      <c r="G1523" s="3">
        <v>45913</v>
      </c>
      <c r="H1523" s="1"/>
      <c r="I1523" s="3">
        <v>45913</v>
      </c>
      <c r="J1523" s="1">
        <v>49274</v>
      </c>
      <c r="K1523" s="1" t="s">
        <v>12</v>
      </c>
      <c r="L1523" s="1" t="s">
        <v>7026</v>
      </c>
      <c r="M1523" s="1" t="s">
        <v>4065</v>
      </c>
      <c r="N1523" s="1" t="s">
        <v>10917</v>
      </c>
      <c r="O1523" s="1"/>
      <c r="P1523" s="1"/>
      <c r="Q1523" s="1"/>
      <c r="R1523" s="1" t="s">
        <v>10918</v>
      </c>
      <c r="S1523" s="1"/>
      <c r="T1523" s="4"/>
      <c r="U1523" s="4"/>
      <c r="V1523" s="4"/>
      <c r="W1523" s="4"/>
      <c r="X1523" s="4"/>
      <c r="Y1523" s="4"/>
      <c r="Z1523" s="4"/>
      <c r="AA1523" s="4"/>
      <c r="AB1523" s="4"/>
      <c r="AC1523" s="4"/>
      <c r="AD1523" s="4"/>
      <c r="AE1523" s="4"/>
      <c r="AF1523" s="4"/>
      <c r="AG1523" s="4"/>
      <c r="AH1523" s="4"/>
      <c r="AI1523" s="4"/>
      <c r="AJ1523" s="4"/>
      <c r="AK1523" s="4"/>
      <c r="AL1523" s="4"/>
    </row>
    <row r="1524" spans="1:38" x14ac:dyDescent="0.25">
      <c r="A1524" s="1" t="s">
        <v>7028</v>
      </c>
      <c r="B1524" s="1" t="s">
        <v>12911</v>
      </c>
      <c r="C1524" s="1" t="s">
        <v>10914</v>
      </c>
      <c r="D1524" s="1" t="s">
        <v>10915</v>
      </c>
      <c r="E1524" s="1"/>
      <c r="F1524" s="3">
        <v>45909</v>
      </c>
      <c r="G1524" s="3">
        <v>45913</v>
      </c>
      <c r="H1524" s="1"/>
      <c r="I1524" s="3">
        <v>45913</v>
      </c>
      <c r="J1524" s="1">
        <v>50899</v>
      </c>
      <c r="K1524" s="1" t="s">
        <v>12</v>
      </c>
      <c r="L1524" s="1" t="s">
        <v>759</v>
      </c>
      <c r="M1524" s="1" t="s">
        <v>4065</v>
      </c>
      <c r="N1524" s="1" t="s">
        <v>10917</v>
      </c>
      <c r="O1524" s="1"/>
      <c r="P1524" s="1"/>
      <c r="Q1524" s="1"/>
      <c r="R1524" s="1" t="s">
        <v>10918</v>
      </c>
      <c r="S1524" s="1"/>
      <c r="T1524" s="4"/>
      <c r="U1524" s="4"/>
      <c r="V1524" s="4"/>
      <c r="W1524" s="4"/>
      <c r="X1524" s="4"/>
      <c r="Y1524" s="4"/>
      <c r="Z1524" s="4"/>
      <c r="AA1524" s="4"/>
      <c r="AB1524" s="4"/>
      <c r="AC1524" s="4"/>
      <c r="AD1524" s="4"/>
      <c r="AE1524" s="4"/>
      <c r="AF1524" s="4"/>
      <c r="AG1524" s="4"/>
      <c r="AH1524" s="4"/>
      <c r="AI1524" s="4"/>
      <c r="AJ1524" s="4"/>
      <c r="AK1524" s="4"/>
      <c r="AL1524" s="4"/>
    </row>
    <row r="1525" spans="1:38" x14ac:dyDescent="0.25">
      <c r="A1525" s="1" t="s">
        <v>7030</v>
      </c>
      <c r="B1525" s="1" t="s">
        <v>12912</v>
      </c>
      <c r="C1525" s="1" t="s">
        <v>10914</v>
      </c>
      <c r="D1525" s="1" t="s">
        <v>10915</v>
      </c>
      <c r="E1525" s="1"/>
      <c r="F1525" s="3">
        <v>45909</v>
      </c>
      <c r="G1525" s="3">
        <v>45913</v>
      </c>
      <c r="H1525" s="1"/>
      <c r="I1525" s="3">
        <v>45913</v>
      </c>
      <c r="J1525" s="1">
        <v>121487</v>
      </c>
      <c r="K1525" s="1" t="s">
        <v>12</v>
      </c>
      <c r="L1525" s="1" t="s">
        <v>3843</v>
      </c>
      <c r="M1525" s="1" t="s">
        <v>4065</v>
      </c>
      <c r="N1525" s="1" t="s">
        <v>10917</v>
      </c>
      <c r="O1525" s="1"/>
      <c r="P1525" s="1"/>
      <c r="Q1525" s="1"/>
      <c r="R1525" s="1" t="s">
        <v>10918</v>
      </c>
      <c r="S1525" s="1"/>
      <c r="T1525" s="4"/>
      <c r="U1525" s="4"/>
      <c r="V1525" s="4"/>
      <c r="W1525" s="4"/>
      <c r="X1525" s="4"/>
      <c r="Y1525" s="4"/>
      <c r="Z1525" s="4"/>
      <c r="AA1525" s="4"/>
      <c r="AB1525" s="4"/>
      <c r="AC1525" s="4"/>
      <c r="AD1525" s="4"/>
      <c r="AE1525" s="4"/>
      <c r="AF1525" s="4"/>
      <c r="AG1525" s="4"/>
      <c r="AH1525" s="4"/>
      <c r="AI1525" s="4"/>
      <c r="AJ1525" s="4"/>
      <c r="AK1525" s="4"/>
      <c r="AL1525" s="4"/>
    </row>
    <row r="1526" spans="1:38" x14ac:dyDescent="0.25">
      <c r="A1526" s="1" t="s">
        <v>7032</v>
      </c>
      <c r="B1526" s="1" t="s">
        <v>12913</v>
      </c>
      <c r="C1526" s="1" t="s">
        <v>10914</v>
      </c>
      <c r="D1526" s="1" t="s">
        <v>10915</v>
      </c>
      <c r="E1526" s="1"/>
      <c r="F1526" s="3">
        <v>45909</v>
      </c>
      <c r="G1526" s="3">
        <v>45913</v>
      </c>
      <c r="H1526" s="1"/>
      <c r="I1526" s="3">
        <v>45913</v>
      </c>
      <c r="J1526" s="1">
        <v>122854</v>
      </c>
      <c r="K1526" s="1" t="s">
        <v>12</v>
      </c>
      <c r="L1526" s="1" t="s">
        <v>3843</v>
      </c>
      <c r="M1526" s="1" t="s">
        <v>4065</v>
      </c>
      <c r="N1526" s="1" t="s">
        <v>10917</v>
      </c>
      <c r="O1526" s="1"/>
      <c r="P1526" s="1"/>
      <c r="Q1526" s="1"/>
      <c r="R1526" s="1" t="s">
        <v>10918</v>
      </c>
      <c r="S1526" s="1"/>
      <c r="T1526" s="4"/>
      <c r="U1526" s="4"/>
      <c r="V1526" s="4"/>
      <c r="W1526" s="4"/>
      <c r="X1526" s="4"/>
      <c r="Y1526" s="4"/>
      <c r="Z1526" s="4"/>
      <c r="AA1526" s="4"/>
      <c r="AB1526" s="4"/>
      <c r="AC1526" s="4"/>
      <c r="AD1526" s="4"/>
      <c r="AE1526" s="4"/>
      <c r="AF1526" s="4"/>
      <c r="AG1526" s="4"/>
      <c r="AH1526" s="4"/>
      <c r="AI1526" s="4"/>
      <c r="AJ1526" s="4"/>
      <c r="AK1526" s="4"/>
      <c r="AL1526" s="4"/>
    </row>
    <row r="1527" spans="1:38" x14ac:dyDescent="0.25">
      <c r="A1527" s="1" t="s">
        <v>7034</v>
      </c>
      <c r="B1527" s="1" t="s">
        <v>12914</v>
      </c>
      <c r="C1527" s="1" t="s">
        <v>10914</v>
      </c>
      <c r="D1527" s="1" t="s">
        <v>10915</v>
      </c>
      <c r="E1527" s="1"/>
      <c r="F1527" s="3">
        <v>45909</v>
      </c>
      <c r="G1527" s="3">
        <v>45913</v>
      </c>
      <c r="H1527" s="1"/>
      <c r="I1527" s="3">
        <v>45913</v>
      </c>
      <c r="J1527" s="1">
        <v>22283</v>
      </c>
      <c r="K1527" s="1" t="s">
        <v>12</v>
      </c>
      <c r="L1527" s="1" t="s">
        <v>4616</v>
      </c>
      <c r="M1527" s="1" t="s">
        <v>4065</v>
      </c>
      <c r="N1527" s="1" t="s">
        <v>10917</v>
      </c>
      <c r="O1527" s="1"/>
      <c r="P1527" s="1"/>
      <c r="Q1527" s="1"/>
      <c r="R1527" s="1" t="s">
        <v>10918</v>
      </c>
      <c r="S1527" s="1"/>
      <c r="T1527" s="4"/>
      <c r="U1527" s="4"/>
      <c r="V1527" s="4"/>
      <c r="W1527" s="4"/>
      <c r="X1527" s="4"/>
      <c r="Y1527" s="4"/>
      <c r="Z1527" s="4"/>
      <c r="AA1527" s="4"/>
      <c r="AB1527" s="4"/>
      <c r="AC1527" s="4"/>
      <c r="AD1527" s="4"/>
      <c r="AE1527" s="4"/>
      <c r="AF1527" s="4"/>
      <c r="AG1527" s="4"/>
      <c r="AH1527" s="4"/>
      <c r="AI1527" s="4"/>
      <c r="AJ1527" s="4"/>
      <c r="AK1527" s="4"/>
      <c r="AL1527" s="4"/>
    </row>
    <row r="1528" spans="1:38" x14ac:dyDescent="0.25">
      <c r="A1528" s="1" t="s">
        <v>7040</v>
      </c>
      <c r="B1528" s="1" t="s">
        <v>12915</v>
      </c>
      <c r="C1528" s="1" t="s">
        <v>10914</v>
      </c>
      <c r="D1528" s="1" t="s">
        <v>10915</v>
      </c>
      <c r="E1528" s="1"/>
      <c r="F1528" s="3">
        <v>45909</v>
      </c>
      <c r="G1528" s="3">
        <v>45913</v>
      </c>
      <c r="H1528" s="1"/>
      <c r="I1528" s="3">
        <v>45913</v>
      </c>
      <c r="J1528" s="1">
        <v>35000</v>
      </c>
      <c r="K1528" s="1" t="s">
        <v>12</v>
      </c>
      <c r="L1528" s="1" t="s">
        <v>407</v>
      </c>
      <c r="M1528" s="1" t="s">
        <v>4065</v>
      </c>
      <c r="N1528" s="1" t="s">
        <v>10917</v>
      </c>
      <c r="O1528" s="1"/>
      <c r="P1528" s="1"/>
      <c r="Q1528" s="1"/>
      <c r="R1528" s="1" t="s">
        <v>10918</v>
      </c>
      <c r="S1528" s="1"/>
      <c r="T1528" s="4"/>
      <c r="U1528" s="4"/>
      <c r="V1528" s="4"/>
      <c r="W1528" s="4"/>
      <c r="X1528" s="4"/>
      <c r="Y1528" s="4"/>
      <c r="Z1528" s="4"/>
      <c r="AA1528" s="4"/>
      <c r="AB1528" s="4"/>
      <c r="AC1528" s="4"/>
      <c r="AD1528" s="4"/>
      <c r="AE1528" s="4"/>
      <c r="AF1528" s="4"/>
      <c r="AG1528" s="4"/>
      <c r="AH1528" s="4"/>
      <c r="AI1528" s="4"/>
      <c r="AJ1528" s="4"/>
      <c r="AK1528" s="4"/>
      <c r="AL1528" s="4"/>
    </row>
    <row r="1529" spans="1:38" x14ac:dyDescent="0.25">
      <c r="A1529" s="1" t="s">
        <v>7042</v>
      </c>
      <c r="B1529" s="1" t="s">
        <v>12916</v>
      </c>
      <c r="C1529" s="1" t="s">
        <v>10914</v>
      </c>
      <c r="D1529" s="1" t="s">
        <v>10915</v>
      </c>
      <c r="E1529" s="1"/>
      <c r="F1529" s="3">
        <v>45909</v>
      </c>
      <c r="G1529" s="3">
        <v>45913</v>
      </c>
      <c r="H1529" s="1"/>
      <c r="I1529" s="3">
        <v>45913</v>
      </c>
      <c r="J1529" s="1">
        <v>97000</v>
      </c>
      <c r="K1529" s="1" t="s">
        <v>12</v>
      </c>
      <c r="L1529" s="1" t="s">
        <v>1862</v>
      </c>
      <c r="M1529" s="1" t="s">
        <v>4065</v>
      </c>
      <c r="N1529" s="1" t="s">
        <v>10917</v>
      </c>
      <c r="O1529" s="1"/>
      <c r="P1529" s="1"/>
      <c r="Q1529" s="1"/>
      <c r="R1529" s="1" t="s">
        <v>10918</v>
      </c>
      <c r="S1529" s="1"/>
      <c r="T1529" s="4"/>
      <c r="U1529" s="4"/>
      <c r="V1529" s="4"/>
      <c r="W1529" s="4"/>
      <c r="X1529" s="4"/>
      <c r="Y1529" s="4"/>
      <c r="Z1529" s="4"/>
      <c r="AA1529" s="4"/>
      <c r="AB1529" s="4"/>
      <c r="AC1529" s="4"/>
      <c r="AD1529" s="4"/>
      <c r="AE1529" s="4"/>
      <c r="AF1529" s="4"/>
      <c r="AG1529" s="4"/>
      <c r="AH1529" s="4"/>
      <c r="AI1529" s="4"/>
      <c r="AJ1529" s="4"/>
      <c r="AK1529" s="4"/>
      <c r="AL1529" s="4"/>
    </row>
    <row r="1530" spans="1:38" x14ac:dyDescent="0.25">
      <c r="A1530" s="1" t="s">
        <v>7044</v>
      </c>
      <c r="B1530" s="1" t="s">
        <v>12917</v>
      </c>
      <c r="C1530" s="1" t="s">
        <v>10914</v>
      </c>
      <c r="D1530" s="1" t="s">
        <v>10915</v>
      </c>
      <c r="E1530" s="1"/>
      <c r="F1530" s="3">
        <v>45909</v>
      </c>
      <c r="G1530" s="3">
        <v>45913</v>
      </c>
      <c r="H1530" s="1"/>
      <c r="I1530" s="3">
        <v>45913</v>
      </c>
      <c r="J1530" s="1">
        <v>60000</v>
      </c>
      <c r="K1530" s="1" t="s">
        <v>12</v>
      </c>
      <c r="L1530" s="1" t="s">
        <v>7045</v>
      </c>
      <c r="M1530" s="1" t="s">
        <v>4065</v>
      </c>
      <c r="N1530" s="1" t="s">
        <v>10917</v>
      </c>
      <c r="O1530" s="1"/>
      <c r="P1530" s="1"/>
      <c r="Q1530" s="1"/>
      <c r="R1530" s="1" t="s">
        <v>10918</v>
      </c>
      <c r="S1530" s="1"/>
      <c r="T1530" s="4"/>
      <c r="U1530" s="4"/>
      <c r="V1530" s="4"/>
      <c r="W1530" s="4"/>
      <c r="X1530" s="4"/>
      <c r="Y1530" s="4"/>
      <c r="Z1530" s="4"/>
      <c r="AA1530" s="4"/>
      <c r="AB1530" s="4"/>
      <c r="AC1530" s="4"/>
      <c r="AD1530" s="4"/>
      <c r="AE1530" s="4"/>
      <c r="AF1530" s="4"/>
      <c r="AG1530" s="4"/>
      <c r="AH1530" s="4"/>
      <c r="AI1530" s="4"/>
      <c r="AJ1530" s="4"/>
      <c r="AK1530" s="4"/>
      <c r="AL1530" s="4"/>
    </row>
    <row r="1531" spans="1:38" x14ac:dyDescent="0.25">
      <c r="A1531" s="1" t="s">
        <v>7051</v>
      </c>
      <c r="B1531" s="1" t="s">
        <v>12918</v>
      </c>
      <c r="C1531" s="1" t="s">
        <v>10914</v>
      </c>
      <c r="D1531" s="1" t="s">
        <v>10915</v>
      </c>
      <c r="E1531" s="1"/>
      <c r="F1531" s="3">
        <v>45909</v>
      </c>
      <c r="G1531" s="3">
        <v>45913</v>
      </c>
      <c r="H1531" s="1"/>
      <c r="I1531" s="3">
        <v>45913</v>
      </c>
      <c r="J1531" s="1">
        <v>10000</v>
      </c>
      <c r="K1531" s="1" t="s">
        <v>12</v>
      </c>
      <c r="L1531" s="1" t="s">
        <v>7052</v>
      </c>
      <c r="M1531" s="1" t="s">
        <v>28</v>
      </c>
      <c r="N1531" s="1" t="s">
        <v>10917</v>
      </c>
      <c r="O1531" s="1"/>
      <c r="P1531" s="1"/>
      <c r="Q1531" s="1"/>
      <c r="R1531" s="1" t="s">
        <v>10925</v>
      </c>
      <c r="S1531" s="1"/>
      <c r="T1531" s="4"/>
      <c r="U1531" s="4"/>
      <c r="V1531" s="4"/>
      <c r="W1531" s="4"/>
      <c r="X1531" s="4"/>
      <c r="Y1531" s="4"/>
      <c r="Z1531" s="4"/>
      <c r="AA1531" s="4"/>
      <c r="AB1531" s="4"/>
      <c r="AC1531" s="4"/>
      <c r="AD1531" s="4"/>
      <c r="AE1531" s="4"/>
      <c r="AF1531" s="4"/>
      <c r="AG1531" s="4"/>
      <c r="AH1531" s="4"/>
      <c r="AI1531" s="4"/>
      <c r="AJ1531" s="4"/>
      <c r="AK1531" s="4"/>
      <c r="AL1531" s="4"/>
    </row>
    <row r="1532" spans="1:38" x14ac:dyDescent="0.25">
      <c r="A1532" s="1" t="s">
        <v>7054</v>
      </c>
      <c r="B1532" s="1" t="s">
        <v>12919</v>
      </c>
      <c r="C1532" s="1" t="s">
        <v>10914</v>
      </c>
      <c r="D1532" s="1" t="s">
        <v>10915</v>
      </c>
      <c r="E1532" s="1"/>
      <c r="F1532" s="3">
        <v>45909</v>
      </c>
      <c r="G1532" s="3">
        <v>45913</v>
      </c>
      <c r="H1532" s="1"/>
      <c r="I1532" s="3">
        <v>45913</v>
      </c>
      <c r="J1532" s="1">
        <v>50000</v>
      </c>
      <c r="K1532" s="1" t="s">
        <v>12</v>
      </c>
      <c r="L1532" s="1" t="s">
        <v>7055</v>
      </c>
      <c r="M1532" s="1" t="s">
        <v>28</v>
      </c>
      <c r="N1532" s="1" t="s">
        <v>10917</v>
      </c>
      <c r="O1532" s="1"/>
      <c r="P1532" s="1"/>
      <c r="Q1532" s="1"/>
      <c r="R1532" s="1" t="s">
        <v>10925</v>
      </c>
      <c r="S1532" s="1"/>
      <c r="T1532" s="4"/>
      <c r="U1532" s="4"/>
      <c r="V1532" s="4"/>
      <c r="W1532" s="4"/>
      <c r="X1532" s="4"/>
      <c r="Y1532" s="4"/>
      <c r="Z1532" s="4"/>
      <c r="AA1532" s="4"/>
      <c r="AB1532" s="4"/>
      <c r="AC1532" s="4"/>
      <c r="AD1532" s="4"/>
      <c r="AE1532" s="4"/>
      <c r="AF1532" s="4"/>
      <c r="AG1532" s="4"/>
      <c r="AH1532" s="4"/>
      <c r="AI1532" s="4"/>
      <c r="AJ1532" s="4"/>
      <c r="AK1532" s="4"/>
      <c r="AL1532" s="4"/>
    </row>
    <row r="1533" spans="1:38" x14ac:dyDescent="0.25">
      <c r="A1533" s="1" t="s">
        <v>7057</v>
      </c>
      <c r="B1533" s="1" t="s">
        <v>12920</v>
      </c>
      <c r="C1533" s="1" t="s">
        <v>10914</v>
      </c>
      <c r="D1533" s="1" t="s">
        <v>10915</v>
      </c>
      <c r="E1533" s="1"/>
      <c r="F1533" s="3">
        <v>45909</v>
      </c>
      <c r="G1533" s="3">
        <v>45913</v>
      </c>
      <c r="H1533" s="1"/>
      <c r="I1533" s="3">
        <v>45913</v>
      </c>
      <c r="J1533" s="1">
        <v>15000</v>
      </c>
      <c r="K1533" s="1" t="s">
        <v>12</v>
      </c>
      <c r="L1533" s="1" t="s">
        <v>7058</v>
      </c>
      <c r="M1533" s="1" t="s">
        <v>28</v>
      </c>
      <c r="N1533" s="1" t="s">
        <v>10917</v>
      </c>
      <c r="O1533" s="1"/>
      <c r="P1533" s="1"/>
      <c r="Q1533" s="1"/>
      <c r="R1533" s="1" t="s">
        <v>10925</v>
      </c>
      <c r="S1533" s="1"/>
      <c r="T1533" s="4"/>
      <c r="U1533" s="4"/>
      <c r="V1533" s="4"/>
      <c r="W1533" s="4"/>
      <c r="X1533" s="4"/>
      <c r="Y1533" s="4"/>
      <c r="Z1533" s="4"/>
      <c r="AA1533" s="4"/>
      <c r="AB1533" s="4"/>
      <c r="AC1533" s="4"/>
      <c r="AD1533" s="4"/>
      <c r="AE1533" s="4"/>
      <c r="AF1533" s="4"/>
      <c r="AG1533" s="4"/>
      <c r="AH1533" s="4"/>
      <c r="AI1533" s="4"/>
      <c r="AJ1533" s="4"/>
      <c r="AK1533" s="4"/>
      <c r="AL1533" s="4"/>
    </row>
    <row r="1534" spans="1:38" x14ac:dyDescent="0.25">
      <c r="A1534" s="1" t="s">
        <v>7060</v>
      </c>
      <c r="B1534" s="1" t="s">
        <v>12921</v>
      </c>
      <c r="C1534" s="1" t="s">
        <v>10938</v>
      </c>
      <c r="D1534" s="1" t="s">
        <v>10939</v>
      </c>
      <c r="E1534" s="1"/>
      <c r="F1534" s="3">
        <v>45908</v>
      </c>
      <c r="G1534" s="3">
        <v>45912</v>
      </c>
      <c r="H1534" s="1" t="s">
        <v>10975</v>
      </c>
      <c r="I1534" s="3">
        <v>45916</v>
      </c>
      <c r="J1534" s="1">
        <v>400000</v>
      </c>
      <c r="K1534" s="1" t="s">
        <v>12</v>
      </c>
      <c r="L1534" s="1" t="s">
        <v>7061</v>
      </c>
      <c r="M1534" s="1" t="s">
        <v>15</v>
      </c>
      <c r="N1534" s="1" t="s">
        <v>10917</v>
      </c>
      <c r="O1534" s="1" t="s">
        <v>12922</v>
      </c>
      <c r="P1534" s="1"/>
      <c r="Q1534" s="1" t="s">
        <v>10943</v>
      </c>
      <c r="R1534" s="1" t="s">
        <v>10925</v>
      </c>
      <c r="S1534" s="1"/>
      <c r="T1534" s="4"/>
      <c r="U1534" s="4"/>
      <c r="V1534" s="4"/>
      <c r="W1534" s="4"/>
      <c r="X1534" s="4"/>
      <c r="Y1534" s="4"/>
      <c r="Z1534" s="4"/>
      <c r="AA1534" s="4"/>
      <c r="AB1534" s="4"/>
      <c r="AC1534" s="4"/>
      <c r="AD1534" s="4"/>
      <c r="AE1534" s="4"/>
      <c r="AF1534" s="4"/>
      <c r="AG1534" s="4"/>
      <c r="AH1534" s="4"/>
      <c r="AI1534" s="4"/>
      <c r="AJ1534" s="4"/>
      <c r="AK1534" s="4"/>
      <c r="AL1534" s="4"/>
    </row>
    <row r="1535" spans="1:38" x14ac:dyDescent="0.25">
      <c r="A1535" s="1" t="s">
        <v>7063</v>
      </c>
      <c r="B1535" s="1" t="s">
        <v>12923</v>
      </c>
      <c r="C1535" s="1" t="s">
        <v>10938</v>
      </c>
      <c r="D1535" s="1" t="s">
        <v>10939</v>
      </c>
      <c r="E1535" s="1"/>
      <c r="F1535" s="3">
        <v>45908</v>
      </c>
      <c r="G1535" s="3">
        <v>45912</v>
      </c>
      <c r="H1535" s="1" t="s">
        <v>10940</v>
      </c>
      <c r="I1535" s="3">
        <v>45916</v>
      </c>
      <c r="J1535" s="1">
        <v>370000</v>
      </c>
      <c r="K1535" s="1" t="s">
        <v>12</v>
      </c>
      <c r="L1535" s="1" t="s">
        <v>7064</v>
      </c>
      <c r="M1535" s="1" t="s">
        <v>11</v>
      </c>
      <c r="N1535" s="1" t="s">
        <v>10917</v>
      </c>
      <c r="O1535" s="1" t="s">
        <v>12924</v>
      </c>
      <c r="P1535" s="1"/>
      <c r="Q1535" s="1" t="s">
        <v>10943</v>
      </c>
      <c r="R1535" s="1" t="s">
        <v>10925</v>
      </c>
      <c r="S1535" s="1"/>
      <c r="T1535" s="4"/>
      <c r="U1535" s="4"/>
      <c r="V1535" s="4"/>
      <c r="W1535" s="4"/>
      <c r="X1535" s="4"/>
      <c r="Y1535" s="4"/>
      <c r="Z1535" s="4"/>
      <c r="AA1535" s="4"/>
      <c r="AB1535" s="4"/>
      <c r="AC1535" s="4"/>
      <c r="AD1535" s="4"/>
      <c r="AE1535" s="4"/>
      <c r="AF1535" s="4"/>
      <c r="AG1535" s="4"/>
      <c r="AH1535" s="4"/>
      <c r="AI1535" s="4"/>
      <c r="AJ1535" s="4"/>
      <c r="AK1535" s="4"/>
      <c r="AL1535" s="4"/>
    </row>
    <row r="1536" spans="1:38" x14ac:dyDescent="0.25">
      <c r="A1536" s="1" t="s">
        <v>7069</v>
      </c>
      <c r="B1536" s="1" t="s">
        <v>12925</v>
      </c>
      <c r="C1536" s="1" t="s">
        <v>10914</v>
      </c>
      <c r="D1536" s="1" t="s">
        <v>10915</v>
      </c>
      <c r="E1536" s="1"/>
      <c r="F1536" s="3">
        <v>45913</v>
      </c>
      <c r="G1536" s="3">
        <v>45917</v>
      </c>
      <c r="H1536" s="1"/>
      <c r="I1536" s="3">
        <v>45917</v>
      </c>
      <c r="J1536" s="1">
        <v>60000</v>
      </c>
      <c r="K1536" s="1" t="s">
        <v>12</v>
      </c>
      <c r="L1536" s="1" t="s">
        <v>7070</v>
      </c>
      <c r="M1536" s="1" t="s">
        <v>28</v>
      </c>
      <c r="N1536" s="1"/>
      <c r="O1536" s="1"/>
      <c r="P1536" s="1"/>
      <c r="Q1536" s="1"/>
      <c r="R1536" s="1" t="s">
        <v>12576</v>
      </c>
      <c r="S1536" s="1"/>
      <c r="T1536" s="4"/>
      <c r="U1536" s="4"/>
      <c r="V1536" s="4"/>
      <c r="W1536" s="4"/>
      <c r="X1536" s="4"/>
      <c r="Y1536" s="4"/>
      <c r="Z1536" s="4"/>
      <c r="AA1536" s="4"/>
      <c r="AB1536" s="4"/>
      <c r="AC1536" s="4"/>
      <c r="AD1536" s="4"/>
      <c r="AE1536" s="4"/>
      <c r="AF1536" s="4"/>
      <c r="AG1536" s="4"/>
      <c r="AH1536" s="4"/>
      <c r="AI1536" s="4"/>
      <c r="AJ1536" s="4"/>
      <c r="AK1536" s="4"/>
      <c r="AL1536" s="4"/>
    </row>
    <row r="1537" spans="1:38" x14ac:dyDescent="0.25">
      <c r="A1537" s="1" t="s">
        <v>7072</v>
      </c>
      <c r="B1537" s="1" t="s">
        <v>12926</v>
      </c>
      <c r="C1537" s="1" t="s">
        <v>10914</v>
      </c>
      <c r="D1537" s="1" t="s">
        <v>10915</v>
      </c>
      <c r="E1537" s="1"/>
      <c r="F1537" s="3">
        <v>45913</v>
      </c>
      <c r="G1537" s="3">
        <v>45917</v>
      </c>
      <c r="H1537" s="1"/>
      <c r="I1537" s="3">
        <v>45917</v>
      </c>
      <c r="J1537" s="1">
        <v>5200</v>
      </c>
      <c r="K1537" s="1" t="s">
        <v>12</v>
      </c>
      <c r="L1537" s="1" t="s">
        <v>7073</v>
      </c>
      <c r="M1537" s="1" t="s">
        <v>28</v>
      </c>
      <c r="N1537" s="1" t="s">
        <v>10917</v>
      </c>
      <c r="O1537" s="1"/>
      <c r="P1537" s="1"/>
      <c r="Q1537" s="1"/>
      <c r="R1537" s="1" t="s">
        <v>12576</v>
      </c>
      <c r="S1537" s="1"/>
      <c r="T1537" s="4"/>
      <c r="U1537" s="4"/>
      <c r="V1537" s="4"/>
      <c r="W1537" s="4"/>
      <c r="X1537" s="4"/>
      <c r="Y1537" s="4"/>
      <c r="Z1537" s="4"/>
      <c r="AA1537" s="4"/>
      <c r="AB1537" s="4"/>
      <c r="AC1537" s="4"/>
      <c r="AD1537" s="4"/>
      <c r="AE1537" s="4"/>
      <c r="AF1537" s="4"/>
      <c r="AG1537" s="4"/>
      <c r="AH1537" s="4"/>
      <c r="AI1537" s="4"/>
      <c r="AJ1537" s="4"/>
      <c r="AK1537" s="4"/>
      <c r="AL1537" s="4"/>
    </row>
    <row r="1538" spans="1:38" x14ac:dyDescent="0.25">
      <c r="A1538" s="1" t="s">
        <v>7078</v>
      </c>
      <c r="B1538" s="1" t="s">
        <v>12927</v>
      </c>
      <c r="C1538" s="1" t="s">
        <v>10914</v>
      </c>
      <c r="D1538" s="1" t="s">
        <v>10915</v>
      </c>
      <c r="E1538" s="1" t="s">
        <v>12928</v>
      </c>
      <c r="F1538" s="3">
        <v>45913</v>
      </c>
      <c r="G1538" s="3">
        <v>45917</v>
      </c>
      <c r="H1538" s="1"/>
      <c r="I1538" s="3">
        <v>45917</v>
      </c>
      <c r="J1538" s="1">
        <v>2000</v>
      </c>
      <c r="K1538" s="1" t="s">
        <v>12</v>
      </c>
      <c r="L1538" s="1" t="s">
        <v>7079</v>
      </c>
      <c r="M1538" s="1" t="s">
        <v>28</v>
      </c>
      <c r="N1538" s="1" t="s">
        <v>10917</v>
      </c>
      <c r="O1538" s="1"/>
      <c r="P1538" s="1"/>
      <c r="Q1538" s="1"/>
      <c r="R1538" s="1" t="s">
        <v>12576</v>
      </c>
      <c r="S1538" s="1"/>
      <c r="T1538" s="4"/>
      <c r="U1538" s="4"/>
      <c r="V1538" s="4"/>
      <c r="W1538" s="4"/>
      <c r="X1538" s="4"/>
      <c r="Y1538" s="4"/>
      <c r="Z1538" s="4"/>
      <c r="AA1538" s="4"/>
      <c r="AB1538" s="4"/>
      <c r="AC1538" s="4"/>
      <c r="AD1538" s="4"/>
      <c r="AE1538" s="4"/>
      <c r="AF1538" s="4"/>
      <c r="AG1538" s="4"/>
      <c r="AH1538" s="4"/>
      <c r="AI1538" s="4"/>
      <c r="AJ1538" s="4"/>
      <c r="AK1538" s="4"/>
      <c r="AL1538" s="4"/>
    </row>
    <row r="1539" spans="1:38" x14ac:dyDescent="0.25">
      <c r="A1539" s="1" t="s">
        <v>7081</v>
      </c>
      <c r="B1539" s="1" t="s">
        <v>12929</v>
      </c>
      <c r="C1539" s="1" t="s">
        <v>10914</v>
      </c>
      <c r="D1539" s="1" t="s">
        <v>10915</v>
      </c>
      <c r="E1539" s="1" t="s">
        <v>12930</v>
      </c>
      <c r="F1539" s="3">
        <v>45913</v>
      </c>
      <c r="G1539" s="3">
        <v>45917</v>
      </c>
      <c r="H1539" s="1"/>
      <c r="I1539" s="3">
        <v>45917</v>
      </c>
      <c r="J1539" s="1">
        <v>93158.26</v>
      </c>
      <c r="K1539" s="1" t="s">
        <v>12</v>
      </c>
      <c r="L1539" s="1" t="s">
        <v>7082</v>
      </c>
      <c r="M1539" s="1" t="s">
        <v>28</v>
      </c>
      <c r="N1539" s="1" t="s">
        <v>10917</v>
      </c>
      <c r="O1539" s="1"/>
      <c r="P1539" s="1"/>
      <c r="Q1539" s="1"/>
      <c r="R1539" s="1" t="s">
        <v>12576</v>
      </c>
      <c r="S1539" s="1"/>
      <c r="T1539" s="4"/>
      <c r="U1539" s="4"/>
      <c r="V1539" s="4"/>
      <c r="W1539" s="4"/>
      <c r="X1539" s="4"/>
      <c r="Y1539" s="4"/>
      <c r="Z1539" s="4"/>
      <c r="AA1539" s="4"/>
      <c r="AB1539" s="4"/>
      <c r="AC1539" s="4"/>
      <c r="AD1539" s="4"/>
      <c r="AE1539" s="4"/>
      <c r="AF1539" s="4"/>
      <c r="AG1539" s="4"/>
      <c r="AH1539" s="4"/>
      <c r="AI1539" s="4"/>
      <c r="AJ1539" s="4"/>
      <c r="AK1539" s="4"/>
      <c r="AL1539" s="4"/>
    </row>
    <row r="1540" spans="1:38" x14ac:dyDescent="0.25">
      <c r="A1540" s="1" t="s">
        <v>7084</v>
      </c>
      <c r="B1540" s="1" t="s">
        <v>12931</v>
      </c>
      <c r="C1540" s="1" t="s">
        <v>10914</v>
      </c>
      <c r="D1540" s="1" t="s">
        <v>10915</v>
      </c>
      <c r="E1540" s="1"/>
      <c r="F1540" s="3">
        <v>45914</v>
      </c>
      <c r="G1540" s="3">
        <v>45918</v>
      </c>
      <c r="H1540" s="1"/>
      <c r="I1540" s="3">
        <v>45918</v>
      </c>
      <c r="J1540" s="1">
        <v>8000</v>
      </c>
      <c r="K1540" s="1" t="s">
        <v>12</v>
      </c>
      <c r="L1540" s="1" t="s">
        <v>7085</v>
      </c>
      <c r="M1540" s="1" t="s">
        <v>28</v>
      </c>
      <c r="N1540" s="1" t="s">
        <v>10917</v>
      </c>
      <c r="O1540" s="1"/>
      <c r="P1540" s="1"/>
      <c r="Q1540" s="1"/>
      <c r="R1540" s="1" t="s">
        <v>10925</v>
      </c>
      <c r="S1540" s="1"/>
      <c r="T1540" s="4"/>
      <c r="U1540" s="4"/>
      <c r="V1540" s="4"/>
      <c r="W1540" s="4"/>
      <c r="X1540" s="4"/>
      <c r="Y1540" s="4"/>
      <c r="Z1540" s="4"/>
      <c r="AA1540" s="4"/>
      <c r="AB1540" s="4"/>
      <c r="AC1540" s="4"/>
      <c r="AD1540" s="4"/>
      <c r="AE1540" s="4"/>
      <c r="AF1540" s="4"/>
      <c r="AG1540" s="4"/>
      <c r="AH1540" s="4"/>
      <c r="AI1540" s="4"/>
      <c r="AJ1540" s="4"/>
      <c r="AK1540" s="4"/>
      <c r="AL1540" s="4"/>
    </row>
    <row r="1541" spans="1:38" x14ac:dyDescent="0.25">
      <c r="A1541" s="1" t="s">
        <v>7087</v>
      </c>
      <c r="B1541" s="1" t="s">
        <v>12932</v>
      </c>
      <c r="C1541" s="1" t="s">
        <v>10914</v>
      </c>
      <c r="D1541" s="1" t="s">
        <v>10915</v>
      </c>
      <c r="E1541" s="1"/>
      <c r="F1541" s="3">
        <v>45914</v>
      </c>
      <c r="G1541" s="3">
        <v>45918</v>
      </c>
      <c r="H1541" s="1"/>
      <c r="I1541" s="3">
        <v>45918</v>
      </c>
      <c r="J1541" s="1">
        <v>4400</v>
      </c>
      <c r="K1541" s="1" t="s">
        <v>12</v>
      </c>
      <c r="L1541" s="1" t="s">
        <v>7088</v>
      </c>
      <c r="M1541" s="1" t="s">
        <v>28</v>
      </c>
      <c r="N1541" s="1" t="s">
        <v>10917</v>
      </c>
      <c r="O1541" s="1"/>
      <c r="P1541" s="1"/>
      <c r="Q1541" s="1"/>
      <c r="R1541" s="1" t="s">
        <v>10925</v>
      </c>
      <c r="S1541" s="1"/>
      <c r="T1541" s="4"/>
      <c r="U1541" s="4"/>
      <c r="V1541" s="4"/>
      <c r="W1541" s="4"/>
      <c r="X1541" s="4"/>
      <c r="Y1541" s="4"/>
      <c r="Z1541" s="4"/>
      <c r="AA1541" s="4"/>
      <c r="AB1541" s="4"/>
      <c r="AC1541" s="4"/>
      <c r="AD1541" s="4"/>
      <c r="AE1541" s="4"/>
      <c r="AF1541" s="4"/>
      <c r="AG1541" s="4"/>
      <c r="AH1541" s="4"/>
      <c r="AI1541" s="4"/>
      <c r="AJ1541" s="4"/>
      <c r="AK1541" s="4"/>
      <c r="AL1541" s="4"/>
    </row>
    <row r="1542" spans="1:38" x14ac:dyDescent="0.25">
      <c r="A1542" s="1" t="s">
        <v>7090</v>
      </c>
      <c r="B1542" s="1" t="s">
        <v>12933</v>
      </c>
      <c r="C1542" s="1" t="s">
        <v>10914</v>
      </c>
      <c r="D1542" s="1" t="s">
        <v>10915</v>
      </c>
      <c r="E1542" s="1"/>
      <c r="F1542" s="3">
        <v>45914</v>
      </c>
      <c r="G1542" s="3">
        <v>45918</v>
      </c>
      <c r="H1542" s="1"/>
      <c r="I1542" s="3">
        <v>45918</v>
      </c>
      <c r="J1542" s="1">
        <v>16500</v>
      </c>
      <c r="K1542" s="1" t="s">
        <v>12</v>
      </c>
      <c r="L1542" s="1" t="s">
        <v>7091</v>
      </c>
      <c r="M1542" s="1" t="s">
        <v>28</v>
      </c>
      <c r="N1542" s="1" t="s">
        <v>10917</v>
      </c>
      <c r="O1542" s="1"/>
      <c r="P1542" s="1"/>
      <c r="Q1542" s="1"/>
      <c r="R1542" s="1" t="s">
        <v>10925</v>
      </c>
      <c r="S1542" s="1"/>
      <c r="T1542" s="4"/>
      <c r="U1542" s="4"/>
      <c r="V1542" s="4"/>
      <c r="W1542" s="4"/>
      <c r="X1542" s="4"/>
      <c r="Y1542" s="4"/>
      <c r="Z1542" s="4"/>
      <c r="AA1542" s="4"/>
      <c r="AB1542" s="4"/>
      <c r="AC1542" s="4"/>
      <c r="AD1542" s="4"/>
      <c r="AE1542" s="4"/>
      <c r="AF1542" s="4"/>
      <c r="AG1542" s="4"/>
      <c r="AH1542" s="4"/>
      <c r="AI1542" s="4"/>
      <c r="AJ1542" s="4"/>
      <c r="AK1542" s="4"/>
      <c r="AL1542" s="4"/>
    </row>
    <row r="1543" spans="1:38" x14ac:dyDescent="0.25">
      <c r="A1543" s="1" t="s">
        <v>7093</v>
      </c>
      <c r="B1543" s="1" t="s">
        <v>12934</v>
      </c>
      <c r="C1543" s="1" t="s">
        <v>10914</v>
      </c>
      <c r="D1543" s="1" t="s">
        <v>10915</v>
      </c>
      <c r="E1543" s="1"/>
      <c r="F1543" s="3">
        <v>45914</v>
      </c>
      <c r="G1543" s="3">
        <v>45918</v>
      </c>
      <c r="H1543" s="1"/>
      <c r="I1543" s="3">
        <v>45918</v>
      </c>
      <c r="J1543" s="1">
        <v>8500</v>
      </c>
      <c r="K1543" s="1" t="s">
        <v>12</v>
      </c>
      <c r="L1543" s="1" t="s">
        <v>7094</v>
      </c>
      <c r="M1543" s="1" t="s">
        <v>28</v>
      </c>
      <c r="N1543" s="1" t="s">
        <v>10917</v>
      </c>
      <c r="O1543" s="1"/>
      <c r="P1543" s="1"/>
      <c r="Q1543" s="1"/>
      <c r="R1543" s="1" t="s">
        <v>10925</v>
      </c>
      <c r="S1543" s="1"/>
      <c r="T1543" s="4"/>
      <c r="U1543" s="4"/>
      <c r="V1543" s="4"/>
      <c r="W1543" s="4"/>
      <c r="X1543" s="4"/>
      <c r="Y1543" s="4"/>
      <c r="Z1543" s="4"/>
      <c r="AA1543" s="4"/>
      <c r="AB1543" s="4"/>
      <c r="AC1543" s="4"/>
      <c r="AD1543" s="4"/>
      <c r="AE1543" s="4"/>
      <c r="AF1543" s="4"/>
      <c r="AG1543" s="4"/>
      <c r="AH1543" s="4"/>
      <c r="AI1543" s="4"/>
      <c r="AJ1543" s="4"/>
      <c r="AK1543" s="4"/>
      <c r="AL1543" s="4"/>
    </row>
    <row r="1544" spans="1:38" x14ac:dyDescent="0.25">
      <c r="A1544" s="1" t="s">
        <v>7096</v>
      </c>
      <c r="B1544" s="1" t="s">
        <v>12935</v>
      </c>
      <c r="C1544" s="1" t="s">
        <v>10938</v>
      </c>
      <c r="D1544" s="1" t="s">
        <v>10939</v>
      </c>
      <c r="E1544" s="1"/>
      <c r="F1544" s="3">
        <v>45908</v>
      </c>
      <c r="G1544" s="3">
        <v>45913</v>
      </c>
      <c r="H1544" s="1" t="s">
        <v>11003</v>
      </c>
      <c r="I1544" s="3">
        <v>45918</v>
      </c>
      <c r="J1544" s="1">
        <v>150000</v>
      </c>
      <c r="K1544" s="1" t="s">
        <v>12</v>
      </c>
      <c r="L1544" s="1" t="s">
        <v>7097</v>
      </c>
      <c r="M1544" s="1" t="s">
        <v>4065</v>
      </c>
      <c r="N1544" s="1" t="s">
        <v>10917</v>
      </c>
      <c r="O1544" s="1" t="s">
        <v>12936</v>
      </c>
      <c r="P1544" s="1"/>
      <c r="Q1544" s="1" t="s">
        <v>10943</v>
      </c>
      <c r="R1544" s="1" t="s">
        <v>10918</v>
      </c>
      <c r="S1544" s="1"/>
      <c r="T1544" s="4"/>
      <c r="U1544" s="4"/>
      <c r="V1544" s="4"/>
      <c r="W1544" s="4"/>
      <c r="X1544" s="4"/>
      <c r="Y1544" s="4"/>
      <c r="Z1544" s="4"/>
      <c r="AA1544" s="4"/>
      <c r="AB1544" s="4"/>
      <c r="AC1544" s="4"/>
      <c r="AD1544" s="4"/>
      <c r="AE1544" s="4"/>
      <c r="AF1544" s="4"/>
      <c r="AG1544" s="4"/>
      <c r="AH1544" s="4"/>
      <c r="AI1544" s="4"/>
      <c r="AJ1544" s="4"/>
      <c r="AK1544" s="4"/>
      <c r="AL1544" s="4"/>
    </row>
    <row r="1545" spans="1:38" x14ac:dyDescent="0.25">
      <c r="A1545" s="1" t="s">
        <v>7099</v>
      </c>
      <c r="B1545" s="1" t="s">
        <v>12937</v>
      </c>
      <c r="C1545" s="1" t="s">
        <v>10938</v>
      </c>
      <c r="D1545" s="1" t="s">
        <v>10939</v>
      </c>
      <c r="E1545" s="1"/>
      <c r="F1545" s="3">
        <v>45908</v>
      </c>
      <c r="G1545" s="3">
        <v>45913</v>
      </c>
      <c r="H1545" s="1" t="s">
        <v>10948</v>
      </c>
      <c r="I1545" s="3">
        <v>45918</v>
      </c>
      <c r="J1545" s="1">
        <v>250000</v>
      </c>
      <c r="K1545" s="1" t="s">
        <v>12</v>
      </c>
      <c r="L1545" s="1" t="s">
        <v>7100</v>
      </c>
      <c r="M1545" s="1" t="s">
        <v>4065</v>
      </c>
      <c r="N1545" s="1" t="s">
        <v>10917</v>
      </c>
      <c r="O1545" s="1" t="s">
        <v>12938</v>
      </c>
      <c r="P1545" s="1"/>
      <c r="Q1545" s="1" t="s">
        <v>10943</v>
      </c>
      <c r="R1545" s="1" t="s">
        <v>10918</v>
      </c>
      <c r="S1545" s="1"/>
      <c r="T1545" s="4"/>
      <c r="U1545" s="4"/>
      <c r="V1545" s="4"/>
      <c r="W1545" s="4"/>
      <c r="X1545" s="4"/>
      <c r="Y1545" s="4"/>
      <c r="Z1545" s="4"/>
      <c r="AA1545" s="4"/>
      <c r="AB1545" s="4"/>
      <c r="AC1545" s="4"/>
      <c r="AD1545" s="4"/>
      <c r="AE1545" s="4"/>
      <c r="AF1545" s="4"/>
      <c r="AG1545" s="4"/>
      <c r="AH1545" s="4"/>
      <c r="AI1545" s="4"/>
      <c r="AJ1545" s="4"/>
      <c r="AK1545" s="4"/>
      <c r="AL1545" s="4"/>
    </row>
    <row r="1546" spans="1:38" x14ac:dyDescent="0.25">
      <c r="A1546" s="1" t="s">
        <v>7102</v>
      </c>
      <c r="B1546" s="1" t="s">
        <v>12939</v>
      </c>
      <c r="C1546" s="1" t="s">
        <v>10914</v>
      </c>
      <c r="D1546" s="1" t="s">
        <v>10915</v>
      </c>
      <c r="E1546" s="1"/>
      <c r="F1546" s="3">
        <v>45914</v>
      </c>
      <c r="G1546" s="3">
        <v>45918</v>
      </c>
      <c r="H1546" s="1"/>
      <c r="I1546" s="3">
        <v>45918</v>
      </c>
      <c r="J1546" s="1">
        <v>123000</v>
      </c>
      <c r="K1546" s="1" t="s">
        <v>12</v>
      </c>
      <c r="L1546" s="1" t="s">
        <v>140</v>
      </c>
      <c r="M1546" s="1" t="s">
        <v>4065</v>
      </c>
      <c r="N1546" s="1" t="s">
        <v>10917</v>
      </c>
      <c r="O1546" s="1"/>
      <c r="P1546" s="1"/>
      <c r="Q1546" s="1"/>
      <c r="R1546" s="1" t="s">
        <v>10918</v>
      </c>
      <c r="S1546" s="1"/>
      <c r="T1546" s="4"/>
      <c r="U1546" s="4"/>
      <c r="V1546" s="4"/>
      <c r="W1546" s="4"/>
      <c r="X1546" s="4"/>
      <c r="Y1546" s="4"/>
      <c r="Z1546" s="4"/>
      <c r="AA1546" s="4"/>
      <c r="AB1546" s="4"/>
      <c r="AC1546" s="4"/>
      <c r="AD1546" s="4"/>
      <c r="AE1546" s="4"/>
      <c r="AF1546" s="4"/>
      <c r="AG1546" s="4"/>
      <c r="AH1546" s="4"/>
      <c r="AI1546" s="4"/>
      <c r="AJ1546" s="4"/>
      <c r="AK1546" s="4"/>
      <c r="AL1546" s="4"/>
    </row>
    <row r="1547" spans="1:38" x14ac:dyDescent="0.25">
      <c r="A1547" s="1" t="s">
        <v>7111</v>
      </c>
      <c r="B1547" s="1" t="s">
        <v>12940</v>
      </c>
      <c r="C1547" s="1" t="s">
        <v>10914</v>
      </c>
      <c r="D1547" s="1" t="s">
        <v>10915</v>
      </c>
      <c r="E1547" s="1"/>
      <c r="F1547" s="3">
        <v>45914</v>
      </c>
      <c r="G1547" s="3">
        <v>45918</v>
      </c>
      <c r="H1547" s="1"/>
      <c r="I1547" s="3">
        <v>45918</v>
      </c>
      <c r="J1547" s="1">
        <v>516832</v>
      </c>
      <c r="K1547" s="1" t="s">
        <v>12</v>
      </c>
      <c r="L1547" s="1" t="s">
        <v>7112</v>
      </c>
      <c r="M1547" s="1" t="s">
        <v>4065</v>
      </c>
      <c r="N1547" s="1" t="s">
        <v>10917</v>
      </c>
      <c r="O1547" s="1"/>
      <c r="P1547" s="1"/>
      <c r="Q1547" s="1"/>
      <c r="R1547" s="1" t="s">
        <v>10918</v>
      </c>
      <c r="S1547" s="1"/>
      <c r="T1547" s="4"/>
      <c r="U1547" s="4"/>
      <c r="V1547" s="4"/>
      <c r="W1547" s="4"/>
      <c r="X1547" s="4"/>
      <c r="Y1547" s="4"/>
      <c r="Z1547" s="4"/>
      <c r="AA1547" s="4"/>
      <c r="AB1547" s="4"/>
      <c r="AC1547" s="4"/>
      <c r="AD1547" s="4"/>
      <c r="AE1547" s="4"/>
      <c r="AF1547" s="4"/>
      <c r="AG1547" s="4"/>
      <c r="AH1547" s="4"/>
      <c r="AI1547" s="4"/>
      <c r="AJ1547" s="4"/>
      <c r="AK1547" s="4"/>
      <c r="AL1547" s="4"/>
    </row>
    <row r="1548" spans="1:38" x14ac:dyDescent="0.25">
      <c r="A1548" s="1" t="s">
        <v>7118</v>
      </c>
      <c r="B1548" s="1" t="s">
        <v>12941</v>
      </c>
      <c r="C1548" s="1" t="s">
        <v>10914</v>
      </c>
      <c r="D1548" s="1" t="s">
        <v>10915</v>
      </c>
      <c r="E1548" s="1"/>
      <c r="F1548" s="3">
        <v>45914</v>
      </c>
      <c r="G1548" s="3">
        <v>45918</v>
      </c>
      <c r="H1548" s="1"/>
      <c r="I1548" s="3">
        <v>45918</v>
      </c>
      <c r="J1548" s="1">
        <v>8500</v>
      </c>
      <c r="K1548" s="1" t="s">
        <v>12</v>
      </c>
      <c r="L1548" s="1" t="s">
        <v>7119</v>
      </c>
      <c r="M1548" s="1" t="s">
        <v>15</v>
      </c>
      <c r="N1548" s="1" t="s">
        <v>10917</v>
      </c>
      <c r="O1548" s="1"/>
      <c r="P1548" s="1"/>
      <c r="Q1548" s="1"/>
      <c r="R1548" s="1" t="s">
        <v>10925</v>
      </c>
      <c r="S1548" s="1"/>
      <c r="T1548" s="4"/>
      <c r="U1548" s="4"/>
      <c r="V1548" s="4"/>
      <c r="W1548" s="4"/>
      <c r="X1548" s="4"/>
      <c r="Y1548" s="4"/>
      <c r="Z1548" s="4"/>
      <c r="AA1548" s="4"/>
      <c r="AB1548" s="4"/>
      <c r="AC1548" s="4"/>
      <c r="AD1548" s="4"/>
      <c r="AE1548" s="4"/>
      <c r="AF1548" s="4"/>
      <c r="AG1548" s="4"/>
      <c r="AH1548" s="4"/>
      <c r="AI1548" s="4"/>
      <c r="AJ1548" s="4"/>
      <c r="AK1548" s="4"/>
      <c r="AL1548" s="4"/>
    </row>
    <row r="1549" spans="1:38" x14ac:dyDescent="0.25">
      <c r="A1549" s="6" t="s">
        <v>7121</v>
      </c>
      <c r="B1549" s="1" t="s">
        <v>12942</v>
      </c>
      <c r="C1549" s="1" t="s">
        <v>10914</v>
      </c>
      <c r="D1549" s="1" t="s">
        <v>10915</v>
      </c>
      <c r="E1549" s="1"/>
      <c r="F1549" s="3">
        <v>45914</v>
      </c>
      <c r="G1549" s="3">
        <v>45918</v>
      </c>
      <c r="H1549" s="1"/>
      <c r="I1549" s="3">
        <v>45918</v>
      </c>
      <c r="J1549" s="1">
        <v>63981.599999999999</v>
      </c>
      <c r="K1549" s="1" t="s">
        <v>12</v>
      </c>
      <c r="L1549" s="1" t="s">
        <v>7122</v>
      </c>
      <c r="M1549" s="1" t="s">
        <v>4255</v>
      </c>
      <c r="N1549" s="1" t="s">
        <v>10917</v>
      </c>
      <c r="O1549" s="1"/>
      <c r="P1549" s="1"/>
      <c r="Q1549" s="1"/>
      <c r="R1549" s="1" t="s">
        <v>10918</v>
      </c>
      <c r="S1549" s="1"/>
      <c r="T1549" s="4"/>
      <c r="U1549" s="4"/>
      <c r="V1549" s="4"/>
      <c r="W1549" s="4"/>
      <c r="X1549" s="4"/>
      <c r="Y1549" s="4"/>
      <c r="Z1549" s="4"/>
      <c r="AA1549" s="4"/>
      <c r="AB1549" s="4"/>
      <c r="AC1549" s="4"/>
      <c r="AD1549" s="4"/>
      <c r="AE1549" s="4"/>
      <c r="AF1549" s="4"/>
      <c r="AG1549" s="4"/>
      <c r="AH1549" s="4"/>
      <c r="AI1549" s="4"/>
      <c r="AJ1549" s="4"/>
      <c r="AK1549" s="4"/>
      <c r="AL1549" s="4"/>
    </row>
    <row r="1550" spans="1:38" x14ac:dyDescent="0.25">
      <c r="A1550" s="1" t="s">
        <v>7124</v>
      </c>
      <c r="B1550" s="1" t="s">
        <v>12943</v>
      </c>
      <c r="C1550" s="1" t="s">
        <v>10914</v>
      </c>
      <c r="D1550" s="1" t="s">
        <v>10915</v>
      </c>
      <c r="E1550" s="1"/>
      <c r="F1550" s="3">
        <v>45914</v>
      </c>
      <c r="G1550" s="3">
        <v>45918</v>
      </c>
      <c r="H1550" s="1"/>
      <c r="I1550" s="3">
        <v>45918</v>
      </c>
      <c r="J1550" s="1">
        <v>4225.2</v>
      </c>
      <c r="K1550" s="1" t="s">
        <v>12</v>
      </c>
      <c r="L1550" s="1" t="s">
        <v>7122</v>
      </c>
      <c r="M1550" s="1" t="s">
        <v>4255</v>
      </c>
      <c r="N1550" s="1" t="s">
        <v>10917</v>
      </c>
      <c r="O1550" s="1"/>
      <c r="P1550" s="1"/>
      <c r="Q1550" s="1"/>
      <c r="R1550" s="1" t="s">
        <v>10918</v>
      </c>
      <c r="S1550" s="1"/>
      <c r="T1550" s="4"/>
      <c r="U1550" s="4"/>
      <c r="V1550" s="4"/>
      <c r="W1550" s="4"/>
      <c r="X1550" s="4"/>
      <c r="Y1550" s="4"/>
      <c r="Z1550" s="4"/>
      <c r="AA1550" s="4"/>
      <c r="AB1550" s="4"/>
      <c r="AC1550" s="4"/>
      <c r="AD1550" s="4"/>
      <c r="AE1550" s="4"/>
      <c r="AF1550" s="4"/>
      <c r="AG1550" s="4"/>
      <c r="AH1550" s="4"/>
      <c r="AI1550" s="4"/>
      <c r="AJ1550" s="4"/>
      <c r="AK1550" s="4"/>
      <c r="AL1550" s="4"/>
    </row>
    <row r="1551" spans="1:38" x14ac:dyDescent="0.25">
      <c r="A1551" s="1" t="s">
        <v>7133</v>
      </c>
      <c r="B1551" s="1" t="s">
        <v>12944</v>
      </c>
      <c r="C1551" s="1" t="s">
        <v>10914</v>
      </c>
      <c r="D1551" s="1" t="s">
        <v>10915</v>
      </c>
      <c r="E1551" s="1"/>
      <c r="F1551" s="3">
        <v>45915</v>
      </c>
      <c r="G1551" s="3">
        <v>45919</v>
      </c>
      <c r="H1551" s="1"/>
      <c r="I1551" s="3">
        <v>45919</v>
      </c>
      <c r="J1551" s="1">
        <v>2000</v>
      </c>
      <c r="K1551" s="1" t="s">
        <v>12</v>
      </c>
      <c r="L1551" s="1" t="s">
        <v>7134</v>
      </c>
      <c r="M1551" s="1" t="s">
        <v>28</v>
      </c>
      <c r="N1551" s="1" t="s">
        <v>10917</v>
      </c>
      <c r="O1551" s="1"/>
      <c r="P1551" s="1"/>
      <c r="Q1551" s="1"/>
      <c r="R1551" s="1" t="s">
        <v>12576</v>
      </c>
      <c r="S1551" s="1"/>
      <c r="T1551" s="4"/>
      <c r="U1551" s="4"/>
      <c r="V1551" s="4"/>
      <c r="W1551" s="4"/>
      <c r="X1551" s="4"/>
      <c r="Y1551" s="4"/>
      <c r="Z1551" s="4"/>
      <c r="AA1551" s="4"/>
      <c r="AB1551" s="4"/>
      <c r="AC1551" s="4"/>
      <c r="AD1551" s="4"/>
      <c r="AE1551" s="4"/>
      <c r="AF1551" s="4"/>
      <c r="AG1551" s="4"/>
      <c r="AH1551" s="4"/>
      <c r="AI1551" s="4"/>
      <c r="AJ1551" s="4"/>
      <c r="AK1551" s="4"/>
      <c r="AL1551" s="4"/>
    </row>
    <row r="1552" spans="1:38" x14ac:dyDescent="0.25">
      <c r="A1552" s="1" t="s">
        <v>7136</v>
      </c>
      <c r="B1552" s="1" t="s">
        <v>12945</v>
      </c>
      <c r="C1552" s="1" t="s">
        <v>10914</v>
      </c>
      <c r="D1552" s="1" t="s">
        <v>10915</v>
      </c>
      <c r="E1552" s="1"/>
      <c r="F1552" s="3">
        <v>45915</v>
      </c>
      <c r="G1552" s="3">
        <v>45919</v>
      </c>
      <c r="H1552" s="1"/>
      <c r="I1552" s="3">
        <v>45919</v>
      </c>
      <c r="J1552" s="1">
        <v>18000</v>
      </c>
      <c r="K1552" s="1" t="s">
        <v>32</v>
      </c>
      <c r="L1552" s="1" t="s">
        <v>7137</v>
      </c>
      <c r="M1552" s="1" t="s">
        <v>4255</v>
      </c>
      <c r="N1552" s="1" t="s">
        <v>10917</v>
      </c>
      <c r="O1552" s="1"/>
      <c r="P1552" s="1"/>
      <c r="Q1552" s="1"/>
      <c r="R1552" s="1" t="s">
        <v>12576</v>
      </c>
      <c r="S1552" s="1"/>
      <c r="T1552" s="4"/>
      <c r="U1552" s="4"/>
      <c r="V1552" s="4"/>
      <c r="W1552" s="4"/>
      <c r="X1552" s="4"/>
      <c r="Y1552" s="4"/>
      <c r="Z1552" s="4"/>
      <c r="AA1552" s="4"/>
      <c r="AB1552" s="4"/>
      <c r="AC1552" s="4"/>
      <c r="AD1552" s="4"/>
      <c r="AE1552" s="4"/>
      <c r="AF1552" s="4"/>
      <c r="AG1552" s="4"/>
      <c r="AH1552" s="4"/>
      <c r="AI1552" s="4"/>
      <c r="AJ1552" s="4"/>
      <c r="AK1552" s="4"/>
      <c r="AL1552" s="4"/>
    </row>
    <row r="1553" spans="1:38" x14ac:dyDescent="0.25">
      <c r="A1553" s="1" t="s">
        <v>7139</v>
      </c>
      <c r="B1553" s="1" t="s">
        <v>12946</v>
      </c>
      <c r="C1553" s="1" t="s">
        <v>10938</v>
      </c>
      <c r="D1553" s="1" t="s">
        <v>10939</v>
      </c>
      <c r="E1553" s="1"/>
      <c r="F1553" s="3">
        <v>45916</v>
      </c>
      <c r="G1553" s="3">
        <v>45920</v>
      </c>
      <c r="H1553" s="1" t="s">
        <v>10940</v>
      </c>
      <c r="I1553" s="3">
        <v>45920</v>
      </c>
      <c r="J1553" s="1">
        <v>370000</v>
      </c>
      <c r="K1553" s="1" t="s">
        <v>12</v>
      </c>
      <c r="L1553" s="1" t="s">
        <v>7140</v>
      </c>
      <c r="M1553" s="1" t="s">
        <v>11</v>
      </c>
      <c r="N1553" s="1" t="s">
        <v>10917</v>
      </c>
      <c r="O1553" s="1" t="s">
        <v>12947</v>
      </c>
      <c r="P1553" s="1"/>
      <c r="Q1553" s="1" t="s">
        <v>10943</v>
      </c>
      <c r="R1553" s="1" t="s">
        <v>10925</v>
      </c>
      <c r="S1553" s="1"/>
      <c r="T1553" s="4"/>
      <c r="U1553" s="4"/>
      <c r="V1553" s="4"/>
      <c r="W1553" s="4"/>
      <c r="X1553" s="4"/>
      <c r="Y1553" s="4"/>
      <c r="Z1553" s="4"/>
      <c r="AA1553" s="4"/>
      <c r="AB1553" s="4"/>
      <c r="AC1553" s="4"/>
      <c r="AD1553" s="4"/>
      <c r="AE1553" s="4"/>
      <c r="AF1553" s="4"/>
      <c r="AG1553" s="4"/>
      <c r="AH1553" s="4"/>
      <c r="AI1553" s="4"/>
      <c r="AJ1553" s="4"/>
      <c r="AK1553" s="4"/>
      <c r="AL1553" s="4"/>
    </row>
    <row r="1554" spans="1:38" x14ac:dyDescent="0.25">
      <c r="A1554" s="1" t="s">
        <v>7142</v>
      </c>
      <c r="B1554" s="1" t="s">
        <v>12948</v>
      </c>
      <c r="C1554" s="1" t="s">
        <v>10914</v>
      </c>
      <c r="D1554" s="1" t="s">
        <v>10915</v>
      </c>
      <c r="E1554" s="1"/>
      <c r="F1554" s="3">
        <v>45916</v>
      </c>
      <c r="G1554" s="3">
        <v>45920</v>
      </c>
      <c r="H1554" s="1"/>
      <c r="I1554" s="3">
        <v>45920</v>
      </c>
      <c r="J1554" s="1">
        <v>60000</v>
      </c>
      <c r="K1554" s="1" t="s">
        <v>12</v>
      </c>
      <c r="L1554" s="1" t="s">
        <v>7143</v>
      </c>
      <c r="M1554" s="1" t="s">
        <v>28</v>
      </c>
      <c r="N1554" s="1" t="s">
        <v>10917</v>
      </c>
      <c r="O1554" s="1"/>
      <c r="P1554" s="1"/>
      <c r="Q1554" s="1"/>
      <c r="R1554" s="1" t="s">
        <v>10925</v>
      </c>
      <c r="S1554" s="1"/>
      <c r="T1554" s="4"/>
      <c r="U1554" s="4"/>
      <c r="V1554" s="4"/>
      <c r="W1554" s="4"/>
      <c r="X1554" s="4"/>
      <c r="Y1554" s="4"/>
      <c r="Z1554" s="4"/>
      <c r="AA1554" s="4"/>
      <c r="AB1554" s="4"/>
      <c r="AC1554" s="4"/>
      <c r="AD1554" s="4"/>
      <c r="AE1554" s="4"/>
      <c r="AF1554" s="4"/>
      <c r="AG1554" s="4"/>
      <c r="AH1554" s="4"/>
      <c r="AI1554" s="4"/>
      <c r="AJ1554" s="4"/>
      <c r="AK1554" s="4"/>
      <c r="AL1554" s="4"/>
    </row>
    <row r="1555" spans="1:38" x14ac:dyDescent="0.25">
      <c r="A1555" s="1" t="s">
        <v>7145</v>
      </c>
      <c r="B1555" s="1" t="s">
        <v>12949</v>
      </c>
      <c r="C1555" s="1" t="s">
        <v>10938</v>
      </c>
      <c r="D1555" s="1" t="s">
        <v>10939</v>
      </c>
      <c r="E1555" s="1"/>
      <c r="F1555" s="3">
        <v>45916</v>
      </c>
      <c r="G1555" s="3">
        <v>45920</v>
      </c>
      <c r="H1555" s="1" t="s">
        <v>12225</v>
      </c>
      <c r="I1555" s="3">
        <v>45920</v>
      </c>
      <c r="J1555" s="1">
        <v>120000</v>
      </c>
      <c r="K1555" s="1" t="s">
        <v>12</v>
      </c>
      <c r="L1555" s="1" t="s">
        <v>7146</v>
      </c>
      <c r="M1555" s="1" t="s">
        <v>28</v>
      </c>
      <c r="N1555" s="1" t="s">
        <v>10917</v>
      </c>
      <c r="O1555" s="1" t="s">
        <v>12950</v>
      </c>
      <c r="P1555" s="1"/>
      <c r="Q1555" s="1" t="s">
        <v>10943</v>
      </c>
      <c r="R1555" s="1" t="s">
        <v>10925</v>
      </c>
      <c r="S1555" s="1"/>
      <c r="T1555" s="4"/>
      <c r="U1555" s="4"/>
      <c r="V1555" s="4"/>
      <c r="W1555" s="4"/>
      <c r="X1555" s="4"/>
      <c r="Y1555" s="4"/>
      <c r="Z1555" s="4"/>
      <c r="AA1555" s="4"/>
      <c r="AB1555" s="4"/>
      <c r="AC1555" s="4"/>
      <c r="AD1555" s="4"/>
      <c r="AE1555" s="4"/>
      <c r="AF1555" s="4"/>
      <c r="AG1555" s="4"/>
      <c r="AH1555" s="4"/>
      <c r="AI1555" s="4"/>
      <c r="AJ1555" s="4"/>
      <c r="AK1555" s="4"/>
      <c r="AL1555" s="4"/>
    </row>
    <row r="1556" spans="1:38" x14ac:dyDescent="0.25">
      <c r="A1556" s="1" t="s">
        <v>7181</v>
      </c>
      <c r="B1556" s="1" t="s">
        <v>12951</v>
      </c>
      <c r="C1556" s="1" t="s">
        <v>10914</v>
      </c>
      <c r="D1556" s="1" t="s">
        <v>10915</v>
      </c>
      <c r="E1556" s="1"/>
      <c r="F1556" s="3">
        <v>45919</v>
      </c>
      <c r="G1556" s="3">
        <v>45923</v>
      </c>
      <c r="H1556" s="1"/>
      <c r="I1556" s="3">
        <v>45923</v>
      </c>
      <c r="J1556" s="1">
        <v>78500</v>
      </c>
      <c r="K1556" s="1" t="s">
        <v>12</v>
      </c>
      <c r="L1556" s="1" t="s">
        <v>7182</v>
      </c>
      <c r="M1556" s="1" t="s">
        <v>28</v>
      </c>
      <c r="N1556" s="1" t="s">
        <v>10917</v>
      </c>
      <c r="O1556" s="1"/>
      <c r="P1556" s="1"/>
      <c r="Q1556" s="1"/>
      <c r="R1556" s="1" t="s">
        <v>10925</v>
      </c>
      <c r="S1556" s="1"/>
      <c r="T1556" s="4"/>
      <c r="U1556" s="4"/>
      <c r="V1556" s="4"/>
      <c r="W1556" s="4"/>
      <c r="X1556" s="4"/>
      <c r="Y1556" s="4"/>
      <c r="Z1556" s="4"/>
      <c r="AA1556" s="4"/>
      <c r="AB1556" s="4"/>
      <c r="AC1556" s="4"/>
      <c r="AD1556" s="4"/>
      <c r="AE1556" s="4"/>
      <c r="AF1556" s="4"/>
      <c r="AG1556" s="4"/>
      <c r="AH1556" s="4"/>
      <c r="AI1556" s="4"/>
      <c r="AJ1556" s="4"/>
      <c r="AK1556" s="4"/>
      <c r="AL1556" s="4"/>
    </row>
    <row r="1557" spans="1:38" x14ac:dyDescent="0.25">
      <c r="A1557" s="1" t="s">
        <v>7189</v>
      </c>
      <c r="B1557" s="1" t="s">
        <v>12952</v>
      </c>
      <c r="C1557" s="1" t="s">
        <v>10914</v>
      </c>
      <c r="D1557" s="1" t="s">
        <v>10915</v>
      </c>
      <c r="E1557" s="1"/>
      <c r="F1557" s="3">
        <v>45919</v>
      </c>
      <c r="G1557" s="3">
        <v>45923</v>
      </c>
      <c r="H1557" s="1"/>
      <c r="I1557" s="3">
        <v>45923</v>
      </c>
      <c r="J1557" s="1">
        <v>82000</v>
      </c>
      <c r="K1557" s="1" t="s">
        <v>12</v>
      </c>
      <c r="L1557" s="1" t="s">
        <v>7190</v>
      </c>
      <c r="M1557" s="1" t="s">
        <v>28</v>
      </c>
      <c r="N1557" s="1" t="s">
        <v>10917</v>
      </c>
      <c r="O1557" s="1"/>
      <c r="P1557" s="1"/>
      <c r="Q1557" s="1"/>
      <c r="R1557" s="1" t="s">
        <v>10925</v>
      </c>
      <c r="S1557" s="1"/>
      <c r="T1557" s="4"/>
      <c r="U1557" s="4"/>
      <c r="V1557" s="4"/>
      <c r="W1557" s="4"/>
      <c r="X1557" s="4"/>
      <c r="Y1557" s="4"/>
      <c r="Z1557" s="4"/>
      <c r="AA1557" s="4"/>
      <c r="AB1557" s="4"/>
      <c r="AC1557" s="4"/>
      <c r="AD1557" s="4"/>
      <c r="AE1557" s="4"/>
      <c r="AF1557" s="4"/>
      <c r="AG1557" s="4"/>
      <c r="AH1557" s="4"/>
      <c r="AI1557" s="4"/>
      <c r="AJ1557" s="4"/>
      <c r="AK1557" s="4"/>
      <c r="AL1557" s="4"/>
    </row>
    <row r="1558" spans="1:38" x14ac:dyDescent="0.25">
      <c r="A1558" s="1" t="s">
        <v>7212</v>
      </c>
      <c r="B1558" s="1" t="s">
        <v>12953</v>
      </c>
      <c r="C1558" s="1" t="s">
        <v>10914</v>
      </c>
      <c r="D1558" s="1" t="s">
        <v>10915</v>
      </c>
      <c r="E1558" s="1"/>
      <c r="F1558" s="3">
        <v>45920</v>
      </c>
      <c r="G1558" s="3">
        <v>45924</v>
      </c>
      <c r="H1558" s="1"/>
      <c r="I1558" s="3">
        <v>45924</v>
      </c>
      <c r="J1558" s="1">
        <v>48000</v>
      </c>
      <c r="K1558" s="1" t="s">
        <v>12</v>
      </c>
      <c r="L1558" s="1" t="s">
        <v>7213</v>
      </c>
      <c r="M1558" s="1" t="s">
        <v>28</v>
      </c>
      <c r="N1558" s="1" t="s">
        <v>10917</v>
      </c>
      <c r="O1558" s="1"/>
      <c r="P1558" s="1"/>
      <c r="Q1558" s="1"/>
      <c r="R1558" s="1" t="s">
        <v>10925</v>
      </c>
      <c r="S1558" s="1"/>
      <c r="T1558" s="4"/>
      <c r="U1558" s="4"/>
      <c r="V1558" s="4"/>
      <c r="W1558" s="4"/>
      <c r="X1558" s="4"/>
      <c r="Y1558" s="4"/>
      <c r="Z1558" s="4"/>
      <c r="AA1558" s="4"/>
      <c r="AB1558" s="4"/>
      <c r="AC1558" s="4"/>
      <c r="AD1558" s="4"/>
      <c r="AE1558" s="4"/>
      <c r="AF1558" s="4"/>
      <c r="AG1558" s="4"/>
      <c r="AH1558" s="4"/>
      <c r="AI1558" s="4"/>
      <c r="AJ1558" s="4"/>
      <c r="AK1558" s="4"/>
      <c r="AL1558" s="4"/>
    </row>
    <row r="1559" spans="1:38" x14ac:dyDescent="0.25">
      <c r="A1559" s="1" t="s">
        <v>7215</v>
      </c>
      <c r="B1559" s="1" t="s">
        <v>12954</v>
      </c>
      <c r="C1559" s="1" t="s">
        <v>10914</v>
      </c>
      <c r="D1559" s="1" t="s">
        <v>10915</v>
      </c>
      <c r="E1559" s="1"/>
      <c r="F1559" s="3">
        <v>45920</v>
      </c>
      <c r="G1559" s="3">
        <v>45924</v>
      </c>
      <c r="H1559" s="1"/>
      <c r="I1559" s="3">
        <v>45924</v>
      </c>
      <c r="J1559" s="1">
        <v>38800</v>
      </c>
      <c r="K1559" s="1" t="s">
        <v>12</v>
      </c>
      <c r="L1559" s="1" t="s">
        <v>7216</v>
      </c>
      <c r="M1559" s="1" t="s">
        <v>28</v>
      </c>
      <c r="N1559" s="1" t="s">
        <v>10917</v>
      </c>
      <c r="O1559" s="1"/>
      <c r="P1559" s="1"/>
      <c r="Q1559" s="1"/>
      <c r="R1559" s="1" t="s">
        <v>10925</v>
      </c>
      <c r="S1559" s="1"/>
      <c r="T1559" s="4"/>
      <c r="U1559" s="4"/>
      <c r="V1559" s="4"/>
      <c r="W1559" s="4"/>
      <c r="X1559" s="4"/>
      <c r="Y1559" s="4"/>
      <c r="Z1559" s="4"/>
      <c r="AA1559" s="4"/>
      <c r="AB1559" s="4"/>
      <c r="AC1559" s="4"/>
      <c r="AD1559" s="4"/>
      <c r="AE1559" s="4"/>
      <c r="AF1559" s="4"/>
      <c r="AG1559" s="4"/>
      <c r="AH1559" s="4"/>
      <c r="AI1559" s="4"/>
      <c r="AJ1559" s="4"/>
      <c r="AK1559" s="4"/>
      <c r="AL1559" s="4"/>
    </row>
    <row r="1560" spans="1:38" x14ac:dyDescent="0.25">
      <c r="A1560" s="1" t="s">
        <v>7218</v>
      </c>
      <c r="B1560" s="1" t="s">
        <v>12955</v>
      </c>
      <c r="C1560" s="1" t="s">
        <v>10914</v>
      </c>
      <c r="D1560" s="1" t="s">
        <v>10915</v>
      </c>
      <c r="E1560" s="1"/>
      <c r="F1560" s="3">
        <v>45920</v>
      </c>
      <c r="G1560" s="3">
        <v>45924</v>
      </c>
      <c r="H1560" s="1"/>
      <c r="I1560" s="3">
        <v>45924</v>
      </c>
      <c r="J1560" s="1">
        <v>10000</v>
      </c>
      <c r="K1560" s="1" t="s">
        <v>12</v>
      </c>
      <c r="L1560" s="1" t="s">
        <v>7219</v>
      </c>
      <c r="M1560" s="1" t="s">
        <v>28</v>
      </c>
      <c r="N1560" s="1" t="s">
        <v>10917</v>
      </c>
      <c r="O1560" s="1"/>
      <c r="P1560" s="1"/>
      <c r="Q1560" s="1"/>
      <c r="R1560" s="1" t="s">
        <v>10925</v>
      </c>
      <c r="S1560" s="1"/>
      <c r="T1560" s="4"/>
      <c r="U1560" s="4"/>
      <c r="V1560" s="4"/>
      <c r="W1560" s="4"/>
      <c r="X1560" s="4"/>
      <c r="Y1560" s="4"/>
      <c r="Z1560" s="4"/>
      <c r="AA1560" s="4"/>
      <c r="AB1560" s="4"/>
      <c r="AC1560" s="4"/>
      <c r="AD1560" s="4"/>
      <c r="AE1560" s="4"/>
      <c r="AF1560" s="4"/>
      <c r="AG1560" s="4"/>
      <c r="AH1560" s="4"/>
      <c r="AI1560" s="4"/>
      <c r="AJ1560" s="4"/>
      <c r="AK1560" s="4"/>
      <c r="AL1560" s="4"/>
    </row>
    <row r="1561" spans="1:38" x14ac:dyDescent="0.25">
      <c r="A1561" s="1" t="s">
        <v>7221</v>
      </c>
      <c r="B1561" s="1" t="s">
        <v>12956</v>
      </c>
      <c r="C1561" s="1" t="s">
        <v>10914</v>
      </c>
      <c r="D1561" s="1" t="s">
        <v>10915</v>
      </c>
      <c r="E1561" s="1"/>
      <c r="F1561" s="3">
        <v>45920</v>
      </c>
      <c r="G1561" s="3">
        <v>45924</v>
      </c>
      <c r="H1561" s="1"/>
      <c r="I1561" s="3">
        <v>45924</v>
      </c>
      <c r="J1561" s="1">
        <v>10000</v>
      </c>
      <c r="K1561" s="1" t="s">
        <v>12</v>
      </c>
      <c r="L1561" s="1" t="s">
        <v>7222</v>
      </c>
      <c r="M1561" s="1" t="s">
        <v>28</v>
      </c>
      <c r="N1561" s="1" t="s">
        <v>10917</v>
      </c>
      <c r="O1561" s="1"/>
      <c r="P1561" s="1"/>
      <c r="Q1561" s="1"/>
      <c r="R1561" s="1" t="s">
        <v>10925</v>
      </c>
      <c r="S1561" s="1"/>
      <c r="T1561" s="4"/>
      <c r="U1561" s="4"/>
      <c r="V1561" s="4"/>
      <c r="W1561" s="4"/>
      <c r="X1561" s="4"/>
      <c r="Y1561" s="4"/>
      <c r="Z1561" s="4"/>
      <c r="AA1561" s="4"/>
      <c r="AB1561" s="4"/>
      <c r="AC1561" s="4"/>
      <c r="AD1561" s="4"/>
      <c r="AE1561" s="4"/>
      <c r="AF1561" s="4"/>
      <c r="AG1561" s="4"/>
      <c r="AH1561" s="4"/>
      <c r="AI1561" s="4"/>
      <c r="AJ1561" s="4"/>
      <c r="AK1561" s="4"/>
      <c r="AL1561" s="4"/>
    </row>
    <row r="1562" spans="1:38" x14ac:dyDescent="0.25">
      <c r="A1562" s="1" t="s">
        <v>7224</v>
      </c>
      <c r="B1562" s="1" t="s">
        <v>12957</v>
      </c>
      <c r="C1562" s="1" t="s">
        <v>10914</v>
      </c>
      <c r="D1562" s="1" t="s">
        <v>10915</v>
      </c>
      <c r="E1562" s="1"/>
      <c r="F1562" s="3">
        <v>45920</v>
      </c>
      <c r="G1562" s="3">
        <v>45924</v>
      </c>
      <c r="H1562" s="1"/>
      <c r="I1562" s="3">
        <v>45924</v>
      </c>
      <c r="J1562" s="1">
        <v>12000</v>
      </c>
      <c r="K1562" s="1" t="s">
        <v>12</v>
      </c>
      <c r="L1562" s="1" t="s">
        <v>7225</v>
      </c>
      <c r="M1562" s="1" t="s">
        <v>28</v>
      </c>
      <c r="N1562" s="1" t="s">
        <v>10917</v>
      </c>
      <c r="O1562" s="1"/>
      <c r="P1562" s="1"/>
      <c r="Q1562" s="1"/>
      <c r="R1562" s="1" t="s">
        <v>10925</v>
      </c>
      <c r="S1562" s="1"/>
      <c r="T1562" s="4"/>
      <c r="U1562" s="4"/>
      <c r="V1562" s="4"/>
      <c r="W1562" s="4"/>
      <c r="X1562" s="4"/>
      <c r="Y1562" s="4"/>
      <c r="Z1562" s="4"/>
      <c r="AA1562" s="4"/>
      <c r="AB1562" s="4"/>
      <c r="AC1562" s="4"/>
      <c r="AD1562" s="4"/>
      <c r="AE1562" s="4"/>
      <c r="AF1562" s="4"/>
      <c r="AG1562" s="4"/>
      <c r="AH1562" s="4"/>
      <c r="AI1562" s="4"/>
      <c r="AJ1562" s="4"/>
      <c r="AK1562" s="4"/>
      <c r="AL1562" s="4"/>
    </row>
    <row r="1563" spans="1:38" x14ac:dyDescent="0.25">
      <c r="A1563" s="1" t="s">
        <v>7227</v>
      </c>
      <c r="B1563" s="1" t="s">
        <v>12958</v>
      </c>
      <c r="C1563" s="1" t="s">
        <v>10914</v>
      </c>
      <c r="D1563" s="1" t="s">
        <v>10915</v>
      </c>
      <c r="E1563" s="1"/>
      <c r="F1563" s="3">
        <v>45920</v>
      </c>
      <c r="G1563" s="3">
        <v>45924</v>
      </c>
      <c r="H1563" s="1"/>
      <c r="I1563" s="3">
        <v>45924</v>
      </c>
      <c r="J1563" s="1">
        <v>160000</v>
      </c>
      <c r="K1563" s="1" t="s">
        <v>12</v>
      </c>
      <c r="L1563" s="1" t="s">
        <v>7228</v>
      </c>
      <c r="M1563" s="1" t="s">
        <v>28</v>
      </c>
      <c r="N1563" s="1" t="s">
        <v>10917</v>
      </c>
      <c r="O1563" s="1"/>
      <c r="P1563" s="1"/>
      <c r="Q1563" s="1"/>
      <c r="R1563" s="1" t="s">
        <v>10925</v>
      </c>
      <c r="S1563" s="1"/>
      <c r="T1563" s="4"/>
      <c r="U1563" s="4"/>
      <c r="V1563" s="4"/>
      <c r="W1563" s="4"/>
      <c r="X1563" s="4"/>
      <c r="Y1563" s="4"/>
      <c r="Z1563" s="4"/>
      <c r="AA1563" s="4"/>
      <c r="AB1563" s="4"/>
      <c r="AC1563" s="4"/>
      <c r="AD1563" s="4"/>
      <c r="AE1563" s="4"/>
      <c r="AF1563" s="4"/>
      <c r="AG1563" s="4"/>
      <c r="AH1563" s="4"/>
      <c r="AI1563" s="4"/>
      <c r="AJ1563" s="4"/>
      <c r="AK1563" s="4"/>
      <c r="AL1563" s="4"/>
    </row>
    <row r="1564" spans="1:38" x14ac:dyDescent="0.25">
      <c r="A1564" s="1" t="s">
        <v>7230</v>
      </c>
      <c r="B1564" s="1" t="s">
        <v>12959</v>
      </c>
      <c r="C1564" s="1" t="s">
        <v>10914</v>
      </c>
      <c r="D1564" s="1" t="s">
        <v>10915</v>
      </c>
      <c r="E1564" s="1"/>
      <c r="F1564" s="3">
        <v>45921</v>
      </c>
      <c r="G1564" s="3">
        <v>45925</v>
      </c>
      <c r="H1564" s="1"/>
      <c r="I1564" s="3">
        <v>45925</v>
      </c>
      <c r="J1564" s="1">
        <v>430620</v>
      </c>
      <c r="K1564" s="1" t="s">
        <v>12</v>
      </c>
      <c r="L1564" s="1" t="s">
        <v>7231</v>
      </c>
      <c r="M1564" s="1" t="s">
        <v>11</v>
      </c>
      <c r="N1564" s="1" t="s">
        <v>10917</v>
      </c>
      <c r="O1564" s="1"/>
      <c r="P1564" s="1"/>
      <c r="Q1564" s="1"/>
      <c r="R1564" s="1" t="s">
        <v>10918</v>
      </c>
      <c r="S1564" s="1"/>
      <c r="T1564" s="4"/>
      <c r="U1564" s="4"/>
      <c r="V1564" s="4"/>
      <c r="W1564" s="4"/>
      <c r="X1564" s="4"/>
      <c r="Y1564" s="4"/>
      <c r="Z1564" s="4"/>
      <c r="AA1564" s="4"/>
      <c r="AB1564" s="4"/>
      <c r="AC1564" s="4"/>
      <c r="AD1564" s="4"/>
      <c r="AE1564" s="4"/>
      <c r="AF1564" s="4"/>
      <c r="AG1564" s="4"/>
      <c r="AH1564" s="4"/>
      <c r="AI1564" s="4"/>
      <c r="AJ1564" s="4"/>
      <c r="AK1564" s="4"/>
      <c r="AL1564" s="4"/>
    </row>
    <row r="1565" spans="1:38" x14ac:dyDescent="0.25">
      <c r="A1565" s="1" t="s">
        <v>7233</v>
      </c>
      <c r="B1565" s="1" t="s">
        <v>12960</v>
      </c>
      <c r="C1565" s="1" t="s">
        <v>10914</v>
      </c>
      <c r="D1565" s="1" t="s">
        <v>10915</v>
      </c>
      <c r="E1565" s="1"/>
      <c r="F1565" s="3">
        <v>45921</v>
      </c>
      <c r="G1565" s="3">
        <v>45925</v>
      </c>
      <c r="H1565" s="1"/>
      <c r="I1565" s="3">
        <v>45925</v>
      </c>
      <c r="J1565" s="1">
        <v>64000</v>
      </c>
      <c r="K1565" s="1" t="s">
        <v>12</v>
      </c>
      <c r="L1565" s="1" t="s">
        <v>3929</v>
      </c>
      <c r="M1565" s="1" t="s">
        <v>11</v>
      </c>
      <c r="N1565" s="1" t="s">
        <v>10917</v>
      </c>
      <c r="O1565" s="1"/>
      <c r="P1565" s="1"/>
      <c r="Q1565" s="1"/>
      <c r="R1565" s="1" t="s">
        <v>10918</v>
      </c>
      <c r="S1565" s="1"/>
      <c r="T1565" s="4"/>
      <c r="U1565" s="4"/>
      <c r="V1565" s="4"/>
      <c r="W1565" s="4"/>
      <c r="X1565" s="4"/>
      <c r="Y1565" s="4"/>
      <c r="Z1565" s="4"/>
      <c r="AA1565" s="4"/>
      <c r="AB1565" s="4"/>
      <c r="AC1565" s="4"/>
      <c r="AD1565" s="4"/>
      <c r="AE1565" s="4"/>
      <c r="AF1565" s="4"/>
      <c r="AG1565" s="4"/>
      <c r="AH1565" s="4"/>
      <c r="AI1565" s="4"/>
      <c r="AJ1565" s="4"/>
      <c r="AK1565" s="4"/>
      <c r="AL1565" s="4"/>
    </row>
    <row r="1566" spans="1:38" x14ac:dyDescent="0.25">
      <c r="A1566" s="1" t="s">
        <v>7262</v>
      </c>
      <c r="B1566" s="1" t="s">
        <v>12961</v>
      </c>
      <c r="C1566" s="1" t="s">
        <v>10938</v>
      </c>
      <c r="D1566" s="1" t="s">
        <v>10939</v>
      </c>
      <c r="E1566" s="1"/>
      <c r="F1566" s="3">
        <v>45908</v>
      </c>
      <c r="G1566" s="3">
        <v>45920</v>
      </c>
      <c r="H1566" s="1" t="s">
        <v>11003</v>
      </c>
      <c r="I1566" s="3">
        <v>45925</v>
      </c>
      <c r="J1566" s="1">
        <v>150000</v>
      </c>
      <c r="K1566" s="1" t="s">
        <v>12</v>
      </c>
      <c r="L1566" s="1" t="s">
        <v>7263</v>
      </c>
      <c r="M1566" s="1" t="s">
        <v>4065</v>
      </c>
      <c r="N1566" s="1" t="s">
        <v>10917</v>
      </c>
      <c r="O1566" s="1" t="s">
        <v>12962</v>
      </c>
      <c r="P1566" s="1"/>
      <c r="Q1566" s="1" t="s">
        <v>10943</v>
      </c>
      <c r="R1566" s="1" t="s">
        <v>10918</v>
      </c>
      <c r="S1566" s="1"/>
      <c r="T1566" s="4"/>
      <c r="U1566" s="4"/>
      <c r="V1566" s="4"/>
      <c r="W1566" s="4"/>
      <c r="X1566" s="4"/>
      <c r="Y1566" s="4"/>
      <c r="Z1566" s="4"/>
      <c r="AA1566" s="4"/>
      <c r="AB1566" s="4"/>
      <c r="AC1566" s="4"/>
      <c r="AD1566" s="4"/>
      <c r="AE1566" s="4"/>
      <c r="AF1566" s="4"/>
      <c r="AG1566" s="4"/>
      <c r="AH1566" s="4"/>
      <c r="AI1566" s="4"/>
      <c r="AJ1566" s="4"/>
      <c r="AK1566" s="4"/>
      <c r="AL1566" s="4"/>
    </row>
    <row r="1567" spans="1:38" x14ac:dyDescent="0.25">
      <c r="A1567" s="1" t="s">
        <v>7265</v>
      </c>
      <c r="B1567" s="1" t="s">
        <v>12961</v>
      </c>
      <c r="C1567" s="1" t="s">
        <v>10938</v>
      </c>
      <c r="D1567" s="1" t="s">
        <v>10939</v>
      </c>
      <c r="E1567" s="1"/>
      <c r="F1567" s="3">
        <v>45915</v>
      </c>
      <c r="G1567" s="3">
        <v>45919</v>
      </c>
      <c r="H1567" s="1" t="s">
        <v>10975</v>
      </c>
      <c r="I1567" s="3">
        <v>45925</v>
      </c>
      <c r="J1567" s="1">
        <v>400000</v>
      </c>
      <c r="K1567" s="1" t="s">
        <v>12</v>
      </c>
      <c r="L1567" s="1" t="s">
        <v>7266</v>
      </c>
      <c r="M1567" s="1" t="s">
        <v>15</v>
      </c>
      <c r="N1567" s="1" t="s">
        <v>10917</v>
      </c>
      <c r="O1567" s="1" t="s">
        <v>12962</v>
      </c>
      <c r="P1567" s="1"/>
      <c r="Q1567" s="1" t="s">
        <v>10943</v>
      </c>
      <c r="R1567" s="1" t="s">
        <v>10925</v>
      </c>
      <c r="S1567" s="1"/>
      <c r="T1567" s="4"/>
      <c r="U1567" s="4"/>
      <c r="V1567" s="4"/>
      <c r="W1567" s="4"/>
      <c r="X1567" s="4"/>
      <c r="Y1567" s="4"/>
      <c r="Z1567" s="4"/>
      <c r="AA1567" s="4"/>
      <c r="AB1567" s="4"/>
      <c r="AC1567" s="4"/>
      <c r="AD1567" s="4"/>
      <c r="AE1567" s="4"/>
      <c r="AF1567" s="4"/>
      <c r="AG1567" s="4"/>
      <c r="AH1567" s="4"/>
      <c r="AI1567" s="4"/>
      <c r="AJ1567" s="4"/>
      <c r="AK1567" s="4"/>
      <c r="AL1567" s="4"/>
    </row>
    <row r="1568" spans="1:38" x14ac:dyDescent="0.25">
      <c r="A1568" s="1" t="s">
        <v>7268</v>
      </c>
      <c r="B1568" s="1" t="s">
        <v>12963</v>
      </c>
      <c r="C1568" s="1" t="s">
        <v>10914</v>
      </c>
      <c r="D1568" s="1" t="s">
        <v>10915</v>
      </c>
      <c r="E1568" s="1"/>
      <c r="F1568" s="3">
        <v>45921</v>
      </c>
      <c r="G1568" s="3">
        <v>45925</v>
      </c>
      <c r="H1568" s="1"/>
      <c r="I1568" s="3">
        <v>45925</v>
      </c>
      <c r="J1568" s="1">
        <v>114998</v>
      </c>
      <c r="K1568" s="1" t="s">
        <v>12</v>
      </c>
      <c r="L1568" s="1" t="s">
        <v>140</v>
      </c>
      <c r="M1568" s="1" t="s">
        <v>4065</v>
      </c>
      <c r="N1568" s="1" t="s">
        <v>10917</v>
      </c>
      <c r="O1568" s="1"/>
      <c r="P1568" s="1"/>
      <c r="Q1568" s="1"/>
      <c r="R1568" s="1" t="s">
        <v>10918</v>
      </c>
      <c r="S1568" s="1"/>
      <c r="T1568" s="4"/>
      <c r="U1568" s="4"/>
      <c r="V1568" s="4"/>
      <c r="W1568" s="4"/>
      <c r="X1568" s="4"/>
      <c r="Y1568" s="4"/>
      <c r="Z1568" s="4"/>
      <c r="AA1568" s="4"/>
      <c r="AB1568" s="4"/>
      <c r="AC1568" s="4"/>
      <c r="AD1568" s="4"/>
      <c r="AE1568" s="4"/>
      <c r="AF1568" s="4"/>
      <c r="AG1568" s="4"/>
      <c r="AH1568" s="4"/>
      <c r="AI1568" s="4"/>
      <c r="AJ1568" s="4"/>
      <c r="AK1568" s="4"/>
      <c r="AL1568" s="4"/>
    </row>
    <row r="1569" spans="1:38" x14ac:dyDescent="0.25">
      <c r="A1569" s="1" t="s">
        <v>7274</v>
      </c>
      <c r="B1569" s="1" t="s">
        <v>12964</v>
      </c>
      <c r="C1569" s="1" t="s">
        <v>10938</v>
      </c>
      <c r="D1569" s="1" t="s">
        <v>10939</v>
      </c>
      <c r="E1569" s="1"/>
      <c r="F1569" s="3">
        <v>45915</v>
      </c>
      <c r="G1569" s="3">
        <v>45920</v>
      </c>
      <c r="H1569" s="1" t="s">
        <v>10948</v>
      </c>
      <c r="I1569" s="3">
        <v>45925</v>
      </c>
      <c r="J1569" s="1">
        <v>250000</v>
      </c>
      <c r="K1569" s="1" t="s">
        <v>12</v>
      </c>
      <c r="L1569" s="1" t="s">
        <v>7275</v>
      </c>
      <c r="M1569" s="1" t="s">
        <v>4065</v>
      </c>
      <c r="N1569" s="1" t="s">
        <v>10917</v>
      </c>
      <c r="O1569" s="1" t="s">
        <v>12965</v>
      </c>
      <c r="P1569" s="1"/>
      <c r="Q1569" s="1" t="s">
        <v>10943</v>
      </c>
      <c r="R1569" s="1" t="s">
        <v>10918</v>
      </c>
      <c r="S1569" s="1"/>
      <c r="T1569" s="4"/>
      <c r="U1569" s="4"/>
      <c r="V1569" s="4"/>
      <c r="W1569" s="4"/>
      <c r="X1569" s="4"/>
      <c r="Y1569" s="4"/>
      <c r="Z1569" s="4"/>
      <c r="AA1569" s="4"/>
      <c r="AB1569" s="4"/>
      <c r="AC1569" s="4"/>
      <c r="AD1569" s="4"/>
      <c r="AE1569" s="4"/>
      <c r="AF1569" s="4"/>
      <c r="AG1569" s="4"/>
      <c r="AH1569" s="4"/>
      <c r="AI1569" s="4"/>
      <c r="AJ1569" s="4"/>
      <c r="AK1569" s="4"/>
      <c r="AL1569" s="4"/>
    </row>
    <row r="1570" spans="1:38" x14ac:dyDescent="0.25">
      <c r="A1570" s="1" t="s">
        <v>7277</v>
      </c>
      <c r="B1570" s="1" t="s">
        <v>12966</v>
      </c>
      <c r="C1570" s="1" t="s">
        <v>10914</v>
      </c>
      <c r="D1570" s="1" t="s">
        <v>10915</v>
      </c>
      <c r="E1570" s="1"/>
      <c r="F1570" s="3">
        <v>45921</v>
      </c>
      <c r="G1570" s="3">
        <v>45925</v>
      </c>
      <c r="H1570" s="1"/>
      <c r="I1570" s="3">
        <v>45925</v>
      </c>
      <c r="J1570" s="1">
        <v>17506</v>
      </c>
      <c r="K1570" s="1" t="s">
        <v>12</v>
      </c>
      <c r="L1570" s="1" t="s">
        <v>7278</v>
      </c>
      <c r="M1570" s="1" t="s">
        <v>4065</v>
      </c>
      <c r="N1570" s="1" t="s">
        <v>10917</v>
      </c>
      <c r="O1570" s="1"/>
      <c r="P1570" s="1"/>
      <c r="Q1570" s="1"/>
      <c r="R1570" s="1" t="s">
        <v>10918</v>
      </c>
      <c r="S1570" s="1"/>
      <c r="T1570" s="4"/>
      <c r="U1570" s="4"/>
      <c r="V1570" s="4"/>
      <c r="W1570" s="4"/>
      <c r="X1570" s="4"/>
      <c r="Y1570" s="4"/>
      <c r="Z1570" s="4"/>
      <c r="AA1570" s="4"/>
      <c r="AB1570" s="4"/>
      <c r="AC1570" s="4"/>
      <c r="AD1570" s="4"/>
      <c r="AE1570" s="4"/>
      <c r="AF1570" s="4"/>
      <c r="AG1570" s="4"/>
      <c r="AH1570" s="4"/>
      <c r="AI1570" s="4"/>
      <c r="AJ1570" s="4"/>
      <c r="AK1570" s="4"/>
      <c r="AL1570" s="4"/>
    </row>
    <row r="1571" spans="1:38" x14ac:dyDescent="0.25">
      <c r="A1571" s="1" t="s">
        <v>7280</v>
      </c>
      <c r="B1571" s="1" t="s">
        <v>12967</v>
      </c>
      <c r="C1571" s="1" t="s">
        <v>10914</v>
      </c>
      <c r="D1571" s="1" t="s">
        <v>10915</v>
      </c>
      <c r="E1571" s="1"/>
      <c r="F1571" s="3">
        <v>45921</v>
      </c>
      <c r="G1571" s="3">
        <v>45925</v>
      </c>
      <c r="H1571" s="1"/>
      <c r="I1571" s="3">
        <v>45925</v>
      </c>
      <c r="J1571" s="1">
        <v>320000</v>
      </c>
      <c r="K1571" s="1" t="s">
        <v>12</v>
      </c>
      <c r="L1571" s="1" t="s">
        <v>7281</v>
      </c>
      <c r="M1571" s="1" t="s">
        <v>28</v>
      </c>
      <c r="N1571" s="1" t="s">
        <v>10917</v>
      </c>
      <c r="O1571" s="1"/>
      <c r="P1571" s="1"/>
      <c r="Q1571" s="1"/>
      <c r="R1571" s="1" t="s">
        <v>10918</v>
      </c>
      <c r="S1571" s="1"/>
      <c r="T1571" s="4"/>
      <c r="U1571" s="4"/>
      <c r="V1571" s="4"/>
      <c r="W1571" s="4"/>
      <c r="X1571" s="4"/>
      <c r="Y1571" s="4"/>
      <c r="Z1571" s="4"/>
      <c r="AA1571" s="4"/>
      <c r="AB1571" s="4"/>
      <c r="AC1571" s="4"/>
      <c r="AD1571" s="4"/>
      <c r="AE1571" s="4"/>
      <c r="AF1571" s="4"/>
      <c r="AG1571" s="4"/>
      <c r="AH1571" s="4"/>
      <c r="AI1571" s="4"/>
      <c r="AJ1571" s="4"/>
      <c r="AK1571" s="4"/>
      <c r="AL1571" s="4"/>
    </row>
    <row r="1572" spans="1:38" x14ac:dyDescent="0.25">
      <c r="A1572" s="1" t="s">
        <v>7287</v>
      </c>
      <c r="B1572" s="1" t="s">
        <v>12968</v>
      </c>
      <c r="C1572" s="1" t="s">
        <v>10914</v>
      </c>
      <c r="D1572" s="1" t="s">
        <v>10915</v>
      </c>
      <c r="E1572" s="1"/>
      <c r="F1572" s="3">
        <v>45921</v>
      </c>
      <c r="G1572" s="3">
        <v>45925</v>
      </c>
      <c r="H1572" s="1"/>
      <c r="I1572" s="3">
        <v>45925</v>
      </c>
      <c r="J1572" s="1">
        <v>150000</v>
      </c>
      <c r="K1572" s="1" t="s">
        <v>12</v>
      </c>
      <c r="L1572" s="1" t="s">
        <v>7288</v>
      </c>
      <c r="M1572" s="1" t="s">
        <v>4255</v>
      </c>
      <c r="N1572" s="1" t="s">
        <v>10917</v>
      </c>
      <c r="O1572" s="1"/>
      <c r="P1572" s="1"/>
      <c r="Q1572" s="1"/>
      <c r="R1572" s="1" t="s">
        <v>10918</v>
      </c>
      <c r="S1572" s="1"/>
      <c r="T1572" s="4"/>
      <c r="U1572" s="4"/>
      <c r="V1572" s="4"/>
      <c r="W1572" s="4"/>
      <c r="X1572" s="4"/>
      <c r="Y1572" s="4"/>
      <c r="Z1572" s="4"/>
      <c r="AA1572" s="4"/>
      <c r="AB1572" s="4"/>
      <c r="AC1572" s="4"/>
      <c r="AD1572" s="4"/>
      <c r="AE1572" s="4"/>
      <c r="AF1572" s="4"/>
      <c r="AG1572" s="4"/>
      <c r="AH1572" s="4"/>
      <c r="AI1572" s="4"/>
      <c r="AJ1572" s="4"/>
      <c r="AK1572" s="4"/>
      <c r="AL1572" s="4"/>
    </row>
    <row r="1573" spans="1:38" x14ac:dyDescent="0.25">
      <c r="A1573" s="1" t="s">
        <v>7290</v>
      </c>
      <c r="B1573" s="1" t="s">
        <v>12969</v>
      </c>
      <c r="C1573" s="1" t="s">
        <v>10914</v>
      </c>
      <c r="D1573" s="1" t="s">
        <v>10915</v>
      </c>
      <c r="E1573" s="1"/>
      <c r="F1573" s="3">
        <v>45921</v>
      </c>
      <c r="G1573" s="3">
        <v>45925</v>
      </c>
      <c r="H1573" s="1"/>
      <c r="I1573" s="3">
        <v>45925</v>
      </c>
      <c r="J1573" s="1">
        <v>150000</v>
      </c>
      <c r="K1573" s="1" t="s">
        <v>12</v>
      </c>
      <c r="L1573" s="1" t="s">
        <v>7291</v>
      </c>
      <c r="M1573" s="1" t="s">
        <v>4255</v>
      </c>
      <c r="N1573" s="1" t="s">
        <v>10917</v>
      </c>
      <c r="O1573" s="1"/>
      <c r="P1573" s="1"/>
      <c r="Q1573" s="1"/>
      <c r="R1573" s="1" t="s">
        <v>10918</v>
      </c>
      <c r="S1573" s="1"/>
      <c r="T1573" s="4"/>
      <c r="U1573" s="4"/>
      <c r="V1573" s="4"/>
      <c r="W1573" s="4"/>
      <c r="X1573" s="4"/>
      <c r="Y1573" s="4"/>
      <c r="Z1573" s="4"/>
      <c r="AA1573" s="4"/>
      <c r="AB1573" s="4"/>
      <c r="AC1573" s="4"/>
      <c r="AD1573" s="4"/>
      <c r="AE1573" s="4"/>
      <c r="AF1573" s="4"/>
      <c r="AG1573" s="4"/>
      <c r="AH1573" s="4"/>
      <c r="AI1573" s="4"/>
      <c r="AJ1573" s="4"/>
      <c r="AK1573" s="4"/>
      <c r="AL1573" s="4"/>
    </row>
    <row r="1574" spans="1:38" x14ac:dyDescent="0.25">
      <c r="A1574" s="1" t="s">
        <v>7293</v>
      </c>
      <c r="B1574" s="1" t="s">
        <v>12970</v>
      </c>
      <c r="C1574" s="1" t="s">
        <v>10914</v>
      </c>
      <c r="D1574" s="1" t="s">
        <v>10915</v>
      </c>
      <c r="E1574" s="1"/>
      <c r="F1574" s="3">
        <v>45921</v>
      </c>
      <c r="G1574" s="3">
        <v>45925</v>
      </c>
      <c r="H1574" s="1"/>
      <c r="I1574" s="3">
        <v>45925</v>
      </c>
      <c r="J1574" s="1">
        <v>6000</v>
      </c>
      <c r="K1574" s="1" t="s">
        <v>12</v>
      </c>
      <c r="L1574" s="1" t="s">
        <v>7294</v>
      </c>
      <c r="M1574" s="1" t="s">
        <v>4255</v>
      </c>
      <c r="N1574" s="1" t="s">
        <v>10917</v>
      </c>
      <c r="O1574" s="1"/>
      <c r="P1574" s="1"/>
      <c r="Q1574" s="1"/>
      <c r="R1574" s="1" t="s">
        <v>10918</v>
      </c>
      <c r="S1574" s="1"/>
      <c r="T1574" s="4"/>
      <c r="U1574" s="4"/>
      <c r="V1574" s="4"/>
      <c r="W1574" s="4"/>
      <c r="X1574" s="4"/>
      <c r="Y1574" s="4"/>
      <c r="Z1574" s="4"/>
      <c r="AA1574" s="4"/>
      <c r="AB1574" s="4"/>
      <c r="AC1574" s="4"/>
      <c r="AD1574" s="4"/>
      <c r="AE1574" s="4"/>
      <c r="AF1574" s="4"/>
      <c r="AG1574" s="4"/>
      <c r="AH1574" s="4"/>
      <c r="AI1574" s="4"/>
      <c r="AJ1574" s="4"/>
      <c r="AK1574" s="4"/>
      <c r="AL1574" s="4"/>
    </row>
    <row r="1575" spans="1:38" x14ac:dyDescent="0.25">
      <c r="A1575" s="1" t="s">
        <v>7296</v>
      </c>
      <c r="B1575" s="1" t="s">
        <v>12971</v>
      </c>
      <c r="C1575" s="1" t="s">
        <v>10914</v>
      </c>
      <c r="D1575" s="1" t="s">
        <v>10915</v>
      </c>
      <c r="E1575" s="1"/>
      <c r="F1575" s="3">
        <v>45921</v>
      </c>
      <c r="G1575" s="3">
        <v>45925</v>
      </c>
      <c r="H1575" s="1"/>
      <c r="I1575" s="3">
        <v>45925</v>
      </c>
      <c r="J1575" s="1">
        <v>50756</v>
      </c>
      <c r="K1575" s="1" t="s">
        <v>12</v>
      </c>
      <c r="L1575" s="1" t="s">
        <v>7297</v>
      </c>
      <c r="M1575" s="1" t="s">
        <v>4255</v>
      </c>
      <c r="N1575" s="1" t="s">
        <v>10917</v>
      </c>
      <c r="O1575" s="1"/>
      <c r="P1575" s="1"/>
      <c r="Q1575" s="1"/>
      <c r="R1575" s="1" t="s">
        <v>10918</v>
      </c>
      <c r="S1575" s="1"/>
      <c r="T1575" s="4"/>
      <c r="U1575" s="4"/>
      <c r="V1575" s="4"/>
      <c r="W1575" s="4"/>
      <c r="X1575" s="4"/>
      <c r="Y1575" s="4"/>
      <c r="Z1575" s="4"/>
      <c r="AA1575" s="4"/>
      <c r="AB1575" s="4"/>
      <c r="AC1575" s="4"/>
      <c r="AD1575" s="4"/>
      <c r="AE1575" s="4"/>
      <c r="AF1575" s="4"/>
      <c r="AG1575" s="4"/>
      <c r="AH1575" s="4"/>
      <c r="AI1575" s="4"/>
      <c r="AJ1575" s="4"/>
      <c r="AK1575" s="4"/>
      <c r="AL1575" s="4"/>
    </row>
    <row r="1576" spans="1:38" x14ac:dyDescent="0.25">
      <c r="A1576" s="1" t="s">
        <v>7299</v>
      </c>
      <c r="B1576" s="1" t="s">
        <v>12972</v>
      </c>
      <c r="C1576" s="1" t="s">
        <v>10914</v>
      </c>
      <c r="D1576" s="1" t="s">
        <v>10915</v>
      </c>
      <c r="E1576" s="1"/>
      <c r="F1576" s="3">
        <v>45921</v>
      </c>
      <c r="G1576" s="3">
        <v>45925</v>
      </c>
      <c r="H1576" s="1"/>
      <c r="I1576" s="3">
        <v>45925</v>
      </c>
      <c r="J1576" s="1">
        <v>208980</v>
      </c>
      <c r="K1576" s="1" t="s">
        <v>12</v>
      </c>
      <c r="L1576" s="1" t="s">
        <v>7300</v>
      </c>
      <c r="M1576" s="1" t="s">
        <v>4065</v>
      </c>
      <c r="N1576" s="1" t="s">
        <v>10917</v>
      </c>
      <c r="O1576" s="1"/>
      <c r="P1576" s="1"/>
      <c r="Q1576" s="1"/>
      <c r="R1576" s="1" t="s">
        <v>10918</v>
      </c>
      <c r="S1576" s="1"/>
      <c r="T1576" s="4"/>
      <c r="U1576" s="4"/>
      <c r="V1576" s="4"/>
      <c r="W1576" s="4"/>
      <c r="X1576" s="4"/>
      <c r="Y1576" s="4"/>
      <c r="Z1576" s="4"/>
      <c r="AA1576" s="4"/>
      <c r="AB1576" s="4"/>
      <c r="AC1576" s="4"/>
      <c r="AD1576" s="4"/>
      <c r="AE1576" s="4"/>
      <c r="AF1576" s="4"/>
      <c r="AG1576" s="4"/>
      <c r="AH1576" s="4"/>
      <c r="AI1576" s="4"/>
      <c r="AJ1576" s="4"/>
      <c r="AK1576" s="4"/>
      <c r="AL1576" s="4"/>
    </row>
    <row r="1577" spans="1:38" x14ac:dyDescent="0.25">
      <c r="A1577" s="1" t="s">
        <v>7302</v>
      </c>
      <c r="B1577" s="1" t="s">
        <v>12973</v>
      </c>
      <c r="C1577" s="1" t="s">
        <v>10914</v>
      </c>
      <c r="D1577" s="1" t="s">
        <v>10915</v>
      </c>
      <c r="E1577" s="1"/>
      <c r="F1577" s="3">
        <v>45922</v>
      </c>
      <c r="G1577" s="3">
        <v>45926</v>
      </c>
      <c r="H1577" s="1"/>
      <c r="I1577" s="3">
        <v>45926</v>
      </c>
      <c r="J1577" s="1">
        <v>50000</v>
      </c>
      <c r="K1577" s="1" t="s">
        <v>12</v>
      </c>
      <c r="L1577" s="1" t="s">
        <v>7303</v>
      </c>
      <c r="M1577" s="1" t="s">
        <v>28</v>
      </c>
      <c r="N1577" s="1" t="s">
        <v>10917</v>
      </c>
      <c r="O1577" s="1"/>
      <c r="P1577" s="1"/>
      <c r="Q1577" s="1"/>
      <c r="R1577" s="1" t="s">
        <v>10925</v>
      </c>
      <c r="S1577" s="1"/>
      <c r="T1577" s="4"/>
      <c r="U1577" s="4"/>
      <c r="V1577" s="4"/>
      <c r="W1577" s="4"/>
      <c r="X1577" s="4"/>
      <c r="Y1577" s="4"/>
      <c r="Z1577" s="4"/>
      <c r="AA1577" s="4"/>
      <c r="AB1577" s="4"/>
      <c r="AC1577" s="4"/>
      <c r="AD1577" s="4"/>
      <c r="AE1577" s="4"/>
      <c r="AF1577" s="4"/>
      <c r="AG1577" s="4"/>
      <c r="AH1577" s="4"/>
      <c r="AI1577" s="4"/>
      <c r="AJ1577" s="4"/>
      <c r="AK1577" s="4"/>
      <c r="AL1577" s="4"/>
    </row>
    <row r="1578" spans="1:38" x14ac:dyDescent="0.25">
      <c r="A1578" s="1" t="s">
        <v>7305</v>
      </c>
      <c r="B1578" s="1" t="s">
        <v>12974</v>
      </c>
      <c r="C1578" s="1" t="s">
        <v>10914</v>
      </c>
      <c r="D1578" s="1" t="s">
        <v>10915</v>
      </c>
      <c r="E1578" s="1"/>
      <c r="F1578" s="3">
        <v>45922</v>
      </c>
      <c r="G1578" s="3">
        <v>45926</v>
      </c>
      <c r="H1578" s="1"/>
      <c r="I1578" s="3">
        <v>45926</v>
      </c>
      <c r="J1578" s="1">
        <v>100000</v>
      </c>
      <c r="K1578" s="1" t="s">
        <v>12</v>
      </c>
      <c r="L1578" s="1" t="s">
        <v>7306</v>
      </c>
      <c r="M1578" s="1" t="s">
        <v>28</v>
      </c>
      <c r="N1578" s="1" t="s">
        <v>10917</v>
      </c>
      <c r="O1578" s="1"/>
      <c r="P1578" s="1"/>
      <c r="Q1578" s="1"/>
      <c r="R1578" s="1" t="s">
        <v>10925</v>
      </c>
      <c r="S1578" s="1"/>
      <c r="T1578" s="4"/>
      <c r="U1578" s="4"/>
      <c r="V1578" s="4"/>
      <c r="W1578" s="4"/>
      <c r="X1578" s="4"/>
      <c r="Y1578" s="4"/>
      <c r="Z1578" s="4"/>
      <c r="AA1578" s="4"/>
      <c r="AB1578" s="4"/>
      <c r="AC1578" s="4"/>
      <c r="AD1578" s="4"/>
      <c r="AE1578" s="4"/>
      <c r="AF1578" s="4"/>
      <c r="AG1578" s="4"/>
      <c r="AH1578" s="4"/>
      <c r="AI1578" s="4"/>
      <c r="AJ1578" s="4"/>
      <c r="AK1578" s="4"/>
      <c r="AL1578" s="4"/>
    </row>
    <row r="1579" spans="1:38" x14ac:dyDescent="0.25">
      <c r="A1579" s="1" t="s">
        <v>7311</v>
      </c>
      <c r="B1579" s="1" t="s">
        <v>12975</v>
      </c>
      <c r="C1579" s="1" t="s">
        <v>10914</v>
      </c>
      <c r="D1579" s="1" t="s">
        <v>10915</v>
      </c>
      <c r="E1579" s="1"/>
      <c r="F1579" s="3">
        <v>45922</v>
      </c>
      <c r="G1579" s="3">
        <v>45926</v>
      </c>
      <c r="H1579" s="1"/>
      <c r="I1579" s="3">
        <v>45926</v>
      </c>
      <c r="J1579" s="1">
        <v>9000</v>
      </c>
      <c r="K1579" s="1" t="s">
        <v>12</v>
      </c>
      <c r="L1579" s="1" t="s">
        <v>7312</v>
      </c>
      <c r="M1579" s="1" t="s">
        <v>4255</v>
      </c>
      <c r="N1579" s="1" t="s">
        <v>10917</v>
      </c>
      <c r="O1579" s="1"/>
      <c r="P1579" s="1"/>
      <c r="Q1579" s="1"/>
      <c r="R1579" s="1" t="s">
        <v>10925</v>
      </c>
      <c r="S1579" s="1"/>
      <c r="T1579" s="4"/>
      <c r="U1579" s="4"/>
      <c r="V1579" s="4"/>
      <c r="W1579" s="4"/>
      <c r="X1579" s="4"/>
      <c r="Y1579" s="4"/>
      <c r="Z1579" s="4"/>
      <c r="AA1579" s="4"/>
      <c r="AB1579" s="4"/>
      <c r="AC1579" s="4"/>
      <c r="AD1579" s="4"/>
      <c r="AE1579" s="4"/>
      <c r="AF1579" s="4"/>
      <c r="AG1579" s="4"/>
      <c r="AH1579" s="4"/>
      <c r="AI1579" s="4"/>
      <c r="AJ1579" s="4"/>
      <c r="AK1579" s="4"/>
      <c r="AL1579" s="4"/>
    </row>
    <row r="1580" spans="1:38" x14ac:dyDescent="0.25">
      <c r="A1580" s="1" t="s">
        <v>7314</v>
      </c>
      <c r="B1580" s="1" t="s">
        <v>12976</v>
      </c>
      <c r="C1580" s="1" t="s">
        <v>10914</v>
      </c>
      <c r="D1580" s="1" t="s">
        <v>10915</v>
      </c>
      <c r="E1580" s="1"/>
      <c r="F1580" s="3">
        <v>45922</v>
      </c>
      <c r="G1580" s="3">
        <v>45926</v>
      </c>
      <c r="H1580" s="1"/>
      <c r="I1580" s="3">
        <v>45926</v>
      </c>
      <c r="J1580" s="1">
        <v>70000</v>
      </c>
      <c r="K1580" s="1" t="s">
        <v>12</v>
      </c>
      <c r="L1580" s="1" t="s">
        <v>7315</v>
      </c>
      <c r="M1580" s="1" t="s">
        <v>28</v>
      </c>
      <c r="N1580" s="1" t="s">
        <v>10917</v>
      </c>
      <c r="O1580" s="1"/>
      <c r="P1580" s="1"/>
      <c r="Q1580" s="1"/>
      <c r="R1580" s="1" t="s">
        <v>10925</v>
      </c>
      <c r="S1580" s="1"/>
      <c r="T1580" s="4"/>
      <c r="U1580" s="4"/>
      <c r="V1580" s="4"/>
      <c r="W1580" s="4"/>
      <c r="X1580" s="4"/>
      <c r="Y1580" s="4"/>
      <c r="Z1580" s="4"/>
      <c r="AA1580" s="4"/>
      <c r="AB1580" s="4"/>
      <c r="AC1580" s="4"/>
      <c r="AD1580" s="4"/>
      <c r="AE1580" s="4"/>
      <c r="AF1580" s="4"/>
      <c r="AG1580" s="4"/>
      <c r="AH1580" s="4"/>
      <c r="AI1580" s="4"/>
      <c r="AJ1580" s="4"/>
      <c r="AK1580" s="4"/>
      <c r="AL1580" s="4"/>
    </row>
    <row r="1581" spans="1:38" x14ac:dyDescent="0.25">
      <c r="A1581" s="1" t="s">
        <v>7317</v>
      </c>
      <c r="B1581" s="1" t="s">
        <v>12977</v>
      </c>
      <c r="C1581" s="1" t="s">
        <v>10914</v>
      </c>
      <c r="D1581" s="1" t="s">
        <v>10915</v>
      </c>
      <c r="E1581" s="1"/>
      <c r="F1581" s="3">
        <v>45922</v>
      </c>
      <c r="G1581" s="3">
        <v>45926</v>
      </c>
      <c r="H1581" s="1"/>
      <c r="I1581" s="3">
        <v>45926</v>
      </c>
      <c r="J1581" s="1">
        <v>150000</v>
      </c>
      <c r="K1581" s="1" t="s">
        <v>12</v>
      </c>
      <c r="L1581" s="1" t="s">
        <v>7318</v>
      </c>
      <c r="M1581" s="1" t="s">
        <v>28</v>
      </c>
      <c r="N1581" s="1" t="s">
        <v>10917</v>
      </c>
      <c r="O1581" s="1"/>
      <c r="P1581" s="1"/>
      <c r="Q1581" s="1"/>
      <c r="R1581" s="1" t="s">
        <v>10925</v>
      </c>
      <c r="S1581" s="1"/>
      <c r="T1581" s="4"/>
      <c r="U1581" s="4"/>
      <c r="V1581" s="4"/>
      <c r="W1581" s="4"/>
      <c r="X1581" s="4"/>
      <c r="Y1581" s="4"/>
      <c r="Z1581" s="4"/>
      <c r="AA1581" s="4"/>
      <c r="AB1581" s="4"/>
      <c r="AC1581" s="4"/>
      <c r="AD1581" s="4"/>
      <c r="AE1581" s="4"/>
      <c r="AF1581" s="4"/>
      <c r="AG1581" s="4"/>
      <c r="AH1581" s="4"/>
      <c r="AI1581" s="4"/>
      <c r="AJ1581" s="4"/>
      <c r="AK1581" s="4"/>
      <c r="AL1581" s="4"/>
    </row>
    <row r="1582" spans="1:38" x14ac:dyDescent="0.25">
      <c r="A1582" s="1" t="s">
        <v>7323</v>
      </c>
      <c r="B1582" s="1" t="s">
        <v>12978</v>
      </c>
      <c r="C1582" s="1" t="s">
        <v>10938</v>
      </c>
      <c r="D1582" s="1" t="s">
        <v>10939</v>
      </c>
      <c r="E1582" s="1"/>
      <c r="F1582" s="3">
        <v>45923</v>
      </c>
      <c r="G1582" s="3">
        <v>45927</v>
      </c>
      <c r="H1582" s="1" t="s">
        <v>10975</v>
      </c>
      <c r="I1582" s="3">
        <v>45927</v>
      </c>
      <c r="J1582" s="1">
        <v>400000</v>
      </c>
      <c r="K1582" s="1" t="s">
        <v>12</v>
      </c>
      <c r="L1582" s="1" t="s">
        <v>7324</v>
      </c>
      <c r="M1582" s="1" t="s">
        <v>15</v>
      </c>
      <c r="N1582" s="1" t="s">
        <v>10917</v>
      </c>
      <c r="O1582" s="1" t="s">
        <v>12979</v>
      </c>
      <c r="P1582" s="1"/>
      <c r="Q1582" s="1" t="s">
        <v>10943</v>
      </c>
      <c r="R1582" s="1" t="s">
        <v>10925</v>
      </c>
      <c r="S1582" s="1"/>
      <c r="T1582" s="4"/>
      <c r="U1582" s="4"/>
      <c r="V1582" s="4"/>
      <c r="W1582" s="4"/>
      <c r="X1582" s="4"/>
      <c r="Y1582" s="4"/>
      <c r="Z1582" s="4"/>
      <c r="AA1582" s="4"/>
      <c r="AB1582" s="4"/>
      <c r="AC1582" s="4"/>
      <c r="AD1582" s="4"/>
      <c r="AE1582" s="4"/>
      <c r="AF1582" s="4"/>
      <c r="AG1582" s="4"/>
      <c r="AH1582" s="4"/>
      <c r="AI1582" s="4"/>
      <c r="AJ1582" s="4"/>
      <c r="AK1582" s="4"/>
      <c r="AL1582" s="4"/>
    </row>
    <row r="1583" spans="1:38" x14ac:dyDescent="0.25">
      <c r="A1583" s="1" t="s">
        <v>7326</v>
      </c>
      <c r="B1583" s="1" t="s">
        <v>12980</v>
      </c>
      <c r="C1583" s="1" t="s">
        <v>10938</v>
      </c>
      <c r="D1583" s="1" t="s">
        <v>10939</v>
      </c>
      <c r="E1583" s="1"/>
      <c r="F1583" s="3">
        <v>45923</v>
      </c>
      <c r="G1583" s="3">
        <v>45927</v>
      </c>
      <c r="H1583" s="1" t="s">
        <v>10940</v>
      </c>
      <c r="I1583" s="3">
        <v>45927</v>
      </c>
      <c r="J1583" s="1">
        <v>370000</v>
      </c>
      <c r="K1583" s="1" t="s">
        <v>12</v>
      </c>
      <c r="L1583" s="1" t="s">
        <v>7327</v>
      </c>
      <c r="M1583" s="1" t="s">
        <v>11</v>
      </c>
      <c r="N1583" s="1" t="s">
        <v>10917</v>
      </c>
      <c r="O1583" s="1" t="s">
        <v>12981</v>
      </c>
      <c r="P1583" s="1"/>
      <c r="Q1583" s="1" t="s">
        <v>10943</v>
      </c>
      <c r="R1583" s="1" t="s">
        <v>10925</v>
      </c>
      <c r="S1583" s="1"/>
      <c r="T1583" s="4"/>
      <c r="U1583" s="4"/>
      <c r="V1583" s="4"/>
      <c r="W1583" s="4"/>
      <c r="X1583" s="4"/>
      <c r="Y1583" s="4"/>
      <c r="Z1583" s="4"/>
      <c r="AA1583" s="4"/>
      <c r="AB1583" s="4"/>
      <c r="AC1583" s="4"/>
      <c r="AD1583" s="4"/>
      <c r="AE1583" s="4"/>
      <c r="AF1583" s="4"/>
      <c r="AG1583" s="4"/>
      <c r="AH1583" s="4"/>
      <c r="AI1583" s="4"/>
      <c r="AJ1583" s="4"/>
      <c r="AK1583" s="4"/>
      <c r="AL1583" s="4"/>
    </row>
    <row r="1584" spans="1:38" x14ac:dyDescent="0.25">
      <c r="A1584" s="1" t="s">
        <v>7329</v>
      </c>
      <c r="B1584" s="1" t="s">
        <v>12982</v>
      </c>
      <c r="C1584" s="1" t="s">
        <v>10914</v>
      </c>
      <c r="D1584" s="1" t="s">
        <v>10915</v>
      </c>
      <c r="E1584" s="1"/>
      <c r="F1584" s="3">
        <v>45923</v>
      </c>
      <c r="G1584" s="3">
        <v>45927</v>
      </c>
      <c r="H1584" s="1"/>
      <c r="I1584" s="3">
        <v>45927</v>
      </c>
      <c r="J1584" s="1">
        <v>8000</v>
      </c>
      <c r="K1584" s="1" t="s">
        <v>12</v>
      </c>
      <c r="L1584" s="1" t="s">
        <v>7330</v>
      </c>
      <c r="M1584" s="1" t="s">
        <v>28</v>
      </c>
      <c r="N1584" s="1" t="s">
        <v>10917</v>
      </c>
      <c r="O1584" s="1"/>
      <c r="P1584" s="1"/>
      <c r="Q1584" s="1"/>
      <c r="R1584" s="1" t="s">
        <v>10925</v>
      </c>
      <c r="S1584" s="1"/>
      <c r="T1584" s="4"/>
      <c r="U1584" s="4"/>
      <c r="V1584" s="4"/>
      <c r="W1584" s="4"/>
      <c r="X1584" s="4"/>
      <c r="Y1584" s="4"/>
      <c r="Z1584" s="4"/>
      <c r="AA1584" s="4"/>
      <c r="AB1584" s="4"/>
      <c r="AC1584" s="4"/>
      <c r="AD1584" s="4"/>
      <c r="AE1584" s="4"/>
      <c r="AF1584" s="4"/>
      <c r="AG1584" s="4"/>
      <c r="AH1584" s="4"/>
      <c r="AI1584" s="4"/>
      <c r="AJ1584" s="4"/>
      <c r="AK1584" s="4"/>
      <c r="AL1584" s="4"/>
    </row>
    <row r="1585" spans="1:38" x14ac:dyDescent="0.25">
      <c r="A1585" s="1" t="s">
        <v>7332</v>
      </c>
      <c r="B1585" s="1" t="s">
        <v>12983</v>
      </c>
      <c r="C1585" s="1" t="s">
        <v>10914</v>
      </c>
      <c r="D1585" s="1" t="s">
        <v>10915</v>
      </c>
      <c r="E1585" s="1"/>
      <c r="F1585" s="3">
        <v>45923</v>
      </c>
      <c r="G1585" s="3">
        <v>45927</v>
      </c>
      <c r="H1585" s="1"/>
      <c r="I1585" s="3">
        <v>45927</v>
      </c>
      <c r="J1585" s="1">
        <v>26500</v>
      </c>
      <c r="K1585" s="1" t="s">
        <v>12</v>
      </c>
      <c r="L1585" s="1" t="s">
        <v>7333</v>
      </c>
      <c r="M1585" s="1" t="s">
        <v>28</v>
      </c>
      <c r="N1585" s="1" t="s">
        <v>10917</v>
      </c>
      <c r="O1585" s="1"/>
      <c r="P1585" s="1"/>
      <c r="Q1585" s="1"/>
      <c r="R1585" s="1" t="s">
        <v>10925</v>
      </c>
      <c r="S1585" s="1"/>
      <c r="T1585" s="4"/>
      <c r="U1585" s="4"/>
      <c r="V1585" s="4"/>
      <c r="W1585" s="4"/>
      <c r="X1585" s="4"/>
      <c r="Y1585" s="4"/>
      <c r="Z1585" s="4"/>
      <c r="AA1585" s="4"/>
      <c r="AB1585" s="4"/>
      <c r="AC1585" s="4"/>
      <c r="AD1585" s="4"/>
      <c r="AE1585" s="4"/>
      <c r="AF1585" s="4"/>
      <c r="AG1585" s="4"/>
      <c r="AH1585" s="4"/>
      <c r="AI1585" s="4"/>
      <c r="AJ1585" s="4"/>
      <c r="AK1585" s="4"/>
      <c r="AL1585" s="4"/>
    </row>
    <row r="1586" spans="1:38" x14ac:dyDescent="0.25">
      <c r="A1586" s="1" t="s">
        <v>7335</v>
      </c>
      <c r="B1586" s="1" t="s">
        <v>12984</v>
      </c>
      <c r="C1586" s="1" t="s">
        <v>10938</v>
      </c>
      <c r="D1586" s="1" t="s">
        <v>10939</v>
      </c>
      <c r="E1586" s="1"/>
      <c r="F1586" s="3">
        <v>45923</v>
      </c>
      <c r="G1586" s="3">
        <v>45927</v>
      </c>
      <c r="H1586" s="1" t="s">
        <v>12225</v>
      </c>
      <c r="I1586" s="3">
        <v>45927</v>
      </c>
      <c r="J1586" s="1">
        <v>120000</v>
      </c>
      <c r="K1586" s="1" t="s">
        <v>12</v>
      </c>
      <c r="L1586" s="1" t="s">
        <v>7336</v>
      </c>
      <c r="M1586" s="1" t="s">
        <v>28</v>
      </c>
      <c r="N1586" s="1" t="s">
        <v>10917</v>
      </c>
      <c r="O1586" s="1" t="s">
        <v>12985</v>
      </c>
      <c r="P1586" s="1"/>
      <c r="Q1586" s="1" t="s">
        <v>10943</v>
      </c>
      <c r="R1586" s="1" t="s">
        <v>10925</v>
      </c>
      <c r="S1586" s="1"/>
      <c r="T1586" s="4"/>
      <c r="U1586" s="4"/>
      <c r="V1586" s="4"/>
      <c r="W1586" s="4"/>
      <c r="X1586" s="4"/>
      <c r="Y1586" s="4"/>
      <c r="Z1586" s="4"/>
      <c r="AA1586" s="4"/>
      <c r="AB1586" s="4"/>
      <c r="AC1586" s="4"/>
      <c r="AD1586" s="4"/>
      <c r="AE1586" s="4"/>
      <c r="AF1586" s="4"/>
      <c r="AG1586" s="4"/>
      <c r="AH1586" s="4"/>
      <c r="AI1586" s="4"/>
      <c r="AJ1586" s="4"/>
      <c r="AK1586" s="4"/>
      <c r="AL1586" s="4"/>
    </row>
    <row r="1587" spans="1:38" x14ac:dyDescent="0.25">
      <c r="A1587" s="1" t="s">
        <v>7338</v>
      </c>
      <c r="B1587" s="1" t="s">
        <v>12986</v>
      </c>
      <c r="C1587" s="1" t="s">
        <v>10938</v>
      </c>
      <c r="D1587" s="1" t="s">
        <v>10939</v>
      </c>
      <c r="E1587" s="1"/>
      <c r="F1587" s="3">
        <v>45923</v>
      </c>
      <c r="G1587" s="3">
        <v>45927</v>
      </c>
      <c r="H1587" s="1" t="s">
        <v>10948</v>
      </c>
      <c r="I1587" s="3">
        <v>45927</v>
      </c>
      <c r="J1587" s="1">
        <v>250000</v>
      </c>
      <c r="K1587" s="1" t="s">
        <v>12</v>
      </c>
      <c r="L1587" s="1" t="s">
        <v>7339</v>
      </c>
      <c r="M1587" s="1" t="s">
        <v>4065</v>
      </c>
      <c r="N1587" s="1" t="s">
        <v>10917</v>
      </c>
      <c r="O1587" s="1" t="s">
        <v>12987</v>
      </c>
      <c r="P1587" s="1"/>
      <c r="Q1587" s="1" t="s">
        <v>10943</v>
      </c>
      <c r="R1587" s="1" t="s">
        <v>10918</v>
      </c>
      <c r="S1587" s="1"/>
      <c r="T1587" s="4"/>
      <c r="U1587" s="4"/>
      <c r="V1587" s="4"/>
      <c r="W1587" s="4"/>
      <c r="X1587" s="4"/>
      <c r="Y1587" s="4"/>
      <c r="Z1587" s="4"/>
      <c r="AA1587" s="4"/>
      <c r="AB1587" s="4"/>
      <c r="AC1587" s="4"/>
      <c r="AD1587" s="4"/>
      <c r="AE1587" s="4"/>
      <c r="AF1587" s="4"/>
      <c r="AG1587" s="4"/>
      <c r="AH1587" s="4"/>
      <c r="AI1587" s="4"/>
      <c r="AJ1587" s="4"/>
      <c r="AK1587" s="4"/>
      <c r="AL1587" s="4"/>
    </row>
    <row r="1588" spans="1:38" x14ac:dyDescent="0.25">
      <c r="A1588" s="1" t="s">
        <v>7341</v>
      </c>
      <c r="B1588" s="1" t="s">
        <v>12988</v>
      </c>
      <c r="C1588" s="1" t="s">
        <v>10938</v>
      </c>
      <c r="D1588" s="1" t="s">
        <v>10939</v>
      </c>
      <c r="E1588" s="1"/>
      <c r="F1588" s="3">
        <v>45923</v>
      </c>
      <c r="G1588" s="3">
        <v>45927</v>
      </c>
      <c r="H1588" s="1" t="s">
        <v>11003</v>
      </c>
      <c r="I1588" s="3">
        <v>45927</v>
      </c>
      <c r="J1588" s="1">
        <v>150000</v>
      </c>
      <c r="K1588" s="1" t="s">
        <v>12</v>
      </c>
      <c r="L1588" s="1" t="s">
        <v>7342</v>
      </c>
      <c r="M1588" s="1" t="s">
        <v>4065</v>
      </c>
      <c r="N1588" s="1" t="s">
        <v>10917</v>
      </c>
      <c r="O1588" s="1" t="s">
        <v>12989</v>
      </c>
      <c r="P1588" s="1"/>
      <c r="Q1588" s="1" t="s">
        <v>10943</v>
      </c>
      <c r="R1588" s="1" t="s">
        <v>10918</v>
      </c>
      <c r="S1588" s="1"/>
      <c r="T1588" s="4"/>
      <c r="U1588" s="4"/>
      <c r="V1588" s="4"/>
      <c r="W1588" s="4"/>
      <c r="X1588" s="4"/>
      <c r="Y1588" s="4"/>
      <c r="Z1588" s="4"/>
      <c r="AA1588" s="4"/>
      <c r="AB1588" s="4"/>
      <c r="AC1588" s="4"/>
      <c r="AD1588" s="4"/>
      <c r="AE1588" s="4"/>
      <c r="AF1588" s="4"/>
      <c r="AG1588" s="4"/>
      <c r="AH1588" s="4"/>
      <c r="AI1588" s="4"/>
      <c r="AJ1588" s="4"/>
      <c r="AK1588" s="4"/>
      <c r="AL1588" s="4"/>
    </row>
    <row r="1589" spans="1:38" x14ac:dyDescent="0.25">
      <c r="A1589" s="1" t="s">
        <v>7344</v>
      </c>
      <c r="B1589" s="1" t="s">
        <v>12990</v>
      </c>
      <c r="C1589" s="1" t="s">
        <v>10914</v>
      </c>
      <c r="D1589" s="1" t="s">
        <v>10915</v>
      </c>
      <c r="E1589" s="1"/>
      <c r="F1589" s="3">
        <v>45923</v>
      </c>
      <c r="G1589" s="3">
        <v>45927</v>
      </c>
      <c r="H1589" s="1"/>
      <c r="I1589" s="3">
        <v>45927</v>
      </c>
      <c r="J1589" s="1">
        <v>51000</v>
      </c>
      <c r="K1589" s="1" t="s">
        <v>12</v>
      </c>
      <c r="L1589" s="1" t="s">
        <v>7345</v>
      </c>
      <c r="M1589" s="1" t="s">
        <v>4065</v>
      </c>
      <c r="N1589" s="1" t="s">
        <v>10917</v>
      </c>
      <c r="O1589" s="1"/>
      <c r="P1589" s="1"/>
      <c r="Q1589" s="1"/>
      <c r="R1589" s="1" t="s">
        <v>10918</v>
      </c>
      <c r="S1589" s="1"/>
      <c r="T1589" s="4"/>
      <c r="U1589" s="4"/>
      <c r="V1589" s="4"/>
      <c r="W1589" s="4"/>
      <c r="X1589" s="4"/>
      <c r="Y1589" s="4"/>
      <c r="Z1589" s="4"/>
      <c r="AA1589" s="4"/>
      <c r="AB1589" s="4"/>
      <c r="AC1589" s="4"/>
      <c r="AD1589" s="4"/>
      <c r="AE1589" s="4"/>
      <c r="AF1589" s="4"/>
      <c r="AG1589" s="4"/>
      <c r="AH1589" s="4"/>
      <c r="AI1589" s="4"/>
      <c r="AJ1589" s="4"/>
      <c r="AK1589" s="4"/>
      <c r="AL1589" s="4"/>
    </row>
    <row r="1590" spans="1:38" x14ac:dyDescent="0.25">
      <c r="A1590" s="1" t="s">
        <v>7347</v>
      </c>
      <c r="B1590" s="1" t="s">
        <v>12991</v>
      </c>
      <c r="C1590" s="1" t="s">
        <v>10914</v>
      </c>
      <c r="D1590" s="1" t="s">
        <v>10915</v>
      </c>
      <c r="E1590" s="1"/>
      <c r="F1590" s="3">
        <v>45923</v>
      </c>
      <c r="G1590" s="3">
        <v>45927</v>
      </c>
      <c r="H1590" s="1"/>
      <c r="I1590" s="3">
        <v>45927</v>
      </c>
      <c r="J1590" s="1">
        <v>150000</v>
      </c>
      <c r="K1590" s="1" t="s">
        <v>12</v>
      </c>
      <c r="L1590" s="1" t="s">
        <v>7348</v>
      </c>
      <c r="M1590" s="1" t="s">
        <v>4065</v>
      </c>
      <c r="N1590" s="1" t="s">
        <v>10917</v>
      </c>
      <c r="O1590" s="1"/>
      <c r="P1590" s="1"/>
      <c r="Q1590" s="1"/>
      <c r="R1590" s="1" t="s">
        <v>10918</v>
      </c>
      <c r="S1590" s="1"/>
      <c r="T1590" s="4"/>
      <c r="U1590" s="4"/>
      <c r="V1590" s="4"/>
      <c r="W1590" s="4"/>
      <c r="X1590" s="4"/>
      <c r="Y1590" s="4"/>
      <c r="Z1590" s="4"/>
      <c r="AA1590" s="4"/>
      <c r="AB1590" s="4"/>
      <c r="AC1590" s="4"/>
      <c r="AD1590" s="4"/>
      <c r="AE1590" s="4"/>
      <c r="AF1590" s="4"/>
      <c r="AG1590" s="4"/>
      <c r="AH1590" s="4"/>
      <c r="AI1590" s="4"/>
      <c r="AJ1590" s="4"/>
      <c r="AK1590" s="4"/>
      <c r="AL1590" s="4"/>
    </row>
    <row r="1591" spans="1:38" x14ac:dyDescent="0.25">
      <c r="A1591" s="1" t="s">
        <v>7350</v>
      </c>
      <c r="B1591" s="1" t="s">
        <v>12992</v>
      </c>
      <c r="C1591" s="1" t="s">
        <v>10914</v>
      </c>
      <c r="D1591" s="1" t="s">
        <v>10915</v>
      </c>
      <c r="E1591" s="1"/>
      <c r="F1591" s="3">
        <v>45923</v>
      </c>
      <c r="G1591" s="3">
        <v>45927</v>
      </c>
      <c r="H1591" s="1"/>
      <c r="I1591" s="3">
        <v>45927</v>
      </c>
      <c r="J1591" s="1">
        <v>50000</v>
      </c>
      <c r="K1591" s="1" t="s">
        <v>12</v>
      </c>
      <c r="L1591" s="1" t="s">
        <v>7351</v>
      </c>
      <c r="M1591" s="1" t="s">
        <v>28</v>
      </c>
      <c r="N1591" s="1" t="s">
        <v>10917</v>
      </c>
      <c r="O1591" s="1"/>
      <c r="P1591" s="1"/>
      <c r="Q1591" s="1"/>
      <c r="R1591" s="1" t="s">
        <v>10925</v>
      </c>
      <c r="S1591" s="1"/>
      <c r="T1591" s="4"/>
      <c r="U1591" s="4"/>
      <c r="V1591" s="4"/>
      <c r="W1591" s="4"/>
      <c r="X1591" s="4"/>
      <c r="Y1591" s="4"/>
      <c r="Z1591" s="4"/>
      <c r="AA1591" s="4"/>
      <c r="AB1591" s="4"/>
      <c r="AC1591" s="4"/>
      <c r="AD1591" s="4"/>
      <c r="AE1591" s="4"/>
      <c r="AF1591" s="4"/>
      <c r="AG1591" s="4"/>
      <c r="AH1591" s="4"/>
      <c r="AI1591" s="4"/>
      <c r="AJ1591" s="4"/>
      <c r="AK1591" s="4"/>
      <c r="AL1591" s="4"/>
    </row>
    <row r="1592" spans="1:38" x14ac:dyDescent="0.25">
      <c r="A1592" s="1" t="s">
        <v>7353</v>
      </c>
      <c r="B1592" s="1" t="s">
        <v>12993</v>
      </c>
      <c r="C1592" s="1" t="s">
        <v>10914</v>
      </c>
      <c r="D1592" s="1" t="s">
        <v>10915</v>
      </c>
      <c r="E1592" s="1"/>
      <c r="F1592" s="3">
        <v>45923</v>
      </c>
      <c r="G1592" s="3">
        <v>45927</v>
      </c>
      <c r="H1592" s="1"/>
      <c r="I1592" s="3">
        <v>45927</v>
      </c>
      <c r="J1592" s="1">
        <v>100000</v>
      </c>
      <c r="K1592" s="1" t="s">
        <v>12</v>
      </c>
      <c r="L1592" s="1" t="s">
        <v>7354</v>
      </c>
      <c r="M1592" s="1" t="s">
        <v>28</v>
      </c>
      <c r="N1592" s="1" t="s">
        <v>10917</v>
      </c>
      <c r="O1592" s="1"/>
      <c r="P1592" s="1"/>
      <c r="Q1592" s="1"/>
      <c r="R1592" s="1" t="s">
        <v>10925</v>
      </c>
      <c r="S1592" s="1"/>
      <c r="T1592" s="4"/>
      <c r="U1592" s="4"/>
      <c r="V1592" s="4"/>
      <c r="W1592" s="4"/>
      <c r="X1592" s="4"/>
      <c r="Y1592" s="4"/>
      <c r="Z1592" s="4"/>
      <c r="AA1592" s="4"/>
      <c r="AB1592" s="4"/>
      <c r="AC1592" s="4"/>
      <c r="AD1592" s="4"/>
      <c r="AE1592" s="4"/>
      <c r="AF1592" s="4"/>
      <c r="AG1592" s="4"/>
      <c r="AH1592" s="4"/>
      <c r="AI1592" s="4"/>
      <c r="AJ1592" s="4"/>
      <c r="AK1592" s="4"/>
      <c r="AL1592" s="4"/>
    </row>
    <row r="1593" spans="1:38" x14ac:dyDescent="0.25">
      <c r="A1593" s="1" t="s">
        <v>7356</v>
      </c>
      <c r="B1593" s="1" t="s">
        <v>12994</v>
      </c>
      <c r="C1593" s="1" t="s">
        <v>10914</v>
      </c>
      <c r="D1593" s="1" t="s">
        <v>10915</v>
      </c>
      <c r="E1593" s="1"/>
      <c r="F1593" s="3">
        <v>45925</v>
      </c>
      <c r="G1593" s="3">
        <v>45929</v>
      </c>
      <c r="H1593" s="1"/>
      <c r="I1593" s="3">
        <v>45929</v>
      </c>
      <c r="J1593" s="1">
        <v>111006</v>
      </c>
      <c r="K1593" s="1" t="s">
        <v>12</v>
      </c>
      <c r="L1593" s="1" t="s">
        <v>140</v>
      </c>
      <c r="M1593" s="1" t="s">
        <v>4065</v>
      </c>
      <c r="N1593" s="1" t="s">
        <v>10917</v>
      </c>
      <c r="O1593" s="1"/>
      <c r="P1593" s="1"/>
      <c r="Q1593" s="1"/>
      <c r="R1593" s="1" t="s">
        <v>10918</v>
      </c>
      <c r="S1593" s="1"/>
      <c r="T1593" s="4"/>
      <c r="U1593" s="4"/>
      <c r="V1593" s="4"/>
      <c r="W1593" s="4"/>
      <c r="X1593" s="4"/>
      <c r="Y1593" s="4"/>
      <c r="Z1593" s="4"/>
      <c r="AA1593" s="4"/>
      <c r="AB1593" s="4"/>
      <c r="AC1593" s="4"/>
      <c r="AD1593" s="4"/>
      <c r="AE1593" s="4"/>
      <c r="AF1593" s="4"/>
      <c r="AG1593" s="4"/>
      <c r="AH1593" s="4"/>
      <c r="AI1593" s="4"/>
      <c r="AJ1593" s="4"/>
      <c r="AK1593" s="4"/>
      <c r="AL1593" s="4"/>
    </row>
    <row r="1594" spans="1:38" x14ac:dyDescent="0.25">
      <c r="A1594" s="1" t="s">
        <v>7367</v>
      </c>
      <c r="B1594" s="1" t="s">
        <v>12995</v>
      </c>
      <c r="C1594" s="1" t="s">
        <v>10914</v>
      </c>
      <c r="D1594" s="1" t="s">
        <v>10915</v>
      </c>
      <c r="E1594" s="1"/>
      <c r="F1594" s="3">
        <v>45926</v>
      </c>
      <c r="G1594" s="3">
        <v>45930</v>
      </c>
      <c r="H1594" s="1"/>
      <c r="I1594" s="3">
        <v>45930</v>
      </c>
      <c r="J1594" s="1">
        <v>350</v>
      </c>
      <c r="K1594" s="1" t="s">
        <v>12</v>
      </c>
      <c r="L1594" s="1" t="s">
        <v>7368</v>
      </c>
      <c r="M1594" s="1" t="s">
        <v>28</v>
      </c>
      <c r="N1594" s="1" t="s">
        <v>10917</v>
      </c>
      <c r="O1594" s="1"/>
      <c r="P1594" s="1"/>
      <c r="Q1594" s="1"/>
      <c r="R1594" s="1" t="s">
        <v>12576</v>
      </c>
      <c r="S1594" s="1"/>
      <c r="T1594" s="4"/>
      <c r="U1594" s="4"/>
      <c r="V1594" s="4"/>
      <c r="W1594" s="4"/>
      <c r="X1594" s="4"/>
      <c r="Y1594" s="4"/>
      <c r="Z1594" s="4"/>
      <c r="AA1594" s="4"/>
      <c r="AB1594" s="4"/>
      <c r="AC1594" s="4"/>
      <c r="AD1594" s="4"/>
      <c r="AE1594" s="4"/>
      <c r="AF1594" s="4"/>
      <c r="AG1594" s="4"/>
      <c r="AH1594" s="4"/>
      <c r="AI1594" s="4"/>
      <c r="AJ1594" s="4"/>
      <c r="AK1594" s="4"/>
      <c r="AL1594" s="4"/>
    </row>
    <row r="1595" spans="1:38" x14ac:dyDescent="0.25">
      <c r="A1595" s="1" t="s">
        <v>7370</v>
      </c>
      <c r="B1595" s="1" t="s">
        <v>12996</v>
      </c>
      <c r="C1595" s="1" t="s">
        <v>10914</v>
      </c>
      <c r="D1595" s="1" t="s">
        <v>10915</v>
      </c>
      <c r="E1595" s="1"/>
      <c r="F1595" s="3">
        <v>45927</v>
      </c>
      <c r="G1595" s="3">
        <v>45931</v>
      </c>
      <c r="H1595" s="1"/>
      <c r="I1595" s="3">
        <v>45931</v>
      </c>
      <c r="J1595" s="1">
        <v>10000</v>
      </c>
      <c r="K1595" s="1" t="s">
        <v>12</v>
      </c>
      <c r="L1595" s="1" t="s">
        <v>7371</v>
      </c>
      <c r="M1595" s="1" t="s">
        <v>28</v>
      </c>
      <c r="N1595" s="1" t="s">
        <v>10917</v>
      </c>
      <c r="O1595" s="1"/>
      <c r="P1595" s="1"/>
      <c r="Q1595" s="1"/>
      <c r="R1595" s="1" t="s">
        <v>10925</v>
      </c>
      <c r="S1595" s="1"/>
      <c r="T1595" s="4"/>
      <c r="U1595" s="4"/>
      <c r="V1595" s="4"/>
      <c r="W1595" s="4"/>
      <c r="X1595" s="4"/>
      <c r="Y1595" s="4"/>
      <c r="Z1595" s="4"/>
      <c r="AA1595" s="4"/>
      <c r="AB1595" s="4"/>
      <c r="AC1595" s="4"/>
      <c r="AD1595" s="4"/>
      <c r="AE1595" s="4"/>
      <c r="AF1595" s="4"/>
      <c r="AG1595" s="4"/>
      <c r="AH1595" s="4"/>
      <c r="AI1595" s="4"/>
      <c r="AJ1595" s="4"/>
      <c r="AK1595" s="4"/>
      <c r="AL1595" s="4"/>
    </row>
    <row r="1596" spans="1:38" x14ac:dyDescent="0.25">
      <c r="A1596" s="1" t="s">
        <v>7404</v>
      </c>
      <c r="B1596" s="1" t="s">
        <v>12997</v>
      </c>
      <c r="C1596" s="1" t="s">
        <v>10914</v>
      </c>
      <c r="D1596" s="1" t="s">
        <v>10915</v>
      </c>
      <c r="E1596" s="1"/>
      <c r="F1596" s="3">
        <v>45927</v>
      </c>
      <c r="G1596" s="3">
        <v>45931</v>
      </c>
      <c r="H1596" s="1"/>
      <c r="I1596" s="3">
        <v>45931</v>
      </c>
      <c r="J1596" s="1">
        <v>99912</v>
      </c>
      <c r="K1596" s="1" t="s">
        <v>12</v>
      </c>
      <c r="L1596" s="1" t="s">
        <v>7026</v>
      </c>
      <c r="M1596" s="1" t="s">
        <v>4065</v>
      </c>
      <c r="N1596" s="1" t="s">
        <v>10917</v>
      </c>
      <c r="O1596" s="1"/>
      <c r="P1596" s="1"/>
      <c r="Q1596" s="1"/>
      <c r="R1596" s="1" t="s">
        <v>10918</v>
      </c>
      <c r="S1596" s="1"/>
      <c r="T1596" s="4"/>
      <c r="U1596" s="4"/>
      <c r="V1596" s="4"/>
      <c r="W1596" s="4"/>
      <c r="X1596" s="4"/>
      <c r="Y1596" s="4"/>
      <c r="Z1596" s="4"/>
      <c r="AA1596" s="4"/>
      <c r="AB1596" s="4"/>
      <c r="AC1596" s="4"/>
      <c r="AD1596" s="4"/>
      <c r="AE1596" s="4"/>
      <c r="AF1596" s="4"/>
      <c r="AG1596" s="4"/>
      <c r="AH1596" s="4"/>
      <c r="AI1596" s="4"/>
      <c r="AJ1596" s="4"/>
      <c r="AK1596" s="4"/>
      <c r="AL1596" s="4"/>
    </row>
    <row r="1597" spans="1:38" x14ac:dyDescent="0.25">
      <c r="A1597" s="1" t="s">
        <v>7406</v>
      </c>
      <c r="B1597" s="1" t="s">
        <v>12998</v>
      </c>
      <c r="C1597" s="1" t="s">
        <v>10914</v>
      </c>
      <c r="D1597" s="1" t="s">
        <v>10915</v>
      </c>
      <c r="E1597" s="1"/>
      <c r="F1597" s="3">
        <v>45927</v>
      </c>
      <c r="G1597" s="3">
        <v>45931</v>
      </c>
      <c r="H1597" s="1"/>
      <c r="I1597" s="3">
        <v>45931</v>
      </c>
      <c r="J1597" s="1">
        <v>828000</v>
      </c>
      <c r="K1597" s="1" t="s">
        <v>12</v>
      </c>
      <c r="L1597" s="1" t="s">
        <v>7407</v>
      </c>
      <c r="M1597" s="1" t="s">
        <v>4065</v>
      </c>
      <c r="N1597" s="1" t="s">
        <v>10917</v>
      </c>
      <c r="O1597" s="1"/>
      <c r="P1597" s="1"/>
      <c r="Q1597" s="1"/>
      <c r="R1597" s="1" t="s">
        <v>10918</v>
      </c>
      <c r="S1597" s="1"/>
      <c r="T1597" s="4"/>
      <c r="U1597" s="4"/>
      <c r="V1597" s="4"/>
      <c r="W1597" s="4"/>
      <c r="X1597" s="4"/>
      <c r="Y1597" s="4"/>
      <c r="Z1597" s="4"/>
      <c r="AA1597" s="4"/>
      <c r="AB1597" s="4"/>
      <c r="AC1597" s="4"/>
      <c r="AD1597" s="4"/>
      <c r="AE1597" s="4"/>
      <c r="AF1597" s="4"/>
      <c r="AG1597" s="4"/>
      <c r="AH1597" s="4"/>
      <c r="AI1597" s="4"/>
      <c r="AJ1597" s="4"/>
      <c r="AK1597" s="4"/>
      <c r="AL1597" s="4"/>
    </row>
    <row r="1598" spans="1:38" x14ac:dyDescent="0.25">
      <c r="A1598" s="1" t="s">
        <v>7409</v>
      </c>
      <c r="B1598" s="1" t="s">
        <v>12999</v>
      </c>
      <c r="C1598" s="1" t="s">
        <v>10914</v>
      </c>
      <c r="D1598" s="1" t="s">
        <v>10915</v>
      </c>
      <c r="E1598" s="1"/>
      <c r="F1598" s="3">
        <v>45927</v>
      </c>
      <c r="G1598" s="3">
        <v>45931</v>
      </c>
      <c r="H1598" s="1"/>
      <c r="I1598" s="3">
        <v>45931</v>
      </c>
      <c r="J1598" s="1">
        <v>263064</v>
      </c>
      <c r="K1598" s="1" t="s">
        <v>12</v>
      </c>
      <c r="L1598" s="1" t="s">
        <v>7410</v>
      </c>
      <c r="M1598" s="1" t="s">
        <v>4065</v>
      </c>
      <c r="N1598" s="1" t="s">
        <v>10917</v>
      </c>
      <c r="O1598" s="1"/>
      <c r="P1598" s="1"/>
      <c r="Q1598" s="1"/>
      <c r="R1598" s="1" t="s">
        <v>10918</v>
      </c>
      <c r="S1598" s="1"/>
      <c r="T1598" s="4"/>
      <c r="U1598" s="4"/>
      <c r="V1598" s="4"/>
      <c r="W1598" s="4"/>
      <c r="X1598" s="4"/>
      <c r="Y1598" s="4"/>
      <c r="Z1598" s="4"/>
      <c r="AA1598" s="4"/>
      <c r="AB1598" s="4"/>
      <c r="AC1598" s="4"/>
      <c r="AD1598" s="4"/>
      <c r="AE1598" s="4"/>
      <c r="AF1598" s="4"/>
      <c r="AG1598" s="4"/>
      <c r="AH1598" s="4"/>
      <c r="AI1598" s="4"/>
      <c r="AJ1598" s="4"/>
      <c r="AK1598" s="4"/>
      <c r="AL1598" s="4"/>
    </row>
    <row r="1599" spans="1:38" x14ac:dyDescent="0.25">
      <c r="A1599" s="1" t="s">
        <v>7412</v>
      </c>
      <c r="B1599" s="1" t="s">
        <v>13000</v>
      </c>
      <c r="C1599" s="1" t="s">
        <v>10914</v>
      </c>
      <c r="D1599" s="1" t="s">
        <v>10915</v>
      </c>
      <c r="E1599" s="1"/>
      <c r="F1599" s="3">
        <v>45927</v>
      </c>
      <c r="G1599" s="3">
        <v>45931</v>
      </c>
      <c r="H1599" s="1"/>
      <c r="I1599" s="3">
        <v>45931</v>
      </c>
      <c r="J1599" s="1">
        <v>188506</v>
      </c>
      <c r="K1599" s="1" t="s">
        <v>12</v>
      </c>
      <c r="L1599" s="1" t="s">
        <v>7410</v>
      </c>
      <c r="M1599" s="1" t="s">
        <v>4065</v>
      </c>
      <c r="N1599" s="1" t="s">
        <v>10917</v>
      </c>
      <c r="O1599" s="1"/>
      <c r="P1599" s="1"/>
      <c r="Q1599" s="1"/>
      <c r="R1599" s="1" t="s">
        <v>10918</v>
      </c>
      <c r="S1599" s="1"/>
      <c r="T1599" s="4"/>
      <c r="U1599" s="4"/>
      <c r="V1599" s="4"/>
      <c r="W1599" s="4"/>
      <c r="X1599" s="4"/>
      <c r="Y1599" s="4"/>
      <c r="Z1599" s="4"/>
      <c r="AA1599" s="4"/>
      <c r="AB1599" s="4"/>
      <c r="AC1599" s="4"/>
      <c r="AD1599" s="4"/>
      <c r="AE1599" s="4"/>
      <c r="AF1599" s="4"/>
      <c r="AG1599" s="4"/>
      <c r="AH1599" s="4"/>
      <c r="AI1599" s="4"/>
      <c r="AJ1599" s="4"/>
      <c r="AK1599" s="4"/>
      <c r="AL1599" s="4"/>
    </row>
    <row r="1600" spans="1:38" x14ac:dyDescent="0.25">
      <c r="A1600" s="1" t="s">
        <v>7414</v>
      </c>
      <c r="B1600" s="1" t="s">
        <v>13001</v>
      </c>
      <c r="C1600" s="1" t="s">
        <v>10914</v>
      </c>
      <c r="D1600" s="1" t="s">
        <v>10915</v>
      </c>
      <c r="E1600" s="1"/>
      <c r="F1600" s="3">
        <v>45927</v>
      </c>
      <c r="G1600" s="3">
        <v>45931</v>
      </c>
      <c r="H1600" s="1"/>
      <c r="I1600" s="3">
        <v>45931</v>
      </c>
      <c r="J1600" s="1">
        <v>1387328</v>
      </c>
      <c r="K1600" s="1" t="s">
        <v>12</v>
      </c>
      <c r="L1600" s="1" t="s">
        <v>7415</v>
      </c>
      <c r="M1600" s="1" t="s">
        <v>4065</v>
      </c>
      <c r="N1600" s="1" t="s">
        <v>10917</v>
      </c>
      <c r="O1600" s="1"/>
      <c r="P1600" s="1"/>
      <c r="Q1600" s="1"/>
      <c r="R1600" s="1" t="s">
        <v>10918</v>
      </c>
      <c r="S1600" s="1"/>
      <c r="T1600" s="4"/>
      <c r="U1600" s="4"/>
      <c r="V1600" s="4"/>
      <c r="W1600" s="4"/>
      <c r="X1600" s="4"/>
      <c r="Y1600" s="4"/>
      <c r="Z1600" s="4"/>
      <c r="AA1600" s="4"/>
      <c r="AB1600" s="4"/>
      <c r="AC1600" s="4"/>
      <c r="AD1600" s="4"/>
      <c r="AE1600" s="4"/>
      <c r="AF1600" s="4"/>
      <c r="AG1600" s="4"/>
      <c r="AH1600" s="4"/>
      <c r="AI1600" s="4"/>
      <c r="AJ1600" s="4"/>
      <c r="AK1600" s="4"/>
      <c r="AL1600" s="4"/>
    </row>
    <row r="1601" spans="1:38" x14ac:dyDescent="0.25">
      <c r="A1601" s="1" t="s">
        <v>7417</v>
      </c>
      <c r="B1601" s="1" t="s">
        <v>13002</v>
      </c>
      <c r="C1601" s="1" t="s">
        <v>10914</v>
      </c>
      <c r="D1601" s="1" t="s">
        <v>10915</v>
      </c>
      <c r="E1601" s="1"/>
      <c r="F1601" s="3">
        <v>45927</v>
      </c>
      <c r="G1601" s="3">
        <v>45931</v>
      </c>
      <c r="H1601" s="1"/>
      <c r="I1601" s="3">
        <v>45931</v>
      </c>
      <c r="J1601" s="1">
        <v>128430</v>
      </c>
      <c r="K1601" s="1" t="s">
        <v>12</v>
      </c>
      <c r="L1601" s="1" t="s">
        <v>7418</v>
      </c>
      <c r="M1601" s="1" t="s">
        <v>4065</v>
      </c>
      <c r="N1601" s="1" t="s">
        <v>10917</v>
      </c>
      <c r="O1601" s="1"/>
      <c r="P1601" s="1"/>
      <c r="Q1601" s="1"/>
      <c r="R1601" s="1" t="s">
        <v>10918</v>
      </c>
      <c r="S1601" s="1"/>
      <c r="T1601" s="4"/>
      <c r="U1601" s="4"/>
      <c r="V1601" s="4"/>
      <c r="W1601" s="4"/>
      <c r="X1601" s="4"/>
      <c r="Y1601" s="4"/>
      <c r="Z1601" s="4"/>
      <c r="AA1601" s="4"/>
      <c r="AB1601" s="4"/>
      <c r="AC1601" s="4"/>
      <c r="AD1601" s="4"/>
      <c r="AE1601" s="4"/>
      <c r="AF1601" s="4"/>
      <c r="AG1601" s="4"/>
      <c r="AH1601" s="4"/>
      <c r="AI1601" s="4"/>
      <c r="AJ1601" s="4"/>
      <c r="AK1601" s="4"/>
      <c r="AL1601" s="4"/>
    </row>
    <row r="1602" spans="1:38" x14ac:dyDescent="0.25">
      <c r="A1602" s="1" t="s">
        <v>7428</v>
      </c>
      <c r="B1602" s="1" t="s">
        <v>13003</v>
      </c>
      <c r="C1602" s="1" t="s">
        <v>10914</v>
      </c>
      <c r="D1602" s="1" t="s">
        <v>10915</v>
      </c>
      <c r="E1602" s="1"/>
      <c r="F1602" s="3">
        <v>45927</v>
      </c>
      <c r="G1602" s="3">
        <v>45931</v>
      </c>
      <c r="H1602" s="1"/>
      <c r="I1602" s="3">
        <v>45931</v>
      </c>
      <c r="J1602" s="1">
        <v>50000</v>
      </c>
      <c r="K1602" s="1" t="s">
        <v>12</v>
      </c>
      <c r="L1602" s="1" t="s">
        <v>140</v>
      </c>
      <c r="M1602" s="1" t="s">
        <v>4255</v>
      </c>
      <c r="N1602" s="1" t="s">
        <v>10917</v>
      </c>
      <c r="O1602" s="1"/>
      <c r="P1602" s="1"/>
      <c r="Q1602" s="1"/>
      <c r="R1602" s="1" t="s">
        <v>10918</v>
      </c>
      <c r="S1602" s="1"/>
      <c r="T1602" s="4"/>
      <c r="U1602" s="4"/>
      <c r="V1602" s="4"/>
      <c r="W1602" s="4"/>
      <c r="X1602" s="4"/>
      <c r="Y1602" s="4"/>
      <c r="Z1602" s="4"/>
      <c r="AA1602" s="4"/>
      <c r="AB1602" s="4"/>
      <c r="AC1602" s="4"/>
      <c r="AD1602" s="4"/>
      <c r="AE1602" s="4"/>
      <c r="AF1602" s="4"/>
      <c r="AG1602" s="4"/>
      <c r="AH1602" s="4"/>
      <c r="AI1602" s="4"/>
      <c r="AJ1602" s="4"/>
      <c r="AK1602" s="4"/>
      <c r="AL1602" s="4"/>
    </row>
    <row r="1603" spans="1:38" x14ac:dyDescent="0.25">
      <c r="A1603" s="1" t="s">
        <v>7430</v>
      </c>
      <c r="B1603" s="1" t="s">
        <v>13004</v>
      </c>
      <c r="C1603" s="1" t="s">
        <v>10914</v>
      </c>
      <c r="D1603" s="1" t="s">
        <v>10915</v>
      </c>
      <c r="E1603" s="1"/>
      <c r="F1603" s="3">
        <v>45927</v>
      </c>
      <c r="G1603" s="3">
        <v>45931</v>
      </c>
      <c r="H1603" s="1"/>
      <c r="I1603" s="3">
        <v>45931</v>
      </c>
      <c r="J1603" s="1">
        <v>90540</v>
      </c>
      <c r="K1603" s="1" t="s">
        <v>12</v>
      </c>
      <c r="L1603" s="1" t="s">
        <v>7431</v>
      </c>
      <c r="M1603" s="1" t="s">
        <v>4255</v>
      </c>
      <c r="N1603" s="1" t="s">
        <v>10917</v>
      </c>
      <c r="O1603" s="1"/>
      <c r="P1603" s="1"/>
      <c r="Q1603" s="1"/>
      <c r="R1603" s="1" t="s">
        <v>10918</v>
      </c>
      <c r="S1603" s="1"/>
      <c r="T1603" s="4"/>
      <c r="U1603" s="4"/>
      <c r="V1603" s="4"/>
      <c r="W1603" s="4"/>
      <c r="X1603" s="4"/>
      <c r="Y1603" s="4"/>
      <c r="Z1603" s="4"/>
      <c r="AA1603" s="4"/>
      <c r="AB1603" s="4"/>
      <c r="AC1603" s="4"/>
      <c r="AD1603" s="4"/>
      <c r="AE1603" s="4"/>
      <c r="AF1603" s="4"/>
      <c r="AG1603" s="4"/>
      <c r="AH1603" s="4"/>
      <c r="AI1603" s="4"/>
      <c r="AJ1603" s="4"/>
      <c r="AK1603" s="4"/>
      <c r="AL1603" s="4"/>
    </row>
    <row r="1604" spans="1:38" x14ac:dyDescent="0.25">
      <c r="A1604" s="1" t="s">
        <v>7433</v>
      </c>
      <c r="B1604" s="1" t="s">
        <v>13005</v>
      </c>
      <c r="C1604" s="1" t="s">
        <v>10914</v>
      </c>
      <c r="D1604" s="1" t="s">
        <v>10915</v>
      </c>
      <c r="E1604" s="1"/>
      <c r="F1604" s="3">
        <v>45927</v>
      </c>
      <c r="G1604" s="3">
        <v>45931</v>
      </c>
      <c r="H1604" s="1"/>
      <c r="I1604" s="3">
        <v>45931</v>
      </c>
      <c r="J1604" s="1">
        <v>90540</v>
      </c>
      <c r="K1604" s="1" t="s">
        <v>12</v>
      </c>
      <c r="L1604" s="1" t="s">
        <v>7434</v>
      </c>
      <c r="M1604" s="1" t="s">
        <v>4255</v>
      </c>
      <c r="N1604" s="1" t="s">
        <v>10917</v>
      </c>
      <c r="O1604" s="1"/>
      <c r="P1604" s="1"/>
      <c r="Q1604" s="1"/>
      <c r="R1604" s="1" t="s">
        <v>10918</v>
      </c>
      <c r="S1604" s="1"/>
      <c r="T1604" s="4"/>
      <c r="U1604" s="4"/>
      <c r="V1604" s="4"/>
      <c r="W1604" s="4"/>
      <c r="X1604" s="4"/>
      <c r="Y1604" s="4"/>
      <c r="Z1604" s="4"/>
      <c r="AA1604" s="4"/>
      <c r="AB1604" s="4"/>
      <c r="AC1604" s="4"/>
      <c r="AD1604" s="4"/>
      <c r="AE1604" s="4"/>
      <c r="AF1604" s="4"/>
      <c r="AG1604" s="4"/>
      <c r="AH1604" s="4"/>
      <c r="AI1604" s="4"/>
      <c r="AJ1604" s="4"/>
      <c r="AK1604" s="4"/>
      <c r="AL1604" s="4"/>
    </row>
    <row r="1605" spans="1:38" x14ac:dyDescent="0.25">
      <c r="A1605" s="1" t="s">
        <v>7444</v>
      </c>
      <c r="B1605" s="1" t="s">
        <v>13006</v>
      </c>
      <c r="C1605" s="1" t="s">
        <v>10914</v>
      </c>
      <c r="D1605" s="1" t="s">
        <v>10915</v>
      </c>
      <c r="E1605" s="1"/>
      <c r="F1605" s="3">
        <v>45927</v>
      </c>
      <c r="G1605" s="3">
        <v>45931</v>
      </c>
      <c r="H1605" s="1"/>
      <c r="I1605" s="3">
        <v>45931</v>
      </c>
      <c r="J1605" s="1">
        <v>58000</v>
      </c>
      <c r="K1605" s="1" t="s">
        <v>12</v>
      </c>
      <c r="L1605" s="1" t="s">
        <v>7445</v>
      </c>
      <c r="M1605" s="1" t="s">
        <v>28</v>
      </c>
      <c r="N1605" s="1" t="s">
        <v>10917</v>
      </c>
      <c r="O1605" s="1"/>
      <c r="P1605" s="1"/>
      <c r="Q1605" s="1"/>
      <c r="R1605" s="1" t="s">
        <v>10925</v>
      </c>
      <c r="S1605" s="1"/>
      <c r="T1605" s="4"/>
      <c r="U1605" s="4"/>
      <c r="V1605" s="4"/>
      <c r="W1605" s="4"/>
      <c r="X1605" s="4"/>
      <c r="Y1605" s="4"/>
      <c r="Z1605" s="4"/>
      <c r="AA1605" s="4"/>
      <c r="AB1605" s="4"/>
      <c r="AC1605" s="4"/>
      <c r="AD1605" s="4"/>
      <c r="AE1605" s="4"/>
      <c r="AF1605" s="4"/>
      <c r="AG1605" s="4"/>
      <c r="AH1605" s="4"/>
      <c r="AI1605" s="4"/>
      <c r="AJ1605" s="4"/>
      <c r="AK1605" s="4"/>
      <c r="AL1605" s="4"/>
    </row>
    <row r="1606" spans="1:38" x14ac:dyDescent="0.25">
      <c r="A1606" s="1" t="s">
        <v>7447</v>
      </c>
      <c r="B1606" s="1" t="s">
        <v>13007</v>
      </c>
      <c r="C1606" s="1" t="s">
        <v>10914</v>
      </c>
      <c r="D1606" s="1" t="s">
        <v>10915</v>
      </c>
      <c r="E1606" s="1"/>
      <c r="F1606" s="3">
        <v>45928</v>
      </c>
      <c r="G1606" s="3">
        <v>45932</v>
      </c>
      <c r="H1606" s="1"/>
      <c r="I1606" s="3">
        <v>45932</v>
      </c>
      <c r="J1606" s="1">
        <v>18200</v>
      </c>
      <c r="K1606" s="1" t="s">
        <v>12</v>
      </c>
      <c r="L1606" s="1" t="s">
        <v>7448</v>
      </c>
      <c r="M1606" s="1" t="s">
        <v>28</v>
      </c>
      <c r="N1606" s="1" t="s">
        <v>10917</v>
      </c>
      <c r="O1606" s="1"/>
      <c r="P1606" s="1"/>
      <c r="Q1606" s="1"/>
      <c r="R1606" s="1" t="s">
        <v>12576</v>
      </c>
      <c r="S1606" s="1"/>
      <c r="T1606" s="4"/>
      <c r="U1606" s="4"/>
      <c r="V1606" s="4"/>
      <c r="W1606" s="4"/>
      <c r="X1606" s="4"/>
      <c r="Y1606" s="4"/>
      <c r="Z1606" s="4"/>
      <c r="AA1606" s="4"/>
      <c r="AB1606" s="4"/>
      <c r="AC1606" s="4"/>
      <c r="AD1606" s="4"/>
      <c r="AE1606" s="4"/>
      <c r="AF1606" s="4"/>
      <c r="AG1606" s="4"/>
      <c r="AH1606" s="4"/>
      <c r="AI1606" s="4"/>
      <c r="AJ1606" s="4"/>
      <c r="AK1606" s="4"/>
      <c r="AL1606" s="4"/>
    </row>
    <row r="1607" spans="1:38" x14ac:dyDescent="0.25">
      <c r="A1607" s="1" t="s">
        <v>7450</v>
      </c>
      <c r="B1607" s="1" t="s">
        <v>13008</v>
      </c>
      <c r="C1607" s="1" t="s">
        <v>10914</v>
      </c>
      <c r="D1607" s="1" t="s">
        <v>10915</v>
      </c>
      <c r="E1607" s="1"/>
      <c r="F1607" s="3">
        <v>45928</v>
      </c>
      <c r="G1607" s="3">
        <v>45932</v>
      </c>
      <c r="H1607" s="1"/>
      <c r="I1607" s="3">
        <v>45932</v>
      </c>
      <c r="J1607" s="1">
        <v>170000</v>
      </c>
      <c r="K1607" s="1" t="s">
        <v>12</v>
      </c>
      <c r="L1607" s="1" t="s">
        <v>7451</v>
      </c>
      <c r="M1607" s="1" t="s">
        <v>28</v>
      </c>
      <c r="N1607" s="1" t="s">
        <v>10917</v>
      </c>
      <c r="O1607" s="1"/>
      <c r="P1607" s="1"/>
      <c r="Q1607" s="1"/>
      <c r="R1607" s="1" t="s">
        <v>12576</v>
      </c>
      <c r="S1607" s="1"/>
      <c r="T1607" s="4"/>
      <c r="U1607" s="4"/>
      <c r="V1607" s="4"/>
      <c r="W1607" s="4"/>
      <c r="X1607" s="4"/>
      <c r="Y1607" s="4"/>
      <c r="Z1607" s="4"/>
      <c r="AA1607" s="4"/>
      <c r="AB1607" s="4"/>
      <c r="AC1607" s="4"/>
      <c r="AD1607" s="4"/>
      <c r="AE1607" s="4"/>
      <c r="AF1607" s="4"/>
      <c r="AG1607" s="4"/>
      <c r="AH1607" s="4"/>
      <c r="AI1607" s="4"/>
      <c r="AJ1607" s="4"/>
      <c r="AK1607" s="4"/>
      <c r="AL1607" s="4"/>
    </row>
    <row r="1608" spans="1:38" x14ac:dyDescent="0.25">
      <c r="A1608" s="1" t="s">
        <v>7453</v>
      </c>
      <c r="B1608" s="1" t="s">
        <v>13009</v>
      </c>
      <c r="C1608" s="1" t="s">
        <v>10914</v>
      </c>
      <c r="D1608" s="1" t="s">
        <v>10915</v>
      </c>
      <c r="E1608" s="1"/>
      <c r="F1608" s="3">
        <v>45928</v>
      </c>
      <c r="G1608" s="3">
        <v>45932</v>
      </c>
      <c r="H1608" s="1"/>
      <c r="I1608" s="3">
        <v>45932</v>
      </c>
      <c r="J1608" s="1">
        <v>5000</v>
      </c>
      <c r="K1608" s="1" t="s">
        <v>12</v>
      </c>
      <c r="L1608" s="1" t="s">
        <v>1537</v>
      </c>
      <c r="M1608" s="1" t="s">
        <v>28</v>
      </c>
      <c r="N1608" s="1" t="s">
        <v>10917</v>
      </c>
      <c r="O1608" s="1"/>
      <c r="P1608" s="1"/>
      <c r="Q1608" s="1"/>
      <c r="R1608" s="1" t="s">
        <v>12576</v>
      </c>
      <c r="S1608" s="1"/>
      <c r="T1608" s="4"/>
      <c r="U1608" s="4"/>
      <c r="V1608" s="4"/>
      <c r="W1608" s="4"/>
      <c r="X1608" s="4"/>
      <c r="Y1608" s="4"/>
      <c r="Z1608" s="4"/>
      <c r="AA1608" s="4"/>
      <c r="AB1608" s="4"/>
      <c r="AC1608" s="4"/>
      <c r="AD1608" s="4"/>
      <c r="AE1608" s="4"/>
      <c r="AF1608" s="4"/>
      <c r="AG1608" s="4"/>
      <c r="AH1608" s="4"/>
      <c r="AI1608" s="4"/>
      <c r="AJ1608" s="4"/>
      <c r="AK1608" s="4"/>
      <c r="AL1608" s="4"/>
    </row>
    <row r="1609" spans="1:38" x14ac:dyDescent="0.25">
      <c r="A1609" s="6" t="s">
        <v>7455</v>
      </c>
      <c r="B1609" s="1" t="s">
        <v>13010</v>
      </c>
      <c r="C1609" s="1" t="s">
        <v>10914</v>
      </c>
      <c r="D1609" s="1" t="s">
        <v>10915</v>
      </c>
      <c r="E1609" s="1"/>
      <c r="F1609" s="3">
        <v>45929</v>
      </c>
      <c r="G1609" s="3">
        <v>45933</v>
      </c>
      <c r="H1609" s="1"/>
      <c r="I1609" s="3">
        <v>45933</v>
      </c>
      <c r="J1609" s="1">
        <v>216000</v>
      </c>
      <c r="K1609" s="1" t="s">
        <v>12</v>
      </c>
      <c r="L1609" s="1" t="s">
        <v>7456</v>
      </c>
      <c r="M1609" s="1" t="s">
        <v>28</v>
      </c>
      <c r="N1609" s="1" t="s">
        <v>10917</v>
      </c>
      <c r="O1609" s="1"/>
      <c r="P1609" s="1"/>
      <c r="Q1609" s="1"/>
      <c r="R1609" s="1" t="s">
        <v>10925</v>
      </c>
      <c r="S1609" s="1"/>
      <c r="T1609" s="4"/>
      <c r="U1609" s="4"/>
      <c r="V1609" s="4"/>
      <c r="W1609" s="4"/>
      <c r="X1609" s="4"/>
      <c r="Y1609" s="4"/>
      <c r="Z1609" s="4"/>
      <c r="AA1609" s="4"/>
      <c r="AB1609" s="4"/>
      <c r="AC1609" s="4"/>
      <c r="AD1609" s="4"/>
      <c r="AE1609" s="4"/>
      <c r="AF1609" s="4"/>
      <c r="AG1609" s="4"/>
      <c r="AH1609" s="4"/>
      <c r="AI1609" s="4"/>
      <c r="AJ1609" s="4"/>
      <c r="AK1609" s="4"/>
      <c r="AL1609" s="4"/>
    </row>
    <row r="1610" spans="1:38" x14ac:dyDescent="0.25">
      <c r="A1610" s="1" t="s">
        <v>7458</v>
      </c>
      <c r="B1610" s="1" t="s">
        <v>13011</v>
      </c>
      <c r="C1610" s="1" t="s">
        <v>10914</v>
      </c>
      <c r="D1610" s="1" t="s">
        <v>10915</v>
      </c>
      <c r="E1610" s="1"/>
      <c r="F1610" s="3">
        <v>45929</v>
      </c>
      <c r="G1610" s="3">
        <v>45933</v>
      </c>
      <c r="H1610" s="1"/>
      <c r="I1610" s="3">
        <v>45933</v>
      </c>
      <c r="J1610" s="1">
        <v>30000</v>
      </c>
      <c r="K1610" s="1" t="s">
        <v>12</v>
      </c>
      <c r="L1610" s="1" t="s">
        <v>7459</v>
      </c>
      <c r="M1610" s="1" t="s">
        <v>28</v>
      </c>
      <c r="N1610" s="1" t="s">
        <v>10917</v>
      </c>
      <c r="O1610" s="1"/>
      <c r="P1610" s="1"/>
      <c r="Q1610" s="1"/>
      <c r="R1610" s="1" t="s">
        <v>10925</v>
      </c>
      <c r="S1610" s="1"/>
      <c r="T1610" s="4"/>
      <c r="U1610" s="4"/>
      <c r="V1610" s="4"/>
      <c r="W1610" s="4"/>
      <c r="X1610" s="4"/>
      <c r="Y1610" s="4"/>
      <c r="Z1610" s="4"/>
      <c r="AA1610" s="4"/>
      <c r="AB1610" s="4"/>
      <c r="AC1610" s="4"/>
      <c r="AD1610" s="4"/>
      <c r="AE1610" s="4"/>
      <c r="AF1610" s="4"/>
      <c r="AG1610" s="4"/>
      <c r="AH1610" s="4"/>
      <c r="AI1610" s="4"/>
      <c r="AJ1610" s="4"/>
      <c r="AK1610" s="4"/>
      <c r="AL1610" s="4"/>
    </row>
    <row r="1611" spans="1:38" x14ac:dyDescent="0.25">
      <c r="A1611" s="1" t="s">
        <v>7461</v>
      </c>
      <c r="B1611" s="1" t="s">
        <v>13012</v>
      </c>
      <c r="C1611" s="1" t="s">
        <v>10914</v>
      </c>
      <c r="D1611" s="1" t="s">
        <v>10915</v>
      </c>
      <c r="E1611" s="1"/>
      <c r="F1611" s="3">
        <v>45929</v>
      </c>
      <c r="G1611" s="3">
        <v>45933</v>
      </c>
      <c r="H1611" s="1"/>
      <c r="I1611" s="3">
        <v>45933</v>
      </c>
      <c r="J1611" s="1">
        <v>16000</v>
      </c>
      <c r="K1611" s="1" t="s">
        <v>12</v>
      </c>
      <c r="L1611" s="1" t="s">
        <v>7462</v>
      </c>
      <c r="M1611" s="1" t="s">
        <v>28</v>
      </c>
      <c r="N1611" s="1" t="s">
        <v>10917</v>
      </c>
      <c r="O1611" s="1"/>
      <c r="P1611" s="1"/>
      <c r="Q1611" s="1"/>
      <c r="R1611" s="1" t="s">
        <v>10925</v>
      </c>
      <c r="S1611" s="1"/>
      <c r="T1611" s="4"/>
      <c r="U1611" s="4"/>
      <c r="V1611" s="4"/>
      <c r="W1611" s="4"/>
      <c r="X1611" s="4"/>
      <c r="Y1611" s="4"/>
      <c r="Z1611" s="4"/>
      <c r="AA1611" s="4"/>
      <c r="AB1611" s="4"/>
      <c r="AC1611" s="4"/>
      <c r="AD1611" s="4"/>
      <c r="AE1611" s="4"/>
      <c r="AF1611" s="4"/>
      <c r="AG1611" s="4"/>
      <c r="AH1611" s="4"/>
      <c r="AI1611" s="4"/>
      <c r="AJ1611" s="4"/>
      <c r="AK1611" s="4"/>
      <c r="AL1611" s="4"/>
    </row>
    <row r="1612" spans="1:38" x14ac:dyDescent="0.25">
      <c r="A1612" s="1" t="s">
        <v>7464</v>
      </c>
      <c r="B1612" s="1" t="s">
        <v>13013</v>
      </c>
      <c r="C1612" s="1" t="s">
        <v>10914</v>
      </c>
      <c r="D1612" s="1" t="s">
        <v>10915</v>
      </c>
      <c r="E1612" s="1"/>
      <c r="F1612" s="3">
        <v>45929</v>
      </c>
      <c r="G1612" s="3">
        <v>45933</v>
      </c>
      <c r="H1612" s="1"/>
      <c r="I1612" s="3">
        <v>45933</v>
      </c>
      <c r="J1612" s="1">
        <v>38000</v>
      </c>
      <c r="K1612" s="1" t="s">
        <v>12</v>
      </c>
      <c r="L1612" s="1" t="s">
        <v>7465</v>
      </c>
      <c r="M1612" s="1" t="s">
        <v>28</v>
      </c>
      <c r="N1612" s="1" t="s">
        <v>10917</v>
      </c>
      <c r="O1612" s="1"/>
      <c r="P1612" s="1"/>
      <c r="Q1612" s="1"/>
      <c r="R1612" s="1" t="s">
        <v>10925</v>
      </c>
      <c r="S1612" s="1"/>
      <c r="T1612" s="4"/>
      <c r="U1612" s="4"/>
      <c r="V1612" s="4"/>
      <c r="W1612" s="4"/>
      <c r="X1612" s="4"/>
      <c r="Y1612" s="4"/>
      <c r="Z1612" s="4"/>
      <c r="AA1612" s="4"/>
      <c r="AB1612" s="4"/>
      <c r="AC1612" s="4"/>
      <c r="AD1612" s="4"/>
      <c r="AE1612" s="4"/>
      <c r="AF1612" s="4"/>
      <c r="AG1612" s="4"/>
      <c r="AH1612" s="4"/>
      <c r="AI1612" s="4"/>
      <c r="AJ1612" s="4"/>
      <c r="AK1612" s="4"/>
      <c r="AL1612" s="4"/>
    </row>
    <row r="1613" spans="1:38" x14ac:dyDescent="0.25">
      <c r="A1613" s="1" t="s">
        <v>7467</v>
      </c>
      <c r="B1613" s="1" t="s">
        <v>13014</v>
      </c>
      <c r="C1613" s="1" t="s">
        <v>10914</v>
      </c>
      <c r="D1613" s="1" t="s">
        <v>10915</v>
      </c>
      <c r="E1613" s="1"/>
      <c r="F1613" s="3">
        <v>45929</v>
      </c>
      <c r="G1613" s="3">
        <v>45933</v>
      </c>
      <c r="H1613" s="1"/>
      <c r="I1613" s="3">
        <v>45933</v>
      </c>
      <c r="J1613" s="1">
        <v>42000</v>
      </c>
      <c r="K1613" s="1" t="s">
        <v>12</v>
      </c>
      <c r="L1613" s="1" t="s">
        <v>7468</v>
      </c>
      <c r="M1613" s="1" t="s">
        <v>28</v>
      </c>
      <c r="N1613" s="1" t="s">
        <v>10917</v>
      </c>
      <c r="O1613" s="1"/>
      <c r="P1613" s="1"/>
      <c r="Q1613" s="1"/>
      <c r="R1613" s="1" t="s">
        <v>10925</v>
      </c>
      <c r="S1613" s="1"/>
      <c r="T1613" s="4"/>
      <c r="U1613" s="4"/>
      <c r="V1613" s="4"/>
      <c r="W1613" s="4"/>
      <c r="X1613" s="4"/>
      <c r="Y1613" s="4"/>
      <c r="Z1613" s="4"/>
      <c r="AA1613" s="4"/>
      <c r="AB1613" s="4"/>
      <c r="AC1613" s="4"/>
      <c r="AD1613" s="4"/>
      <c r="AE1613" s="4"/>
      <c r="AF1613" s="4"/>
      <c r="AG1613" s="4"/>
      <c r="AH1613" s="4"/>
      <c r="AI1613" s="4"/>
      <c r="AJ1613" s="4"/>
      <c r="AK1613" s="4"/>
      <c r="AL1613" s="4"/>
    </row>
    <row r="1614" spans="1:38" x14ac:dyDescent="0.25">
      <c r="A1614" s="1" t="s">
        <v>7470</v>
      </c>
      <c r="B1614" s="1" t="s">
        <v>13015</v>
      </c>
      <c r="C1614" s="1" t="s">
        <v>10914</v>
      </c>
      <c r="D1614" s="1" t="s">
        <v>10915</v>
      </c>
      <c r="E1614" s="1"/>
      <c r="F1614" s="3">
        <v>45929</v>
      </c>
      <c r="G1614" s="3">
        <v>45933</v>
      </c>
      <c r="H1614" s="1"/>
      <c r="I1614" s="3">
        <v>45933</v>
      </c>
      <c r="J1614" s="1">
        <v>6500</v>
      </c>
      <c r="K1614" s="1" t="s">
        <v>12</v>
      </c>
      <c r="L1614" s="1" t="s">
        <v>7471</v>
      </c>
      <c r="M1614" s="1" t="s">
        <v>28</v>
      </c>
      <c r="N1614" s="1" t="s">
        <v>10917</v>
      </c>
      <c r="O1614" s="1"/>
      <c r="P1614" s="1"/>
      <c r="Q1614" s="1"/>
      <c r="R1614" s="1" t="s">
        <v>10925</v>
      </c>
      <c r="S1614" s="1"/>
      <c r="T1614" s="4"/>
      <c r="U1614" s="4"/>
      <c r="V1614" s="4"/>
      <c r="W1614" s="4"/>
      <c r="X1614" s="4"/>
      <c r="Y1614" s="4"/>
      <c r="Z1614" s="4"/>
      <c r="AA1614" s="4"/>
      <c r="AB1614" s="4"/>
      <c r="AC1614" s="4"/>
      <c r="AD1614" s="4"/>
      <c r="AE1614" s="4"/>
      <c r="AF1614" s="4"/>
      <c r="AG1614" s="4"/>
      <c r="AH1614" s="4"/>
      <c r="AI1614" s="4"/>
      <c r="AJ1614" s="4"/>
      <c r="AK1614" s="4"/>
      <c r="AL1614" s="4"/>
    </row>
    <row r="1615" spans="1:38" x14ac:dyDescent="0.25">
      <c r="A1615" s="1" t="s">
        <v>7473</v>
      </c>
      <c r="B1615" s="1" t="s">
        <v>13015</v>
      </c>
      <c r="C1615" s="1" t="s">
        <v>10914</v>
      </c>
      <c r="D1615" s="1" t="s">
        <v>10915</v>
      </c>
      <c r="E1615" s="1"/>
      <c r="F1615" s="3">
        <v>45929</v>
      </c>
      <c r="G1615" s="3">
        <v>45933</v>
      </c>
      <c r="H1615" s="1"/>
      <c r="I1615" s="3">
        <v>45933</v>
      </c>
      <c r="J1615" s="1">
        <v>5200</v>
      </c>
      <c r="K1615" s="1" t="s">
        <v>12</v>
      </c>
      <c r="L1615" s="1" t="s">
        <v>7474</v>
      </c>
      <c r="M1615" s="1" t="s">
        <v>28</v>
      </c>
      <c r="N1615" s="1" t="s">
        <v>10917</v>
      </c>
      <c r="O1615" s="1"/>
      <c r="P1615" s="1"/>
      <c r="Q1615" s="1"/>
      <c r="R1615" s="1" t="s">
        <v>12576</v>
      </c>
      <c r="S1615" s="1"/>
      <c r="T1615" s="4"/>
      <c r="U1615" s="4"/>
      <c r="V1615" s="4"/>
      <c r="W1615" s="4"/>
      <c r="X1615" s="4"/>
      <c r="Y1615" s="4"/>
      <c r="Z1615" s="4"/>
      <c r="AA1615" s="4"/>
      <c r="AB1615" s="4"/>
      <c r="AC1615" s="4"/>
      <c r="AD1615" s="4"/>
      <c r="AE1615" s="4"/>
      <c r="AF1615" s="4"/>
      <c r="AG1615" s="4"/>
      <c r="AH1615" s="4"/>
      <c r="AI1615" s="4"/>
      <c r="AJ1615" s="4"/>
      <c r="AK1615" s="4"/>
      <c r="AL1615" s="4"/>
    </row>
    <row r="1616" spans="1:38" x14ac:dyDescent="0.25">
      <c r="A1616" s="1" t="s">
        <v>7476</v>
      </c>
      <c r="B1616" s="1" t="s">
        <v>13016</v>
      </c>
      <c r="C1616" s="1" t="s">
        <v>10914</v>
      </c>
      <c r="D1616" s="1" t="s">
        <v>10915</v>
      </c>
      <c r="E1616" s="1"/>
      <c r="F1616" s="3">
        <v>45929</v>
      </c>
      <c r="G1616" s="3">
        <v>45933</v>
      </c>
      <c r="H1616" s="1"/>
      <c r="I1616" s="3">
        <v>45933</v>
      </c>
      <c r="J1616" s="1">
        <v>1000</v>
      </c>
      <c r="K1616" s="1" t="s">
        <v>12</v>
      </c>
      <c r="L1616" s="1" t="s">
        <v>7477</v>
      </c>
      <c r="M1616" s="1" t="s">
        <v>28</v>
      </c>
      <c r="N1616" s="1" t="s">
        <v>10917</v>
      </c>
      <c r="O1616" s="1"/>
      <c r="P1616" s="1"/>
      <c r="Q1616" s="1"/>
      <c r="R1616" s="1" t="s">
        <v>12576</v>
      </c>
      <c r="S1616" s="1"/>
      <c r="T1616" s="4"/>
      <c r="U1616" s="4"/>
      <c r="V1616" s="4"/>
      <c r="W1616" s="4"/>
      <c r="X1616" s="4"/>
      <c r="Y1616" s="4"/>
      <c r="Z1616" s="4"/>
      <c r="AA1616" s="4"/>
      <c r="AB1616" s="4"/>
      <c r="AC1616" s="4"/>
      <c r="AD1616" s="4"/>
      <c r="AE1616" s="4"/>
      <c r="AF1616" s="4"/>
      <c r="AG1616" s="4"/>
      <c r="AH1616" s="4"/>
      <c r="AI1616" s="4"/>
      <c r="AJ1616" s="4"/>
      <c r="AK1616" s="4"/>
      <c r="AL1616" s="4"/>
    </row>
    <row r="1617" spans="1:38" x14ac:dyDescent="0.25">
      <c r="A1617" s="1" t="s">
        <v>7479</v>
      </c>
      <c r="B1617" s="1" t="s">
        <v>13017</v>
      </c>
      <c r="C1617" s="1" t="s">
        <v>10914</v>
      </c>
      <c r="D1617" s="1" t="s">
        <v>10915</v>
      </c>
      <c r="E1617" s="1"/>
      <c r="F1617" s="3">
        <v>45929</v>
      </c>
      <c r="G1617" s="3">
        <v>45933</v>
      </c>
      <c r="H1617" s="1"/>
      <c r="I1617" s="3">
        <v>45933</v>
      </c>
      <c r="J1617" s="1">
        <v>100000</v>
      </c>
      <c r="K1617" s="1" t="s">
        <v>12</v>
      </c>
      <c r="L1617" s="1" t="s">
        <v>7480</v>
      </c>
      <c r="M1617" s="1" t="s">
        <v>28</v>
      </c>
      <c r="N1617" s="1" t="s">
        <v>10917</v>
      </c>
      <c r="O1617" s="1"/>
      <c r="P1617" s="1"/>
      <c r="Q1617" s="1"/>
      <c r="R1617" s="1" t="s">
        <v>10925</v>
      </c>
      <c r="S1617" s="1"/>
      <c r="T1617" s="4"/>
      <c r="U1617" s="4"/>
      <c r="V1617" s="4"/>
      <c r="W1617" s="4"/>
      <c r="X1617" s="4"/>
      <c r="Y1617" s="4"/>
      <c r="Z1617" s="4"/>
      <c r="AA1617" s="4"/>
      <c r="AB1617" s="4"/>
      <c r="AC1617" s="4"/>
      <c r="AD1617" s="4"/>
      <c r="AE1617" s="4"/>
      <c r="AF1617" s="4"/>
      <c r="AG1617" s="4"/>
      <c r="AH1617" s="4"/>
      <c r="AI1617" s="4"/>
      <c r="AJ1617" s="4"/>
      <c r="AK1617" s="4"/>
      <c r="AL1617" s="4"/>
    </row>
    <row r="1618" spans="1:38" x14ac:dyDescent="0.25">
      <c r="A1618" s="1" t="s">
        <v>7482</v>
      </c>
      <c r="B1618" s="1" t="s">
        <v>13018</v>
      </c>
      <c r="C1618" s="1" t="s">
        <v>10914</v>
      </c>
      <c r="D1618" s="1" t="s">
        <v>10915</v>
      </c>
      <c r="E1618" s="1"/>
      <c r="F1618" s="3">
        <v>45930</v>
      </c>
      <c r="G1618" s="3">
        <v>45934</v>
      </c>
      <c r="H1618" s="1"/>
      <c r="I1618" s="3">
        <v>45934</v>
      </c>
      <c r="J1618" s="1">
        <v>1500</v>
      </c>
      <c r="K1618" s="1" t="s">
        <v>12</v>
      </c>
      <c r="L1618" s="1" t="s">
        <v>7483</v>
      </c>
      <c r="M1618" s="1" t="s">
        <v>325</v>
      </c>
      <c r="N1618" s="1" t="s">
        <v>10917</v>
      </c>
      <c r="O1618" s="1"/>
      <c r="P1618" s="1"/>
      <c r="Q1618" s="1"/>
      <c r="R1618" s="1" t="s">
        <v>10925</v>
      </c>
      <c r="S1618" s="1"/>
      <c r="T1618" s="4"/>
      <c r="U1618" s="4"/>
      <c r="V1618" s="4"/>
      <c r="W1618" s="4"/>
      <c r="X1618" s="4"/>
      <c r="Y1618" s="4"/>
      <c r="Z1618" s="4"/>
      <c r="AA1618" s="4"/>
      <c r="AB1618" s="4"/>
      <c r="AC1618" s="4"/>
      <c r="AD1618" s="4"/>
      <c r="AE1618" s="4"/>
      <c r="AF1618" s="4"/>
      <c r="AG1618" s="4"/>
      <c r="AH1618" s="4"/>
      <c r="AI1618" s="4"/>
      <c r="AJ1618" s="4"/>
      <c r="AK1618" s="4"/>
      <c r="AL1618" s="4"/>
    </row>
    <row r="1619" spans="1:38" x14ac:dyDescent="0.25">
      <c r="A1619" s="1" t="s">
        <v>7492</v>
      </c>
      <c r="B1619" s="1" t="s">
        <v>13019</v>
      </c>
      <c r="C1619" s="1" t="s">
        <v>10914</v>
      </c>
      <c r="D1619" s="1" t="s">
        <v>10915</v>
      </c>
      <c r="E1619" s="1"/>
      <c r="F1619" s="3">
        <v>45933</v>
      </c>
      <c r="G1619" s="3">
        <v>45937</v>
      </c>
      <c r="H1619" s="1"/>
      <c r="I1619" s="3">
        <v>45937</v>
      </c>
      <c r="J1619" s="1">
        <v>4897</v>
      </c>
      <c r="K1619" s="1" t="s">
        <v>12</v>
      </c>
      <c r="L1619" s="1" t="s">
        <v>7493</v>
      </c>
      <c r="M1619" s="1" t="s">
        <v>4065</v>
      </c>
      <c r="N1619" s="1" t="s">
        <v>10917</v>
      </c>
      <c r="O1619" s="1"/>
      <c r="P1619" s="1"/>
      <c r="Q1619" s="1"/>
      <c r="R1619" s="1" t="s">
        <v>10918</v>
      </c>
      <c r="S1619" s="1"/>
      <c r="T1619" s="4"/>
      <c r="U1619" s="4"/>
      <c r="V1619" s="4"/>
      <c r="W1619" s="4"/>
      <c r="X1619" s="4"/>
      <c r="Y1619" s="4"/>
      <c r="Z1619" s="4"/>
      <c r="AA1619" s="4"/>
      <c r="AB1619" s="4"/>
      <c r="AC1619" s="4"/>
      <c r="AD1619" s="4"/>
      <c r="AE1619" s="4"/>
      <c r="AF1619" s="4"/>
      <c r="AG1619" s="4"/>
      <c r="AH1619" s="4"/>
      <c r="AI1619" s="4"/>
      <c r="AJ1619" s="4"/>
      <c r="AK1619" s="4"/>
      <c r="AL1619" s="4"/>
    </row>
    <row r="1620" spans="1:38" x14ac:dyDescent="0.25">
      <c r="A1620" s="1" t="s">
        <v>7495</v>
      </c>
      <c r="B1620" s="1" t="s">
        <v>13020</v>
      </c>
      <c r="C1620" s="1" t="s">
        <v>10914</v>
      </c>
      <c r="D1620" s="1" t="s">
        <v>10915</v>
      </c>
      <c r="E1620" s="1"/>
      <c r="F1620" s="3">
        <v>45933</v>
      </c>
      <c r="G1620" s="3">
        <v>45937</v>
      </c>
      <c r="H1620" s="1"/>
      <c r="I1620" s="3">
        <v>45937</v>
      </c>
      <c r="J1620" s="1">
        <v>22283</v>
      </c>
      <c r="K1620" s="1" t="s">
        <v>12</v>
      </c>
      <c r="L1620" s="1" t="s">
        <v>4616</v>
      </c>
      <c r="M1620" s="1" t="s">
        <v>4065</v>
      </c>
      <c r="N1620" s="1" t="s">
        <v>10917</v>
      </c>
      <c r="O1620" s="1"/>
      <c r="P1620" s="1"/>
      <c r="Q1620" s="1"/>
      <c r="R1620" s="1" t="s">
        <v>10918</v>
      </c>
      <c r="S1620" s="1"/>
      <c r="T1620" s="4"/>
      <c r="U1620" s="4"/>
      <c r="V1620" s="4"/>
      <c r="W1620" s="4"/>
      <c r="X1620" s="4"/>
      <c r="Y1620" s="4"/>
      <c r="Z1620" s="4"/>
      <c r="AA1620" s="4"/>
      <c r="AB1620" s="4"/>
      <c r="AC1620" s="4"/>
      <c r="AD1620" s="4"/>
      <c r="AE1620" s="4"/>
      <c r="AF1620" s="4"/>
      <c r="AG1620" s="4"/>
      <c r="AH1620" s="4"/>
      <c r="AI1620" s="4"/>
      <c r="AJ1620" s="4"/>
      <c r="AK1620" s="4"/>
      <c r="AL1620" s="4"/>
    </row>
    <row r="1621" spans="1:38" x14ac:dyDescent="0.25">
      <c r="A1621" s="1" t="s">
        <v>7497</v>
      </c>
      <c r="B1621" s="1" t="s">
        <v>13021</v>
      </c>
      <c r="C1621" s="1" t="s">
        <v>10914</v>
      </c>
      <c r="D1621" s="1" t="s">
        <v>10915</v>
      </c>
      <c r="E1621" s="1"/>
      <c r="F1621" s="3">
        <v>45933</v>
      </c>
      <c r="G1621" s="3">
        <v>45937</v>
      </c>
      <c r="H1621" s="1"/>
      <c r="I1621" s="3">
        <v>45937</v>
      </c>
      <c r="J1621" s="1">
        <v>38557</v>
      </c>
      <c r="K1621" s="1" t="s">
        <v>12</v>
      </c>
      <c r="L1621" s="1" t="s">
        <v>7498</v>
      </c>
      <c r="M1621" s="1" t="s">
        <v>4065</v>
      </c>
      <c r="N1621" s="1" t="s">
        <v>10917</v>
      </c>
      <c r="O1621" s="1"/>
      <c r="P1621" s="1"/>
      <c r="Q1621" s="1"/>
      <c r="R1621" s="1" t="s">
        <v>10918</v>
      </c>
      <c r="S1621" s="1"/>
      <c r="T1621" s="4"/>
      <c r="U1621" s="4"/>
      <c r="V1621" s="4"/>
      <c r="W1621" s="4"/>
      <c r="X1621" s="4"/>
      <c r="Y1621" s="4"/>
      <c r="Z1621" s="4"/>
      <c r="AA1621" s="4"/>
      <c r="AB1621" s="4"/>
      <c r="AC1621" s="4"/>
      <c r="AD1621" s="4"/>
      <c r="AE1621" s="4"/>
      <c r="AF1621" s="4"/>
      <c r="AG1621" s="4"/>
      <c r="AH1621" s="4"/>
      <c r="AI1621" s="4"/>
      <c r="AJ1621" s="4"/>
      <c r="AK1621" s="4"/>
      <c r="AL1621" s="4"/>
    </row>
    <row r="1622" spans="1:38" x14ac:dyDescent="0.25">
      <c r="A1622" s="1" t="s">
        <v>7500</v>
      </c>
      <c r="B1622" s="1" t="s">
        <v>13022</v>
      </c>
      <c r="C1622" s="1" t="s">
        <v>10914</v>
      </c>
      <c r="D1622" s="1" t="s">
        <v>10915</v>
      </c>
      <c r="E1622" s="1"/>
      <c r="F1622" s="3">
        <v>45933</v>
      </c>
      <c r="G1622" s="3">
        <v>45937</v>
      </c>
      <c r="H1622" s="1"/>
      <c r="I1622" s="3">
        <v>45937</v>
      </c>
      <c r="J1622" s="1">
        <v>25000</v>
      </c>
      <c r="K1622" s="1" t="s">
        <v>12</v>
      </c>
      <c r="L1622" s="1" t="s">
        <v>203</v>
      </c>
      <c r="M1622" s="1" t="s">
        <v>4065</v>
      </c>
      <c r="N1622" s="1" t="s">
        <v>10917</v>
      </c>
      <c r="O1622" s="1"/>
      <c r="P1622" s="1"/>
      <c r="Q1622" s="1"/>
      <c r="R1622" s="1" t="s">
        <v>10918</v>
      </c>
      <c r="S1622" s="1"/>
      <c r="T1622" s="4"/>
      <c r="U1622" s="4"/>
      <c r="V1622" s="4"/>
      <c r="W1622" s="4"/>
      <c r="X1622" s="4"/>
      <c r="Y1622" s="4"/>
      <c r="Z1622" s="4"/>
      <c r="AA1622" s="4"/>
      <c r="AB1622" s="4"/>
      <c r="AC1622" s="4"/>
      <c r="AD1622" s="4"/>
      <c r="AE1622" s="4"/>
      <c r="AF1622" s="4"/>
      <c r="AG1622" s="4"/>
      <c r="AH1622" s="4"/>
      <c r="AI1622" s="4"/>
      <c r="AJ1622" s="4"/>
      <c r="AK1622" s="4"/>
      <c r="AL1622" s="4"/>
    </row>
    <row r="1623" spans="1:38" x14ac:dyDescent="0.25">
      <c r="A1623" s="1" t="s">
        <v>7502</v>
      </c>
      <c r="B1623" s="1" t="s">
        <v>13023</v>
      </c>
      <c r="C1623" s="1" t="s">
        <v>10938</v>
      </c>
      <c r="D1623" s="1" t="s">
        <v>10939</v>
      </c>
      <c r="E1623" s="1"/>
      <c r="F1623" s="3">
        <v>45929</v>
      </c>
      <c r="G1623" s="3">
        <v>45934</v>
      </c>
      <c r="H1623" s="1" t="s">
        <v>11003</v>
      </c>
      <c r="I1623" s="3">
        <v>45937</v>
      </c>
      <c r="J1623" s="1">
        <v>150000</v>
      </c>
      <c r="K1623" s="1" t="s">
        <v>12</v>
      </c>
      <c r="L1623" s="1" t="s">
        <v>7503</v>
      </c>
      <c r="M1623" s="1" t="s">
        <v>4065</v>
      </c>
      <c r="N1623" s="1" t="s">
        <v>10917</v>
      </c>
      <c r="O1623" s="1" t="s">
        <v>13024</v>
      </c>
      <c r="P1623" s="1"/>
      <c r="Q1623" s="1" t="s">
        <v>10943</v>
      </c>
      <c r="R1623" s="1" t="s">
        <v>10918</v>
      </c>
      <c r="S1623" s="1"/>
      <c r="T1623" s="4"/>
      <c r="U1623" s="4"/>
      <c r="V1623" s="4"/>
      <c r="W1623" s="4"/>
      <c r="X1623" s="4"/>
      <c r="Y1623" s="4"/>
      <c r="Z1623" s="4"/>
      <c r="AA1623" s="4"/>
      <c r="AB1623" s="4"/>
      <c r="AC1623" s="4"/>
      <c r="AD1623" s="4"/>
      <c r="AE1623" s="4"/>
      <c r="AF1623" s="4"/>
      <c r="AG1623" s="4"/>
      <c r="AH1623" s="4"/>
      <c r="AI1623" s="4"/>
      <c r="AJ1623" s="4"/>
      <c r="AK1623" s="4"/>
      <c r="AL1623" s="4"/>
    </row>
    <row r="1624" spans="1:38" x14ac:dyDescent="0.25">
      <c r="A1624" s="1" t="s">
        <v>7509</v>
      </c>
      <c r="B1624" s="1" t="s">
        <v>13025</v>
      </c>
      <c r="C1624" s="1" t="s">
        <v>10938</v>
      </c>
      <c r="D1624" s="1" t="s">
        <v>10939</v>
      </c>
      <c r="E1624" s="1"/>
      <c r="F1624" s="3">
        <v>45929</v>
      </c>
      <c r="G1624" s="3">
        <v>45934</v>
      </c>
      <c r="H1624" s="1" t="s">
        <v>12225</v>
      </c>
      <c r="I1624" s="3">
        <v>45937</v>
      </c>
      <c r="J1624" s="1">
        <v>150000</v>
      </c>
      <c r="K1624" s="1" t="s">
        <v>12</v>
      </c>
      <c r="L1624" s="1" t="s">
        <v>7510</v>
      </c>
      <c r="M1624" s="1" t="s">
        <v>4065</v>
      </c>
      <c r="N1624" s="1" t="s">
        <v>10917</v>
      </c>
      <c r="O1624" s="1" t="s">
        <v>13026</v>
      </c>
      <c r="P1624" s="1"/>
      <c r="Q1624" s="1" t="s">
        <v>10943</v>
      </c>
      <c r="R1624" s="1" t="s">
        <v>10918</v>
      </c>
      <c r="S1624" s="1"/>
      <c r="T1624" s="4"/>
      <c r="U1624" s="4"/>
      <c r="V1624" s="4"/>
      <c r="W1624" s="4"/>
      <c r="X1624" s="4"/>
      <c r="Y1624" s="4"/>
      <c r="Z1624" s="4"/>
      <c r="AA1624" s="4"/>
      <c r="AB1624" s="4"/>
      <c r="AC1624" s="4"/>
      <c r="AD1624" s="4"/>
      <c r="AE1624" s="4"/>
      <c r="AF1624" s="4"/>
      <c r="AG1624" s="4"/>
      <c r="AH1624" s="4"/>
      <c r="AI1624" s="4"/>
      <c r="AJ1624" s="4"/>
      <c r="AK1624" s="4"/>
      <c r="AL1624" s="4"/>
    </row>
    <row r="1625" spans="1:38" x14ac:dyDescent="0.25">
      <c r="A1625" s="1" t="s">
        <v>7512</v>
      </c>
      <c r="B1625" s="1" t="s">
        <v>13027</v>
      </c>
      <c r="C1625" s="1" t="s">
        <v>10914</v>
      </c>
      <c r="D1625" s="1" t="s">
        <v>10915</v>
      </c>
      <c r="E1625" s="1"/>
      <c r="F1625" s="3">
        <v>45933</v>
      </c>
      <c r="G1625" s="3">
        <v>45937</v>
      </c>
      <c r="H1625" s="1"/>
      <c r="I1625" s="3">
        <v>45937</v>
      </c>
      <c r="J1625" s="1">
        <v>150000</v>
      </c>
      <c r="K1625" s="1" t="s">
        <v>12</v>
      </c>
      <c r="L1625" s="1" t="s">
        <v>7513</v>
      </c>
      <c r="M1625" s="1" t="s">
        <v>4065</v>
      </c>
      <c r="N1625" s="1" t="s">
        <v>10917</v>
      </c>
      <c r="O1625" s="1"/>
      <c r="P1625" s="1"/>
      <c r="Q1625" s="1"/>
      <c r="R1625" s="1" t="s">
        <v>10918</v>
      </c>
      <c r="S1625" s="1"/>
      <c r="T1625" s="4"/>
      <c r="U1625" s="4"/>
      <c r="V1625" s="4"/>
      <c r="W1625" s="4"/>
      <c r="X1625" s="4"/>
      <c r="Y1625" s="4"/>
      <c r="Z1625" s="4"/>
      <c r="AA1625" s="4"/>
      <c r="AB1625" s="4"/>
      <c r="AC1625" s="4"/>
      <c r="AD1625" s="4"/>
      <c r="AE1625" s="4"/>
      <c r="AF1625" s="4"/>
      <c r="AG1625" s="4"/>
      <c r="AH1625" s="4"/>
      <c r="AI1625" s="4"/>
      <c r="AJ1625" s="4"/>
      <c r="AK1625" s="4"/>
      <c r="AL1625" s="4"/>
    </row>
    <row r="1626" spans="1:38" x14ac:dyDescent="0.25">
      <c r="A1626" s="1" t="s">
        <v>7515</v>
      </c>
      <c r="B1626" s="1" t="s">
        <v>13028</v>
      </c>
      <c r="C1626" s="1" t="s">
        <v>10914</v>
      </c>
      <c r="D1626" s="1" t="s">
        <v>10915</v>
      </c>
      <c r="E1626" s="1"/>
      <c r="F1626" s="3">
        <v>45933</v>
      </c>
      <c r="G1626" s="3">
        <v>45937</v>
      </c>
      <c r="H1626" s="1"/>
      <c r="I1626" s="3">
        <v>45937</v>
      </c>
      <c r="J1626" s="1">
        <v>72553</v>
      </c>
      <c r="K1626" s="1" t="s">
        <v>12</v>
      </c>
      <c r="L1626" s="1" t="s">
        <v>7516</v>
      </c>
      <c r="M1626" s="1" t="s">
        <v>4065</v>
      </c>
      <c r="N1626" s="1" t="s">
        <v>10917</v>
      </c>
      <c r="O1626" s="1"/>
      <c r="P1626" s="1"/>
      <c r="Q1626" s="1"/>
      <c r="R1626" s="1" t="s">
        <v>10918</v>
      </c>
      <c r="S1626" s="1"/>
      <c r="T1626" s="4"/>
      <c r="U1626" s="4"/>
      <c r="V1626" s="4"/>
      <c r="W1626" s="4"/>
      <c r="X1626" s="4"/>
      <c r="Y1626" s="4"/>
      <c r="Z1626" s="4"/>
      <c r="AA1626" s="4"/>
      <c r="AB1626" s="4"/>
      <c r="AC1626" s="4"/>
      <c r="AD1626" s="4"/>
      <c r="AE1626" s="4"/>
      <c r="AF1626" s="4"/>
      <c r="AG1626" s="4"/>
      <c r="AH1626" s="4"/>
      <c r="AI1626" s="4"/>
      <c r="AJ1626" s="4"/>
      <c r="AK1626" s="4"/>
      <c r="AL1626" s="4"/>
    </row>
    <row r="1627" spans="1:38" x14ac:dyDescent="0.25">
      <c r="A1627" s="1" t="s">
        <v>7518</v>
      </c>
      <c r="B1627" s="1" t="s">
        <v>13029</v>
      </c>
      <c r="C1627" s="1" t="s">
        <v>10914</v>
      </c>
      <c r="D1627" s="1" t="s">
        <v>10915</v>
      </c>
      <c r="E1627" s="1"/>
      <c r="F1627" s="3">
        <v>45933</v>
      </c>
      <c r="G1627" s="3">
        <v>45937</v>
      </c>
      <c r="H1627" s="1"/>
      <c r="I1627" s="3">
        <v>45937</v>
      </c>
      <c r="J1627" s="1">
        <v>9500</v>
      </c>
      <c r="K1627" s="1" t="s">
        <v>12</v>
      </c>
      <c r="L1627" s="1" t="s">
        <v>7519</v>
      </c>
      <c r="M1627" s="1" t="s">
        <v>28</v>
      </c>
      <c r="N1627" s="1" t="s">
        <v>10917</v>
      </c>
      <c r="O1627" s="1"/>
      <c r="P1627" s="1"/>
      <c r="Q1627" s="1"/>
      <c r="R1627" s="1" t="s">
        <v>10925</v>
      </c>
      <c r="S1627" s="1"/>
      <c r="T1627" s="4"/>
      <c r="U1627" s="4"/>
      <c r="V1627" s="4"/>
      <c r="W1627" s="4"/>
      <c r="X1627" s="4"/>
      <c r="Y1627" s="4"/>
      <c r="Z1627" s="4"/>
      <c r="AA1627" s="4"/>
      <c r="AB1627" s="4"/>
      <c r="AC1627" s="4"/>
      <c r="AD1627" s="4"/>
      <c r="AE1627" s="4"/>
      <c r="AF1627" s="4"/>
      <c r="AG1627" s="4"/>
      <c r="AH1627" s="4"/>
      <c r="AI1627" s="4"/>
      <c r="AJ1627" s="4"/>
      <c r="AK1627" s="4"/>
      <c r="AL1627" s="4"/>
    </row>
    <row r="1628" spans="1:38" x14ac:dyDescent="0.25">
      <c r="A1628" s="1" t="s">
        <v>7521</v>
      </c>
      <c r="B1628" s="1" t="s">
        <v>13030</v>
      </c>
      <c r="C1628" s="1" t="s">
        <v>10914</v>
      </c>
      <c r="D1628" s="1" t="s">
        <v>10915</v>
      </c>
      <c r="E1628" s="1"/>
      <c r="F1628" s="3">
        <v>45933</v>
      </c>
      <c r="G1628" s="3">
        <v>45937</v>
      </c>
      <c r="H1628" s="1"/>
      <c r="I1628" s="3">
        <v>45937</v>
      </c>
      <c r="J1628" s="1">
        <v>6500</v>
      </c>
      <c r="K1628" s="1" t="s">
        <v>12</v>
      </c>
      <c r="L1628" s="1" t="s">
        <v>7522</v>
      </c>
      <c r="M1628" s="1" t="s">
        <v>28</v>
      </c>
      <c r="N1628" s="1" t="s">
        <v>10917</v>
      </c>
      <c r="O1628" s="1"/>
      <c r="P1628" s="1"/>
      <c r="Q1628" s="1"/>
      <c r="R1628" s="1" t="s">
        <v>10925</v>
      </c>
      <c r="S1628" s="1"/>
      <c r="T1628" s="4"/>
      <c r="U1628" s="4"/>
      <c r="V1628" s="4"/>
      <c r="W1628" s="4"/>
      <c r="X1628" s="4"/>
      <c r="Y1628" s="4"/>
      <c r="Z1628" s="4"/>
      <c r="AA1628" s="4"/>
      <c r="AB1628" s="4"/>
      <c r="AC1628" s="4"/>
      <c r="AD1628" s="4"/>
      <c r="AE1628" s="4"/>
      <c r="AF1628" s="4"/>
      <c r="AG1628" s="4"/>
      <c r="AH1628" s="4"/>
      <c r="AI1628" s="4"/>
      <c r="AJ1628" s="4"/>
      <c r="AK1628" s="4"/>
      <c r="AL1628" s="4"/>
    </row>
    <row r="1629" spans="1:38" x14ac:dyDescent="0.25">
      <c r="A1629" s="1" t="s">
        <v>7524</v>
      </c>
      <c r="B1629" s="1" t="s">
        <v>13031</v>
      </c>
      <c r="C1629" s="1" t="s">
        <v>10914</v>
      </c>
      <c r="D1629" s="1" t="s">
        <v>10915</v>
      </c>
      <c r="E1629" s="1"/>
      <c r="F1629" s="3">
        <v>45933</v>
      </c>
      <c r="G1629" s="3">
        <v>45937</v>
      </c>
      <c r="H1629" s="1"/>
      <c r="I1629" s="3">
        <v>45937</v>
      </c>
      <c r="J1629" s="1">
        <v>150000</v>
      </c>
      <c r="K1629" s="1" t="s">
        <v>12</v>
      </c>
      <c r="L1629" s="1" t="s">
        <v>7525</v>
      </c>
      <c r="M1629" s="1" t="s">
        <v>28</v>
      </c>
      <c r="N1629" s="1" t="s">
        <v>10917</v>
      </c>
      <c r="O1629" s="1"/>
      <c r="P1629" s="1"/>
      <c r="Q1629" s="1"/>
      <c r="R1629" s="1" t="s">
        <v>10925</v>
      </c>
      <c r="S1629" s="1"/>
      <c r="T1629" s="4"/>
      <c r="U1629" s="4"/>
      <c r="V1629" s="4"/>
      <c r="W1629" s="4"/>
      <c r="X1629" s="4"/>
      <c r="Y1629" s="4"/>
      <c r="Z1629" s="4"/>
      <c r="AA1629" s="4"/>
      <c r="AB1629" s="4"/>
      <c r="AC1629" s="4"/>
      <c r="AD1629" s="4"/>
      <c r="AE1629" s="4"/>
      <c r="AF1629" s="4"/>
      <c r="AG1629" s="4"/>
      <c r="AH1629" s="4"/>
      <c r="AI1629" s="4"/>
      <c r="AJ1629" s="4"/>
      <c r="AK1629" s="4"/>
      <c r="AL1629" s="4"/>
    </row>
    <row r="1630" spans="1:38" x14ac:dyDescent="0.25">
      <c r="A1630" s="1" t="s">
        <v>7527</v>
      </c>
      <c r="B1630" s="1" t="s">
        <v>13032</v>
      </c>
      <c r="C1630" s="1" t="s">
        <v>10914</v>
      </c>
      <c r="D1630" s="1" t="s">
        <v>10915</v>
      </c>
      <c r="E1630" s="1"/>
      <c r="F1630" s="3">
        <v>45933</v>
      </c>
      <c r="G1630" s="3">
        <v>45937</v>
      </c>
      <c r="H1630" s="1"/>
      <c r="I1630" s="3">
        <v>45937</v>
      </c>
      <c r="J1630" s="1">
        <v>7200</v>
      </c>
      <c r="K1630" s="1" t="s">
        <v>12</v>
      </c>
      <c r="L1630" s="1" t="s">
        <v>7528</v>
      </c>
      <c r="M1630" s="1" t="s">
        <v>28</v>
      </c>
      <c r="N1630" s="1" t="s">
        <v>10917</v>
      </c>
      <c r="O1630" s="1"/>
      <c r="P1630" s="1"/>
      <c r="Q1630" s="1"/>
      <c r="R1630" s="1" t="s">
        <v>10925</v>
      </c>
      <c r="S1630" s="1"/>
      <c r="T1630" s="4"/>
      <c r="U1630" s="4"/>
      <c r="V1630" s="4"/>
      <c r="W1630" s="4"/>
      <c r="X1630" s="4"/>
      <c r="Y1630" s="4"/>
      <c r="Z1630" s="4"/>
      <c r="AA1630" s="4"/>
      <c r="AB1630" s="4"/>
      <c r="AC1630" s="4"/>
      <c r="AD1630" s="4"/>
      <c r="AE1630" s="4"/>
      <c r="AF1630" s="4"/>
      <c r="AG1630" s="4"/>
      <c r="AH1630" s="4"/>
      <c r="AI1630" s="4"/>
      <c r="AJ1630" s="4"/>
      <c r="AK1630" s="4"/>
      <c r="AL1630" s="4"/>
    </row>
    <row r="1631" spans="1:38" x14ac:dyDescent="0.25">
      <c r="A1631" s="1" t="s">
        <v>7530</v>
      </c>
      <c r="B1631" s="1" t="s">
        <v>13033</v>
      </c>
      <c r="C1631" s="1" t="s">
        <v>10938</v>
      </c>
      <c r="D1631" s="1" t="s">
        <v>10939</v>
      </c>
      <c r="E1631" s="1"/>
      <c r="F1631" s="3">
        <v>45933</v>
      </c>
      <c r="G1631" s="3">
        <v>45937</v>
      </c>
      <c r="H1631" s="1" t="s">
        <v>10975</v>
      </c>
      <c r="I1631" s="3">
        <v>45937</v>
      </c>
      <c r="J1631" s="1">
        <v>400000</v>
      </c>
      <c r="K1631" s="1" t="s">
        <v>12</v>
      </c>
      <c r="L1631" s="1" t="s">
        <v>7531</v>
      </c>
      <c r="M1631" s="1" t="s">
        <v>15</v>
      </c>
      <c r="N1631" s="1" t="s">
        <v>10917</v>
      </c>
      <c r="O1631" s="1" t="s">
        <v>13034</v>
      </c>
      <c r="P1631" s="1"/>
      <c r="Q1631" s="1" t="s">
        <v>10943</v>
      </c>
      <c r="R1631" s="1" t="s">
        <v>10925</v>
      </c>
      <c r="S1631" s="1"/>
      <c r="T1631" s="4"/>
      <c r="U1631" s="4"/>
      <c r="V1631" s="4"/>
      <c r="W1631" s="4"/>
      <c r="X1631" s="4"/>
      <c r="Y1631" s="4"/>
      <c r="Z1631" s="4"/>
      <c r="AA1631" s="4"/>
      <c r="AB1631" s="4"/>
      <c r="AC1631" s="4"/>
      <c r="AD1631" s="4"/>
      <c r="AE1631" s="4"/>
      <c r="AF1631" s="4"/>
      <c r="AG1631" s="4"/>
      <c r="AH1631" s="4"/>
      <c r="AI1631" s="4"/>
      <c r="AJ1631" s="4"/>
      <c r="AK1631" s="4"/>
      <c r="AL1631" s="4"/>
    </row>
    <row r="1632" spans="1:38" x14ac:dyDescent="0.25">
      <c r="A1632" s="1" t="s">
        <v>7533</v>
      </c>
      <c r="B1632" s="1" t="s">
        <v>13035</v>
      </c>
      <c r="C1632" s="1" t="s">
        <v>10938</v>
      </c>
      <c r="D1632" s="1" t="s">
        <v>10939</v>
      </c>
      <c r="E1632" s="1"/>
      <c r="F1632" s="3">
        <v>45929</v>
      </c>
      <c r="G1632" s="3">
        <v>45933</v>
      </c>
      <c r="H1632" s="1" t="s">
        <v>10940</v>
      </c>
      <c r="I1632" s="3">
        <v>45937</v>
      </c>
      <c r="J1632" s="1">
        <v>370000</v>
      </c>
      <c r="K1632" s="1" t="s">
        <v>12</v>
      </c>
      <c r="L1632" s="1" t="s">
        <v>7534</v>
      </c>
      <c r="M1632" s="1" t="s">
        <v>11</v>
      </c>
      <c r="N1632" s="1" t="s">
        <v>10917</v>
      </c>
      <c r="O1632" s="1" t="s">
        <v>13036</v>
      </c>
      <c r="P1632" s="1"/>
      <c r="Q1632" s="1" t="s">
        <v>10943</v>
      </c>
      <c r="R1632" s="1" t="s">
        <v>10925</v>
      </c>
      <c r="S1632" s="1"/>
      <c r="T1632" s="4"/>
      <c r="U1632" s="4"/>
      <c r="V1632" s="4"/>
      <c r="W1632" s="4"/>
      <c r="X1632" s="4"/>
      <c r="Y1632" s="4"/>
      <c r="Z1632" s="4"/>
      <c r="AA1632" s="4"/>
      <c r="AB1632" s="4"/>
      <c r="AC1632" s="4"/>
      <c r="AD1632" s="4"/>
      <c r="AE1632" s="4"/>
      <c r="AF1632" s="4"/>
      <c r="AG1632" s="4"/>
      <c r="AH1632" s="4"/>
      <c r="AI1632" s="4"/>
      <c r="AJ1632" s="4"/>
      <c r="AK1632" s="4"/>
      <c r="AL1632" s="4"/>
    </row>
    <row r="1633" spans="1:38" x14ac:dyDescent="0.25">
      <c r="A1633" s="1" t="s">
        <v>7536</v>
      </c>
      <c r="B1633" s="1" t="s">
        <v>13035</v>
      </c>
      <c r="C1633" s="1" t="s">
        <v>10938</v>
      </c>
      <c r="D1633" s="1" t="s">
        <v>10939</v>
      </c>
      <c r="E1633" s="1"/>
      <c r="F1633" s="3">
        <v>45929</v>
      </c>
      <c r="G1633" s="3">
        <v>45934</v>
      </c>
      <c r="H1633" s="1" t="s">
        <v>10948</v>
      </c>
      <c r="I1633" s="3">
        <v>45937</v>
      </c>
      <c r="J1633" s="1">
        <v>250000</v>
      </c>
      <c r="K1633" s="1" t="s">
        <v>12</v>
      </c>
      <c r="L1633" s="1" t="s">
        <v>7537</v>
      </c>
      <c r="M1633" s="1" t="s">
        <v>4065</v>
      </c>
      <c r="N1633" s="1" t="s">
        <v>10917</v>
      </c>
      <c r="O1633" s="1" t="s">
        <v>13036</v>
      </c>
      <c r="P1633" s="1"/>
      <c r="Q1633" s="1" t="s">
        <v>10943</v>
      </c>
      <c r="R1633" s="1" t="s">
        <v>10918</v>
      </c>
      <c r="S1633" s="1"/>
      <c r="T1633" s="4"/>
      <c r="U1633" s="4"/>
      <c r="V1633" s="4"/>
      <c r="W1633" s="4"/>
      <c r="X1633" s="4"/>
      <c r="Y1633" s="4"/>
      <c r="Z1633" s="4"/>
      <c r="AA1633" s="4"/>
      <c r="AB1633" s="4"/>
      <c r="AC1633" s="4"/>
      <c r="AD1633" s="4"/>
      <c r="AE1633" s="4"/>
      <c r="AF1633" s="4"/>
      <c r="AG1633" s="4"/>
      <c r="AH1633" s="4"/>
      <c r="AI1633" s="4"/>
      <c r="AJ1633" s="4"/>
      <c r="AK1633" s="4"/>
      <c r="AL1633" s="4"/>
    </row>
    <row r="1634" spans="1:38" x14ac:dyDescent="0.25">
      <c r="A1634" s="1" t="s">
        <v>7539</v>
      </c>
      <c r="B1634" s="1" t="s">
        <v>13037</v>
      </c>
      <c r="C1634" s="1" t="s">
        <v>10914</v>
      </c>
      <c r="D1634" s="1" t="s">
        <v>10915</v>
      </c>
      <c r="E1634" s="1"/>
      <c r="F1634" s="3">
        <v>45933</v>
      </c>
      <c r="G1634" s="3">
        <v>45937</v>
      </c>
      <c r="H1634" s="1"/>
      <c r="I1634" s="3">
        <v>45937</v>
      </c>
      <c r="J1634" s="1">
        <v>11000</v>
      </c>
      <c r="K1634" s="1" t="s">
        <v>12</v>
      </c>
      <c r="L1634" s="1" t="s">
        <v>7540</v>
      </c>
      <c r="M1634" s="1" t="s">
        <v>28</v>
      </c>
      <c r="N1634" s="1" t="s">
        <v>10917</v>
      </c>
      <c r="O1634" s="1"/>
      <c r="P1634" s="1"/>
      <c r="Q1634" s="1"/>
      <c r="R1634" s="1" t="s">
        <v>10925</v>
      </c>
      <c r="S1634" s="1"/>
      <c r="T1634" s="4"/>
      <c r="U1634" s="4"/>
      <c r="V1634" s="4"/>
      <c r="W1634" s="4"/>
      <c r="X1634" s="4"/>
      <c r="Y1634" s="4"/>
      <c r="Z1634" s="4"/>
      <c r="AA1634" s="4"/>
      <c r="AB1634" s="4"/>
      <c r="AC1634" s="4"/>
      <c r="AD1634" s="4"/>
      <c r="AE1634" s="4"/>
      <c r="AF1634" s="4"/>
      <c r="AG1634" s="4"/>
      <c r="AH1634" s="4"/>
      <c r="AI1634" s="4"/>
      <c r="AJ1634" s="4"/>
      <c r="AK1634" s="4"/>
      <c r="AL1634" s="4"/>
    </row>
    <row r="1635" spans="1:38" x14ac:dyDescent="0.25">
      <c r="A1635" s="6" t="s">
        <v>7542</v>
      </c>
      <c r="B1635" s="1" t="s">
        <v>13038</v>
      </c>
      <c r="C1635" s="1" t="s">
        <v>10914</v>
      </c>
      <c r="D1635" s="1" t="s">
        <v>10915</v>
      </c>
      <c r="E1635" s="1"/>
      <c r="F1635" s="3">
        <v>45933</v>
      </c>
      <c r="G1635" s="3">
        <v>45937</v>
      </c>
      <c r="H1635" s="1"/>
      <c r="I1635" s="3">
        <v>45937</v>
      </c>
      <c r="J1635" s="1">
        <v>6400</v>
      </c>
      <c r="K1635" s="1" t="s">
        <v>12</v>
      </c>
      <c r="L1635" s="1" t="s">
        <v>7543</v>
      </c>
      <c r="M1635" s="1" t="s">
        <v>28</v>
      </c>
      <c r="N1635" s="1" t="s">
        <v>10917</v>
      </c>
      <c r="O1635" s="1"/>
      <c r="P1635" s="1"/>
      <c r="Q1635" s="1"/>
      <c r="R1635" s="1" t="s">
        <v>10925</v>
      </c>
      <c r="S1635" s="1"/>
      <c r="T1635" s="4"/>
      <c r="U1635" s="4"/>
      <c r="V1635" s="4"/>
      <c r="W1635" s="4"/>
      <c r="X1635" s="4"/>
      <c r="Y1635" s="4"/>
      <c r="Z1635" s="4"/>
      <c r="AA1635" s="4"/>
      <c r="AB1635" s="4"/>
      <c r="AC1635" s="4"/>
      <c r="AD1635" s="4"/>
      <c r="AE1635" s="4"/>
      <c r="AF1635" s="4"/>
      <c r="AG1635" s="4"/>
      <c r="AH1635" s="4"/>
      <c r="AI1635" s="4"/>
      <c r="AJ1635" s="4"/>
      <c r="AK1635" s="4"/>
      <c r="AL1635" s="4"/>
    </row>
    <row r="1636" spans="1:38" x14ac:dyDescent="0.25">
      <c r="A1636" s="1" t="s">
        <v>7545</v>
      </c>
      <c r="B1636" s="1" t="s">
        <v>13039</v>
      </c>
      <c r="C1636" s="1" t="s">
        <v>10914</v>
      </c>
      <c r="D1636" s="1" t="s">
        <v>10915</v>
      </c>
      <c r="E1636" s="1"/>
      <c r="F1636" s="3">
        <v>45933</v>
      </c>
      <c r="G1636" s="3">
        <v>45937</v>
      </c>
      <c r="H1636" s="1"/>
      <c r="I1636" s="3">
        <v>45937</v>
      </c>
      <c r="J1636" s="1">
        <v>7500</v>
      </c>
      <c r="K1636" s="1" t="s">
        <v>12</v>
      </c>
      <c r="L1636" s="1" t="s">
        <v>7546</v>
      </c>
      <c r="M1636" s="1" t="s">
        <v>28</v>
      </c>
      <c r="N1636" s="1" t="s">
        <v>10917</v>
      </c>
      <c r="O1636" s="1"/>
      <c r="P1636" s="1"/>
      <c r="Q1636" s="1"/>
      <c r="R1636" s="1" t="s">
        <v>10925</v>
      </c>
      <c r="S1636" s="1"/>
      <c r="T1636" s="4"/>
      <c r="U1636" s="4"/>
      <c r="V1636" s="4"/>
      <c r="W1636" s="4"/>
      <c r="X1636" s="4"/>
      <c r="Y1636" s="4"/>
      <c r="Z1636" s="4"/>
      <c r="AA1636" s="4"/>
      <c r="AB1636" s="4"/>
      <c r="AC1636" s="4"/>
      <c r="AD1636" s="4"/>
      <c r="AE1636" s="4"/>
      <c r="AF1636" s="4"/>
      <c r="AG1636" s="4"/>
      <c r="AH1636" s="4"/>
      <c r="AI1636" s="4"/>
      <c r="AJ1636" s="4"/>
      <c r="AK1636" s="4"/>
      <c r="AL1636" s="4"/>
    </row>
    <row r="1637" spans="1:38" x14ac:dyDescent="0.25">
      <c r="A1637" s="1" t="s">
        <v>7548</v>
      </c>
      <c r="B1637" s="1" t="s">
        <v>13040</v>
      </c>
      <c r="C1637" s="1" t="s">
        <v>10914</v>
      </c>
      <c r="D1637" s="1" t="s">
        <v>10915</v>
      </c>
      <c r="E1637" s="1"/>
      <c r="F1637" s="3">
        <v>45934</v>
      </c>
      <c r="G1637" s="3">
        <v>45938</v>
      </c>
      <c r="H1637" s="1"/>
      <c r="I1637" s="3">
        <v>45938</v>
      </c>
      <c r="J1637" s="1">
        <v>13000</v>
      </c>
      <c r="K1637" s="1" t="s">
        <v>12</v>
      </c>
      <c r="L1637" s="1" t="s">
        <v>7549</v>
      </c>
      <c r="M1637" s="1" t="s">
        <v>28</v>
      </c>
      <c r="N1637" s="1" t="s">
        <v>10917</v>
      </c>
      <c r="O1637" s="1"/>
      <c r="P1637" s="1"/>
      <c r="Q1637" s="1"/>
      <c r="R1637" s="1" t="s">
        <v>10925</v>
      </c>
      <c r="S1637" s="1"/>
      <c r="T1637" s="4"/>
      <c r="U1637" s="4"/>
      <c r="V1637" s="4"/>
      <c r="W1637" s="4"/>
      <c r="X1637" s="4"/>
      <c r="Y1637" s="4"/>
      <c r="Z1637" s="4"/>
      <c r="AA1637" s="4"/>
      <c r="AB1637" s="4"/>
      <c r="AC1637" s="4"/>
      <c r="AD1637" s="4"/>
      <c r="AE1637" s="4"/>
      <c r="AF1637" s="4"/>
      <c r="AG1637" s="4"/>
      <c r="AH1637" s="4"/>
      <c r="AI1637" s="4"/>
      <c r="AJ1637" s="4"/>
      <c r="AK1637" s="4"/>
      <c r="AL1637" s="4"/>
    </row>
    <row r="1638" spans="1:38" x14ac:dyDescent="0.25">
      <c r="A1638" s="1" t="s">
        <v>7551</v>
      </c>
      <c r="B1638" s="1" t="s">
        <v>13041</v>
      </c>
      <c r="C1638" s="1" t="s">
        <v>10914</v>
      </c>
      <c r="D1638" s="1" t="s">
        <v>10915</v>
      </c>
      <c r="E1638" s="1"/>
      <c r="F1638" s="3">
        <v>45934</v>
      </c>
      <c r="G1638" s="3">
        <v>45938</v>
      </c>
      <c r="H1638" s="1"/>
      <c r="I1638" s="3">
        <v>45938</v>
      </c>
      <c r="J1638" s="1">
        <v>20500</v>
      </c>
      <c r="K1638" s="1" t="s">
        <v>12</v>
      </c>
      <c r="L1638" s="1" t="s">
        <v>7552</v>
      </c>
      <c r="M1638" s="1" t="s">
        <v>28</v>
      </c>
      <c r="N1638" s="1" t="s">
        <v>10917</v>
      </c>
      <c r="O1638" s="1"/>
      <c r="P1638" s="1"/>
      <c r="Q1638" s="1"/>
      <c r="R1638" s="1" t="s">
        <v>12576</v>
      </c>
      <c r="S1638" s="1"/>
      <c r="T1638" s="4"/>
      <c r="U1638" s="4"/>
      <c r="V1638" s="4"/>
      <c r="W1638" s="4"/>
      <c r="X1638" s="4"/>
      <c r="Y1638" s="4"/>
      <c r="Z1638" s="4"/>
      <c r="AA1638" s="4"/>
      <c r="AB1638" s="4"/>
      <c r="AC1638" s="4"/>
      <c r="AD1638" s="4"/>
      <c r="AE1638" s="4"/>
      <c r="AF1638" s="4"/>
      <c r="AG1638" s="4"/>
      <c r="AH1638" s="4"/>
      <c r="AI1638" s="4"/>
      <c r="AJ1638" s="4"/>
      <c r="AK1638" s="4"/>
      <c r="AL1638" s="4"/>
    </row>
    <row r="1639" spans="1:38" x14ac:dyDescent="0.25">
      <c r="A1639" s="1" t="s">
        <v>7558</v>
      </c>
      <c r="B1639" s="1" t="s">
        <v>13042</v>
      </c>
      <c r="C1639" s="1" t="s">
        <v>10914</v>
      </c>
      <c r="D1639" s="1" t="s">
        <v>10915</v>
      </c>
      <c r="E1639" s="1"/>
      <c r="F1639" s="3">
        <v>45934</v>
      </c>
      <c r="G1639" s="3">
        <v>45938</v>
      </c>
      <c r="H1639" s="1"/>
      <c r="I1639" s="3">
        <v>45938</v>
      </c>
      <c r="J1639" s="1">
        <v>60000</v>
      </c>
      <c r="K1639" s="1" t="s">
        <v>12</v>
      </c>
      <c r="L1639" s="1" t="s">
        <v>6963</v>
      </c>
      <c r="M1639" s="1" t="s">
        <v>28</v>
      </c>
      <c r="N1639" s="1" t="s">
        <v>10917</v>
      </c>
      <c r="O1639" s="1"/>
      <c r="P1639" s="1"/>
      <c r="Q1639" s="1"/>
      <c r="R1639" s="1" t="s">
        <v>10925</v>
      </c>
      <c r="S1639" s="1"/>
      <c r="T1639" s="4"/>
      <c r="U1639" s="4"/>
      <c r="V1639" s="4"/>
      <c r="W1639" s="4"/>
      <c r="X1639" s="4"/>
      <c r="Y1639" s="4"/>
      <c r="Z1639" s="4"/>
      <c r="AA1639" s="4"/>
      <c r="AB1639" s="4"/>
      <c r="AC1639" s="4"/>
      <c r="AD1639" s="4"/>
      <c r="AE1639" s="4"/>
      <c r="AF1639" s="4"/>
      <c r="AG1639" s="4"/>
      <c r="AH1639" s="4"/>
      <c r="AI1639" s="4"/>
      <c r="AJ1639" s="4"/>
      <c r="AK1639" s="4"/>
      <c r="AL1639" s="4"/>
    </row>
    <row r="1640" spans="1:38" x14ac:dyDescent="0.25">
      <c r="A1640" s="1" t="s">
        <v>7560</v>
      </c>
      <c r="B1640" s="1" t="s">
        <v>13043</v>
      </c>
      <c r="C1640" s="1" t="s">
        <v>10914</v>
      </c>
      <c r="D1640" s="1" t="s">
        <v>10915</v>
      </c>
      <c r="E1640" s="1"/>
      <c r="F1640" s="3">
        <v>45934</v>
      </c>
      <c r="G1640" s="3">
        <v>45938</v>
      </c>
      <c r="H1640" s="1"/>
      <c r="I1640" s="3">
        <v>45938</v>
      </c>
      <c r="J1640" s="1">
        <v>23000</v>
      </c>
      <c r="K1640" s="1" t="s">
        <v>12</v>
      </c>
      <c r="L1640" s="1" t="s">
        <v>7561</v>
      </c>
      <c r="M1640" s="1" t="s">
        <v>28</v>
      </c>
      <c r="N1640" s="1" t="s">
        <v>10917</v>
      </c>
      <c r="O1640" s="1"/>
      <c r="P1640" s="1"/>
      <c r="Q1640" s="1"/>
      <c r="R1640" s="1" t="s">
        <v>10925</v>
      </c>
      <c r="S1640" s="1"/>
      <c r="T1640" s="4"/>
      <c r="U1640" s="4"/>
      <c r="V1640" s="4"/>
      <c r="W1640" s="4"/>
      <c r="X1640" s="4"/>
      <c r="Y1640" s="4"/>
      <c r="Z1640" s="4"/>
      <c r="AA1640" s="4"/>
      <c r="AB1640" s="4"/>
      <c r="AC1640" s="4"/>
      <c r="AD1640" s="4"/>
      <c r="AE1640" s="4"/>
      <c r="AF1640" s="4"/>
      <c r="AG1640" s="4"/>
      <c r="AH1640" s="4"/>
      <c r="AI1640" s="4"/>
      <c r="AJ1640" s="4"/>
      <c r="AK1640" s="4"/>
      <c r="AL1640" s="4"/>
    </row>
    <row r="1641" spans="1:38" x14ac:dyDescent="0.25">
      <c r="A1641" s="1" t="s">
        <v>7563</v>
      </c>
      <c r="B1641" s="1" t="s">
        <v>13044</v>
      </c>
      <c r="C1641" s="1" t="s">
        <v>10914</v>
      </c>
      <c r="D1641" s="1" t="s">
        <v>10915</v>
      </c>
      <c r="E1641" s="1"/>
      <c r="F1641" s="3">
        <v>45934</v>
      </c>
      <c r="G1641" s="3">
        <v>45938</v>
      </c>
      <c r="H1641" s="1"/>
      <c r="I1641" s="3">
        <v>45938</v>
      </c>
      <c r="J1641" s="1">
        <v>5600</v>
      </c>
      <c r="K1641" s="1" t="s">
        <v>12</v>
      </c>
      <c r="L1641" s="1" t="s">
        <v>7091</v>
      </c>
      <c r="M1641" s="1" t="s">
        <v>28</v>
      </c>
      <c r="N1641" s="1" t="s">
        <v>10917</v>
      </c>
      <c r="O1641" s="1"/>
      <c r="P1641" s="1"/>
      <c r="Q1641" s="1"/>
      <c r="R1641" s="1" t="s">
        <v>10925</v>
      </c>
      <c r="S1641" s="1"/>
      <c r="T1641" s="4"/>
      <c r="U1641" s="4"/>
      <c r="V1641" s="4"/>
      <c r="W1641" s="4"/>
      <c r="X1641" s="4"/>
      <c r="Y1641" s="4"/>
      <c r="Z1641" s="4"/>
      <c r="AA1641" s="4"/>
      <c r="AB1641" s="4"/>
      <c r="AC1641" s="4"/>
      <c r="AD1641" s="4"/>
      <c r="AE1641" s="4"/>
      <c r="AF1641" s="4"/>
      <c r="AG1641" s="4"/>
      <c r="AH1641" s="4"/>
      <c r="AI1641" s="4"/>
      <c r="AJ1641" s="4"/>
      <c r="AK1641" s="4"/>
      <c r="AL1641" s="4"/>
    </row>
    <row r="1642" spans="1:38" x14ac:dyDescent="0.25">
      <c r="A1642" s="1" t="s">
        <v>7568</v>
      </c>
      <c r="B1642" s="1" t="s">
        <v>13045</v>
      </c>
      <c r="C1642" s="1" t="s">
        <v>10914</v>
      </c>
      <c r="D1642" s="1" t="s">
        <v>10915</v>
      </c>
      <c r="E1642" s="1"/>
      <c r="F1642" s="3">
        <v>45935</v>
      </c>
      <c r="G1642" s="3">
        <v>45939</v>
      </c>
      <c r="H1642" s="1"/>
      <c r="I1642" s="3">
        <v>45939</v>
      </c>
      <c r="J1642" s="1">
        <v>1500</v>
      </c>
      <c r="K1642" s="1" t="s">
        <v>12</v>
      </c>
      <c r="L1642" s="1" t="s">
        <v>7569</v>
      </c>
      <c r="M1642" s="1" t="s">
        <v>28</v>
      </c>
      <c r="N1642" s="1" t="s">
        <v>10917</v>
      </c>
      <c r="O1642" s="1"/>
      <c r="P1642" s="1"/>
      <c r="Q1642" s="1"/>
      <c r="R1642" s="1" t="s">
        <v>12576</v>
      </c>
      <c r="S1642" s="1"/>
      <c r="T1642" s="4"/>
      <c r="U1642" s="4"/>
      <c r="V1642" s="4"/>
      <c r="W1642" s="4"/>
      <c r="X1642" s="4"/>
      <c r="Y1642" s="4"/>
      <c r="Z1642" s="4"/>
      <c r="AA1642" s="4"/>
      <c r="AB1642" s="4"/>
      <c r="AC1642" s="4"/>
      <c r="AD1642" s="4"/>
      <c r="AE1642" s="4"/>
      <c r="AF1642" s="4"/>
      <c r="AG1642" s="4"/>
      <c r="AH1642" s="4"/>
      <c r="AI1642" s="4"/>
      <c r="AJ1642" s="4"/>
      <c r="AK1642" s="4"/>
      <c r="AL1642" s="4"/>
    </row>
    <row r="1643" spans="1:38" x14ac:dyDescent="0.25">
      <c r="A1643" s="1" t="s">
        <v>7579</v>
      </c>
      <c r="B1643" s="1" t="s">
        <v>13046</v>
      </c>
      <c r="C1643" s="1" t="s">
        <v>10914</v>
      </c>
      <c r="D1643" s="1" t="s">
        <v>10915</v>
      </c>
      <c r="E1643" s="1"/>
      <c r="F1643" s="3">
        <v>45935</v>
      </c>
      <c r="G1643" s="3">
        <v>45939</v>
      </c>
      <c r="H1643" s="1"/>
      <c r="I1643" s="3">
        <v>45939</v>
      </c>
      <c r="J1643" s="1">
        <v>155390</v>
      </c>
      <c r="K1643" s="1" t="s">
        <v>12</v>
      </c>
      <c r="L1643" s="1" t="s">
        <v>7580</v>
      </c>
      <c r="M1643" s="1" t="s">
        <v>4065</v>
      </c>
      <c r="N1643" s="1" t="s">
        <v>10917</v>
      </c>
      <c r="O1643" s="1"/>
      <c r="P1643" s="1"/>
      <c r="Q1643" s="1"/>
      <c r="R1643" s="1" t="s">
        <v>10918</v>
      </c>
      <c r="S1643" s="1"/>
      <c r="T1643" s="4"/>
      <c r="U1643" s="4"/>
      <c r="V1643" s="4"/>
      <c r="W1643" s="4"/>
      <c r="X1643" s="4"/>
      <c r="Y1643" s="4"/>
      <c r="Z1643" s="4"/>
      <c r="AA1643" s="4"/>
      <c r="AB1643" s="4"/>
      <c r="AC1643" s="4"/>
      <c r="AD1643" s="4"/>
      <c r="AE1643" s="4"/>
      <c r="AF1643" s="4"/>
      <c r="AG1643" s="4"/>
      <c r="AH1643" s="4"/>
      <c r="AI1643" s="4"/>
      <c r="AJ1643" s="4"/>
      <c r="AK1643" s="4"/>
      <c r="AL1643" s="4"/>
    </row>
    <row r="1644" spans="1:38" x14ac:dyDescent="0.25">
      <c r="A1644" s="1" t="s">
        <v>7582</v>
      </c>
      <c r="B1644" s="1" t="s">
        <v>13047</v>
      </c>
      <c r="C1644" s="1" t="s">
        <v>10914</v>
      </c>
      <c r="D1644" s="1" t="s">
        <v>10915</v>
      </c>
      <c r="E1644" s="1"/>
      <c r="F1644" s="3">
        <v>45935</v>
      </c>
      <c r="G1644" s="3">
        <v>45939</v>
      </c>
      <c r="H1644" s="1"/>
      <c r="I1644" s="3">
        <v>45939</v>
      </c>
      <c r="J1644" s="1">
        <v>50129</v>
      </c>
      <c r="K1644" s="1" t="s">
        <v>12</v>
      </c>
      <c r="L1644" s="1" t="s">
        <v>7583</v>
      </c>
      <c r="M1644" s="1" t="s">
        <v>4065</v>
      </c>
      <c r="N1644" s="1" t="s">
        <v>10917</v>
      </c>
      <c r="O1644" s="1"/>
      <c r="P1644" s="1"/>
      <c r="Q1644" s="1"/>
      <c r="R1644" s="1" t="s">
        <v>10918</v>
      </c>
      <c r="S1644" s="1"/>
      <c r="T1644" s="4"/>
      <c r="U1644" s="4"/>
      <c r="V1644" s="4"/>
      <c r="W1644" s="4"/>
      <c r="X1644" s="4"/>
      <c r="Y1644" s="4"/>
      <c r="Z1644" s="4"/>
      <c r="AA1644" s="4"/>
      <c r="AB1644" s="4"/>
      <c r="AC1644" s="4"/>
      <c r="AD1644" s="4"/>
      <c r="AE1644" s="4"/>
      <c r="AF1644" s="4"/>
      <c r="AG1644" s="4"/>
      <c r="AH1644" s="4"/>
      <c r="AI1644" s="4"/>
      <c r="AJ1644" s="4"/>
      <c r="AK1644" s="4"/>
      <c r="AL1644" s="4"/>
    </row>
    <row r="1645" spans="1:38" x14ac:dyDescent="0.25">
      <c r="A1645" s="1" t="s">
        <v>7585</v>
      </c>
      <c r="B1645" s="1" t="s">
        <v>13048</v>
      </c>
      <c r="C1645" s="1" t="s">
        <v>10914</v>
      </c>
      <c r="D1645" s="1" t="s">
        <v>10915</v>
      </c>
      <c r="E1645" s="1"/>
      <c r="F1645" s="3">
        <v>45935</v>
      </c>
      <c r="G1645" s="3">
        <v>45939</v>
      </c>
      <c r="H1645" s="1"/>
      <c r="I1645" s="3">
        <v>45939</v>
      </c>
      <c r="J1645" s="1">
        <v>48313</v>
      </c>
      <c r="K1645" s="1" t="s">
        <v>12</v>
      </c>
      <c r="L1645" s="1" t="s">
        <v>7586</v>
      </c>
      <c r="M1645" s="1" t="s">
        <v>4065</v>
      </c>
      <c r="N1645" s="1" t="s">
        <v>10917</v>
      </c>
      <c r="O1645" s="1"/>
      <c r="P1645" s="1"/>
      <c r="Q1645" s="1"/>
      <c r="R1645" s="1" t="s">
        <v>10918</v>
      </c>
      <c r="S1645" s="1"/>
      <c r="T1645" s="4"/>
      <c r="U1645" s="4"/>
      <c r="V1645" s="4"/>
      <c r="W1645" s="4"/>
      <c r="X1645" s="4"/>
      <c r="Y1645" s="4"/>
      <c r="Z1645" s="4"/>
      <c r="AA1645" s="4"/>
      <c r="AB1645" s="4"/>
      <c r="AC1645" s="4"/>
      <c r="AD1645" s="4"/>
      <c r="AE1645" s="4"/>
      <c r="AF1645" s="4"/>
      <c r="AG1645" s="4"/>
      <c r="AH1645" s="4"/>
      <c r="AI1645" s="4"/>
      <c r="AJ1645" s="4"/>
      <c r="AK1645" s="4"/>
      <c r="AL1645" s="4"/>
    </row>
    <row r="1646" spans="1:38" x14ac:dyDescent="0.25">
      <c r="A1646" s="1" t="s">
        <v>7595</v>
      </c>
      <c r="B1646" s="1" t="s">
        <v>13049</v>
      </c>
      <c r="C1646" s="1" t="s">
        <v>10914</v>
      </c>
      <c r="D1646" s="1" t="s">
        <v>10915</v>
      </c>
      <c r="E1646" s="1"/>
      <c r="F1646" s="3">
        <v>45935</v>
      </c>
      <c r="G1646" s="3">
        <v>45939</v>
      </c>
      <c r="H1646" s="1"/>
      <c r="I1646" s="3">
        <v>45939</v>
      </c>
      <c r="J1646" s="1">
        <v>17600</v>
      </c>
      <c r="K1646" s="1" t="s">
        <v>12</v>
      </c>
      <c r="L1646" s="1" t="s">
        <v>7596</v>
      </c>
      <c r="M1646" s="1" t="s">
        <v>28</v>
      </c>
      <c r="N1646" s="1" t="s">
        <v>10917</v>
      </c>
      <c r="O1646" s="1"/>
      <c r="P1646" s="1"/>
      <c r="Q1646" s="1"/>
      <c r="R1646" s="1" t="s">
        <v>12576</v>
      </c>
      <c r="S1646" s="1"/>
      <c r="T1646" s="4"/>
      <c r="U1646" s="4"/>
      <c r="V1646" s="4"/>
      <c r="W1646" s="4"/>
      <c r="X1646" s="4"/>
      <c r="Y1646" s="4"/>
      <c r="Z1646" s="4"/>
      <c r="AA1646" s="4"/>
      <c r="AB1646" s="4"/>
      <c r="AC1646" s="4"/>
      <c r="AD1646" s="4"/>
      <c r="AE1646" s="4"/>
      <c r="AF1646" s="4"/>
      <c r="AG1646" s="4"/>
      <c r="AH1646" s="4"/>
      <c r="AI1646" s="4"/>
      <c r="AJ1646" s="4"/>
      <c r="AK1646" s="4"/>
      <c r="AL1646" s="4"/>
    </row>
    <row r="1647" spans="1:38" x14ac:dyDescent="0.25">
      <c r="A1647" s="1" t="s">
        <v>7598</v>
      </c>
      <c r="B1647" s="1" t="s">
        <v>13050</v>
      </c>
      <c r="C1647" s="1" t="s">
        <v>10914</v>
      </c>
      <c r="D1647" s="1" t="s">
        <v>10915</v>
      </c>
      <c r="E1647" s="1"/>
      <c r="F1647" s="3">
        <v>45935</v>
      </c>
      <c r="G1647" s="3">
        <v>45939</v>
      </c>
      <c r="H1647" s="1"/>
      <c r="I1647" s="3">
        <v>45939</v>
      </c>
      <c r="J1647" s="1">
        <v>4000</v>
      </c>
      <c r="K1647" s="1" t="s">
        <v>12</v>
      </c>
      <c r="L1647" s="1" t="s">
        <v>7599</v>
      </c>
      <c r="M1647" s="1" t="s">
        <v>28</v>
      </c>
      <c r="N1647" s="1" t="s">
        <v>10917</v>
      </c>
      <c r="O1647" s="1"/>
      <c r="P1647" s="1"/>
      <c r="Q1647" s="1"/>
      <c r="R1647" s="1" t="s">
        <v>12576</v>
      </c>
      <c r="S1647" s="1"/>
      <c r="T1647" s="4"/>
      <c r="U1647" s="4"/>
      <c r="V1647" s="4"/>
      <c r="W1647" s="4"/>
      <c r="X1647" s="4"/>
      <c r="Y1647" s="4"/>
      <c r="Z1647" s="4"/>
      <c r="AA1647" s="4"/>
      <c r="AB1647" s="4"/>
      <c r="AC1647" s="4"/>
      <c r="AD1647" s="4"/>
      <c r="AE1647" s="4"/>
      <c r="AF1647" s="4"/>
      <c r="AG1647" s="4"/>
      <c r="AH1647" s="4"/>
      <c r="AI1647" s="4"/>
      <c r="AJ1647" s="4"/>
      <c r="AK1647" s="4"/>
      <c r="AL1647" s="4"/>
    </row>
    <row r="1648" spans="1:38" x14ac:dyDescent="0.25">
      <c r="A1648" s="1" t="s">
        <v>7601</v>
      </c>
      <c r="B1648" s="1" t="s">
        <v>13051</v>
      </c>
      <c r="C1648" s="1" t="s">
        <v>10914</v>
      </c>
      <c r="D1648" s="1" t="s">
        <v>10915</v>
      </c>
      <c r="E1648" s="1"/>
      <c r="F1648" s="3">
        <v>45935</v>
      </c>
      <c r="G1648" s="3">
        <v>45939</v>
      </c>
      <c r="H1648" s="1"/>
      <c r="I1648" s="3">
        <v>45939</v>
      </c>
      <c r="J1648" s="1">
        <v>30000</v>
      </c>
      <c r="K1648" s="1" t="s">
        <v>12</v>
      </c>
      <c r="L1648" s="1" t="s">
        <v>7602</v>
      </c>
      <c r="M1648" s="1" t="s">
        <v>15</v>
      </c>
      <c r="N1648" s="1" t="s">
        <v>10917</v>
      </c>
      <c r="O1648" s="1"/>
      <c r="P1648" s="1"/>
      <c r="Q1648" s="1"/>
      <c r="R1648" s="1" t="s">
        <v>10925</v>
      </c>
      <c r="S1648" s="1"/>
      <c r="T1648" s="4"/>
      <c r="U1648" s="4"/>
      <c r="V1648" s="4"/>
      <c r="W1648" s="4"/>
      <c r="X1648" s="4"/>
      <c r="Y1648" s="4"/>
      <c r="Z1648" s="4"/>
      <c r="AA1648" s="4"/>
      <c r="AB1648" s="4"/>
      <c r="AC1648" s="4"/>
      <c r="AD1648" s="4"/>
      <c r="AE1648" s="4"/>
      <c r="AF1648" s="4"/>
      <c r="AG1648" s="4"/>
      <c r="AH1648" s="4"/>
      <c r="AI1648" s="4"/>
      <c r="AJ1648" s="4"/>
      <c r="AK1648" s="4"/>
      <c r="AL1648" s="4"/>
    </row>
    <row r="1649" spans="1:38" x14ac:dyDescent="0.25">
      <c r="A1649" s="1" t="s">
        <v>7604</v>
      </c>
      <c r="B1649" s="1" t="s">
        <v>13052</v>
      </c>
      <c r="C1649" s="1" t="s">
        <v>10914</v>
      </c>
      <c r="D1649" s="1" t="s">
        <v>10915</v>
      </c>
      <c r="E1649" s="1"/>
      <c r="F1649" s="3">
        <v>45935</v>
      </c>
      <c r="G1649" s="3">
        <v>45939</v>
      </c>
      <c r="H1649" s="1"/>
      <c r="I1649" s="3">
        <v>45939</v>
      </c>
      <c r="J1649" s="1">
        <v>18000</v>
      </c>
      <c r="K1649" s="1" t="s">
        <v>12</v>
      </c>
      <c r="L1649" s="1" t="s">
        <v>7605</v>
      </c>
      <c r="M1649" s="1" t="s">
        <v>28</v>
      </c>
      <c r="N1649" s="1" t="s">
        <v>10917</v>
      </c>
      <c r="O1649" s="1"/>
      <c r="P1649" s="1"/>
      <c r="Q1649" s="1"/>
      <c r="R1649" s="1" t="s">
        <v>10925</v>
      </c>
      <c r="S1649" s="1"/>
      <c r="T1649" s="4"/>
      <c r="U1649" s="4"/>
      <c r="V1649" s="4"/>
      <c r="W1649" s="4"/>
      <c r="X1649" s="4"/>
      <c r="Y1649" s="4"/>
      <c r="Z1649" s="4"/>
      <c r="AA1649" s="4"/>
      <c r="AB1649" s="4"/>
      <c r="AC1649" s="4"/>
      <c r="AD1649" s="4"/>
      <c r="AE1649" s="4"/>
      <c r="AF1649" s="4"/>
      <c r="AG1649" s="4"/>
      <c r="AH1649" s="4"/>
      <c r="AI1649" s="4"/>
      <c r="AJ1649" s="4"/>
      <c r="AK1649" s="4"/>
      <c r="AL1649" s="4"/>
    </row>
    <row r="1650" spans="1:38" x14ac:dyDescent="0.25">
      <c r="A1650" s="1" t="s">
        <v>7607</v>
      </c>
      <c r="B1650" s="1" t="s">
        <v>13053</v>
      </c>
      <c r="C1650" s="1" t="s">
        <v>10914</v>
      </c>
      <c r="D1650" s="1" t="s">
        <v>10915</v>
      </c>
      <c r="E1650" s="1"/>
      <c r="F1650" s="3">
        <v>45935</v>
      </c>
      <c r="G1650" s="3">
        <v>45939</v>
      </c>
      <c r="H1650" s="1"/>
      <c r="I1650" s="3">
        <v>45939</v>
      </c>
      <c r="J1650" s="1">
        <v>90000</v>
      </c>
      <c r="K1650" s="1" t="s">
        <v>12</v>
      </c>
      <c r="L1650" s="1" t="s">
        <v>7608</v>
      </c>
      <c r="M1650" s="1" t="s">
        <v>4065</v>
      </c>
      <c r="N1650" s="1" t="s">
        <v>10917</v>
      </c>
      <c r="O1650" s="1"/>
      <c r="P1650" s="1"/>
      <c r="Q1650" s="1"/>
      <c r="R1650" s="1" t="s">
        <v>10918</v>
      </c>
      <c r="S1650" s="1"/>
      <c r="T1650" s="4"/>
      <c r="U1650" s="4"/>
      <c r="V1650" s="4"/>
      <c r="W1650" s="4"/>
      <c r="X1650" s="4"/>
      <c r="Y1650" s="4"/>
      <c r="Z1650" s="4"/>
      <c r="AA1650" s="4"/>
      <c r="AB1650" s="4"/>
      <c r="AC1650" s="4"/>
      <c r="AD1650" s="4"/>
      <c r="AE1650" s="4"/>
      <c r="AF1650" s="4"/>
      <c r="AG1650" s="4"/>
      <c r="AH1650" s="4"/>
      <c r="AI1650" s="4"/>
      <c r="AJ1650" s="4"/>
      <c r="AK1650" s="4"/>
      <c r="AL1650" s="4"/>
    </row>
    <row r="1651" spans="1:38" x14ac:dyDescent="0.25">
      <c r="A1651" s="1" t="s">
        <v>7610</v>
      </c>
      <c r="B1651" s="1" t="s">
        <v>13054</v>
      </c>
      <c r="C1651" s="1" t="s">
        <v>10914</v>
      </c>
      <c r="D1651" s="1" t="s">
        <v>10915</v>
      </c>
      <c r="E1651" s="1"/>
      <c r="F1651" s="3">
        <v>45935</v>
      </c>
      <c r="G1651" s="3">
        <v>45939</v>
      </c>
      <c r="H1651" s="1"/>
      <c r="I1651" s="3">
        <v>45939</v>
      </c>
      <c r="J1651" s="1">
        <v>1011494</v>
      </c>
      <c r="K1651" s="1" t="s">
        <v>12</v>
      </c>
      <c r="L1651" s="1" t="s">
        <v>7611</v>
      </c>
      <c r="M1651" s="1" t="s">
        <v>4065</v>
      </c>
      <c r="N1651" s="1" t="s">
        <v>10917</v>
      </c>
      <c r="O1651" s="1"/>
      <c r="P1651" s="1"/>
      <c r="Q1651" s="1"/>
      <c r="R1651" s="1" t="s">
        <v>10918</v>
      </c>
      <c r="S1651" s="1"/>
      <c r="T1651" s="4"/>
      <c r="U1651" s="4"/>
      <c r="V1651" s="4"/>
      <c r="W1651" s="4"/>
      <c r="X1651" s="4"/>
      <c r="Y1651" s="4"/>
      <c r="Z1651" s="4"/>
      <c r="AA1651" s="4"/>
      <c r="AB1651" s="4"/>
      <c r="AC1651" s="4"/>
      <c r="AD1651" s="4"/>
      <c r="AE1651" s="4"/>
      <c r="AF1651" s="4"/>
      <c r="AG1651" s="4"/>
      <c r="AH1651" s="4"/>
      <c r="AI1651" s="4"/>
      <c r="AJ1651" s="4"/>
      <c r="AK1651" s="4"/>
      <c r="AL1651" s="4"/>
    </row>
    <row r="1652" spans="1:38" x14ac:dyDescent="0.25">
      <c r="A1652" s="1" t="s">
        <v>7613</v>
      </c>
      <c r="B1652" s="1" t="s">
        <v>13055</v>
      </c>
      <c r="C1652" s="1" t="s">
        <v>10914</v>
      </c>
      <c r="D1652" s="1" t="s">
        <v>10915</v>
      </c>
      <c r="E1652" s="1"/>
      <c r="F1652" s="3">
        <v>45935</v>
      </c>
      <c r="G1652" s="3">
        <v>45939</v>
      </c>
      <c r="H1652" s="1"/>
      <c r="I1652" s="3">
        <v>45939</v>
      </c>
      <c r="J1652" s="1">
        <v>5500</v>
      </c>
      <c r="K1652" s="1" t="s">
        <v>12</v>
      </c>
      <c r="L1652" s="1" t="s">
        <v>7614</v>
      </c>
      <c r="M1652" s="1" t="s">
        <v>28</v>
      </c>
      <c r="N1652" s="1" t="s">
        <v>10917</v>
      </c>
      <c r="O1652" s="1"/>
      <c r="P1652" s="1"/>
      <c r="Q1652" s="1"/>
      <c r="R1652" s="1" t="s">
        <v>12576</v>
      </c>
      <c r="S1652" s="1"/>
      <c r="T1652" s="4"/>
      <c r="U1652" s="4"/>
      <c r="V1652" s="4"/>
      <c r="W1652" s="4"/>
      <c r="X1652" s="4"/>
      <c r="Y1652" s="4"/>
      <c r="Z1652" s="4"/>
      <c r="AA1652" s="4"/>
      <c r="AB1652" s="4"/>
      <c r="AC1652" s="4"/>
      <c r="AD1652" s="4"/>
      <c r="AE1652" s="4"/>
      <c r="AF1652" s="4"/>
      <c r="AG1652" s="4"/>
      <c r="AH1652" s="4"/>
      <c r="AI1652" s="4"/>
      <c r="AJ1652" s="4"/>
      <c r="AK1652" s="4"/>
      <c r="AL1652" s="4"/>
    </row>
    <row r="1653" spans="1:38" x14ac:dyDescent="0.25">
      <c r="A1653" s="1" t="s">
        <v>7618</v>
      </c>
      <c r="B1653" s="1" t="s">
        <v>13056</v>
      </c>
      <c r="C1653" s="1" t="s">
        <v>10914</v>
      </c>
      <c r="D1653" s="1" t="s">
        <v>10915</v>
      </c>
      <c r="E1653" s="1"/>
      <c r="F1653" s="3">
        <v>45936</v>
      </c>
      <c r="G1653" s="3">
        <v>45940</v>
      </c>
      <c r="H1653" s="1"/>
      <c r="I1653" s="3">
        <v>45940</v>
      </c>
      <c r="J1653" s="1">
        <v>1800</v>
      </c>
      <c r="K1653" s="1" t="s">
        <v>12</v>
      </c>
      <c r="L1653" s="1" t="s">
        <v>7619</v>
      </c>
      <c r="M1653" s="1" t="s">
        <v>28</v>
      </c>
      <c r="N1653" s="1" t="s">
        <v>10917</v>
      </c>
      <c r="O1653" s="1"/>
      <c r="P1653" s="1"/>
      <c r="Q1653" s="1"/>
      <c r="R1653" s="1" t="s">
        <v>10952</v>
      </c>
      <c r="S1653" s="1"/>
      <c r="T1653" s="4"/>
      <c r="U1653" s="4"/>
      <c r="V1653" s="4"/>
      <c r="W1653" s="4"/>
      <c r="X1653" s="4"/>
      <c r="Y1653" s="4"/>
      <c r="Z1653" s="4"/>
      <c r="AA1653" s="4"/>
      <c r="AB1653" s="4"/>
      <c r="AC1653" s="4"/>
      <c r="AD1653" s="4"/>
      <c r="AE1653" s="4"/>
      <c r="AF1653" s="4"/>
      <c r="AG1653" s="4"/>
      <c r="AH1653" s="4"/>
      <c r="AI1653" s="4"/>
      <c r="AJ1653" s="4"/>
      <c r="AK1653" s="4"/>
      <c r="AL1653" s="4"/>
    </row>
    <row r="1654" spans="1:38" x14ac:dyDescent="0.25">
      <c r="A1654" s="1" t="s">
        <v>7624</v>
      </c>
      <c r="B1654" s="1" t="s">
        <v>13057</v>
      </c>
      <c r="C1654" s="1" t="s">
        <v>10914</v>
      </c>
      <c r="D1654" s="1" t="s">
        <v>10915</v>
      </c>
      <c r="E1654" s="1"/>
      <c r="F1654" s="3">
        <v>45939</v>
      </c>
      <c r="G1654" s="3">
        <v>45943</v>
      </c>
      <c r="H1654" s="1"/>
      <c r="I1654" s="3">
        <v>45943</v>
      </c>
      <c r="J1654" s="1">
        <v>2500</v>
      </c>
      <c r="K1654" s="1" t="s">
        <v>12</v>
      </c>
      <c r="L1654" s="1" t="s">
        <v>7625</v>
      </c>
      <c r="M1654" s="1" t="s">
        <v>28</v>
      </c>
      <c r="N1654" s="1" t="s">
        <v>10917</v>
      </c>
      <c r="O1654" s="1"/>
      <c r="P1654" s="1"/>
      <c r="Q1654" s="1"/>
      <c r="R1654" s="1" t="s">
        <v>10925</v>
      </c>
      <c r="S1654" s="1"/>
      <c r="T1654" s="4"/>
      <c r="U1654" s="4"/>
      <c r="V1654" s="4"/>
      <c r="W1654" s="4"/>
      <c r="X1654" s="4"/>
      <c r="Y1654" s="4"/>
      <c r="Z1654" s="4"/>
      <c r="AA1654" s="4"/>
      <c r="AB1654" s="4"/>
      <c r="AC1654" s="4"/>
      <c r="AD1654" s="4"/>
      <c r="AE1654" s="4"/>
      <c r="AF1654" s="4"/>
      <c r="AG1654" s="4"/>
      <c r="AH1654" s="4"/>
      <c r="AI1654" s="4"/>
      <c r="AJ1654" s="4"/>
      <c r="AK1654" s="4"/>
      <c r="AL1654" s="4"/>
    </row>
    <row r="1655" spans="1:38" x14ac:dyDescent="0.25">
      <c r="A1655" s="1" t="s">
        <v>7627</v>
      </c>
      <c r="B1655" s="1" t="s">
        <v>13058</v>
      </c>
      <c r="C1655" s="1" t="s">
        <v>10938</v>
      </c>
      <c r="D1655" s="1" t="s">
        <v>10939</v>
      </c>
      <c r="E1655" s="1"/>
      <c r="F1655" s="3">
        <v>45936</v>
      </c>
      <c r="G1655" s="3">
        <v>45940</v>
      </c>
      <c r="H1655" s="1" t="s">
        <v>10940</v>
      </c>
      <c r="I1655" s="3">
        <v>45943</v>
      </c>
      <c r="J1655" s="1">
        <v>370000</v>
      </c>
      <c r="K1655" s="1" t="s">
        <v>12</v>
      </c>
      <c r="L1655" s="1" t="s">
        <v>7628</v>
      </c>
      <c r="M1655" s="1" t="s">
        <v>11</v>
      </c>
      <c r="N1655" s="1" t="s">
        <v>10917</v>
      </c>
      <c r="O1655" s="1" t="s">
        <v>13059</v>
      </c>
      <c r="P1655" s="1"/>
      <c r="Q1655" s="1" t="s">
        <v>10943</v>
      </c>
      <c r="R1655" s="1" t="s">
        <v>10925</v>
      </c>
      <c r="S1655" s="1"/>
      <c r="T1655" s="4"/>
      <c r="U1655" s="4"/>
      <c r="V1655" s="4"/>
      <c r="W1655" s="4"/>
      <c r="X1655" s="4"/>
      <c r="Y1655" s="4"/>
      <c r="Z1655" s="4"/>
      <c r="AA1655" s="4"/>
      <c r="AB1655" s="4"/>
      <c r="AC1655" s="4"/>
      <c r="AD1655" s="4"/>
      <c r="AE1655" s="4"/>
      <c r="AF1655" s="4"/>
      <c r="AG1655" s="4"/>
      <c r="AH1655" s="4"/>
      <c r="AI1655" s="4"/>
      <c r="AJ1655" s="4"/>
      <c r="AK1655" s="4"/>
      <c r="AL1655" s="4"/>
    </row>
    <row r="1656" spans="1:38" x14ac:dyDescent="0.25">
      <c r="A1656" s="1" t="s">
        <v>7630</v>
      </c>
      <c r="B1656" s="1" t="s">
        <v>13060</v>
      </c>
      <c r="C1656" s="1" t="s">
        <v>10938</v>
      </c>
      <c r="D1656" s="1" t="s">
        <v>10939</v>
      </c>
      <c r="E1656" s="1"/>
      <c r="F1656" s="3">
        <v>45936</v>
      </c>
      <c r="G1656" s="3">
        <v>45940</v>
      </c>
      <c r="H1656" s="1" t="s">
        <v>10975</v>
      </c>
      <c r="I1656" s="3">
        <v>45943</v>
      </c>
      <c r="J1656" s="1">
        <v>400000</v>
      </c>
      <c r="K1656" s="1" t="s">
        <v>12</v>
      </c>
      <c r="L1656" s="1" t="s">
        <v>7631</v>
      </c>
      <c r="M1656" s="1" t="s">
        <v>15</v>
      </c>
      <c r="N1656" s="1" t="s">
        <v>10917</v>
      </c>
      <c r="O1656" s="1" t="s">
        <v>13061</v>
      </c>
      <c r="P1656" s="1"/>
      <c r="Q1656" s="1" t="s">
        <v>10943</v>
      </c>
      <c r="R1656" s="1" t="s">
        <v>10925</v>
      </c>
      <c r="S1656" s="1"/>
      <c r="T1656" s="4"/>
      <c r="U1656" s="4"/>
      <c r="V1656" s="4"/>
      <c r="W1656" s="4"/>
      <c r="X1656" s="4"/>
      <c r="Y1656" s="4"/>
      <c r="Z1656" s="4"/>
      <c r="AA1656" s="4"/>
      <c r="AB1656" s="4"/>
      <c r="AC1656" s="4"/>
      <c r="AD1656" s="4"/>
      <c r="AE1656" s="4"/>
      <c r="AF1656" s="4"/>
      <c r="AG1656" s="4"/>
      <c r="AH1656" s="4"/>
      <c r="AI1656" s="4"/>
      <c r="AJ1656" s="4"/>
      <c r="AK1656" s="4"/>
      <c r="AL1656" s="4"/>
    </row>
    <row r="1657" spans="1:38" x14ac:dyDescent="0.25">
      <c r="A1657" s="1" t="s">
        <v>7633</v>
      </c>
      <c r="B1657" s="1" t="s">
        <v>13062</v>
      </c>
      <c r="C1657" s="1" t="s">
        <v>10914</v>
      </c>
      <c r="D1657" s="1" t="s">
        <v>10915</v>
      </c>
      <c r="E1657" s="1"/>
      <c r="F1657" s="3">
        <v>45939</v>
      </c>
      <c r="G1657" s="3">
        <v>45943</v>
      </c>
      <c r="H1657" s="1"/>
      <c r="I1657" s="3">
        <v>45943</v>
      </c>
      <c r="J1657" s="1">
        <v>14000</v>
      </c>
      <c r="K1657" s="1" t="s">
        <v>12</v>
      </c>
      <c r="L1657" s="1" t="s">
        <v>7634</v>
      </c>
      <c r="M1657" s="1" t="s">
        <v>28</v>
      </c>
      <c r="N1657" s="1" t="s">
        <v>10917</v>
      </c>
      <c r="O1657" s="1"/>
      <c r="P1657" s="1"/>
      <c r="Q1657" s="1"/>
      <c r="R1657" s="1" t="s">
        <v>10925</v>
      </c>
      <c r="S1657" s="1"/>
      <c r="T1657" s="4"/>
      <c r="U1657" s="4"/>
      <c r="V1657" s="4"/>
      <c r="W1657" s="4"/>
      <c r="X1657" s="4"/>
      <c r="Y1657" s="4"/>
      <c r="Z1657" s="4"/>
      <c r="AA1657" s="4"/>
      <c r="AB1657" s="4"/>
      <c r="AC1657" s="4"/>
      <c r="AD1657" s="4"/>
      <c r="AE1657" s="4"/>
      <c r="AF1657" s="4"/>
      <c r="AG1657" s="4"/>
      <c r="AH1657" s="4"/>
      <c r="AI1657" s="4"/>
      <c r="AJ1657" s="4"/>
      <c r="AK1657" s="4"/>
      <c r="AL1657" s="4"/>
    </row>
    <row r="1658" spans="1:38" x14ac:dyDescent="0.25">
      <c r="A1658" s="1" t="s">
        <v>7643</v>
      </c>
      <c r="B1658" s="1" t="s">
        <v>13063</v>
      </c>
      <c r="C1658" s="1" t="s">
        <v>10914</v>
      </c>
      <c r="D1658" s="1" t="s">
        <v>10915</v>
      </c>
      <c r="E1658" s="1"/>
      <c r="F1658" s="3">
        <v>45939</v>
      </c>
      <c r="G1658" s="3">
        <v>45943</v>
      </c>
      <c r="H1658" s="1"/>
      <c r="I1658" s="3">
        <v>45943</v>
      </c>
      <c r="J1658" s="1">
        <v>2500</v>
      </c>
      <c r="K1658" s="1" t="s">
        <v>12</v>
      </c>
      <c r="L1658" s="1" t="s">
        <v>7644</v>
      </c>
      <c r="M1658" s="1" t="s">
        <v>28</v>
      </c>
      <c r="N1658" s="1" t="s">
        <v>10917</v>
      </c>
      <c r="O1658" s="1"/>
      <c r="P1658" s="1"/>
      <c r="Q1658" s="1"/>
      <c r="R1658" s="1" t="s">
        <v>10952</v>
      </c>
      <c r="S1658" s="1"/>
      <c r="T1658" s="4"/>
      <c r="U1658" s="4"/>
      <c r="V1658" s="4"/>
      <c r="W1658" s="4"/>
      <c r="X1658" s="4"/>
      <c r="Y1658" s="4"/>
      <c r="Z1658" s="4"/>
      <c r="AA1658" s="4"/>
      <c r="AB1658" s="4"/>
      <c r="AC1658" s="4"/>
      <c r="AD1658" s="4"/>
      <c r="AE1658" s="4"/>
      <c r="AF1658" s="4"/>
      <c r="AG1658" s="4"/>
      <c r="AH1658" s="4"/>
      <c r="AI1658" s="4"/>
      <c r="AJ1658" s="4"/>
      <c r="AK1658" s="4"/>
      <c r="AL1658" s="4"/>
    </row>
    <row r="1659" spans="1:38" x14ac:dyDescent="0.25">
      <c r="A1659" s="1" t="s">
        <v>7646</v>
      </c>
      <c r="B1659" s="1" t="s">
        <v>13064</v>
      </c>
      <c r="C1659" s="1" t="s">
        <v>10914</v>
      </c>
      <c r="D1659" s="1" t="s">
        <v>10915</v>
      </c>
      <c r="E1659" s="1"/>
      <c r="F1659" s="3">
        <v>45939</v>
      </c>
      <c r="G1659" s="3">
        <v>45943</v>
      </c>
      <c r="H1659" s="1"/>
      <c r="I1659" s="3">
        <v>45943</v>
      </c>
      <c r="J1659" s="1">
        <v>52518.559999999998</v>
      </c>
      <c r="K1659" s="1" t="s">
        <v>12</v>
      </c>
      <c r="L1659" s="1" t="s">
        <v>7647</v>
      </c>
      <c r="M1659" s="1" t="s">
        <v>28</v>
      </c>
      <c r="N1659" s="1" t="s">
        <v>10917</v>
      </c>
      <c r="O1659" s="1"/>
      <c r="P1659" s="1"/>
      <c r="Q1659" s="1"/>
      <c r="R1659" s="1" t="s">
        <v>10952</v>
      </c>
      <c r="S1659" s="1"/>
      <c r="T1659" s="4"/>
      <c r="U1659" s="4"/>
      <c r="V1659" s="4"/>
      <c r="W1659" s="4"/>
      <c r="X1659" s="4"/>
      <c r="Y1659" s="4"/>
      <c r="Z1659" s="4"/>
      <c r="AA1659" s="4"/>
      <c r="AB1659" s="4"/>
      <c r="AC1659" s="4"/>
      <c r="AD1659" s="4"/>
      <c r="AE1659" s="4"/>
      <c r="AF1659" s="4"/>
      <c r="AG1659" s="4"/>
      <c r="AH1659" s="4"/>
      <c r="AI1659" s="4"/>
      <c r="AJ1659" s="4"/>
      <c r="AK1659" s="4"/>
      <c r="AL1659" s="4"/>
    </row>
    <row r="1660" spans="1:38" x14ac:dyDescent="0.25">
      <c r="A1660" s="1" t="s">
        <v>7649</v>
      </c>
      <c r="B1660" s="1" t="s">
        <v>13065</v>
      </c>
      <c r="C1660" s="1" t="s">
        <v>10914</v>
      </c>
      <c r="D1660" s="1" t="s">
        <v>10915</v>
      </c>
      <c r="E1660" s="1"/>
      <c r="F1660" s="3">
        <v>45939</v>
      </c>
      <c r="G1660" s="3">
        <v>45943</v>
      </c>
      <c r="H1660" s="1"/>
      <c r="I1660" s="3">
        <v>45943</v>
      </c>
      <c r="J1660" s="1">
        <v>600</v>
      </c>
      <c r="K1660" s="1" t="s">
        <v>12</v>
      </c>
      <c r="L1660" s="1" t="s">
        <v>7650</v>
      </c>
      <c r="M1660" s="1" t="s">
        <v>28</v>
      </c>
      <c r="N1660" s="1" t="s">
        <v>10917</v>
      </c>
      <c r="O1660" s="1"/>
      <c r="P1660" s="1"/>
      <c r="Q1660" s="1"/>
      <c r="R1660" s="1" t="s">
        <v>10952</v>
      </c>
      <c r="S1660" s="1"/>
      <c r="T1660" s="4"/>
      <c r="U1660" s="4"/>
      <c r="V1660" s="4"/>
      <c r="W1660" s="4"/>
      <c r="X1660" s="4"/>
      <c r="Y1660" s="4"/>
      <c r="Z1660" s="4"/>
      <c r="AA1660" s="4"/>
      <c r="AB1660" s="4"/>
      <c r="AC1660" s="4"/>
      <c r="AD1660" s="4"/>
      <c r="AE1660" s="4"/>
      <c r="AF1660" s="4"/>
      <c r="AG1660" s="4"/>
      <c r="AH1660" s="4"/>
      <c r="AI1660" s="4"/>
      <c r="AJ1660" s="4"/>
      <c r="AK1660" s="4"/>
      <c r="AL1660" s="4"/>
    </row>
    <row r="1661" spans="1:38" x14ac:dyDescent="0.25">
      <c r="A1661" s="1" t="s">
        <v>7652</v>
      </c>
      <c r="B1661" s="1" t="s">
        <v>13066</v>
      </c>
      <c r="C1661" s="1" t="s">
        <v>10914</v>
      </c>
      <c r="D1661" s="1" t="s">
        <v>10915</v>
      </c>
      <c r="E1661" s="1"/>
      <c r="F1661" s="3">
        <v>45939</v>
      </c>
      <c r="G1661" s="3">
        <v>45943</v>
      </c>
      <c r="H1661" s="1"/>
      <c r="I1661" s="3">
        <v>45943</v>
      </c>
      <c r="J1661" s="1">
        <v>150000</v>
      </c>
      <c r="K1661" s="1" t="s">
        <v>12</v>
      </c>
      <c r="L1661" s="1" t="s">
        <v>7653</v>
      </c>
      <c r="M1661" s="1" t="s">
        <v>28</v>
      </c>
      <c r="N1661" s="1" t="s">
        <v>10917</v>
      </c>
      <c r="O1661" s="1"/>
      <c r="P1661" s="1"/>
      <c r="Q1661" s="1"/>
      <c r="R1661" s="1" t="s">
        <v>12576</v>
      </c>
      <c r="S1661" s="1"/>
      <c r="T1661" s="4"/>
      <c r="U1661" s="4"/>
      <c r="V1661" s="4"/>
      <c r="W1661" s="4"/>
      <c r="X1661" s="4"/>
      <c r="Y1661" s="4"/>
      <c r="Z1661" s="4"/>
      <c r="AA1661" s="4"/>
      <c r="AB1661" s="4"/>
      <c r="AC1661" s="4"/>
      <c r="AD1661" s="4"/>
      <c r="AE1661" s="4"/>
      <c r="AF1661" s="4"/>
      <c r="AG1661" s="4"/>
      <c r="AH1661" s="4"/>
      <c r="AI1661" s="4"/>
      <c r="AJ1661" s="4"/>
      <c r="AK1661" s="4"/>
      <c r="AL1661" s="4"/>
    </row>
    <row r="1662" spans="1:38" x14ac:dyDescent="0.25">
      <c r="A1662" s="1" t="s">
        <v>7655</v>
      </c>
      <c r="B1662" s="1" t="s">
        <v>13067</v>
      </c>
      <c r="C1662" s="1" t="s">
        <v>10914</v>
      </c>
      <c r="D1662" s="1" t="s">
        <v>10915</v>
      </c>
      <c r="E1662" s="1"/>
      <c r="F1662" s="3">
        <v>45940</v>
      </c>
      <c r="G1662" s="3">
        <v>45944</v>
      </c>
      <c r="H1662" s="1"/>
      <c r="I1662" s="3">
        <v>45944</v>
      </c>
      <c r="J1662" s="1">
        <v>52000</v>
      </c>
      <c r="K1662" s="1" t="s">
        <v>12</v>
      </c>
      <c r="L1662" s="1" t="s">
        <v>7656</v>
      </c>
      <c r="M1662" s="1" t="s">
        <v>15</v>
      </c>
      <c r="N1662" s="1" t="s">
        <v>10917</v>
      </c>
      <c r="O1662" s="1"/>
      <c r="P1662" s="1"/>
      <c r="Q1662" s="1"/>
      <c r="R1662" s="1" t="s">
        <v>10925</v>
      </c>
      <c r="S1662" s="1"/>
      <c r="T1662" s="4"/>
      <c r="U1662" s="4"/>
      <c r="V1662" s="4"/>
      <c r="W1662" s="4"/>
      <c r="X1662" s="4"/>
      <c r="Y1662" s="4"/>
      <c r="Z1662" s="4"/>
      <c r="AA1662" s="4"/>
      <c r="AB1662" s="4"/>
      <c r="AC1662" s="4"/>
      <c r="AD1662" s="4"/>
      <c r="AE1662" s="4"/>
      <c r="AF1662" s="4"/>
      <c r="AG1662" s="4"/>
      <c r="AH1662" s="4"/>
      <c r="AI1662" s="4"/>
      <c r="AJ1662" s="4"/>
      <c r="AK1662" s="4"/>
      <c r="AL1662" s="4"/>
    </row>
    <row r="1663" spans="1:38" x14ac:dyDescent="0.25">
      <c r="A1663" s="1" t="s">
        <v>7658</v>
      </c>
      <c r="B1663" s="1" t="s">
        <v>13068</v>
      </c>
      <c r="C1663" s="1" t="s">
        <v>10914</v>
      </c>
      <c r="D1663" s="1" t="s">
        <v>10915</v>
      </c>
      <c r="E1663" s="1"/>
      <c r="F1663" s="3">
        <v>45940</v>
      </c>
      <c r="G1663" s="3">
        <v>45944</v>
      </c>
      <c r="H1663" s="1"/>
      <c r="I1663" s="3">
        <v>45944</v>
      </c>
      <c r="J1663" s="1">
        <v>5000</v>
      </c>
      <c r="K1663" s="1" t="s">
        <v>12</v>
      </c>
      <c r="L1663" s="1" t="s">
        <v>7659</v>
      </c>
      <c r="M1663" s="1" t="s">
        <v>28</v>
      </c>
      <c r="N1663" s="1" t="s">
        <v>10917</v>
      </c>
      <c r="O1663" s="1"/>
      <c r="P1663" s="1"/>
      <c r="Q1663" s="1"/>
      <c r="R1663" s="1" t="s">
        <v>12576</v>
      </c>
      <c r="S1663" s="1"/>
      <c r="T1663" s="4"/>
      <c r="U1663" s="4"/>
      <c r="V1663" s="4"/>
      <c r="W1663" s="4"/>
      <c r="X1663" s="4"/>
      <c r="Y1663" s="4"/>
      <c r="Z1663" s="4"/>
      <c r="AA1663" s="4"/>
      <c r="AB1663" s="4"/>
      <c r="AC1663" s="4"/>
      <c r="AD1663" s="4"/>
      <c r="AE1663" s="4"/>
      <c r="AF1663" s="4"/>
      <c r="AG1663" s="4"/>
      <c r="AH1663" s="4"/>
      <c r="AI1663" s="4"/>
      <c r="AJ1663" s="4"/>
      <c r="AK1663" s="4"/>
      <c r="AL1663" s="4"/>
    </row>
    <row r="1664" spans="1:38" x14ac:dyDescent="0.25">
      <c r="A1664" s="1" t="s">
        <v>7661</v>
      </c>
      <c r="B1664" s="1" t="s">
        <v>13069</v>
      </c>
      <c r="C1664" s="1" t="s">
        <v>10914</v>
      </c>
      <c r="D1664" s="1" t="s">
        <v>10915</v>
      </c>
      <c r="E1664" s="1"/>
      <c r="F1664" s="3">
        <v>45940</v>
      </c>
      <c r="G1664" s="3">
        <v>45944</v>
      </c>
      <c r="H1664" s="1"/>
      <c r="I1664" s="3">
        <v>45944</v>
      </c>
      <c r="J1664" s="1">
        <v>3700</v>
      </c>
      <c r="K1664" s="1" t="s">
        <v>12</v>
      </c>
      <c r="L1664" s="1" t="s">
        <v>7662</v>
      </c>
      <c r="M1664" s="1" t="s">
        <v>28</v>
      </c>
      <c r="N1664" s="1" t="s">
        <v>10917</v>
      </c>
      <c r="O1664" s="1"/>
      <c r="P1664" s="1"/>
      <c r="Q1664" s="1"/>
      <c r="R1664" s="1" t="s">
        <v>12576</v>
      </c>
      <c r="S1664" s="1"/>
      <c r="T1664" s="4"/>
      <c r="U1664" s="4"/>
      <c r="V1664" s="4"/>
      <c r="W1664" s="4"/>
      <c r="X1664" s="4"/>
      <c r="Y1664" s="4"/>
      <c r="Z1664" s="4"/>
      <c r="AA1664" s="4"/>
      <c r="AB1664" s="4"/>
      <c r="AC1664" s="4"/>
      <c r="AD1664" s="4"/>
      <c r="AE1664" s="4"/>
      <c r="AF1664" s="4"/>
      <c r="AG1664" s="4"/>
      <c r="AH1664" s="4"/>
      <c r="AI1664" s="4"/>
      <c r="AJ1664" s="4"/>
      <c r="AK1664" s="4"/>
      <c r="AL1664" s="4"/>
    </row>
    <row r="1665" spans="1:38" x14ac:dyDescent="0.25">
      <c r="A1665" s="1" t="s">
        <v>7664</v>
      </c>
      <c r="B1665" s="1" t="s">
        <v>13070</v>
      </c>
      <c r="C1665" s="1" t="s">
        <v>10914</v>
      </c>
      <c r="D1665" s="1" t="s">
        <v>10915</v>
      </c>
      <c r="E1665" s="1"/>
      <c r="F1665" s="3">
        <v>45940</v>
      </c>
      <c r="G1665" s="3">
        <v>45944</v>
      </c>
      <c r="H1665" s="1"/>
      <c r="I1665" s="3">
        <v>45944</v>
      </c>
      <c r="J1665" s="1">
        <v>2500</v>
      </c>
      <c r="K1665" s="1" t="s">
        <v>12</v>
      </c>
      <c r="L1665" s="1" t="s">
        <v>7665</v>
      </c>
      <c r="M1665" s="1" t="s">
        <v>28</v>
      </c>
      <c r="N1665" s="1" t="s">
        <v>10917</v>
      </c>
      <c r="O1665" s="1"/>
      <c r="P1665" s="1"/>
      <c r="Q1665" s="1"/>
      <c r="R1665" s="1" t="s">
        <v>12576</v>
      </c>
      <c r="S1665" s="1"/>
      <c r="T1665" s="4"/>
      <c r="U1665" s="4"/>
      <c r="V1665" s="4"/>
      <c r="W1665" s="4"/>
      <c r="X1665" s="4"/>
      <c r="Y1665" s="4"/>
      <c r="Z1665" s="4"/>
      <c r="AA1665" s="4"/>
      <c r="AB1665" s="4"/>
      <c r="AC1665" s="4"/>
      <c r="AD1665" s="4"/>
      <c r="AE1665" s="4"/>
      <c r="AF1665" s="4"/>
      <c r="AG1665" s="4"/>
      <c r="AH1665" s="4"/>
      <c r="AI1665" s="4"/>
      <c r="AJ1665" s="4"/>
      <c r="AK1665" s="4"/>
      <c r="AL1665" s="4"/>
    </row>
    <row r="1666" spans="1:38" x14ac:dyDescent="0.25">
      <c r="A1666" s="1" t="s">
        <v>7667</v>
      </c>
      <c r="B1666" s="1" t="s">
        <v>13071</v>
      </c>
      <c r="C1666" s="1" t="s">
        <v>10914</v>
      </c>
      <c r="D1666" s="1" t="s">
        <v>10915</v>
      </c>
      <c r="E1666" s="1"/>
      <c r="F1666" s="3">
        <v>45940</v>
      </c>
      <c r="G1666" s="3">
        <v>45944</v>
      </c>
      <c r="H1666" s="1"/>
      <c r="I1666" s="3">
        <v>45944</v>
      </c>
      <c r="J1666" s="1">
        <v>80000</v>
      </c>
      <c r="K1666" s="1" t="s">
        <v>12</v>
      </c>
      <c r="L1666" s="1" t="s">
        <v>7668</v>
      </c>
      <c r="M1666" s="1" t="s">
        <v>28</v>
      </c>
      <c r="N1666" s="1" t="s">
        <v>10917</v>
      </c>
      <c r="O1666" s="1"/>
      <c r="P1666" s="1"/>
      <c r="Q1666" s="1"/>
      <c r="R1666" s="1" t="s">
        <v>10925</v>
      </c>
      <c r="S1666" s="1"/>
      <c r="T1666" s="4"/>
      <c r="U1666" s="4"/>
      <c r="V1666" s="4"/>
      <c r="W1666" s="4"/>
      <c r="X1666" s="4"/>
      <c r="Y1666" s="4"/>
      <c r="Z1666" s="4"/>
      <c r="AA1666" s="4"/>
      <c r="AB1666" s="4"/>
      <c r="AC1666" s="4"/>
      <c r="AD1666" s="4"/>
      <c r="AE1666" s="4"/>
      <c r="AF1666" s="4"/>
      <c r="AG1666" s="4"/>
      <c r="AH1666" s="4"/>
      <c r="AI1666" s="4"/>
      <c r="AJ1666" s="4"/>
      <c r="AK1666" s="4"/>
      <c r="AL1666" s="4"/>
    </row>
    <row r="1667" spans="1:38" x14ac:dyDescent="0.25">
      <c r="A1667" s="1" t="s">
        <v>7670</v>
      </c>
      <c r="B1667" s="1" t="s">
        <v>13072</v>
      </c>
      <c r="C1667" s="1" t="s">
        <v>10914</v>
      </c>
      <c r="D1667" s="1" t="s">
        <v>10915</v>
      </c>
      <c r="E1667" s="1"/>
      <c r="F1667" s="3">
        <v>45940</v>
      </c>
      <c r="G1667" s="3">
        <v>45944</v>
      </c>
      <c r="H1667" s="1"/>
      <c r="I1667" s="3">
        <v>45944</v>
      </c>
      <c r="J1667" s="1">
        <v>107200</v>
      </c>
      <c r="K1667" s="1" t="s">
        <v>12</v>
      </c>
      <c r="L1667" s="1" t="s">
        <v>3404</v>
      </c>
      <c r="M1667" s="1" t="s">
        <v>4065</v>
      </c>
      <c r="N1667" s="1" t="s">
        <v>10917</v>
      </c>
      <c r="O1667" s="1"/>
      <c r="P1667" s="1"/>
      <c r="Q1667" s="1"/>
      <c r="R1667" s="1" t="s">
        <v>10918</v>
      </c>
      <c r="S1667" s="1"/>
      <c r="T1667" s="4"/>
      <c r="U1667" s="4"/>
      <c r="V1667" s="4"/>
      <c r="W1667" s="4"/>
      <c r="X1667" s="4"/>
      <c r="Y1667" s="4"/>
      <c r="Z1667" s="4"/>
      <c r="AA1667" s="4"/>
      <c r="AB1667" s="4"/>
      <c r="AC1667" s="4"/>
      <c r="AD1667" s="4"/>
      <c r="AE1667" s="4"/>
      <c r="AF1667" s="4"/>
      <c r="AG1667" s="4"/>
      <c r="AH1667" s="4"/>
      <c r="AI1667" s="4"/>
      <c r="AJ1667" s="4"/>
      <c r="AK1667" s="4"/>
      <c r="AL1667" s="4"/>
    </row>
    <row r="1668" spans="1:38" x14ac:dyDescent="0.25">
      <c r="A1668" s="1" t="s">
        <v>7672</v>
      </c>
      <c r="B1668" s="1" t="s">
        <v>13073</v>
      </c>
      <c r="C1668" s="1" t="s">
        <v>10914</v>
      </c>
      <c r="D1668" s="1" t="s">
        <v>10915</v>
      </c>
      <c r="E1668" s="1"/>
      <c r="F1668" s="3">
        <v>45940</v>
      </c>
      <c r="G1668" s="3">
        <v>45944</v>
      </c>
      <c r="H1668" s="1"/>
      <c r="I1668" s="3">
        <v>45944</v>
      </c>
      <c r="J1668" s="1">
        <v>126962</v>
      </c>
      <c r="K1668" s="1" t="s">
        <v>12</v>
      </c>
      <c r="L1668" s="1" t="s">
        <v>7673</v>
      </c>
      <c r="M1668" s="1" t="s">
        <v>4065</v>
      </c>
      <c r="N1668" s="1" t="s">
        <v>10917</v>
      </c>
      <c r="O1668" s="1"/>
      <c r="P1668" s="1"/>
      <c r="Q1668" s="1"/>
      <c r="R1668" s="1" t="s">
        <v>10918</v>
      </c>
      <c r="S1668" s="1"/>
      <c r="T1668" s="4"/>
      <c r="U1668" s="4"/>
      <c r="V1668" s="4"/>
      <c r="W1668" s="4"/>
      <c r="X1668" s="4"/>
      <c r="Y1668" s="4"/>
      <c r="Z1668" s="4"/>
      <c r="AA1668" s="4"/>
      <c r="AB1668" s="4"/>
      <c r="AC1668" s="4"/>
      <c r="AD1668" s="4"/>
      <c r="AE1668" s="4"/>
      <c r="AF1668" s="4"/>
      <c r="AG1668" s="4"/>
      <c r="AH1668" s="4"/>
      <c r="AI1668" s="4"/>
      <c r="AJ1668" s="4"/>
      <c r="AK1668" s="4"/>
      <c r="AL1668" s="4"/>
    </row>
    <row r="1669" spans="1:38" x14ac:dyDescent="0.25">
      <c r="A1669" s="1" t="s">
        <v>7675</v>
      </c>
      <c r="B1669" s="1" t="s">
        <v>13074</v>
      </c>
      <c r="C1669" s="1" t="s">
        <v>10914</v>
      </c>
      <c r="D1669" s="1" t="s">
        <v>10915</v>
      </c>
      <c r="E1669" s="1"/>
      <c r="F1669" s="3">
        <v>45940</v>
      </c>
      <c r="G1669" s="3">
        <v>45944</v>
      </c>
      <c r="H1669" s="1"/>
      <c r="I1669" s="3">
        <v>45944</v>
      </c>
      <c r="J1669" s="1">
        <v>129849</v>
      </c>
      <c r="K1669" s="1" t="s">
        <v>12</v>
      </c>
      <c r="L1669" s="1" t="s">
        <v>7673</v>
      </c>
      <c r="M1669" s="1" t="s">
        <v>4065</v>
      </c>
      <c r="N1669" s="1" t="s">
        <v>10917</v>
      </c>
      <c r="O1669" s="1"/>
      <c r="P1669" s="1"/>
      <c r="Q1669" s="1"/>
      <c r="R1669" s="1" t="s">
        <v>10918</v>
      </c>
      <c r="S1669" s="1"/>
      <c r="T1669" s="4"/>
      <c r="U1669" s="4"/>
      <c r="V1669" s="4"/>
      <c r="W1669" s="4"/>
      <c r="X1669" s="4"/>
      <c r="Y1669" s="4"/>
      <c r="Z1669" s="4"/>
      <c r="AA1669" s="4"/>
      <c r="AB1669" s="4"/>
      <c r="AC1669" s="4"/>
      <c r="AD1669" s="4"/>
      <c r="AE1669" s="4"/>
      <c r="AF1669" s="4"/>
      <c r="AG1669" s="4"/>
      <c r="AH1669" s="4"/>
      <c r="AI1669" s="4"/>
      <c r="AJ1669" s="4"/>
      <c r="AK1669" s="4"/>
      <c r="AL1669" s="4"/>
    </row>
    <row r="1670" spans="1:38" x14ac:dyDescent="0.25">
      <c r="A1670" s="1" t="s">
        <v>7677</v>
      </c>
      <c r="B1670" s="1" t="s">
        <v>13075</v>
      </c>
      <c r="C1670" s="1" t="s">
        <v>10914</v>
      </c>
      <c r="D1670" s="1" t="s">
        <v>10915</v>
      </c>
      <c r="E1670" s="1"/>
      <c r="F1670" s="3">
        <v>45940</v>
      </c>
      <c r="G1670" s="3">
        <v>45944</v>
      </c>
      <c r="H1670" s="1"/>
      <c r="I1670" s="3">
        <v>45944</v>
      </c>
      <c r="J1670" s="1">
        <v>61506</v>
      </c>
      <c r="K1670" s="1" t="s">
        <v>12</v>
      </c>
      <c r="L1670" s="1" t="s">
        <v>5736</v>
      </c>
      <c r="M1670" s="1" t="s">
        <v>4065</v>
      </c>
      <c r="N1670" s="1" t="s">
        <v>10917</v>
      </c>
      <c r="O1670" s="1"/>
      <c r="P1670" s="1"/>
      <c r="Q1670" s="1"/>
      <c r="R1670" s="1" t="s">
        <v>10918</v>
      </c>
      <c r="S1670" s="1"/>
      <c r="T1670" s="4"/>
      <c r="U1670" s="4"/>
      <c r="V1670" s="4"/>
      <c r="W1670" s="4"/>
      <c r="X1670" s="4"/>
      <c r="Y1670" s="4"/>
      <c r="Z1670" s="4"/>
      <c r="AA1670" s="4"/>
      <c r="AB1670" s="4"/>
      <c r="AC1670" s="4"/>
      <c r="AD1670" s="4"/>
      <c r="AE1670" s="4"/>
      <c r="AF1670" s="4"/>
      <c r="AG1670" s="4"/>
      <c r="AH1670" s="4"/>
      <c r="AI1670" s="4"/>
      <c r="AJ1670" s="4"/>
      <c r="AK1670" s="4"/>
      <c r="AL1670" s="4"/>
    </row>
    <row r="1671" spans="1:38" x14ac:dyDescent="0.25">
      <c r="A1671" s="1" t="s">
        <v>7679</v>
      </c>
      <c r="B1671" s="1" t="s">
        <v>13076</v>
      </c>
      <c r="C1671" s="1" t="s">
        <v>10914</v>
      </c>
      <c r="D1671" s="1" t="s">
        <v>10915</v>
      </c>
      <c r="E1671" s="1"/>
      <c r="F1671" s="3">
        <v>45940</v>
      </c>
      <c r="G1671" s="3">
        <v>45944</v>
      </c>
      <c r="H1671" s="1"/>
      <c r="I1671" s="3">
        <v>45944</v>
      </c>
      <c r="J1671" s="1">
        <v>21849</v>
      </c>
      <c r="K1671" s="1" t="s">
        <v>12</v>
      </c>
      <c r="L1671" s="1" t="s">
        <v>7680</v>
      </c>
      <c r="M1671" s="1" t="s">
        <v>4065</v>
      </c>
      <c r="N1671" s="1" t="s">
        <v>10917</v>
      </c>
      <c r="O1671" s="1"/>
      <c r="P1671" s="1"/>
      <c r="Q1671" s="1"/>
      <c r="R1671" s="1" t="s">
        <v>10918</v>
      </c>
      <c r="S1671" s="1"/>
      <c r="T1671" s="4"/>
      <c r="U1671" s="4"/>
      <c r="V1671" s="4"/>
      <c r="W1671" s="4"/>
      <c r="X1671" s="4"/>
      <c r="Y1671" s="4"/>
      <c r="Z1671" s="4"/>
      <c r="AA1671" s="4"/>
      <c r="AB1671" s="4"/>
      <c r="AC1671" s="4"/>
      <c r="AD1671" s="4"/>
      <c r="AE1671" s="4"/>
      <c r="AF1671" s="4"/>
      <c r="AG1671" s="4"/>
      <c r="AH1671" s="4"/>
      <c r="AI1671" s="4"/>
      <c r="AJ1671" s="4"/>
      <c r="AK1671" s="4"/>
      <c r="AL1671" s="4"/>
    </row>
    <row r="1672" spans="1:38" x14ac:dyDescent="0.25">
      <c r="A1672" s="1" t="s">
        <v>7682</v>
      </c>
      <c r="B1672" s="1" t="s">
        <v>13077</v>
      </c>
      <c r="C1672" s="1" t="s">
        <v>10938</v>
      </c>
      <c r="D1672" s="1" t="s">
        <v>10939</v>
      </c>
      <c r="E1672" s="1"/>
      <c r="F1672" s="3">
        <v>45908</v>
      </c>
      <c r="G1672" s="3">
        <v>45941</v>
      </c>
      <c r="H1672" s="1" t="s">
        <v>10948</v>
      </c>
      <c r="I1672" s="3">
        <v>45944</v>
      </c>
      <c r="J1672" s="1">
        <v>250000</v>
      </c>
      <c r="K1672" s="1" t="s">
        <v>12</v>
      </c>
      <c r="L1672" s="1" t="s">
        <v>7683</v>
      </c>
      <c r="M1672" s="1" t="s">
        <v>4065</v>
      </c>
      <c r="N1672" s="1" t="s">
        <v>10917</v>
      </c>
      <c r="O1672" s="1" t="s">
        <v>13078</v>
      </c>
      <c r="P1672" s="1"/>
      <c r="Q1672" s="1" t="s">
        <v>10943</v>
      </c>
      <c r="R1672" s="1" t="s">
        <v>10918</v>
      </c>
      <c r="S1672" s="1"/>
      <c r="T1672" s="4"/>
      <c r="U1672" s="4"/>
      <c r="V1672" s="4"/>
      <c r="W1672" s="4"/>
      <c r="X1672" s="4"/>
      <c r="Y1672" s="4"/>
      <c r="Z1672" s="4"/>
      <c r="AA1672" s="4"/>
      <c r="AB1672" s="4"/>
      <c r="AC1672" s="4"/>
      <c r="AD1672" s="4"/>
      <c r="AE1672" s="4"/>
      <c r="AF1672" s="4"/>
      <c r="AG1672" s="4"/>
      <c r="AH1672" s="4"/>
      <c r="AI1672" s="4"/>
      <c r="AJ1672" s="4"/>
      <c r="AK1672" s="4"/>
      <c r="AL1672" s="4"/>
    </row>
    <row r="1673" spans="1:38" x14ac:dyDescent="0.25">
      <c r="A1673" s="1" t="s">
        <v>7685</v>
      </c>
      <c r="B1673" s="1" t="s">
        <v>13079</v>
      </c>
      <c r="C1673" s="1" t="s">
        <v>10938</v>
      </c>
      <c r="D1673" s="1" t="s">
        <v>10939</v>
      </c>
      <c r="E1673" s="1"/>
      <c r="F1673" s="3">
        <v>45937</v>
      </c>
      <c r="G1673" s="3">
        <v>45941</v>
      </c>
      <c r="H1673" s="1" t="s">
        <v>11003</v>
      </c>
      <c r="I1673" s="3">
        <v>45944</v>
      </c>
      <c r="J1673" s="1">
        <v>120000</v>
      </c>
      <c r="K1673" s="1" t="s">
        <v>12</v>
      </c>
      <c r="L1673" s="1" t="s">
        <v>7686</v>
      </c>
      <c r="M1673" s="1" t="s">
        <v>4065</v>
      </c>
      <c r="N1673" s="1" t="s">
        <v>10917</v>
      </c>
      <c r="O1673" s="1" t="s">
        <v>13080</v>
      </c>
      <c r="P1673" s="1"/>
      <c r="Q1673" s="1" t="s">
        <v>10943</v>
      </c>
      <c r="R1673" s="1" t="s">
        <v>10918</v>
      </c>
      <c r="S1673" s="1"/>
      <c r="T1673" s="4"/>
      <c r="U1673" s="4"/>
      <c r="V1673" s="4"/>
      <c r="W1673" s="4"/>
      <c r="X1673" s="4"/>
      <c r="Y1673" s="4"/>
      <c r="Z1673" s="4"/>
      <c r="AA1673" s="4"/>
      <c r="AB1673" s="4"/>
      <c r="AC1673" s="4"/>
      <c r="AD1673" s="4"/>
      <c r="AE1673" s="4"/>
      <c r="AF1673" s="4"/>
      <c r="AG1673" s="4"/>
      <c r="AH1673" s="4"/>
      <c r="AI1673" s="4"/>
      <c r="AJ1673" s="4"/>
      <c r="AK1673" s="4"/>
      <c r="AL1673" s="4"/>
    </row>
    <row r="1674" spans="1:38" x14ac:dyDescent="0.25">
      <c r="A1674" s="1" t="s">
        <v>7688</v>
      </c>
      <c r="B1674" s="1" t="s">
        <v>13081</v>
      </c>
      <c r="C1674" s="1" t="s">
        <v>10914</v>
      </c>
      <c r="D1674" s="1" t="s">
        <v>10915</v>
      </c>
      <c r="E1674" s="1"/>
      <c r="F1674" s="3">
        <v>45940</v>
      </c>
      <c r="G1674" s="3">
        <v>45944</v>
      </c>
      <c r="H1674" s="1"/>
      <c r="I1674" s="3">
        <v>45944</v>
      </c>
      <c r="J1674" s="1">
        <v>150000</v>
      </c>
      <c r="K1674" s="1" t="s">
        <v>12</v>
      </c>
      <c r="L1674" s="1" t="s">
        <v>7291</v>
      </c>
      <c r="M1674" s="1" t="s">
        <v>4065</v>
      </c>
      <c r="N1674" s="1" t="s">
        <v>10917</v>
      </c>
      <c r="O1674" s="1"/>
      <c r="P1674" s="1"/>
      <c r="Q1674" s="1"/>
      <c r="R1674" s="1" t="s">
        <v>10918</v>
      </c>
      <c r="S1674" s="1"/>
      <c r="T1674" s="4"/>
      <c r="U1674" s="4"/>
      <c r="V1674" s="4"/>
      <c r="W1674" s="4"/>
      <c r="X1674" s="4"/>
      <c r="Y1674" s="4"/>
      <c r="Z1674" s="4"/>
      <c r="AA1674" s="4"/>
      <c r="AB1674" s="4"/>
      <c r="AC1674" s="4"/>
      <c r="AD1674" s="4"/>
      <c r="AE1674" s="4"/>
      <c r="AF1674" s="4"/>
      <c r="AG1674" s="4"/>
      <c r="AH1674" s="4"/>
      <c r="AI1674" s="4"/>
      <c r="AJ1674" s="4"/>
      <c r="AK1674" s="4"/>
      <c r="AL1674" s="4"/>
    </row>
    <row r="1675" spans="1:38" x14ac:dyDescent="0.25">
      <c r="A1675" s="1" t="s">
        <v>7690</v>
      </c>
      <c r="B1675" s="1" t="s">
        <v>13082</v>
      </c>
      <c r="C1675" s="1" t="s">
        <v>10938</v>
      </c>
      <c r="D1675" s="1" t="s">
        <v>10939</v>
      </c>
      <c r="E1675" s="1"/>
      <c r="F1675" s="3">
        <v>45936</v>
      </c>
      <c r="G1675" s="3">
        <v>45941</v>
      </c>
      <c r="H1675" s="1" t="s">
        <v>12225</v>
      </c>
      <c r="I1675" s="3">
        <v>45944</v>
      </c>
      <c r="J1675" s="1">
        <v>90000</v>
      </c>
      <c r="K1675" s="1" t="s">
        <v>12</v>
      </c>
      <c r="L1675" s="1" t="s">
        <v>7691</v>
      </c>
      <c r="M1675" s="1" t="s">
        <v>4065</v>
      </c>
      <c r="N1675" s="1" t="s">
        <v>10917</v>
      </c>
      <c r="O1675" s="1" t="s">
        <v>13083</v>
      </c>
      <c r="P1675" s="1"/>
      <c r="Q1675" s="1" t="s">
        <v>10943</v>
      </c>
      <c r="R1675" s="1" t="s">
        <v>10918</v>
      </c>
      <c r="S1675" s="1"/>
      <c r="T1675" s="4"/>
      <c r="U1675" s="4"/>
      <c r="V1675" s="4"/>
      <c r="W1675" s="4"/>
      <c r="X1675" s="4"/>
      <c r="Y1675" s="4"/>
      <c r="Z1675" s="4"/>
      <c r="AA1675" s="4"/>
      <c r="AB1675" s="4"/>
      <c r="AC1675" s="4"/>
      <c r="AD1675" s="4"/>
      <c r="AE1675" s="4"/>
      <c r="AF1675" s="4"/>
      <c r="AG1675" s="4"/>
      <c r="AH1675" s="4"/>
      <c r="AI1675" s="4"/>
      <c r="AJ1675" s="4"/>
      <c r="AK1675" s="4"/>
      <c r="AL1675" s="4"/>
    </row>
    <row r="1676" spans="1:38" x14ac:dyDescent="0.25">
      <c r="A1676" s="1" t="s">
        <v>7695</v>
      </c>
      <c r="B1676" s="1" t="s">
        <v>13084</v>
      </c>
      <c r="C1676" s="1" t="s">
        <v>10914</v>
      </c>
      <c r="D1676" s="1" t="s">
        <v>10915</v>
      </c>
      <c r="E1676" s="1"/>
      <c r="F1676" s="3">
        <v>45940</v>
      </c>
      <c r="G1676" s="3">
        <v>45944</v>
      </c>
      <c r="H1676" s="1"/>
      <c r="I1676" s="3">
        <v>45944</v>
      </c>
      <c r="J1676" s="1">
        <v>270350</v>
      </c>
      <c r="K1676" s="1" t="s">
        <v>12</v>
      </c>
      <c r="L1676" s="1" t="s">
        <v>7696</v>
      </c>
      <c r="M1676" s="1" t="s">
        <v>11</v>
      </c>
      <c r="N1676" s="1" t="s">
        <v>10917</v>
      </c>
      <c r="O1676" s="1"/>
      <c r="P1676" s="1"/>
      <c r="Q1676" s="1"/>
      <c r="R1676" s="1" t="s">
        <v>10918</v>
      </c>
      <c r="S1676" s="1"/>
      <c r="T1676" s="4"/>
      <c r="U1676" s="4"/>
      <c r="V1676" s="4"/>
      <c r="W1676" s="4"/>
      <c r="X1676" s="4"/>
      <c r="Y1676" s="4"/>
      <c r="Z1676" s="4"/>
      <c r="AA1676" s="4"/>
      <c r="AB1676" s="4"/>
      <c r="AC1676" s="4"/>
      <c r="AD1676" s="4"/>
      <c r="AE1676" s="4"/>
      <c r="AF1676" s="4"/>
      <c r="AG1676" s="4"/>
      <c r="AH1676" s="4"/>
      <c r="AI1676" s="4"/>
      <c r="AJ1676" s="4"/>
      <c r="AK1676" s="4"/>
      <c r="AL1676" s="4"/>
    </row>
    <row r="1677" spans="1:38" x14ac:dyDescent="0.25">
      <c r="A1677" s="1" t="s">
        <v>7702</v>
      </c>
      <c r="B1677" s="1" t="s">
        <v>13085</v>
      </c>
      <c r="C1677" s="1" t="s">
        <v>10914</v>
      </c>
      <c r="D1677" s="1" t="s">
        <v>10915</v>
      </c>
      <c r="E1677" s="1"/>
      <c r="F1677" s="3">
        <v>45940</v>
      </c>
      <c r="G1677" s="3">
        <v>45944</v>
      </c>
      <c r="H1677" s="1"/>
      <c r="I1677" s="3">
        <v>45944</v>
      </c>
      <c r="J1677" s="1">
        <v>25000</v>
      </c>
      <c r="K1677" s="1" t="s">
        <v>12</v>
      </c>
      <c r="L1677" s="1" t="s">
        <v>7703</v>
      </c>
      <c r="M1677" s="1" t="s">
        <v>28</v>
      </c>
      <c r="N1677" s="1" t="s">
        <v>10917</v>
      </c>
      <c r="O1677" s="1"/>
      <c r="P1677" s="1"/>
      <c r="Q1677" s="1"/>
      <c r="R1677" s="1" t="s">
        <v>10925</v>
      </c>
      <c r="S1677" s="1"/>
      <c r="T1677" s="4"/>
      <c r="U1677" s="4"/>
      <c r="V1677" s="4"/>
      <c r="W1677" s="4"/>
      <c r="X1677" s="4"/>
      <c r="Y1677" s="4"/>
      <c r="Z1677" s="4"/>
      <c r="AA1677" s="4"/>
      <c r="AB1677" s="4"/>
      <c r="AC1677" s="4"/>
      <c r="AD1677" s="4"/>
      <c r="AE1677" s="4"/>
      <c r="AF1677" s="4"/>
      <c r="AG1677" s="4"/>
      <c r="AH1677" s="4"/>
      <c r="AI1677" s="4"/>
      <c r="AJ1677" s="4"/>
      <c r="AK1677" s="4"/>
      <c r="AL1677" s="4"/>
    </row>
    <row r="1678" spans="1:38" x14ac:dyDescent="0.25">
      <c r="A1678" s="1" t="s">
        <v>7705</v>
      </c>
      <c r="B1678" s="1" t="s">
        <v>13086</v>
      </c>
      <c r="C1678" s="1" t="s">
        <v>10914</v>
      </c>
      <c r="D1678" s="1" t="s">
        <v>10915</v>
      </c>
      <c r="E1678" s="1"/>
      <c r="F1678" s="3">
        <v>45941</v>
      </c>
      <c r="G1678" s="3">
        <v>45945</v>
      </c>
      <c r="H1678" s="1"/>
      <c r="I1678" s="3">
        <v>45945</v>
      </c>
      <c r="J1678" s="1">
        <v>3650</v>
      </c>
      <c r="K1678" s="1" t="s">
        <v>12</v>
      </c>
      <c r="L1678" s="1" t="s">
        <v>7706</v>
      </c>
      <c r="M1678" s="1" t="s">
        <v>28</v>
      </c>
      <c r="N1678" s="1" t="s">
        <v>10917</v>
      </c>
      <c r="O1678" s="1"/>
      <c r="P1678" s="1"/>
      <c r="Q1678" s="1"/>
      <c r="R1678" s="1" t="s">
        <v>13087</v>
      </c>
      <c r="S1678" s="1"/>
      <c r="T1678" s="4"/>
      <c r="U1678" s="4"/>
      <c r="V1678" s="4"/>
      <c r="W1678" s="4"/>
      <c r="X1678" s="4"/>
      <c r="Y1678" s="4"/>
      <c r="Z1678" s="4"/>
      <c r="AA1678" s="4"/>
      <c r="AB1678" s="4"/>
      <c r="AC1678" s="4"/>
      <c r="AD1678" s="4"/>
      <c r="AE1678" s="4"/>
      <c r="AF1678" s="4"/>
      <c r="AG1678" s="4"/>
      <c r="AH1678" s="4"/>
      <c r="AI1678" s="4"/>
      <c r="AJ1678" s="4"/>
      <c r="AK1678" s="4"/>
      <c r="AL1678" s="4"/>
    </row>
    <row r="1679" spans="1:38" x14ac:dyDescent="0.25">
      <c r="A1679" s="1" t="s">
        <v>7717</v>
      </c>
      <c r="B1679" s="1" t="s">
        <v>13088</v>
      </c>
      <c r="C1679" s="1" t="s">
        <v>10914</v>
      </c>
      <c r="D1679" s="1" t="s">
        <v>10915</v>
      </c>
      <c r="E1679" s="1"/>
      <c r="F1679" s="3">
        <v>45941</v>
      </c>
      <c r="G1679" s="3">
        <v>45945</v>
      </c>
      <c r="H1679" s="1"/>
      <c r="I1679" s="3">
        <v>45945</v>
      </c>
      <c r="J1679" s="1">
        <v>2800</v>
      </c>
      <c r="K1679" s="1" t="s">
        <v>12</v>
      </c>
      <c r="L1679" s="1" t="s">
        <v>7718</v>
      </c>
      <c r="M1679" s="1" t="s">
        <v>28</v>
      </c>
      <c r="N1679" s="1" t="s">
        <v>10917</v>
      </c>
      <c r="O1679" s="1"/>
      <c r="P1679" s="1"/>
      <c r="Q1679" s="1"/>
      <c r="R1679" s="1" t="s">
        <v>13087</v>
      </c>
      <c r="S1679" s="1"/>
      <c r="T1679" s="4"/>
      <c r="U1679" s="4"/>
      <c r="V1679" s="4"/>
      <c r="W1679" s="4"/>
      <c r="X1679" s="4"/>
      <c r="Y1679" s="4"/>
      <c r="Z1679" s="4"/>
      <c r="AA1679" s="4"/>
      <c r="AB1679" s="4"/>
      <c r="AC1679" s="4"/>
      <c r="AD1679" s="4"/>
      <c r="AE1679" s="4"/>
      <c r="AF1679" s="4"/>
      <c r="AG1679" s="4"/>
      <c r="AH1679" s="4"/>
      <c r="AI1679" s="4"/>
      <c r="AJ1679" s="4"/>
      <c r="AK1679" s="4"/>
      <c r="AL1679" s="4"/>
    </row>
    <row r="1680" spans="1:38" x14ac:dyDescent="0.25">
      <c r="A1680" s="1" t="s">
        <v>7720</v>
      </c>
      <c r="B1680" s="1" t="s">
        <v>13089</v>
      </c>
      <c r="C1680" s="1" t="s">
        <v>10914</v>
      </c>
      <c r="D1680" s="1" t="s">
        <v>10915</v>
      </c>
      <c r="E1680" s="1"/>
      <c r="F1680" s="3">
        <v>45941</v>
      </c>
      <c r="G1680" s="3">
        <v>45945</v>
      </c>
      <c r="H1680" s="1"/>
      <c r="I1680" s="3">
        <v>45945</v>
      </c>
      <c r="J1680" s="1">
        <v>5500</v>
      </c>
      <c r="K1680" s="1" t="s">
        <v>12</v>
      </c>
      <c r="L1680" s="1" t="s">
        <v>7721</v>
      </c>
      <c r="M1680" s="1" t="s">
        <v>28</v>
      </c>
      <c r="N1680" s="1" t="s">
        <v>10917</v>
      </c>
      <c r="O1680" s="1"/>
      <c r="P1680" s="1"/>
      <c r="Q1680" s="1"/>
      <c r="R1680" s="1" t="s">
        <v>10952</v>
      </c>
      <c r="S1680" s="1"/>
      <c r="T1680" s="4"/>
      <c r="U1680" s="4"/>
      <c r="V1680" s="4"/>
      <c r="W1680" s="4"/>
      <c r="X1680" s="4"/>
      <c r="Y1680" s="4"/>
      <c r="Z1680" s="4"/>
      <c r="AA1680" s="4"/>
      <c r="AB1680" s="4"/>
      <c r="AC1680" s="4"/>
      <c r="AD1680" s="4"/>
      <c r="AE1680" s="4"/>
      <c r="AF1680" s="4"/>
      <c r="AG1680" s="4"/>
      <c r="AH1680" s="4"/>
      <c r="AI1680" s="4"/>
      <c r="AJ1680" s="4"/>
      <c r="AK1680" s="4"/>
      <c r="AL1680" s="4"/>
    </row>
    <row r="1681" spans="1:38" x14ac:dyDescent="0.25">
      <c r="A1681" s="1" t="s">
        <v>7745</v>
      </c>
      <c r="B1681" s="1" t="s">
        <v>13090</v>
      </c>
      <c r="C1681" s="1" t="s">
        <v>10914</v>
      </c>
      <c r="D1681" s="1" t="s">
        <v>10915</v>
      </c>
      <c r="E1681" s="1"/>
      <c r="F1681" s="3">
        <v>45941</v>
      </c>
      <c r="G1681" s="3">
        <v>45945</v>
      </c>
      <c r="H1681" s="1"/>
      <c r="I1681" s="3">
        <v>45945</v>
      </c>
      <c r="J1681" s="1">
        <v>105000</v>
      </c>
      <c r="K1681" s="1" t="s">
        <v>12</v>
      </c>
      <c r="L1681" s="1" t="s">
        <v>7746</v>
      </c>
      <c r="M1681" s="1" t="s">
        <v>15</v>
      </c>
      <c r="N1681" s="1" t="s">
        <v>10917</v>
      </c>
      <c r="O1681" s="1"/>
      <c r="P1681" s="1"/>
      <c r="Q1681" s="1"/>
      <c r="R1681" s="1" t="s">
        <v>10925</v>
      </c>
      <c r="S1681" s="1"/>
      <c r="T1681" s="4"/>
      <c r="U1681" s="4"/>
      <c r="V1681" s="4"/>
      <c r="W1681" s="4"/>
      <c r="X1681" s="4"/>
      <c r="Y1681" s="4"/>
      <c r="Z1681" s="4"/>
      <c r="AA1681" s="4"/>
      <c r="AB1681" s="4"/>
      <c r="AC1681" s="4"/>
      <c r="AD1681" s="4"/>
      <c r="AE1681" s="4"/>
      <c r="AF1681" s="4"/>
      <c r="AG1681" s="4"/>
      <c r="AH1681" s="4"/>
      <c r="AI1681" s="4"/>
      <c r="AJ1681" s="4"/>
      <c r="AK1681" s="4"/>
      <c r="AL1681" s="4"/>
    </row>
    <row r="1682" spans="1:38" x14ac:dyDescent="0.25">
      <c r="A1682" s="1" t="s">
        <v>7748</v>
      </c>
      <c r="B1682" s="1" t="s">
        <v>13091</v>
      </c>
      <c r="C1682" s="1" t="s">
        <v>10914</v>
      </c>
      <c r="D1682" s="1" t="s">
        <v>10915</v>
      </c>
      <c r="E1682" s="1"/>
      <c r="F1682" s="3">
        <v>45941</v>
      </c>
      <c r="G1682" s="3">
        <v>45945</v>
      </c>
      <c r="H1682" s="1"/>
      <c r="I1682" s="3">
        <v>45945</v>
      </c>
      <c r="J1682" s="1">
        <v>157300</v>
      </c>
      <c r="K1682" s="1" t="s">
        <v>12</v>
      </c>
      <c r="L1682" s="1" t="s">
        <v>7749</v>
      </c>
      <c r="M1682" s="1" t="s">
        <v>15</v>
      </c>
      <c r="N1682" s="1" t="s">
        <v>10917</v>
      </c>
      <c r="O1682" s="1"/>
      <c r="P1682" s="1"/>
      <c r="Q1682" s="1"/>
      <c r="R1682" s="1" t="s">
        <v>10925</v>
      </c>
      <c r="S1682" s="1"/>
      <c r="T1682" s="4"/>
      <c r="U1682" s="4"/>
      <c r="V1682" s="4"/>
      <c r="W1682" s="4"/>
      <c r="X1682" s="4"/>
      <c r="Y1682" s="4"/>
      <c r="Z1682" s="4"/>
      <c r="AA1682" s="4"/>
      <c r="AB1682" s="4"/>
      <c r="AC1682" s="4"/>
      <c r="AD1682" s="4"/>
      <c r="AE1682" s="4"/>
      <c r="AF1682" s="4"/>
      <c r="AG1682" s="4"/>
      <c r="AH1682" s="4"/>
      <c r="AI1682" s="4"/>
      <c r="AJ1682" s="4"/>
      <c r="AK1682" s="4"/>
      <c r="AL1682" s="4"/>
    </row>
    <row r="1683" spans="1:38" x14ac:dyDescent="0.25">
      <c r="A1683" s="1" t="s">
        <v>7758</v>
      </c>
      <c r="B1683" s="1" t="s">
        <v>13092</v>
      </c>
      <c r="C1683" s="1" t="s">
        <v>10914</v>
      </c>
      <c r="D1683" s="1" t="s">
        <v>10915</v>
      </c>
      <c r="E1683" s="1"/>
      <c r="F1683" s="3">
        <v>45942</v>
      </c>
      <c r="G1683" s="3">
        <v>45946</v>
      </c>
      <c r="H1683" s="1"/>
      <c r="I1683" s="3">
        <v>45946</v>
      </c>
      <c r="J1683" s="1">
        <v>1000</v>
      </c>
      <c r="K1683" s="1" t="s">
        <v>12</v>
      </c>
      <c r="L1683" s="1" t="s">
        <v>7718</v>
      </c>
      <c r="M1683" s="1" t="s">
        <v>28</v>
      </c>
      <c r="N1683" s="1" t="s">
        <v>10917</v>
      </c>
      <c r="O1683" s="1"/>
      <c r="P1683" s="1"/>
      <c r="Q1683" s="1"/>
      <c r="R1683" s="1" t="s">
        <v>13087</v>
      </c>
      <c r="S1683" s="1"/>
      <c r="T1683" s="4"/>
      <c r="U1683" s="4"/>
      <c r="V1683" s="4"/>
      <c r="W1683" s="4"/>
      <c r="X1683" s="4"/>
      <c r="Y1683" s="4"/>
      <c r="Z1683" s="4"/>
      <c r="AA1683" s="4"/>
      <c r="AB1683" s="4"/>
      <c r="AC1683" s="4"/>
      <c r="AD1683" s="4"/>
      <c r="AE1683" s="4"/>
      <c r="AF1683" s="4"/>
      <c r="AG1683" s="4"/>
      <c r="AH1683" s="4"/>
      <c r="AI1683" s="4"/>
      <c r="AJ1683" s="4"/>
      <c r="AK1683" s="4"/>
      <c r="AL1683" s="4"/>
    </row>
    <row r="1684" spans="1:38" x14ac:dyDescent="0.25">
      <c r="A1684" s="1" t="s">
        <v>7766</v>
      </c>
      <c r="B1684" s="1" t="s">
        <v>13093</v>
      </c>
      <c r="C1684" s="1" t="s">
        <v>10914</v>
      </c>
      <c r="D1684" s="1" t="s">
        <v>10915</v>
      </c>
      <c r="E1684" s="1"/>
      <c r="F1684" s="3">
        <v>45942</v>
      </c>
      <c r="G1684" s="3">
        <v>45946</v>
      </c>
      <c r="H1684" s="1"/>
      <c r="I1684" s="3">
        <v>45946</v>
      </c>
      <c r="J1684" s="1">
        <v>800</v>
      </c>
      <c r="K1684" s="1" t="s">
        <v>12</v>
      </c>
      <c r="L1684" s="1" t="s">
        <v>7767</v>
      </c>
      <c r="M1684" s="1" t="s">
        <v>28</v>
      </c>
      <c r="N1684" s="1" t="s">
        <v>10917</v>
      </c>
      <c r="O1684" s="1"/>
      <c r="P1684" s="1"/>
      <c r="Q1684" s="1"/>
      <c r="R1684" s="1" t="s">
        <v>13087</v>
      </c>
      <c r="S1684" s="1"/>
      <c r="T1684" s="4"/>
      <c r="U1684" s="4"/>
      <c r="V1684" s="4"/>
      <c r="W1684" s="4"/>
      <c r="X1684" s="4"/>
      <c r="Y1684" s="4"/>
      <c r="Z1684" s="4"/>
      <c r="AA1684" s="4"/>
      <c r="AB1684" s="4"/>
      <c r="AC1684" s="4"/>
      <c r="AD1684" s="4"/>
      <c r="AE1684" s="4"/>
      <c r="AF1684" s="4"/>
      <c r="AG1684" s="4"/>
      <c r="AH1684" s="4"/>
      <c r="AI1684" s="4"/>
      <c r="AJ1684" s="4"/>
      <c r="AK1684" s="4"/>
      <c r="AL1684" s="4"/>
    </row>
    <row r="1685" spans="1:38" x14ac:dyDescent="0.25">
      <c r="A1685" s="1" t="s">
        <v>7769</v>
      </c>
      <c r="B1685" s="1" t="s">
        <v>13094</v>
      </c>
      <c r="C1685" s="1" t="s">
        <v>10914</v>
      </c>
      <c r="D1685" s="1" t="s">
        <v>10915</v>
      </c>
      <c r="E1685" s="1"/>
      <c r="F1685" s="3">
        <v>45942</v>
      </c>
      <c r="G1685" s="3">
        <v>45946</v>
      </c>
      <c r="H1685" s="1"/>
      <c r="I1685" s="3">
        <v>45946</v>
      </c>
      <c r="J1685" s="1">
        <v>33000</v>
      </c>
      <c r="K1685" s="1" t="s">
        <v>12</v>
      </c>
      <c r="L1685" s="1" t="s">
        <v>7770</v>
      </c>
      <c r="M1685" s="1" t="s">
        <v>11</v>
      </c>
      <c r="N1685" s="1" t="s">
        <v>10917</v>
      </c>
      <c r="O1685" s="1"/>
      <c r="P1685" s="1"/>
      <c r="Q1685" s="1"/>
      <c r="R1685" s="1" t="s">
        <v>10918</v>
      </c>
      <c r="S1685" s="1"/>
      <c r="T1685" s="4"/>
      <c r="U1685" s="4"/>
      <c r="V1685" s="4"/>
      <c r="W1685" s="4"/>
      <c r="X1685" s="4"/>
      <c r="Y1685" s="4"/>
      <c r="Z1685" s="4"/>
      <c r="AA1685" s="4"/>
      <c r="AB1685" s="4"/>
      <c r="AC1685" s="4"/>
      <c r="AD1685" s="4"/>
      <c r="AE1685" s="4"/>
      <c r="AF1685" s="4"/>
      <c r="AG1685" s="4"/>
      <c r="AH1685" s="4"/>
      <c r="AI1685" s="4"/>
      <c r="AJ1685" s="4"/>
      <c r="AK1685" s="4"/>
      <c r="AL1685" s="4"/>
    </row>
    <row r="1686" spans="1:38" x14ac:dyDescent="0.25">
      <c r="A1686" s="1" t="s">
        <v>7772</v>
      </c>
      <c r="B1686" s="1" t="s">
        <v>13095</v>
      </c>
      <c r="C1686" s="1" t="s">
        <v>10914</v>
      </c>
      <c r="D1686" s="1" t="s">
        <v>10915</v>
      </c>
      <c r="E1686" s="1"/>
      <c r="F1686" s="3">
        <v>45943</v>
      </c>
      <c r="G1686" s="3">
        <v>45947</v>
      </c>
      <c r="H1686" s="1"/>
      <c r="I1686" s="3">
        <v>45947</v>
      </c>
      <c r="J1686" s="1">
        <v>40000</v>
      </c>
      <c r="K1686" s="1" t="s">
        <v>12</v>
      </c>
      <c r="L1686" s="1" t="s">
        <v>7773</v>
      </c>
      <c r="M1686" s="1" t="s">
        <v>15</v>
      </c>
      <c r="N1686" s="1" t="s">
        <v>10917</v>
      </c>
      <c r="O1686" s="1"/>
      <c r="P1686" s="1"/>
      <c r="Q1686" s="1"/>
      <c r="R1686" s="1" t="s">
        <v>10925</v>
      </c>
      <c r="S1686" s="1"/>
      <c r="T1686" s="4"/>
      <c r="U1686" s="4"/>
      <c r="V1686" s="4"/>
      <c r="W1686" s="4"/>
      <c r="X1686" s="4"/>
      <c r="Y1686" s="4"/>
      <c r="Z1686" s="4"/>
      <c r="AA1686" s="4"/>
      <c r="AB1686" s="4"/>
      <c r="AC1686" s="4"/>
      <c r="AD1686" s="4"/>
      <c r="AE1686" s="4"/>
      <c r="AF1686" s="4"/>
      <c r="AG1686" s="4"/>
      <c r="AH1686" s="4"/>
      <c r="AI1686" s="4"/>
      <c r="AJ1686" s="4"/>
      <c r="AK1686" s="4"/>
      <c r="AL1686" s="4"/>
    </row>
    <row r="1687" spans="1:38" x14ac:dyDescent="0.25">
      <c r="A1687" s="1" t="s">
        <v>7779</v>
      </c>
      <c r="B1687" s="1" t="s">
        <v>13096</v>
      </c>
      <c r="C1687" s="1" t="s">
        <v>10914</v>
      </c>
      <c r="D1687" s="1" t="s">
        <v>10915</v>
      </c>
      <c r="E1687" s="1"/>
      <c r="F1687" s="3">
        <v>45943</v>
      </c>
      <c r="G1687" s="3">
        <v>45947</v>
      </c>
      <c r="H1687" s="1"/>
      <c r="I1687" s="3">
        <v>45947</v>
      </c>
      <c r="J1687" s="1">
        <v>8000</v>
      </c>
      <c r="K1687" s="1" t="s">
        <v>12</v>
      </c>
      <c r="L1687" s="1" t="s">
        <v>7780</v>
      </c>
      <c r="M1687" s="1" t="s">
        <v>28</v>
      </c>
      <c r="N1687" s="1" t="s">
        <v>10917</v>
      </c>
      <c r="O1687" s="1"/>
      <c r="P1687" s="1"/>
      <c r="Q1687" s="1"/>
      <c r="R1687" s="1" t="s">
        <v>10925</v>
      </c>
      <c r="S1687" s="1"/>
      <c r="T1687" s="4"/>
      <c r="U1687" s="4"/>
      <c r="V1687" s="4"/>
      <c r="W1687" s="4"/>
      <c r="X1687" s="4"/>
      <c r="Y1687" s="4"/>
      <c r="Z1687" s="4"/>
      <c r="AA1687" s="4"/>
      <c r="AB1687" s="4"/>
      <c r="AC1687" s="4"/>
      <c r="AD1687" s="4"/>
      <c r="AE1687" s="4"/>
      <c r="AF1687" s="4"/>
      <c r="AG1687" s="4"/>
      <c r="AH1687" s="4"/>
      <c r="AI1687" s="4"/>
      <c r="AJ1687" s="4"/>
      <c r="AK1687" s="4"/>
      <c r="AL1687" s="4"/>
    </row>
    <row r="1688" spans="1:38" x14ac:dyDescent="0.25">
      <c r="A1688" s="1" t="s">
        <v>7782</v>
      </c>
      <c r="B1688" s="1" t="s">
        <v>13097</v>
      </c>
      <c r="C1688" s="1" t="s">
        <v>10914</v>
      </c>
      <c r="D1688" s="1" t="s">
        <v>10915</v>
      </c>
      <c r="E1688" s="1"/>
      <c r="F1688" s="3">
        <v>45943</v>
      </c>
      <c r="G1688" s="3">
        <v>45947</v>
      </c>
      <c r="H1688" s="1"/>
      <c r="I1688" s="3">
        <v>45947</v>
      </c>
      <c r="J1688" s="1">
        <v>6000</v>
      </c>
      <c r="K1688" s="1" t="s">
        <v>12</v>
      </c>
      <c r="L1688" s="1" t="s">
        <v>7783</v>
      </c>
      <c r="M1688" s="1" t="s">
        <v>28</v>
      </c>
      <c r="N1688" s="1" t="s">
        <v>10917</v>
      </c>
      <c r="O1688" s="1"/>
      <c r="P1688" s="1"/>
      <c r="Q1688" s="1"/>
      <c r="R1688" s="1" t="s">
        <v>10925</v>
      </c>
      <c r="S1688" s="1"/>
      <c r="T1688" s="4"/>
      <c r="U1688" s="4"/>
      <c r="V1688" s="4"/>
      <c r="W1688" s="4"/>
      <c r="X1688" s="4"/>
      <c r="Y1688" s="4"/>
      <c r="Z1688" s="4"/>
      <c r="AA1688" s="4"/>
      <c r="AB1688" s="4"/>
      <c r="AC1688" s="4"/>
      <c r="AD1688" s="4"/>
      <c r="AE1688" s="4"/>
      <c r="AF1688" s="4"/>
      <c r="AG1688" s="4"/>
      <c r="AH1688" s="4"/>
      <c r="AI1688" s="4"/>
      <c r="AJ1688" s="4"/>
      <c r="AK1688" s="4"/>
      <c r="AL1688" s="4"/>
    </row>
    <row r="1689" spans="1:38" x14ac:dyDescent="0.25">
      <c r="A1689" s="1" t="s">
        <v>7785</v>
      </c>
      <c r="B1689" s="1" t="s">
        <v>13098</v>
      </c>
      <c r="C1689" s="1" t="s">
        <v>10914</v>
      </c>
      <c r="D1689" s="1" t="s">
        <v>10915</v>
      </c>
      <c r="E1689" s="1"/>
      <c r="F1689" s="3">
        <v>45943</v>
      </c>
      <c r="G1689" s="3">
        <v>45947</v>
      </c>
      <c r="H1689" s="1"/>
      <c r="I1689" s="3">
        <v>45947</v>
      </c>
      <c r="J1689" s="1">
        <v>320000</v>
      </c>
      <c r="K1689" s="1" t="s">
        <v>12</v>
      </c>
      <c r="L1689" s="1" t="s">
        <v>7786</v>
      </c>
      <c r="M1689" s="1" t="s">
        <v>28</v>
      </c>
      <c r="N1689" s="1" t="s">
        <v>10917</v>
      </c>
      <c r="O1689" s="1"/>
      <c r="P1689" s="1"/>
      <c r="Q1689" s="1"/>
      <c r="R1689" s="1" t="s">
        <v>10925</v>
      </c>
      <c r="S1689" s="1"/>
      <c r="T1689" s="4"/>
      <c r="U1689" s="4"/>
      <c r="V1689" s="4"/>
      <c r="W1689" s="4"/>
      <c r="X1689" s="4"/>
      <c r="Y1689" s="4"/>
      <c r="Z1689" s="4"/>
      <c r="AA1689" s="4"/>
      <c r="AB1689" s="4"/>
      <c r="AC1689" s="4"/>
      <c r="AD1689" s="4"/>
      <c r="AE1689" s="4"/>
      <c r="AF1689" s="4"/>
      <c r="AG1689" s="4"/>
      <c r="AH1689" s="4"/>
      <c r="AI1689" s="4"/>
      <c r="AJ1689" s="4"/>
      <c r="AK1689" s="4"/>
      <c r="AL1689" s="4"/>
    </row>
    <row r="1690" spans="1:38" x14ac:dyDescent="0.25">
      <c r="A1690" s="1" t="s">
        <v>7793</v>
      </c>
      <c r="B1690" s="1" t="s">
        <v>13099</v>
      </c>
      <c r="C1690" s="1" t="s">
        <v>10938</v>
      </c>
      <c r="D1690" s="1" t="s">
        <v>10939</v>
      </c>
      <c r="E1690" s="1"/>
      <c r="F1690" s="3">
        <v>45943</v>
      </c>
      <c r="G1690" s="3">
        <v>45947</v>
      </c>
      <c r="H1690" s="1" t="s">
        <v>13100</v>
      </c>
      <c r="I1690" s="3">
        <v>45947</v>
      </c>
      <c r="J1690" s="1">
        <v>150000</v>
      </c>
      <c r="K1690" s="1" t="s">
        <v>12</v>
      </c>
      <c r="L1690" s="1" t="s">
        <v>7794</v>
      </c>
      <c r="M1690" s="1" t="s">
        <v>28</v>
      </c>
      <c r="N1690" s="1" t="s">
        <v>10917</v>
      </c>
      <c r="O1690" s="1" t="s">
        <v>13101</v>
      </c>
      <c r="P1690" s="1"/>
      <c r="Q1690" s="1" t="s">
        <v>10943</v>
      </c>
      <c r="R1690" s="1" t="s">
        <v>13087</v>
      </c>
      <c r="S1690" s="1"/>
      <c r="T1690" s="4"/>
      <c r="U1690" s="4"/>
      <c r="V1690" s="4"/>
      <c r="W1690" s="4"/>
      <c r="X1690" s="4"/>
      <c r="Y1690" s="4"/>
      <c r="Z1690" s="4"/>
      <c r="AA1690" s="4"/>
      <c r="AB1690" s="4"/>
      <c r="AC1690" s="4"/>
      <c r="AD1690" s="4"/>
      <c r="AE1690" s="4"/>
      <c r="AF1690" s="4"/>
      <c r="AG1690" s="4"/>
      <c r="AH1690" s="4"/>
      <c r="AI1690" s="4"/>
      <c r="AJ1690" s="4"/>
      <c r="AK1690" s="4"/>
      <c r="AL1690" s="4"/>
    </row>
    <row r="1691" spans="1:38" x14ac:dyDescent="0.25">
      <c r="A1691" s="1" t="s">
        <v>7796</v>
      </c>
      <c r="B1691" s="1" t="s">
        <v>13102</v>
      </c>
      <c r="C1691" s="1" t="s">
        <v>10938</v>
      </c>
      <c r="D1691" s="1" t="s">
        <v>10939</v>
      </c>
      <c r="E1691" s="1"/>
      <c r="F1691" s="3">
        <v>45943</v>
      </c>
      <c r="G1691" s="3">
        <v>45947</v>
      </c>
      <c r="H1691" s="1" t="s">
        <v>13103</v>
      </c>
      <c r="I1691" s="3">
        <v>45947</v>
      </c>
      <c r="J1691" s="1">
        <v>80000</v>
      </c>
      <c r="K1691" s="1" t="s">
        <v>12</v>
      </c>
      <c r="L1691" s="1" t="s">
        <v>7797</v>
      </c>
      <c r="M1691" s="1" t="s">
        <v>28</v>
      </c>
      <c r="N1691" s="1" t="s">
        <v>10917</v>
      </c>
      <c r="O1691" s="1" t="s">
        <v>13104</v>
      </c>
      <c r="P1691" s="1"/>
      <c r="Q1691" s="1" t="s">
        <v>10943</v>
      </c>
      <c r="R1691" s="1" t="s">
        <v>10925</v>
      </c>
      <c r="S1691" s="1"/>
      <c r="T1691" s="4"/>
      <c r="U1691" s="4"/>
      <c r="V1691" s="4"/>
      <c r="W1691" s="4"/>
      <c r="X1691" s="4"/>
      <c r="Y1691" s="4"/>
      <c r="Z1691" s="4"/>
      <c r="AA1691" s="4"/>
      <c r="AB1691" s="4"/>
      <c r="AC1691" s="4"/>
      <c r="AD1691" s="4"/>
      <c r="AE1691" s="4"/>
      <c r="AF1691" s="4"/>
      <c r="AG1691" s="4"/>
      <c r="AH1691" s="4"/>
      <c r="AI1691" s="4"/>
      <c r="AJ1691" s="4"/>
      <c r="AK1691" s="4"/>
      <c r="AL1691" s="4"/>
    </row>
    <row r="1692" spans="1:38" x14ac:dyDescent="0.25">
      <c r="A1692" s="1" t="s">
        <v>7802</v>
      </c>
      <c r="B1692" s="1" t="s">
        <v>13105</v>
      </c>
      <c r="C1692" s="1" t="s">
        <v>10914</v>
      </c>
      <c r="D1692" s="1" t="s">
        <v>10915</v>
      </c>
      <c r="E1692" s="1"/>
      <c r="F1692" s="3">
        <v>45944</v>
      </c>
      <c r="G1692" s="3">
        <v>45948</v>
      </c>
      <c r="H1692" s="1"/>
      <c r="I1692" s="3">
        <v>45948</v>
      </c>
      <c r="J1692" s="1">
        <v>15000</v>
      </c>
      <c r="K1692" s="1" t="s">
        <v>12</v>
      </c>
      <c r="L1692" s="1" t="s">
        <v>7803</v>
      </c>
      <c r="M1692" s="1" t="s">
        <v>28</v>
      </c>
      <c r="N1692" s="1" t="s">
        <v>10917</v>
      </c>
      <c r="O1692" s="1"/>
      <c r="P1692" s="1"/>
      <c r="Q1692" s="1"/>
      <c r="R1692" s="1" t="s">
        <v>10925</v>
      </c>
      <c r="S1692" s="1"/>
      <c r="T1692" s="4"/>
      <c r="U1692" s="4"/>
      <c r="V1692" s="4"/>
      <c r="W1692" s="4"/>
      <c r="X1692" s="4"/>
      <c r="Y1692" s="4"/>
      <c r="Z1692" s="4"/>
      <c r="AA1692" s="4"/>
      <c r="AB1692" s="4"/>
      <c r="AC1692" s="4"/>
      <c r="AD1692" s="4"/>
      <c r="AE1692" s="4"/>
      <c r="AF1692" s="4"/>
      <c r="AG1692" s="4"/>
      <c r="AH1692" s="4"/>
      <c r="AI1692" s="4"/>
      <c r="AJ1692" s="4"/>
      <c r="AK1692" s="4"/>
      <c r="AL1692" s="4"/>
    </row>
    <row r="1693" spans="1:38" x14ac:dyDescent="0.25">
      <c r="A1693" s="1" t="s">
        <v>7805</v>
      </c>
      <c r="B1693" s="1" t="s">
        <v>13106</v>
      </c>
      <c r="C1693" s="1" t="s">
        <v>10938</v>
      </c>
      <c r="D1693" s="1" t="s">
        <v>10939</v>
      </c>
      <c r="E1693" s="1"/>
      <c r="F1693" s="3">
        <v>45944</v>
      </c>
      <c r="G1693" s="3">
        <v>45948</v>
      </c>
      <c r="H1693" s="1" t="s">
        <v>10975</v>
      </c>
      <c r="I1693" s="3">
        <v>45948</v>
      </c>
      <c r="J1693" s="1">
        <v>400000</v>
      </c>
      <c r="K1693" s="1" t="s">
        <v>12</v>
      </c>
      <c r="L1693" s="1" t="s">
        <v>7806</v>
      </c>
      <c r="M1693" s="1" t="s">
        <v>15</v>
      </c>
      <c r="N1693" s="1" t="s">
        <v>10917</v>
      </c>
      <c r="O1693" s="1" t="s">
        <v>13107</v>
      </c>
      <c r="P1693" s="1"/>
      <c r="Q1693" s="1" t="s">
        <v>10943</v>
      </c>
      <c r="R1693" s="1" t="s">
        <v>10925</v>
      </c>
      <c r="S1693" s="1"/>
      <c r="T1693" s="4"/>
      <c r="U1693" s="4"/>
      <c r="V1693" s="4"/>
      <c r="W1693" s="4"/>
      <c r="X1693" s="4"/>
      <c r="Y1693" s="4"/>
      <c r="Z1693" s="4"/>
      <c r="AA1693" s="4"/>
      <c r="AB1693" s="4"/>
      <c r="AC1693" s="4"/>
      <c r="AD1693" s="4"/>
      <c r="AE1693" s="4"/>
      <c r="AF1693" s="4"/>
      <c r="AG1693" s="4"/>
      <c r="AH1693" s="4"/>
      <c r="AI1693" s="4"/>
      <c r="AJ1693" s="4"/>
      <c r="AK1693" s="4"/>
      <c r="AL1693" s="4"/>
    </row>
    <row r="1694" spans="1:38" x14ac:dyDescent="0.25">
      <c r="A1694" s="1" t="s">
        <v>7808</v>
      </c>
      <c r="B1694" s="1" t="s">
        <v>13108</v>
      </c>
      <c r="C1694" s="1" t="s">
        <v>10938</v>
      </c>
      <c r="D1694" s="1" t="s">
        <v>10939</v>
      </c>
      <c r="E1694" s="1"/>
      <c r="F1694" s="3">
        <v>45944</v>
      </c>
      <c r="G1694" s="3">
        <v>45948</v>
      </c>
      <c r="H1694" s="1" t="s">
        <v>10940</v>
      </c>
      <c r="I1694" s="3">
        <v>45948</v>
      </c>
      <c r="J1694" s="1">
        <v>370000</v>
      </c>
      <c r="K1694" s="1" t="s">
        <v>12</v>
      </c>
      <c r="L1694" s="1" t="s">
        <v>7809</v>
      </c>
      <c r="M1694" s="1" t="s">
        <v>11</v>
      </c>
      <c r="N1694" s="1" t="s">
        <v>10917</v>
      </c>
      <c r="O1694" s="1" t="s">
        <v>13109</v>
      </c>
      <c r="P1694" s="1"/>
      <c r="Q1694" s="1" t="s">
        <v>10943</v>
      </c>
      <c r="R1694" s="1" t="s">
        <v>10925</v>
      </c>
      <c r="S1694" s="1"/>
      <c r="T1694" s="4"/>
      <c r="U1694" s="4"/>
      <c r="V1694" s="4"/>
      <c r="W1694" s="4"/>
      <c r="X1694" s="4"/>
      <c r="Y1694" s="4"/>
      <c r="Z1694" s="4"/>
      <c r="AA1694" s="4"/>
      <c r="AB1694" s="4"/>
      <c r="AC1694" s="4"/>
      <c r="AD1694" s="4"/>
      <c r="AE1694" s="4"/>
      <c r="AF1694" s="4"/>
      <c r="AG1694" s="4"/>
      <c r="AH1694" s="4"/>
      <c r="AI1694" s="4"/>
      <c r="AJ1694" s="4"/>
      <c r="AK1694" s="4"/>
      <c r="AL1694" s="4"/>
    </row>
    <row r="1695" spans="1:38" x14ac:dyDescent="0.25">
      <c r="A1695" s="1" t="s">
        <v>7817</v>
      </c>
      <c r="B1695" s="1" t="s">
        <v>13110</v>
      </c>
      <c r="C1695" s="1" t="s">
        <v>10914</v>
      </c>
      <c r="D1695" s="1" t="s">
        <v>10915</v>
      </c>
      <c r="E1695" s="1"/>
      <c r="F1695" s="3">
        <v>45946</v>
      </c>
      <c r="G1695" s="3">
        <v>45950</v>
      </c>
      <c r="H1695" s="1"/>
      <c r="I1695" s="3">
        <v>45950</v>
      </c>
      <c r="J1695" s="1">
        <v>130501</v>
      </c>
      <c r="K1695" s="1" t="s">
        <v>12</v>
      </c>
      <c r="L1695" s="1" t="s">
        <v>7818</v>
      </c>
      <c r="M1695" s="1" t="s">
        <v>4065</v>
      </c>
      <c r="N1695" s="1" t="s">
        <v>10917</v>
      </c>
      <c r="O1695" s="1"/>
      <c r="P1695" s="1"/>
      <c r="Q1695" s="1"/>
      <c r="R1695" s="1" t="s">
        <v>10918</v>
      </c>
      <c r="S1695" s="1"/>
      <c r="T1695" s="4"/>
      <c r="U1695" s="4"/>
      <c r="V1695" s="4"/>
      <c r="W1695" s="4"/>
      <c r="X1695" s="4"/>
      <c r="Y1695" s="4"/>
      <c r="Z1695" s="4"/>
      <c r="AA1695" s="4"/>
      <c r="AB1695" s="4"/>
      <c r="AC1695" s="4"/>
      <c r="AD1695" s="4"/>
      <c r="AE1695" s="4"/>
      <c r="AF1695" s="4"/>
      <c r="AG1695" s="4"/>
      <c r="AH1695" s="4"/>
      <c r="AI1695" s="4"/>
      <c r="AJ1695" s="4"/>
      <c r="AK1695" s="4"/>
      <c r="AL1695" s="4"/>
    </row>
    <row r="1696" spans="1:38" x14ac:dyDescent="0.25">
      <c r="A1696" s="1" t="s">
        <v>7820</v>
      </c>
      <c r="B1696" s="1" t="s">
        <v>13111</v>
      </c>
      <c r="C1696" s="1" t="s">
        <v>10938</v>
      </c>
      <c r="D1696" s="1" t="s">
        <v>10939</v>
      </c>
      <c r="E1696" s="1"/>
      <c r="F1696" s="3">
        <v>45943</v>
      </c>
      <c r="G1696" s="3">
        <v>45948</v>
      </c>
      <c r="H1696" s="1" t="s">
        <v>11003</v>
      </c>
      <c r="I1696" s="3">
        <v>45950</v>
      </c>
      <c r="J1696" s="1">
        <v>120000</v>
      </c>
      <c r="K1696" s="1" t="s">
        <v>12</v>
      </c>
      <c r="L1696" s="1" t="s">
        <v>7821</v>
      </c>
      <c r="M1696" s="1" t="s">
        <v>4065</v>
      </c>
      <c r="N1696" s="1" t="s">
        <v>10917</v>
      </c>
      <c r="O1696" s="1" t="s">
        <v>13112</v>
      </c>
      <c r="P1696" s="1"/>
      <c r="Q1696" s="1" t="s">
        <v>10943</v>
      </c>
      <c r="R1696" s="1" t="s">
        <v>10918</v>
      </c>
      <c r="S1696" s="1"/>
      <c r="T1696" s="4"/>
      <c r="U1696" s="4"/>
      <c r="V1696" s="4"/>
      <c r="W1696" s="4"/>
      <c r="X1696" s="4"/>
      <c r="Y1696" s="4"/>
      <c r="Z1696" s="4"/>
      <c r="AA1696" s="4"/>
      <c r="AB1696" s="4"/>
      <c r="AC1696" s="4"/>
      <c r="AD1696" s="4"/>
      <c r="AE1696" s="4"/>
      <c r="AF1696" s="4"/>
      <c r="AG1696" s="4"/>
      <c r="AH1696" s="4"/>
      <c r="AI1696" s="4"/>
      <c r="AJ1696" s="4"/>
      <c r="AK1696" s="4"/>
      <c r="AL1696" s="4"/>
    </row>
    <row r="1697" spans="1:38" x14ac:dyDescent="0.25">
      <c r="A1697" s="1" t="s">
        <v>7823</v>
      </c>
      <c r="B1697" s="1" t="s">
        <v>13113</v>
      </c>
      <c r="C1697" s="1" t="s">
        <v>10938</v>
      </c>
      <c r="D1697" s="1" t="s">
        <v>10939</v>
      </c>
      <c r="E1697" s="1"/>
      <c r="F1697" s="3">
        <v>45943</v>
      </c>
      <c r="G1697" s="3">
        <v>45948</v>
      </c>
      <c r="H1697" s="1" t="s">
        <v>12225</v>
      </c>
      <c r="I1697" s="3">
        <v>45950</v>
      </c>
      <c r="J1697" s="1">
        <v>120000</v>
      </c>
      <c r="K1697" s="1" t="s">
        <v>12</v>
      </c>
      <c r="L1697" s="1" t="s">
        <v>7824</v>
      </c>
      <c r="M1697" s="1" t="s">
        <v>4065</v>
      </c>
      <c r="N1697" s="1" t="s">
        <v>10917</v>
      </c>
      <c r="O1697" s="1" t="s">
        <v>13114</v>
      </c>
      <c r="P1697" s="1"/>
      <c r="Q1697" s="1" t="s">
        <v>10943</v>
      </c>
      <c r="R1697" s="1" t="s">
        <v>10918</v>
      </c>
      <c r="S1697" s="1"/>
      <c r="T1697" s="4"/>
      <c r="U1697" s="4"/>
      <c r="V1697" s="4"/>
      <c r="W1697" s="4"/>
      <c r="X1697" s="4"/>
      <c r="Y1697" s="4"/>
      <c r="Z1697" s="4"/>
      <c r="AA1697" s="4"/>
      <c r="AB1697" s="4"/>
      <c r="AC1697" s="4"/>
      <c r="AD1697" s="4"/>
      <c r="AE1697" s="4"/>
      <c r="AF1697" s="4"/>
      <c r="AG1697" s="4"/>
      <c r="AH1697" s="4"/>
      <c r="AI1697" s="4"/>
      <c r="AJ1697" s="4"/>
      <c r="AK1697" s="4"/>
      <c r="AL1697" s="4"/>
    </row>
    <row r="1698" spans="1:38" x14ac:dyDescent="0.25">
      <c r="A1698" s="1" t="s">
        <v>7826</v>
      </c>
      <c r="B1698" s="1" t="s">
        <v>13115</v>
      </c>
      <c r="C1698" s="1" t="s">
        <v>10938</v>
      </c>
      <c r="D1698" s="1" t="s">
        <v>10939</v>
      </c>
      <c r="E1698" s="1"/>
      <c r="F1698" s="3">
        <v>45943</v>
      </c>
      <c r="G1698" s="3">
        <v>45948</v>
      </c>
      <c r="H1698" s="1" t="s">
        <v>13116</v>
      </c>
      <c r="I1698" s="3">
        <v>45950</v>
      </c>
      <c r="J1698" s="1">
        <v>150000</v>
      </c>
      <c r="K1698" s="1" t="s">
        <v>12</v>
      </c>
      <c r="L1698" s="1" t="s">
        <v>7827</v>
      </c>
      <c r="M1698" s="1" t="s">
        <v>4065</v>
      </c>
      <c r="N1698" s="1" t="s">
        <v>10917</v>
      </c>
      <c r="O1698" s="1" t="s">
        <v>13117</v>
      </c>
      <c r="P1698" s="1"/>
      <c r="Q1698" s="1" t="s">
        <v>10943</v>
      </c>
      <c r="R1698" s="1" t="s">
        <v>10918</v>
      </c>
      <c r="S1698" s="1"/>
      <c r="T1698" s="4"/>
      <c r="U1698" s="4"/>
      <c r="V1698" s="4"/>
      <c r="W1698" s="4"/>
      <c r="X1698" s="4"/>
      <c r="Y1698" s="4"/>
      <c r="Z1698" s="4"/>
      <c r="AA1698" s="4"/>
      <c r="AB1698" s="4"/>
      <c r="AC1698" s="4"/>
      <c r="AD1698" s="4"/>
      <c r="AE1698" s="4"/>
      <c r="AF1698" s="4"/>
      <c r="AG1698" s="4"/>
      <c r="AH1698" s="4"/>
      <c r="AI1698" s="4"/>
      <c r="AJ1698" s="4"/>
      <c r="AK1698" s="4"/>
      <c r="AL1698" s="4"/>
    </row>
    <row r="1699" spans="1:38" x14ac:dyDescent="0.25">
      <c r="A1699" s="1" t="s">
        <v>7829</v>
      </c>
      <c r="B1699" s="1" t="s">
        <v>13118</v>
      </c>
      <c r="C1699" s="1" t="s">
        <v>10938</v>
      </c>
      <c r="D1699" s="1" t="s">
        <v>10939</v>
      </c>
      <c r="E1699" s="1"/>
      <c r="F1699" s="3">
        <v>45943</v>
      </c>
      <c r="G1699" s="3">
        <v>45948</v>
      </c>
      <c r="H1699" s="1" t="s">
        <v>10948</v>
      </c>
      <c r="I1699" s="3">
        <v>45950</v>
      </c>
      <c r="J1699" s="1">
        <v>250000</v>
      </c>
      <c r="K1699" s="1" t="s">
        <v>12</v>
      </c>
      <c r="L1699" s="1" t="s">
        <v>7830</v>
      </c>
      <c r="M1699" s="1" t="s">
        <v>4065</v>
      </c>
      <c r="N1699" s="1" t="s">
        <v>10917</v>
      </c>
      <c r="O1699" s="1" t="s">
        <v>13119</v>
      </c>
      <c r="P1699" s="1"/>
      <c r="Q1699" s="1" t="s">
        <v>10943</v>
      </c>
      <c r="R1699" s="1" t="s">
        <v>10918</v>
      </c>
      <c r="S1699" s="1"/>
      <c r="T1699" s="4"/>
      <c r="U1699" s="4"/>
      <c r="V1699" s="4"/>
      <c r="W1699" s="4"/>
      <c r="X1699" s="4"/>
      <c r="Y1699" s="4"/>
      <c r="Z1699" s="4"/>
      <c r="AA1699" s="4"/>
      <c r="AB1699" s="4"/>
      <c r="AC1699" s="4"/>
      <c r="AD1699" s="4"/>
      <c r="AE1699" s="4"/>
      <c r="AF1699" s="4"/>
      <c r="AG1699" s="4"/>
      <c r="AH1699" s="4"/>
      <c r="AI1699" s="4"/>
      <c r="AJ1699" s="4"/>
      <c r="AK1699" s="4"/>
      <c r="AL1699" s="4"/>
    </row>
    <row r="1700" spans="1:38" x14ac:dyDescent="0.25">
      <c r="A1700" s="1" t="s">
        <v>7836</v>
      </c>
      <c r="B1700" s="1" t="s">
        <v>13120</v>
      </c>
      <c r="C1700" s="1" t="s">
        <v>10914</v>
      </c>
      <c r="D1700" s="1" t="s">
        <v>10915</v>
      </c>
      <c r="E1700" s="1"/>
      <c r="F1700" s="3">
        <v>45946</v>
      </c>
      <c r="G1700" s="3">
        <v>45950</v>
      </c>
      <c r="H1700" s="1"/>
      <c r="I1700" s="3">
        <v>45950</v>
      </c>
      <c r="J1700" s="1">
        <v>51000</v>
      </c>
      <c r="K1700" s="1" t="s">
        <v>12</v>
      </c>
      <c r="L1700" s="1" t="s">
        <v>4644</v>
      </c>
      <c r="M1700" s="1" t="s">
        <v>4255</v>
      </c>
      <c r="N1700" s="1" t="s">
        <v>10917</v>
      </c>
      <c r="O1700" s="1"/>
      <c r="P1700" s="1"/>
      <c r="Q1700" s="1"/>
      <c r="R1700" s="1" t="s">
        <v>10918</v>
      </c>
      <c r="S1700" s="1"/>
      <c r="T1700" s="4"/>
      <c r="U1700" s="4"/>
      <c r="V1700" s="4"/>
      <c r="W1700" s="4"/>
      <c r="X1700" s="4"/>
      <c r="Y1700" s="4"/>
      <c r="Z1700" s="4"/>
      <c r="AA1700" s="4"/>
      <c r="AB1700" s="4"/>
      <c r="AC1700" s="4"/>
      <c r="AD1700" s="4"/>
      <c r="AE1700" s="4"/>
      <c r="AF1700" s="4"/>
      <c r="AG1700" s="4"/>
      <c r="AH1700" s="4"/>
      <c r="AI1700" s="4"/>
      <c r="AJ1700" s="4"/>
      <c r="AK1700" s="4"/>
      <c r="AL1700" s="4"/>
    </row>
    <row r="1701" spans="1:38" x14ac:dyDescent="0.25">
      <c r="A1701" s="1" t="s">
        <v>7838</v>
      </c>
      <c r="B1701" s="1" t="s">
        <v>13121</v>
      </c>
      <c r="C1701" s="1" t="s">
        <v>10914</v>
      </c>
      <c r="D1701" s="1" t="s">
        <v>10915</v>
      </c>
      <c r="E1701" s="1"/>
      <c r="F1701" s="3">
        <v>45946</v>
      </c>
      <c r="G1701" s="3">
        <v>45950</v>
      </c>
      <c r="H1701" s="1"/>
      <c r="I1701" s="3">
        <v>45950</v>
      </c>
      <c r="J1701" s="1">
        <v>90540</v>
      </c>
      <c r="K1701" s="1" t="s">
        <v>12</v>
      </c>
      <c r="L1701" s="1" t="s">
        <v>7839</v>
      </c>
      <c r="M1701" s="1" t="s">
        <v>4255</v>
      </c>
      <c r="N1701" s="1" t="s">
        <v>10917</v>
      </c>
      <c r="O1701" s="1"/>
      <c r="P1701" s="1"/>
      <c r="Q1701" s="1"/>
      <c r="R1701" s="1" t="s">
        <v>10918</v>
      </c>
      <c r="S1701" s="1"/>
      <c r="T1701" s="4"/>
      <c r="U1701" s="4"/>
      <c r="V1701" s="4"/>
      <c r="W1701" s="4"/>
      <c r="X1701" s="4"/>
      <c r="Y1701" s="4"/>
      <c r="Z1701" s="4"/>
      <c r="AA1701" s="4"/>
      <c r="AB1701" s="4"/>
      <c r="AC1701" s="4"/>
      <c r="AD1701" s="4"/>
      <c r="AE1701" s="4"/>
      <c r="AF1701" s="4"/>
      <c r="AG1701" s="4"/>
      <c r="AH1701" s="4"/>
      <c r="AI1701" s="4"/>
      <c r="AJ1701" s="4"/>
      <c r="AK1701" s="4"/>
      <c r="AL1701" s="4"/>
    </row>
    <row r="1702" spans="1:38" x14ac:dyDescent="0.25">
      <c r="A1702" s="1" t="s">
        <v>7841</v>
      </c>
      <c r="B1702" s="1" t="s">
        <v>13122</v>
      </c>
      <c r="C1702" s="1" t="s">
        <v>10914</v>
      </c>
      <c r="D1702" s="1" t="s">
        <v>10915</v>
      </c>
      <c r="E1702" s="1"/>
      <c r="F1702" s="3">
        <v>45946</v>
      </c>
      <c r="G1702" s="3">
        <v>45950</v>
      </c>
      <c r="H1702" s="1"/>
      <c r="I1702" s="3">
        <v>45950</v>
      </c>
      <c r="J1702" s="1">
        <v>125750</v>
      </c>
      <c r="K1702" s="1" t="s">
        <v>12</v>
      </c>
      <c r="L1702" s="1" t="s">
        <v>7818</v>
      </c>
      <c r="M1702" s="1" t="s">
        <v>4255</v>
      </c>
      <c r="N1702" s="1" t="s">
        <v>10917</v>
      </c>
      <c r="O1702" s="1"/>
      <c r="P1702" s="1"/>
      <c r="Q1702" s="1"/>
      <c r="R1702" s="1" t="s">
        <v>10918</v>
      </c>
      <c r="S1702" s="1"/>
      <c r="T1702" s="4"/>
      <c r="U1702" s="4"/>
      <c r="V1702" s="4"/>
      <c r="W1702" s="4"/>
      <c r="X1702" s="4"/>
      <c r="Y1702" s="4"/>
      <c r="Z1702" s="4"/>
      <c r="AA1702" s="4"/>
      <c r="AB1702" s="4"/>
      <c r="AC1702" s="4"/>
      <c r="AD1702" s="4"/>
      <c r="AE1702" s="4"/>
      <c r="AF1702" s="4"/>
      <c r="AG1702" s="4"/>
      <c r="AH1702" s="4"/>
      <c r="AI1702" s="4"/>
      <c r="AJ1702" s="4"/>
      <c r="AK1702" s="4"/>
      <c r="AL1702" s="4"/>
    </row>
    <row r="1703" spans="1:38" x14ac:dyDescent="0.25">
      <c r="A1703" s="1" t="s">
        <v>7843</v>
      </c>
      <c r="B1703" s="1" t="s">
        <v>13123</v>
      </c>
      <c r="C1703" s="1" t="s">
        <v>10914</v>
      </c>
      <c r="D1703" s="1" t="s">
        <v>10915</v>
      </c>
      <c r="E1703" s="1"/>
      <c r="F1703" s="3">
        <v>45946</v>
      </c>
      <c r="G1703" s="3">
        <v>45950</v>
      </c>
      <c r="H1703" s="1"/>
      <c r="I1703" s="3">
        <v>45950</v>
      </c>
      <c r="J1703" s="1">
        <v>763</v>
      </c>
      <c r="K1703" s="1" t="s">
        <v>12</v>
      </c>
      <c r="L1703" s="1" t="s">
        <v>7844</v>
      </c>
      <c r="M1703" s="1" t="s">
        <v>4255</v>
      </c>
      <c r="N1703" s="1" t="s">
        <v>10917</v>
      </c>
      <c r="O1703" s="1"/>
      <c r="P1703" s="1"/>
      <c r="Q1703" s="1"/>
      <c r="R1703" s="1" t="s">
        <v>10918</v>
      </c>
      <c r="S1703" s="1"/>
      <c r="T1703" s="4"/>
      <c r="U1703" s="4"/>
      <c r="V1703" s="4"/>
      <c r="W1703" s="4"/>
      <c r="X1703" s="4"/>
      <c r="Y1703" s="4"/>
      <c r="Z1703" s="4"/>
      <c r="AA1703" s="4"/>
      <c r="AB1703" s="4"/>
      <c r="AC1703" s="4"/>
      <c r="AD1703" s="4"/>
      <c r="AE1703" s="4"/>
      <c r="AF1703" s="4"/>
      <c r="AG1703" s="4"/>
      <c r="AH1703" s="4"/>
      <c r="AI1703" s="4"/>
      <c r="AJ1703" s="4"/>
      <c r="AK1703" s="4"/>
      <c r="AL1703" s="4"/>
    </row>
    <row r="1704" spans="1:38" x14ac:dyDescent="0.25">
      <c r="A1704" s="1" t="s">
        <v>7846</v>
      </c>
      <c r="B1704" s="1" t="s">
        <v>13124</v>
      </c>
      <c r="C1704" s="1" t="s">
        <v>10914</v>
      </c>
      <c r="D1704" s="1" t="s">
        <v>10915</v>
      </c>
      <c r="E1704" s="1"/>
      <c r="F1704" s="3">
        <v>45946</v>
      </c>
      <c r="G1704" s="3">
        <v>45950</v>
      </c>
      <c r="H1704" s="1"/>
      <c r="I1704" s="3">
        <v>45950</v>
      </c>
      <c r="J1704" s="1">
        <v>38654</v>
      </c>
      <c r="K1704" s="1" t="s">
        <v>12</v>
      </c>
      <c r="L1704" s="1" t="s">
        <v>7847</v>
      </c>
      <c r="M1704" s="1" t="s">
        <v>4255</v>
      </c>
      <c r="N1704" s="1" t="s">
        <v>10917</v>
      </c>
      <c r="O1704" s="1"/>
      <c r="P1704" s="1"/>
      <c r="Q1704" s="1"/>
      <c r="R1704" s="1" t="s">
        <v>10918</v>
      </c>
      <c r="S1704" s="1"/>
      <c r="T1704" s="4"/>
      <c r="U1704" s="4"/>
      <c r="V1704" s="4"/>
      <c r="W1704" s="4"/>
      <c r="X1704" s="4"/>
      <c r="Y1704" s="4"/>
      <c r="Z1704" s="4"/>
      <c r="AA1704" s="4"/>
      <c r="AB1704" s="4"/>
      <c r="AC1704" s="4"/>
      <c r="AD1704" s="4"/>
      <c r="AE1704" s="4"/>
      <c r="AF1704" s="4"/>
      <c r="AG1704" s="4"/>
      <c r="AH1704" s="4"/>
      <c r="AI1704" s="4"/>
      <c r="AJ1704" s="4"/>
      <c r="AK1704" s="4"/>
      <c r="AL1704" s="4"/>
    </row>
    <row r="1705" spans="1:38" x14ac:dyDescent="0.25">
      <c r="A1705" s="1" t="s">
        <v>7857</v>
      </c>
      <c r="B1705" s="1" t="s">
        <v>13125</v>
      </c>
      <c r="C1705" s="1" t="s">
        <v>10914</v>
      </c>
      <c r="D1705" s="1" t="s">
        <v>10915</v>
      </c>
      <c r="E1705" s="1"/>
      <c r="F1705" s="3">
        <v>45946</v>
      </c>
      <c r="G1705" s="3">
        <v>45950</v>
      </c>
      <c r="H1705" s="1"/>
      <c r="I1705" s="3">
        <v>45950</v>
      </c>
      <c r="J1705" s="1">
        <v>14000</v>
      </c>
      <c r="K1705" s="1" t="s">
        <v>12</v>
      </c>
      <c r="L1705" s="1" t="s">
        <v>7858</v>
      </c>
      <c r="M1705" s="1" t="s">
        <v>28</v>
      </c>
      <c r="N1705" s="1" t="s">
        <v>10917</v>
      </c>
      <c r="O1705" s="1"/>
      <c r="P1705" s="1"/>
      <c r="Q1705" s="1"/>
      <c r="R1705" s="1" t="s">
        <v>13087</v>
      </c>
      <c r="S1705" s="1"/>
      <c r="T1705" s="4"/>
      <c r="U1705" s="4"/>
      <c r="V1705" s="4"/>
      <c r="W1705" s="4"/>
      <c r="X1705" s="4"/>
      <c r="Y1705" s="4"/>
      <c r="Z1705" s="4"/>
      <c r="AA1705" s="4"/>
      <c r="AB1705" s="4"/>
      <c r="AC1705" s="4"/>
      <c r="AD1705" s="4"/>
      <c r="AE1705" s="4"/>
      <c r="AF1705" s="4"/>
      <c r="AG1705" s="4"/>
      <c r="AH1705" s="4"/>
      <c r="AI1705" s="4"/>
      <c r="AJ1705" s="4"/>
      <c r="AK1705" s="4"/>
      <c r="AL1705" s="4"/>
    </row>
    <row r="1706" spans="1:38" x14ac:dyDescent="0.25">
      <c r="A1706" s="1" t="s">
        <v>7863</v>
      </c>
      <c r="B1706" s="1" t="s">
        <v>13126</v>
      </c>
      <c r="C1706" s="1" t="s">
        <v>10914</v>
      </c>
      <c r="D1706" s="1" t="s">
        <v>10915</v>
      </c>
      <c r="E1706" s="1"/>
      <c r="F1706" s="3">
        <v>45946</v>
      </c>
      <c r="G1706" s="3">
        <v>45950</v>
      </c>
      <c r="H1706" s="1"/>
      <c r="I1706" s="3">
        <v>45950</v>
      </c>
      <c r="J1706" s="1">
        <v>3100</v>
      </c>
      <c r="K1706" s="1" t="s">
        <v>12</v>
      </c>
      <c r="L1706" s="1" t="s">
        <v>7864</v>
      </c>
      <c r="M1706" s="1" t="s">
        <v>28</v>
      </c>
      <c r="N1706" s="1" t="s">
        <v>10917</v>
      </c>
      <c r="O1706" s="1"/>
      <c r="P1706" s="1"/>
      <c r="Q1706" s="1"/>
      <c r="R1706" s="1" t="s">
        <v>13087</v>
      </c>
      <c r="S1706" s="1"/>
      <c r="T1706" s="4"/>
      <c r="U1706" s="4"/>
      <c r="V1706" s="4"/>
      <c r="W1706" s="4"/>
      <c r="X1706" s="4"/>
      <c r="Y1706" s="4"/>
      <c r="Z1706" s="4"/>
      <c r="AA1706" s="4"/>
      <c r="AB1706" s="4"/>
      <c r="AC1706" s="4"/>
      <c r="AD1706" s="4"/>
      <c r="AE1706" s="4"/>
      <c r="AF1706" s="4"/>
      <c r="AG1706" s="4"/>
      <c r="AH1706" s="4"/>
      <c r="AI1706" s="4"/>
      <c r="AJ1706" s="4"/>
      <c r="AK1706" s="4"/>
      <c r="AL1706" s="4"/>
    </row>
    <row r="1707" spans="1:38" x14ac:dyDescent="0.25">
      <c r="A1707" s="1" t="s">
        <v>7866</v>
      </c>
      <c r="B1707" s="1" t="s">
        <v>13127</v>
      </c>
      <c r="C1707" s="1" t="s">
        <v>10914</v>
      </c>
      <c r="D1707" s="1" t="s">
        <v>10915</v>
      </c>
      <c r="E1707" s="1"/>
      <c r="F1707" s="3">
        <v>45946</v>
      </c>
      <c r="G1707" s="3">
        <v>45950</v>
      </c>
      <c r="H1707" s="1"/>
      <c r="I1707" s="3">
        <v>45950</v>
      </c>
      <c r="J1707" s="1">
        <v>3000</v>
      </c>
      <c r="K1707" s="1" t="s">
        <v>12</v>
      </c>
      <c r="L1707" s="1" t="s">
        <v>7867</v>
      </c>
      <c r="M1707" s="1" t="s">
        <v>28</v>
      </c>
      <c r="N1707" s="1" t="s">
        <v>10917</v>
      </c>
      <c r="O1707" s="1"/>
      <c r="P1707" s="1"/>
      <c r="Q1707" s="1"/>
      <c r="R1707" s="1" t="s">
        <v>13087</v>
      </c>
      <c r="S1707" s="1"/>
      <c r="T1707" s="4"/>
      <c r="U1707" s="4"/>
      <c r="V1707" s="4"/>
      <c r="W1707" s="4"/>
      <c r="X1707" s="4"/>
      <c r="Y1707" s="4"/>
      <c r="Z1707" s="4"/>
      <c r="AA1707" s="4"/>
      <c r="AB1707" s="4"/>
      <c r="AC1707" s="4"/>
      <c r="AD1707" s="4"/>
      <c r="AE1707" s="4"/>
      <c r="AF1707" s="4"/>
      <c r="AG1707" s="4"/>
      <c r="AH1707" s="4"/>
      <c r="AI1707" s="4"/>
      <c r="AJ1707" s="4"/>
      <c r="AK1707" s="4"/>
      <c r="AL1707" s="4"/>
    </row>
    <row r="1708" spans="1:38" x14ac:dyDescent="0.25">
      <c r="A1708" s="1" t="s">
        <v>7869</v>
      </c>
      <c r="B1708" s="1" t="s">
        <v>13128</v>
      </c>
      <c r="C1708" s="1" t="s">
        <v>10914</v>
      </c>
      <c r="D1708" s="1" t="s">
        <v>10915</v>
      </c>
      <c r="E1708" s="1"/>
      <c r="F1708" s="3">
        <v>45946</v>
      </c>
      <c r="G1708" s="3">
        <v>45950</v>
      </c>
      <c r="H1708" s="1"/>
      <c r="I1708" s="3">
        <v>45950</v>
      </c>
      <c r="J1708" s="1">
        <v>9200</v>
      </c>
      <c r="K1708" s="1" t="s">
        <v>12</v>
      </c>
      <c r="L1708" s="1" t="s">
        <v>7870</v>
      </c>
      <c r="M1708" s="1" t="s">
        <v>28</v>
      </c>
      <c r="N1708" s="1" t="s">
        <v>10917</v>
      </c>
      <c r="O1708" s="1"/>
      <c r="P1708" s="1"/>
      <c r="Q1708" s="1"/>
      <c r="R1708" s="1" t="s">
        <v>13087</v>
      </c>
      <c r="S1708" s="1"/>
      <c r="T1708" s="4"/>
      <c r="U1708" s="4"/>
      <c r="V1708" s="4"/>
      <c r="W1708" s="4"/>
      <c r="X1708" s="4"/>
      <c r="Y1708" s="4"/>
      <c r="Z1708" s="4"/>
      <c r="AA1708" s="4"/>
      <c r="AB1708" s="4"/>
      <c r="AC1708" s="4"/>
      <c r="AD1708" s="4"/>
      <c r="AE1708" s="4"/>
      <c r="AF1708" s="4"/>
      <c r="AG1708" s="4"/>
      <c r="AH1708" s="4"/>
      <c r="AI1708" s="4"/>
      <c r="AJ1708" s="4"/>
      <c r="AK1708" s="4"/>
      <c r="AL1708" s="4"/>
    </row>
    <row r="1709" spans="1:38" x14ac:dyDescent="0.25">
      <c r="A1709" s="1" t="s">
        <v>7872</v>
      </c>
      <c r="B1709" s="1" t="s">
        <v>13129</v>
      </c>
      <c r="C1709" s="1" t="s">
        <v>10914</v>
      </c>
      <c r="D1709" s="1" t="s">
        <v>10915</v>
      </c>
      <c r="E1709" s="1"/>
      <c r="F1709" s="3">
        <v>45946</v>
      </c>
      <c r="G1709" s="3">
        <v>45950</v>
      </c>
      <c r="H1709" s="1"/>
      <c r="I1709" s="3">
        <v>45950</v>
      </c>
      <c r="J1709" s="1">
        <v>39000</v>
      </c>
      <c r="K1709" s="1" t="s">
        <v>12</v>
      </c>
      <c r="L1709" s="1" t="s">
        <v>7873</v>
      </c>
      <c r="M1709" s="1" t="s">
        <v>28</v>
      </c>
      <c r="N1709" s="1" t="s">
        <v>10917</v>
      </c>
      <c r="O1709" s="1"/>
      <c r="P1709" s="1"/>
      <c r="Q1709" s="1"/>
      <c r="R1709" s="1" t="s">
        <v>13087</v>
      </c>
      <c r="S1709" s="1"/>
      <c r="T1709" s="4"/>
      <c r="U1709" s="4"/>
      <c r="V1709" s="4"/>
      <c r="W1709" s="4"/>
      <c r="X1709" s="4"/>
      <c r="Y1709" s="4"/>
      <c r="Z1709" s="4"/>
      <c r="AA1709" s="4"/>
      <c r="AB1709" s="4"/>
      <c r="AC1709" s="4"/>
      <c r="AD1709" s="4"/>
      <c r="AE1709" s="4"/>
      <c r="AF1709" s="4"/>
      <c r="AG1709" s="4"/>
      <c r="AH1709" s="4"/>
      <c r="AI1709" s="4"/>
      <c r="AJ1709" s="4"/>
      <c r="AK1709" s="4"/>
      <c r="AL1709" s="4"/>
    </row>
    <row r="1710" spans="1:38" x14ac:dyDescent="0.25">
      <c r="A1710" s="1" t="s">
        <v>7875</v>
      </c>
      <c r="B1710" s="1" t="s">
        <v>13130</v>
      </c>
      <c r="C1710" s="1" t="s">
        <v>10914</v>
      </c>
      <c r="D1710" s="1" t="s">
        <v>10915</v>
      </c>
      <c r="E1710" s="1"/>
      <c r="F1710" s="3">
        <v>45946</v>
      </c>
      <c r="G1710" s="3">
        <v>45950</v>
      </c>
      <c r="H1710" s="1"/>
      <c r="I1710" s="3">
        <v>45950</v>
      </c>
      <c r="J1710" s="1">
        <v>99999</v>
      </c>
      <c r="K1710" s="1" t="s">
        <v>12</v>
      </c>
      <c r="L1710" s="1" t="s">
        <v>7876</v>
      </c>
      <c r="M1710" s="1" t="s">
        <v>4065</v>
      </c>
      <c r="N1710" s="1" t="s">
        <v>10917</v>
      </c>
      <c r="O1710" s="1"/>
      <c r="P1710" s="1"/>
      <c r="Q1710" s="1"/>
      <c r="R1710" s="1" t="s">
        <v>10918</v>
      </c>
      <c r="S1710" s="1"/>
      <c r="T1710" s="4"/>
      <c r="U1710" s="4"/>
      <c r="V1710" s="4"/>
      <c r="W1710" s="4"/>
      <c r="X1710" s="4"/>
      <c r="Y1710" s="4"/>
      <c r="Z1710" s="4"/>
      <c r="AA1710" s="4"/>
      <c r="AB1710" s="4"/>
      <c r="AC1710" s="4"/>
      <c r="AD1710" s="4"/>
      <c r="AE1710" s="4"/>
      <c r="AF1710" s="4"/>
      <c r="AG1710" s="4"/>
      <c r="AH1710" s="4"/>
      <c r="AI1710" s="4"/>
      <c r="AJ1710" s="4"/>
      <c r="AK1710" s="4"/>
      <c r="AL1710" s="4"/>
    </row>
    <row r="1711" spans="1:38" x14ac:dyDescent="0.25">
      <c r="A1711" s="1" t="s">
        <v>7878</v>
      </c>
      <c r="B1711" s="1" t="s">
        <v>13131</v>
      </c>
      <c r="C1711" s="1" t="s">
        <v>10914</v>
      </c>
      <c r="D1711" s="1" t="s">
        <v>10915</v>
      </c>
      <c r="E1711" s="1"/>
      <c r="F1711" s="3">
        <v>45946</v>
      </c>
      <c r="G1711" s="3">
        <v>45950</v>
      </c>
      <c r="H1711" s="1"/>
      <c r="I1711" s="3">
        <v>45950</v>
      </c>
      <c r="J1711" s="1">
        <v>4500</v>
      </c>
      <c r="K1711" s="1" t="s">
        <v>12</v>
      </c>
      <c r="L1711" s="1" t="s">
        <v>7879</v>
      </c>
      <c r="M1711" s="1" t="s">
        <v>28</v>
      </c>
      <c r="N1711" s="1" t="s">
        <v>10917</v>
      </c>
      <c r="O1711" s="1"/>
      <c r="P1711" s="1"/>
      <c r="Q1711" s="1"/>
      <c r="R1711" s="1" t="s">
        <v>10952</v>
      </c>
      <c r="S1711" s="1"/>
      <c r="T1711" s="4"/>
      <c r="U1711" s="4"/>
      <c r="V1711" s="4"/>
      <c r="W1711" s="4"/>
      <c r="X1711" s="4"/>
      <c r="Y1711" s="4"/>
      <c r="Z1711" s="4"/>
      <c r="AA1711" s="4"/>
      <c r="AB1711" s="4"/>
      <c r="AC1711" s="4"/>
      <c r="AD1711" s="4"/>
      <c r="AE1711" s="4"/>
      <c r="AF1711" s="4"/>
      <c r="AG1711" s="4"/>
      <c r="AH1711" s="4"/>
      <c r="AI1711" s="4"/>
      <c r="AJ1711" s="4"/>
      <c r="AK1711" s="4"/>
      <c r="AL1711" s="4"/>
    </row>
    <row r="1712" spans="1:38" x14ac:dyDescent="0.25">
      <c r="A1712" s="1" t="s">
        <v>7881</v>
      </c>
      <c r="B1712" s="1" t="s">
        <v>13132</v>
      </c>
      <c r="C1712" s="1" t="s">
        <v>10914</v>
      </c>
      <c r="D1712" s="1" t="s">
        <v>10915</v>
      </c>
      <c r="E1712" s="1"/>
      <c r="F1712" s="3">
        <v>45946</v>
      </c>
      <c r="G1712" s="3">
        <v>45950</v>
      </c>
      <c r="H1712" s="1"/>
      <c r="I1712" s="3">
        <v>45950</v>
      </c>
      <c r="J1712" s="1">
        <v>17200</v>
      </c>
      <c r="K1712" s="1" t="s">
        <v>12</v>
      </c>
      <c r="L1712" s="1" t="s">
        <v>7882</v>
      </c>
      <c r="M1712" s="1" t="s">
        <v>15</v>
      </c>
      <c r="N1712" s="1" t="s">
        <v>10917</v>
      </c>
      <c r="O1712" s="1"/>
      <c r="P1712" s="1"/>
      <c r="Q1712" s="1"/>
      <c r="R1712" s="1" t="s">
        <v>10925</v>
      </c>
      <c r="S1712" s="1"/>
      <c r="T1712" s="4"/>
      <c r="U1712" s="4"/>
      <c r="V1712" s="4"/>
      <c r="W1712" s="4"/>
      <c r="X1712" s="4"/>
      <c r="Y1712" s="4"/>
      <c r="Z1712" s="4"/>
      <c r="AA1712" s="4"/>
      <c r="AB1712" s="4"/>
      <c r="AC1712" s="4"/>
      <c r="AD1712" s="4"/>
      <c r="AE1712" s="4"/>
      <c r="AF1712" s="4"/>
      <c r="AG1712" s="4"/>
      <c r="AH1712" s="4"/>
      <c r="AI1712" s="4"/>
      <c r="AJ1712" s="4"/>
      <c r="AK1712" s="4"/>
      <c r="AL1712" s="4"/>
    </row>
    <row r="1713" spans="1:38" x14ac:dyDescent="0.25">
      <c r="A1713" s="1" t="s">
        <v>7884</v>
      </c>
      <c r="B1713" s="1" t="s">
        <v>13133</v>
      </c>
      <c r="C1713" s="1" t="s">
        <v>10914</v>
      </c>
      <c r="D1713" s="1" t="s">
        <v>10915</v>
      </c>
      <c r="E1713" s="1"/>
      <c r="F1713" s="3">
        <v>45947</v>
      </c>
      <c r="G1713" s="3">
        <v>45951</v>
      </c>
      <c r="H1713" s="1"/>
      <c r="I1713" s="3">
        <v>45951</v>
      </c>
      <c r="J1713" s="1">
        <v>18500</v>
      </c>
      <c r="K1713" s="1" t="s">
        <v>12</v>
      </c>
      <c r="L1713" s="1" t="s">
        <v>7885</v>
      </c>
      <c r="M1713" s="1" t="s">
        <v>28</v>
      </c>
      <c r="N1713" s="1" t="s">
        <v>10917</v>
      </c>
      <c r="O1713" s="1"/>
      <c r="P1713" s="1"/>
      <c r="Q1713" s="1"/>
      <c r="R1713" s="1" t="s">
        <v>10925</v>
      </c>
      <c r="S1713" s="1"/>
      <c r="T1713" s="4"/>
      <c r="U1713" s="4"/>
      <c r="V1713" s="4"/>
      <c r="W1713" s="4"/>
      <c r="X1713" s="4"/>
      <c r="Y1713" s="4"/>
      <c r="Z1713" s="4"/>
      <c r="AA1713" s="4"/>
      <c r="AB1713" s="4"/>
      <c r="AC1713" s="4"/>
      <c r="AD1713" s="4"/>
      <c r="AE1713" s="4"/>
      <c r="AF1713" s="4"/>
      <c r="AG1713" s="4"/>
      <c r="AH1713" s="4"/>
      <c r="AI1713" s="4"/>
      <c r="AJ1713" s="4"/>
      <c r="AK1713" s="4"/>
      <c r="AL1713" s="4"/>
    </row>
    <row r="1714" spans="1:38" x14ac:dyDescent="0.25">
      <c r="A1714" s="1" t="s">
        <v>7887</v>
      </c>
      <c r="B1714" s="1" t="s">
        <v>13134</v>
      </c>
      <c r="C1714" s="1" t="s">
        <v>10914</v>
      </c>
      <c r="D1714" s="1" t="s">
        <v>10915</v>
      </c>
      <c r="E1714" s="1"/>
      <c r="F1714" s="3">
        <v>45947</v>
      </c>
      <c r="G1714" s="3">
        <v>45951</v>
      </c>
      <c r="H1714" s="1"/>
      <c r="I1714" s="3">
        <v>45951</v>
      </c>
      <c r="J1714" s="1">
        <v>2000</v>
      </c>
      <c r="K1714" s="1" t="s">
        <v>12</v>
      </c>
      <c r="L1714" s="1" t="s">
        <v>7888</v>
      </c>
      <c r="M1714" s="1" t="s">
        <v>28</v>
      </c>
      <c r="N1714" s="1" t="s">
        <v>10917</v>
      </c>
      <c r="O1714" s="1"/>
      <c r="P1714" s="1"/>
      <c r="Q1714" s="1"/>
      <c r="R1714" s="1" t="s">
        <v>10952</v>
      </c>
      <c r="S1714" s="1"/>
      <c r="T1714" s="4"/>
      <c r="U1714" s="4"/>
      <c r="V1714" s="4"/>
      <c r="W1714" s="4"/>
      <c r="X1714" s="4"/>
      <c r="Y1714" s="4"/>
      <c r="Z1714" s="4"/>
      <c r="AA1714" s="4"/>
      <c r="AB1714" s="4"/>
      <c r="AC1714" s="4"/>
      <c r="AD1714" s="4"/>
      <c r="AE1714" s="4"/>
      <c r="AF1714" s="4"/>
      <c r="AG1714" s="4"/>
      <c r="AH1714" s="4"/>
      <c r="AI1714" s="4"/>
      <c r="AJ1714" s="4"/>
      <c r="AK1714" s="4"/>
      <c r="AL1714" s="4"/>
    </row>
    <row r="1715" spans="1:38" x14ac:dyDescent="0.25">
      <c r="A1715" s="1" t="s">
        <v>7890</v>
      </c>
      <c r="B1715" s="1" t="s">
        <v>13134</v>
      </c>
      <c r="C1715" s="1" t="s">
        <v>10914</v>
      </c>
      <c r="D1715" s="1" t="s">
        <v>10915</v>
      </c>
      <c r="E1715" s="1"/>
      <c r="F1715" s="3">
        <v>45947</v>
      </c>
      <c r="G1715" s="3">
        <v>45951</v>
      </c>
      <c r="H1715" s="1"/>
      <c r="I1715" s="3">
        <v>45951</v>
      </c>
      <c r="J1715" s="1">
        <v>2000</v>
      </c>
      <c r="K1715" s="1" t="s">
        <v>12</v>
      </c>
      <c r="L1715" s="1" t="s">
        <v>7718</v>
      </c>
      <c r="M1715" s="1" t="s">
        <v>28</v>
      </c>
      <c r="N1715" s="1" t="s">
        <v>10917</v>
      </c>
      <c r="O1715" s="1"/>
      <c r="P1715" s="1"/>
      <c r="Q1715" s="1"/>
      <c r="R1715" s="1" t="s">
        <v>13087</v>
      </c>
      <c r="S1715" s="1"/>
      <c r="T1715" s="4"/>
      <c r="U1715" s="4"/>
      <c r="V1715" s="4"/>
      <c r="W1715" s="4"/>
      <c r="X1715" s="4"/>
      <c r="Y1715" s="4"/>
      <c r="Z1715" s="4"/>
      <c r="AA1715" s="4"/>
      <c r="AB1715" s="4"/>
      <c r="AC1715" s="4"/>
      <c r="AD1715" s="4"/>
      <c r="AE1715" s="4"/>
      <c r="AF1715" s="4"/>
      <c r="AG1715" s="4"/>
      <c r="AH1715" s="4"/>
      <c r="AI1715" s="4"/>
      <c r="AJ1715" s="4"/>
      <c r="AK1715" s="4"/>
      <c r="AL1715" s="4"/>
    </row>
    <row r="1716" spans="1:38" x14ac:dyDescent="0.25">
      <c r="A1716" s="1" t="s">
        <v>7892</v>
      </c>
      <c r="B1716" s="1" t="s">
        <v>13135</v>
      </c>
      <c r="C1716" s="1" t="s">
        <v>10914</v>
      </c>
      <c r="D1716" s="1" t="s">
        <v>10915</v>
      </c>
      <c r="E1716" s="1"/>
      <c r="F1716" s="3">
        <v>45948</v>
      </c>
      <c r="G1716" s="3">
        <v>45952</v>
      </c>
      <c r="H1716" s="1"/>
      <c r="I1716" s="3">
        <v>45952</v>
      </c>
      <c r="J1716" s="1">
        <v>115200</v>
      </c>
      <c r="K1716" s="1" t="s">
        <v>12</v>
      </c>
      <c r="L1716" s="1" t="s">
        <v>7893</v>
      </c>
      <c r="M1716" s="1" t="s">
        <v>28</v>
      </c>
      <c r="N1716" s="1" t="s">
        <v>10917</v>
      </c>
      <c r="O1716" s="1"/>
      <c r="P1716" s="1"/>
      <c r="Q1716" s="1"/>
      <c r="R1716" s="1" t="s">
        <v>10925</v>
      </c>
      <c r="S1716" s="1"/>
      <c r="T1716" s="4"/>
      <c r="U1716" s="4"/>
      <c r="V1716" s="4"/>
      <c r="W1716" s="4"/>
      <c r="X1716" s="4"/>
      <c r="Y1716" s="4"/>
      <c r="Z1716" s="4"/>
      <c r="AA1716" s="4"/>
      <c r="AB1716" s="4"/>
      <c r="AC1716" s="4"/>
      <c r="AD1716" s="4"/>
      <c r="AE1716" s="4"/>
      <c r="AF1716" s="4"/>
      <c r="AG1716" s="4"/>
      <c r="AH1716" s="4"/>
      <c r="AI1716" s="4"/>
      <c r="AJ1716" s="4"/>
      <c r="AK1716" s="4"/>
      <c r="AL1716" s="4"/>
    </row>
    <row r="1717" spans="1:38" x14ac:dyDescent="0.25">
      <c r="A1717" s="1" t="s">
        <v>7895</v>
      </c>
      <c r="B1717" s="1" t="s">
        <v>13136</v>
      </c>
      <c r="C1717" s="1" t="s">
        <v>10914</v>
      </c>
      <c r="D1717" s="1" t="s">
        <v>10915</v>
      </c>
      <c r="E1717" s="1"/>
      <c r="F1717" s="3">
        <v>45948</v>
      </c>
      <c r="G1717" s="3">
        <v>45952</v>
      </c>
      <c r="H1717" s="1"/>
      <c r="I1717" s="3">
        <v>45952</v>
      </c>
      <c r="J1717" s="1">
        <v>3000</v>
      </c>
      <c r="K1717" s="1" t="s">
        <v>12</v>
      </c>
      <c r="L1717" s="1" t="s">
        <v>7896</v>
      </c>
      <c r="M1717" s="1" t="s">
        <v>28</v>
      </c>
      <c r="N1717" s="1" t="s">
        <v>10917</v>
      </c>
      <c r="O1717" s="1"/>
      <c r="P1717" s="1"/>
      <c r="Q1717" s="1"/>
      <c r="R1717" s="1" t="s">
        <v>10925</v>
      </c>
      <c r="S1717" s="1"/>
      <c r="T1717" s="4"/>
      <c r="U1717" s="4"/>
      <c r="V1717" s="4"/>
      <c r="W1717" s="4"/>
      <c r="X1717" s="4"/>
      <c r="Y1717" s="4"/>
      <c r="Z1717" s="4"/>
      <c r="AA1717" s="4"/>
      <c r="AB1717" s="4"/>
      <c r="AC1717" s="4"/>
      <c r="AD1717" s="4"/>
      <c r="AE1717" s="4"/>
      <c r="AF1717" s="4"/>
      <c r="AG1717" s="4"/>
      <c r="AH1717" s="4"/>
      <c r="AI1717" s="4"/>
      <c r="AJ1717" s="4"/>
      <c r="AK1717" s="4"/>
      <c r="AL1717" s="4"/>
    </row>
    <row r="1718" spans="1:38" x14ac:dyDescent="0.25">
      <c r="A1718" s="1" t="s">
        <v>7901</v>
      </c>
      <c r="B1718" s="1" t="s">
        <v>13137</v>
      </c>
      <c r="C1718" s="1" t="s">
        <v>10914</v>
      </c>
      <c r="D1718" s="1" t="s">
        <v>10915</v>
      </c>
      <c r="E1718" s="1"/>
      <c r="F1718" s="3">
        <v>45948</v>
      </c>
      <c r="G1718" s="3">
        <v>45952</v>
      </c>
      <c r="H1718" s="1"/>
      <c r="I1718" s="3">
        <v>45952</v>
      </c>
      <c r="J1718" s="1">
        <v>5500</v>
      </c>
      <c r="K1718" s="1" t="s">
        <v>12</v>
      </c>
      <c r="L1718" s="1" t="s">
        <v>7902</v>
      </c>
      <c r="M1718" s="1" t="s">
        <v>28</v>
      </c>
      <c r="N1718" s="1" t="s">
        <v>10917</v>
      </c>
      <c r="O1718" s="1"/>
      <c r="P1718" s="1"/>
      <c r="Q1718" s="1"/>
      <c r="R1718" s="1" t="s">
        <v>10952</v>
      </c>
      <c r="S1718" s="1"/>
      <c r="T1718" s="4"/>
      <c r="U1718" s="4"/>
      <c r="V1718" s="4"/>
      <c r="W1718" s="4"/>
      <c r="X1718" s="4"/>
      <c r="Y1718" s="4"/>
      <c r="Z1718" s="4"/>
      <c r="AA1718" s="4"/>
      <c r="AB1718" s="4"/>
      <c r="AC1718" s="4"/>
      <c r="AD1718" s="4"/>
      <c r="AE1718" s="4"/>
      <c r="AF1718" s="4"/>
      <c r="AG1718" s="4"/>
      <c r="AH1718" s="4"/>
      <c r="AI1718" s="4"/>
      <c r="AJ1718" s="4"/>
      <c r="AK1718" s="4"/>
      <c r="AL1718" s="4"/>
    </row>
    <row r="1719" spans="1:38" x14ac:dyDescent="0.25">
      <c r="A1719" s="1" t="s">
        <v>7910</v>
      </c>
      <c r="B1719" s="1" t="s">
        <v>13138</v>
      </c>
      <c r="C1719" s="1" t="s">
        <v>10914</v>
      </c>
      <c r="D1719" s="1" t="s">
        <v>10915</v>
      </c>
      <c r="E1719" s="1"/>
      <c r="F1719" s="3">
        <v>45949</v>
      </c>
      <c r="G1719" s="3">
        <v>45953</v>
      </c>
      <c r="H1719" s="1"/>
      <c r="I1719" s="3">
        <v>45953</v>
      </c>
      <c r="J1719" s="1">
        <v>30250</v>
      </c>
      <c r="K1719" s="1" t="s">
        <v>12</v>
      </c>
      <c r="L1719" s="1" t="s">
        <v>7911</v>
      </c>
      <c r="M1719" s="1" t="s">
        <v>28</v>
      </c>
      <c r="N1719" s="1" t="s">
        <v>10917</v>
      </c>
      <c r="O1719" s="1"/>
      <c r="P1719" s="1"/>
      <c r="Q1719" s="1"/>
      <c r="R1719" s="1" t="s">
        <v>13087</v>
      </c>
      <c r="S1719" s="1"/>
      <c r="T1719" s="4"/>
      <c r="U1719" s="4"/>
      <c r="V1719" s="4"/>
      <c r="W1719" s="4"/>
      <c r="X1719" s="4"/>
      <c r="Y1719" s="4"/>
      <c r="Z1719" s="4"/>
      <c r="AA1719" s="4"/>
      <c r="AB1719" s="4"/>
      <c r="AC1719" s="4"/>
      <c r="AD1719" s="4"/>
      <c r="AE1719" s="4"/>
      <c r="AF1719" s="4"/>
      <c r="AG1719" s="4"/>
      <c r="AH1719" s="4"/>
      <c r="AI1719" s="4"/>
      <c r="AJ1719" s="4"/>
      <c r="AK1719" s="4"/>
      <c r="AL1719" s="4"/>
    </row>
    <row r="1720" spans="1:38" x14ac:dyDescent="0.25">
      <c r="A1720" s="1" t="s">
        <v>7916</v>
      </c>
      <c r="B1720" s="1" t="s">
        <v>13139</v>
      </c>
      <c r="C1720" s="1" t="s">
        <v>10914</v>
      </c>
      <c r="D1720" s="1" t="s">
        <v>10915</v>
      </c>
      <c r="E1720" s="1"/>
      <c r="F1720" s="3">
        <v>45950</v>
      </c>
      <c r="G1720" s="3">
        <v>45954</v>
      </c>
      <c r="H1720" s="1"/>
      <c r="I1720" s="3">
        <v>45954</v>
      </c>
      <c r="J1720" s="1">
        <v>32000</v>
      </c>
      <c r="K1720" s="1" t="s">
        <v>12</v>
      </c>
      <c r="L1720" s="1" t="s">
        <v>7917</v>
      </c>
      <c r="M1720" s="1" t="s">
        <v>28</v>
      </c>
      <c r="N1720" s="1" t="s">
        <v>10917</v>
      </c>
      <c r="O1720" s="1"/>
      <c r="P1720" s="1"/>
      <c r="Q1720" s="1"/>
      <c r="R1720" s="1" t="s">
        <v>10925</v>
      </c>
      <c r="S1720" s="1"/>
      <c r="T1720" s="4"/>
      <c r="U1720" s="4"/>
      <c r="V1720" s="4"/>
      <c r="W1720" s="4"/>
      <c r="X1720" s="4"/>
      <c r="Y1720" s="4"/>
      <c r="Z1720" s="4"/>
      <c r="AA1720" s="4"/>
      <c r="AB1720" s="4"/>
      <c r="AC1720" s="4"/>
      <c r="AD1720" s="4"/>
      <c r="AE1720" s="4"/>
      <c r="AF1720" s="4"/>
      <c r="AG1720" s="4"/>
      <c r="AH1720" s="4"/>
      <c r="AI1720" s="4"/>
      <c r="AJ1720" s="4"/>
      <c r="AK1720" s="4"/>
      <c r="AL1720" s="4"/>
    </row>
    <row r="1721" spans="1:38" x14ac:dyDescent="0.25">
      <c r="A1721" s="1" t="s">
        <v>7919</v>
      </c>
      <c r="B1721" s="1" t="s">
        <v>13140</v>
      </c>
      <c r="C1721" s="1" t="s">
        <v>10914</v>
      </c>
      <c r="D1721" s="1" t="s">
        <v>10915</v>
      </c>
      <c r="E1721" s="1"/>
      <c r="F1721" s="3">
        <v>45950</v>
      </c>
      <c r="G1721" s="3">
        <v>45954</v>
      </c>
      <c r="H1721" s="1"/>
      <c r="I1721" s="3">
        <v>45954</v>
      </c>
      <c r="J1721" s="1">
        <v>22000</v>
      </c>
      <c r="K1721" s="1" t="s">
        <v>12</v>
      </c>
      <c r="L1721" s="1" t="s">
        <v>7920</v>
      </c>
      <c r="M1721" s="1" t="s">
        <v>28</v>
      </c>
      <c r="N1721" s="1" t="s">
        <v>10917</v>
      </c>
      <c r="O1721" s="1"/>
      <c r="P1721" s="1"/>
      <c r="Q1721" s="1"/>
      <c r="R1721" s="1" t="s">
        <v>10925</v>
      </c>
      <c r="S1721" s="1"/>
      <c r="T1721" s="4"/>
      <c r="U1721" s="4"/>
      <c r="V1721" s="4"/>
      <c r="W1721" s="4"/>
      <c r="X1721" s="4"/>
      <c r="Y1721" s="4"/>
      <c r="Z1721" s="4"/>
      <c r="AA1721" s="4"/>
      <c r="AB1721" s="4"/>
      <c r="AC1721" s="4"/>
      <c r="AD1721" s="4"/>
      <c r="AE1721" s="4"/>
      <c r="AF1721" s="4"/>
      <c r="AG1721" s="4"/>
      <c r="AH1721" s="4"/>
      <c r="AI1721" s="4"/>
      <c r="AJ1721" s="4"/>
      <c r="AK1721" s="4"/>
      <c r="AL1721" s="4"/>
    </row>
    <row r="1722" spans="1:38" x14ac:dyDescent="0.25">
      <c r="A1722" s="1" t="s">
        <v>7922</v>
      </c>
      <c r="B1722" s="1" t="s">
        <v>13141</v>
      </c>
      <c r="C1722" s="1" t="s">
        <v>10914</v>
      </c>
      <c r="D1722" s="1" t="s">
        <v>10915</v>
      </c>
      <c r="E1722" s="1"/>
      <c r="F1722" s="3">
        <v>45950</v>
      </c>
      <c r="G1722" s="3">
        <v>45954</v>
      </c>
      <c r="H1722" s="1"/>
      <c r="I1722" s="3">
        <v>45954</v>
      </c>
      <c r="J1722" s="1">
        <v>1600</v>
      </c>
      <c r="K1722" s="1" t="s">
        <v>12</v>
      </c>
      <c r="L1722" s="1" t="s">
        <v>7923</v>
      </c>
      <c r="M1722" s="1" t="s">
        <v>28</v>
      </c>
      <c r="N1722" s="1" t="s">
        <v>10917</v>
      </c>
      <c r="O1722" s="1"/>
      <c r="P1722" s="1"/>
      <c r="Q1722" s="1"/>
      <c r="R1722" s="1" t="s">
        <v>10925</v>
      </c>
      <c r="S1722" s="1"/>
      <c r="T1722" s="4"/>
      <c r="U1722" s="4"/>
      <c r="V1722" s="4"/>
      <c r="W1722" s="4"/>
      <c r="X1722" s="4"/>
      <c r="Y1722" s="4"/>
      <c r="Z1722" s="4"/>
      <c r="AA1722" s="4"/>
      <c r="AB1722" s="4"/>
      <c r="AC1722" s="4"/>
      <c r="AD1722" s="4"/>
      <c r="AE1722" s="4"/>
      <c r="AF1722" s="4"/>
      <c r="AG1722" s="4"/>
      <c r="AH1722" s="4"/>
      <c r="AI1722" s="4"/>
      <c r="AJ1722" s="4"/>
      <c r="AK1722" s="4"/>
      <c r="AL1722" s="4"/>
    </row>
    <row r="1723" spans="1:38" x14ac:dyDescent="0.25">
      <c r="A1723" s="1" t="s">
        <v>7925</v>
      </c>
      <c r="B1723" s="1" t="s">
        <v>13142</v>
      </c>
      <c r="C1723" s="1" t="s">
        <v>10914</v>
      </c>
      <c r="D1723" s="1" t="s">
        <v>10915</v>
      </c>
      <c r="E1723" s="1"/>
      <c r="F1723" s="3">
        <v>45951</v>
      </c>
      <c r="G1723" s="3">
        <v>45955</v>
      </c>
      <c r="H1723" s="1"/>
      <c r="I1723" s="3">
        <v>45955</v>
      </c>
      <c r="J1723" s="1">
        <v>32000</v>
      </c>
      <c r="K1723" s="1" t="s">
        <v>12</v>
      </c>
      <c r="L1723" s="1" t="s">
        <v>7926</v>
      </c>
      <c r="M1723" s="1" t="s">
        <v>15</v>
      </c>
      <c r="N1723" s="1" t="s">
        <v>10917</v>
      </c>
      <c r="O1723" s="1"/>
      <c r="P1723" s="1"/>
      <c r="Q1723" s="1"/>
      <c r="R1723" s="1" t="s">
        <v>10925</v>
      </c>
      <c r="S1723" s="1"/>
      <c r="T1723" s="4"/>
      <c r="U1723" s="4"/>
      <c r="V1723" s="4"/>
      <c r="W1723" s="4"/>
      <c r="X1723" s="4"/>
      <c r="Y1723" s="4"/>
      <c r="Z1723" s="4"/>
      <c r="AA1723" s="4"/>
      <c r="AB1723" s="4"/>
      <c r="AC1723" s="4"/>
      <c r="AD1723" s="4"/>
      <c r="AE1723" s="4"/>
      <c r="AF1723" s="4"/>
      <c r="AG1723" s="4"/>
      <c r="AH1723" s="4"/>
      <c r="AI1723" s="4"/>
      <c r="AJ1723" s="4"/>
      <c r="AK1723" s="4"/>
      <c r="AL1723" s="4"/>
    </row>
    <row r="1724" spans="1:38" x14ac:dyDescent="0.25">
      <c r="A1724" s="1" t="s">
        <v>7928</v>
      </c>
      <c r="B1724" s="1" t="s">
        <v>13143</v>
      </c>
      <c r="C1724" s="1" t="s">
        <v>10938</v>
      </c>
      <c r="D1724" s="1" t="s">
        <v>10939</v>
      </c>
      <c r="E1724" s="1"/>
      <c r="F1724" s="3">
        <v>45951</v>
      </c>
      <c r="G1724" s="3">
        <v>45955</v>
      </c>
      <c r="H1724" s="1" t="s">
        <v>13103</v>
      </c>
      <c r="I1724" s="3">
        <v>45955</v>
      </c>
      <c r="J1724" s="1">
        <v>90000</v>
      </c>
      <c r="K1724" s="1" t="s">
        <v>12</v>
      </c>
      <c r="L1724" s="1" t="s">
        <v>7929</v>
      </c>
      <c r="M1724" s="1" t="s">
        <v>28</v>
      </c>
      <c r="N1724" s="1" t="s">
        <v>10917</v>
      </c>
      <c r="O1724" s="1" t="s">
        <v>13144</v>
      </c>
      <c r="P1724" s="1"/>
      <c r="Q1724" s="1" t="s">
        <v>10943</v>
      </c>
      <c r="R1724" s="1" t="s">
        <v>10925</v>
      </c>
      <c r="S1724" s="1"/>
      <c r="T1724" s="4"/>
      <c r="U1724" s="4"/>
      <c r="V1724" s="4"/>
      <c r="W1724" s="4"/>
      <c r="X1724" s="4"/>
      <c r="Y1724" s="4"/>
      <c r="Z1724" s="4"/>
      <c r="AA1724" s="4"/>
      <c r="AB1724" s="4"/>
      <c r="AC1724" s="4"/>
      <c r="AD1724" s="4"/>
      <c r="AE1724" s="4"/>
      <c r="AF1724" s="4"/>
      <c r="AG1724" s="4"/>
      <c r="AH1724" s="4"/>
      <c r="AI1724" s="4"/>
      <c r="AJ1724" s="4"/>
      <c r="AK1724" s="4"/>
      <c r="AL1724" s="4"/>
    </row>
    <row r="1725" spans="1:38" x14ac:dyDescent="0.25">
      <c r="A1725" s="1" t="s">
        <v>7931</v>
      </c>
      <c r="B1725" s="1" t="s">
        <v>13145</v>
      </c>
      <c r="C1725" s="1" t="s">
        <v>10938</v>
      </c>
      <c r="D1725" s="1" t="s">
        <v>10939</v>
      </c>
      <c r="E1725" s="1"/>
      <c r="F1725" s="3">
        <v>45951</v>
      </c>
      <c r="G1725" s="3">
        <v>45955</v>
      </c>
      <c r="H1725" s="1" t="s">
        <v>12225</v>
      </c>
      <c r="I1725" s="3">
        <v>45955</v>
      </c>
      <c r="J1725" s="1">
        <v>120000</v>
      </c>
      <c r="K1725" s="1" t="s">
        <v>12</v>
      </c>
      <c r="L1725" s="1" t="s">
        <v>7932</v>
      </c>
      <c r="M1725" s="1" t="s">
        <v>28</v>
      </c>
      <c r="N1725" s="1" t="s">
        <v>10917</v>
      </c>
      <c r="O1725" s="1" t="s">
        <v>13146</v>
      </c>
      <c r="P1725" s="1"/>
      <c r="Q1725" s="1" t="s">
        <v>10943</v>
      </c>
      <c r="R1725" s="1" t="s">
        <v>10925</v>
      </c>
      <c r="S1725" s="1"/>
      <c r="T1725" s="4"/>
      <c r="U1725" s="4"/>
      <c r="V1725" s="4"/>
      <c r="W1725" s="4"/>
      <c r="X1725" s="4"/>
      <c r="Y1725" s="4"/>
      <c r="Z1725" s="4"/>
      <c r="AA1725" s="4"/>
      <c r="AB1725" s="4"/>
      <c r="AC1725" s="4"/>
      <c r="AD1725" s="4"/>
      <c r="AE1725" s="4"/>
      <c r="AF1725" s="4"/>
      <c r="AG1725" s="4"/>
      <c r="AH1725" s="4"/>
      <c r="AI1725" s="4"/>
      <c r="AJ1725" s="4"/>
      <c r="AK1725" s="4"/>
      <c r="AL1725" s="4"/>
    </row>
    <row r="1726" spans="1:38" x14ac:dyDescent="0.25">
      <c r="A1726" s="1" t="s">
        <v>7934</v>
      </c>
      <c r="B1726" s="1" t="s">
        <v>13147</v>
      </c>
      <c r="C1726" s="1" t="s">
        <v>10938</v>
      </c>
      <c r="D1726" s="1" t="s">
        <v>10939</v>
      </c>
      <c r="E1726" s="1"/>
      <c r="F1726" s="3">
        <v>45951</v>
      </c>
      <c r="G1726" s="3">
        <v>45955</v>
      </c>
      <c r="H1726" s="1" t="s">
        <v>10975</v>
      </c>
      <c r="I1726" s="3">
        <v>45955</v>
      </c>
      <c r="J1726" s="1">
        <v>400000</v>
      </c>
      <c r="K1726" s="1" t="s">
        <v>12</v>
      </c>
      <c r="L1726" s="1" t="s">
        <v>7935</v>
      </c>
      <c r="M1726" s="1" t="s">
        <v>28</v>
      </c>
      <c r="N1726" s="1" t="s">
        <v>10917</v>
      </c>
      <c r="O1726" s="1" t="s">
        <v>13148</v>
      </c>
      <c r="P1726" s="1"/>
      <c r="Q1726" s="1" t="s">
        <v>10943</v>
      </c>
      <c r="R1726" s="1" t="s">
        <v>10925</v>
      </c>
      <c r="S1726" s="1"/>
      <c r="T1726" s="4"/>
      <c r="U1726" s="4"/>
      <c r="V1726" s="4"/>
      <c r="W1726" s="4"/>
      <c r="X1726" s="4"/>
      <c r="Y1726" s="4"/>
      <c r="Z1726" s="4"/>
      <c r="AA1726" s="4"/>
      <c r="AB1726" s="4"/>
      <c r="AC1726" s="4"/>
      <c r="AD1726" s="4"/>
      <c r="AE1726" s="4"/>
      <c r="AF1726" s="4"/>
      <c r="AG1726" s="4"/>
      <c r="AH1726" s="4"/>
      <c r="AI1726" s="4"/>
      <c r="AJ1726" s="4"/>
      <c r="AK1726" s="4"/>
      <c r="AL1726" s="4"/>
    </row>
    <row r="1727" spans="1:38" x14ac:dyDescent="0.25">
      <c r="A1727" s="1" t="s">
        <v>7937</v>
      </c>
      <c r="B1727" s="1" t="s">
        <v>13149</v>
      </c>
      <c r="C1727" s="1" t="s">
        <v>10938</v>
      </c>
      <c r="D1727" s="1" t="s">
        <v>10939</v>
      </c>
      <c r="E1727" s="1"/>
      <c r="F1727" s="3">
        <v>45951</v>
      </c>
      <c r="G1727" s="3">
        <v>45955</v>
      </c>
      <c r="H1727" s="1" t="s">
        <v>10940</v>
      </c>
      <c r="I1727" s="3">
        <v>45955</v>
      </c>
      <c r="J1727" s="1">
        <v>370000</v>
      </c>
      <c r="K1727" s="1" t="s">
        <v>12</v>
      </c>
      <c r="L1727" s="1" t="s">
        <v>7938</v>
      </c>
      <c r="M1727" s="1" t="s">
        <v>11</v>
      </c>
      <c r="N1727" s="1" t="s">
        <v>10917</v>
      </c>
      <c r="O1727" s="1" t="s">
        <v>13150</v>
      </c>
      <c r="P1727" s="1"/>
      <c r="Q1727" s="1" t="s">
        <v>10943</v>
      </c>
      <c r="R1727" s="1" t="s">
        <v>10925</v>
      </c>
      <c r="S1727" s="1"/>
      <c r="T1727" s="4"/>
      <c r="U1727" s="4"/>
      <c r="V1727" s="4"/>
      <c r="W1727" s="4"/>
      <c r="X1727" s="4"/>
      <c r="Y1727" s="4"/>
      <c r="Z1727" s="4"/>
      <c r="AA1727" s="4"/>
      <c r="AB1727" s="4"/>
      <c r="AC1727" s="4"/>
      <c r="AD1727" s="4"/>
      <c r="AE1727" s="4"/>
      <c r="AF1727" s="4"/>
      <c r="AG1727" s="4"/>
      <c r="AH1727" s="4"/>
      <c r="AI1727" s="4"/>
      <c r="AJ1727" s="4"/>
      <c r="AK1727" s="4"/>
      <c r="AL1727" s="4"/>
    </row>
    <row r="1728" spans="1:38" x14ac:dyDescent="0.25">
      <c r="A1728" s="1" t="s">
        <v>7940</v>
      </c>
      <c r="B1728" s="1" t="s">
        <v>13151</v>
      </c>
      <c r="C1728" s="1" t="s">
        <v>10914</v>
      </c>
      <c r="D1728" s="1" t="s">
        <v>10915</v>
      </c>
      <c r="E1728" s="1"/>
      <c r="F1728" s="3">
        <v>45951</v>
      </c>
      <c r="G1728" s="3">
        <v>45955</v>
      </c>
      <c r="H1728" s="1"/>
      <c r="I1728" s="3">
        <v>45955</v>
      </c>
      <c r="J1728" s="1">
        <v>2700</v>
      </c>
      <c r="K1728" s="1" t="s">
        <v>12</v>
      </c>
      <c r="L1728" s="1" t="s">
        <v>7941</v>
      </c>
      <c r="M1728" s="1" t="s">
        <v>11</v>
      </c>
      <c r="N1728" s="1" t="s">
        <v>10917</v>
      </c>
      <c r="O1728" s="1"/>
      <c r="P1728" s="1"/>
      <c r="Q1728" s="1"/>
      <c r="R1728" s="1" t="s">
        <v>10925</v>
      </c>
      <c r="S1728" s="1"/>
      <c r="T1728" s="4"/>
      <c r="U1728" s="4"/>
      <c r="V1728" s="4"/>
      <c r="W1728" s="4"/>
      <c r="X1728" s="4"/>
      <c r="Y1728" s="4"/>
      <c r="Z1728" s="4"/>
      <c r="AA1728" s="4"/>
      <c r="AB1728" s="4"/>
      <c r="AC1728" s="4"/>
      <c r="AD1728" s="4"/>
      <c r="AE1728" s="4"/>
      <c r="AF1728" s="4"/>
      <c r="AG1728" s="4"/>
      <c r="AH1728" s="4"/>
      <c r="AI1728" s="4"/>
      <c r="AJ1728" s="4"/>
      <c r="AK1728" s="4"/>
      <c r="AL1728" s="4"/>
    </row>
    <row r="1729" spans="1:38" x14ac:dyDescent="0.25">
      <c r="A1729" s="1" t="s">
        <v>7943</v>
      </c>
      <c r="B1729" s="1" t="s">
        <v>13152</v>
      </c>
      <c r="C1729" s="1" t="s">
        <v>10914</v>
      </c>
      <c r="D1729" s="1" t="s">
        <v>10915</v>
      </c>
      <c r="E1729" s="1"/>
      <c r="F1729" s="3">
        <v>45951</v>
      </c>
      <c r="G1729" s="3">
        <v>45955</v>
      </c>
      <c r="H1729" s="1"/>
      <c r="I1729" s="3">
        <v>45955</v>
      </c>
      <c r="J1729" s="1">
        <v>2700</v>
      </c>
      <c r="K1729" s="1" t="s">
        <v>12</v>
      </c>
      <c r="L1729" s="1" t="s">
        <v>7944</v>
      </c>
      <c r="M1729" s="1" t="s">
        <v>28</v>
      </c>
      <c r="N1729" s="1" t="s">
        <v>10917</v>
      </c>
      <c r="O1729" s="1"/>
      <c r="P1729" s="1"/>
      <c r="Q1729" s="1"/>
      <c r="R1729" s="1" t="s">
        <v>10925</v>
      </c>
      <c r="S1729" s="1"/>
      <c r="T1729" s="4"/>
      <c r="U1729" s="4"/>
      <c r="V1729" s="4"/>
      <c r="W1729" s="4"/>
      <c r="X1729" s="4"/>
      <c r="Y1729" s="4"/>
      <c r="Z1729" s="4"/>
      <c r="AA1729" s="4"/>
      <c r="AB1729" s="4"/>
      <c r="AC1729" s="4"/>
      <c r="AD1729" s="4"/>
      <c r="AE1729" s="4"/>
      <c r="AF1729" s="4"/>
      <c r="AG1729" s="4"/>
      <c r="AH1729" s="4"/>
      <c r="AI1729" s="4"/>
      <c r="AJ1729" s="4"/>
      <c r="AK1729" s="4"/>
      <c r="AL1729" s="4"/>
    </row>
    <row r="1730" spans="1:38" x14ac:dyDescent="0.25">
      <c r="A1730" s="1" t="s">
        <v>7949</v>
      </c>
      <c r="B1730" s="1" t="s">
        <v>13153</v>
      </c>
      <c r="C1730" s="1" t="s">
        <v>10914</v>
      </c>
      <c r="D1730" s="1" t="s">
        <v>10915</v>
      </c>
      <c r="E1730" s="1"/>
      <c r="F1730" s="3">
        <v>45953</v>
      </c>
      <c r="G1730" s="3">
        <v>45957</v>
      </c>
      <c r="H1730" s="1"/>
      <c r="I1730" s="3">
        <v>45957</v>
      </c>
      <c r="J1730" s="1">
        <v>50000</v>
      </c>
      <c r="K1730" s="1" t="s">
        <v>12</v>
      </c>
      <c r="L1730" s="1" t="s">
        <v>5767</v>
      </c>
      <c r="M1730" s="1" t="s">
        <v>28</v>
      </c>
      <c r="N1730" s="1" t="s">
        <v>10917</v>
      </c>
      <c r="O1730" s="1"/>
      <c r="P1730" s="1"/>
      <c r="Q1730" s="1"/>
      <c r="R1730" s="1" t="s">
        <v>10925</v>
      </c>
      <c r="S1730" s="1"/>
      <c r="T1730" s="4"/>
      <c r="U1730" s="4"/>
      <c r="V1730" s="4"/>
      <c r="W1730" s="4"/>
      <c r="X1730" s="4"/>
      <c r="Y1730" s="4"/>
      <c r="Z1730" s="4"/>
      <c r="AA1730" s="4"/>
      <c r="AB1730" s="4"/>
      <c r="AC1730" s="4"/>
      <c r="AD1730" s="4"/>
      <c r="AE1730" s="4"/>
      <c r="AF1730" s="4"/>
      <c r="AG1730" s="4"/>
      <c r="AH1730" s="4"/>
      <c r="AI1730" s="4"/>
      <c r="AJ1730" s="4"/>
      <c r="AK1730" s="4"/>
      <c r="AL1730" s="4"/>
    </row>
    <row r="1731" spans="1:38" x14ac:dyDescent="0.25">
      <c r="A1731" s="6" t="s">
        <v>7961</v>
      </c>
      <c r="B1731" s="1" t="s">
        <v>13154</v>
      </c>
      <c r="C1731" s="1" t="s">
        <v>10914</v>
      </c>
      <c r="D1731" s="1" t="s">
        <v>10915</v>
      </c>
      <c r="E1731" s="1"/>
      <c r="F1731" s="3">
        <v>45953</v>
      </c>
      <c r="G1731" s="3">
        <v>45957</v>
      </c>
      <c r="H1731" s="1"/>
      <c r="I1731" s="3">
        <v>45957</v>
      </c>
      <c r="J1731" s="1">
        <v>4600</v>
      </c>
      <c r="K1731" s="1" t="s">
        <v>12</v>
      </c>
      <c r="L1731" s="1" t="s">
        <v>7962</v>
      </c>
      <c r="M1731" s="1" t="s">
        <v>28</v>
      </c>
      <c r="N1731" s="1" t="s">
        <v>10917</v>
      </c>
      <c r="O1731" s="1"/>
      <c r="P1731" s="1"/>
      <c r="Q1731" s="1"/>
      <c r="R1731" s="1" t="s">
        <v>13087</v>
      </c>
      <c r="S1731" s="1"/>
      <c r="T1731" s="4"/>
      <c r="U1731" s="4"/>
      <c r="V1731" s="4"/>
      <c r="W1731" s="4"/>
      <c r="X1731" s="4"/>
      <c r="Y1731" s="4"/>
      <c r="Z1731" s="4"/>
      <c r="AA1731" s="4"/>
      <c r="AB1731" s="4"/>
      <c r="AC1731" s="4"/>
      <c r="AD1731" s="4"/>
      <c r="AE1731" s="4"/>
      <c r="AF1731" s="4"/>
      <c r="AG1731" s="4"/>
      <c r="AH1731" s="4"/>
      <c r="AI1731" s="4"/>
      <c r="AJ1731" s="4"/>
      <c r="AK1731" s="4"/>
      <c r="AL1731" s="4"/>
    </row>
    <row r="1732" spans="1:38" x14ac:dyDescent="0.25">
      <c r="A1732" s="1" t="s">
        <v>7970</v>
      </c>
      <c r="B1732" s="1" t="s">
        <v>13155</v>
      </c>
      <c r="C1732" s="1" t="s">
        <v>10914</v>
      </c>
      <c r="D1732" s="1" t="s">
        <v>10915</v>
      </c>
      <c r="E1732" s="1"/>
      <c r="F1732" s="3">
        <v>45953</v>
      </c>
      <c r="G1732" s="3">
        <v>45957</v>
      </c>
      <c r="H1732" s="1"/>
      <c r="I1732" s="3">
        <v>45957</v>
      </c>
      <c r="J1732" s="1">
        <v>38000</v>
      </c>
      <c r="K1732" s="1" t="s">
        <v>12</v>
      </c>
      <c r="L1732" s="1" t="s">
        <v>7971</v>
      </c>
      <c r="M1732" s="1" t="s">
        <v>28</v>
      </c>
      <c r="N1732" s="1" t="s">
        <v>10917</v>
      </c>
      <c r="O1732" s="1"/>
      <c r="P1732" s="1"/>
      <c r="Q1732" s="1"/>
      <c r="R1732" s="1" t="s">
        <v>10925</v>
      </c>
      <c r="S1732" s="1"/>
      <c r="T1732" s="4"/>
      <c r="U1732" s="4"/>
      <c r="V1732" s="4"/>
      <c r="W1732" s="4"/>
      <c r="X1732" s="4"/>
      <c r="Y1732" s="4"/>
      <c r="Z1732" s="4"/>
      <c r="AA1732" s="4"/>
      <c r="AB1732" s="4"/>
      <c r="AC1732" s="4"/>
      <c r="AD1732" s="4"/>
      <c r="AE1732" s="4"/>
      <c r="AF1732" s="4"/>
      <c r="AG1732" s="4"/>
      <c r="AH1732" s="4"/>
      <c r="AI1732" s="4"/>
      <c r="AJ1732" s="4"/>
      <c r="AK1732" s="4"/>
      <c r="AL1732" s="4"/>
    </row>
    <row r="1733" spans="1:38" x14ac:dyDescent="0.25">
      <c r="A1733" s="1" t="s">
        <v>7979</v>
      </c>
      <c r="B1733" s="1" t="s">
        <v>13156</v>
      </c>
      <c r="C1733" s="1" t="s">
        <v>10914</v>
      </c>
      <c r="D1733" s="1" t="s">
        <v>10915</v>
      </c>
      <c r="E1733" s="1"/>
      <c r="F1733" s="3">
        <v>45955</v>
      </c>
      <c r="G1733" s="3">
        <v>45959</v>
      </c>
      <c r="H1733" s="1"/>
      <c r="I1733" s="3">
        <v>45959</v>
      </c>
      <c r="J1733" s="1">
        <v>10000</v>
      </c>
      <c r="K1733" s="1" t="s">
        <v>12</v>
      </c>
      <c r="L1733" s="1" t="s">
        <v>7980</v>
      </c>
      <c r="M1733" s="1" t="s">
        <v>28</v>
      </c>
      <c r="N1733" s="1" t="s">
        <v>10917</v>
      </c>
      <c r="O1733" s="1"/>
      <c r="P1733" s="1"/>
      <c r="Q1733" s="1"/>
      <c r="R1733" s="1" t="s">
        <v>10952</v>
      </c>
      <c r="S1733" s="1"/>
      <c r="T1733" s="4"/>
      <c r="U1733" s="4"/>
      <c r="V1733" s="4"/>
      <c r="W1733" s="4"/>
      <c r="X1733" s="4"/>
      <c r="Y1733" s="4"/>
      <c r="Z1733" s="4"/>
      <c r="AA1733" s="4"/>
      <c r="AB1733" s="4"/>
      <c r="AC1733" s="4"/>
      <c r="AD1733" s="4"/>
      <c r="AE1733" s="4"/>
      <c r="AF1733" s="4"/>
      <c r="AG1733" s="4"/>
      <c r="AH1733" s="4"/>
      <c r="AI1733" s="4"/>
      <c r="AJ1733" s="4"/>
      <c r="AK1733" s="4"/>
      <c r="AL1733" s="4"/>
    </row>
    <row r="1734" spans="1:38" x14ac:dyDescent="0.25">
      <c r="A1734" s="1" t="s">
        <v>7992</v>
      </c>
      <c r="B1734" s="1" t="s">
        <v>13157</v>
      </c>
      <c r="C1734" s="1" t="s">
        <v>10914</v>
      </c>
      <c r="D1734" s="1" t="s">
        <v>10915</v>
      </c>
      <c r="E1734" s="1"/>
      <c r="F1734" s="3">
        <v>45955</v>
      </c>
      <c r="G1734" s="3">
        <v>45959</v>
      </c>
      <c r="H1734" s="1"/>
      <c r="I1734" s="3">
        <v>45959</v>
      </c>
      <c r="J1734" s="1">
        <v>8894</v>
      </c>
      <c r="K1734" s="1" t="s">
        <v>12</v>
      </c>
      <c r="L1734" s="1" t="s">
        <v>7993</v>
      </c>
      <c r="M1734" s="1" t="s">
        <v>4065</v>
      </c>
      <c r="N1734" s="1" t="s">
        <v>10917</v>
      </c>
      <c r="O1734" s="1"/>
      <c r="P1734" s="1"/>
      <c r="Q1734" s="1"/>
      <c r="R1734" s="1" t="s">
        <v>10918</v>
      </c>
      <c r="S1734" s="1"/>
      <c r="T1734" s="4"/>
      <c r="U1734" s="4"/>
      <c r="V1734" s="4"/>
      <c r="W1734" s="4"/>
      <c r="X1734" s="4"/>
      <c r="Y1734" s="4"/>
      <c r="Z1734" s="4"/>
      <c r="AA1734" s="4"/>
      <c r="AB1734" s="4"/>
      <c r="AC1734" s="4"/>
      <c r="AD1734" s="4"/>
      <c r="AE1734" s="4"/>
      <c r="AF1734" s="4"/>
      <c r="AG1734" s="4"/>
      <c r="AH1734" s="4"/>
      <c r="AI1734" s="4"/>
      <c r="AJ1734" s="4"/>
      <c r="AK1734" s="4"/>
      <c r="AL1734" s="4"/>
    </row>
    <row r="1735" spans="1:38" x14ac:dyDescent="0.25">
      <c r="A1735" s="1" t="s">
        <v>7999</v>
      </c>
      <c r="B1735" s="1" t="s">
        <v>13158</v>
      </c>
      <c r="C1735" s="1" t="s">
        <v>10914</v>
      </c>
      <c r="D1735" s="1" t="s">
        <v>10915</v>
      </c>
      <c r="E1735" s="1"/>
      <c r="F1735" s="3">
        <v>45955</v>
      </c>
      <c r="G1735" s="3">
        <v>45959</v>
      </c>
      <c r="H1735" s="1"/>
      <c r="I1735" s="3">
        <v>45959</v>
      </c>
      <c r="J1735" s="1">
        <v>112801</v>
      </c>
      <c r="K1735" s="1" t="s">
        <v>12</v>
      </c>
      <c r="L1735" s="1" t="s">
        <v>5736</v>
      </c>
      <c r="M1735" s="1" t="s">
        <v>4065</v>
      </c>
      <c r="N1735" s="1" t="s">
        <v>10917</v>
      </c>
      <c r="O1735" s="1"/>
      <c r="P1735" s="1"/>
      <c r="Q1735" s="1"/>
      <c r="R1735" s="1" t="s">
        <v>10918</v>
      </c>
      <c r="S1735" s="1"/>
      <c r="T1735" s="4"/>
      <c r="U1735" s="4"/>
      <c r="V1735" s="4"/>
      <c r="W1735" s="4"/>
      <c r="X1735" s="4"/>
      <c r="Y1735" s="4"/>
      <c r="Z1735" s="4"/>
      <c r="AA1735" s="4"/>
      <c r="AB1735" s="4"/>
      <c r="AC1735" s="4"/>
      <c r="AD1735" s="4"/>
      <c r="AE1735" s="4"/>
      <c r="AF1735" s="4"/>
      <c r="AG1735" s="4"/>
      <c r="AH1735" s="4"/>
      <c r="AI1735" s="4"/>
      <c r="AJ1735" s="4"/>
      <c r="AK1735" s="4"/>
      <c r="AL1735" s="4"/>
    </row>
    <row r="1736" spans="1:38" x14ac:dyDescent="0.25">
      <c r="A1736" s="1" t="s">
        <v>8001</v>
      </c>
      <c r="B1736" s="1" t="s">
        <v>13159</v>
      </c>
      <c r="C1736" s="1" t="s">
        <v>10938</v>
      </c>
      <c r="D1736" s="1" t="s">
        <v>10939</v>
      </c>
      <c r="E1736" s="1"/>
      <c r="F1736" s="3">
        <v>45950</v>
      </c>
      <c r="G1736" s="3">
        <v>45955</v>
      </c>
      <c r="H1736" s="1" t="s">
        <v>11003</v>
      </c>
      <c r="I1736" s="3">
        <v>45959</v>
      </c>
      <c r="J1736" s="1">
        <v>125000</v>
      </c>
      <c r="K1736" s="1" t="s">
        <v>12</v>
      </c>
      <c r="L1736" s="1" t="s">
        <v>8002</v>
      </c>
      <c r="M1736" s="1" t="s">
        <v>4065</v>
      </c>
      <c r="N1736" s="1" t="s">
        <v>10917</v>
      </c>
      <c r="O1736" s="1" t="s">
        <v>13160</v>
      </c>
      <c r="P1736" s="1"/>
      <c r="Q1736" s="1" t="s">
        <v>10943</v>
      </c>
      <c r="R1736" s="1" t="s">
        <v>10918</v>
      </c>
      <c r="S1736" s="1"/>
      <c r="T1736" s="4"/>
      <c r="U1736" s="4"/>
      <c r="V1736" s="4"/>
      <c r="W1736" s="4"/>
      <c r="X1736" s="4"/>
      <c r="Y1736" s="4"/>
      <c r="Z1736" s="4"/>
      <c r="AA1736" s="4"/>
      <c r="AB1736" s="4"/>
      <c r="AC1736" s="4"/>
      <c r="AD1736" s="4"/>
      <c r="AE1736" s="4"/>
      <c r="AF1736" s="4"/>
      <c r="AG1736" s="4"/>
      <c r="AH1736" s="4"/>
      <c r="AI1736" s="4"/>
      <c r="AJ1736" s="4"/>
      <c r="AK1736" s="4"/>
      <c r="AL1736" s="4"/>
    </row>
    <row r="1737" spans="1:38" x14ac:dyDescent="0.25">
      <c r="A1737" s="1" t="s">
        <v>8004</v>
      </c>
      <c r="B1737" s="1" t="s">
        <v>13161</v>
      </c>
      <c r="C1737" s="1" t="s">
        <v>10938</v>
      </c>
      <c r="D1737" s="1" t="s">
        <v>10939</v>
      </c>
      <c r="E1737" s="1"/>
      <c r="F1737" s="3">
        <v>45950</v>
      </c>
      <c r="G1737" s="3">
        <v>45955</v>
      </c>
      <c r="H1737" s="1" t="s">
        <v>13116</v>
      </c>
      <c r="I1737" s="3">
        <v>45959</v>
      </c>
      <c r="J1737" s="1">
        <v>150000</v>
      </c>
      <c r="K1737" s="1" t="s">
        <v>12</v>
      </c>
      <c r="L1737" s="1" t="s">
        <v>8005</v>
      </c>
      <c r="M1737" s="1" t="s">
        <v>4065</v>
      </c>
      <c r="N1737" s="1" t="s">
        <v>10917</v>
      </c>
      <c r="O1737" s="1" t="s">
        <v>13162</v>
      </c>
      <c r="P1737" s="1"/>
      <c r="Q1737" s="1" t="s">
        <v>10943</v>
      </c>
      <c r="R1737" s="1" t="s">
        <v>10918</v>
      </c>
      <c r="S1737" s="1"/>
      <c r="T1737" s="4"/>
      <c r="U1737" s="4"/>
      <c r="V1737" s="4"/>
      <c r="W1737" s="4"/>
      <c r="X1737" s="4"/>
      <c r="Y1737" s="4"/>
      <c r="Z1737" s="4"/>
      <c r="AA1737" s="4"/>
      <c r="AB1737" s="4"/>
      <c r="AC1737" s="4"/>
      <c r="AD1737" s="4"/>
      <c r="AE1737" s="4"/>
      <c r="AF1737" s="4"/>
      <c r="AG1737" s="4"/>
      <c r="AH1737" s="4"/>
      <c r="AI1737" s="4"/>
      <c r="AJ1737" s="4"/>
      <c r="AK1737" s="4"/>
      <c r="AL1737" s="4"/>
    </row>
    <row r="1738" spans="1:38" x14ac:dyDescent="0.25">
      <c r="A1738" s="1" t="s">
        <v>8007</v>
      </c>
      <c r="B1738" s="1" t="s">
        <v>13163</v>
      </c>
      <c r="C1738" s="1" t="s">
        <v>10938</v>
      </c>
      <c r="D1738" s="1" t="s">
        <v>10939</v>
      </c>
      <c r="E1738" s="1"/>
      <c r="F1738" s="3">
        <v>45950</v>
      </c>
      <c r="G1738" s="3">
        <v>45955</v>
      </c>
      <c r="H1738" s="1" t="s">
        <v>10948</v>
      </c>
      <c r="I1738" s="3">
        <v>45959</v>
      </c>
      <c r="J1738" s="1">
        <v>65000</v>
      </c>
      <c r="K1738" s="1" t="s">
        <v>12</v>
      </c>
      <c r="L1738" s="1" t="s">
        <v>8008</v>
      </c>
      <c r="M1738" s="1" t="s">
        <v>4065</v>
      </c>
      <c r="N1738" s="1" t="s">
        <v>10917</v>
      </c>
      <c r="O1738" s="1" t="s">
        <v>13164</v>
      </c>
      <c r="P1738" s="1"/>
      <c r="Q1738" s="1" t="s">
        <v>10943</v>
      </c>
      <c r="R1738" s="1" t="s">
        <v>10918</v>
      </c>
      <c r="S1738" s="1"/>
      <c r="T1738" s="4"/>
      <c r="U1738" s="4"/>
      <c r="V1738" s="4"/>
      <c r="W1738" s="4"/>
      <c r="X1738" s="4"/>
      <c r="Y1738" s="4"/>
      <c r="Z1738" s="4"/>
      <c r="AA1738" s="4"/>
      <c r="AB1738" s="4"/>
      <c r="AC1738" s="4"/>
      <c r="AD1738" s="4"/>
      <c r="AE1738" s="4"/>
      <c r="AF1738" s="4"/>
      <c r="AG1738" s="4"/>
      <c r="AH1738" s="4"/>
      <c r="AI1738" s="4"/>
      <c r="AJ1738" s="4"/>
      <c r="AK1738" s="4"/>
      <c r="AL1738" s="4"/>
    </row>
    <row r="1739" spans="1:38" x14ac:dyDescent="0.25">
      <c r="A1739" s="1" t="s">
        <v>8010</v>
      </c>
      <c r="B1739" s="1" t="s">
        <v>13165</v>
      </c>
      <c r="C1739" s="1" t="s">
        <v>10938</v>
      </c>
      <c r="D1739" s="1" t="s">
        <v>10939</v>
      </c>
      <c r="E1739" s="1"/>
      <c r="F1739" s="3">
        <v>45950</v>
      </c>
      <c r="G1739" s="3">
        <v>45955</v>
      </c>
      <c r="H1739" s="1" t="s">
        <v>13100</v>
      </c>
      <c r="I1739" s="3">
        <v>45959</v>
      </c>
      <c r="J1739" s="1">
        <v>150000</v>
      </c>
      <c r="K1739" s="1" t="s">
        <v>12</v>
      </c>
      <c r="L1739" s="1" t="s">
        <v>8011</v>
      </c>
      <c r="M1739" s="1" t="s">
        <v>4065</v>
      </c>
      <c r="N1739" s="1" t="s">
        <v>10917</v>
      </c>
      <c r="O1739" s="1" t="s">
        <v>13166</v>
      </c>
      <c r="P1739" s="1"/>
      <c r="Q1739" s="1" t="s">
        <v>10943</v>
      </c>
      <c r="R1739" s="1" t="s">
        <v>10918</v>
      </c>
      <c r="S1739" s="1"/>
      <c r="T1739" s="4"/>
      <c r="U1739" s="4"/>
      <c r="V1739" s="4"/>
      <c r="W1739" s="4"/>
      <c r="X1739" s="4"/>
      <c r="Y1739" s="4"/>
      <c r="Z1739" s="4"/>
      <c r="AA1739" s="4"/>
      <c r="AB1739" s="4"/>
      <c r="AC1739" s="4"/>
      <c r="AD1739" s="4"/>
      <c r="AE1739" s="4"/>
      <c r="AF1739" s="4"/>
      <c r="AG1739" s="4"/>
      <c r="AH1739" s="4"/>
      <c r="AI1739" s="4"/>
      <c r="AJ1739" s="4"/>
      <c r="AK1739" s="4"/>
      <c r="AL1739" s="4"/>
    </row>
    <row r="1740" spans="1:38" x14ac:dyDescent="0.25">
      <c r="A1740" s="1" t="s">
        <v>8017</v>
      </c>
      <c r="B1740" s="1" t="s">
        <v>13167</v>
      </c>
      <c r="C1740" s="1" t="s">
        <v>10914</v>
      </c>
      <c r="D1740" s="1" t="s">
        <v>10915</v>
      </c>
      <c r="E1740" s="1"/>
      <c r="F1740" s="3">
        <v>45955</v>
      </c>
      <c r="G1740" s="3">
        <v>45959</v>
      </c>
      <c r="H1740" s="1"/>
      <c r="I1740" s="3">
        <v>45959</v>
      </c>
      <c r="J1740" s="1">
        <v>461340</v>
      </c>
      <c r="K1740" s="1" t="s">
        <v>12</v>
      </c>
      <c r="L1740" s="1" t="s">
        <v>8018</v>
      </c>
      <c r="M1740" s="1" t="s">
        <v>11</v>
      </c>
      <c r="N1740" s="1" t="s">
        <v>10917</v>
      </c>
      <c r="O1740" s="1"/>
      <c r="P1740" s="1"/>
      <c r="Q1740" s="1"/>
      <c r="R1740" s="1" t="s">
        <v>10918</v>
      </c>
      <c r="S1740" s="1"/>
      <c r="T1740" s="4"/>
      <c r="U1740" s="4"/>
      <c r="V1740" s="4"/>
      <c r="W1740" s="4"/>
      <c r="X1740" s="4"/>
      <c r="Y1740" s="4"/>
      <c r="Z1740" s="4"/>
      <c r="AA1740" s="4"/>
      <c r="AB1740" s="4"/>
      <c r="AC1740" s="4"/>
      <c r="AD1740" s="4"/>
      <c r="AE1740" s="4"/>
      <c r="AF1740" s="4"/>
      <c r="AG1740" s="4"/>
      <c r="AH1740" s="4"/>
      <c r="AI1740" s="4"/>
      <c r="AJ1740" s="4"/>
      <c r="AK1740" s="4"/>
      <c r="AL1740" s="4"/>
    </row>
    <row r="1741" spans="1:38" x14ac:dyDescent="0.25">
      <c r="A1741" s="1" t="s">
        <v>8023</v>
      </c>
      <c r="B1741" s="1" t="s">
        <v>13168</v>
      </c>
      <c r="C1741" s="1" t="s">
        <v>10914</v>
      </c>
      <c r="D1741" s="1" t="s">
        <v>10915</v>
      </c>
      <c r="E1741" s="1"/>
      <c r="F1741" s="3">
        <v>45955</v>
      </c>
      <c r="G1741" s="3">
        <v>45959</v>
      </c>
      <c r="H1741" s="1"/>
      <c r="I1741" s="3">
        <v>45959</v>
      </c>
      <c r="J1741" s="1">
        <v>5500</v>
      </c>
      <c r="K1741" s="1" t="s">
        <v>12</v>
      </c>
      <c r="L1741" s="1" t="s">
        <v>7614</v>
      </c>
      <c r="M1741" s="1" t="s">
        <v>28</v>
      </c>
      <c r="N1741" s="1" t="s">
        <v>10917</v>
      </c>
      <c r="O1741" s="1"/>
      <c r="P1741" s="1"/>
      <c r="Q1741" s="1"/>
      <c r="R1741" s="1" t="s">
        <v>13087</v>
      </c>
      <c r="S1741" s="1"/>
      <c r="T1741" s="4"/>
      <c r="U1741" s="4"/>
      <c r="V1741" s="4"/>
      <c r="W1741" s="4"/>
      <c r="X1741" s="4"/>
      <c r="Y1741" s="4"/>
      <c r="Z1741" s="4"/>
      <c r="AA1741" s="4"/>
      <c r="AB1741" s="4"/>
      <c r="AC1741" s="4"/>
      <c r="AD1741" s="4"/>
      <c r="AE1741" s="4"/>
      <c r="AF1741" s="4"/>
      <c r="AG1741" s="4"/>
      <c r="AH1741" s="4"/>
      <c r="AI1741" s="4"/>
      <c r="AJ1741" s="4"/>
      <c r="AK1741" s="4"/>
      <c r="AL1741" s="4"/>
    </row>
    <row r="1742" spans="1:38" x14ac:dyDescent="0.25">
      <c r="A1742" s="1" t="s">
        <v>8025</v>
      </c>
      <c r="B1742" s="1" t="s">
        <v>13169</v>
      </c>
      <c r="C1742" s="1" t="s">
        <v>10914</v>
      </c>
      <c r="D1742" s="1" t="s">
        <v>10915</v>
      </c>
      <c r="E1742" s="1"/>
      <c r="F1742" s="3">
        <v>45955</v>
      </c>
      <c r="G1742" s="3">
        <v>45959</v>
      </c>
      <c r="H1742" s="1"/>
      <c r="I1742" s="3">
        <v>45959</v>
      </c>
      <c r="J1742" s="1">
        <v>210000</v>
      </c>
      <c r="K1742" s="1" t="s">
        <v>12</v>
      </c>
      <c r="L1742" s="1" t="s">
        <v>4718</v>
      </c>
      <c r="M1742" s="1" t="s">
        <v>4065</v>
      </c>
      <c r="N1742" s="1" t="s">
        <v>10917</v>
      </c>
      <c r="O1742" s="1"/>
      <c r="P1742" s="1"/>
      <c r="Q1742" s="1"/>
      <c r="R1742" s="1" t="s">
        <v>10918</v>
      </c>
      <c r="S1742" s="1"/>
      <c r="T1742" s="4"/>
      <c r="U1742" s="4"/>
      <c r="V1742" s="4"/>
      <c r="W1742" s="4"/>
      <c r="X1742" s="4"/>
      <c r="Y1742" s="4"/>
      <c r="Z1742" s="4"/>
      <c r="AA1742" s="4"/>
      <c r="AB1742" s="4"/>
      <c r="AC1742" s="4"/>
      <c r="AD1742" s="4"/>
      <c r="AE1742" s="4"/>
      <c r="AF1742" s="4"/>
      <c r="AG1742" s="4"/>
      <c r="AH1742" s="4"/>
      <c r="AI1742" s="4"/>
      <c r="AJ1742" s="4"/>
      <c r="AK1742" s="4"/>
      <c r="AL1742" s="4"/>
    </row>
    <row r="1743" spans="1:38" x14ac:dyDescent="0.25">
      <c r="A1743" s="1" t="s">
        <v>8031</v>
      </c>
      <c r="B1743" s="1" t="s">
        <v>13170</v>
      </c>
      <c r="C1743" s="1" t="s">
        <v>10914</v>
      </c>
      <c r="D1743" s="1" t="s">
        <v>10915</v>
      </c>
      <c r="E1743" s="1"/>
      <c r="F1743" s="3">
        <v>45955</v>
      </c>
      <c r="G1743" s="3">
        <v>45959</v>
      </c>
      <c r="H1743" s="1"/>
      <c r="I1743" s="3">
        <v>45959</v>
      </c>
      <c r="J1743" s="1">
        <v>39000</v>
      </c>
      <c r="K1743" s="1" t="s">
        <v>12</v>
      </c>
      <c r="L1743" s="1" t="s">
        <v>8032</v>
      </c>
      <c r="M1743" s="1" t="s">
        <v>28</v>
      </c>
      <c r="N1743" s="1" t="s">
        <v>10917</v>
      </c>
      <c r="O1743" s="1"/>
      <c r="P1743" s="1"/>
      <c r="Q1743" s="1"/>
      <c r="R1743" s="1" t="s">
        <v>10952</v>
      </c>
      <c r="S1743" s="1"/>
      <c r="T1743" s="4"/>
      <c r="U1743" s="4"/>
      <c r="V1743" s="4"/>
      <c r="W1743" s="4"/>
      <c r="X1743" s="4"/>
      <c r="Y1743" s="4"/>
      <c r="Z1743" s="4"/>
      <c r="AA1743" s="4"/>
      <c r="AB1743" s="4"/>
      <c r="AC1743" s="4"/>
      <c r="AD1743" s="4"/>
      <c r="AE1743" s="4"/>
      <c r="AF1743" s="4"/>
      <c r="AG1743" s="4"/>
      <c r="AH1743" s="4"/>
      <c r="AI1743" s="4"/>
      <c r="AJ1743" s="4"/>
      <c r="AK1743" s="4"/>
      <c r="AL1743" s="4"/>
    </row>
    <row r="1744" spans="1:38" x14ac:dyDescent="0.25">
      <c r="A1744" s="1" t="s">
        <v>8037</v>
      </c>
      <c r="B1744" s="1" t="s">
        <v>13171</v>
      </c>
      <c r="C1744" s="1" t="s">
        <v>10914</v>
      </c>
      <c r="D1744" s="1" t="s">
        <v>10915</v>
      </c>
      <c r="E1744" s="1"/>
      <c r="F1744" s="3">
        <v>45956</v>
      </c>
      <c r="G1744" s="3">
        <v>45960</v>
      </c>
      <c r="H1744" s="1"/>
      <c r="I1744" s="3">
        <v>45960</v>
      </c>
      <c r="J1744" s="1">
        <v>35000</v>
      </c>
      <c r="K1744" s="1" t="s">
        <v>12</v>
      </c>
      <c r="L1744" s="1" t="s">
        <v>8038</v>
      </c>
      <c r="M1744" s="1" t="s">
        <v>28</v>
      </c>
      <c r="N1744" s="1" t="s">
        <v>10917</v>
      </c>
      <c r="O1744" s="1"/>
      <c r="P1744" s="1"/>
      <c r="Q1744" s="1"/>
      <c r="R1744" s="1" t="s">
        <v>13087</v>
      </c>
      <c r="S1744" s="1"/>
      <c r="T1744" s="4"/>
      <c r="U1744" s="4"/>
      <c r="V1744" s="4"/>
      <c r="W1744" s="4"/>
      <c r="X1744" s="4"/>
      <c r="Y1744" s="4"/>
      <c r="Z1744" s="4"/>
      <c r="AA1744" s="4"/>
      <c r="AB1744" s="4"/>
      <c r="AC1744" s="4"/>
      <c r="AD1744" s="4"/>
      <c r="AE1744" s="4"/>
      <c r="AF1744" s="4"/>
      <c r="AG1744" s="4"/>
      <c r="AH1744" s="4"/>
      <c r="AI1744" s="4"/>
      <c r="AJ1744" s="4"/>
      <c r="AK1744" s="4"/>
      <c r="AL1744" s="4"/>
    </row>
    <row r="1745" spans="1:38" x14ac:dyDescent="0.25">
      <c r="A1745" s="1" t="s">
        <v>8043</v>
      </c>
      <c r="B1745" s="1" t="s">
        <v>13172</v>
      </c>
      <c r="C1745" s="1" t="s">
        <v>10914</v>
      </c>
      <c r="D1745" s="1" t="s">
        <v>10915</v>
      </c>
      <c r="E1745" s="1"/>
      <c r="F1745" s="3">
        <v>45956</v>
      </c>
      <c r="G1745" s="3">
        <v>45960</v>
      </c>
      <c r="H1745" s="1"/>
      <c r="I1745" s="3">
        <v>45960</v>
      </c>
      <c r="J1745" s="1">
        <v>8500</v>
      </c>
      <c r="K1745" s="1" t="s">
        <v>12</v>
      </c>
      <c r="L1745" s="1" t="s">
        <v>8044</v>
      </c>
      <c r="M1745" s="1" t="s">
        <v>28</v>
      </c>
      <c r="N1745" s="1" t="s">
        <v>10917</v>
      </c>
      <c r="O1745" s="1"/>
      <c r="P1745" s="1"/>
      <c r="Q1745" s="1"/>
      <c r="R1745" s="1" t="s">
        <v>10925</v>
      </c>
      <c r="S1745" s="1"/>
      <c r="T1745" s="4"/>
      <c r="U1745" s="4"/>
      <c r="V1745" s="4"/>
      <c r="W1745" s="4"/>
      <c r="X1745" s="4"/>
      <c r="Y1745" s="4"/>
      <c r="Z1745" s="4"/>
      <c r="AA1745" s="4"/>
      <c r="AB1745" s="4"/>
      <c r="AC1745" s="4"/>
      <c r="AD1745" s="4"/>
      <c r="AE1745" s="4"/>
      <c r="AF1745" s="4"/>
      <c r="AG1745" s="4"/>
      <c r="AH1745" s="4"/>
      <c r="AI1745" s="4"/>
      <c r="AJ1745" s="4"/>
      <c r="AK1745" s="4"/>
      <c r="AL1745" s="4"/>
    </row>
    <row r="1746" spans="1:38" x14ac:dyDescent="0.25">
      <c r="A1746" s="1" t="s">
        <v>8046</v>
      </c>
      <c r="B1746" s="1" t="s">
        <v>13173</v>
      </c>
      <c r="C1746" s="1" t="s">
        <v>10914</v>
      </c>
      <c r="D1746" s="1" t="s">
        <v>10915</v>
      </c>
      <c r="E1746" s="1"/>
      <c r="F1746" s="3">
        <v>45956</v>
      </c>
      <c r="G1746" s="3">
        <v>45960</v>
      </c>
      <c r="H1746" s="1"/>
      <c r="I1746" s="3">
        <v>45960</v>
      </c>
      <c r="J1746" s="1">
        <v>340000</v>
      </c>
      <c r="K1746" s="1" t="s">
        <v>12</v>
      </c>
      <c r="L1746" s="1" t="s">
        <v>8047</v>
      </c>
      <c r="M1746" s="1" t="s">
        <v>28</v>
      </c>
      <c r="N1746" s="1" t="s">
        <v>10917</v>
      </c>
      <c r="O1746" s="1"/>
      <c r="P1746" s="1"/>
      <c r="Q1746" s="1"/>
      <c r="R1746" s="1" t="s">
        <v>13087</v>
      </c>
      <c r="S1746" s="1"/>
      <c r="T1746" s="4"/>
      <c r="U1746" s="4"/>
      <c r="V1746" s="4"/>
      <c r="W1746" s="4"/>
      <c r="X1746" s="4"/>
      <c r="Y1746" s="4"/>
      <c r="Z1746" s="4"/>
      <c r="AA1746" s="4"/>
      <c r="AB1746" s="4"/>
      <c r="AC1746" s="4"/>
      <c r="AD1746" s="4"/>
      <c r="AE1746" s="4"/>
      <c r="AF1746" s="4"/>
      <c r="AG1746" s="4"/>
      <c r="AH1746" s="4"/>
      <c r="AI1746" s="4"/>
      <c r="AJ1746" s="4"/>
      <c r="AK1746" s="4"/>
      <c r="AL1746" s="4"/>
    </row>
    <row r="1747" spans="1:38" x14ac:dyDescent="0.25">
      <c r="A1747" s="1" t="s">
        <v>8049</v>
      </c>
      <c r="B1747" s="1" t="s">
        <v>13174</v>
      </c>
      <c r="C1747" s="1" t="s">
        <v>10914</v>
      </c>
      <c r="D1747" s="1" t="s">
        <v>10915</v>
      </c>
      <c r="E1747" s="1"/>
      <c r="F1747" s="3">
        <v>45956</v>
      </c>
      <c r="G1747" s="3">
        <v>45960</v>
      </c>
      <c r="H1747" s="1"/>
      <c r="I1747" s="3">
        <v>45960</v>
      </c>
      <c r="J1747" s="1">
        <v>30000</v>
      </c>
      <c r="K1747" s="1" t="s">
        <v>12</v>
      </c>
      <c r="L1747" s="1" t="s">
        <v>8050</v>
      </c>
      <c r="M1747" s="1" t="s">
        <v>28</v>
      </c>
      <c r="N1747" s="1" t="s">
        <v>10917</v>
      </c>
      <c r="O1747" s="1"/>
      <c r="P1747" s="1"/>
      <c r="Q1747" s="1"/>
      <c r="R1747" s="1" t="s">
        <v>13087</v>
      </c>
      <c r="S1747" s="1"/>
      <c r="T1747" s="4"/>
      <c r="U1747" s="4"/>
      <c r="V1747" s="4"/>
      <c r="W1747" s="4"/>
      <c r="X1747" s="4"/>
      <c r="Y1747" s="4"/>
      <c r="Z1747" s="4"/>
      <c r="AA1747" s="4"/>
      <c r="AB1747" s="4"/>
      <c r="AC1747" s="4"/>
      <c r="AD1747" s="4"/>
      <c r="AE1747" s="4"/>
      <c r="AF1747" s="4"/>
      <c r="AG1747" s="4"/>
      <c r="AH1747" s="4"/>
      <c r="AI1747" s="4"/>
      <c r="AJ1747" s="4"/>
      <c r="AK1747" s="4"/>
      <c r="AL1747" s="4"/>
    </row>
    <row r="1748" spans="1:38" x14ac:dyDescent="0.25">
      <c r="A1748" s="1" t="s">
        <v>8055</v>
      </c>
      <c r="B1748" s="1" t="s">
        <v>13175</v>
      </c>
      <c r="C1748" s="1" t="s">
        <v>10914</v>
      </c>
      <c r="D1748" s="1" t="s">
        <v>10915</v>
      </c>
      <c r="E1748" s="1"/>
      <c r="F1748" s="3">
        <v>45957</v>
      </c>
      <c r="G1748" s="3">
        <v>45961</v>
      </c>
      <c r="H1748" s="1"/>
      <c r="I1748" s="3">
        <v>45961</v>
      </c>
      <c r="J1748" s="1">
        <v>32000</v>
      </c>
      <c r="K1748" s="1" t="s">
        <v>12</v>
      </c>
      <c r="L1748" s="1" t="s">
        <v>5272</v>
      </c>
      <c r="M1748" s="1" t="s">
        <v>28</v>
      </c>
      <c r="N1748" s="1" t="s">
        <v>10917</v>
      </c>
      <c r="O1748" s="1"/>
      <c r="P1748" s="1"/>
      <c r="Q1748" s="1"/>
      <c r="R1748" s="1" t="s">
        <v>10925</v>
      </c>
      <c r="S1748" s="1"/>
      <c r="T1748" s="4"/>
      <c r="U1748" s="4"/>
      <c r="V1748" s="4"/>
      <c r="W1748" s="4"/>
      <c r="X1748" s="4"/>
      <c r="Y1748" s="4"/>
      <c r="Z1748" s="4"/>
      <c r="AA1748" s="4"/>
      <c r="AB1748" s="4"/>
      <c r="AC1748" s="4"/>
      <c r="AD1748" s="4"/>
      <c r="AE1748" s="4"/>
      <c r="AF1748" s="4"/>
      <c r="AG1748" s="4"/>
      <c r="AH1748" s="4"/>
      <c r="AI1748" s="4"/>
      <c r="AJ1748" s="4"/>
      <c r="AK1748" s="4"/>
      <c r="AL1748" s="4"/>
    </row>
    <row r="1749" spans="1:38" x14ac:dyDescent="0.25">
      <c r="A1749" s="1" t="s">
        <v>8057</v>
      </c>
      <c r="B1749" s="1" t="s">
        <v>13176</v>
      </c>
      <c r="C1749" s="1" t="s">
        <v>10914</v>
      </c>
      <c r="D1749" s="1" t="s">
        <v>10915</v>
      </c>
      <c r="E1749" s="1"/>
      <c r="F1749" s="3">
        <v>45957</v>
      </c>
      <c r="G1749" s="3">
        <v>45961</v>
      </c>
      <c r="H1749" s="1"/>
      <c r="I1749" s="3">
        <v>45961</v>
      </c>
      <c r="J1749" s="1">
        <v>28500</v>
      </c>
      <c r="K1749" s="1" t="s">
        <v>12</v>
      </c>
      <c r="L1749" s="1" t="s">
        <v>8058</v>
      </c>
      <c r="M1749" s="1" t="s">
        <v>28</v>
      </c>
      <c r="N1749" s="1" t="s">
        <v>10917</v>
      </c>
      <c r="O1749" s="1"/>
      <c r="P1749" s="1"/>
      <c r="Q1749" s="1"/>
      <c r="R1749" s="1" t="s">
        <v>10925</v>
      </c>
      <c r="S1749" s="1"/>
      <c r="T1749" s="4"/>
      <c r="U1749" s="4"/>
      <c r="V1749" s="4"/>
      <c r="W1749" s="4"/>
      <c r="X1749" s="4"/>
      <c r="Y1749" s="4"/>
      <c r="Z1749" s="4"/>
      <c r="AA1749" s="4"/>
      <c r="AB1749" s="4"/>
      <c r="AC1749" s="4"/>
      <c r="AD1749" s="4"/>
      <c r="AE1749" s="4"/>
      <c r="AF1749" s="4"/>
      <c r="AG1749" s="4"/>
      <c r="AH1749" s="4"/>
      <c r="AI1749" s="4"/>
      <c r="AJ1749" s="4"/>
      <c r="AK1749" s="4"/>
      <c r="AL1749" s="4"/>
    </row>
    <row r="1750" spans="1:38" x14ac:dyDescent="0.25">
      <c r="A1750" s="1" t="s">
        <v>8060</v>
      </c>
      <c r="B1750" s="1" t="s">
        <v>13177</v>
      </c>
      <c r="C1750" s="1" t="s">
        <v>10914</v>
      </c>
      <c r="D1750" s="1" t="s">
        <v>10915</v>
      </c>
      <c r="E1750" s="1"/>
      <c r="F1750" s="3">
        <v>45957</v>
      </c>
      <c r="G1750" s="3">
        <v>45961</v>
      </c>
      <c r="H1750" s="1"/>
      <c r="I1750" s="3">
        <v>45961</v>
      </c>
      <c r="J1750" s="1">
        <v>15000</v>
      </c>
      <c r="K1750" s="1" t="s">
        <v>12</v>
      </c>
      <c r="L1750" s="1" t="s">
        <v>8061</v>
      </c>
      <c r="M1750" s="1" t="s">
        <v>28</v>
      </c>
      <c r="N1750" s="1" t="s">
        <v>10917</v>
      </c>
      <c r="O1750" s="1"/>
      <c r="P1750" s="1"/>
      <c r="Q1750" s="1"/>
      <c r="R1750" s="1" t="s">
        <v>10925</v>
      </c>
      <c r="S1750" s="1"/>
      <c r="T1750" s="4"/>
      <c r="U1750" s="4"/>
      <c r="V1750" s="4"/>
      <c r="W1750" s="4"/>
      <c r="X1750" s="4"/>
      <c r="Y1750" s="4"/>
      <c r="Z1750" s="4"/>
      <c r="AA1750" s="4"/>
      <c r="AB1750" s="4"/>
      <c r="AC1750" s="4"/>
      <c r="AD1750" s="4"/>
      <c r="AE1750" s="4"/>
      <c r="AF1750" s="4"/>
      <c r="AG1750" s="4"/>
      <c r="AH1750" s="4"/>
      <c r="AI1750" s="4"/>
      <c r="AJ1750" s="4"/>
      <c r="AK1750" s="4"/>
      <c r="AL1750" s="4"/>
    </row>
    <row r="1751" spans="1:38" x14ac:dyDescent="0.25">
      <c r="A1751" s="1" t="s">
        <v>8063</v>
      </c>
      <c r="B1751" s="1" t="s">
        <v>13178</v>
      </c>
      <c r="C1751" s="1" t="s">
        <v>10914</v>
      </c>
      <c r="D1751" s="1" t="s">
        <v>10915</v>
      </c>
      <c r="E1751" s="1"/>
      <c r="F1751" s="3">
        <v>45957</v>
      </c>
      <c r="G1751" s="3">
        <v>45961</v>
      </c>
      <c r="H1751" s="1"/>
      <c r="I1751" s="3">
        <v>45961</v>
      </c>
      <c r="J1751" s="1">
        <v>35000</v>
      </c>
      <c r="K1751" s="1" t="s">
        <v>12</v>
      </c>
      <c r="L1751" s="1" t="s">
        <v>8064</v>
      </c>
      <c r="M1751" s="1" t="s">
        <v>28</v>
      </c>
      <c r="N1751" s="1" t="s">
        <v>10917</v>
      </c>
      <c r="O1751" s="1"/>
      <c r="P1751" s="1"/>
      <c r="Q1751" s="1"/>
      <c r="R1751" s="1" t="s">
        <v>13087</v>
      </c>
      <c r="S1751" s="1"/>
      <c r="T1751" s="4"/>
      <c r="U1751" s="4"/>
      <c r="V1751" s="4"/>
      <c r="W1751" s="4"/>
      <c r="X1751" s="4"/>
      <c r="Y1751" s="4"/>
      <c r="Z1751" s="4"/>
      <c r="AA1751" s="4"/>
      <c r="AB1751" s="4"/>
      <c r="AC1751" s="4"/>
      <c r="AD1751" s="4"/>
      <c r="AE1751" s="4"/>
      <c r="AF1751" s="4"/>
      <c r="AG1751" s="4"/>
      <c r="AH1751" s="4"/>
      <c r="AI1751" s="4"/>
      <c r="AJ1751" s="4"/>
      <c r="AK1751" s="4"/>
      <c r="AL1751" s="4"/>
    </row>
    <row r="1752" spans="1:38" x14ac:dyDescent="0.25">
      <c r="A1752" s="1" t="s">
        <v>8066</v>
      </c>
      <c r="B1752" s="1" t="s">
        <v>13179</v>
      </c>
      <c r="C1752" s="1" t="s">
        <v>10914</v>
      </c>
      <c r="D1752" s="1" t="s">
        <v>10915</v>
      </c>
      <c r="E1752" s="1"/>
      <c r="F1752" s="3">
        <v>45957</v>
      </c>
      <c r="G1752" s="3">
        <v>45961</v>
      </c>
      <c r="H1752" s="1"/>
      <c r="I1752" s="3">
        <v>45961</v>
      </c>
      <c r="J1752" s="1">
        <v>37700</v>
      </c>
      <c r="K1752" s="1" t="s">
        <v>12</v>
      </c>
      <c r="L1752" s="1" t="s">
        <v>8067</v>
      </c>
      <c r="M1752" s="1" t="s">
        <v>28</v>
      </c>
      <c r="N1752" s="1" t="s">
        <v>10917</v>
      </c>
      <c r="O1752" s="1"/>
      <c r="P1752" s="1"/>
      <c r="Q1752" s="1"/>
      <c r="R1752" s="1" t="s">
        <v>13087</v>
      </c>
      <c r="S1752" s="1"/>
      <c r="T1752" s="4"/>
      <c r="U1752" s="4"/>
      <c r="V1752" s="4"/>
      <c r="W1752" s="4"/>
      <c r="X1752" s="4"/>
      <c r="Y1752" s="4"/>
      <c r="Z1752" s="4"/>
      <c r="AA1752" s="4"/>
      <c r="AB1752" s="4"/>
      <c r="AC1752" s="4"/>
      <c r="AD1752" s="4"/>
      <c r="AE1752" s="4"/>
      <c r="AF1752" s="4"/>
      <c r="AG1752" s="4"/>
      <c r="AH1752" s="4"/>
      <c r="AI1752" s="4"/>
      <c r="AJ1752" s="4"/>
      <c r="AK1752" s="4"/>
      <c r="AL1752" s="4"/>
    </row>
    <row r="1753" spans="1:38" x14ac:dyDescent="0.25">
      <c r="A1753" s="1" t="s">
        <v>8069</v>
      </c>
      <c r="B1753" s="1" t="s">
        <v>13180</v>
      </c>
      <c r="C1753" s="1" t="s">
        <v>10914</v>
      </c>
      <c r="D1753" s="1" t="s">
        <v>10915</v>
      </c>
      <c r="E1753" s="1"/>
      <c r="F1753" s="3">
        <v>45957</v>
      </c>
      <c r="G1753" s="3">
        <v>45961</v>
      </c>
      <c r="H1753" s="1"/>
      <c r="I1753" s="3">
        <v>45961</v>
      </c>
      <c r="J1753" s="1">
        <v>4500</v>
      </c>
      <c r="K1753" s="1" t="s">
        <v>12</v>
      </c>
      <c r="L1753" s="1" t="s">
        <v>7528</v>
      </c>
      <c r="M1753" s="1" t="s">
        <v>28</v>
      </c>
      <c r="N1753" s="1" t="s">
        <v>10917</v>
      </c>
      <c r="O1753" s="1"/>
      <c r="P1753" s="1"/>
      <c r="Q1753" s="1"/>
      <c r="R1753" s="1" t="s">
        <v>10925</v>
      </c>
      <c r="S1753" s="1"/>
      <c r="T1753" s="4"/>
      <c r="U1753" s="4"/>
      <c r="V1753" s="4"/>
      <c r="W1753" s="4"/>
      <c r="X1753" s="4"/>
      <c r="Y1753" s="4"/>
      <c r="Z1753" s="4"/>
      <c r="AA1753" s="4"/>
      <c r="AB1753" s="4"/>
      <c r="AC1753" s="4"/>
      <c r="AD1753" s="4"/>
      <c r="AE1753" s="4"/>
      <c r="AF1753" s="4"/>
      <c r="AG1753" s="4"/>
      <c r="AH1753" s="4"/>
      <c r="AI1753" s="4"/>
      <c r="AJ1753" s="4"/>
      <c r="AK1753" s="4"/>
      <c r="AL1753" s="4"/>
    </row>
    <row r="1754" spans="1:38" x14ac:dyDescent="0.25">
      <c r="A1754" s="1" t="s">
        <v>8071</v>
      </c>
      <c r="B1754" s="1" t="s">
        <v>13181</v>
      </c>
      <c r="C1754" s="1" t="s">
        <v>10938</v>
      </c>
      <c r="D1754" s="1" t="s">
        <v>10939</v>
      </c>
      <c r="E1754" s="1"/>
      <c r="F1754" s="3">
        <v>45958</v>
      </c>
      <c r="G1754" s="3">
        <v>45962</v>
      </c>
      <c r="H1754" s="1" t="s">
        <v>13103</v>
      </c>
      <c r="I1754" s="3">
        <v>45962</v>
      </c>
      <c r="J1754" s="1">
        <v>100000</v>
      </c>
      <c r="K1754" s="1" t="s">
        <v>12</v>
      </c>
      <c r="L1754" s="1" t="s">
        <v>8072</v>
      </c>
      <c r="M1754" s="1" t="s">
        <v>28</v>
      </c>
      <c r="N1754" s="1" t="s">
        <v>10917</v>
      </c>
      <c r="O1754" s="1" t="s">
        <v>13182</v>
      </c>
      <c r="P1754" s="1"/>
      <c r="Q1754" s="1" t="s">
        <v>10943</v>
      </c>
      <c r="R1754" s="1" t="s">
        <v>10925</v>
      </c>
      <c r="S1754" s="1"/>
      <c r="T1754" s="4"/>
      <c r="U1754" s="4"/>
      <c r="V1754" s="4"/>
      <c r="W1754" s="4"/>
      <c r="X1754" s="4"/>
      <c r="Y1754" s="4"/>
      <c r="Z1754" s="4"/>
      <c r="AA1754" s="4"/>
      <c r="AB1754" s="4"/>
      <c r="AC1754" s="4"/>
      <c r="AD1754" s="4"/>
      <c r="AE1754" s="4"/>
      <c r="AF1754" s="4"/>
      <c r="AG1754" s="4"/>
      <c r="AH1754" s="4"/>
      <c r="AI1754" s="4"/>
      <c r="AJ1754" s="4"/>
      <c r="AK1754" s="4"/>
      <c r="AL1754" s="4"/>
    </row>
    <row r="1755" spans="1:38" x14ac:dyDescent="0.25">
      <c r="A1755" s="1" t="s">
        <v>8074</v>
      </c>
      <c r="B1755" s="1" t="s">
        <v>13183</v>
      </c>
      <c r="C1755" s="1" t="s">
        <v>10938</v>
      </c>
      <c r="D1755" s="1" t="s">
        <v>10939</v>
      </c>
      <c r="E1755" s="1"/>
      <c r="F1755" s="3">
        <v>45958</v>
      </c>
      <c r="G1755" s="3">
        <v>45962</v>
      </c>
      <c r="H1755" s="1" t="s">
        <v>12225</v>
      </c>
      <c r="I1755" s="3">
        <v>45962</v>
      </c>
      <c r="J1755" s="1">
        <v>120000</v>
      </c>
      <c r="K1755" s="1" t="s">
        <v>12</v>
      </c>
      <c r="L1755" s="1" t="s">
        <v>8075</v>
      </c>
      <c r="M1755" s="1" t="s">
        <v>28</v>
      </c>
      <c r="N1755" s="1" t="s">
        <v>10917</v>
      </c>
      <c r="O1755" s="1" t="s">
        <v>13184</v>
      </c>
      <c r="P1755" s="1"/>
      <c r="Q1755" s="1" t="s">
        <v>10943</v>
      </c>
      <c r="R1755" s="1" t="s">
        <v>10925</v>
      </c>
      <c r="S1755" s="1"/>
      <c r="T1755" s="4"/>
      <c r="U1755" s="4"/>
      <c r="V1755" s="4"/>
      <c r="W1755" s="4"/>
      <c r="X1755" s="4"/>
      <c r="Y1755" s="4"/>
      <c r="Z1755" s="4"/>
      <c r="AA1755" s="4"/>
      <c r="AB1755" s="4"/>
      <c r="AC1755" s="4"/>
      <c r="AD1755" s="4"/>
      <c r="AE1755" s="4"/>
      <c r="AF1755" s="4"/>
      <c r="AG1755" s="4"/>
      <c r="AH1755" s="4"/>
      <c r="AI1755" s="4"/>
      <c r="AJ1755" s="4"/>
      <c r="AK1755" s="4"/>
      <c r="AL1755" s="4"/>
    </row>
    <row r="1756" spans="1:38" x14ac:dyDescent="0.25">
      <c r="A1756" s="1" t="s">
        <v>8077</v>
      </c>
      <c r="B1756" s="1" t="s">
        <v>13185</v>
      </c>
      <c r="C1756" s="1" t="s">
        <v>10914</v>
      </c>
      <c r="D1756" s="1" t="s">
        <v>10915</v>
      </c>
      <c r="E1756" s="1"/>
      <c r="F1756" s="3">
        <v>45958</v>
      </c>
      <c r="G1756" s="3">
        <v>45962</v>
      </c>
      <c r="H1756" s="1"/>
      <c r="I1756" s="3">
        <v>45962</v>
      </c>
      <c r="J1756" s="1">
        <v>20000</v>
      </c>
      <c r="K1756" s="1" t="s">
        <v>12</v>
      </c>
      <c r="L1756" s="1" t="s">
        <v>8078</v>
      </c>
      <c r="M1756" s="1" t="s">
        <v>28</v>
      </c>
      <c r="N1756" s="1" t="s">
        <v>10917</v>
      </c>
      <c r="O1756" s="1"/>
      <c r="P1756" s="1"/>
      <c r="Q1756" s="1"/>
      <c r="R1756" s="1" t="s">
        <v>10925</v>
      </c>
      <c r="S1756" s="1"/>
      <c r="T1756" s="4"/>
      <c r="U1756" s="4"/>
      <c r="V1756" s="4"/>
      <c r="W1756" s="4"/>
      <c r="X1756" s="4"/>
      <c r="Y1756" s="4"/>
      <c r="Z1756" s="4"/>
      <c r="AA1756" s="4"/>
      <c r="AB1756" s="4"/>
      <c r="AC1756" s="4"/>
      <c r="AD1756" s="4"/>
      <c r="AE1756" s="4"/>
      <c r="AF1756" s="4"/>
      <c r="AG1756" s="4"/>
      <c r="AH1756" s="4"/>
      <c r="AI1756" s="4"/>
      <c r="AJ1756" s="4"/>
      <c r="AK1756" s="4"/>
      <c r="AL1756" s="4"/>
    </row>
    <row r="1757" spans="1:38" x14ac:dyDescent="0.25">
      <c r="A1757" s="1" t="s">
        <v>8080</v>
      </c>
      <c r="B1757" s="1" t="s">
        <v>13186</v>
      </c>
      <c r="C1757" s="1" t="s">
        <v>10914</v>
      </c>
      <c r="D1757" s="1" t="s">
        <v>10915</v>
      </c>
      <c r="E1757" s="1"/>
      <c r="F1757" s="3">
        <v>45958</v>
      </c>
      <c r="G1757" s="3">
        <v>45962</v>
      </c>
      <c r="H1757" s="1"/>
      <c r="I1757" s="3">
        <v>45962</v>
      </c>
      <c r="J1757" s="1">
        <v>20000</v>
      </c>
      <c r="K1757" s="1" t="s">
        <v>12</v>
      </c>
      <c r="L1757" s="1" t="s">
        <v>8081</v>
      </c>
      <c r="M1757" s="1" t="s">
        <v>28</v>
      </c>
      <c r="N1757" s="1" t="s">
        <v>10917</v>
      </c>
      <c r="O1757" s="1"/>
      <c r="P1757" s="1"/>
      <c r="Q1757" s="1"/>
      <c r="R1757" s="1" t="s">
        <v>10925</v>
      </c>
      <c r="S1757" s="1"/>
      <c r="T1757" s="4"/>
      <c r="U1757" s="4"/>
      <c r="V1757" s="4"/>
      <c r="W1757" s="4"/>
      <c r="X1757" s="4"/>
      <c r="Y1757" s="4"/>
      <c r="Z1757" s="4"/>
      <c r="AA1757" s="4"/>
      <c r="AB1757" s="4"/>
      <c r="AC1757" s="4"/>
      <c r="AD1757" s="4"/>
      <c r="AE1757" s="4"/>
      <c r="AF1757" s="4"/>
      <c r="AG1757" s="4"/>
      <c r="AH1757" s="4"/>
      <c r="AI1757" s="4"/>
      <c r="AJ1757" s="4"/>
      <c r="AK1757" s="4"/>
      <c r="AL1757" s="4"/>
    </row>
    <row r="1758" spans="1:38" x14ac:dyDescent="0.25">
      <c r="A1758" s="1" t="s">
        <v>8083</v>
      </c>
      <c r="B1758" s="1" t="s">
        <v>13187</v>
      </c>
      <c r="C1758" s="1" t="s">
        <v>10938</v>
      </c>
      <c r="D1758" s="1" t="s">
        <v>10939</v>
      </c>
      <c r="E1758" s="1"/>
      <c r="F1758" s="3">
        <v>45958</v>
      </c>
      <c r="G1758" s="3">
        <v>45962</v>
      </c>
      <c r="H1758" s="1" t="s">
        <v>10975</v>
      </c>
      <c r="I1758" s="3">
        <v>45962</v>
      </c>
      <c r="J1758" s="1">
        <v>400000</v>
      </c>
      <c r="K1758" s="1" t="s">
        <v>12</v>
      </c>
      <c r="L1758" s="1" t="s">
        <v>8084</v>
      </c>
      <c r="M1758" s="1" t="s">
        <v>15</v>
      </c>
      <c r="N1758" s="1" t="s">
        <v>10917</v>
      </c>
      <c r="O1758" s="1" t="s">
        <v>13188</v>
      </c>
      <c r="P1758" s="1"/>
      <c r="Q1758" s="1" t="s">
        <v>10943</v>
      </c>
      <c r="R1758" s="1" t="s">
        <v>10925</v>
      </c>
      <c r="S1758" s="1"/>
      <c r="T1758" s="4"/>
      <c r="U1758" s="4"/>
      <c r="V1758" s="4"/>
      <c r="W1758" s="4"/>
      <c r="X1758" s="4"/>
      <c r="Y1758" s="4"/>
      <c r="Z1758" s="4"/>
      <c r="AA1758" s="4"/>
      <c r="AB1758" s="4"/>
      <c r="AC1758" s="4"/>
      <c r="AD1758" s="4"/>
      <c r="AE1758" s="4"/>
      <c r="AF1758" s="4"/>
      <c r="AG1758" s="4"/>
      <c r="AH1758" s="4"/>
      <c r="AI1758" s="4"/>
      <c r="AJ1758" s="4"/>
      <c r="AK1758" s="4"/>
      <c r="AL1758" s="4"/>
    </row>
    <row r="1759" spans="1:38" x14ac:dyDescent="0.25">
      <c r="A1759" s="1" t="s">
        <v>8086</v>
      </c>
      <c r="B1759" s="1" t="s">
        <v>13189</v>
      </c>
      <c r="C1759" s="1" t="s">
        <v>10938</v>
      </c>
      <c r="D1759" s="1" t="s">
        <v>10939</v>
      </c>
      <c r="E1759" s="1"/>
      <c r="F1759" s="3">
        <v>45958</v>
      </c>
      <c r="G1759" s="3">
        <v>45962</v>
      </c>
      <c r="H1759" s="1" t="s">
        <v>10940</v>
      </c>
      <c r="I1759" s="3">
        <v>45962</v>
      </c>
      <c r="J1759" s="1">
        <v>370000</v>
      </c>
      <c r="K1759" s="1" t="s">
        <v>12</v>
      </c>
      <c r="L1759" s="1" t="s">
        <v>8087</v>
      </c>
      <c r="M1759" s="1" t="s">
        <v>11</v>
      </c>
      <c r="N1759" s="1" t="s">
        <v>10917</v>
      </c>
      <c r="O1759" s="1" t="s">
        <v>13190</v>
      </c>
      <c r="P1759" s="1"/>
      <c r="Q1759" s="1"/>
      <c r="R1759" s="1" t="s">
        <v>10925</v>
      </c>
      <c r="S1759" s="1"/>
      <c r="T1759" s="4"/>
      <c r="U1759" s="4"/>
      <c r="V1759" s="4"/>
      <c r="W1759" s="4"/>
      <c r="X1759" s="4"/>
      <c r="Y1759" s="4"/>
      <c r="Z1759" s="4"/>
      <c r="AA1759" s="4"/>
      <c r="AB1759" s="4"/>
      <c r="AC1759" s="4"/>
      <c r="AD1759" s="4"/>
      <c r="AE1759" s="4"/>
      <c r="AF1759" s="4"/>
      <c r="AG1759" s="4"/>
      <c r="AH1759" s="4"/>
      <c r="AI1759" s="4"/>
      <c r="AJ1759" s="4"/>
      <c r="AK1759" s="4"/>
      <c r="AL1759" s="4"/>
    </row>
    <row r="1760" spans="1:38" x14ac:dyDescent="0.25">
      <c r="A1760" s="1" t="s">
        <v>8092</v>
      </c>
      <c r="B1760" s="1" t="s">
        <v>13191</v>
      </c>
      <c r="C1760" s="1" t="s">
        <v>10914</v>
      </c>
      <c r="D1760" s="1" t="s">
        <v>10915</v>
      </c>
      <c r="E1760" s="1"/>
      <c r="F1760" s="3">
        <v>45960</v>
      </c>
      <c r="G1760" s="3">
        <v>45964</v>
      </c>
      <c r="H1760" s="1"/>
      <c r="I1760" s="3">
        <v>45964</v>
      </c>
      <c r="J1760" s="1">
        <v>27000</v>
      </c>
      <c r="K1760" s="1" t="s">
        <v>12</v>
      </c>
      <c r="L1760" s="1" t="s">
        <v>8093</v>
      </c>
      <c r="M1760" s="1" t="s">
        <v>15</v>
      </c>
      <c r="N1760" s="1" t="s">
        <v>10917</v>
      </c>
      <c r="O1760" s="1"/>
      <c r="P1760" s="1"/>
      <c r="Q1760" s="1"/>
      <c r="R1760" s="1" t="s">
        <v>10925</v>
      </c>
      <c r="S1760" s="1"/>
      <c r="T1760" s="4"/>
      <c r="U1760" s="4"/>
      <c r="V1760" s="4"/>
      <c r="W1760" s="4"/>
      <c r="X1760" s="4"/>
      <c r="Y1760" s="4"/>
      <c r="Z1760" s="4"/>
      <c r="AA1760" s="4"/>
      <c r="AB1760" s="4"/>
      <c r="AC1760" s="4"/>
      <c r="AD1760" s="4"/>
      <c r="AE1760" s="4"/>
      <c r="AF1760" s="4"/>
      <c r="AG1760" s="4"/>
      <c r="AH1760" s="4"/>
      <c r="AI1760" s="4"/>
      <c r="AJ1760" s="4"/>
      <c r="AK1760" s="4"/>
      <c r="AL1760" s="4"/>
    </row>
    <row r="1761" spans="1:38" x14ac:dyDescent="0.25">
      <c r="A1761" s="1" t="s">
        <v>8101</v>
      </c>
      <c r="B1761" s="1" t="s">
        <v>13192</v>
      </c>
      <c r="C1761" s="1" t="s">
        <v>10914</v>
      </c>
      <c r="D1761" s="1" t="s">
        <v>10915</v>
      </c>
      <c r="E1761" s="1"/>
      <c r="F1761" s="3">
        <v>45961</v>
      </c>
      <c r="G1761" s="3">
        <v>45965</v>
      </c>
      <c r="H1761" s="1"/>
      <c r="I1761" s="3">
        <v>45965</v>
      </c>
      <c r="J1761" s="1">
        <v>4500</v>
      </c>
      <c r="K1761" s="1" t="s">
        <v>12</v>
      </c>
      <c r="L1761" s="1" t="s">
        <v>8102</v>
      </c>
      <c r="M1761" s="1" t="s">
        <v>28</v>
      </c>
      <c r="N1761" s="1" t="s">
        <v>10917</v>
      </c>
      <c r="O1761" s="1"/>
      <c r="P1761" s="1"/>
      <c r="Q1761" s="1"/>
      <c r="R1761" s="1" t="s">
        <v>10925</v>
      </c>
      <c r="S1761" s="1"/>
      <c r="T1761" s="4"/>
      <c r="U1761" s="4"/>
      <c r="V1761" s="4"/>
      <c r="W1761" s="4"/>
      <c r="X1761" s="4"/>
      <c r="Y1761" s="4"/>
      <c r="Z1761" s="4"/>
      <c r="AA1761" s="4"/>
      <c r="AB1761" s="4"/>
      <c r="AC1761" s="4"/>
      <c r="AD1761" s="4"/>
      <c r="AE1761" s="4"/>
      <c r="AF1761" s="4"/>
      <c r="AG1761" s="4"/>
      <c r="AH1761" s="4"/>
      <c r="AI1761" s="4"/>
      <c r="AJ1761" s="4"/>
      <c r="AK1761" s="4"/>
      <c r="AL1761" s="4"/>
    </row>
    <row r="1762" spans="1:38" x14ac:dyDescent="0.25">
      <c r="A1762" s="1" t="s">
        <v>8104</v>
      </c>
      <c r="B1762" s="1" t="s">
        <v>13193</v>
      </c>
      <c r="C1762" s="1" t="s">
        <v>10914</v>
      </c>
      <c r="D1762" s="1" t="s">
        <v>10915</v>
      </c>
      <c r="E1762" s="1"/>
      <c r="F1762" s="3">
        <v>45961</v>
      </c>
      <c r="G1762" s="3">
        <v>45965</v>
      </c>
      <c r="H1762" s="1"/>
      <c r="I1762" s="3">
        <v>45965</v>
      </c>
      <c r="J1762" s="1">
        <v>15000</v>
      </c>
      <c r="K1762" s="1" t="s">
        <v>12</v>
      </c>
      <c r="L1762" s="1" t="s">
        <v>8105</v>
      </c>
      <c r="M1762" s="1" t="s">
        <v>28</v>
      </c>
      <c r="N1762" s="1" t="s">
        <v>10917</v>
      </c>
      <c r="O1762" s="1"/>
      <c r="P1762" s="1"/>
      <c r="Q1762" s="1"/>
      <c r="R1762" s="1" t="s">
        <v>10925</v>
      </c>
      <c r="S1762" s="1"/>
      <c r="T1762" s="4"/>
      <c r="U1762" s="4"/>
      <c r="V1762" s="4"/>
      <c r="W1762" s="4"/>
      <c r="X1762" s="4"/>
      <c r="Y1762" s="4"/>
      <c r="Z1762" s="4"/>
      <c r="AA1762" s="4"/>
      <c r="AB1762" s="4"/>
      <c r="AC1762" s="4"/>
      <c r="AD1762" s="4"/>
      <c r="AE1762" s="4"/>
      <c r="AF1762" s="4"/>
      <c r="AG1762" s="4"/>
      <c r="AH1762" s="4"/>
      <c r="AI1762" s="4"/>
      <c r="AJ1762" s="4"/>
      <c r="AK1762" s="4"/>
      <c r="AL1762" s="4"/>
    </row>
    <row r="1763" spans="1:38" x14ac:dyDescent="0.25">
      <c r="A1763" s="1" t="s">
        <v>8121</v>
      </c>
      <c r="B1763" s="1" t="s">
        <v>13194</v>
      </c>
      <c r="C1763" s="1" t="s">
        <v>10914</v>
      </c>
      <c r="D1763" s="1" t="s">
        <v>10915</v>
      </c>
      <c r="E1763" s="1"/>
      <c r="F1763" s="3">
        <v>45961</v>
      </c>
      <c r="G1763" s="3">
        <v>45965</v>
      </c>
      <c r="H1763" s="1"/>
      <c r="I1763" s="3">
        <v>45965</v>
      </c>
      <c r="J1763" s="1">
        <v>2000</v>
      </c>
      <c r="K1763" s="1" t="s">
        <v>12</v>
      </c>
      <c r="L1763" s="1" t="s">
        <v>8122</v>
      </c>
      <c r="M1763" s="1" t="s">
        <v>28</v>
      </c>
      <c r="N1763" s="1" t="s">
        <v>10917</v>
      </c>
      <c r="O1763" s="1"/>
      <c r="P1763" s="1"/>
      <c r="Q1763" s="1"/>
      <c r="R1763" s="1" t="s">
        <v>13087</v>
      </c>
      <c r="S1763" s="1"/>
      <c r="T1763" s="4"/>
      <c r="U1763" s="4"/>
      <c r="V1763" s="4"/>
      <c r="W1763" s="4"/>
      <c r="X1763" s="4"/>
      <c r="Y1763" s="4"/>
      <c r="Z1763" s="4"/>
      <c r="AA1763" s="4"/>
      <c r="AB1763" s="4"/>
      <c r="AC1763" s="4"/>
      <c r="AD1763" s="4"/>
      <c r="AE1763" s="4"/>
      <c r="AF1763" s="4"/>
      <c r="AG1763" s="4"/>
      <c r="AH1763" s="4"/>
      <c r="AI1763" s="4"/>
      <c r="AJ1763" s="4"/>
      <c r="AK1763" s="4"/>
      <c r="AL1763" s="4"/>
    </row>
    <row r="1764" spans="1:38" x14ac:dyDescent="0.25">
      <c r="A1764" s="1" t="s">
        <v>8124</v>
      </c>
      <c r="B1764" s="1" t="s">
        <v>13195</v>
      </c>
      <c r="C1764" s="1" t="s">
        <v>10914</v>
      </c>
      <c r="D1764" s="1" t="s">
        <v>10915</v>
      </c>
      <c r="E1764" s="1"/>
      <c r="F1764" s="3">
        <v>45961</v>
      </c>
      <c r="G1764" s="3">
        <v>45965</v>
      </c>
      <c r="H1764" s="1"/>
      <c r="I1764" s="3">
        <v>45965</v>
      </c>
      <c r="J1764" s="1">
        <v>2000</v>
      </c>
      <c r="K1764" s="1" t="s">
        <v>12</v>
      </c>
      <c r="L1764" s="1" t="s">
        <v>8125</v>
      </c>
      <c r="M1764" s="1" t="s">
        <v>28</v>
      </c>
      <c r="N1764" s="1" t="s">
        <v>10917</v>
      </c>
      <c r="O1764" s="1"/>
      <c r="P1764" s="1"/>
      <c r="Q1764" s="1"/>
      <c r="R1764" s="1" t="s">
        <v>13087</v>
      </c>
      <c r="S1764" s="1"/>
      <c r="T1764" s="4"/>
      <c r="U1764" s="4"/>
      <c r="V1764" s="4"/>
      <c r="W1764" s="4"/>
      <c r="X1764" s="4"/>
      <c r="Y1764" s="4"/>
      <c r="Z1764" s="4"/>
      <c r="AA1764" s="4"/>
      <c r="AB1764" s="4"/>
      <c r="AC1764" s="4"/>
      <c r="AD1764" s="4"/>
      <c r="AE1764" s="4"/>
      <c r="AF1764" s="4"/>
      <c r="AG1764" s="4"/>
      <c r="AH1764" s="4"/>
      <c r="AI1764" s="4"/>
      <c r="AJ1764" s="4"/>
      <c r="AK1764" s="4"/>
      <c r="AL1764" s="4"/>
    </row>
    <row r="1765" spans="1:38" x14ac:dyDescent="0.25">
      <c r="A1765" s="1" t="s">
        <v>8127</v>
      </c>
      <c r="B1765" s="1" t="s">
        <v>13196</v>
      </c>
      <c r="C1765" s="1" t="s">
        <v>10914</v>
      </c>
      <c r="D1765" s="1" t="s">
        <v>10915</v>
      </c>
      <c r="E1765" s="1"/>
      <c r="F1765" s="3">
        <v>45961</v>
      </c>
      <c r="G1765" s="3">
        <v>45965</v>
      </c>
      <c r="H1765" s="1"/>
      <c r="I1765" s="3">
        <v>45965</v>
      </c>
      <c r="J1765" s="1">
        <v>1500</v>
      </c>
      <c r="K1765" s="1" t="s">
        <v>12</v>
      </c>
      <c r="L1765" s="1" t="s">
        <v>8128</v>
      </c>
      <c r="M1765" s="1" t="s">
        <v>28</v>
      </c>
      <c r="N1765" s="1" t="s">
        <v>10917</v>
      </c>
      <c r="O1765" s="1"/>
      <c r="P1765" s="1"/>
      <c r="Q1765" s="1"/>
      <c r="R1765" s="1" t="s">
        <v>13087</v>
      </c>
      <c r="S1765" s="1"/>
      <c r="T1765" s="4"/>
      <c r="U1765" s="4"/>
      <c r="V1765" s="4"/>
      <c r="W1765" s="4"/>
      <c r="X1765" s="4"/>
      <c r="Y1765" s="4"/>
      <c r="Z1765" s="4"/>
      <c r="AA1765" s="4"/>
      <c r="AB1765" s="4"/>
      <c r="AC1765" s="4"/>
      <c r="AD1765" s="4"/>
      <c r="AE1765" s="4"/>
      <c r="AF1765" s="4"/>
      <c r="AG1765" s="4"/>
      <c r="AH1765" s="4"/>
      <c r="AI1765" s="4"/>
      <c r="AJ1765" s="4"/>
      <c r="AK1765" s="4"/>
      <c r="AL1765" s="4"/>
    </row>
    <row r="1766" spans="1:38" x14ac:dyDescent="0.25">
      <c r="A1766" s="1" t="s">
        <v>8130</v>
      </c>
      <c r="B1766" s="1" t="s">
        <v>13197</v>
      </c>
      <c r="C1766" s="1" t="s">
        <v>10914</v>
      </c>
      <c r="D1766" s="1" t="s">
        <v>10915</v>
      </c>
      <c r="E1766" s="1"/>
      <c r="F1766" s="3">
        <v>45961</v>
      </c>
      <c r="G1766" s="3">
        <v>45965</v>
      </c>
      <c r="H1766" s="1"/>
      <c r="I1766" s="3">
        <v>45965</v>
      </c>
      <c r="J1766" s="1">
        <v>229.44</v>
      </c>
      <c r="K1766" s="1" t="s">
        <v>12</v>
      </c>
      <c r="L1766" s="1" t="s">
        <v>8131</v>
      </c>
      <c r="M1766" s="1" t="s">
        <v>28</v>
      </c>
      <c r="N1766" s="1" t="s">
        <v>10917</v>
      </c>
      <c r="O1766" s="1"/>
      <c r="P1766" s="1"/>
      <c r="Q1766" s="1"/>
      <c r="R1766" s="1" t="s">
        <v>13087</v>
      </c>
      <c r="S1766" s="1"/>
      <c r="T1766" s="4"/>
      <c r="U1766" s="4"/>
      <c r="V1766" s="4"/>
      <c r="W1766" s="4"/>
      <c r="X1766" s="4"/>
      <c r="Y1766" s="4"/>
      <c r="Z1766" s="4"/>
      <c r="AA1766" s="4"/>
      <c r="AB1766" s="4"/>
      <c r="AC1766" s="4"/>
      <c r="AD1766" s="4"/>
      <c r="AE1766" s="4"/>
      <c r="AF1766" s="4"/>
      <c r="AG1766" s="4"/>
      <c r="AH1766" s="4"/>
      <c r="AI1766" s="4"/>
      <c r="AJ1766" s="4"/>
      <c r="AK1766" s="4"/>
      <c r="AL1766" s="4"/>
    </row>
    <row r="1767" spans="1:38" x14ac:dyDescent="0.25">
      <c r="A1767" s="1" t="s">
        <v>8133</v>
      </c>
      <c r="B1767" s="1" t="s">
        <v>13198</v>
      </c>
      <c r="C1767" s="1" t="s">
        <v>10914</v>
      </c>
      <c r="D1767" s="1" t="s">
        <v>10915</v>
      </c>
      <c r="E1767" s="1"/>
      <c r="F1767" s="3">
        <v>45962</v>
      </c>
      <c r="G1767" s="3">
        <v>45966</v>
      </c>
      <c r="H1767" s="1"/>
      <c r="I1767" s="3">
        <v>45966</v>
      </c>
      <c r="J1767" s="1">
        <v>41000</v>
      </c>
      <c r="K1767" s="1" t="s">
        <v>12</v>
      </c>
      <c r="L1767" s="1" t="s">
        <v>8134</v>
      </c>
      <c r="M1767" s="1" t="s">
        <v>28</v>
      </c>
      <c r="N1767" s="1" t="s">
        <v>10917</v>
      </c>
      <c r="O1767" s="1"/>
      <c r="P1767" s="1"/>
      <c r="Q1767" s="1"/>
      <c r="R1767" s="1" t="s">
        <v>13087</v>
      </c>
      <c r="S1767" s="1"/>
      <c r="T1767" s="4"/>
      <c r="U1767" s="4"/>
      <c r="V1767" s="4"/>
      <c r="W1767" s="4"/>
      <c r="X1767" s="4"/>
      <c r="Y1767" s="4"/>
      <c r="Z1767" s="4"/>
      <c r="AA1767" s="4"/>
      <c r="AB1767" s="4"/>
      <c r="AC1767" s="4"/>
      <c r="AD1767" s="4"/>
      <c r="AE1767" s="4"/>
      <c r="AF1767" s="4"/>
      <c r="AG1767" s="4"/>
      <c r="AH1767" s="4"/>
      <c r="AI1767" s="4"/>
      <c r="AJ1767" s="4"/>
      <c r="AK1767" s="4"/>
      <c r="AL1767" s="4"/>
    </row>
    <row r="1768" spans="1:38" x14ac:dyDescent="0.25">
      <c r="A1768" s="1" t="s">
        <v>8136</v>
      </c>
      <c r="B1768" s="1" t="s">
        <v>13199</v>
      </c>
      <c r="C1768" s="1" t="s">
        <v>10914</v>
      </c>
      <c r="D1768" s="1" t="s">
        <v>10915</v>
      </c>
      <c r="E1768" s="1"/>
      <c r="F1768" s="3">
        <v>45962</v>
      </c>
      <c r="G1768" s="3">
        <v>45966</v>
      </c>
      <c r="H1768" s="1"/>
      <c r="I1768" s="3">
        <v>45966</v>
      </c>
      <c r="J1768" s="1">
        <v>23300</v>
      </c>
      <c r="K1768" s="1" t="s">
        <v>12</v>
      </c>
      <c r="L1768" s="1" t="s">
        <v>8137</v>
      </c>
      <c r="M1768" s="1" t="s">
        <v>28</v>
      </c>
      <c r="N1768" s="1" t="s">
        <v>10917</v>
      </c>
      <c r="O1768" s="1"/>
      <c r="P1768" s="1"/>
      <c r="Q1768" s="1"/>
      <c r="R1768" s="1" t="s">
        <v>13087</v>
      </c>
      <c r="S1768" s="1"/>
      <c r="T1768" s="4"/>
      <c r="U1768" s="4"/>
      <c r="V1768" s="4"/>
      <c r="W1768" s="4"/>
      <c r="X1768" s="4"/>
      <c r="Y1768" s="4"/>
      <c r="Z1768" s="4"/>
      <c r="AA1768" s="4"/>
      <c r="AB1768" s="4"/>
      <c r="AC1768" s="4"/>
      <c r="AD1768" s="4"/>
      <c r="AE1768" s="4"/>
      <c r="AF1768" s="4"/>
      <c r="AG1768" s="4"/>
      <c r="AH1768" s="4"/>
      <c r="AI1768" s="4"/>
      <c r="AJ1768" s="4"/>
      <c r="AK1768" s="4"/>
      <c r="AL1768" s="4"/>
    </row>
    <row r="1769" spans="1:38" x14ac:dyDescent="0.25">
      <c r="A1769" s="1" t="s">
        <v>8139</v>
      </c>
      <c r="B1769" s="1" t="s">
        <v>13200</v>
      </c>
      <c r="C1769" s="1" t="s">
        <v>10914</v>
      </c>
      <c r="D1769" s="1" t="s">
        <v>10915</v>
      </c>
      <c r="E1769" s="1"/>
      <c r="F1769" s="3">
        <v>45962</v>
      </c>
      <c r="G1769" s="3">
        <v>45966</v>
      </c>
      <c r="H1769" s="1"/>
      <c r="I1769" s="3">
        <v>45966</v>
      </c>
      <c r="J1769" s="1">
        <v>11000</v>
      </c>
      <c r="K1769" s="1" t="s">
        <v>12</v>
      </c>
      <c r="L1769" s="1" t="s">
        <v>8140</v>
      </c>
      <c r="M1769" s="1" t="s">
        <v>28</v>
      </c>
      <c r="N1769" s="1" t="s">
        <v>10917</v>
      </c>
      <c r="O1769" s="1"/>
      <c r="P1769" s="1"/>
      <c r="Q1769" s="1"/>
      <c r="R1769" s="1" t="s">
        <v>13087</v>
      </c>
      <c r="S1769" s="1"/>
      <c r="T1769" s="4"/>
      <c r="U1769" s="4"/>
      <c r="V1769" s="4"/>
      <c r="W1769" s="4"/>
      <c r="X1769" s="4"/>
      <c r="Y1769" s="4"/>
      <c r="Z1769" s="4"/>
      <c r="AA1769" s="4"/>
      <c r="AB1769" s="4"/>
      <c r="AC1769" s="4"/>
      <c r="AD1769" s="4"/>
      <c r="AE1769" s="4"/>
      <c r="AF1769" s="4"/>
      <c r="AG1769" s="4"/>
      <c r="AH1769" s="4"/>
      <c r="AI1769" s="4"/>
      <c r="AJ1769" s="4"/>
      <c r="AK1769" s="4"/>
      <c r="AL1769" s="4"/>
    </row>
    <row r="1770" spans="1:38" x14ac:dyDescent="0.25">
      <c r="A1770" s="1" t="s">
        <v>8142</v>
      </c>
      <c r="B1770" s="1" t="s">
        <v>13201</v>
      </c>
      <c r="C1770" s="1" t="s">
        <v>10914</v>
      </c>
      <c r="D1770" s="1" t="s">
        <v>10915</v>
      </c>
      <c r="E1770" s="1"/>
      <c r="F1770" s="3">
        <v>45962</v>
      </c>
      <c r="G1770" s="3">
        <v>45966</v>
      </c>
      <c r="H1770" s="1"/>
      <c r="I1770" s="3">
        <v>45966</v>
      </c>
      <c r="J1770" s="1">
        <v>85000</v>
      </c>
      <c r="K1770" s="1" t="s">
        <v>12</v>
      </c>
      <c r="L1770" s="1" t="s">
        <v>8143</v>
      </c>
      <c r="M1770" s="1" t="s">
        <v>28</v>
      </c>
      <c r="N1770" s="1" t="s">
        <v>10917</v>
      </c>
      <c r="O1770" s="1"/>
      <c r="P1770" s="1"/>
      <c r="Q1770" s="1"/>
      <c r="R1770" s="1" t="s">
        <v>13087</v>
      </c>
      <c r="S1770" s="1"/>
      <c r="T1770" s="4"/>
      <c r="U1770" s="4"/>
      <c r="V1770" s="4"/>
      <c r="W1770" s="4"/>
      <c r="X1770" s="4"/>
      <c r="Y1770" s="4"/>
      <c r="Z1770" s="4"/>
      <c r="AA1770" s="4"/>
      <c r="AB1770" s="4"/>
      <c r="AC1770" s="4"/>
      <c r="AD1770" s="4"/>
      <c r="AE1770" s="4"/>
      <c r="AF1770" s="4"/>
      <c r="AG1770" s="4"/>
      <c r="AH1770" s="4"/>
      <c r="AI1770" s="4"/>
      <c r="AJ1770" s="4"/>
      <c r="AK1770" s="4"/>
      <c r="AL1770" s="4"/>
    </row>
    <row r="1771" spans="1:38" x14ac:dyDescent="0.25">
      <c r="A1771" s="1" t="s">
        <v>8145</v>
      </c>
      <c r="B1771" s="1" t="s">
        <v>13202</v>
      </c>
      <c r="C1771" s="1" t="s">
        <v>10914</v>
      </c>
      <c r="D1771" s="1" t="s">
        <v>10915</v>
      </c>
      <c r="E1771" s="1"/>
      <c r="F1771" s="3">
        <v>45962</v>
      </c>
      <c r="G1771" s="3">
        <v>45966</v>
      </c>
      <c r="H1771" s="1"/>
      <c r="I1771" s="3">
        <v>45966</v>
      </c>
      <c r="J1771" s="1">
        <v>1000</v>
      </c>
      <c r="K1771" s="1" t="s">
        <v>12</v>
      </c>
      <c r="L1771" s="1" t="s">
        <v>8146</v>
      </c>
      <c r="M1771" s="1" t="s">
        <v>28</v>
      </c>
      <c r="N1771" s="1" t="s">
        <v>10917</v>
      </c>
      <c r="O1771" s="1"/>
      <c r="P1771" s="1"/>
      <c r="Q1771" s="1"/>
      <c r="R1771" s="1" t="s">
        <v>13087</v>
      </c>
      <c r="S1771" s="1"/>
      <c r="T1771" s="4"/>
      <c r="U1771" s="4"/>
      <c r="V1771" s="4"/>
      <c r="W1771" s="4"/>
      <c r="X1771" s="4"/>
      <c r="Y1771" s="4"/>
      <c r="Z1771" s="4"/>
      <c r="AA1771" s="4"/>
      <c r="AB1771" s="4"/>
      <c r="AC1771" s="4"/>
      <c r="AD1771" s="4"/>
      <c r="AE1771" s="4"/>
      <c r="AF1771" s="4"/>
      <c r="AG1771" s="4"/>
      <c r="AH1771" s="4"/>
      <c r="AI1771" s="4"/>
      <c r="AJ1771" s="4"/>
      <c r="AK1771" s="4"/>
      <c r="AL1771" s="4"/>
    </row>
    <row r="1772" spans="1:38" x14ac:dyDescent="0.25">
      <c r="A1772" s="1" t="s">
        <v>8158</v>
      </c>
      <c r="B1772" s="1" t="s">
        <v>13203</v>
      </c>
      <c r="C1772" s="1" t="s">
        <v>10914</v>
      </c>
      <c r="D1772" s="1" t="s">
        <v>10915</v>
      </c>
      <c r="E1772" s="1"/>
      <c r="F1772" s="3">
        <v>45962</v>
      </c>
      <c r="G1772" s="3">
        <v>45966</v>
      </c>
      <c r="H1772" s="1"/>
      <c r="I1772" s="3">
        <v>45966</v>
      </c>
      <c r="J1772" s="1">
        <v>10200</v>
      </c>
      <c r="K1772" s="1" t="s">
        <v>12</v>
      </c>
      <c r="L1772" s="1" t="s">
        <v>8159</v>
      </c>
      <c r="M1772" s="1" t="s">
        <v>28</v>
      </c>
      <c r="N1772" s="1" t="s">
        <v>10917</v>
      </c>
      <c r="O1772" s="1"/>
      <c r="P1772" s="1"/>
      <c r="Q1772" s="1"/>
      <c r="R1772" s="1" t="s">
        <v>13087</v>
      </c>
      <c r="S1772" s="1"/>
      <c r="T1772" s="4"/>
      <c r="U1772" s="4"/>
      <c r="V1772" s="4"/>
      <c r="W1772" s="4"/>
      <c r="X1772" s="4"/>
      <c r="Y1772" s="4"/>
      <c r="Z1772" s="4"/>
      <c r="AA1772" s="4"/>
      <c r="AB1772" s="4"/>
      <c r="AC1772" s="4"/>
      <c r="AD1772" s="4"/>
      <c r="AE1772" s="4"/>
      <c r="AF1772" s="4"/>
      <c r="AG1772" s="4"/>
      <c r="AH1772" s="4"/>
      <c r="AI1772" s="4"/>
      <c r="AJ1772" s="4"/>
      <c r="AK1772" s="4"/>
      <c r="AL1772" s="4"/>
    </row>
    <row r="1773" spans="1:38" x14ac:dyDescent="0.25">
      <c r="A1773" s="1" t="s">
        <v>8161</v>
      </c>
      <c r="B1773" s="1" t="s">
        <v>13204</v>
      </c>
      <c r="C1773" s="1" t="s">
        <v>10914</v>
      </c>
      <c r="D1773" s="1" t="s">
        <v>10915</v>
      </c>
      <c r="E1773" s="1"/>
      <c r="F1773" s="3">
        <v>45962</v>
      </c>
      <c r="G1773" s="3">
        <v>45966</v>
      </c>
      <c r="H1773" s="1"/>
      <c r="I1773" s="3">
        <v>45966</v>
      </c>
      <c r="J1773" s="1">
        <v>11635</v>
      </c>
      <c r="K1773" s="1" t="s">
        <v>12</v>
      </c>
      <c r="L1773" s="1" t="s">
        <v>264</v>
      </c>
      <c r="M1773" s="1" t="s">
        <v>104</v>
      </c>
      <c r="N1773" s="1" t="s">
        <v>10917</v>
      </c>
      <c r="O1773" s="1"/>
      <c r="P1773" s="1"/>
      <c r="Q1773" s="1"/>
      <c r="R1773" s="1" t="s">
        <v>13087</v>
      </c>
      <c r="S1773" s="1"/>
      <c r="T1773" s="4"/>
      <c r="U1773" s="4"/>
      <c r="V1773" s="4"/>
      <c r="W1773" s="4"/>
      <c r="X1773" s="4"/>
      <c r="Y1773" s="4"/>
      <c r="Z1773" s="4"/>
      <c r="AA1773" s="4"/>
      <c r="AB1773" s="4"/>
      <c r="AC1773" s="4"/>
      <c r="AD1773" s="4"/>
      <c r="AE1773" s="4"/>
      <c r="AF1773" s="4"/>
      <c r="AG1773" s="4"/>
      <c r="AH1773" s="4"/>
      <c r="AI1773" s="4"/>
      <c r="AJ1773" s="4"/>
      <c r="AK1773" s="4"/>
      <c r="AL1773" s="4"/>
    </row>
    <row r="1774" spans="1:38" x14ac:dyDescent="0.25">
      <c r="A1774" s="1" t="s">
        <v>8163</v>
      </c>
      <c r="B1774" s="1" t="s">
        <v>13205</v>
      </c>
      <c r="C1774" s="1" t="s">
        <v>10914</v>
      </c>
      <c r="D1774" s="1" t="s">
        <v>10915</v>
      </c>
      <c r="E1774" s="1"/>
      <c r="F1774" s="3">
        <v>45963</v>
      </c>
      <c r="G1774" s="3">
        <v>45967</v>
      </c>
      <c r="H1774" s="1"/>
      <c r="I1774" s="3">
        <v>45967</v>
      </c>
      <c r="J1774" s="1">
        <v>15000</v>
      </c>
      <c r="K1774" s="1" t="s">
        <v>12</v>
      </c>
      <c r="L1774" s="1" t="s">
        <v>8164</v>
      </c>
      <c r="M1774" s="1" t="s">
        <v>28</v>
      </c>
      <c r="N1774" s="1" t="s">
        <v>10917</v>
      </c>
      <c r="O1774" s="1"/>
      <c r="P1774" s="1"/>
      <c r="Q1774" s="1"/>
      <c r="R1774" s="1" t="s">
        <v>13087</v>
      </c>
      <c r="S1774" s="1"/>
      <c r="T1774" s="4"/>
      <c r="U1774" s="4"/>
      <c r="V1774" s="4"/>
      <c r="W1774" s="4"/>
      <c r="X1774" s="4"/>
      <c r="Y1774" s="4"/>
      <c r="Z1774" s="4"/>
      <c r="AA1774" s="4"/>
      <c r="AB1774" s="4"/>
      <c r="AC1774" s="4"/>
      <c r="AD1774" s="4"/>
      <c r="AE1774" s="4"/>
      <c r="AF1774" s="4"/>
      <c r="AG1774" s="4"/>
      <c r="AH1774" s="4"/>
      <c r="AI1774" s="4"/>
      <c r="AJ1774" s="4"/>
      <c r="AK1774" s="4"/>
      <c r="AL1774" s="4"/>
    </row>
    <row r="1775" spans="1:38" x14ac:dyDescent="0.25">
      <c r="A1775" s="1" t="s">
        <v>8166</v>
      </c>
      <c r="B1775" s="1" t="s">
        <v>13205</v>
      </c>
      <c r="C1775" s="1" t="s">
        <v>10914</v>
      </c>
      <c r="D1775" s="1" t="s">
        <v>10915</v>
      </c>
      <c r="E1775" s="1"/>
      <c r="F1775" s="3">
        <v>45963</v>
      </c>
      <c r="G1775" s="3">
        <v>45967</v>
      </c>
      <c r="H1775" s="1"/>
      <c r="I1775" s="3">
        <v>45967</v>
      </c>
      <c r="J1775" s="1">
        <v>2200</v>
      </c>
      <c r="K1775" s="1" t="s">
        <v>12</v>
      </c>
      <c r="L1775" s="1" t="s">
        <v>8167</v>
      </c>
      <c r="M1775" s="1" t="s">
        <v>28</v>
      </c>
      <c r="N1775" s="1" t="s">
        <v>10917</v>
      </c>
      <c r="O1775" s="1"/>
      <c r="P1775" s="1"/>
      <c r="Q1775" s="1"/>
      <c r="R1775" s="1" t="s">
        <v>13087</v>
      </c>
      <c r="S1775" s="1"/>
      <c r="T1775" s="4"/>
      <c r="U1775" s="4"/>
      <c r="V1775" s="4"/>
      <c r="W1775" s="4"/>
      <c r="X1775" s="4"/>
      <c r="Y1775" s="4"/>
      <c r="Z1775" s="4"/>
      <c r="AA1775" s="4"/>
      <c r="AB1775" s="4"/>
      <c r="AC1775" s="4"/>
      <c r="AD1775" s="4"/>
      <c r="AE1775" s="4"/>
      <c r="AF1775" s="4"/>
      <c r="AG1775" s="4"/>
      <c r="AH1775" s="4"/>
      <c r="AI1775" s="4"/>
      <c r="AJ1775" s="4"/>
      <c r="AK1775" s="4"/>
      <c r="AL1775" s="4"/>
    </row>
    <row r="1776" spans="1:38" x14ac:dyDescent="0.25">
      <c r="A1776" s="1" t="s">
        <v>8176</v>
      </c>
      <c r="B1776" s="1" t="s">
        <v>13206</v>
      </c>
      <c r="C1776" s="1" t="s">
        <v>10914</v>
      </c>
      <c r="D1776" s="1" t="s">
        <v>10915</v>
      </c>
      <c r="E1776" s="1"/>
      <c r="F1776" s="3">
        <v>45963</v>
      </c>
      <c r="G1776" s="3">
        <v>45967</v>
      </c>
      <c r="H1776" s="1"/>
      <c r="I1776" s="3">
        <v>45967</v>
      </c>
      <c r="J1776" s="1">
        <v>2300</v>
      </c>
      <c r="K1776" s="1" t="s">
        <v>12</v>
      </c>
      <c r="L1776" s="1" t="s">
        <v>8177</v>
      </c>
      <c r="M1776" s="1" t="s">
        <v>104</v>
      </c>
      <c r="N1776" s="1" t="s">
        <v>10917</v>
      </c>
      <c r="O1776" s="1"/>
      <c r="P1776" s="1"/>
      <c r="Q1776" s="1"/>
      <c r="R1776" s="1" t="s">
        <v>13087</v>
      </c>
      <c r="S1776" s="1"/>
      <c r="T1776" s="4"/>
      <c r="U1776" s="4"/>
      <c r="V1776" s="4"/>
      <c r="W1776" s="4"/>
      <c r="X1776" s="4"/>
      <c r="Y1776" s="4"/>
      <c r="Z1776" s="4"/>
      <c r="AA1776" s="4"/>
      <c r="AB1776" s="4"/>
      <c r="AC1776" s="4"/>
      <c r="AD1776" s="4"/>
      <c r="AE1776" s="4"/>
      <c r="AF1776" s="4"/>
      <c r="AG1776" s="4"/>
      <c r="AH1776" s="4"/>
      <c r="AI1776" s="4"/>
      <c r="AJ1776" s="4"/>
      <c r="AK1776" s="4"/>
      <c r="AL1776" s="4"/>
    </row>
    <row r="1777" spans="1:38" x14ac:dyDescent="0.25">
      <c r="A1777" s="1" t="s">
        <v>8179</v>
      </c>
      <c r="B1777" s="1" t="s">
        <v>13207</v>
      </c>
      <c r="C1777" s="1" t="s">
        <v>10914</v>
      </c>
      <c r="D1777" s="1" t="s">
        <v>10915</v>
      </c>
      <c r="E1777" s="1"/>
      <c r="F1777" s="3">
        <v>45963</v>
      </c>
      <c r="G1777" s="3">
        <v>45967</v>
      </c>
      <c r="H1777" s="1"/>
      <c r="I1777" s="3">
        <v>45967</v>
      </c>
      <c r="J1777" s="1">
        <v>6900</v>
      </c>
      <c r="K1777" s="1" t="s">
        <v>12</v>
      </c>
      <c r="L1777" s="1" t="s">
        <v>8180</v>
      </c>
      <c r="M1777" s="1" t="s">
        <v>104</v>
      </c>
      <c r="N1777" s="1" t="s">
        <v>10917</v>
      </c>
      <c r="O1777" s="1"/>
      <c r="P1777" s="1"/>
      <c r="Q1777" s="1"/>
      <c r="R1777" s="1" t="s">
        <v>13087</v>
      </c>
      <c r="S1777" s="1"/>
      <c r="T1777" s="4"/>
      <c r="U1777" s="4"/>
      <c r="V1777" s="4"/>
      <c r="W1777" s="4"/>
      <c r="X1777" s="4"/>
      <c r="Y1777" s="4"/>
      <c r="Z1777" s="4"/>
      <c r="AA1777" s="4"/>
      <c r="AB1777" s="4"/>
      <c r="AC1777" s="4"/>
      <c r="AD1777" s="4"/>
      <c r="AE1777" s="4"/>
      <c r="AF1777" s="4"/>
      <c r="AG1777" s="4"/>
      <c r="AH1777" s="4"/>
      <c r="AI1777" s="4"/>
      <c r="AJ1777" s="4"/>
      <c r="AK1777" s="4"/>
      <c r="AL1777" s="4"/>
    </row>
    <row r="1778" spans="1:38" x14ac:dyDescent="0.25">
      <c r="A1778" s="1" t="s">
        <v>8182</v>
      </c>
      <c r="B1778" s="1" t="s">
        <v>13208</v>
      </c>
      <c r="C1778" s="1" t="s">
        <v>10914</v>
      </c>
      <c r="D1778" s="1" t="s">
        <v>10915</v>
      </c>
      <c r="E1778" s="1"/>
      <c r="F1778" s="3">
        <v>45963</v>
      </c>
      <c r="G1778" s="3">
        <v>45967</v>
      </c>
      <c r="H1778" s="1"/>
      <c r="I1778" s="3">
        <v>45967</v>
      </c>
      <c r="J1778" s="1">
        <v>45000</v>
      </c>
      <c r="K1778" s="1" t="s">
        <v>12</v>
      </c>
      <c r="L1778" s="1" t="s">
        <v>8183</v>
      </c>
      <c r="M1778" s="1" t="s">
        <v>4255</v>
      </c>
      <c r="N1778" s="1" t="s">
        <v>10917</v>
      </c>
      <c r="O1778" s="1"/>
      <c r="P1778" s="1"/>
      <c r="Q1778" s="1"/>
      <c r="R1778" s="1" t="s">
        <v>10918</v>
      </c>
      <c r="S1778" s="1"/>
      <c r="T1778" s="4"/>
      <c r="U1778" s="4"/>
      <c r="V1778" s="4"/>
      <c r="W1778" s="4"/>
      <c r="X1778" s="4"/>
      <c r="Y1778" s="4"/>
      <c r="Z1778" s="4"/>
      <c r="AA1778" s="4"/>
      <c r="AB1778" s="4"/>
      <c r="AC1778" s="4"/>
      <c r="AD1778" s="4"/>
      <c r="AE1778" s="4"/>
      <c r="AF1778" s="4"/>
      <c r="AG1778" s="4"/>
      <c r="AH1778" s="4"/>
      <c r="AI1778" s="4"/>
      <c r="AJ1778" s="4"/>
      <c r="AK1778" s="4"/>
      <c r="AL1778" s="4"/>
    </row>
    <row r="1779" spans="1:38" x14ac:dyDescent="0.25">
      <c r="A1779" s="1" t="s">
        <v>8185</v>
      </c>
      <c r="B1779" s="1" t="s">
        <v>13209</v>
      </c>
      <c r="C1779" s="1" t="s">
        <v>10914</v>
      </c>
      <c r="D1779" s="1" t="s">
        <v>10915</v>
      </c>
      <c r="E1779" s="1"/>
      <c r="F1779" s="3">
        <v>45963</v>
      </c>
      <c r="G1779" s="3">
        <v>45967</v>
      </c>
      <c r="H1779" s="1"/>
      <c r="I1779" s="3">
        <v>45967</v>
      </c>
      <c r="J1779" s="1">
        <v>5996</v>
      </c>
      <c r="K1779" s="1" t="s">
        <v>12</v>
      </c>
      <c r="L1779" s="1" t="s">
        <v>8186</v>
      </c>
      <c r="M1779" s="1" t="s">
        <v>4255</v>
      </c>
      <c r="N1779" s="1" t="s">
        <v>10917</v>
      </c>
      <c r="O1779" s="1"/>
      <c r="P1779" s="1"/>
      <c r="Q1779" s="1"/>
      <c r="R1779" s="1" t="s">
        <v>10918</v>
      </c>
      <c r="S1779" s="1"/>
      <c r="T1779" s="4"/>
      <c r="U1779" s="4"/>
      <c r="V1779" s="4"/>
      <c r="W1779" s="4"/>
      <c r="X1779" s="4"/>
      <c r="Y1779" s="4"/>
      <c r="Z1779" s="4"/>
      <c r="AA1779" s="4"/>
      <c r="AB1779" s="4"/>
      <c r="AC1779" s="4"/>
      <c r="AD1779" s="4"/>
      <c r="AE1779" s="4"/>
      <c r="AF1779" s="4"/>
      <c r="AG1779" s="4"/>
      <c r="AH1779" s="4"/>
      <c r="AI1779" s="4"/>
      <c r="AJ1779" s="4"/>
      <c r="AK1779" s="4"/>
      <c r="AL1779" s="4"/>
    </row>
    <row r="1780" spans="1:38" x14ac:dyDescent="0.25">
      <c r="A1780" s="1" t="s">
        <v>8192</v>
      </c>
      <c r="B1780" s="1" t="s">
        <v>13210</v>
      </c>
      <c r="C1780" s="1" t="s">
        <v>10938</v>
      </c>
      <c r="D1780" s="1" t="s">
        <v>10939</v>
      </c>
      <c r="E1780" s="1"/>
      <c r="F1780" s="3">
        <v>45957</v>
      </c>
      <c r="G1780" s="3">
        <v>45962</v>
      </c>
      <c r="H1780" s="1" t="s">
        <v>11003</v>
      </c>
      <c r="I1780" s="3">
        <v>45967</v>
      </c>
      <c r="J1780" s="1">
        <v>150000</v>
      </c>
      <c r="K1780" s="1" t="s">
        <v>12</v>
      </c>
      <c r="L1780" s="1" t="s">
        <v>8193</v>
      </c>
      <c r="M1780" s="1" t="s">
        <v>4255</v>
      </c>
      <c r="N1780" s="1" t="s">
        <v>10917</v>
      </c>
      <c r="O1780" s="1" t="s">
        <v>13211</v>
      </c>
      <c r="P1780" s="1"/>
      <c r="Q1780" s="1" t="s">
        <v>10943</v>
      </c>
      <c r="R1780" s="1" t="s">
        <v>10918</v>
      </c>
      <c r="S1780" s="1"/>
      <c r="T1780" s="4"/>
      <c r="U1780" s="4"/>
      <c r="V1780" s="4"/>
      <c r="W1780" s="4"/>
      <c r="X1780" s="4"/>
      <c r="Y1780" s="4"/>
      <c r="Z1780" s="4"/>
      <c r="AA1780" s="4"/>
      <c r="AB1780" s="4"/>
      <c r="AC1780" s="4"/>
      <c r="AD1780" s="4"/>
      <c r="AE1780" s="4"/>
      <c r="AF1780" s="4"/>
      <c r="AG1780" s="4"/>
      <c r="AH1780" s="4"/>
      <c r="AI1780" s="4"/>
      <c r="AJ1780" s="4"/>
      <c r="AK1780" s="4"/>
      <c r="AL1780" s="4"/>
    </row>
    <row r="1781" spans="1:38" x14ac:dyDescent="0.25">
      <c r="A1781" s="1" t="s">
        <v>8195</v>
      </c>
      <c r="B1781" s="1" t="s">
        <v>13212</v>
      </c>
      <c r="C1781" s="1" t="s">
        <v>10914</v>
      </c>
      <c r="D1781" s="1" t="s">
        <v>10915</v>
      </c>
      <c r="E1781" s="1"/>
      <c r="F1781" s="3">
        <v>45963</v>
      </c>
      <c r="G1781" s="3">
        <v>45967</v>
      </c>
      <c r="H1781" s="1"/>
      <c r="I1781" s="3">
        <v>45967</v>
      </c>
      <c r="J1781" s="1">
        <v>301000</v>
      </c>
      <c r="K1781" s="1" t="s">
        <v>12</v>
      </c>
      <c r="L1781" s="1" t="s">
        <v>8196</v>
      </c>
      <c r="M1781" s="1" t="s">
        <v>4255</v>
      </c>
      <c r="N1781" s="1" t="s">
        <v>10917</v>
      </c>
      <c r="O1781" s="1"/>
      <c r="P1781" s="1"/>
      <c r="Q1781" s="1"/>
      <c r="R1781" s="1" t="s">
        <v>10918</v>
      </c>
      <c r="S1781" s="1"/>
      <c r="T1781" s="4"/>
      <c r="U1781" s="4"/>
      <c r="V1781" s="4"/>
      <c r="W1781" s="4"/>
      <c r="X1781" s="4"/>
      <c r="Y1781" s="4"/>
      <c r="Z1781" s="4"/>
      <c r="AA1781" s="4"/>
      <c r="AB1781" s="4"/>
      <c r="AC1781" s="4"/>
      <c r="AD1781" s="4"/>
      <c r="AE1781" s="4"/>
      <c r="AF1781" s="4"/>
      <c r="AG1781" s="4"/>
      <c r="AH1781" s="4"/>
      <c r="AI1781" s="4"/>
      <c r="AJ1781" s="4"/>
      <c r="AK1781" s="4"/>
      <c r="AL1781" s="4"/>
    </row>
    <row r="1782" spans="1:38" x14ac:dyDescent="0.25">
      <c r="A1782" s="1" t="s">
        <v>8198</v>
      </c>
      <c r="B1782" s="1" t="s">
        <v>13213</v>
      </c>
      <c r="C1782" s="1" t="s">
        <v>10914</v>
      </c>
      <c r="D1782" s="1" t="s">
        <v>10915</v>
      </c>
      <c r="E1782" s="1"/>
      <c r="F1782" s="3">
        <v>45963</v>
      </c>
      <c r="G1782" s="3">
        <v>45967</v>
      </c>
      <c r="H1782" s="1"/>
      <c r="I1782" s="3">
        <v>45967</v>
      </c>
      <c r="J1782" s="1">
        <v>128600</v>
      </c>
      <c r="K1782" s="1" t="s">
        <v>12</v>
      </c>
      <c r="L1782" s="1" t="s">
        <v>8199</v>
      </c>
      <c r="M1782" s="1" t="s">
        <v>4255</v>
      </c>
      <c r="N1782" s="1" t="s">
        <v>10917</v>
      </c>
      <c r="O1782" s="1"/>
      <c r="P1782" s="1"/>
      <c r="Q1782" s="1"/>
      <c r="R1782" s="1" t="s">
        <v>10918</v>
      </c>
      <c r="S1782" s="1"/>
      <c r="T1782" s="4"/>
      <c r="U1782" s="4"/>
      <c r="V1782" s="4"/>
      <c r="W1782" s="4"/>
      <c r="X1782" s="4"/>
      <c r="Y1782" s="4"/>
      <c r="Z1782" s="4"/>
      <c r="AA1782" s="4"/>
      <c r="AB1782" s="4"/>
      <c r="AC1782" s="4"/>
      <c r="AD1782" s="4"/>
      <c r="AE1782" s="4"/>
      <c r="AF1782" s="4"/>
      <c r="AG1782" s="4"/>
      <c r="AH1782" s="4"/>
      <c r="AI1782" s="4"/>
      <c r="AJ1782" s="4"/>
      <c r="AK1782" s="4"/>
      <c r="AL1782" s="4"/>
    </row>
    <row r="1783" spans="1:38" x14ac:dyDescent="0.25">
      <c r="A1783" s="1" t="s">
        <v>8210</v>
      </c>
      <c r="B1783" s="1" t="s">
        <v>13214</v>
      </c>
      <c r="C1783" s="1" t="s">
        <v>10914</v>
      </c>
      <c r="D1783" s="1" t="s">
        <v>10915</v>
      </c>
      <c r="E1783" s="1"/>
      <c r="F1783" s="3">
        <v>45963</v>
      </c>
      <c r="G1783" s="3">
        <v>45967</v>
      </c>
      <c r="H1783" s="1"/>
      <c r="I1783" s="3">
        <v>45967</v>
      </c>
      <c r="J1783" s="1">
        <v>110000</v>
      </c>
      <c r="K1783" s="1" t="s">
        <v>12</v>
      </c>
      <c r="L1783" s="1" t="s">
        <v>8211</v>
      </c>
      <c r="M1783" s="1" t="s">
        <v>28</v>
      </c>
      <c r="N1783" s="1" t="s">
        <v>10917</v>
      </c>
      <c r="O1783" s="1"/>
      <c r="P1783" s="1"/>
      <c r="Q1783" s="1"/>
      <c r="R1783" s="1" t="s">
        <v>13087</v>
      </c>
      <c r="S1783" s="1"/>
      <c r="T1783" s="4"/>
      <c r="U1783" s="4"/>
      <c r="V1783" s="4"/>
      <c r="W1783" s="4"/>
      <c r="X1783" s="4"/>
      <c r="Y1783" s="4"/>
      <c r="Z1783" s="4"/>
      <c r="AA1783" s="4"/>
      <c r="AB1783" s="4"/>
      <c r="AC1783" s="4"/>
      <c r="AD1783" s="4"/>
      <c r="AE1783" s="4"/>
      <c r="AF1783" s="4"/>
      <c r="AG1783" s="4"/>
      <c r="AH1783" s="4"/>
      <c r="AI1783" s="4"/>
      <c r="AJ1783" s="4"/>
      <c r="AK1783" s="4"/>
      <c r="AL1783" s="4"/>
    </row>
    <row r="1784" spans="1:38" x14ac:dyDescent="0.25">
      <c r="A1784" s="1" t="s">
        <v>8213</v>
      </c>
      <c r="B1784" s="1" t="s">
        <v>13214</v>
      </c>
      <c r="C1784" s="1" t="s">
        <v>10914</v>
      </c>
      <c r="D1784" s="1" t="s">
        <v>10915</v>
      </c>
      <c r="E1784" s="1"/>
      <c r="F1784" s="3">
        <v>45963</v>
      </c>
      <c r="G1784" s="3">
        <v>45967</v>
      </c>
      <c r="H1784" s="1"/>
      <c r="I1784" s="3">
        <v>45967</v>
      </c>
      <c r="J1784" s="1">
        <v>22283</v>
      </c>
      <c r="K1784" s="1" t="s">
        <v>12</v>
      </c>
      <c r="L1784" s="1" t="s">
        <v>6320</v>
      </c>
      <c r="M1784" s="1" t="s">
        <v>4065</v>
      </c>
      <c r="N1784" s="1" t="s">
        <v>10917</v>
      </c>
      <c r="O1784" s="1"/>
      <c r="P1784" s="1"/>
      <c r="Q1784" s="1"/>
      <c r="R1784" s="1" t="s">
        <v>10918</v>
      </c>
      <c r="S1784" s="1"/>
      <c r="T1784" s="4"/>
      <c r="U1784" s="4"/>
      <c r="V1784" s="4"/>
      <c r="W1784" s="4"/>
      <c r="X1784" s="4"/>
      <c r="Y1784" s="4"/>
      <c r="Z1784" s="4"/>
      <c r="AA1784" s="4"/>
      <c r="AB1784" s="4"/>
      <c r="AC1784" s="4"/>
      <c r="AD1784" s="4"/>
      <c r="AE1784" s="4"/>
      <c r="AF1784" s="4"/>
      <c r="AG1784" s="4"/>
      <c r="AH1784" s="4"/>
      <c r="AI1784" s="4"/>
      <c r="AJ1784" s="4"/>
      <c r="AK1784" s="4"/>
      <c r="AL1784" s="4"/>
    </row>
    <row r="1785" spans="1:38" x14ac:dyDescent="0.25">
      <c r="A1785" s="1" t="s">
        <v>8215</v>
      </c>
      <c r="B1785" s="1" t="s">
        <v>13215</v>
      </c>
      <c r="C1785" s="1" t="s">
        <v>10938</v>
      </c>
      <c r="D1785" s="1" t="s">
        <v>10939</v>
      </c>
      <c r="E1785" s="1"/>
      <c r="F1785" s="3">
        <v>45957</v>
      </c>
      <c r="G1785" s="3">
        <v>45962</v>
      </c>
      <c r="H1785" s="1" t="s">
        <v>13100</v>
      </c>
      <c r="I1785" s="3">
        <v>45967</v>
      </c>
      <c r="J1785" s="1">
        <v>150000</v>
      </c>
      <c r="K1785" s="1" t="s">
        <v>12</v>
      </c>
      <c r="L1785" s="1" t="s">
        <v>8216</v>
      </c>
      <c r="M1785" s="1" t="s">
        <v>4065</v>
      </c>
      <c r="N1785" s="1" t="s">
        <v>10917</v>
      </c>
      <c r="O1785" s="1" t="s">
        <v>13216</v>
      </c>
      <c r="P1785" s="1"/>
      <c r="Q1785" s="1" t="s">
        <v>10943</v>
      </c>
      <c r="R1785" s="1" t="s">
        <v>10918</v>
      </c>
      <c r="S1785" s="1"/>
      <c r="T1785" s="4"/>
      <c r="U1785" s="4"/>
      <c r="V1785" s="4"/>
      <c r="W1785" s="4"/>
      <c r="X1785" s="4"/>
      <c r="Y1785" s="4"/>
      <c r="Z1785" s="4"/>
      <c r="AA1785" s="4"/>
      <c r="AB1785" s="4"/>
      <c r="AC1785" s="4"/>
      <c r="AD1785" s="4"/>
      <c r="AE1785" s="4"/>
      <c r="AF1785" s="4"/>
      <c r="AG1785" s="4"/>
      <c r="AH1785" s="4"/>
      <c r="AI1785" s="4"/>
      <c r="AJ1785" s="4"/>
      <c r="AK1785" s="4"/>
      <c r="AL1785" s="4"/>
    </row>
    <row r="1786" spans="1:38" x14ac:dyDescent="0.25">
      <c r="A1786" s="1" t="s">
        <v>8218</v>
      </c>
      <c r="B1786" s="1" t="s">
        <v>13217</v>
      </c>
      <c r="C1786" s="1" t="s">
        <v>10938</v>
      </c>
      <c r="D1786" s="1" t="s">
        <v>10939</v>
      </c>
      <c r="E1786" s="1"/>
      <c r="F1786" s="3">
        <v>45957</v>
      </c>
      <c r="G1786" s="3">
        <v>45962</v>
      </c>
      <c r="H1786" s="1" t="s">
        <v>13116</v>
      </c>
      <c r="I1786" s="3">
        <v>45967</v>
      </c>
      <c r="J1786" s="1">
        <v>150000</v>
      </c>
      <c r="K1786" s="1" t="s">
        <v>12</v>
      </c>
      <c r="L1786" s="1" t="s">
        <v>8219</v>
      </c>
      <c r="M1786" s="1" t="s">
        <v>4065</v>
      </c>
      <c r="N1786" s="1" t="s">
        <v>10917</v>
      </c>
      <c r="O1786" s="1" t="s">
        <v>13218</v>
      </c>
      <c r="P1786" s="1"/>
      <c r="Q1786" s="1" t="s">
        <v>10943</v>
      </c>
      <c r="R1786" s="1" t="s">
        <v>10918</v>
      </c>
      <c r="S1786" s="1"/>
      <c r="T1786" s="4"/>
      <c r="U1786" s="4"/>
      <c r="V1786" s="4"/>
      <c r="W1786" s="4"/>
      <c r="X1786" s="4"/>
      <c r="Y1786" s="4"/>
      <c r="Z1786" s="4"/>
      <c r="AA1786" s="4"/>
      <c r="AB1786" s="4"/>
      <c r="AC1786" s="4"/>
      <c r="AD1786" s="4"/>
      <c r="AE1786" s="4"/>
      <c r="AF1786" s="4"/>
      <c r="AG1786" s="4"/>
      <c r="AH1786" s="4"/>
      <c r="AI1786" s="4"/>
      <c r="AJ1786" s="4"/>
      <c r="AK1786" s="4"/>
      <c r="AL1786" s="4"/>
    </row>
    <row r="1787" spans="1:38" x14ac:dyDescent="0.25">
      <c r="A1787" s="1" t="s">
        <v>8221</v>
      </c>
      <c r="B1787" s="1" t="s">
        <v>13219</v>
      </c>
      <c r="C1787" s="1" t="s">
        <v>10914</v>
      </c>
      <c r="D1787" s="1" t="s">
        <v>10915</v>
      </c>
      <c r="E1787" s="1"/>
      <c r="F1787" s="3">
        <v>45963</v>
      </c>
      <c r="G1787" s="3">
        <v>45967</v>
      </c>
      <c r="H1787" s="1"/>
      <c r="I1787" s="3">
        <v>45967</v>
      </c>
      <c r="J1787" s="1">
        <v>124000</v>
      </c>
      <c r="K1787" s="1" t="s">
        <v>12</v>
      </c>
      <c r="L1787" s="1" t="s">
        <v>8222</v>
      </c>
      <c r="M1787" s="1" t="s">
        <v>4065</v>
      </c>
      <c r="N1787" s="1" t="s">
        <v>10917</v>
      </c>
      <c r="O1787" s="1"/>
      <c r="P1787" s="1"/>
      <c r="Q1787" s="1"/>
      <c r="R1787" s="1" t="s">
        <v>10918</v>
      </c>
      <c r="S1787" s="1"/>
      <c r="T1787" s="4"/>
      <c r="U1787" s="4"/>
      <c r="V1787" s="4"/>
      <c r="W1787" s="4"/>
      <c r="X1787" s="4"/>
      <c r="Y1787" s="4"/>
      <c r="Z1787" s="4"/>
      <c r="AA1787" s="4"/>
      <c r="AB1787" s="4"/>
      <c r="AC1787" s="4"/>
      <c r="AD1787" s="4"/>
      <c r="AE1787" s="4"/>
      <c r="AF1787" s="4"/>
      <c r="AG1787" s="4"/>
      <c r="AH1787" s="4"/>
      <c r="AI1787" s="4"/>
      <c r="AJ1787" s="4"/>
      <c r="AK1787" s="4"/>
      <c r="AL1787" s="4"/>
    </row>
    <row r="1788" spans="1:38" x14ac:dyDescent="0.25">
      <c r="A1788" s="1" t="s">
        <v>8228</v>
      </c>
      <c r="B1788" s="1" t="s">
        <v>13220</v>
      </c>
      <c r="C1788" s="1" t="s">
        <v>10914</v>
      </c>
      <c r="D1788" s="1" t="s">
        <v>10915</v>
      </c>
      <c r="E1788" s="1"/>
      <c r="F1788" s="3">
        <v>45964</v>
      </c>
      <c r="G1788" s="3">
        <v>45968</v>
      </c>
      <c r="H1788" s="1"/>
      <c r="I1788" s="3">
        <v>45968</v>
      </c>
      <c r="J1788" s="1">
        <v>6000</v>
      </c>
      <c r="K1788" s="1" t="s">
        <v>12</v>
      </c>
      <c r="L1788" s="1" t="s">
        <v>8229</v>
      </c>
      <c r="M1788" s="1" t="s">
        <v>104</v>
      </c>
      <c r="N1788" s="1" t="s">
        <v>10917</v>
      </c>
      <c r="O1788" s="1"/>
      <c r="P1788" s="1"/>
      <c r="Q1788" s="1"/>
      <c r="R1788" s="1" t="s">
        <v>13087</v>
      </c>
      <c r="S1788" s="1"/>
      <c r="T1788" s="4"/>
      <c r="U1788" s="4"/>
      <c r="V1788" s="4"/>
      <c r="W1788" s="4"/>
      <c r="X1788" s="4"/>
      <c r="Y1788" s="4"/>
      <c r="Z1788" s="4"/>
      <c r="AA1788" s="4"/>
      <c r="AB1788" s="4"/>
      <c r="AC1788" s="4"/>
      <c r="AD1788" s="4"/>
      <c r="AE1788" s="4"/>
      <c r="AF1788" s="4"/>
      <c r="AG1788" s="4"/>
      <c r="AH1788" s="4"/>
      <c r="AI1788" s="4"/>
      <c r="AJ1788" s="4"/>
      <c r="AK1788" s="4"/>
      <c r="AL1788" s="4"/>
    </row>
    <row r="1789" spans="1:38" x14ac:dyDescent="0.25">
      <c r="A1789" s="1" t="s">
        <v>8231</v>
      </c>
      <c r="B1789" s="1" t="s">
        <v>13221</v>
      </c>
      <c r="C1789" s="1" t="s">
        <v>10914</v>
      </c>
      <c r="D1789" s="1" t="s">
        <v>10915</v>
      </c>
      <c r="E1789" s="1"/>
      <c r="F1789" s="3">
        <v>45964</v>
      </c>
      <c r="G1789" s="3">
        <v>45968</v>
      </c>
      <c r="H1789" s="1"/>
      <c r="I1789" s="3">
        <v>45968</v>
      </c>
      <c r="J1789" s="1">
        <v>150000</v>
      </c>
      <c r="K1789" s="1" t="s">
        <v>12</v>
      </c>
      <c r="L1789" s="1" t="s">
        <v>8232</v>
      </c>
      <c r="M1789" s="1" t="s">
        <v>28</v>
      </c>
      <c r="N1789" s="1" t="s">
        <v>10917</v>
      </c>
      <c r="O1789" s="1"/>
      <c r="P1789" s="1"/>
      <c r="Q1789" s="1"/>
      <c r="R1789" s="1" t="s">
        <v>13087</v>
      </c>
      <c r="S1789" s="1"/>
      <c r="T1789" s="4"/>
      <c r="U1789" s="4"/>
      <c r="V1789" s="4"/>
      <c r="W1789" s="4"/>
      <c r="X1789" s="4"/>
      <c r="Y1789" s="4"/>
      <c r="Z1789" s="4"/>
      <c r="AA1789" s="4"/>
      <c r="AB1789" s="4"/>
      <c r="AC1789" s="4"/>
      <c r="AD1789" s="4"/>
      <c r="AE1789" s="4"/>
      <c r="AF1789" s="4"/>
      <c r="AG1789" s="4"/>
      <c r="AH1789" s="4"/>
      <c r="AI1789" s="4"/>
      <c r="AJ1789" s="4"/>
      <c r="AK1789" s="4"/>
      <c r="AL1789" s="4"/>
    </row>
    <row r="1790" spans="1:38" x14ac:dyDescent="0.25">
      <c r="A1790" s="1" t="s">
        <v>8236</v>
      </c>
      <c r="B1790" s="1" t="s">
        <v>13222</v>
      </c>
      <c r="C1790" s="1" t="s">
        <v>10914</v>
      </c>
      <c r="D1790" s="1" t="s">
        <v>10915</v>
      </c>
      <c r="E1790" s="1"/>
      <c r="F1790" s="3">
        <v>45964</v>
      </c>
      <c r="G1790" s="3">
        <v>45968</v>
      </c>
      <c r="H1790" s="1"/>
      <c r="I1790" s="3">
        <v>45968</v>
      </c>
      <c r="J1790" s="1">
        <v>100000</v>
      </c>
      <c r="K1790" s="1" t="s">
        <v>12</v>
      </c>
      <c r="L1790" s="1" t="s">
        <v>8237</v>
      </c>
      <c r="M1790" s="1" t="s">
        <v>28</v>
      </c>
      <c r="N1790" s="1" t="s">
        <v>10917</v>
      </c>
      <c r="O1790" s="1"/>
      <c r="P1790" s="1"/>
      <c r="Q1790" s="1"/>
      <c r="R1790" s="1" t="s">
        <v>13087</v>
      </c>
      <c r="S1790" s="1"/>
      <c r="T1790" s="4"/>
      <c r="U1790" s="4"/>
      <c r="V1790" s="4"/>
      <c r="W1790" s="4"/>
      <c r="X1790" s="4"/>
      <c r="Y1790" s="4"/>
      <c r="Z1790" s="4"/>
      <c r="AA1790" s="4"/>
      <c r="AB1790" s="4"/>
      <c r="AC1790" s="4"/>
      <c r="AD1790" s="4"/>
      <c r="AE1790" s="4"/>
      <c r="AF1790" s="4"/>
      <c r="AG1790" s="4"/>
      <c r="AH1790" s="4"/>
      <c r="AI1790" s="4"/>
      <c r="AJ1790" s="4"/>
      <c r="AK1790" s="4"/>
      <c r="AL1790" s="4"/>
    </row>
    <row r="1791" spans="1:38" x14ac:dyDescent="0.25">
      <c r="A1791" s="1" t="s">
        <v>8239</v>
      </c>
      <c r="B1791" s="1" t="s">
        <v>13223</v>
      </c>
      <c r="C1791" s="1" t="s">
        <v>10938</v>
      </c>
      <c r="D1791" s="1" t="s">
        <v>10939</v>
      </c>
      <c r="E1791" s="1"/>
      <c r="F1791" s="3">
        <v>45964</v>
      </c>
      <c r="G1791" s="3">
        <v>45968</v>
      </c>
      <c r="H1791" s="1" t="s">
        <v>10975</v>
      </c>
      <c r="I1791" s="3">
        <v>45971</v>
      </c>
      <c r="J1791" s="1">
        <v>400000</v>
      </c>
      <c r="K1791" s="1" t="s">
        <v>12</v>
      </c>
      <c r="L1791" s="1" t="s">
        <v>8240</v>
      </c>
      <c r="M1791" s="1" t="s">
        <v>15</v>
      </c>
      <c r="N1791" s="1" t="s">
        <v>10917</v>
      </c>
      <c r="O1791" s="1" t="s">
        <v>13224</v>
      </c>
      <c r="P1791" s="1"/>
      <c r="Q1791" s="1" t="s">
        <v>10943</v>
      </c>
      <c r="R1791" s="1" t="s">
        <v>10925</v>
      </c>
      <c r="S1791" s="1"/>
      <c r="T1791" s="4"/>
      <c r="U1791" s="4"/>
      <c r="V1791" s="4"/>
      <c r="W1791" s="4"/>
      <c r="X1791" s="4"/>
      <c r="Y1791" s="4"/>
      <c r="Z1791" s="4"/>
      <c r="AA1791" s="4"/>
      <c r="AB1791" s="4"/>
      <c r="AC1791" s="4"/>
      <c r="AD1791" s="4"/>
      <c r="AE1791" s="4"/>
      <c r="AF1791" s="4"/>
      <c r="AG1791" s="4"/>
      <c r="AH1791" s="4"/>
      <c r="AI1791" s="4"/>
      <c r="AJ1791" s="4"/>
      <c r="AK1791" s="4"/>
      <c r="AL1791" s="4"/>
    </row>
    <row r="1792" spans="1:38" x14ac:dyDescent="0.25">
      <c r="A1792" s="1" t="s">
        <v>8242</v>
      </c>
      <c r="B1792" s="1" t="s">
        <v>13225</v>
      </c>
      <c r="C1792" s="1" t="s">
        <v>10938</v>
      </c>
      <c r="D1792" s="1" t="s">
        <v>10939</v>
      </c>
      <c r="E1792" s="1"/>
      <c r="F1792" s="3">
        <v>45964</v>
      </c>
      <c r="G1792" s="3">
        <v>45968</v>
      </c>
      <c r="H1792" s="1" t="s">
        <v>10940</v>
      </c>
      <c r="I1792" s="3">
        <v>45971</v>
      </c>
      <c r="J1792" s="1">
        <v>370000</v>
      </c>
      <c r="K1792" s="1" t="s">
        <v>12</v>
      </c>
      <c r="L1792" s="1" t="s">
        <v>8243</v>
      </c>
      <c r="M1792" s="1" t="s">
        <v>11</v>
      </c>
      <c r="N1792" s="1" t="s">
        <v>10917</v>
      </c>
      <c r="O1792" s="1" t="s">
        <v>13226</v>
      </c>
      <c r="P1792" s="1"/>
      <c r="Q1792" s="1" t="s">
        <v>10943</v>
      </c>
      <c r="R1792" s="1" t="s">
        <v>10925</v>
      </c>
      <c r="S1792" s="1"/>
      <c r="T1792" s="4"/>
      <c r="U1792" s="4"/>
      <c r="V1792" s="4"/>
      <c r="W1792" s="4"/>
      <c r="X1792" s="4"/>
      <c r="Y1792" s="4"/>
      <c r="Z1792" s="4"/>
      <c r="AA1792" s="4"/>
      <c r="AB1792" s="4"/>
      <c r="AC1792" s="4"/>
      <c r="AD1792" s="4"/>
      <c r="AE1792" s="4"/>
      <c r="AF1792" s="4"/>
      <c r="AG1792" s="4"/>
      <c r="AH1792" s="4"/>
      <c r="AI1792" s="4"/>
      <c r="AJ1792" s="4"/>
      <c r="AK1792" s="4"/>
      <c r="AL1792" s="4"/>
    </row>
    <row r="1793" spans="1:38" x14ac:dyDescent="0.25">
      <c r="A1793" s="1" t="s">
        <v>8259</v>
      </c>
      <c r="B1793" s="1" t="s">
        <v>13227</v>
      </c>
      <c r="C1793" s="1" t="s">
        <v>10914</v>
      </c>
      <c r="D1793" s="1" t="s">
        <v>10915</v>
      </c>
      <c r="E1793" s="1"/>
      <c r="F1793" s="3">
        <v>45967</v>
      </c>
      <c r="G1793" s="3">
        <v>45971</v>
      </c>
      <c r="H1793" s="1"/>
      <c r="I1793" s="3">
        <v>45971</v>
      </c>
      <c r="J1793" s="1">
        <v>824512.4</v>
      </c>
      <c r="K1793" s="1" t="s">
        <v>12</v>
      </c>
      <c r="L1793" s="1" t="s">
        <v>8260</v>
      </c>
      <c r="M1793" s="1" t="s">
        <v>4065</v>
      </c>
      <c r="N1793" s="1" t="s">
        <v>10917</v>
      </c>
      <c r="O1793" s="1"/>
      <c r="P1793" s="1"/>
      <c r="Q1793" s="1"/>
      <c r="R1793" s="1" t="s">
        <v>10918</v>
      </c>
      <c r="S1793" s="1"/>
      <c r="T1793" s="4"/>
      <c r="U1793" s="4"/>
      <c r="V1793" s="4"/>
      <c r="W1793" s="4"/>
      <c r="X1793" s="4"/>
      <c r="Y1793" s="4"/>
      <c r="Z1793" s="4"/>
      <c r="AA1793" s="4"/>
      <c r="AB1793" s="4"/>
      <c r="AC1793" s="4"/>
      <c r="AD1793" s="4"/>
      <c r="AE1793" s="4"/>
      <c r="AF1793" s="4"/>
      <c r="AG1793" s="4"/>
      <c r="AH1793" s="4"/>
      <c r="AI1793" s="4"/>
      <c r="AJ1793" s="4"/>
      <c r="AK1793" s="4"/>
      <c r="AL1793" s="4"/>
    </row>
    <row r="1794" spans="1:38" x14ac:dyDescent="0.25">
      <c r="A1794" s="6" t="s">
        <v>8262</v>
      </c>
      <c r="B1794" s="1" t="s">
        <v>13228</v>
      </c>
      <c r="C1794" s="1" t="s">
        <v>10914</v>
      </c>
      <c r="D1794" s="1" t="s">
        <v>10915</v>
      </c>
      <c r="E1794" s="1"/>
      <c r="F1794" s="3">
        <v>45967</v>
      </c>
      <c r="G1794" s="3">
        <v>45971</v>
      </c>
      <c r="H1794" s="1"/>
      <c r="I1794" s="3">
        <v>45971</v>
      </c>
      <c r="J1794" s="1">
        <v>28000</v>
      </c>
      <c r="K1794" s="1" t="s">
        <v>12</v>
      </c>
      <c r="L1794" s="1" t="s">
        <v>203</v>
      </c>
      <c r="M1794" s="1" t="s">
        <v>4065</v>
      </c>
      <c r="N1794" s="1" t="s">
        <v>10917</v>
      </c>
      <c r="O1794" s="1"/>
      <c r="P1794" s="1"/>
      <c r="Q1794" s="1"/>
      <c r="R1794" s="1" t="s">
        <v>10918</v>
      </c>
      <c r="S1794" s="1"/>
      <c r="T1794" s="4"/>
      <c r="U1794" s="4"/>
      <c r="V1794" s="4"/>
      <c r="W1794" s="4"/>
      <c r="X1794" s="4"/>
      <c r="Y1794" s="4"/>
      <c r="Z1794" s="4"/>
      <c r="AA1794" s="4"/>
      <c r="AB1794" s="4"/>
      <c r="AC1794" s="4"/>
      <c r="AD1794" s="4"/>
      <c r="AE1794" s="4"/>
      <c r="AF1794" s="4"/>
      <c r="AG1794" s="4"/>
      <c r="AH1794" s="4"/>
      <c r="AI1794" s="4"/>
      <c r="AJ1794" s="4"/>
      <c r="AK1794" s="4"/>
      <c r="AL1794" s="4"/>
    </row>
    <row r="1795" spans="1:38" x14ac:dyDescent="0.25">
      <c r="A1795" s="1" t="s">
        <v>8264</v>
      </c>
      <c r="B1795" s="1" t="s">
        <v>13229</v>
      </c>
      <c r="C1795" s="1" t="s">
        <v>10914</v>
      </c>
      <c r="D1795" s="1" t="s">
        <v>10915</v>
      </c>
      <c r="E1795" s="1"/>
      <c r="F1795" s="3">
        <v>45967</v>
      </c>
      <c r="G1795" s="3">
        <v>45971</v>
      </c>
      <c r="H1795" s="1"/>
      <c r="I1795" s="3">
        <v>45971</v>
      </c>
      <c r="J1795" s="1">
        <v>108100</v>
      </c>
      <c r="K1795" s="1" t="s">
        <v>12</v>
      </c>
      <c r="L1795" s="1" t="s">
        <v>8265</v>
      </c>
      <c r="M1795" s="1" t="s">
        <v>4065</v>
      </c>
      <c r="N1795" s="1" t="s">
        <v>10917</v>
      </c>
      <c r="O1795" s="1"/>
      <c r="P1795" s="1"/>
      <c r="Q1795" s="1"/>
      <c r="R1795" s="1" t="s">
        <v>10918</v>
      </c>
      <c r="S1795" s="1"/>
      <c r="T1795" s="4"/>
      <c r="U1795" s="4"/>
      <c r="V1795" s="4"/>
      <c r="W1795" s="4"/>
      <c r="X1795" s="4"/>
      <c r="Y1795" s="4"/>
      <c r="Z1795" s="4"/>
      <c r="AA1795" s="4"/>
      <c r="AB1795" s="4"/>
      <c r="AC1795" s="4"/>
      <c r="AD1795" s="4"/>
      <c r="AE1795" s="4"/>
      <c r="AF1795" s="4"/>
      <c r="AG1795" s="4"/>
      <c r="AH1795" s="4"/>
      <c r="AI1795" s="4"/>
      <c r="AJ1795" s="4"/>
      <c r="AK1795" s="4"/>
      <c r="AL1795" s="4"/>
    </row>
    <row r="1796" spans="1:38" x14ac:dyDescent="0.25">
      <c r="A1796" s="1" t="s">
        <v>8272</v>
      </c>
      <c r="B1796" s="1" t="s">
        <v>13230</v>
      </c>
      <c r="C1796" s="1" t="s">
        <v>10914</v>
      </c>
      <c r="D1796" s="1" t="s">
        <v>10915</v>
      </c>
      <c r="E1796" s="1"/>
      <c r="F1796" s="3">
        <v>45967</v>
      </c>
      <c r="G1796" s="3">
        <v>45971</v>
      </c>
      <c r="H1796" s="1"/>
      <c r="I1796" s="3">
        <v>45971</v>
      </c>
      <c r="J1796" s="1">
        <v>30000</v>
      </c>
      <c r="K1796" s="1" t="s">
        <v>12</v>
      </c>
      <c r="L1796" s="1" t="s">
        <v>8273</v>
      </c>
      <c r="M1796" s="1" t="s">
        <v>4255</v>
      </c>
      <c r="N1796" s="1" t="s">
        <v>10917</v>
      </c>
      <c r="O1796" s="1"/>
      <c r="P1796" s="1"/>
      <c r="Q1796" s="1"/>
      <c r="R1796" s="1" t="s">
        <v>10918</v>
      </c>
      <c r="S1796" s="1"/>
      <c r="T1796" s="4"/>
      <c r="U1796" s="4"/>
      <c r="V1796" s="4"/>
      <c r="W1796" s="4"/>
      <c r="X1796" s="4"/>
      <c r="Y1796" s="4"/>
      <c r="Z1796" s="4"/>
      <c r="AA1796" s="4"/>
      <c r="AB1796" s="4"/>
      <c r="AC1796" s="4"/>
      <c r="AD1796" s="4"/>
      <c r="AE1796" s="4"/>
      <c r="AF1796" s="4"/>
      <c r="AG1796" s="4"/>
      <c r="AH1796" s="4"/>
      <c r="AI1796" s="4"/>
      <c r="AJ1796" s="4"/>
      <c r="AK1796" s="4"/>
      <c r="AL1796" s="4"/>
    </row>
    <row r="1797" spans="1:38" x14ac:dyDescent="0.25">
      <c r="A1797" s="1" t="s">
        <v>8275</v>
      </c>
      <c r="B1797" s="1" t="s">
        <v>13231</v>
      </c>
      <c r="C1797" s="1" t="s">
        <v>10938</v>
      </c>
      <c r="D1797" s="1" t="s">
        <v>10939</v>
      </c>
      <c r="E1797" s="1"/>
      <c r="F1797" s="3">
        <v>45964</v>
      </c>
      <c r="G1797" s="3">
        <v>45969</v>
      </c>
      <c r="H1797" s="1" t="s">
        <v>12225</v>
      </c>
      <c r="I1797" s="3">
        <v>45971</v>
      </c>
      <c r="J1797" s="1">
        <v>120000</v>
      </c>
      <c r="K1797" s="1" t="s">
        <v>12</v>
      </c>
      <c r="L1797" s="1" t="s">
        <v>8276</v>
      </c>
      <c r="M1797" s="1" t="s">
        <v>4255</v>
      </c>
      <c r="N1797" s="1" t="s">
        <v>10917</v>
      </c>
      <c r="O1797" s="1" t="s">
        <v>13232</v>
      </c>
      <c r="P1797" s="1"/>
      <c r="Q1797" s="1" t="s">
        <v>10943</v>
      </c>
      <c r="R1797" s="1" t="s">
        <v>10918</v>
      </c>
      <c r="S1797" s="1"/>
      <c r="T1797" s="4"/>
      <c r="U1797" s="4"/>
      <c r="V1797" s="4"/>
      <c r="W1797" s="4"/>
      <c r="X1797" s="4"/>
      <c r="Y1797" s="4"/>
      <c r="Z1797" s="4"/>
      <c r="AA1797" s="4"/>
      <c r="AB1797" s="4"/>
      <c r="AC1797" s="4"/>
      <c r="AD1797" s="4"/>
      <c r="AE1797" s="4"/>
      <c r="AF1797" s="4"/>
      <c r="AG1797" s="4"/>
      <c r="AH1797" s="4"/>
      <c r="AI1797" s="4"/>
      <c r="AJ1797" s="4"/>
      <c r="AK1797" s="4"/>
      <c r="AL1797" s="4"/>
    </row>
    <row r="1798" spans="1:38" x14ac:dyDescent="0.25">
      <c r="A1798" s="1" t="s">
        <v>8278</v>
      </c>
      <c r="B1798" s="1" t="s">
        <v>13233</v>
      </c>
      <c r="C1798" s="1" t="s">
        <v>10938</v>
      </c>
      <c r="D1798" s="1" t="s">
        <v>10939</v>
      </c>
      <c r="E1798" s="1"/>
      <c r="F1798" s="3">
        <v>45964</v>
      </c>
      <c r="G1798" s="3">
        <v>45969</v>
      </c>
      <c r="H1798" s="1" t="s">
        <v>13116</v>
      </c>
      <c r="I1798" s="3">
        <v>45971</v>
      </c>
      <c r="J1798" s="1">
        <v>150000</v>
      </c>
      <c r="K1798" s="1" t="s">
        <v>12</v>
      </c>
      <c r="L1798" s="1" t="s">
        <v>8279</v>
      </c>
      <c r="M1798" s="1" t="s">
        <v>4255</v>
      </c>
      <c r="N1798" s="1" t="s">
        <v>10917</v>
      </c>
      <c r="O1798" s="1" t="s">
        <v>13234</v>
      </c>
      <c r="P1798" s="1"/>
      <c r="Q1798" s="1" t="s">
        <v>10943</v>
      </c>
      <c r="R1798" s="1" t="s">
        <v>10918</v>
      </c>
      <c r="S1798" s="1"/>
      <c r="T1798" s="4"/>
      <c r="U1798" s="4"/>
      <c r="V1798" s="4"/>
      <c r="W1798" s="4"/>
      <c r="X1798" s="4"/>
      <c r="Y1798" s="4"/>
      <c r="Z1798" s="4"/>
      <c r="AA1798" s="4"/>
      <c r="AB1798" s="4"/>
      <c r="AC1798" s="4"/>
      <c r="AD1798" s="4"/>
      <c r="AE1798" s="4"/>
      <c r="AF1798" s="4"/>
      <c r="AG1798" s="4"/>
      <c r="AH1798" s="4"/>
      <c r="AI1798" s="4"/>
      <c r="AJ1798" s="4"/>
      <c r="AK1798" s="4"/>
      <c r="AL1798" s="4"/>
    </row>
    <row r="1799" spans="1:38" x14ac:dyDescent="0.25">
      <c r="A1799" s="1" t="s">
        <v>8281</v>
      </c>
      <c r="B1799" s="1" t="s">
        <v>13235</v>
      </c>
      <c r="C1799" s="1" t="s">
        <v>10938</v>
      </c>
      <c r="D1799" s="1" t="s">
        <v>10939</v>
      </c>
      <c r="E1799" s="1"/>
      <c r="F1799" s="3">
        <v>45964</v>
      </c>
      <c r="G1799" s="3">
        <v>45969</v>
      </c>
      <c r="H1799" s="1" t="s">
        <v>10948</v>
      </c>
      <c r="I1799" s="3">
        <v>45971</v>
      </c>
      <c r="J1799" s="1">
        <v>270000</v>
      </c>
      <c r="K1799" s="1" t="s">
        <v>12</v>
      </c>
      <c r="L1799" s="1" t="s">
        <v>8282</v>
      </c>
      <c r="M1799" s="1" t="s">
        <v>4255</v>
      </c>
      <c r="N1799" s="1" t="s">
        <v>10917</v>
      </c>
      <c r="O1799" s="1" t="s">
        <v>13236</v>
      </c>
      <c r="P1799" s="1"/>
      <c r="Q1799" s="1" t="s">
        <v>10943</v>
      </c>
      <c r="R1799" s="1" t="s">
        <v>10918</v>
      </c>
      <c r="S1799" s="1"/>
      <c r="T1799" s="4"/>
      <c r="U1799" s="4"/>
      <c r="V1799" s="4"/>
      <c r="W1799" s="4"/>
      <c r="X1799" s="4"/>
      <c r="Y1799" s="4"/>
      <c r="Z1799" s="4"/>
      <c r="AA1799" s="4"/>
      <c r="AB1799" s="4"/>
      <c r="AC1799" s="4"/>
      <c r="AD1799" s="4"/>
      <c r="AE1799" s="4"/>
      <c r="AF1799" s="4"/>
      <c r="AG1799" s="4"/>
      <c r="AH1799" s="4"/>
      <c r="AI1799" s="4"/>
      <c r="AJ1799" s="4"/>
      <c r="AK1799" s="4"/>
      <c r="AL1799" s="4"/>
    </row>
    <row r="1800" spans="1:38" x14ac:dyDescent="0.25">
      <c r="A1800" s="1" t="s">
        <v>8284</v>
      </c>
      <c r="B1800" s="1" t="s">
        <v>13237</v>
      </c>
      <c r="C1800" s="1" t="s">
        <v>10938</v>
      </c>
      <c r="D1800" s="1" t="s">
        <v>10939</v>
      </c>
      <c r="E1800" s="1"/>
      <c r="F1800" s="3">
        <v>45964</v>
      </c>
      <c r="G1800" s="3">
        <v>45969</v>
      </c>
      <c r="H1800" s="1" t="s">
        <v>11003</v>
      </c>
      <c r="I1800" s="3">
        <v>45971</v>
      </c>
      <c r="J1800" s="1">
        <v>150000</v>
      </c>
      <c r="K1800" s="1" t="s">
        <v>12</v>
      </c>
      <c r="L1800" s="1" t="s">
        <v>8285</v>
      </c>
      <c r="M1800" s="1" t="s">
        <v>4255</v>
      </c>
      <c r="N1800" s="1" t="s">
        <v>10917</v>
      </c>
      <c r="O1800" s="1" t="s">
        <v>13238</v>
      </c>
      <c r="P1800" s="1"/>
      <c r="Q1800" s="1" t="s">
        <v>10943</v>
      </c>
      <c r="R1800" s="1" t="s">
        <v>10918</v>
      </c>
      <c r="S1800" s="1"/>
      <c r="T1800" s="4"/>
      <c r="U1800" s="4"/>
      <c r="V1800" s="4"/>
      <c r="W1800" s="4"/>
      <c r="X1800" s="4"/>
      <c r="Y1800" s="4"/>
      <c r="Z1800" s="4"/>
      <c r="AA1800" s="4"/>
      <c r="AB1800" s="4"/>
      <c r="AC1800" s="4"/>
      <c r="AD1800" s="4"/>
      <c r="AE1800" s="4"/>
      <c r="AF1800" s="4"/>
      <c r="AG1800" s="4"/>
      <c r="AH1800" s="4"/>
      <c r="AI1800" s="4"/>
      <c r="AJ1800" s="4"/>
      <c r="AK1800" s="4"/>
      <c r="AL1800" s="4"/>
    </row>
    <row r="1801" spans="1:38" x14ac:dyDescent="0.25">
      <c r="A1801" s="1" t="s">
        <v>8287</v>
      </c>
      <c r="B1801" s="1" t="s">
        <v>13239</v>
      </c>
      <c r="C1801" s="1" t="s">
        <v>10914</v>
      </c>
      <c r="D1801" s="1" t="s">
        <v>10915</v>
      </c>
      <c r="E1801" s="1"/>
      <c r="F1801" s="3">
        <v>45967</v>
      </c>
      <c r="G1801" s="3">
        <v>45971</v>
      </c>
      <c r="H1801" s="1"/>
      <c r="I1801" s="3">
        <v>45971</v>
      </c>
      <c r="J1801" s="1">
        <v>90000</v>
      </c>
      <c r="K1801" s="1" t="s">
        <v>12</v>
      </c>
      <c r="L1801" s="1" t="s">
        <v>7608</v>
      </c>
      <c r="M1801" s="1" t="s">
        <v>4255</v>
      </c>
      <c r="N1801" s="1" t="s">
        <v>10917</v>
      </c>
      <c r="O1801" s="1"/>
      <c r="P1801" s="1"/>
      <c r="Q1801" s="1"/>
      <c r="R1801" s="1" t="s">
        <v>10918</v>
      </c>
      <c r="S1801" s="1"/>
      <c r="T1801" s="4"/>
      <c r="U1801" s="4"/>
      <c r="V1801" s="4"/>
      <c r="W1801" s="4"/>
      <c r="X1801" s="4"/>
      <c r="Y1801" s="4"/>
      <c r="Z1801" s="4"/>
      <c r="AA1801" s="4"/>
      <c r="AB1801" s="4"/>
      <c r="AC1801" s="4"/>
      <c r="AD1801" s="4"/>
      <c r="AE1801" s="4"/>
      <c r="AF1801" s="4"/>
      <c r="AG1801" s="4"/>
      <c r="AH1801" s="4"/>
      <c r="AI1801" s="4"/>
      <c r="AJ1801" s="4"/>
      <c r="AK1801" s="4"/>
      <c r="AL1801" s="4"/>
    </row>
    <row r="1802" spans="1:38" x14ac:dyDescent="0.25">
      <c r="A1802" s="1" t="s">
        <v>8303</v>
      </c>
      <c r="B1802" s="1" t="s">
        <v>13240</v>
      </c>
      <c r="C1802" s="1" t="s">
        <v>10914</v>
      </c>
      <c r="D1802" s="1" t="s">
        <v>10915</v>
      </c>
      <c r="E1802" s="1"/>
      <c r="F1802" s="3">
        <v>45967</v>
      </c>
      <c r="G1802" s="3">
        <v>45971</v>
      </c>
      <c r="H1802" s="1"/>
      <c r="I1802" s="3">
        <v>45971</v>
      </c>
      <c r="J1802" s="1">
        <v>800000</v>
      </c>
      <c r="K1802" s="1" t="s">
        <v>12</v>
      </c>
      <c r="L1802" s="1" t="s">
        <v>8304</v>
      </c>
      <c r="M1802" s="1" t="s">
        <v>28</v>
      </c>
      <c r="N1802" s="1" t="s">
        <v>10917</v>
      </c>
      <c r="O1802" s="1"/>
      <c r="P1802" s="1"/>
      <c r="Q1802" s="1"/>
      <c r="R1802" s="1" t="s">
        <v>13087</v>
      </c>
      <c r="S1802" s="1"/>
      <c r="T1802" s="4"/>
      <c r="U1802" s="4"/>
      <c r="V1802" s="4"/>
      <c r="W1802" s="4"/>
      <c r="X1802" s="4"/>
      <c r="Y1802" s="4"/>
      <c r="Z1802" s="4"/>
      <c r="AA1802" s="4"/>
      <c r="AB1802" s="4"/>
      <c r="AC1802" s="4"/>
      <c r="AD1802" s="4"/>
      <c r="AE1802" s="4"/>
      <c r="AF1802" s="4"/>
      <c r="AG1802" s="4"/>
      <c r="AH1802" s="4"/>
      <c r="AI1802" s="4"/>
      <c r="AJ1802" s="4"/>
      <c r="AK1802" s="4"/>
      <c r="AL1802" s="4"/>
    </row>
    <row r="1803" spans="1:38" x14ac:dyDescent="0.25">
      <c r="A1803" s="1" t="s">
        <v>8312</v>
      </c>
      <c r="B1803" s="1" t="s">
        <v>13241</v>
      </c>
      <c r="C1803" s="1" t="s">
        <v>10938</v>
      </c>
      <c r="D1803" s="1" t="s">
        <v>10939</v>
      </c>
      <c r="E1803" s="1"/>
      <c r="F1803" s="3">
        <v>45964</v>
      </c>
      <c r="G1803" s="3">
        <v>45969</v>
      </c>
      <c r="H1803" s="1" t="s">
        <v>13100</v>
      </c>
      <c r="I1803" s="3">
        <v>45971</v>
      </c>
      <c r="J1803" s="1">
        <v>150000</v>
      </c>
      <c r="K1803" s="1" t="s">
        <v>12</v>
      </c>
      <c r="L1803" s="1" t="s">
        <v>8313</v>
      </c>
      <c r="M1803" s="1" t="s">
        <v>28</v>
      </c>
      <c r="N1803" s="1" t="s">
        <v>10917</v>
      </c>
      <c r="O1803" s="1" t="s">
        <v>13242</v>
      </c>
      <c r="P1803" s="1"/>
      <c r="Q1803" s="1" t="s">
        <v>10943</v>
      </c>
      <c r="R1803" s="1" t="s">
        <v>13087</v>
      </c>
      <c r="S1803" s="1"/>
      <c r="T1803" s="4"/>
      <c r="U1803" s="4"/>
      <c r="V1803" s="4"/>
      <c r="W1803" s="4"/>
      <c r="X1803" s="4"/>
      <c r="Y1803" s="4"/>
      <c r="Z1803" s="4"/>
      <c r="AA1803" s="4"/>
      <c r="AB1803" s="4"/>
      <c r="AC1803" s="4"/>
      <c r="AD1803" s="4"/>
      <c r="AE1803" s="4"/>
      <c r="AF1803" s="4"/>
      <c r="AG1803" s="4"/>
      <c r="AH1803" s="4"/>
      <c r="AI1803" s="4"/>
      <c r="AJ1803" s="4"/>
      <c r="AK1803" s="4"/>
      <c r="AL1803" s="4"/>
    </row>
    <row r="1804" spans="1:38" x14ac:dyDescent="0.25">
      <c r="A1804" s="1" t="s">
        <v>8315</v>
      </c>
      <c r="B1804" s="1" t="s">
        <v>13243</v>
      </c>
      <c r="C1804" s="1" t="s">
        <v>10938</v>
      </c>
      <c r="D1804" s="1" t="s">
        <v>10939</v>
      </c>
      <c r="E1804" s="1"/>
      <c r="F1804" s="3">
        <v>45964</v>
      </c>
      <c r="G1804" s="3">
        <v>45969</v>
      </c>
      <c r="H1804" s="1" t="s">
        <v>13103</v>
      </c>
      <c r="I1804" s="3">
        <v>45971</v>
      </c>
      <c r="J1804" s="1">
        <v>100000</v>
      </c>
      <c r="K1804" s="1" t="s">
        <v>12</v>
      </c>
      <c r="L1804" s="1" t="s">
        <v>8316</v>
      </c>
      <c r="M1804" s="1" t="s">
        <v>28</v>
      </c>
      <c r="N1804" s="1" t="s">
        <v>10917</v>
      </c>
      <c r="O1804" s="1" t="s">
        <v>13244</v>
      </c>
      <c r="P1804" s="1"/>
      <c r="Q1804" s="1" t="s">
        <v>10943</v>
      </c>
      <c r="R1804" s="1" t="s">
        <v>13087</v>
      </c>
      <c r="S1804" s="1"/>
      <c r="T1804" s="4"/>
      <c r="U1804" s="4"/>
      <c r="V1804" s="4"/>
      <c r="W1804" s="4"/>
      <c r="X1804" s="4"/>
      <c r="Y1804" s="4"/>
      <c r="Z1804" s="4"/>
      <c r="AA1804" s="4"/>
      <c r="AB1804" s="4"/>
      <c r="AC1804" s="4"/>
      <c r="AD1804" s="4"/>
      <c r="AE1804" s="4"/>
      <c r="AF1804" s="4"/>
      <c r="AG1804" s="4"/>
      <c r="AH1804" s="4"/>
      <c r="AI1804" s="4"/>
      <c r="AJ1804" s="4"/>
      <c r="AK1804" s="4"/>
      <c r="AL1804" s="4"/>
    </row>
    <row r="1805" spans="1:38" x14ac:dyDescent="0.25">
      <c r="A1805" s="1" t="s">
        <v>8325</v>
      </c>
      <c r="B1805" s="1" t="s">
        <v>13245</v>
      </c>
      <c r="C1805" s="1" t="s">
        <v>10914</v>
      </c>
      <c r="D1805" s="1" t="s">
        <v>10915</v>
      </c>
      <c r="E1805" s="1"/>
      <c r="F1805" s="3">
        <v>45968</v>
      </c>
      <c r="G1805" s="3">
        <v>45972</v>
      </c>
      <c r="H1805" s="1"/>
      <c r="I1805" s="3">
        <v>45972</v>
      </c>
      <c r="J1805" s="1">
        <v>4000</v>
      </c>
      <c r="K1805" s="1" t="s">
        <v>12</v>
      </c>
      <c r="L1805" s="1" t="s">
        <v>8326</v>
      </c>
      <c r="M1805" s="1" t="s">
        <v>28</v>
      </c>
      <c r="N1805" s="1" t="s">
        <v>10917</v>
      </c>
      <c r="O1805" s="1"/>
      <c r="P1805" s="1"/>
      <c r="Q1805" s="1"/>
      <c r="R1805" s="1" t="s">
        <v>13087</v>
      </c>
      <c r="S1805" s="1"/>
      <c r="T1805" s="4"/>
      <c r="U1805" s="4"/>
      <c r="V1805" s="4"/>
      <c r="W1805" s="4"/>
      <c r="X1805" s="4"/>
      <c r="Y1805" s="4"/>
      <c r="Z1805" s="4"/>
      <c r="AA1805" s="4"/>
      <c r="AB1805" s="4"/>
      <c r="AC1805" s="4"/>
      <c r="AD1805" s="4"/>
      <c r="AE1805" s="4"/>
      <c r="AF1805" s="4"/>
      <c r="AG1805" s="4"/>
      <c r="AH1805" s="4"/>
      <c r="AI1805" s="4"/>
      <c r="AJ1805" s="4"/>
      <c r="AK1805" s="4"/>
      <c r="AL1805" s="4"/>
    </row>
    <row r="1806" spans="1:38" x14ac:dyDescent="0.25">
      <c r="A1806" s="6" t="s">
        <v>8328</v>
      </c>
      <c r="B1806" s="1" t="s">
        <v>13246</v>
      </c>
      <c r="C1806" s="1" t="s">
        <v>10914</v>
      </c>
      <c r="D1806" s="1" t="s">
        <v>10915</v>
      </c>
      <c r="E1806" s="1"/>
      <c r="F1806" s="3">
        <v>45968</v>
      </c>
      <c r="G1806" s="3">
        <v>45972</v>
      </c>
      <c r="H1806" s="1"/>
      <c r="I1806" s="3">
        <v>45972</v>
      </c>
      <c r="J1806" s="1">
        <v>18250</v>
      </c>
      <c r="K1806" s="1" t="s">
        <v>12</v>
      </c>
      <c r="L1806" s="1" t="s">
        <v>8329</v>
      </c>
      <c r="M1806" s="1" t="s">
        <v>104</v>
      </c>
      <c r="N1806" s="1" t="s">
        <v>10917</v>
      </c>
      <c r="O1806" s="1"/>
      <c r="P1806" s="1"/>
      <c r="Q1806" s="1"/>
      <c r="R1806" s="1" t="s">
        <v>13087</v>
      </c>
      <c r="S1806" s="1"/>
      <c r="T1806" s="4"/>
      <c r="U1806" s="4"/>
      <c r="V1806" s="4"/>
      <c r="W1806" s="4"/>
      <c r="X1806" s="4"/>
      <c r="Y1806" s="4"/>
      <c r="Z1806" s="4"/>
      <c r="AA1806" s="4"/>
      <c r="AB1806" s="4"/>
      <c r="AC1806" s="4"/>
      <c r="AD1806" s="4"/>
      <c r="AE1806" s="4"/>
      <c r="AF1806" s="4"/>
      <c r="AG1806" s="4"/>
      <c r="AH1806" s="4"/>
      <c r="AI1806" s="4"/>
      <c r="AJ1806" s="4"/>
      <c r="AK1806" s="4"/>
      <c r="AL1806" s="4"/>
    </row>
    <row r="1807" spans="1:38" x14ac:dyDescent="0.25">
      <c r="A1807" s="1" t="s">
        <v>8337</v>
      </c>
      <c r="B1807" s="1" t="s">
        <v>13247</v>
      </c>
      <c r="C1807" s="1" t="s">
        <v>10914</v>
      </c>
      <c r="D1807" s="1" t="s">
        <v>10915</v>
      </c>
      <c r="E1807" s="1"/>
      <c r="F1807" s="3">
        <v>45968</v>
      </c>
      <c r="G1807" s="3">
        <v>45972</v>
      </c>
      <c r="H1807" s="1"/>
      <c r="I1807" s="3">
        <v>45972</v>
      </c>
      <c r="J1807" s="1">
        <v>36000</v>
      </c>
      <c r="K1807" s="1" t="s">
        <v>12</v>
      </c>
      <c r="L1807" s="1" t="s">
        <v>8338</v>
      </c>
      <c r="M1807" s="1" t="s">
        <v>15</v>
      </c>
      <c r="N1807" s="1" t="s">
        <v>10917</v>
      </c>
      <c r="O1807" s="1"/>
      <c r="P1807" s="1"/>
      <c r="Q1807" s="1"/>
      <c r="R1807" s="1" t="s">
        <v>10925</v>
      </c>
      <c r="S1807" s="1"/>
      <c r="T1807" s="4"/>
      <c r="U1807" s="4"/>
      <c r="V1807" s="4"/>
      <c r="W1807" s="4"/>
      <c r="X1807" s="4"/>
      <c r="Y1807" s="4"/>
      <c r="Z1807" s="4"/>
      <c r="AA1807" s="4"/>
      <c r="AB1807" s="4"/>
      <c r="AC1807" s="4"/>
      <c r="AD1807" s="4"/>
      <c r="AE1807" s="4"/>
      <c r="AF1807" s="4"/>
      <c r="AG1807" s="4"/>
      <c r="AH1807" s="4"/>
      <c r="AI1807" s="4"/>
      <c r="AJ1807" s="4"/>
      <c r="AK1807" s="4"/>
      <c r="AL1807" s="4"/>
    </row>
    <row r="1808" spans="1:38" x14ac:dyDescent="0.25">
      <c r="A1808" s="1" t="s">
        <v>8340</v>
      </c>
      <c r="B1808" s="1" t="s">
        <v>13248</v>
      </c>
      <c r="C1808" s="1" t="s">
        <v>10914</v>
      </c>
      <c r="D1808" s="1" t="s">
        <v>10915</v>
      </c>
      <c r="E1808" s="1"/>
      <c r="F1808" s="3">
        <v>45968</v>
      </c>
      <c r="G1808" s="3">
        <v>45972</v>
      </c>
      <c r="H1808" s="1"/>
      <c r="I1808" s="3">
        <v>45972</v>
      </c>
      <c r="J1808" s="1">
        <v>85000</v>
      </c>
      <c r="K1808" s="1" t="s">
        <v>12</v>
      </c>
      <c r="L1808" s="1" t="s">
        <v>1342</v>
      </c>
      <c r="M1808" s="1" t="s">
        <v>15</v>
      </c>
      <c r="N1808" s="1" t="s">
        <v>10917</v>
      </c>
      <c r="O1808" s="1"/>
      <c r="P1808" s="1"/>
      <c r="Q1808" s="1"/>
      <c r="R1808" s="1" t="s">
        <v>10925</v>
      </c>
      <c r="S1808" s="1"/>
      <c r="T1808" s="4"/>
      <c r="U1808" s="4"/>
      <c r="V1808" s="4"/>
      <c r="W1808" s="4"/>
      <c r="X1808" s="4"/>
      <c r="Y1808" s="4"/>
      <c r="Z1808" s="4"/>
      <c r="AA1808" s="4"/>
      <c r="AB1808" s="4"/>
      <c r="AC1808" s="4"/>
      <c r="AD1808" s="4"/>
      <c r="AE1808" s="4"/>
      <c r="AF1808" s="4"/>
      <c r="AG1808" s="4"/>
      <c r="AH1808" s="4"/>
      <c r="AI1808" s="4"/>
      <c r="AJ1808" s="4"/>
      <c r="AK1808" s="4"/>
      <c r="AL1808" s="4"/>
    </row>
    <row r="1809" spans="1:38" x14ac:dyDescent="0.25">
      <c r="A1809" s="1" t="s">
        <v>8348</v>
      </c>
      <c r="B1809" s="1" t="s">
        <v>13249</v>
      </c>
      <c r="C1809" s="1" t="s">
        <v>10914</v>
      </c>
      <c r="D1809" s="1" t="s">
        <v>10915</v>
      </c>
      <c r="E1809" s="1"/>
      <c r="F1809" s="3">
        <v>45968</v>
      </c>
      <c r="G1809" s="3">
        <v>45972</v>
      </c>
      <c r="H1809" s="1"/>
      <c r="I1809" s="3">
        <v>45972</v>
      </c>
      <c r="J1809" s="1">
        <v>17500</v>
      </c>
      <c r="K1809" s="1" t="s">
        <v>12</v>
      </c>
      <c r="L1809" s="1" t="s">
        <v>8349</v>
      </c>
      <c r="M1809" s="1" t="s">
        <v>28</v>
      </c>
      <c r="N1809" s="1" t="s">
        <v>10917</v>
      </c>
      <c r="O1809" s="1"/>
      <c r="P1809" s="1"/>
      <c r="Q1809" s="1"/>
      <c r="R1809" s="1" t="s">
        <v>13087</v>
      </c>
      <c r="S1809" s="1"/>
      <c r="T1809" s="4"/>
      <c r="U1809" s="4"/>
      <c r="V1809" s="4"/>
      <c r="W1809" s="4"/>
      <c r="X1809" s="4"/>
      <c r="Y1809" s="4"/>
      <c r="Z1809" s="4"/>
      <c r="AA1809" s="4"/>
      <c r="AB1809" s="4"/>
      <c r="AC1809" s="4"/>
      <c r="AD1809" s="4"/>
      <c r="AE1809" s="4"/>
      <c r="AF1809" s="4"/>
      <c r="AG1809" s="4"/>
      <c r="AH1809" s="4"/>
      <c r="AI1809" s="4"/>
      <c r="AJ1809" s="4"/>
      <c r="AK1809" s="4"/>
      <c r="AL1809" s="4"/>
    </row>
    <row r="1810" spans="1:38" x14ac:dyDescent="0.25">
      <c r="A1810" s="1" t="s">
        <v>8351</v>
      </c>
      <c r="B1810" s="1" t="s">
        <v>13250</v>
      </c>
      <c r="C1810" s="1" t="s">
        <v>10914</v>
      </c>
      <c r="D1810" s="1" t="s">
        <v>10915</v>
      </c>
      <c r="E1810" s="1"/>
      <c r="F1810" s="3">
        <v>45968</v>
      </c>
      <c r="G1810" s="3">
        <v>45972</v>
      </c>
      <c r="H1810" s="1"/>
      <c r="I1810" s="3">
        <v>45972</v>
      </c>
      <c r="J1810" s="1">
        <v>2000</v>
      </c>
      <c r="K1810" s="1" t="s">
        <v>12</v>
      </c>
      <c r="L1810" s="1" t="s">
        <v>7888</v>
      </c>
      <c r="M1810" s="1" t="s">
        <v>104</v>
      </c>
      <c r="N1810" s="1" t="s">
        <v>10917</v>
      </c>
      <c r="O1810" s="1"/>
      <c r="P1810" s="1"/>
      <c r="Q1810" s="1"/>
      <c r="R1810" s="1" t="s">
        <v>13087</v>
      </c>
      <c r="S1810" s="1"/>
      <c r="T1810" s="4"/>
      <c r="U1810" s="4"/>
      <c r="V1810" s="4"/>
      <c r="W1810" s="4"/>
      <c r="X1810" s="4"/>
      <c r="Y1810" s="4"/>
      <c r="Z1810" s="4"/>
      <c r="AA1810" s="4"/>
      <c r="AB1810" s="4"/>
      <c r="AC1810" s="4"/>
      <c r="AD1810" s="4"/>
      <c r="AE1810" s="4"/>
      <c r="AF1810" s="4"/>
      <c r="AG1810" s="4"/>
      <c r="AH1810" s="4"/>
      <c r="AI1810" s="4"/>
      <c r="AJ1810" s="4"/>
      <c r="AK1810" s="4"/>
      <c r="AL1810" s="4"/>
    </row>
    <row r="1811" spans="1:38" x14ac:dyDescent="0.25">
      <c r="A1811" s="1" t="s">
        <v>8353</v>
      </c>
      <c r="B1811" s="1" t="s">
        <v>13251</v>
      </c>
      <c r="C1811" s="1" t="s">
        <v>10914</v>
      </c>
      <c r="D1811" s="1" t="s">
        <v>10915</v>
      </c>
      <c r="E1811" s="1"/>
      <c r="F1811" s="3">
        <v>45969</v>
      </c>
      <c r="G1811" s="3">
        <v>45973</v>
      </c>
      <c r="H1811" s="1"/>
      <c r="I1811" s="3">
        <v>45973</v>
      </c>
      <c r="J1811" s="1">
        <v>46900</v>
      </c>
      <c r="K1811" s="1" t="s">
        <v>12</v>
      </c>
      <c r="L1811" s="1" t="s">
        <v>8354</v>
      </c>
      <c r="M1811" s="1" t="s">
        <v>15</v>
      </c>
      <c r="N1811" s="1" t="s">
        <v>10917</v>
      </c>
      <c r="O1811" s="1"/>
      <c r="P1811" s="1"/>
      <c r="Q1811" s="1"/>
      <c r="R1811" s="1" t="s">
        <v>10925</v>
      </c>
      <c r="S1811" s="1"/>
      <c r="T1811" s="4"/>
      <c r="U1811" s="4"/>
      <c r="V1811" s="4"/>
      <c r="W1811" s="4"/>
      <c r="X1811" s="4"/>
      <c r="Y1811" s="4"/>
      <c r="Z1811" s="4"/>
      <c r="AA1811" s="4"/>
      <c r="AB1811" s="4"/>
      <c r="AC1811" s="4"/>
      <c r="AD1811" s="4"/>
      <c r="AE1811" s="4"/>
      <c r="AF1811" s="4"/>
      <c r="AG1811" s="4"/>
      <c r="AH1811" s="4"/>
      <c r="AI1811" s="4"/>
      <c r="AJ1811" s="4"/>
      <c r="AK1811" s="4"/>
      <c r="AL1811" s="4"/>
    </row>
    <row r="1812" spans="1:38" x14ac:dyDescent="0.25">
      <c r="A1812" s="1" t="s">
        <v>8356</v>
      </c>
      <c r="B1812" s="1" t="s">
        <v>13252</v>
      </c>
      <c r="C1812" s="1" t="s">
        <v>10914</v>
      </c>
      <c r="D1812" s="1" t="s">
        <v>10915</v>
      </c>
      <c r="E1812" s="1"/>
      <c r="F1812" s="3">
        <v>45969</v>
      </c>
      <c r="G1812" s="3">
        <v>45973</v>
      </c>
      <c r="H1812" s="1"/>
      <c r="I1812" s="3">
        <v>45973</v>
      </c>
      <c r="J1812" s="1">
        <v>58000</v>
      </c>
      <c r="K1812" s="1" t="s">
        <v>12</v>
      </c>
      <c r="L1812" s="1" t="s">
        <v>8357</v>
      </c>
      <c r="M1812" s="1" t="s">
        <v>15</v>
      </c>
      <c r="N1812" s="1" t="s">
        <v>10917</v>
      </c>
      <c r="O1812" s="1"/>
      <c r="P1812" s="1"/>
      <c r="Q1812" s="1"/>
      <c r="R1812" s="1" t="s">
        <v>10925</v>
      </c>
      <c r="S1812" s="1"/>
      <c r="T1812" s="4"/>
      <c r="U1812" s="4"/>
      <c r="V1812" s="4"/>
      <c r="W1812" s="4"/>
      <c r="X1812" s="4"/>
      <c r="Y1812" s="4"/>
      <c r="Z1812" s="4"/>
      <c r="AA1812" s="4"/>
      <c r="AB1812" s="4"/>
      <c r="AC1812" s="4"/>
      <c r="AD1812" s="4"/>
      <c r="AE1812" s="4"/>
      <c r="AF1812" s="4"/>
      <c r="AG1812" s="4"/>
      <c r="AH1812" s="4"/>
      <c r="AI1812" s="4"/>
      <c r="AJ1812" s="4"/>
      <c r="AK1812" s="4"/>
      <c r="AL1812" s="4"/>
    </row>
    <row r="1813" spans="1:38" x14ac:dyDescent="0.25">
      <c r="A1813" s="1" t="s">
        <v>8359</v>
      </c>
      <c r="B1813" s="1" t="s">
        <v>13253</v>
      </c>
      <c r="C1813" s="1" t="s">
        <v>10914</v>
      </c>
      <c r="D1813" s="1" t="s">
        <v>10915</v>
      </c>
      <c r="E1813" s="1"/>
      <c r="F1813" s="3">
        <v>45969</v>
      </c>
      <c r="G1813" s="3">
        <v>45973</v>
      </c>
      <c r="H1813" s="1"/>
      <c r="I1813" s="3">
        <v>45973</v>
      </c>
      <c r="J1813" s="1">
        <v>17500</v>
      </c>
      <c r="K1813" s="1" t="s">
        <v>12</v>
      </c>
      <c r="L1813" s="1" t="s">
        <v>8360</v>
      </c>
      <c r="M1813" s="1" t="s">
        <v>15</v>
      </c>
      <c r="N1813" s="1" t="s">
        <v>10917</v>
      </c>
      <c r="O1813" s="1"/>
      <c r="P1813" s="1"/>
      <c r="Q1813" s="1"/>
      <c r="R1813" s="1" t="s">
        <v>10925</v>
      </c>
      <c r="S1813" s="1"/>
      <c r="T1813" s="4"/>
      <c r="U1813" s="4"/>
      <c r="V1813" s="4"/>
      <c r="W1813" s="4"/>
      <c r="X1813" s="4"/>
      <c r="Y1813" s="4"/>
      <c r="Z1813" s="4"/>
      <c r="AA1813" s="4"/>
      <c r="AB1813" s="4"/>
      <c r="AC1813" s="4"/>
      <c r="AD1813" s="4"/>
      <c r="AE1813" s="4"/>
      <c r="AF1813" s="4"/>
      <c r="AG1813" s="4"/>
      <c r="AH1813" s="4"/>
      <c r="AI1813" s="4"/>
      <c r="AJ1813" s="4"/>
      <c r="AK1813" s="4"/>
      <c r="AL1813" s="4"/>
    </row>
    <row r="1814" spans="1:38" x14ac:dyDescent="0.25">
      <c r="A1814" s="1" t="s">
        <v>8362</v>
      </c>
      <c r="B1814" s="1" t="s">
        <v>13254</v>
      </c>
      <c r="C1814" s="1" t="s">
        <v>10914</v>
      </c>
      <c r="D1814" s="1" t="s">
        <v>10915</v>
      </c>
      <c r="E1814" s="1"/>
      <c r="F1814" s="3">
        <v>45969</v>
      </c>
      <c r="G1814" s="3">
        <v>45973</v>
      </c>
      <c r="H1814" s="1"/>
      <c r="I1814" s="3">
        <v>45973</v>
      </c>
      <c r="J1814" s="1">
        <v>105000</v>
      </c>
      <c r="K1814" s="1" t="s">
        <v>12</v>
      </c>
      <c r="L1814" s="1" t="s">
        <v>8363</v>
      </c>
      <c r="M1814" s="1" t="s">
        <v>15</v>
      </c>
      <c r="N1814" s="1" t="s">
        <v>10917</v>
      </c>
      <c r="O1814" s="1"/>
      <c r="P1814" s="1"/>
      <c r="Q1814" s="1"/>
      <c r="R1814" s="1" t="s">
        <v>10925</v>
      </c>
      <c r="S1814" s="1"/>
      <c r="T1814" s="4"/>
      <c r="U1814" s="4"/>
      <c r="V1814" s="4"/>
      <c r="W1814" s="4"/>
      <c r="X1814" s="4"/>
      <c r="Y1814" s="4"/>
      <c r="Z1814" s="4"/>
      <c r="AA1814" s="4"/>
      <c r="AB1814" s="4"/>
      <c r="AC1814" s="4"/>
      <c r="AD1814" s="4"/>
      <c r="AE1814" s="4"/>
      <c r="AF1814" s="4"/>
      <c r="AG1814" s="4"/>
      <c r="AH1814" s="4"/>
      <c r="AI1814" s="4"/>
      <c r="AJ1814" s="4"/>
      <c r="AK1814" s="4"/>
      <c r="AL1814" s="4"/>
    </row>
    <row r="1815" spans="1:38" x14ac:dyDescent="0.25">
      <c r="A1815" s="1" t="s">
        <v>8365</v>
      </c>
      <c r="B1815" s="1" t="s">
        <v>13255</v>
      </c>
      <c r="C1815" s="1" t="s">
        <v>10914</v>
      </c>
      <c r="D1815" s="1" t="s">
        <v>10915</v>
      </c>
      <c r="E1815" s="1"/>
      <c r="F1815" s="3">
        <v>45969</v>
      </c>
      <c r="G1815" s="3">
        <v>45973</v>
      </c>
      <c r="H1815" s="1"/>
      <c r="I1815" s="3">
        <v>45973</v>
      </c>
      <c r="J1815" s="1">
        <v>5500</v>
      </c>
      <c r="K1815" s="1" t="s">
        <v>12</v>
      </c>
      <c r="L1815" s="1" t="s">
        <v>8366</v>
      </c>
      <c r="M1815" s="1" t="s">
        <v>28</v>
      </c>
      <c r="N1815" s="1" t="s">
        <v>10917</v>
      </c>
      <c r="O1815" s="1"/>
      <c r="P1815" s="1"/>
      <c r="Q1815" s="1"/>
      <c r="R1815" s="1" t="s">
        <v>13087</v>
      </c>
      <c r="S1815" s="1"/>
      <c r="T1815" s="4"/>
      <c r="U1815" s="4"/>
      <c r="V1815" s="4"/>
      <c r="W1815" s="4"/>
      <c r="X1815" s="4"/>
      <c r="Y1815" s="4"/>
      <c r="Z1815" s="4"/>
      <c r="AA1815" s="4"/>
      <c r="AB1815" s="4"/>
      <c r="AC1815" s="4"/>
      <c r="AD1815" s="4"/>
      <c r="AE1815" s="4"/>
      <c r="AF1815" s="4"/>
      <c r="AG1815" s="4"/>
      <c r="AH1815" s="4"/>
      <c r="AI1815" s="4"/>
      <c r="AJ1815" s="4"/>
      <c r="AK1815" s="4"/>
      <c r="AL1815" s="4"/>
    </row>
    <row r="1816" spans="1:38" x14ac:dyDescent="0.25">
      <c r="A1816" s="1" t="s">
        <v>8371</v>
      </c>
      <c r="B1816" s="1" t="s">
        <v>13256</v>
      </c>
      <c r="C1816" s="1" t="s">
        <v>10914</v>
      </c>
      <c r="D1816" s="1" t="s">
        <v>10915</v>
      </c>
      <c r="E1816" s="1"/>
      <c r="F1816" s="3">
        <v>45969</v>
      </c>
      <c r="G1816" s="3">
        <v>45973</v>
      </c>
      <c r="H1816" s="1"/>
      <c r="I1816" s="3">
        <v>45973</v>
      </c>
      <c r="J1816" s="1">
        <v>73000</v>
      </c>
      <c r="K1816" s="1" t="s">
        <v>12</v>
      </c>
      <c r="L1816" s="1" t="s">
        <v>8372</v>
      </c>
      <c r="M1816" s="1" t="s">
        <v>15</v>
      </c>
      <c r="N1816" s="1" t="s">
        <v>10917</v>
      </c>
      <c r="O1816" s="1"/>
      <c r="P1816" s="1"/>
      <c r="Q1816" s="1"/>
      <c r="R1816" s="1" t="s">
        <v>10925</v>
      </c>
      <c r="S1816" s="1"/>
      <c r="T1816" s="4"/>
      <c r="U1816" s="4"/>
      <c r="V1816" s="4"/>
      <c r="W1816" s="4"/>
      <c r="X1816" s="4"/>
      <c r="Y1816" s="4"/>
      <c r="Z1816" s="4"/>
      <c r="AA1816" s="4"/>
      <c r="AB1816" s="4"/>
      <c r="AC1816" s="4"/>
      <c r="AD1816" s="4"/>
      <c r="AE1816" s="4"/>
      <c r="AF1816" s="4"/>
      <c r="AG1816" s="4"/>
      <c r="AH1816" s="4"/>
      <c r="AI1816" s="4"/>
      <c r="AJ1816" s="4"/>
      <c r="AK1816" s="4"/>
      <c r="AL1816" s="4"/>
    </row>
    <row r="1817" spans="1:38" x14ac:dyDescent="0.25">
      <c r="A1817" s="1" t="s">
        <v>8379</v>
      </c>
      <c r="B1817" s="1" t="s">
        <v>13257</v>
      </c>
      <c r="C1817" s="1" t="s">
        <v>10914</v>
      </c>
      <c r="D1817" s="1" t="s">
        <v>10915</v>
      </c>
      <c r="E1817" s="1"/>
      <c r="F1817" s="3">
        <v>45970</v>
      </c>
      <c r="G1817" s="3">
        <v>45974</v>
      </c>
      <c r="H1817" s="1"/>
      <c r="I1817" s="3">
        <v>45974</v>
      </c>
      <c r="J1817" s="1">
        <v>20000</v>
      </c>
      <c r="K1817" s="1" t="s">
        <v>12</v>
      </c>
      <c r="L1817" s="1" t="s">
        <v>8380</v>
      </c>
      <c r="M1817" s="1" t="s">
        <v>28</v>
      </c>
      <c r="N1817" s="1" t="s">
        <v>10917</v>
      </c>
      <c r="O1817" s="1"/>
      <c r="P1817" s="1"/>
      <c r="Q1817" s="1"/>
      <c r="R1817" s="1" t="s">
        <v>13087</v>
      </c>
      <c r="S1817" s="1"/>
      <c r="T1817" s="4"/>
      <c r="U1817" s="4"/>
      <c r="V1817" s="4"/>
      <c r="W1817" s="4"/>
      <c r="X1817" s="4"/>
      <c r="Y1817" s="4"/>
      <c r="Z1817" s="4"/>
      <c r="AA1817" s="4"/>
      <c r="AB1817" s="4"/>
      <c r="AC1817" s="4"/>
      <c r="AD1817" s="4"/>
      <c r="AE1817" s="4"/>
      <c r="AF1817" s="4"/>
      <c r="AG1817" s="4"/>
      <c r="AH1817" s="4"/>
      <c r="AI1817" s="4"/>
      <c r="AJ1817" s="4"/>
      <c r="AK1817" s="4"/>
      <c r="AL1817" s="4"/>
    </row>
    <row r="1818" spans="1:38" x14ac:dyDescent="0.25">
      <c r="A1818" s="1" t="s">
        <v>8382</v>
      </c>
      <c r="B1818" s="1" t="s">
        <v>13258</v>
      </c>
      <c r="C1818" s="1" t="s">
        <v>10914</v>
      </c>
      <c r="D1818" s="1" t="s">
        <v>10915</v>
      </c>
      <c r="E1818" s="1"/>
      <c r="F1818" s="3">
        <v>45970</v>
      </c>
      <c r="G1818" s="3">
        <v>45974</v>
      </c>
      <c r="H1818" s="1"/>
      <c r="I1818" s="3">
        <v>45974</v>
      </c>
      <c r="J1818" s="1">
        <v>4000</v>
      </c>
      <c r="K1818" s="1" t="s">
        <v>12</v>
      </c>
      <c r="L1818" s="1" t="s">
        <v>8383</v>
      </c>
      <c r="M1818" s="1" t="s">
        <v>104</v>
      </c>
      <c r="N1818" s="1" t="s">
        <v>10917</v>
      </c>
      <c r="O1818" s="1"/>
      <c r="P1818" s="1"/>
      <c r="Q1818" s="1"/>
      <c r="R1818" s="1" t="s">
        <v>13087</v>
      </c>
      <c r="S1818" s="1"/>
      <c r="T1818" s="4"/>
      <c r="U1818" s="4"/>
      <c r="V1818" s="4"/>
      <c r="W1818" s="4"/>
      <c r="X1818" s="4"/>
      <c r="Y1818" s="4"/>
      <c r="Z1818" s="4"/>
      <c r="AA1818" s="4"/>
      <c r="AB1818" s="4"/>
      <c r="AC1818" s="4"/>
      <c r="AD1818" s="4"/>
      <c r="AE1818" s="4"/>
      <c r="AF1818" s="4"/>
      <c r="AG1818" s="4"/>
      <c r="AH1818" s="4"/>
      <c r="AI1818" s="4"/>
      <c r="AJ1818" s="4"/>
      <c r="AK1818" s="4"/>
      <c r="AL1818" s="4"/>
    </row>
    <row r="1819" spans="1:38" x14ac:dyDescent="0.25">
      <c r="A1819" s="1" t="s">
        <v>8387</v>
      </c>
      <c r="B1819" s="1" t="s">
        <v>13259</v>
      </c>
      <c r="C1819" s="1" t="s">
        <v>10914</v>
      </c>
      <c r="D1819" s="1" t="s">
        <v>10915</v>
      </c>
      <c r="E1819" s="1"/>
      <c r="F1819" s="3">
        <v>45970</v>
      </c>
      <c r="G1819" s="3">
        <v>45974</v>
      </c>
      <c r="H1819" s="1"/>
      <c r="I1819" s="3">
        <v>45974</v>
      </c>
      <c r="J1819" s="1">
        <v>1100</v>
      </c>
      <c r="K1819" s="1" t="s">
        <v>12</v>
      </c>
      <c r="L1819" s="1" t="s">
        <v>8388</v>
      </c>
      <c r="M1819" s="1" t="s">
        <v>28</v>
      </c>
      <c r="N1819" s="1" t="s">
        <v>10917</v>
      </c>
      <c r="O1819" s="1"/>
      <c r="P1819" s="1"/>
      <c r="Q1819" s="1"/>
      <c r="R1819" s="1" t="s">
        <v>10925</v>
      </c>
      <c r="S1819" s="1"/>
      <c r="T1819" s="4"/>
      <c r="U1819" s="4"/>
      <c r="V1819" s="4"/>
      <c r="W1819" s="4"/>
      <c r="X1819" s="4"/>
      <c r="Y1819" s="4"/>
      <c r="Z1819" s="4"/>
      <c r="AA1819" s="4"/>
      <c r="AB1819" s="4"/>
      <c r="AC1819" s="4"/>
      <c r="AD1819" s="4"/>
      <c r="AE1819" s="4"/>
      <c r="AF1819" s="4"/>
      <c r="AG1819" s="4"/>
      <c r="AH1819" s="4"/>
      <c r="AI1819" s="4"/>
      <c r="AJ1819" s="4"/>
      <c r="AK1819" s="4"/>
      <c r="AL1819" s="4"/>
    </row>
    <row r="1820" spans="1:38" x14ac:dyDescent="0.25">
      <c r="A1820" s="1" t="s">
        <v>8399</v>
      </c>
      <c r="B1820" s="1" t="s">
        <v>13260</v>
      </c>
      <c r="C1820" s="1" t="s">
        <v>10914</v>
      </c>
      <c r="D1820" s="1" t="s">
        <v>10915</v>
      </c>
      <c r="E1820" s="1"/>
      <c r="F1820" s="3">
        <v>45971</v>
      </c>
      <c r="G1820" s="3">
        <v>45975</v>
      </c>
      <c r="H1820" s="1"/>
      <c r="I1820" s="3">
        <v>45975</v>
      </c>
      <c r="J1820" s="1">
        <v>157300</v>
      </c>
      <c r="K1820" s="1" t="s">
        <v>12</v>
      </c>
      <c r="L1820" s="1" t="s">
        <v>8400</v>
      </c>
      <c r="M1820" s="1" t="s">
        <v>15</v>
      </c>
      <c r="N1820" s="1" t="s">
        <v>10917</v>
      </c>
      <c r="O1820" s="1"/>
      <c r="P1820" s="1"/>
      <c r="Q1820" s="1"/>
      <c r="R1820" s="1" t="s">
        <v>10925</v>
      </c>
      <c r="S1820" s="1"/>
      <c r="T1820" s="4"/>
      <c r="U1820" s="4"/>
      <c r="V1820" s="4"/>
      <c r="W1820" s="4"/>
      <c r="X1820" s="4"/>
      <c r="Y1820" s="4"/>
      <c r="Z1820" s="4"/>
      <c r="AA1820" s="4"/>
      <c r="AB1820" s="4"/>
      <c r="AC1820" s="4"/>
      <c r="AD1820" s="4"/>
      <c r="AE1820" s="4"/>
      <c r="AF1820" s="4"/>
      <c r="AG1820" s="4"/>
      <c r="AH1820" s="4"/>
      <c r="AI1820" s="4"/>
      <c r="AJ1820" s="4"/>
      <c r="AK1820" s="4"/>
      <c r="AL1820" s="4"/>
    </row>
    <row r="1821" spans="1:38" x14ac:dyDescent="0.25">
      <c r="A1821" s="1" t="s">
        <v>8402</v>
      </c>
      <c r="B1821" s="1" t="s">
        <v>13261</v>
      </c>
      <c r="C1821" s="1" t="s">
        <v>10914</v>
      </c>
      <c r="D1821" s="1" t="s">
        <v>10915</v>
      </c>
      <c r="E1821" s="1"/>
      <c r="F1821" s="3">
        <v>45971</v>
      </c>
      <c r="G1821" s="3">
        <v>45975</v>
      </c>
      <c r="H1821" s="1"/>
      <c r="I1821" s="3">
        <v>45975</v>
      </c>
      <c r="J1821" s="1">
        <v>443863.02</v>
      </c>
      <c r="K1821" s="1" t="s">
        <v>12</v>
      </c>
      <c r="L1821" s="1" t="s">
        <v>8403</v>
      </c>
      <c r="M1821" s="1" t="s">
        <v>15</v>
      </c>
      <c r="N1821" s="1" t="s">
        <v>10917</v>
      </c>
      <c r="O1821" s="1"/>
      <c r="P1821" s="1"/>
      <c r="Q1821" s="1"/>
      <c r="R1821" s="1" t="s">
        <v>10925</v>
      </c>
      <c r="S1821" s="1"/>
      <c r="T1821" s="4"/>
      <c r="U1821" s="4"/>
      <c r="V1821" s="4"/>
      <c r="W1821" s="4"/>
      <c r="X1821" s="4"/>
      <c r="Y1821" s="4"/>
      <c r="Z1821" s="4"/>
      <c r="AA1821" s="4"/>
      <c r="AB1821" s="4"/>
      <c r="AC1821" s="4"/>
      <c r="AD1821" s="4"/>
      <c r="AE1821" s="4"/>
      <c r="AF1821" s="4"/>
      <c r="AG1821" s="4"/>
      <c r="AH1821" s="4"/>
      <c r="AI1821" s="4"/>
      <c r="AJ1821" s="4"/>
      <c r="AK1821" s="4"/>
      <c r="AL1821" s="4"/>
    </row>
    <row r="1822" spans="1:38" x14ac:dyDescent="0.25">
      <c r="A1822" s="1" t="s">
        <v>8405</v>
      </c>
      <c r="B1822" s="1" t="s">
        <v>13261</v>
      </c>
      <c r="C1822" s="1" t="s">
        <v>10914</v>
      </c>
      <c r="D1822" s="1" t="s">
        <v>10915</v>
      </c>
      <c r="E1822" s="1"/>
      <c r="F1822" s="3">
        <v>45971</v>
      </c>
      <c r="G1822" s="3">
        <v>45975</v>
      </c>
      <c r="H1822" s="1"/>
      <c r="I1822" s="3">
        <v>45975</v>
      </c>
      <c r="J1822" s="1">
        <v>12400</v>
      </c>
      <c r="K1822" s="1" t="s">
        <v>12</v>
      </c>
      <c r="L1822" s="1" t="s">
        <v>8406</v>
      </c>
      <c r="M1822" s="1" t="s">
        <v>28</v>
      </c>
      <c r="N1822" s="1" t="s">
        <v>10917</v>
      </c>
      <c r="O1822" s="1"/>
      <c r="P1822" s="1"/>
      <c r="Q1822" s="1"/>
      <c r="R1822" s="1" t="s">
        <v>13087</v>
      </c>
      <c r="S1822" s="1"/>
      <c r="T1822" s="4"/>
      <c r="U1822" s="4"/>
      <c r="V1822" s="4"/>
      <c r="W1822" s="4"/>
      <c r="X1822" s="4"/>
      <c r="Y1822" s="4"/>
      <c r="Z1822" s="4"/>
      <c r="AA1822" s="4"/>
      <c r="AB1822" s="4"/>
      <c r="AC1822" s="4"/>
      <c r="AD1822" s="4"/>
      <c r="AE1822" s="4"/>
      <c r="AF1822" s="4"/>
      <c r="AG1822" s="4"/>
      <c r="AH1822" s="4"/>
      <c r="AI1822" s="4"/>
      <c r="AJ1822" s="4"/>
      <c r="AK1822" s="4"/>
      <c r="AL1822" s="4"/>
    </row>
    <row r="1823" spans="1:38" x14ac:dyDescent="0.25">
      <c r="A1823" s="1" t="s">
        <v>8408</v>
      </c>
      <c r="B1823" s="1" t="s">
        <v>13262</v>
      </c>
      <c r="C1823" s="1" t="s">
        <v>10938</v>
      </c>
      <c r="D1823" s="1" t="s">
        <v>10939</v>
      </c>
      <c r="E1823" s="1"/>
      <c r="F1823" s="3">
        <v>45972</v>
      </c>
      <c r="G1823" s="3">
        <v>45976</v>
      </c>
      <c r="H1823" s="1" t="s">
        <v>11003</v>
      </c>
      <c r="I1823" s="3">
        <v>45976</v>
      </c>
      <c r="J1823" s="1">
        <v>150000</v>
      </c>
      <c r="K1823" s="1" t="s">
        <v>12</v>
      </c>
      <c r="L1823" s="1" t="s">
        <v>8409</v>
      </c>
      <c r="M1823" s="1" t="s">
        <v>15</v>
      </c>
      <c r="N1823" s="1" t="s">
        <v>10917</v>
      </c>
      <c r="O1823" s="1" t="s">
        <v>13263</v>
      </c>
      <c r="P1823" s="1"/>
      <c r="Q1823" s="1"/>
      <c r="R1823" s="1" t="s">
        <v>10925</v>
      </c>
      <c r="S1823" s="1"/>
      <c r="T1823" s="4"/>
      <c r="U1823" s="4"/>
      <c r="V1823" s="4"/>
      <c r="W1823" s="4"/>
      <c r="X1823" s="4"/>
      <c r="Y1823" s="4"/>
      <c r="Z1823" s="4"/>
      <c r="AA1823" s="4"/>
      <c r="AB1823" s="4"/>
      <c r="AC1823" s="4"/>
      <c r="AD1823" s="4"/>
      <c r="AE1823" s="4"/>
      <c r="AF1823" s="4"/>
      <c r="AG1823" s="4"/>
      <c r="AH1823" s="4"/>
      <c r="AI1823" s="4"/>
      <c r="AJ1823" s="4"/>
      <c r="AK1823" s="4"/>
      <c r="AL1823" s="4"/>
    </row>
    <row r="1824" spans="1:38" x14ac:dyDescent="0.25">
      <c r="A1824" s="1" t="s">
        <v>8411</v>
      </c>
      <c r="B1824" s="1" t="s">
        <v>13264</v>
      </c>
      <c r="C1824" s="1" t="s">
        <v>10938</v>
      </c>
      <c r="D1824" s="1" t="s">
        <v>10939</v>
      </c>
      <c r="E1824" s="1"/>
      <c r="F1824" s="3">
        <v>45972</v>
      </c>
      <c r="G1824" s="3">
        <v>45976</v>
      </c>
      <c r="H1824" s="1" t="s">
        <v>10975</v>
      </c>
      <c r="I1824" s="3">
        <v>45976</v>
      </c>
      <c r="J1824" s="1">
        <v>400000</v>
      </c>
      <c r="K1824" s="1" t="s">
        <v>12</v>
      </c>
      <c r="L1824" s="1" t="s">
        <v>8412</v>
      </c>
      <c r="M1824" s="1" t="s">
        <v>15</v>
      </c>
      <c r="N1824" s="1" t="s">
        <v>10917</v>
      </c>
      <c r="O1824" s="1" t="s">
        <v>13265</v>
      </c>
      <c r="P1824" s="1"/>
      <c r="Q1824" s="1" t="s">
        <v>10943</v>
      </c>
      <c r="R1824" s="1" t="s">
        <v>10925</v>
      </c>
      <c r="S1824" s="1"/>
      <c r="T1824" s="4"/>
      <c r="U1824" s="4"/>
      <c r="V1824" s="4"/>
      <c r="W1824" s="4"/>
      <c r="X1824" s="4"/>
      <c r="Y1824" s="4"/>
      <c r="Z1824" s="4"/>
      <c r="AA1824" s="4"/>
      <c r="AB1824" s="4"/>
      <c r="AC1824" s="4"/>
      <c r="AD1824" s="4"/>
      <c r="AE1824" s="4"/>
      <c r="AF1824" s="4"/>
      <c r="AG1824" s="4"/>
      <c r="AH1824" s="4"/>
      <c r="AI1824" s="4"/>
      <c r="AJ1824" s="4"/>
      <c r="AK1824" s="4"/>
      <c r="AL1824" s="4"/>
    </row>
    <row r="1825" spans="1:38" x14ac:dyDescent="0.25">
      <c r="A1825" s="1" t="s">
        <v>8414</v>
      </c>
      <c r="B1825" s="1" t="s">
        <v>13266</v>
      </c>
      <c r="C1825" s="1" t="s">
        <v>10938</v>
      </c>
      <c r="D1825" s="1" t="s">
        <v>10939</v>
      </c>
      <c r="E1825" s="1"/>
      <c r="F1825" s="3">
        <v>45972</v>
      </c>
      <c r="G1825" s="3">
        <v>45976</v>
      </c>
      <c r="H1825" s="1" t="s">
        <v>10940</v>
      </c>
      <c r="I1825" s="3">
        <v>45976</v>
      </c>
      <c r="J1825" s="1">
        <v>370000</v>
      </c>
      <c r="K1825" s="1" t="s">
        <v>12</v>
      </c>
      <c r="L1825" s="1" t="s">
        <v>8415</v>
      </c>
      <c r="M1825" s="1" t="s">
        <v>11</v>
      </c>
      <c r="N1825" s="1" t="s">
        <v>10917</v>
      </c>
      <c r="O1825" s="1" t="s">
        <v>13267</v>
      </c>
      <c r="P1825" s="1"/>
      <c r="Q1825" s="1" t="s">
        <v>10943</v>
      </c>
      <c r="R1825" s="1" t="s">
        <v>10925</v>
      </c>
      <c r="S1825" s="1"/>
      <c r="T1825" s="4"/>
      <c r="U1825" s="4"/>
      <c r="V1825" s="4"/>
      <c r="W1825" s="4"/>
      <c r="X1825" s="4"/>
      <c r="Y1825" s="4"/>
      <c r="Z1825" s="4"/>
      <c r="AA1825" s="4"/>
      <c r="AB1825" s="4"/>
      <c r="AC1825" s="4"/>
      <c r="AD1825" s="4"/>
      <c r="AE1825" s="4"/>
      <c r="AF1825" s="4"/>
      <c r="AG1825" s="4"/>
      <c r="AH1825" s="4"/>
      <c r="AI1825" s="4"/>
      <c r="AJ1825" s="4"/>
      <c r="AK1825" s="4"/>
      <c r="AL1825" s="4"/>
    </row>
    <row r="1826" spans="1:38" x14ac:dyDescent="0.25">
      <c r="A1826" s="1" t="s">
        <v>8417</v>
      </c>
      <c r="B1826" s="1" t="s">
        <v>13268</v>
      </c>
      <c r="C1826" s="1" t="s">
        <v>10914</v>
      </c>
      <c r="D1826" s="1" t="s">
        <v>10915</v>
      </c>
      <c r="E1826" s="1"/>
      <c r="F1826" s="3">
        <v>45972</v>
      </c>
      <c r="G1826" s="3">
        <v>45976</v>
      </c>
      <c r="H1826" s="1"/>
      <c r="I1826" s="3">
        <v>45976</v>
      </c>
      <c r="J1826" s="1">
        <v>5000</v>
      </c>
      <c r="K1826" s="1" t="s">
        <v>12</v>
      </c>
      <c r="L1826" s="1" t="s">
        <v>8418</v>
      </c>
      <c r="M1826" s="1" t="s">
        <v>28</v>
      </c>
      <c r="N1826" s="1" t="s">
        <v>10917</v>
      </c>
      <c r="O1826" s="1"/>
      <c r="P1826" s="1"/>
      <c r="Q1826" s="1"/>
      <c r="R1826" s="1" t="s">
        <v>10925</v>
      </c>
      <c r="S1826" s="1"/>
      <c r="T1826" s="4"/>
      <c r="U1826" s="4"/>
      <c r="V1826" s="4"/>
      <c r="W1826" s="4"/>
      <c r="X1826" s="4"/>
      <c r="Y1826" s="4"/>
      <c r="Z1826" s="4"/>
      <c r="AA1826" s="4"/>
      <c r="AB1826" s="4"/>
      <c r="AC1826" s="4"/>
      <c r="AD1826" s="4"/>
      <c r="AE1826" s="4"/>
      <c r="AF1826" s="4"/>
      <c r="AG1826" s="4"/>
      <c r="AH1826" s="4"/>
      <c r="AI1826" s="4"/>
      <c r="AJ1826" s="4"/>
      <c r="AK1826" s="4"/>
      <c r="AL1826" s="4"/>
    </row>
    <row r="1827" spans="1:38" x14ac:dyDescent="0.25">
      <c r="A1827" s="6" t="s">
        <v>8424</v>
      </c>
      <c r="B1827" s="1" t="s">
        <v>13269</v>
      </c>
      <c r="C1827" s="1" t="s">
        <v>10914</v>
      </c>
      <c r="D1827" s="1" t="s">
        <v>10915</v>
      </c>
      <c r="E1827" s="1"/>
      <c r="F1827" s="3">
        <v>45972</v>
      </c>
      <c r="G1827" s="3">
        <v>45976</v>
      </c>
      <c r="H1827" s="1"/>
      <c r="I1827" s="3">
        <v>45976</v>
      </c>
      <c r="J1827" s="1">
        <v>16000</v>
      </c>
      <c r="K1827" s="1" t="s">
        <v>12</v>
      </c>
      <c r="L1827" s="1" t="s">
        <v>5770</v>
      </c>
      <c r="M1827" s="1" t="s">
        <v>28</v>
      </c>
      <c r="N1827" s="1" t="s">
        <v>10917</v>
      </c>
      <c r="O1827" s="1"/>
      <c r="P1827" s="1"/>
      <c r="Q1827" s="1"/>
      <c r="R1827" s="1" t="s">
        <v>10925</v>
      </c>
      <c r="S1827" s="1"/>
      <c r="T1827" s="4"/>
      <c r="U1827" s="4"/>
      <c r="V1827" s="4"/>
      <c r="W1827" s="4"/>
      <c r="X1827" s="4"/>
      <c r="Y1827" s="4"/>
      <c r="Z1827" s="4"/>
      <c r="AA1827" s="4"/>
      <c r="AB1827" s="4"/>
      <c r="AC1827" s="4"/>
      <c r="AD1827" s="4"/>
      <c r="AE1827" s="4"/>
      <c r="AF1827" s="4"/>
      <c r="AG1827" s="4"/>
      <c r="AH1827" s="4"/>
      <c r="AI1827" s="4"/>
      <c r="AJ1827" s="4"/>
      <c r="AK1827" s="4"/>
      <c r="AL1827" s="4"/>
    </row>
    <row r="1828" spans="1:38" x14ac:dyDescent="0.25">
      <c r="A1828" s="1" t="s">
        <v>8426</v>
      </c>
      <c r="B1828" s="1" t="s">
        <v>13270</v>
      </c>
      <c r="C1828" s="1" t="s">
        <v>10938</v>
      </c>
      <c r="D1828" s="1" t="s">
        <v>10939</v>
      </c>
      <c r="E1828" s="1"/>
      <c r="F1828" s="3">
        <v>45972</v>
      </c>
      <c r="G1828" s="3">
        <v>45976</v>
      </c>
      <c r="H1828" s="1" t="s">
        <v>10948</v>
      </c>
      <c r="I1828" s="3">
        <v>45976</v>
      </c>
      <c r="J1828" s="1">
        <v>350000</v>
      </c>
      <c r="K1828" s="1" t="s">
        <v>12</v>
      </c>
      <c r="L1828" s="1" t="s">
        <v>8427</v>
      </c>
      <c r="M1828" s="1" t="s">
        <v>4255</v>
      </c>
      <c r="N1828" s="1" t="s">
        <v>10917</v>
      </c>
      <c r="O1828" s="1" t="s">
        <v>13271</v>
      </c>
      <c r="P1828" s="1"/>
      <c r="Q1828" s="1" t="s">
        <v>10943</v>
      </c>
      <c r="R1828" s="1" t="s">
        <v>10918</v>
      </c>
      <c r="S1828" s="1"/>
      <c r="T1828" s="4"/>
      <c r="U1828" s="4"/>
      <c r="V1828" s="4"/>
      <c r="W1828" s="4"/>
      <c r="X1828" s="4"/>
      <c r="Y1828" s="4"/>
      <c r="Z1828" s="4"/>
      <c r="AA1828" s="4"/>
      <c r="AB1828" s="4"/>
      <c r="AC1828" s="4"/>
      <c r="AD1828" s="4"/>
      <c r="AE1828" s="4"/>
      <c r="AF1828" s="4"/>
      <c r="AG1828" s="4"/>
      <c r="AH1828" s="4"/>
      <c r="AI1828" s="4"/>
      <c r="AJ1828" s="4"/>
      <c r="AK1828" s="4"/>
      <c r="AL1828" s="4"/>
    </row>
    <row r="1829" spans="1:38" x14ac:dyDescent="0.25">
      <c r="A1829" s="1" t="s">
        <v>8429</v>
      </c>
      <c r="B1829" s="1" t="s">
        <v>13272</v>
      </c>
      <c r="C1829" s="1" t="s">
        <v>10938</v>
      </c>
      <c r="D1829" s="1" t="s">
        <v>10939</v>
      </c>
      <c r="E1829" s="1"/>
      <c r="F1829" s="3">
        <v>45972</v>
      </c>
      <c r="G1829" s="3">
        <v>45976</v>
      </c>
      <c r="H1829" s="1" t="s">
        <v>12225</v>
      </c>
      <c r="I1829" s="3">
        <v>45976</v>
      </c>
      <c r="J1829" s="1">
        <v>120000</v>
      </c>
      <c r="K1829" s="1" t="s">
        <v>12</v>
      </c>
      <c r="L1829" s="1" t="s">
        <v>8430</v>
      </c>
      <c r="M1829" s="1" t="s">
        <v>4255</v>
      </c>
      <c r="N1829" s="1" t="s">
        <v>10917</v>
      </c>
      <c r="O1829" s="1" t="s">
        <v>13273</v>
      </c>
      <c r="P1829" s="1"/>
      <c r="Q1829" s="1" t="s">
        <v>10943</v>
      </c>
      <c r="R1829" s="1" t="s">
        <v>10918</v>
      </c>
      <c r="S1829" s="1"/>
      <c r="T1829" s="4"/>
      <c r="U1829" s="4"/>
      <c r="V1829" s="4"/>
      <c r="W1829" s="4"/>
      <c r="X1829" s="4"/>
      <c r="Y1829" s="4"/>
      <c r="Z1829" s="4"/>
      <c r="AA1829" s="4"/>
      <c r="AB1829" s="4"/>
      <c r="AC1829" s="4"/>
      <c r="AD1829" s="4"/>
      <c r="AE1829" s="4"/>
      <c r="AF1829" s="4"/>
      <c r="AG1829" s="4"/>
      <c r="AH1829" s="4"/>
      <c r="AI1829" s="4"/>
      <c r="AJ1829" s="4"/>
      <c r="AK1829" s="4"/>
      <c r="AL1829" s="4"/>
    </row>
    <row r="1830" spans="1:38" x14ac:dyDescent="0.25">
      <c r="A1830" s="1" t="s">
        <v>8432</v>
      </c>
      <c r="B1830" s="1" t="s">
        <v>13274</v>
      </c>
      <c r="C1830" s="1" t="s">
        <v>10938</v>
      </c>
      <c r="D1830" s="1" t="s">
        <v>10939</v>
      </c>
      <c r="E1830" s="1"/>
      <c r="F1830" s="3">
        <v>45972</v>
      </c>
      <c r="G1830" s="3">
        <v>45976</v>
      </c>
      <c r="H1830" s="1" t="s">
        <v>13100</v>
      </c>
      <c r="I1830" s="3">
        <v>45976</v>
      </c>
      <c r="J1830" s="1">
        <v>150000</v>
      </c>
      <c r="K1830" s="1" t="s">
        <v>12</v>
      </c>
      <c r="L1830" s="1" t="s">
        <v>8433</v>
      </c>
      <c r="M1830" s="1" t="s">
        <v>4255</v>
      </c>
      <c r="N1830" s="1" t="s">
        <v>10917</v>
      </c>
      <c r="O1830" s="1" t="s">
        <v>13275</v>
      </c>
      <c r="P1830" s="1"/>
      <c r="Q1830" s="1" t="s">
        <v>10943</v>
      </c>
      <c r="R1830" s="1" t="s">
        <v>10918</v>
      </c>
      <c r="S1830" s="1"/>
      <c r="T1830" s="4"/>
      <c r="U1830" s="4"/>
      <c r="V1830" s="4"/>
      <c r="W1830" s="4"/>
      <c r="X1830" s="4"/>
      <c r="Y1830" s="4"/>
      <c r="Z1830" s="4"/>
      <c r="AA1830" s="4"/>
      <c r="AB1830" s="4"/>
      <c r="AC1830" s="4"/>
      <c r="AD1830" s="4"/>
      <c r="AE1830" s="4"/>
      <c r="AF1830" s="4"/>
      <c r="AG1830" s="4"/>
      <c r="AH1830" s="4"/>
      <c r="AI1830" s="4"/>
      <c r="AJ1830" s="4"/>
      <c r="AK1830" s="4"/>
      <c r="AL1830" s="4"/>
    </row>
    <row r="1831" spans="1:38" x14ac:dyDescent="0.25">
      <c r="A1831" s="1" t="s">
        <v>8435</v>
      </c>
      <c r="B1831" s="1" t="s">
        <v>13276</v>
      </c>
      <c r="C1831" s="1" t="s">
        <v>10938</v>
      </c>
      <c r="D1831" s="1" t="s">
        <v>10939</v>
      </c>
      <c r="E1831" s="1"/>
      <c r="F1831" s="3">
        <v>45972</v>
      </c>
      <c r="G1831" s="3">
        <v>45976</v>
      </c>
      <c r="H1831" s="1" t="s">
        <v>13116</v>
      </c>
      <c r="I1831" s="3">
        <v>45976</v>
      </c>
      <c r="J1831" s="1">
        <v>150000</v>
      </c>
      <c r="K1831" s="1" t="s">
        <v>12</v>
      </c>
      <c r="L1831" s="1" t="s">
        <v>8436</v>
      </c>
      <c r="M1831" s="1" t="s">
        <v>4255</v>
      </c>
      <c r="N1831" s="1" t="s">
        <v>10917</v>
      </c>
      <c r="O1831" s="1" t="s">
        <v>13277</v>
      </c>
      <c r="P1831" s="1"/>
      <c r="Q1831" s="1" t="s">
        <v>10943</v>
      </c>
      <c r="R1831" s="1" t="s">
        <v>10918</v>
      </c>
      <c r="S1831" s="1"/>
      <c r="T1831" s="4"/>
      <c r="U1831" s="4"/>
      <c r="V1831" s="4"/>
      <c r="W1831" s="4"/>
      <c r="X1831" s="4"/>
      <c r="Y1831" s="4"/>
      <c r="Z1831" s="4"/>
      <c r="AA1831" s="4"/>
      <c r="AB1831" s="4"/>
      <c r="AC1831" s="4"/>
      <c r="AD1831" s="4"/>
      <c r="AE1831" s="4"/>
      <c r="AF1831" s="4"/>
      <c r="AG1831" s="4"/>
      <c r="AH1831" s="4"/>
      <c r="AI1831" s="4"/>
      <c r="AJ1831" s="4"/>
      <c r="AK1831" s="4"/>
      <c r="AL1831" s="4"/>
    </row>
    <row r="1832" spans="1:38" x14ac:dyDescent="0.25">
      <c r="A1832" s="1" t="s">
        <v>8438</v>
      </c>
      <c r="B1832" s="1" t="s">
        <v>13278</v>
      </c>
      <c r="C1832" s="1" t="s">
        <v>10938</v>
      </c>
      <c r="D1832" s="1" t="s">
        <v>10939</v>
      </c>
      <c r="E1832" s="1"/>
      <c r="F1832" s="3">
        <v>45972</v>
      </c>
      <c r="G1832" s="3">
        <v>45976</v>
      </c>
      <c r="H1832" s="1" t="s">
        <v>13103</v>
      </c>
      <c r="I1832" s="3">
        <v>45976</v>
      </c>
      <c r="J1832" s="1">
        <v>100000</v>
      </c>
      <c r="K1832" s="1" t="s">
        <v>12</v>
      </c>
      <c r="L1832" s="1" t="s">
        <v>8439</v>
      </c>
      <c r="M1832" s="1" t="s">
        <v>4255</v>
      </c>
      <c r="N1832" s="1" t="s">
        <v>10917</v>
      </c>
      <c r="O1832" s="1" t="s">
        <v>13279</v>
      </c>
      <c r="P1832" s="1"/>
      <c r="Q1832" s="1" t="s">
        <v>10943</v>
      </c>
      <c r="R1832" s="1" t="s">
        <v>10918</v>
      </c>
      <c r="S1832" s="1"/>
      <c r="T1832" s="4"/>
      <c r="U1832" s="4"/>
      <c r="V1832" s="4"/>
      <c r="W1832" s="4"/>
      <c r="X1832" s="4"/>
      <c r="Y1832" s="4"/>
      <c r="Z1832" s="4"/>
      <c r="AA1832" s="4"/>
      <c r="AB1832" s="4"/>
      <c r="AC1832" s="4"/>
      <c r="AD1832" s="4"/>
      <c r="AE1832" s="4"/>
      <c r="AF1832" s="4"/>
      <c r="AG1832" s="4"/>
      <c r="AH1832" s="4"/>
      <c r="AI1832" s="4"/>
      <c r="AJ1832" s="4"/>
      <c r="AK1832" s="4"/>
      <c r="AL1832" s="4"/>
    </row>
    <row r="1833" spans="1:38" x14ac:dyDescent="0.25">
      <c r="A1833" s="1" t="s">
        <v>8445</v>
      </c>
      <c r="B1833" s="1" t="s">
        <v>13280</v>
      </c>
      <c r="C1833" s="1" t="s">
        <v>10914</v>
      </c>
      <c r="D1833" s="1" t="s">
        <v>10915</v>
      </c>
      <c r="E1833" s="1"/>
      <c r="F1833" s="3">
        <v>45972</v>
      </c>
      <c r="G1833" s="3">
        <v>45976</v>
      </c>
      <c r="H1833" s="1"/>
      <c r="I1833" s="3">
        <v>45976</v>
      </c>
      <c r="J1833" s="1">
        <v>1200000</v>
      </c>
      <c r="K1833" s="1" t="s">
        <v>12</v>
      </c>
      <c r="L1833" s="1" t="s">
        <v>1395</v>
      </c>
      <c r="M1833" s="1" t="s">
        <v>28</v>
      </c>
      <c r="N1833" s="1" t="s">
        <v>10917</v>
      </c>
      <c r="O1833" s="1"/>
      <c r="P1833" s="1"/>
      <c r="Q1833" s="1"/>
      <c r="R1833" s="1" t="s">
        <v>10918</v>
      </c>
      <c r="S1833" s="1"/>
      <c r="T1833" s="4"/>
      <c r="U1833" s="4"/>
      <c r="V1833" s="4"/>
      <c r="W1833" s="4"/>
      <c r="X1833" s="4"/>
      <c r="Y1833" s="4"/>
      <c r="Z1833" s="4"/>
      <c r="AA1833" s="4"/>
      <c r="AB1833" s="4"/>
      <c r="AC1833" s="4"/>
      <c r="AD1833" s="4"/>
      <c r="AE1833" s="4"/>
      <c r="AF1833" s="4"/>
      <c r="AG1833" s="4"/>
      <c r="AH1833" s="4"/>
      <c r="AI1833" s="4"/>
      <c r="AJ1833" s="4"/>
      <c r="AK1833" s="4"/>
      <c r="AL1833" s="4"/>
    </row>
    <row r="1834" spans="1:38" x14ac:dyDescent="0.25">
      <c r="A1834" s="1" t="s">
        <v>8450</v>
      </c>
      <c r="B1834" s="1" t="s">
        <v>13281</v>
      </c>
      <c r="C1834" s="1" t="s">
        <v>10914</v>
      </c>
      <c r="D1834" s="1" t="s">
        <v>10915</v>
      </c>
      <c r="E1834" s="1"/>
      <c r="F1834" s="3">
        <v>45975</v>
      </c>
      <c r="G1834" s="3">
        <v>45979</v>
      </c>
      <c r="H1834" s="1"/>
      <c r="I1834" s="3">
        <v>45979</v>
      </c>
      <c r="J1834" s="1">
        <v>28000</v>
      </c>
      <c r="K1834" s="1" t="s">
        <v>12</v>
      </c>
      <c r="L1834" s="1" t="s">
        <v>8451</v>
      </c>
      <c r="M1834" s="1" t="s">
        <v>15</v>
      </c>
      <c r="N1834" s="1" t="s">
        <v>10917</v>
      </c>
      <c r="O1834" s="1"/>
      <c r="P1834" s="1"/>
      <c r="Q1834" s="1"/>
      <c r="R1834" s="1" t="s">
        <v>10925</v>
      </c>
      <c r="S1834" s="1"/>
      <c r="T1834" s="4"/>
      <c r="U1834" s="4"/>
      <c r="V1834" s="4"/>
      <c r="W1834" s="4"/>
      <c r="X1834" s="4"/>
      <c r="Y1834" s="4"/>
      <c r="Z1834" s="4"/>
      <c r="AA1834" s="4"/>
      <c r="AB1834" s="4"/>
      <c r="AC1834" s="4"/>
      <c r="AD1834" s="4"/>
      <c r="AE1834" s="4"/>
      <c r="AF1834" s="4"/>
      <c r="AG1834" s="4"/>
      <c r="AH1834" s="4"/>
      <c r="AI1834" s="4"/>
      <c r="AJ1834" s="4"/>
      <c r="AK1834" s="4"/>
      <c r="AL1834" s="4"/>
    </row>
    <row r="1835" spans="1:38" x14ac:dyDescent="0.25">
      <c r="A1835" s="1" t="s">
        <v>8453</v>
      </c>
      <c r="B1835" s="1" t="s">
        <v>13282</v>
      </c>
      <c r="C1835" s="1" t="s">
        <v>10914</v>
      </c>
      <c r="D1835" s="1" t="s">
        <v>10915</v>
      </c>
      <c r="E1835" s="1"/>
      <c r="F1835" s="3">
        <v>45975</v>
      </c>
      <c r="G1835" s="3">
        <v>45979</v>
      </c>
      <c r="H1835" s="1"/>
      <c r="I1835" s="3">
        <v>45979</v>
      </c>
      <c r="J1835" s="1">
        <v>23000</v>
      </c>
      <c r="K1835" s="1" t="s">
        <v>12</v>
      </c>
      <c r="L1835" s="1" t="s">
        <v>8454</v>
      </c>
      <c r="M1835" s="1" t="s">
        <v>15</v>
      </c>
      <c r="N1835" s="1" t="s">
        <v>10917</v>
      </c>
      <c r="O1835" s="1"/>
      <c r="P1835" s="1"/>
      <c r="Q1835" s="1"/>
      <c r="R1835" s="1" t="s">
        <v>10925</v>
      </c>
      <c r="S1835" s="1"/>
      <c r="T1835" s="4"/>
      <c r="U1835" s="4"/>
      <c r="V1835" s="4"/>
      <c r="W1835" s="4"/>
      <c r="X1835" s="4"/>
      <c r="Y1835" s="4"/>
      <c r="Z1835" s="4"/>
      <c r="AA1835" s="4"/>
      <c r="AB1835" s="4"/>
      <c r="AC1835" s="4"/>
      <c r="AD1835" s="4"/>
      <c r="AE1835" s="4"/>
      <c r="AF1835" s="4"/>
      <c r="AG1835" s="4"/>
      <c r="AH1835" s="4"/>
      <c r="AI1835" s="4"/>
      <c r="AJ1835" s="4"/>
      <c r="AK1835" s="4"/>
      <c r="AL1835" s="4"/>
    </row>
    <row r="1836" spans="1:38" x14ac:dyDescent="0.25">
      <c r="A1836" s="1" t="s">
        <v>8459</v>
      </c>
      <c r="B1836" s="1" t="s">
        <v>13283</v>
      </c>
      <c r="C1836" s="1" t="s">
        <v>10914</v>
      </c>
      <c r="D1836" s="1" t="s">
        <v>10915</v>
      </c>
      <c r="E1836" s="1"/>
      <c r="F1836" s="3">
        <v>45975</v>
      </c>
      <c r="G1836" s="3">
        <v>45979</v>
      </c>
      <c r="H1836" s="1"/>
      <c r="I1836" s="3">
        <v>45979</v>
      </c>
      <c r="J1836" s="1">
        <v>10700</v>
      </c>
      <c r="K1836" s="1" t="s">
        <v>32</v>
      </c>
      <c r="L1836" s="1" t="s">
        <v>8460</v>
      </c>
      <c r="M1836" s="1" t="s">
        <v>15</v>
      </c>
      <c r="N1836" s="1" t="s">
        <v>10917</v>
      </c>
      <c r="O1836" s="1"/>
      <c r="P1836" s="1"/>
      <c r="Q1836" s="1"/>
      <c r="R1836" s="1" t="s">
        <v>13087</v>
      </c>
      <c r="S1836" s="1"/>
      <c r="T1836" s="4"/>
      <c r="U1836" s="4"/>
      <c r="V1836" s="4"/>
      <c r="W1836" s="4"/>
      <c r="X1836" s="4"/>
      <c r="Y1836" s="4"/>
      <c r="Z1836" s="4"/>
      <c r="AA1836" s="4"/>
      <c r="AB1836" s="4"/>
      <c r="AC1836" s="4"/>
      <c r="AD1836" s="4"/>
      <c r="AE1836" s="4"/>
      <c r="AF1836" s="4"/>
      <c r="AG1836" s="4"/>
      <c r="AH1836" s="4"/>
      <c r="AI1836" s="4"/>
      <c r="AJ1836" s="4"/>
      <c r="AK1836" s="4"/>
      <c r="AL1836" s="4"/>
    </row>
    <row r="1837" spans="1:38" x14ac:dyDescent="0.25">
      <c r="A1837" s="1" t="s">
        <v>8462</v>
      </c>
      <c r="B1837" s="1" t="s">
        <v>13284</v>
      </c>
      <c r="C1837" s="1" t="s">
        <v>10914</v>
      </c>
      <c r="D1837" s="1" t="s">
        <v>10915</v>
      </c>
      <c r="E1837" s="1"/>
      <c r="F1837" s="3">
        <v>45976</v>
      </c>
      <c r="G1837" s="3">
        <v>45980</v>
      </c>
      <c r="H1837" s="1"/>
      <c r="I1837" s="3">
        <v>45980</v>
      </c>
      <c r="J1837" s="1">
        <v>9000</v>
      </c>
      <c r="K1837" s="1" t="s">
        <v>12</v>
      </c>
      <c r="L1837" s="1" t="s">
        <v>8463</v>
      </c>
      <c r="M1837" s="1" t="s">
        <v>15</v>
      </c>
      <c r="N1837" s="1" t="s">
        <v>10917</v>
      </c>
      <c r="O1837" s="1"/>
      <c r="P1837" s="1"/>
      <c r="Q1837" s="1"/>
      <c r="R1837" s="1" t="s">
        <v>10925</v>
      </c>
      <c r="S1837" s="1"/>
      <c r="T1837" s="4"/>
      <c r="U1837" s="4"/>
      <c r="V1837" s="4"/>
      <c r="W1837" s="4"/>
      <c r="X1837" s="4"/>
      <c r="Y1837" s="4"/>
      <c r="Z1837" s="4"/>
      <c r="AA1837" s="4"/>
      <c r="AB1837" s="4"/>
      <c r="AC1837" s="4"/>
      <c r="AD1837" s="4"/>
      <c r="AE1837" s="4"/>
      <c r="AF1837" s="4"/>
      <c r="AG1837" s="4"/>
      <c r="AH1837" s="4"/>
      <c r="AI1837" s="4"/>
      <c r="AJ1837" s="4"/>
      <c r="AK1837" s="4"/>
      <c r="AL1837" s="4"/>
    </row>
    <row r="1838" spans="1:38" x14ac:dyDescent="0.25">
      <c r="A1838" s="1" t="s">
        <v>8465</v>
      </c>
      <c r="B1838" s="1" t="s">
        <v>13285</v>
      </c>
      <c r="C1838" s="1" t="s">
        <v>10914</v>
      </c>
      <c r="D1838" s="1" t="s">
        <v>10915</v>
      </c>
      <c r="E1838" s="1"/>
      <c r="F1838" s="3">
        <v>45976</v>
      </c>
      <c r="G1838" s="3">
        <v>45980</v>
      </c>
      <c r="H1838" s="1"/>
      <c r="I1838" s="3">
        <v>45980</v>
      </c>
      <c r="J1838" s="1">
        <v>2600</v>
      </c>
      <c r="K1838" s="1" t="s">
        <v>12</v>
      </c>
      <c r="L1838" s="1" t="s">
        <v>8466</v>
      </c>
      <c r="M1838" s="1" t="s">
        <v>28</v>
      </c>
      <c r="N1838" s="1" t="s">
        <v>10917</v>
      </c>
      <c r="O1838" s="1"/>
      <c r="P1838" s="1"/>
      <c r="Q1838" s="1"/>
      <c r="R1838" s="1" t="s">
        <v>13087</v>
      </c>
      <c r="S1838" s="1"/>
      <c r="T1838" s="4"/>
      <c r="U1838" s="4"/>
      <c r="V1838" s="4"/>
      <c r="W1838" s="4"/>
      <c r="X1838" s="4"/>
      <c r="Y1838" s="4"/>
      <c r="Z1838" s="4"/>
      <c r="AA1838" s="4"/>
      <c r="AB1838" s="4"/>
      <c r="AC1838" s="4"/>
      <c r="AD1838" s="4"/>
      <c r="AE1838" s="4"/>
      <c r="AF1838" s="4"/>
      <c r="AG1838" s="4"/>
      <c r="AH1838" s="4"/>
      <c r="AI1838" s="4"/>
      <c r="AJ1838" s="4"/>
      <c r="AK1838" s="4"/>
      <c r="AL1838" s="4"/>
    </row>
    <row r="1839" spans="1:38" x14ac:dyDescent="0.25">
      <c r="A1839" s="1" t="s">
        <v>8480</v>
      </c>
      <c r="B1839" s="1" t="s">
        <v>13286</v>
      </c>
      <c r="C1839" s="1" t="s">
        <v>10914</v>
      </c>
      <c r="D1839" s="1" t="s">
        <v>10915</v>
      </c>
      <c r="E1839" s="1"/>
      <c r="F1839" s="3">
        <v>45976</v>
      </c>
      <c r="G1839" s="3">
        <v>45980</v>
      </c>
      <c r="H1839" s="1"/>
      <c r="I1839" s="3">
        <v>45980</v>
      </c>
      <c r="J1839" s="1">
        <v>11000</v>
      </c>
      <c r="K1839" s="1" t="s">
        <v>12</v>
      </c>
      <c r="L1839" s="1" t="s">
        <v>8481</v>
      </c>
      <c r="M1839" s="1" t="s">
        <v>28</v>
      </c>
      <c r="N1839" s="1" t="s">
        <v>10917</v>
      </c>
      <c r="O1839" s="1"/>
      <c r="P1839" s="1"/>
      <c r="Q1839" s="1"/>
      <c r="R1839" s="1" t="s">
        <v>13087</v>
      </c>
      <c r="S1839" s="1"/>
      <c r="T1839" s="4"/>
      <c r="U1839" s="4"/>
      <c r="V1839" s="4"/>
      <c r="W1839" s="4"/>
      <c r="X1839" s="4"/>
      <c r="Y1839" s="4"/>
      <c r="Z1839" s="4"/>
      <c r="AA1839" s="4"/>
      <c r="AB1839" s="4"/>
      <c r="AC1839" s="4"/>
      <c r="AD1839" s="4"/>
      <c r="AE1839" s="4"/>
      <c r="AF1839" s="4"/>
      <c r="AG1839" s="4"/>
      <c r="AH1839" s="4"/>
      <c r="AI1839" s="4"/>
      <c r="AJ1839" s="4"/>
      <c r="AK1839" s="4"/>
      <c r="AL1839" s="4"/>
    </row>
    <row r="1840" spans="1:38" x14ac:dyDescent="0.25">
      <c r="A1840" s="1" t="s">
        <v>8488</v>
      </c>
      <c r="B1840" s="1" t="s">
        <v>13287</v>
      </c>
      <c r="C1840" s="1" t="s">
        <v>10914</v>
      </c>
      <c r="D1840" s="1" t="s">
        <v>10915</v>
      </c>
      <c r="E1840" s="1"/>
      <c r="F1840" s="3">
        <v>45977</v>
      </c>
      <c r="G1840" s="3">
        <v>45981</v>
      </c>
      <c r="H1840" s="1"/>
      <c r="I1840" s="3">
        <v>45981</v>
      </c>
      <c r="J1840" s="1">
        <v>9200</v>
      </c>
      <c r="K1840" s="1" t="s">
        <v>12</v>
      </c>
      <c r="L1840" s="1" t="s">
        <v>8489</v>
      </c>
      <c r="M1840" s="1" t="s">
        <v>28</v>
      </c>
      <c r="N1840" s="1" t="s">
        <v>10917</v>
      </c>
      <c r="O1840" s="1"/>
      <c r="P1840" s="1"/>
      <c r="Q1840" s="1"/>
      <c r="R1840" s="1" t="s">
        <v>13087</v>
      </c>
      <c r="S1840" s="1"/>
      <c r="T1840" s="4"/>
      <c r="U1840" s="4"/>
      <c r="V1840" s="4"/>
      <c r="W1840" s="4"/>
      <c r="X1840" s="4"/>
      <c r="Y1840" s="4"/>
      <c r="Z1840" s="4"/>
      <c r="AA1840" s="4"/>
      <c r="AB1840" s="4"/>
      <c r="AC1840" s="4"/>
      <c r="AD1840" s="4"/>
      <c r="AE1840" s="4"/>
      <c r="AF1840" s="4"/>
      <c r="AG1840" s="4"/>
      <c r="AH1840" s="4"/>
      <c r="AI1840" s="4"/>
      <c r="AJ1840" s="4"/>
      <c r="AK1840" s="4"/>
      <c r="AL1840" s="4"/>
    </row>
    <row r="1841" spans="1:38" x14ac:dyDescent="0.25">
      <c r="A1841" s="1" t="s">
        <v>8500</v>
      </c>
      <c r="B1841" s="1" t="s">
        <v>13288</v>
      </c>
      <c r="C1841" s="1" t="s">
        <v>10914</v>
      </c>
      <c r="D1841" s="1" t="s">
        <v>10915</v>
      </c>
      <c r="E1841" s="1"/>
      <c r="F1841" s="3">
        <v>45977</v>
      </c>
      <c r="G1841" s="3">
        <v>45981</v>
      </c>
      <c r="H1841" s="1"/>
      <c r="I1841" s="3">
        <v>45981</v>
      </c>
      <c r="J1841" s="1">
        <v>1500</v>
      </c>
      <c r="K1841" s="1" t="s">
        <v>12</v>
      </c>
      <c r="L1841" s="1" t="s">
        <v>8501</v>
      </c>
      <c r="M1841" s="1" t="s">
        <v>28</v>
      </c>
      <c r="N1841" s="1" t="s">
        <v>10917</v>
      </c>
      <c r="O1841" s="1"/>
      <c r="P1841" s="1"/>
      <c r="Q1841" s="1"/>
      <c r="R1841" s="1" t="s">
        <v>10925</v>
      </c>
      <c r="S1841" s="1"/>
      <c r="T1841" s="4"/>
      <c r="U1841" s="4"/>
      <c r="V1841" s="4"/>
      <c r="W1841" s="4"/>
      <c r="X1841" s="4"/>
      <c r="Y1841" s="4"/>
      <c r="Z1841" s="4"/>
      <c r="AA1841" s="4"/>
      <c r="AB1841" s="4"/>
      <c r="AC1841" s="4"/>
      <c r="AD1841" s="4"/>
      <c r="AE1841" s="4"/>
      <c r="AF1841" s="4"/>
      <c r="AG1841" s="4"/>
      <c r="AH1841" s="4"/>
      <c r="AI1841" s="4"/>
      <c r="AJ1841" s="4"/>
      <c r="AK1841" s="4"/>
      <c r="AL1841" s="4"/>
    </row>
    <row r="1842" spans="1:38" x14ac:dyDescent="0.25">
      <c r="A1842" s="1" t="s">
        <v>8503</v>
      </c>
      <c r="B1842" s="1" t="s">
        <v>13285</v>
      </c>
      <c r="C1842" s="1" t="s">
        <v>10914</v>
      </c>
      <c r="D1842" s="1" t="s">
        <v>10915</v>
      </c>
      <c r="E1842" s="1"/>
      <c r="F1842" s="3">
        <v>45978</v>
      </c>
      <c r="G1842" s="3">
        <v>45982</v>
      </c>
      <c r="H1842" s="1"/>
      <c r="I1842" s="3">
        <v>45982</v>
      </c>
      <c r="J1842" s="1">
        <v>140000</v>
      </c>
      <c r="K1842" s="1" t="s">
        <v>12</v>
      </c>
      <c r="L1842" s="1" t="s">
        <v>8504</v>
      </c>
      <c r="M1842" s="1" t="s">
        <v>11</v>
      </c>
      <c r="N1842" s="1" t="s">
        <v>10917</v>
      </c>
      <c r="O1842" s="1"/>
      <c r="P1842" s="1"/>
      <c r="Q1842" s="1"/>
      <c r="R1842" s="1" t="s">
        <v>10918</v>
      </c>
      <c r="S1842" s="1"/>
      <c r="T1842" s="4"/>
      <c r="U1842" s="4"/>
      <c r="V1842" s="4"/>
      <c r="W1842" s="4"/>
      <c r="X1842" s="4"/>
      <c r="Y1842" s="4"/>
      <c r="Z1842" s="4"/>
      <c r="AA1842" s="4"/>
      <c r="AB1842" s="4"/>
      <c r="AC1842" s="4"/>
      <c r="AD1842" s="4"/>
      <c r="AE1842" s="4"/>
      <c r="AF1842" s="4"/>
      <c r="AG1842" s="4"/>
      <c r="AH1842" s="4"/>
      <c r="AI1842" s="4"/>
      <c r="AJ1842" s="4"/>
      <c r="AK1842" s="4"/>
      <c r="AL1842" s="4"/>
    </row>
    <row r="1843" spans="1:38" x14ac:dyDescent="0.25">
      <c r="A1843" s="1" t="s">
        <v>8510</v>
      </c>
      <c r="B1843" s="1" t="s">
        <v>13289</v>
      </c>
      <c r="C1843" s="1" t="s">
        <v>10914</v>
      </c>
      <c r="D1843" s="1" t="s">
        <v>10915</v>
      </c>
      <c r="E1843" s="1"/>
      <c r="F1843" s="3">
        <v>45978</v>
      </c>
      <c r="G1843" s="3">
        <v>45982</v>
      </c>
      <c r="H1843" s="1"/>
      <c r="I1843" s="3">
        <v>45982</v>
      </c>
      <c r="J1843" s="1">
        <v>130000</v>
      </c>
      <c r="K1843" s="1" t="s">
        <v>12</v>
      </c>
      <c r="L1843" s="1" t="s">
        <v>7818</v>
      </c>
      <c r="M1843" s="1" t="s">
        <v>4065</v>
      </c>
      <c r="N1843" s="1" t="s">
        <v>10917</v>
      </c>
      <c r="O1843" s="1"/>
      <c r="P1843" s="1"/>
      <c r="Q1843" s="1"/>
      <c r="R1843" s="1" t="s">
        <v>10918</v>
      </c>
      <c r="S1843" s="1"/>
      <c r="T1843" s="4"/>
      <c r="U1843" s="4"/>
      <c r="V1843" s="4"/>
      <c r="W1843" s="4"/>
      <c r="X1843" s="4"/>
      <c r="Y1843" s="4"/>
      <c r="Z1843" s="4"/>
      <c r="AA1843" s="4"/>
      <c r="AB1843" s="4"/>
      <c r="AC1843" s="4"/>
      <c r="AD1843" s="4"/>
      <c r="AE1843" s="4"/>
      <c r="AF1843" s="4"/>
      <c r="AG1843" s="4"/>
      <c r="AH1843" s="4"/>
      <c r="AI1843" s="4"/>
      <c r="AJ1843" s="4"/>
      <c r="AK1843" s="4"/>
      <c r="AL1843" s="4"/>
    </row>
    <row r="1844" spans="1:38" x14ac:dyDescent="0.25">
      <c r="A1844" s="1" t="s">
        <v>8512</v>
      </c>
      <c r="B1844" s="1" t="s">
        <v>13290</v>
      </c>
      <c r="C1844" s="1" t="s">
        <v>10914</v>
      </c>
      <c r="D1844" s="1" t="s">
        <v>10915</v>
      </c>
      <c r="E1844" s="1"/>
      <c r="F1844" s="3">
        <v>45978</v>
      </c>
      <c r="G1844" s="3">
        <v>45982</v>
      </c>
      <c r="H1844" s="1"/>
      <c r="I1844" s="3">
        <v>45982</v>
      </c>
      <c r="J1844" s="1">
        <v>109000</v>
      </c>
      <c r="K1844" s="1" t="s">
        <v>12</v>
      </c>
      <c r="L1844" s="1" t="s">
        <v>8513</v>
      </c>
      <c r="M1844" s="1" t="s">
        <v>4065</v>
      </c>
      <c r="N1844" s="1" t="s">
        <v>10917</v>
      </c>
      <c r="O1844" s="1"/>
      <c r="P1844" s="1"/>
      <c r="Q1844" s="1"/>
      <c r="R1844" s="1" t="s">
        <v>10918</v>
      </c>
      <c r="S1844" s="1"/>
      <c r="T1844" s="4"/>
      <c r="U1844" s="4"/>
      <c r="V1844" s="4"/>
      <c r="W1844" s="4"/>
      <c r="X1844" s="4"/>
      <c r="Y1844" s="4"/>
      <c r="Z1844" s="4"/>
      <c r="AA1844" s="4"/>
      <c r="AB1844" s="4"/>
      <c r="AC1844" s="4"/>
      <c r="AD1844" s="4"/>
      <c r="AE1844" s="4"/>
      <c r="AF1844" s="4"/>
      <c r="AG1844" s="4"/>
      <c r="AH1844" s="4"/>
      <c r="AI1844" s="4"/>
      <c r="AJ1844" s="4"/>
      <c r="AK1844" s="4"/>
      <c r="AL1844" s="4"/>
    </row>
    <row r="1845" spans="1:38" x14ac:dyDescent="0.25">
      <c r="A1845" s="1" t="s">
        <v>8515</v>
      </c>
      <c r="B1845" s="1" t="s">
        <v>13291</v>
      </c>
      <c r="C1845" s="1" t="s">
        <v>10914</v>
      </c>
      <c r="D1845" s="1" t="s">
        <v>10915</v>
      </c>
      <c r="E1845" s="1"/>
      <c r="F1845" s="3">
        <v>45978</v>
      </c>
      <c r="G1845" s="3">
        <v>45982</v>
      </c>
      <c r="H1845" s="1"/>
      <c r="I1845" s="3">
        <v>45982</v>
      </c>
      <c r="J1845" s="1">
        <v>220950</v>
      </c>
      <c r="K1845" s="1" t="s">
        <v>12</v>
      </c>
      <c r="L1845" s="1" t="s">
        <v>8516</v>
      </c>
      <c r="M1845" s="1" t="s">
        <v>4065</v>
      </c>
      <c r="N1845" s="1" t="s">
        <v>10917</v>
      </c>
      <c r="O1845" s="1"/>
      <c r="P1845" s="1"/>
      <c r="Q1845" s="1"/>
      <c r="R1845" s="1" t="s">
        <v>10918</v>
      </c>
      <c r="S1845" s="1"/>
      <c r="T1845" s="4"/>
      <c r="U1845" s="4"/>
      <c r="V1845" s="4"/>
      <c r="W1845" s="4"/>
      <c r="X1845" s="4"/>
      <c r="Y1845" s="4"/>
      <c r="Z1845" s="4"/>
      <c r="AA1845" s="4"/>
      <c r="AB1845" s="4"/>
      <c r="AC1845" s="4"/>
      <c r="AD1845" s="4"/>
      <c r="AE1845" s="4"/>
      <c r="AF1845" s="4"/>
      <c r="AG1845" s="4"/>
      <c r="AH1845" s="4"/>
      <c r="AI1845" s="4"/>
      <c r="AJ1845" s="4"/>
      <c r="AK1845" s="4"/>
      <c r="AL1845" s="4"/>
    </row>
    <row r="1846" spans="1:38" x14ac:dyDescent="0.25">
      <c r="A1846" s="1" t="s">
        <v>8522</v>
      </c>
      <c r="B1846" s="1" t="s">
        <v>13292</v>
      </c>
      <c r="C1846" s="1" t="s">
        <v>10914</v>
      </c>
      <c r="D1846" s="1" t="s">
        <v>10915</v>
      </c>
      <c r="E1846" s="1"/>
      <c r="F1846" s="3">
        <v>45978</v>
      </c>
      <c r="G1846" s="3">
        <v>45982</v>
      </c>
      <c r="H1846" s="1"/>
      <c r="I1846" s="3">
        <v>45982</v>
      </c>
      <c r="J1846" s="1">
        <v>5500</v>
      </c>
      <c r="K1846" s="1" t="s">
        <v>12</v>
      </c>
      <c r="L1846" s="1" t="s">
        <v>8523</v>
      </c>
      <c r="M1846" s="1" t="s">
        <v>28</v>
      </c>
      <c r="N1846" s="1" t="s">
        <v>10917</v>
      </c>
      <c r="O1846" s="1"/>
      <c r="P1846" s="1"/>
      <c r="Q1846" s="1"/>
      <c r="R1846" s="1" t="s">
        <v>13087</v>
      </c>
      <c r="S1846" s="1"/>
      <c r="T1846" s="4"/>
      <c r="U1846" s="4"/>
      <c r="V1846" s="4"/>
      <c r="W1846" s="4"/>
      <c r="X1846" s="4"/>
      <c r="Y1846" s="4"/>
      <c r="Z1846" s="4"/>
      <c r="AA1846" s="4"/>
      <c r="AB1846" s="4"/>
      <c r="AC1846" s="4"/>
      <c r="AD1846" s="4"/>
      <c r="AE1846" s="4"/>
      <c r="AF1846" s="4"/>
      <c r="AG1846" s="4"/>
      <c r="AH1846" s="4"/>
      <c r="AI1846" s="4"/>
      <c r="AJ1846" s="4"/>
      <c r="AK1846" s="4"/>
      <c r="AL1846" s="4"/>
    </row>
    <row r="1847" spans="1:38" x14ac:dyDescent="0.25">
      <c r="A1847" s="1" t="s">
        <v>8525</v>
      </c>
      <c r="B1847" s="1" t="s">
        <v>13293</v>
      </c>
      <c r="C1847" s="1" t="s">
        <v>10914</v>
      </c>
      <c r="D1847" s="1" t="s">
        <v>10915</v>
      </c>
      <c r="E1847" s="1"/>
      <c r="F1847" s="3">
        <v>45978</v>
      </c>
      <c r="G1847" s="3">
        <v>45982</v>
      </c>
      <c r="H1847" s="1"/>
      <c r="I1847" s="3">
        <v>45982</v>
      </c>
      <c r="J1847" s="1">
        <v>5000</v>
      </c>
      <c r="K1847" s="1" t="s">
        <v>12</v>
      </c>
      <c r="L1847" s="1" t="s">
        <v>7864</v>
      </c>
      <c r="M1847" s="1" t="s">
        <v>28</v>
      </c>
      <c r="N1847" s="1" t="s">
        <v>10917</v>
      </c>
      <c r="O1847" s="1"/>
      <c r="P1847" s="1"/>
      <c r="Q1847" s="1"/>
      <c r="R1847" s="1" t="s">
        <v>13087</v>
      </c>
      <c r="S1847" s="1"/>
      <c r="T1847" s="4"/>
      <c r="U1847" s="4"/>
      <c r="V1847" s="4"/>
      <c r="W1847" s="4"/>
      <c r="X1847" s="4"/>
      <c r="Y1847" s="4"/>
      <c r="Z1847" s="4"/>
      <c r="AA1847" s="4"/>
      <c r="AB1847" s="4"/>
      <c r="AC1847" s="4"/>
      <c r="AD1847" s="4"/>
      <c r="AE1847" s="4"/>
      <c r="AF1847" s="4"/>
      <c r="AG1847" s="4"/>
      <c r="AH1847" s="4"/>
      <c r="AI1847" s="4"/>
      <c r="AJ1847" s="4"/>
      <c r="AK1847" s="4"/>
      <c r="AL1847" s="4"/>
    </row>
    <row r="1848" spans="1:38" x14ac:dyDescent="0.25">
      <c r="A1848" s="1" t="s">
        <v>8530</v>
      </c>
      <c r="B1848" s="1" t="s">
        <v>13294</v>
      </c>
      <c r="C1848" s="1" t="s">
        <v>10914</v>
      </c>
      <c r="D1848" s="1" t="s">
        <v>10915</v>
      </c>
      <c r="E1848" s="1"/>
      <c r="F1848" s="3">
        <v>45978</v>
      </c>
      <c r="G1848" s="3">
        <v>45982</v>
      </c>
      <c r="H1848" s="1"/>
      <c r="I1848" s="3">
        <v>45982</v>
      </c>
      <c r="J1848" s="1">
        <v>8000</v>
      </c>
      <c r="K1848" s="1" t="s">
        <v>12</v>
      </c>
      <c r="L1848" s="1" t="s">
        <v>8531</v>
      </c>
      <c r="M1848" s="1" t="s">
        <v>28</v>
      </c>
      <c r="N1848" s="1" t="s">
        <v>10917</v>
      </c>
      <c r="O1848" s="1"/>
      <c r="P1848" s="1"/>
      <c r="Q1848" s="1"/>
      <c r="R1848" s="1" t="s">
        <v>13087</v>
      </c>
      <c r="S1848" s="1"/>
      <c r="T1848" s="4"/>
      <c r="U1848" s="4"/>
      <c r="V1848" s="4"/>
      <c r="W1848" s="4"/>
      <c r="X1848" s="4"/>
      <c r="Y1848" s="4"/>
      <c r="Z1848" s="4"/>
      <c r="AA1848" s="4"/>
      <c r="AB1848" s="4"/>
      <c r="AC1848" s="4"/>
      <c r="AD1848" s="4"/>
      <c r="AE1848" s="4"/>
      <c r="AF1848" s="4"/>
      <c r="AG1848" s="4"/>
      <c r="AH1848" s="4"/>
      <c r="AI1848" s="4"/>
      <c r="AJ1848" s="4"/>
      <c r="AK1848" s="4"/>
      <c r="AL1848" s="4"/>
    </row>
    <row r="1849" spans="1:38" x14ac:dyDescent="0.25">
      <c r="A1849" s="1" t="s">
        <v>8543</v>
      </c>
      <c r="B1849" s="1" t="s">
        <v>13295</v>
      </c>
      <c r="C1849" s="1" t="s">
        <v>10938</v>
      </c>
      <c r="D1849" s="1" t="s">
        <v>10939</v>
      </c>
      <c r="E1849" s="1"/>
      <c r="F1849" s="3">
        <v>45979</v>
      </c>
      <c r="G1849" s="3">
        <v>45983</v>
      </c>
      <c r="H1849" s="1" t="s">
        <v>13100</v>
      </c>
      <c r="I1849" s="3">
        <v>45983</v>
      </c>
      <c r="J1849" s="1">
        <v>150000</v>
      </c>
      <c r="K1849" s="1" t="s">
        <v>12</v>
      </c>
      <c r="L1849" s="1" t="s">
        <v>8544</v>
      </c>
      <c r="M1849" s="1" t="s">
        <v>28</v>
      </c>
      <c r="N1849" s="1" t="s">
        <v>10917</v>
      </c>
      <c r="O1849" s="1" t="s">
        <v>13296</v>
      </c>
      <c r="P1849" s="1"/>
      <c r="Q1849" s="1" t="s">
        <v>10943</v>
      </c>
      <c r="R1849" s="1" t="s">
        <v>10925</v>
      </c>
      <c r="S1849" s="1"/>
      <c r="T1849" s="4"/>
      <c r="U1849" s="4"/>
      <c r="V1849" s="4"/>
      <c r="W1849" s="4"/>
      <c r="X1849" s="4"/>
      <c r="Y1849" s="4"/>
      <c r="Z1849" s="4"/>
      <c r="AA1849" s="4"/>
      <c r="AB1849" s="4"/>
      <c r="AC1849" s="4"/>
      <c r="AD1849" s="4"/>
      <c r="AE1849" s="4"/>
      <c r="AF1849" s="4"/>
      <c r="AG1849" s="4"/>
      <c r="AH1849" s="4"/>
      <c r="AI1849" s="4"/>
      <c r="AJ1849" s="4"/>
      <c r="AK1849" s="4"/>
      <c r="AL1849" s="4"/>
    </row>
    <row r="1850" spans="1:38" x14ac:dyDescent="0.25">
      <c r="A1850" s="1" t="s">
        <v>8546</v>
      </c>
      <c r="B1850" s="1" t="s">
        <v>13297</v>
      </c>
      <c r="C1850" s="1" t="s">
        <v>10914</v>
      </c>
      <c r="D1850" s="1" t="s">
        <v>10915</v>
      </c>
      <c r="E1850" s="1"/>
      <c r="F1850" s="3">
        <v>45979</v>
      </c>
      <c r="G1850" s="3">
        <v>45983</v>
      </c>
      <c r="H1850" s="1"/>
      <c r="I1850" s="3">
        <v>45983</v>
      </c>
      <c r="J1850" s="1">
        <v>18900</v>
      </c>
      <c r="K1850" s="1" t="s">
        <v>12</v>
      </c>
      <c r="L1850" s="1" t="s">
        <v>8547</v>
      </c>
      <c r="M1850" s="1" t="s">
        <v>28</v>
      </c>
      <c r="N1850" s="1" t="s">
        <v>10917</v>
      </c>
      <c r="O1850" s="1"/>
      <c r="P1850" s="1"/>
      <c r="Q1850" s="1"/>
      <c r="R1850" s="1" t="s">
        <v>10925</v>
      </c>
      <c r="S1850" s="1"/>
      <c r="T1850" s="4"/>
      <c r="U1850" s="4"/>
      <c r="V1850" s="4"/>
      <c r="W1850" s="4"/>
      <c r="X1850" s="4"/>
      <c r="Y1850" s="4"/>
      <c r="Z1850" s="4"/>
      <c r="AA1850" s="4"/>
      <c r="AB1850" s="4"/>
      <c r="AC1850" s="4"/>
      <c r="AD1850" s="4"/>
      <c r="AE1850" s="4"/>
      <c r="AF1850" s="4"/>
      <c r="AG1850" s="4"/>
      <c r="AH1850" s="4"/>
      <c r="AI1850" s="4"/>
      <c r="AJ1850" s="4"/>
      <c r="AK1850" s="4"/>
      <c r="AL1850" s="4"/>
    </row>
    <row r="1851" spans="1:38" x14ac:dyDescent="0.25">
      <c r="A1851" s="1" t="s">
        <v>8549</v>
      </c>
      <c r="B1851" s="1" t="s">
        <v>13298</v>
      </c>
      <c r="C1851" s="1" t="s">
        <v>10914</v>
      </c>
      <c r="D1851" s="1" t="s">
        <v>10915</v>
      </c>
      <c r="E1851" s="1"/>
      <c r="F1851" s="3">
        <v>45979</v>
      </c>
      <c r="G1851" s="3">
        <v>45983</v>
      </c>
      <c r="H1851" s="1"/>
      <c r="I1851" s="3">
        <v>45983</v>
      </c>
      <c r="J1851" s="1">
        <v>12000</v>
      </c>
      <c r="K1851" s="1" t="s">
        <v>12</v>
      </c>
      <c r="L1851" s="1" t="s">
        <v>8550</v>
      </c>
      <c r="M1851" s="1" t="s">
        <v>28</v>
      </c>
      <c r="N1851" s="1" t="s">
        <v>10917</v>
      </c>
      <c r="O1851" s="1"/>
      <c r="P1851" s="1"/>
      <c r="Q1851" s="1"/>
      <c r="R1851" s="1" t="s">
        <v>10925</v>
      </c>
      <c r="S1851" s="1"/>
      <c r="T1851" s="4"/>
      <c r="U1851" s="4"/>
      <c r="V1851" s="4"/>
      <c r="W1851" s="4"/>
      <c r="X1851" s="4"/>
      <c r="Y1851" s="4"/>
      <c r="Z1851" s="4"/>
      <c r="AA1851" s="4"/>
      <c r="AB1851" s="4"/>
      <c r="AC1851" s="4"/>
      <c r="AD1851" s="4"/>
      <c r="AE1851" s="4"/>
      <c r="AF1851" s="4"/>
      <c r="AG1851" s="4"/>
      <c r="AH1851" s="4"/>
      <c r="AI1851" s="4"/>
      <c r="AJ1851" s="4"/>
      <c r="AK1851" s="4"/>
      <c r="AL1851" s="4"/>
    </row>
    <row r="1852" spans="1:38" x14ac:dyDescent="0.25">
      <c r="A1852" s="1" t="s">
        <v>8552</v>
      </c>
      <c r="B1852" s="1" t="s">
        <v>13299</v>
      </c>
      <c r="C1852" s="1" t="s">
        <v>10914</v>
      </c>
      <c r="D1852" s="1" t="s">
        <v>10915</v>
      </c>
      <c r="E1852" s="1"/>
      <c r="F1852" s="3">
        <v>45979</v>
      </c>
      <c r="G1852" s="3">
        <v>45983</v>
      </c>
      <c r="H1852" s="1"/>
      <c r="I1852" s="3">
        <v>45983</v>
      </c>
      <c r="J1852" s="1">
        <v>300000</v>
      </c>
      <c r="K1852" s="1" t="s">
        <v>12</v>
      </c>
      <c r="L1852" s="1" t="s">
        <v>889</v>
      </c>
      <c r="M1852" s="1" t="s">
        <v>4065</v>
      </c>
      <c r="N1852" s="1" t="s">
        <v>10917</v>
      </c>
      <c r="O1852" s="1"/>
      <c r="P1852" s="1"/>
      <c r="Q1852" s="1"/>
      <c r="R1852" s="1" t="s">
        <v>10918</v>
      </c>
      <c r="S1852" s="1"/>
      <c r="T1852" s="4"/>
      <c r="U1852" s="4"/>
      <c r="V1852" s="4"/>
      <c r="W1852" s="4"/>
      <c r="X1852" s="4"/>
      <c r="Y1852" s="4"/>
      <c r="Z1852" s="4"/>
      <c r="AA1852" s="4"/>
      <c r="AB1852" s="4"/>
      <c r="AC1852" s="4"/>
      <c r="AD1852" s="4"/>
      <c r="AE1852" s="4"/>
      <c r="AF1852" s="4"/>
      <c r="AG1852" s="4"/>
      <c r="AH1852" s="4"/>
      <c r="AI1852" s="4"/>
      <c r="AJ1852" s="4"/>
      <c r="AK1852" s="4"/>
      <c r="AL1852" s="4"/>
    </row>
    <row r="1853" spans="1:38" x14ac:dyDescent="0.25">
      <c r="A1853" s="1" t="s">
        <v>8554</v>
      </c>
      <c r="B1853" s="1" t="s">
        <v>13300</v>
      </c>
      <c r="C1853" s="1" t="s">
        <v>10938</v>
      </c>
      <c r="D1853" s="1" t="s">
        <v>10939</v>
      </c>
      <c r="E1853" s="1"/>
      <c r="F1853" s="3">
        <v>45979</v>
      </c>
      <c r="G1853" s="3">
        <v>45983</v>
      </c>
      <c r="H1853" s="1" t="s">
        <v>10975</v>
      </c>
      <c r="I1853" s="3">
        <v>45983</v>
      </c>
      <c r="J1853" s="1">
        <v>400000</v>
      </c>
      <c r="K1853" s="1" t="s">
        <v>12</v>
      </c>
      <c r="L1853" s="1" t="s">
        <v>8555</v>
      </c>
      <c r="M1853" s="1" t="s">
        <v>15</v>
      </c>
      <c r="N1853" s="1" t="s">
        <v>10917</v>
      </c>
      <c r="O1853" s="1" t="s">
        <v>13301</v>
      </c>
      <c r="P1853" s="1"/>
      <c r="Q1853" s="1" t="s">
        <v>10943</v>
      </c>
      <c r="R1853" s="1" t="s">
        <v>10925</v>
      </c>
      <c r="S1853" s="1"/>
      <c r="T1853" s="4"/>
      <c r="U1853" s="4"/>
      <c r="V1853" s="4"/>
      <c r="W1853" s="4"/>
      <c r="X1853" s="4"/>
      <c r="Y1853" s="4"/>
      <c r="Z1853" s="4"/>
      <c r="AA1853" s="4"/>
      <c r="AB1853" s="4"/>
      <c r="AC1853" s="4"/>
      <c r="AD1853" s="4"/>
      <c r="AE1853" s="4"/>
      <c r="AF1853" s="4"/>
      <c r="AG1853" s="4"/>
      <c r="AH1853" s="4"/>
      <c r="AI1853" s="4"/>
      <c r="AJ1853" s="4"/>
      <c r="AK1853" s="4"/>
      <c r="AL1853" s="4"/>
    </row>
    <row r="1854" spans="1:38" x14ac:dyDescent="0.25">
      <c r="A1854" s="1" t="s">
        <v>8557</v>
      </c>
      <c r="B1854" s="1" t="s">
        <v>13302</v>
      </c>
      <c r="C1854" s="1" t="s">
        <v>10938</v>
      </c>
      <c r="D1854" s="1" t="s">
        <v>10939</v>
      </c>
      <c r="E1854" s="1"/>
      <c r="F1854" s="3">
        <v>45979</v>
      </c>
      <c r="G1854" s="3">
        <v>45983</v>
      </c>
      <c r="H1854" s="1" t="s">
        <v>13116</v>
      </c>
      <c r="I1854" s="3">
        <v>45983</v>
      </c>
      <c r="J1854" s="1">
        <v>150000</v>
      </c>
      <c r="K1854" s="1" t="s">
        <v>12</v>
      </c>
      <c r="L1854" s="1" t="s">
        <v>8558</v>
      </c>
      <c r="M1854" s="1" t="s">
        <v>15</v>
      </c>
      <c r="N1854" s="1" t="s">
        <v>10917</v>
      </c>
      <c r="O1854" s="1" t="s">
        <v>13303</v>
      </c>
      <c r="P1854" s="1"/>
      <c r="Q1854" s="1" t="s">
        <v>10943</v>
      </c>
      <c r="R1854" s="1" t="s">
        <v>10925</v>
      </c>
      <c r="S1854" s="1"/>
      <c r="T1854" s="4"/>
      <c r="U1854" s="4"/>
      <c r="V1854" s="4"/>
      <c r="W1854" s="4"/>
      <c r="X1854" s="4"/>
      <c r="Y1854" s="4"/>
      <c r="Z1854" s="4"/>
      <c r="AA1854" s="4"/>
      <c r="AB1854" s="4"/>
      <c r="AC1854" s="4"/>
      <c r="AD1854" s="4"/>
      <c r="AE1854" s="4"/>
      <c r="AF1854" s="4"/>
      <c r="AG1854" s="4"/>
      <c r="AH1854" s="4"/>
      <c r="AI1854" s="4"/>
      <c r="AJ1854" s="4"/>
      <c r="AK1854" s="4"/>
      <c r="AL1854" s="4"/>
    </row>
    <row r="1855" spans="1:38" x14ac:dyDescent="0.25">
      <c r="A1855" s="1" t="s">
        <v>8560</v>
      </c>
      <c r="B1855" s="1" t="s">
        <v>13304</v>
      </c>
      <c r="C1855" s="1" t="s">
        <v>10938</v>
      </c>
      <c r="D1855" s="1" t="s">
        <v>10939</v>
      </c>
      <c r="E1855" s="1"/>
      <c r="F1855" s="3">
        <v>45979</v>
      </c>
      <c r="G1855" s="3">
        <v>45983</v>
      </c>
      <c r="H1855" s="1" t="s">
        <v>10940</v>
      </c>
      <c r="I1855" s="3">
        <v>45983</v>
      </c>
      <c r="J1855" s="1">
        <v>370000</v>
      </c>
      <c r="K1855" s="1" t="s">
        <v>12</v>
      </c>
      <c r="L1855" s="1" t="s">
        <v>8561</v>
      </c>
      <c r="M1855" s="1" t="s">
        <v>11</v>
      </c>
      <c r="N1855" s="1" t="s">
        <v>10917</v>
      </c>
      <c r="O1855" s="1" t="s">
        <v>13305</v>
      </c>
      <c r="P1855" s="1"/>
      <c r="Q1855" s="1" t="s">
        <v>10943</v>
      </c>
      <c r="R1855" s="1" t="s">
        <v>10925</v>
      </c>
      <c r="S1855" s="1"/>
      <c r="T1855" s="4"/>
      <c r="U1855" s="4"/>
      <c r="V1855" s="4"/>
      <c r="W1855" s="4"/>
      <c r="X1855" s="4"/>
      <c r="Y1855" s="4"/>
      <c r="Z1855" s="4"/>
      <c r="AA1855" s="4"/>
      <c r="AB1855" s="4"/>
      <c r="AC1855" s="4"/>
      <c r="AD1855" s="4"/>
      <c r="AE1855" s="4"/>
      <c r="AF1855" s="4"/>
      <c r="AG1855" s="4"/>
      <c r="AH1855" s="4"/>
      <c r="AI1855" s="4"/>
      <c r="AJ1855" s="4"/>
      <c r="AK1855" s="4"/>
      <c r="AL1855" s="4"/>
    </row>
    <row r="1856" spans="1:38" x14ac:dyDescent="0.25">
      <c r="A1856" s="1" t="s">
        <v>8563</v>
      </c>
      <c r="B1856" s="1" t="s">
        <v>13306</v>
      </c>
      <c r="C1856" s="1" t="s">
        <v>10938</v>
      </c>
      <c r="D1856" s="1" t="s">
        <v>10939</v>
      </c>
      <c r="E1856" s="1"/>
      <c r="F1856" s="3">
        <v>45979</v>
      </c>
      <c r="G1856" s="3">
        <v>45983</v>
      </c>
      <c r="H1856" s="1" t="s">
        <v>11003</v>
      </c>
      <c r="I1856" s="3">
        <v>45983</v>
      </c>
      <c r="J1856" s="1">
        <v>150000</v>
      </c>
      <c r="K1856" s="1" t="s">
        <v>12</v>
      </c>
      <c r="L1856" s="1" t="s">
        <v>8564</v>
      </c>
      <c r="M1856" s="1" t="s">
        <v>28</v>
      </c>
      <c r="N1856" s="1" t="s">
        <v>10917</v>
      </c>
      <c r="O1856" s="1" t="s">
        <v>13307</v>
      </c>
      <c r="P1856" s="1"/>
      <c r="Q1856" s="1" t="s">
        <v>10943</v>
      </c>
      <c r="R1856" s="1" t="s">
        <v>10925</v>
      </c>
      <c r="S1856" s="1"/>
      <c r="T1856" s="4"/>
      <c r="U1856" s="4"/>
      <c r="V1856" s="4"/>
      <c r="W1856" s="4"/>
      <c r="X1856" s="4"/>
      <c r="Y1856" s="4"/>
      <c r="Z1856" s="4"/>
      <c r="AA1856" s="4"/>
      <c r="AB1856" s="4"/>
      <c r="AC1856" s="4"/>
      <c r="AD1856" s="4"/>
      <c r="AE1856" s="4"/>
      <c r="AF1856" s="4"/>
      <c r="AG1856" s="4"/>
      <c r="AH1856" s="4"/>
      <c r="AI1856" s="4"/>
      <c r="AJ1856" s="4"/>
      <c r="AK1856" s="4"/>
      <c r="AL1856" s="4"/>
    </row>
    <row r="1857" spans="1:38" x14ac:dyDescent="0.25">
      <c r="A1857" s="1" t="s">
        <v>8566</v>
      </c>
      <c r="B1857" s="1" t="s">
        <v>13308</v>
      </c>
      <c r="C1857" s="1" t="s">
        <v>10938</v>
      </c>
      <c r="D1857" s="1" t="s">
        <v>10939</v>
      </c>
      <c r="E1857" s="1"/>
      <c r="F1857" s="3">
        <v>45979</v>
      </c>
      <c r="G1857" s="3">
        <v>45983</v>
      </c>
      <c r="H1857" s="1" t="s">
        <v>13103</v>
      </c>
      <c r="I1857" s="3">
        <v>45983</v>
      </c>
      <c r="J1857" s="1">
        <v>110000</v>
      </c>
      <c r="K1857" s="1" t="s">
        <v>12</v>
      </c>
      <c r="L1857" s="1" t="s">
        <v>8567</v>
      </c>
      <c r="M1857" s="1" t="s">
        <v>28</v>
      </c>
      <c r="N1857" s="1" t="s">
        <v>10917</v>
      </c>
      <c r="O1857" s="1" t="s">
        <v>13309</v>
      </c>
      <c r="P1857" s="1"/>
      <c r="Q1857" s="1" t="s">
        <v>10943</v>
      </c>
      <c r="R1857" s="1" t="s">
        <v>10925</v>
      </c>
      <c r="S1857" s="1"/>
      <c r="T1857" s="4"/>
      <c r="U1857" s="4"/>
      <c r="V1857" s="4"/>
      <c r="W1857" s="4"/>
      <c r="X1857" s="4"/>
      <c r="Y1857" s="4"/>
      <c r="Z1857" s="4"/>
      <c r="AA1857" s="4"/>
      <c r="AB1857" s="4"/>
      <c r="AC1857" s="4"/>
      <c r="AD1857" s="4"/>
      <c r="AE1857" s="4"/>
      <c r="AF1857" s="4"/>
      <c r="AG1857" s="4"/>
      <c r="AH1857" s="4"/>
      <c r="AI1857" s="4"/>
      <c r="AJ1857" s="4"/>
      <c r="AK1857" s="4"/>
      <c r="AL1857" s="4"/>
    </row>
    <row r="1858" spans="1:38" x14ac:dyDescent="0.25">
      <c r="A1858" s="1" t="s">
        <v>8569</v>
      </c>
      <c r="B1858" s="1" t="s">
        <v>13310</v>
      </c>
      <c r="C1858" s="1" t="s">
        <v>10938</v>
      </c>
      <c r="D1858" s="1" t="s">
        <v>10939</v>
      </c>
      <c r="E1858" s="1"/>
      <c r="F1858" s="3">
        <v>45979</v>
      </c>
      <c r="G1858" s="3">
        <v>45983</v>
      </c>
      <c r="H1858" s="1" t="s">
        <v>12225</v>
      </c>
      <c r="I1858" s="3">
        <v>45983</v>
      </c>
      <c r="J1858" s="1">
        <v>120000</v>
      </c>
      <c r="K1858" s="1" t="s">
        <v>12</v>
      </c>
      <c r="L1858" s="1" t="s">
        <v>8570</v>
      </c>
      <c r="M1858" s="1" t="s">
        <v>28</v>
      </c>
      <c r="N1858" s="1" t="s">
        <v>10917</v>
      </c>
      <c r="O1858" s="1" t="s">
        <v>13311</v>
      </c>
      <c r="P1858" s="1"/>
      <c r="Q1858" s="1" t="s">
        <v>10943</v>
      </c>
      <c r="R1858" s="1" t="s">
        <v>10925</v>
      </c>
      <c r="S1858" s="1"/>
      <c r="T1858" s="4"/>
      <c r="U1858" s="4"/>
      <c r="V1858" s="4"/>
      <c r="W1858" s="4"/>
      <c r="X1858" s="4"/>
      <c r="Y1858" s="4"/>
      <c r="Z1858" s="4"/>
      <c r="AA1858" s="4"/>
      <c r="AB1858" s="4"/>
      <c r="AC1858" s="4"/>
      <c r="AD1858" s="4"/>
      <c r="AE1858" s="4"/>
      <c r="AF1858" s="4"/>
      <c r="AG1858" s="4"/>
      <c r="AH1858" s="4"/>
      <c r="AI1858" s="4"/>
      <c r="AJ1858" s="4"/>
      <c r="AK1858" s="4"/>
      <c r="AL1858" s="4"/>
    </row>
    <row r="1859" spans="1:38" x14ac:dyDescent="0.25">
      <c r="A1859" s="1" t="s">
        <v>8572</v>
      </c>
      <c r="B1859" s="1" t="s">
        <v>13312</v>
      </c>
      <c r="C1859" s="1" t="s">
        <v>10914</v>
      </c>
      <c r="D1859" s="1" t="s">
        <v>10915</v>
      </c>
      <c r="E1859" s="1"/>
      <c r="F1859" s="3">
        <v>45979</v>
      </c>
      <c r="G1859" s="3">
        <v>45983</v>
      </c>
      <c r="H1859" s="1"/>
      <c r="I1859" s="3">
        <v>45983</v>
      </c>
      <c r="J1859" s="1">
        <v>100000</v>
      </c>
      <c r="K1859" s="1" t="s">
        <v>12</v>
      </c>
      <c r="L1859" s="1" t="s">
        <v>8573</v>
      </c>
      <c r="M1859" s="1" t="s">
        <v>28</v>
      </c>
      <c r="N1859" s="1" t="s">
        <v>10917</v>
      </c>
      <c r="O1859" s="1"/>
      <c r="P1859" s="1"/>
      <c r="Q1859" s="1"/>
      <c r="R1859" s="1" t="s">
        <v>10925</v>
      </c>
      <c r="S1859" s="1"/>
      <c r="T1859" s="4"/>
      <c r="U1859" s="4"/>
      <c r="V1859" s="4"/>
      <c r="W1859" s="4"/>
      <c r="X1859" s="4"/>
      <c r="Y1859" s="4"/>
      <c r="Z1859" s="4"/>
      <c r="AA1859" s="4"/>
      <c r="AB1859" s="4"/>
      <c r="AC1859" s="4"/>
      <c r="AD1859" s="4"/>
      <c r="AE1859" s="4"/>
      <c r="AF1859" s="4"/>
      <c r="AG1859" s="4"/>
      <c r="AH1859" s="4"/>
      <c r="AI1859" s="4"/>
      <c r="AJ1859" s="4"/>
      <c r="AK1859" s="4"/>
      <c r="AL1859" s="4"/>
    </row>
    <row r="1860" spans="1:38" x14ac:dyDescent="0.25">
      <c r="A1860" s="1" t="s">
        <v>8575</v>
      </c>
      <c r="B1860" s="1" t="s">
        <v>13313</v>
      </c>
      <c r="C1860" s="1" t="s">
        <v>10914</v>
      </c>
      <c r="D1860" s="1" t="s">
        <v>10915</v>
      </c>
      <c r="E1860" s="1"/>
      <c r="F1860" s="3">
        <v>45982</v>
      </c>
      <c r="G1860" s="3">
        <v>45986</v>
      </c>
      <c r="H1860" s="1"/>
      <c r="I1860" s="3">
        <v>45986</v>
      </c>
      <c r="J1860" s="1">
        <v>1000</v>
      </c>
      <c r="K1860" s="1" t="s">
        <v>12</v>
      </c>
      <c r="L1860" s="1" t="s">
        <v>8576</v>
      </c>
      <c r="M1860" s="1" t="s">
        <v>28</v>
      </c>
      <c r="N1860" s="1" t="s">
        <v>10917</v>
      </c>
      <c r="O1860" s="1"/>
      <c r="P1860" s="1"/>
      <c r="Q1860" s="1"/>
      <c r="R1860" s="1" t="s">
        <v>13087</v>
      </c>
      <c r="S1860" s="1"/>
      <c r="T1860" s="4"/>
      <c r="U1860" s="4"/>
      <c r="V1860" s="4"/>
      <c r="W1860" s="4"/>
      <c r="X1860" s="4"/>
      <c r="Y1860" s="4"/>
      <c r="Z1860" s="4"/>
      <c r="AA1860" s="4"/>
      <c r="AB1860" s="4"/>
      <c r="AC1860" s="4"/>
      <c r="AD1860" s="4"/>
      <c r="AE1860" s="4"/>
      <c r="AF1860" s="4"/>
      <c r="AG1860" s="4"/>
      <c r="AH1860" s="4"/>
      <c r="AI1860" s="4"/>
      <c r="AJ1860" s="4"/>
      <c r="AK1860" s="4"/>
      <c r="AL1860" s="4"/>
    </row>
    <row r="1861" spans="1:38" x14ac:dyDescent="0.25">
      <c r="A1861" s="1" t="s">
        <v>8578</v>
      </c>
      <c r="B1861" s="1" t="s">
        <v>13314</v>
      </c>
      <c r="C1861" s="1" t="s">
        <v>10914</v>
      </c>
      <c r="D1861" s="1" t="s">
        <v>10915</v>
      </c>
      <c r="E1861" s="1"/>
      <c r="F1861" s="3">
        <v>45982</v>
      </c>
      <c r="G1861" s="3">
        <v>45986</v>
      </c>
      <c r="H1861" s="1"/>
      <c r="I1861" s="3">
        <v>45986</v>
      </c>
      <c r="J1861" s="1">
        <v>123000</v>
      </c>
      <c r="K1861" s="1" t="s">
        <v>12</v>
      </c>
      <c r="L1861" s="1" t="s">
        <v>8265</v>
      </c>
      <c r="M1861" s="1" t="s">
        <v>11</v>
      </c>
      <c r="N1861" s="1" t="s">
        <v>10917</v>
      </c>
      <c r="O1861" s="1"/>
      <c r="P1861" s="1"/>
      <c r="Q1861" s="1"/>
      <c r="R1861" s="1" t="s">
        <v>10918</v>
      </c>
      <c r="S1861" s="1"/>
      <c r="T1861" s="4"/>
      <c r="U1861" s="4"/>
      <c r="V1861" s="4"/>
      <c r="W1861" s="4"/>
      <c r="X1861" s="4"/>
      <c r="Y1861" s="4"/>
      <c r="Z1861" s="4"/>
      <c r="AA1861" s="4"/>
      <c r="AB1861" s="4"/>
      <c r="AC1861" s="4"/>
      <c r="AD1861" s="4"/>
      <c r="AE1861" s="4"/>
      <c r="AF1861" s="4"/>
      <c r="AG1861" s="4"/>
      <c r="AH1861" s="4"/>
      <c r="AI1861" s="4"/>
      <c r="AJ1861" s="4"/>
      <c r="AK1861" s="4"/>
      <c r="AL1861" s="4"/>
    </row>
    <row r="1862" spans="1:38" x14ac:dyDescent="0.25">
      <c r="A1862" s="1" t="s">
        <v>8580</v>
      </c>
      <c r="B1862" s="1" t="s">
        <v>13315</v>
      </c>
      <c r="C1862" s="1" t="s">
        <v>10914</v>
      </c>
      <c r="D1862" s="1" t="s">
        <v>10915</v>
      </c>
      <c r="E1862" s="1"/>
      <c r="F1862" s="3">
        <v>45982</v>
      </c>
      <c r="G1862" s="3">
        <v>45986</v>
      </c>
      <c r="H1862" s="1"/>
      <c r="I1862" s="3">
        <v>45986</v>
      </c>
      <c r="J1862" s="1">
        <v>20000</v>
      </c>
      <c r="K1862" s="1" t="s">
        <v>12</v>
      </c>
      <c r="L1862" s="1" t="s">
        <v>8581</v>
      </c>
      <c r="M1862" s="1" t="s">
        <v>28</v>
      </c>
      <c r="N1862" s="1" t="s">
        <v>10917</v>
      </c>
      <c r="O1862" s="1"/>
      <c r="P1862" s="1"/>
      <c r="Q1862" s="1"/>
      <c r="R1862" s="1" t="s">
        <v>13087</v>
      </c>
      <c r="S1862" s="1"/>
      <c r="T1862" s="4"/>
      <c r="U1862" s="4"/>
      <c r="V1862" s="4"/>
      <c r="W1862" s="4"/>
      <c r="X1862" s="4"/>
      <c r="Y1862" s="4"/>
      <c r="Z1862" s="4"/>
      <c r="AA1862" s="4"/>
      <c r="AB1862" s="4"/>
      <c r="AC1862" s="4"/>
      <c r="AD1862" s="4"/>
      <c r="AE1862" s="4"/>
      <c r="AF1862" s="4"/>
      <c r="AG1862" s="4"/>
      <c r="AH1862" s="4"/>
      <c r="AI1862" s="4"/>
      <c r="AJ1862" s="4"/>
      <c r="AK1862" s="4"/>
      <c r="AL1862" s="4"/>
    </row>
    <row r="1863" spans="1:38" x14ac:dyDescent="0.25">
      <c r="A1863" s="1" t="s">
        <v>8583</v>
      </c>
      <c r="B1863" s="1" t="s">
        <v>13316</v>
      </c>
      <c r="C1863" s="1" t="s">
        <v>10914</v>
      </c>
      <c r="D1863" s="1" t="s">
        <v>10915</v>
      </c>
      <c r="E1863" s="1"/>
      <c r="F1863" s="3">
        <v>45982</v>
      </c>
      <c r="G1863" s="3">
        <v>45986</v>
      </c>
      <c r="H1863" s="1"/>
      <c r="I1863" s="3">
        <v>45986</v>
      </c>
      <c r="J1863" s="1">
        <v>600</v>
      </c>
      <c r="K1863" s="1" t="s">
        <v>12</v>
      </c>
      <c r="L1863" s="1" t="s">
        <v>7718</v>
      </c>
      <c r="M1863" s="1" t="s">
        <v>104</v>
      </c>
      <c r="N1863" s="1" t="s">
        <v>10917</v>
      </c>
      <c r="O1863" s="1"/>
      <c r="P1863" s="1"/>
      <c r="Q1863" s="1"/>
      <c r="R1863" s="1" t="s">
        <v>13087</v>
      </c>
      <c r="S1863" s="1"/>
      <c r="T1863" s="4"/>
      <c r="U1863" s="4"/>
      <c r="V1863" s="4"/>
      <c r="W1863" s="4"/>
      <c r="X1863" s="4"/>
      <c r="Y1863" s="4"/>
      <c r="Z1863" s="4"/>
      <c r="AA1863" s="4"/>
      <c r="AB1863" s="4"/>
      <c r="AC1863" s="4"/>
      <c r="AD1863" s="4"/>
      <c r="AE1863" s="4"/>
      <c r="AF1863" s="4"/>
      <c r="AG1863" s="4"/>
      <c r="AH1863" s="4"/>
      <c r="AI1863" s="4"/>
      <c r="AJ1863" s="4"/>
      <c r="AK1863" s="4"/>
      <c r="AL1863" s="4"/>
    </row>
    <row r="1864" spans="1:38" x14ac:dyDescent="0.25">
      <c r="A1864" s="1" t="s">
        <v>8585</v>
      </c>
      <c r="B1864" s="1" t="s">
        <v>13317</v>
      </c>
      <c r="C1864" s="1" t="s">
        <v>10914</v>
      </c>
      <c r="D1864" s="1" t="s">
        <v>10915</v>
      </c>
      <c r="E1864" s="1"/>
      <c r="F1864" s="3">
        <v>45983</v>
      </c>
      <c r="G1864" s="3">
        <v>45987</v>
      </c>
      <c r="H1864" s="1"/>
      <c r="I1864" s="3">
        <v>45987</v>
      </c>
      <c r="J1864" s="1">
        <v>12000</v>
      </c>
      <c r="K1864" s="1" t="s">
        <v>12</v>
      </c>
      <c r="L1864" s="1" t="s">
        <v>8586</v>
      </c>
      <c r="M1864" s="1" t="s">
        <v>28</v>
      </c>
      <c r="N1864" s="1" t="s">
        <v>10917</v>
      </c>
      <c r="O1864" s="1"/>
      <c r="P1864" s="1"/>
      <c r="Q1864" s="1"/>
      <c r="R1864" s="1" t="s">
        <v>10925</v>
      </c>
      <c r="S1864" s="1"/>
      <c r="T1864" s="4"/>
      <c r="U1864" s="4"/>
      <c r="V1864" s="4"/>
      <c r="W1864" s="4"/>
      <c r="X1864" s="4"/>
      <c r="Y1864" s="4"/>
      <c r="Z1864" s="4"/>
      <c r="AA1864" s="4"/>
      <c r="AB1864" s="4"/>
      <c r="AC1864" s="4"/>
      <c r="AD1864" s="4"/>
      <c r="AE1864" s="4"/>
      <c r="AF1864" s="4"/>
      <c r="AG1864" s="4"/>
      <c r="AH1864" s="4"/>
      <c r="AI1864" s="4"/>
      <c r="AJ1864" s="4"/>
      <c r="AK1864" s="4"/>
      <c r="AL1864" s="4"/>
    </row>
    <row r="1865" spans="1:38" x14ac:dyDescent="0.25">
      <c r="A1865" s="1" t="s">
        <v>8588</v>
      </c>
      <c r="B1865" s="1" t="s">
        <v>13318</v>
      </c>
      <c r="C1865" s="1" t="s">
        <v>10914</v>
      </c>
      <c r="D1865" s="1" t="s">
        <v>10915</v>
      </c>
      <c r="E1865" s="1"/>
      <c r="F1865" s="3">
        <v>45983</v>
      </c>
      <c r="G1865" s="3">
        <v>45987</v>
      </c>
      <c r="H1865" s="1"/>
      <c r="I1865" s="3">
        <v>45987</v>
      </c>
      <c r="J1865" s="1">
        <v>12000</v>
      </c>
      <c r="K1865" s="1" t="s">
        <v>12</v>
      </c>
      <c r="L1865" s="1" t="s">
        <v>8589</v>
      </c>
      <c r="M1865" s="1" t="s">
        <v>28</v>
      </c>
      <c r="N1865" s="1" t="s">
        <v>10917</v>
      </c>
      <c r="O1865" s="1"/>
      <c r="P1865" s="1"/>
      <c r="Q1865" s="1"/>
      <c r="R1865" s="1" t="s">
        <v>10925</v>
      </c>
      <c r="S1865" s="1"/>
      <c r="T1865" s="4"/>
      <c r="U1865" s="4"/>
      <c r="V1865" s="4"/>
      <c r="W1865" s="4"/>
      <c r="X1865" s="4"/>
      <c r="Y1865" s="4"/>
      <c r="Z1865" s="4"/>
      <c r="AA1865" s="4"/>
      <c r="AB1865" s="4"/>
      <c r="AC1865" s="4"/>
      <c r="AD1865" s="4"/>
      <c r="AE1865" s="4"/>
      <c r="AF1865" s="4"/>
      <c r="AG1865" s="4"/>
      <c r="AH1865" s="4"/>
      <c r="AI1865" s="4"/>
      <c r="AJ1865" s="4"/>
      <c r="AK1865" s="4"/>
      <c r="AL1865" s="4"/>
    </row>
    <row r="1866" spans="1:38" x14ac:dyDescent="0.25">
      <c r="A1866" s="1" t="s">
        <v>8591</v>
      </c>
      <c r="B1866" s="1" t="s">
        <v>13319</v>
      </c>
      <c r="C1866" s="1" t="s">
        <v>10914</v>
      </c>
      <c r="D1866" s="1" t="s">
        <v>10915</v>
      </c>
      <c r="E1866" s="1"/>
      <c r="F1866" s="3">
        <v>45983</v>
      </c>
      <c r="G1866" s="3">
        <v>45987</v>
      </c>
      <c r="H1866" s="1"/>
      <c r="I1866" s="3">
        <v>45987</v>
      </c>
      <c r="J1866" s="1">
        <v>50000</v>
      </c>
      <c r="K1866" s="1" t="s">
        <v>12</v>
      </c>
      <c r="L1866" s="1" t="s">
        <v>8592</v>
      </c>
      <c r="M1866" s="1" t="s">
        <v>15</v>
      </c>
      <c r="N1866" s="1" t="s">
        <v>10917</v>
      </c>
      <c r="O1866" s="1"/>
      <c r="P1866" s="1"/>
      <c r="Q1866" s="1"/>
      <c r="R1866" s="1" t="s">
        <v>10925</v>
      </c>
      <c r="S1866" s="1"/>
      <c r="T1866" s="4"/>
      <c r="U1866" s="4"/>
      <c r="V1866" s="4"/>
      <c r="W1866" s="4"/>
      <c r="X1866" s="4"/>
      <c r="Y1866" s="4"/>
      <c r="Z1866" s="4"/>
      <c r="AA1866" s="4"/>
      <c r="AB1866" s="4"/>
      <c r="AC1866" s="4"/>
      <c r="AD1866" s="4"/>
      <c r="AE1866" s="4"/>
      <c r="AF1866" s="4"/>
      <c r="AG1866" s="4"/>
      <c r="AH1866" s="4"/>
      <c r="AI1866" s="4"/>
      <c r="AJ1866" s="4"/>
      <c r="AK1866" s="4"/>
      <c r="AL1866" s="4"/>
    </row>
    <row r="1867" spans="1:38" x14ac:dyDescent="0.25">
      <c r="A1867" s="1" t="s">
        <v>8594</v>
      </c>
      <c r="B1867" s="1" t="s">
        <v>13320</v>
      </c>
      <c r="C1867" s="1" t="s">
        <v>10914</v>
      </c>
      <c r="D1867" s="1" t="s">
        <v>10915</v>
      </c>
      <c r="E1867" s="1"/>
      <c r="F1867" s="3">
        <v>45983</v>
      </c>
      <c r="G1867" s="3">
        <v>45987</v>
      </c>
      <c r="H1867" s="1"/>
      <c r="I1867" s="3">
        <v>45987</v>
      </c>
      <c r="J1867" s="1">
        <v>70000</v>
      </c>
      <c r="K1867" s="1" t="s">
        <v>12</v>
      </c>
      <c r="L1867" s="1" t="s">
        <v>8595</v>
      </c>
      <c r="M1867" s="1" t="s">
        <v>28</v>
      </c>
      <c r="N1867" s="1" t="s">
        <v>10917</v>
      </c>
      <c r="O1867" s="1"/>
      <c r="P1867" s="1"/>
      <c r="Q1867" s="1"/>
      <c r="R1867" s="1" t="s">
        <v>10925</v>
      </c>
      <c r="S1867" s="1"/>
      <c r="T1867" s="4"/>
      <c r="U1867" s="4"/>
      <c r="V1867" s="4"/>
      <c r="W1867" s="4"/>
      <c r="X1867" s="4"/>
      <c r="Y1867" s="4"/>
      <c r="Z1867" s="4"/>
      <c r="AA1867" s="4"/>
      <c r="AB1867" s="4"/>
      <c r="AC1867" s="4"/>
      <c r="AD1867" s="4"/>
      <c r="AE1867" s="4"/>
      <c r="AF1867" s="4"/>
      <c r="AG1867" s="4"/>
      <c r="AH1867" s="4"/>
      <c r="AI1867" s="4"/>
      <c r="AJ1867" s="4"/>
      <c r="AK1867" s="4"/>
      <c r="AL1867" s="4"/>
    </row>
    <row r="1868" spans="1:38" x14ac:dyDescent="0.25">
      <c r="A1868" s="1" t="s">
        <v>8600</v>
      </c>
      <c r="B1868" s="1" t="s">
        <v>13321</v>
      </c>
      <c r="C1868" s="1" t="s">
        <v>10914</v>
      </c>
      <c r="D1868" s="1" t="s">
        <v>10915</v>
      </c>
      <c r="E1868" s="1"/>
      <c r="F1868" s="3">
        <v>45983</v>
      </c>
      <c r="G1868" s="3">
        <v>45987</v>
      </c>
      <c r="H1868" s="1"/>
      <c r="I1868" s="3">
        <v>45987</v>
      </c>
      <c r="J1868" s="1">
        <v>25000</v>
      </c>
      <c r="K1868" s="1" t="s">
        <v>12</v>
      </c>
      <c r="L1868" s="1" t="s">
        <v>8601</v>
      </c>
      <c r="M1868" s="1" t="s">
        <v>15</v>
      </c>
      <c r="N1868" s="1" t="s">
        <v>10917</v>
      </c>
      <c r="O1868" s="1"/>
      <c r="P1868" s="1"/>
      <c r="Q1868" s="1"/>
      <c r="R1868" s="1" t="s">
        <v>10925</v>
      </c>
      <c r="S1868" s="1"/>
      <c r="T1868" s="4"/>
      <c r="U1868" s="4"/>
      <c r="V1868" s="4"/>
      <c r="W1868" s="4"/>
      <c r="X1868" s="4"/>
      <c r="Y1868" s="4"/>
      <c r="Z1868" s="4"/>
      <c r="AA1868" s="4"/>
      <c r="AB1868" s="4"/>
      <c r="AC1868" s="4"/>
      <c r="AD1868" s="4"/>
      <c r="AE1868" s="4"/>
      <c r="AF1868" s="4"/>
      <c r="AG1868" s="4"/>
      <c r="AH1868" s="4"/>
      <c r="AI1868" s="4"/>
      <c r="AJ1868" s="4"/>
      <c r="AK1868" s="4"/>
      <c r="AL1868" s="4"/>
    </row>
    <row r="1869" spans="1:38" x14ac:dyDescent="0.25">
      <c r="A1869" s="1" t="s">
        <v>8603</v>
      </c>
      <c r="B1869" s="1" t="s">
        <v>13322</v>
      </c>
      <c r="C1869" s="1" t="s">
        <v>10914</v>
      </c>
      <c r="D1869" s="1" t="s">
        <v>10915</v>
      </c>
      <c r="E1869" s="1"/>
      <c r="F1869" s="3">
        <v>45983</v>
      </c>
      <c r="G1869" s="3">
        <v>45987</v>
      </c>
      <c r="H1869" s="1"/>
      <c r="I1869" s="3">
        <v>45987</v>
      </c>
      <c r="J1869" s="1">
        <v>9600</v>
      </c>
      <c r="K1869" s="1" t="s">
        <v>12</v>
      </c>
      <c r="L1869" s="1" t="s">
        <v>8604</v>
      </c>
      <c r="M1869" s="1" t="s">
        <v>28</v>
      </c>
      <c r="N1869" s="1" t="s">
        <v>10917</v>
      </c>
      <c r="O1869" s="1"/>
      <c r="P1869" s="1"/>
      <c r="Q1869" s="1"/>
      <c r="R1869" s="1" t="s">
        <v>13087</v>
      </c>
      <c r="S1869" s="1"/>
      <c r="T1869" s="4"/>
      <c r="U1869" s="4"/>
      <c r="V1869" s="4"/>
      <c r="W1869" s="4"/>
      <c r="X1869" s="4"/>
      <c r="Y1869" s="4"/>
      <c r="Z1869" s="4"/>
      <c r="AA1869" s="4"/>
      <c r="AB1869" s="4"/>
      <c r="AC1869" s="4"/>
      <c r="AD1869" s="4"/>
      <c r="AE1869" s="4"/>
      <c r="AF1869" s="4"/>
      <c r="AG1869" s="4"/>
      <c r="AH1869" s="4"/>
      <c r="AI1869" s="4"/>
      <c r="AJ1869" s="4"/>
      <c r="AK1869" s="4"/>
      <c r="AL1869" s="4"/>
    </row>
    <row r="1870" spans="1:38" x14ac:dyDescent="0.25">
      <c r="A1870" s="1" t="s">
        <v>8606</v>
      </c>
      <c r="B1870" s="1" t="s">
        <v>13323</v>
      </c>
      <c r="C1870" s="1" t="s">
        <v>10914</v>
      </c>
      <c r="D1870" s="1" t="s">
        <v>10915</v>
      </c>
      <c r="E1870" s="1"/>
      <c r="F1870" s="3">
        <v>45983</v>
      </c>
      <c r="G1870" s="3">
        <v>45987</v>
      </c>
      <c r="H1870" s="1"/>
      <c r="I1870" s="3">
        <v>45987</v>
      </c>
      <c r="J1870" s="1">
        <v>5500</v>
      </c>
      <c r="K1870" s="1" t="s">
        <v>12</v>
      </c>
      <c r="L1870" s="1" t="s">
        <v>8607</v>
      </c>
      <c r="M1870" s="1" t="s">
        <v>104</v>
      </c>
      <c r="N1870" s="1" t="s">
        <v>10917</v>
      </c>
      <c r="O1870" s="1"/>
      <c r="P1870" s="1"/>
      <c r="Q1870" s="1"/>
      <c r="R1870" s="1" t="s">
        <v>13087</v>
      </c>
      <c r="S1870" s="1"/>
      <c r="T1870" s="4"/>
      <c r="U1870" s="4"/>
      <c r="V1870" s="4"/>
      <c r="W1870" s="4"/>
      <c r="X1870" s="4"/>
      <c r="Y1870" s="4"/>
      <c r="Z1870" s="4"/>
      <c r="AA1870" s="4"/>
      <c r="AB1870" s="4"/>
      <c r="AC1870" s="4"/>
      <c r="AD1870" s="4"/>
      <c r="AE1870" s="4"/>
      <c r="AF1870" s="4"/>
      <c r="AG1870" s="4"/>
      <c r="AH1870" s="4"/>
      <c r="AI1870" s="4"/>
      <c r="AJ1870" s="4"/>
      <c r="AK1870" s="4"/>
      <c r="AL1870" s="4"/>
    </row>
    <row r="1871" spans="1:38" x14ac:dyDescent="0.25">
      <c r="A1871" s="1" t="s">
        <v>8609</v>
      </c>
      <c r="B1871" s="1" t="s">
        <v>13324</v>
      </c>
      <c r="C1871" s="1" t="s">
        <v>10914</v>
      </c>
      <c r="D1871" s="1" t="s">
        <v>10915</v>
      </c>
      <c r="E1871" s="1"/>
      <c r="F1871" s="3">
        <v>45983</v>
      </c>
      <c r="G1871" s="3">
        <v>45987</v>
      </c>
      <c r="H1871" s="1"/>
      <c r="I1871" s="3">
        <v>45987</v>
      </c>
      <c r="J1871" s="1">
        <v>3600</v>
      </c>
      <c r="K1871" s="1" t="s">
        <v>12</v>
      </c>
      <c r="L1871" s="1" t="s">
        <v>8610</v>
      </c>
      <c r="M1871" s="1" t="s">
        <v>28</v>
      </c>
      <c r="N1871" s="1" t="s">
        <v>10917</v>
      </c>
      <c r="O1871" s="1"/>
      <c r="P1871" s="1"/>
      <c r="Q1871" s="1"/>
      <c r="R1871" s="1" t="s">
        <v>13087</v>
      </c>
      <c r="S1871" s="1"/>
      <c r="T1871" s="4"/>
      <c r="U1871" s="4"/>
      <c r="V1871" s="4"/>
      <c r="W1871" s="4"/>
      <c r="X1871" s="4"/>
      <c r="Y1871" s="4"/>
      <c r="Z1871" s="4"/>
      <c r="AA1871" s="4"/>
      <c r="AB1871" s="4"/>
      <c r="AC1871" s="4"/>
      <c r="AD1871" s="4"/>
      <c r="AE1871" s="4"/>
      <c r="AF1871" s="4"/>
      <c r="AG1871" s="4"/>
      <c r="AH1871" s="4"/>
      <c r="AI1871" s="4"/>
      <c r="AJ1871" s="4"/>
      <c r="AK1871" s="4"/>
      <c r="AL1871" s="4"/>
    </row>
    <row r="1872" spans="1:38" x14ac:dyDescent="0.25">
      <c r="A1872" s="1" t="s">
        <v>8612</v>
      </c>
      <c r="B1872" s="1" t="s">
        <v>13325</v>
      </c>
      <c r="C1872" s="1" t="s">
        <v>10914</v>
      </c>
      <c r="D1872" s="1" t="s">
        <v>10915</v>
      </c>
      <c r="E1872" s="1"/>
      <c r="F1872" s="3">
        <v>45983</v>
      </c>
      <c r="G1872" s="3">
        <v>45987</v>
      </c>
      <c r="H1872" s="1"/>
      <c r="I1872" s="3">
        <v>45987</v>
      </c>
      <c r="J1872" s="1">
        <v>319000</v>
      </c>
      <c r="K1872" s="1" t="s">
        <v>12</v>
      </c>
      <c r="L1872" s="1" t="s">
        <v>8613</v>
      </c>
      <c r="M1872" s="1" t="s">
        <v>28</v>
      </c>
      <c r="N1872" s="1" t="s">
        <v>10917</v>
      </c>
      <c r="O1872" s="1"/>
      <c r="P1872" s="1"/>
      <c r="Q1872" s="1"/>
      <c r="R1872" s="1" t="s">
        <v>13087</v>
      </c>
      <c r="S1872" s="1"/>
      <c r="T1872" s="4"/>
      <c r="U1872" s="4"/>
      <c r="V1872" s="4"/>
      <c r="W1872" s="4"/>
      <c r="X1872" s="4"/>
      <c r="Y1872" s="4"/>
      <c r="Z1872" s="4"/>
      <c r="AA1872" s="4"/>
      <c r="AB1872" s="4"/>
      <c r="AC1872" s="4"/>
      <c r="AD1872" s="4"/>
      <c r="AE1872" s="4"/>
      <c r="AF1872" s="4"/>
      <c r="AG1872" s="4"/>
      <c r="AH1872" s="4"/>
      <c r="AI1872" s="4"/>
      <c r="AJ1872" s="4"/>
      <c r="AK1872" s="4"/>
      <c r="AL1872" s="4"/>
    </row>
    <row r="1873" spans="1:38" x14ac:dyDescent="0.25">
      <c r="A1873" s="1" t="s">
        <v>8615</v>
      </c>
      <c r="B1873" s="1" t="s">
        <v>13326</v>
      </c>
      <c r="C1873" s="1" t="s">
        <v>10914</v>
      </c>
      <c r="D1873" s="1" t="s">
        <v>10915</v>
      </c>
      <c r="E1873" s="1"/>
      <c r="F1873" s="3">
        <v>45984</v>
      </c>
      <c r="G1873" s="3">
        <v>45988</v>
      </c>
      <c r="H1873" s="1"/>
      <c r="I1873" s="3">
        <v>45988</v>
      </c>
      <c r="J1873" s="1">
        <v>80000</v>
      </c>
      <c r="K1873" s="1" t="s">
        <v>12</v>
      </c>
      <c r="L1873" s="1" t="s">
        <v>8616</v>
      </c>
      <c r="M1873" s="1" t="s">
        <v>15</v>
      </c>
      <c r="N1873" s="1" t="s">
        <v>10917</v>
      </c>
      <c r="O1873" s="1"/>
      <c r="P1873" s="1"/>
      <c r="Q1873" s="1"/>
      <c r="R1873" s="1" t="s">
        <v>10925</v>
      </c>
      <c r="S1873" s="1"/>
      <c r="T1873" s="4"/>
      <c r="U1873" s="4"/>
      <c r="V1873" s="4"/>
      <c r="W1873" s="4"/>
      <c r="X1873" s="4"/>
      <c r="Y1873" s="4"/>
      <c r="Z1873" s="4"/>
      <c r="AA1873" s="4"/>
      <c r="AB1873" s="4"/>
      <c r="AC1873" s="4"/>
      <c r="AD1873" s="4"/>
      <c r="AE1873" s="4"/>
      <c r="AF1873" s="4"/>
      <c r="AG1873" s="4"/>
      <c r="AH1873" s="4"/>
      <c r="AI1873" s="4"/>
      <c r="AJ1873" s="4"/>
      <c r="AK1873" s="4"/>
      <c r="AL1873" s="4"/>
    </row>
    <row r="1874" spans="1:38" x14ac:dyDescent="0.25">
      <c r="A1874" s="1" t="s">
        <v>8618</v>
      </c>
      <c r="B1874" s="1" t="s">
        <v>13327</v>
      </c>
      <c r="C1874" s="1" t="s">
        <v>10914</v>
      </c>
      <c r="D1874" s="1" t="s">
        <v>10915</v>
      </c>
      <c r="E1874" s="1"/>
      <c r="F1874" s="3">
        <v>45984</v>
      </c>
      <c r="G1874" s="3">
        <v>45988</v>
      </c>
      <c r="H1874" s="1"/>
      <c r="I1874" s="3">
        <v>45988</v>
      </c>
      <c r="J1874" s="1">
        <v>1600</v>
      </c>
      <c r="K1874" s="1" t="s">
        <v>12</v>
      </c>
      <c r="L1874" s="1" t="s">
        <v>8619</v>
      </c>
      <c r="M1874" s="1" t="s">
        <v>104</v>
      </c>
      <c r="N1874" s="1" t="s">
        <v>10917</v>
      </c>
      <c r="O1874" s="1"/>
      <c r="P1874" s="1"/>
      <c r="Q1874" s="1"/>
      <c r="R1874" s="1" t="s">
        <v>13087</v>
      </c>
      <c r="S1874" s="1"/>
      <c r="T1874" s="4"/>
      <c r="U1874" s="4"/>
      <c r="V1874" s="4"/>
      <c r="W1874" s="4"/>
      <c r="X1874" s="4"/>
      <c r="Y1874" s="4"/>
      <c r="Z1874" s="4"/>
      <c r="AA1874" s="4"/>
      <c r="AB1874" s="4"/>
      <c r="AC1874" s="4"/>
      <c r="AD1874" s="4"/>
      <c r="AE1874" s="4"/>
      <c r="AF1874" s="4"/>
      <c r="AG1874" s="4"/>
      <c r="AH1874" s="4"/>
      <c r="AI1874" s="4"/>
      <c r="AJ1874" s="4"/>
      <c r="AK1874" s="4"/>
      <c r="AL1874" s="4"/>
    </row>
    <row r="1875" spans="1:38" x14ac:dyDescent="0.25">
      <c r="A1875" s="1" t="s">
        <v>8621</v>
      </c>
      <c r="B1875" s="1" t="s">
        <v>13328</v>
      </c>
      <c r="C1875" s="1" t="s">
        <v>10914</v>
      </c>
      <c r="D1875" s="1" t="s">
        <v>10915</v>
      </c>
      <c r="E1875" s="1"/>
      <c r="F1875" s="3">
        <v>45984</v>
      </c>
      <c r="G1875" s="3">
        <v>45988</v>
      </c>
      <c r="H1875" s="1"/>
      <c r="I1875" s="3">
        <v>45988</v>
      </c>
      <c r="J1875" s="1">
        <v>800</v>
      </c>
      <c r="K1875" s="1" t="s">
        <v>12</v>
      </c>
      <c r="L1875" s="1" t="s">
        <v>8622</v>
      </c>
      <c r="M1875" s="1" t="s">
        <v>28</v>
      </c>
      <c r="N1875" s="1" t="s">
        <v>10917</v>
      </c>
      <c r="O1875" s="1"/>
      <c r="P1875" s="1"/>
      <c r="Q1875" s="1"/>
      <c r="R1875" s="1" t="s">
        <v>13087</v>
      </c>
      <c r="S1875" s="1"/>
      <c r="T1875" s="4"/>
      <c r="U1875" s="4"/>
      <c r="V1875" s="4"/>
      <c r="W1875" s="4"/>
      <c r="X1875" s="4"/>
      <c r="Y1875" s="4"/>
      <c r="Z1875" s="4"/>
      <c r="AA1875" s="4"/>
      <c r="AB1875" s="4"/>
      <c r="AC1875" s="4"/>
      <c r="AD1875" s="4"/>
      <c r="AE1875" s="4"/>
      <c r="AF1875" s="4"/>
      <c r="AG1875" s="4"/>
      <c r="AH1875" s="4"/>
      <c r="AI1875" s="4"/>
      <c r="AJ1875" s="4"/>
      <c r="AK1875" s="4"/>
      <c r="AL1875" s="4"/>
    </row>
    <row r="1876" spans="1:38" x14ac:dyDescent="0.25">
      <c r="A1876" s="1" t="s">
        <v>8624</v>
      </c>
      <c r="B1876" s="1" t="s">
        <v>13329</v>
      </c>
      <c r="C1876" s="1" t="s">
        <v>10914</v>
      </c>
      <c r="D1876" s="1" t="s">
        <v>10915</v>
      </c>
      <c r="E1876" s="1"/>
      <c r="F1876" s="3">
        <v>45984</v>
      </c>
      <c r="G1876" s="3">
        <v>45988</v>
      </c>
      <c r="H1876" s="1"/>
      <c r="I1876" s="3">
        <v>45988</v>
      </c>
      <c r="J1876" s="1">
        <v>1000</v>
      </c>
      <c r="K1876" s="1" t="s">
        <v>12</v>
      </c>
      <c r="L1876" s="1" t="s">
        <v>8122</v>
      </c>
      <c r="M1876" s="1" t="s">
        <v>104</v>
      </c>
      <c r="N1876" s="1" t="s">
        <v>10917</v>
      </c>
      <c r="O1876" s="1"/>
      <c r="P1876" s="1"/>
      <c r="Q1876" s="1"/>
      <c r="R1876" s="1" t="s">
        <v>13087</v>
      </c>
      <c r="S1876" s="1"/>
      <c r="T1876" s="4"/>
      <c r="U1876" s="4"/>
      <c r="V1876" s="4"/>
      <c r="W1876" s="4"/>
      <c r="X1876" s="4"/>
      <c r="Y1876" s="4"/>
      <c r="Z1876" s="4"/>
      <c r="AA1876" s="4"/>
      <c r="AB1876" s="4"/>
      <c r="AC1876" s="4"/>
      <c r="AD1876" s="4"/>
      <c r="AE1876" s="4"/>
      <c r="AF1876" s="4"/>
      <c r="AG1876" s="4"/>
      <c r="AH1876" s="4"/>
      <c r="AI1876" s="4"/>
      <c r="AJ1876" s="4"/>
      <c r="AK1876" s="4"/>
      <c r="AL1876" s="4"/>
    </row>
    <row r="1877" spans="1:38" x14ac:dyDescent="0.25">
      <c r="A1877" s="1" t="s">
        <v>8631</v>
      </c>
      <c r="B1877" s="1" t="s">
        <v>13330</v>
      </c>
      <c r="C1877" s="1" t="s">
        <v>10914</v>
      </c>
      <c r="D1877" s="1" t="s">
        <v>10915</v>
      </c>
      <c r="E1877" s="1"/>
      <c r="F1877" s="3">
        <v>45985</v>
      </c>
      <c r="G1877" s="3">
        <v>45989</v>
      </c>
      <c r="H1877" s="1"/>
      <c r="I1877" s="3">
        <v>45989</v>
      </c>
      <c r="J1877" s="1">
        <v>20500</v>
      </c>
      <c r="K1877" s="1" t="s">
        <v>12</v>
      </c>
      <c r="L1877" s="1" t="s">
        <v>8632</v>
      </c>
      <c r="M1877" s="1" t="s">
        <v>28</v>
      </c>
      <c r="N1877" s="1" t="s">
        <v>10917</v>
      </c>
      <c r="O1877" s="1"/>
      <c r="P1877" s="1"/>
      <c r="Q1877" s="1"/>
      <c r="R1877" s="1" t="s">
        <v>13087</v>
      </c>
      <c r="S1877" s="1"/>
      <c r="T1877" s="4"/>
      <c r="U1877" s="4"/>
      <c r="V1877" s="4"/>
      <c r="W1877" s="4"/>
      <c r="X1877" s="4"/>
      <c r="Y1877" s="4"/>
      <c r="Z1877" s="4"/>
      <c r="AA1877" s="4"/>
      <c r="AB1877" s="4"/>
      <c r="AC1877" s="4"/>
      <c r="AD1877" s="4"/>
      <c r="AE1877" s="4"/>
      <c r="AF1877" s="4"/>
      <c r="AG1877" s="4"/>
      <c r="AH1877" s="4"/>
      <c r="AI1877" s="4"/>
      <c r="AJ1877" s="4"/>
      <c r="AK1877" s="4"/>
      <c r="AL1877" s="4"/>
    </row>
    <row r="1878" spans="1:38" x14ac:dyDescent="0.25">
      <c r="A1878" s="1" t="s">
        <v>8637</v>
      </c>
      <c r="B1878" s="1" t="s">
        <v>13331</v>
      </c>
      <c r="C1878" s="1" t="s">
        <v>10914</v>
      </c>
      <c r="D1878" s="1" t="s">
        <v>10915</v>
      </c>
      <c r="E1878" s="1"/>
      <c r="F1878" s="3">
        <v>45985</v>
      </c>
      <c r="G1878" s="3">
        <v>45989</v>
      </c>
      <c r="H1878" s="1"/>
      <c r="I1878" s="3">
        <v>45989</v>
      </c>
      <c r="J1878" s="1">
        <v>11400</v>
      </c>
      <c r="K1878" s="1" t="s">
        <v>12</v>
      </c>
      <c r="L1878" s="1" t="s">
        <v>8638</v>
      </c>
      <c r="M1878" s="1" t="s">
        <v>28</v>
      </c>
      <c r="N1878" s="1" t="s">
        <v>10917</v>
      </c>
      <c r="O1878" s="1"/>
      <c r="P1878" s="1"/>
      <c r="Q1878" s="1"/>
      <c r="R1878" s="1" t="s">
        <v>13087</v>
      </c>
      <c r="S1878" s="1"/>
      <c r="T1878" s="4"/>
      <c r="U1878" s="4"/>
      <c r="V1878" s="4"/>
      <c r="W1878" s="4"/>
      <c r="X1878" s="4"/>
      <c r="Y1878" s="4"/>
      <c r="Z1878" s="4"/>
      <c r="AA1878" s="4"/>
      <c r="AB1878" s="4"/>
      <c r="AC1878" s="4"/>
      <c r="AD1878" s="4"/>
      <c r="AE1878" s="4"/>
      <c r="AF1878" s="4"/>
      <c r="AG1878" s="4"/>
      <c r="AH1878" s="4"/>
      <c r="AI1878" s="4"/>
      <c r="AJ1878" s="4"/>
      <c r="AK1878" s="4"/>
      <c r="AL1878" s="4"/>
    </row>
    <row r="1879" spans="1:38" x14ac:dyDescent="0.25">
      <c r="A1879" s="1" t="s">
        <v>8642</v>
      </c>
      <c r="B1879" s="1" t="s">
        <v>13332</v>
      </c>
      <c r="C1879" s="1" t="s">
        <v>10914</v>
      </c>
      <c r="D1879" s="1" t="s">
        <v>10915</v>
      </c>
      <c r="E1879" s="1"/>
      <c r="F1879" s="3">
        <v>45985</v>
      </c>
      <c r="G1879" s="3">
        <v>45989</v>
      </c>
      <c r="H1879" s="1"/>
      <c r="I1879" s="3">
        <v>45989</v>
      </c>
      <c r="J1879" s="1">
        <v>20000</v>
      </c>
      <c r="K1879" s="1" t="s">
        <v>12</v>
      </c>
      <c r="L1879" s="1" t="s">
        <v>8643</v>
      </c>
      <c r="M1879" s="1" t="s">
        <v>28</v>
      </c>
      <c r="N1879" s="1" t="s">
        <v>10917</v>
      </c>
      <c r="O1879" s="1"/>
      <c r="P1879" s="1"/>
      <c r="Q1879" s="1"/>
      <c r="R1879" s="1" t="s">
        <v>13087</v>
      </c>
      <c r="S1879" s="1"/>
      <c r="T1879" s="4"/>
      <c r="U1879" s="4"/>
      <c r="V1879" s="4"/>
      <c r="W1879" s="4"/>
      <c r="X1879" s="4"/>
      <c r="Y1879" s="4"/>
      <c r="Z1879" s="4"/>
      <c r="AA1879" s="4"/>
      <c r="AB1879" s="4"/>
      <c r="AC1879" s="4"/>
      <c r="AD1879" s="4"/>
      <c r="AE1879" s="4"/>
      <c r="AF1879" s="4"/>
      <c r="AG1879" s="4"/>
      <c r="AH1879" s="4"/>
      <c r="AI1879" s="4"/>
      <c r="AJ1879" s="4"/>
      <c r="AK1879" s="4"/>
      <c r="AL1879" s="4"/>
    </row>
    <row r="1880" spans="1:38" x14ac:dyDescent="0.25">
      <c r="A1880" s="1" t="s">
        <v>8645</v>
      </c>
      <c r="B1880" s="1" t="s">
        <v>13332</v>
      </c>
      <c r="C1880" s="1" t="s">
        <v>10914</v>
      </c>
      <c r="D1880" s="1" t="s">
        <v>10915</v>
      </c>
      <c r="E1880" s="1"/>
      <c r="F1880" s="3">
        <v>45985</v>
      </c>
      <c r="G1880" s="3">
        <v>45989</v>
      </c>
      <c r="H1880" s="1"/>
      <c r="I1880" s="3">
        <v>45989</v>
      </c>
      <c r="J1880" s="1">
        <v>30000</v>
      </c>
      <c r="K1880" s="1" t="s">
        <v>12</v>
      </c>
      <c r="L1880" s="1" t="s">
        <v>8646</v>
      </c>
      <c r="M1880" s="1" t="s">
        <v>28</v>
      </c>
      <c r="N1880" s="1" t="s">
        <v>10917</v>
      </c>
      <c r="O1880" s="1"/>
      <c r="P1880" s="1"/>
      <c r="Q1880" s="1"/>
      <c r="R1880" s="1" t="s">
        <v>13087</v>
      </c>
      <c r="S1880" s="1"/>
      <c r="T1880" s="4"/>
      <c r="U1880" s="4"/>
      <c r="V1880" s="4"/>
      <c r="W1880" s="4"/>
      <c r="X1880" s="4"/>
      <c r="Y1880" s="4"/>
      <c r="Z1880" s="4"/>
      <c r="AA1880" s="4"/>
      <c r="AB1880" s="4"/>
      <c r="AC1880" s="4"/>
      <c r="AD1880" s="4"/>
      <c r="AE1880" s="4"/>
      <c r="AF1880" s="4"/>
      <c r="AG1880" s="4"/>
      <c r="AH1880" s="4"/>
      <c r="AI1880" s="4"/>
      <c r="AJ1880" s="4"/>
      <c r="AK1880" s="4"/>
      <c r="AL1880" s="4"/>
    </row>
    <row r="1881" spans="1:38" x14ac:dyDescent="0.25">
      <c r="A1881" s="1" t="s">
        <v>8651</v>
      </c>
      <c r="B1881" s="1" t="s">
        <v>13333</v>
      </c>
      <c r="C1881" s="1" t="s">
        <v>10914</v>
      </c>
      <c r="D1881" s="1" t="s">
        <v>10915</v>
      </c>
      <c r="E1881" s="1"/>
      <c r="F1881" s="3">
        <v>45986</v>
      </c>
      <c r="G1881" s="3">
        <v>45990</v>
      </c>
      <c r="H1881" s="1"/>
      <c r="I1881" s="3">
        <v>45990</v>
      </c>
      <c r="J1881" s="1">
        <v>6000</v>
      </c>
      <c r="K1881" s="1" t="s">
        <v>12</v>
      </c>
      <c r="L1881" s="1" t="s">
        <v>7088</v>
      </c>
      <c r="M1881" s="1" t="s">
        <v>28</v>
      </c>
      <c r="N1881" s="1" t="s">
        <v>10917</v>
      </c>
      <c r="O1881" s="1"/>
      <c r="P1881" s="1"/>
      <c r="Q1881" s="1"/>
      <c r="R1881" s="1" t="s">
        <v>10925</v>
      </c>
      <c r="S1881" s="1"/>
      <c r="T1881" s="4"/>
      <c r="U1881" s="4"/>
      <c r="V1881" s="4"/>
      <c r="W1881" s="4"/>
      <c r="X1881" s="4"/>
      <c r="Y1881" s="4"/>
      <c r="Z1881" s="4"/>
      <c r="AA1881" s="4"/>
      <c r="AB1881" s="4"/>
      <c r="AC1881" s="4"/>
      <c r="AD1881" s="4"/>
      <c r="AE1881" s="4"/>
      <c r="AF1881" s="4"/>
      <c r="AG1881" s="4"/>
      <c r="AH1881" s="4"/>
      <c r="AI1881" s="4"/>
      <c r="AJ1881" s="4"/>
      <c r="AK1881" s="4"/>
      <c r="AL1881" s="4"/>
    </row>
    <row r="1882" spans="1:38" x14ac:dyDescent="0.25">
      <c r="A1882" s="1" t="s">
        <v>8653</v>
      </c>
      <c r="B1882" s="1" t="s">
        <v>13334</v>
      </c>
      <c r="C1882" s="1" t="s">
        <v>10938</v>
      </c>
      <c r="D1882" s="1" t="s">
        <v>10939</v>
      </c>
      <c r="E1882" s="1"/>
      <c r="F1882" s="3">
        <v>45985</v>
      </c>
      <c r="G1882" s="3">
        <v>45990</v>
      </c>
      <c r="H1882" s="1" t="s">
        <v>10975</v>
      </c>
      <c r="I1882" s="3">
        <v>45990</v>
      </c>
      <c r="J1882" s="1">
        <v>400000</v>
      </c>
      <c r="K1882" s="1" t="s">
        <v>12</v>
      </c>
      <c r="L1882" s="1" t="s">
        <v>8654</v>
      </c>
      <c r="M1882" s="1" t="s">
        <v>15</v>
      </c>
      <c r="N1882" s="1" t="s">
        <v>10917</v>
      </c>
      <c r="O1882" s="1" t="s">
        <v>13335</v>
      </c>
      <c r="P1882" s="1"/>
      <c r="Q1882" s="1" t="s">
        <v>10943</v>
      </c>
      <c r="R1882" s="1" t="s">
        <v>10925</v>
      </c>
      <c r="S1882" s="1"/>
      <c r="T1882" s="4"/>
      <c r="U1882" s="4"/>
      <c r="V1882" s="4"/>
      <c r="W1882" s="4"/>
      <c r="X1882" s="4"/>
      <c r="Y1882" s="4"/>
      <c r="Z1882" s="4"/>
      <c r="AA1882" s="4"/>
      <c r="AB1882" s="4"/>
      <c r="AC1882" s="4"/>
      <c r="AD1882" s="4"/>
      <c r="AE1882" s="4"/>
      <c r="AF1882" s="4"/>
      <c r="AG1882" s="4"/>
      <c r="AH1882" s="4"/>
      <c r="AI1882" s="4"/>
      <c r="AJ1882" s="4"/>
      <c r="AK1882" s="4"/>
      <c r="AL1882" s="4"/>
    </row>
    <row r="1883" spans="1:38" x14ac:dyDescent="0.25">
      <c r="A1883" s="1" t="s">
        <v>8658</v>
      </c>
      <c r="B1883" s="1" t="s">
        <v>13336</v>
      </c>
      <c r="C1883" s="1" t="s">
        <v>10938</v>
      </c>
      <c r="D1883" s="1" t="s">
        <v>10939</v>
      </c>
      <c r="E1883" s="1"/>
      <c r="F1883" s="3">
        <v>45986</v>
      </c>
      <c r="G1883" s="3">
        <v>45990</v>
      </c>
      <c r="H1883" s="1" t="s">
        <v>12225</v>
      </c>
      <c r="I1883" s="3">
        <v>45990</v>
      </c>
      <c r="J1883" s="1">
        <v>120000</v>
      </c>
      <c r="K1883" s="1" t="s">
        <v>12</v>
      </c>
      <c r="L1883" s="1" t="s">
        <v>8659</v>
      </c>
      <c r="M1883" s="1" t="s">
        <v>28</v>
      </c>
      <c r="N1883" s="1" t="s">
        <v>10917</v>
      </c>
      <c r="O1883" s="1" t="s">
        <v>13337</v>
      </c>
      <c r="P1883" s="1"/>
      <c r="Q1883" s="1" t="s">
        <v>10943</v>
      </c>
      <c r="R1883" s="1" t="s">
        <v>10925</v>
      </c>
      <c r="S1883" s="1"/>
      <c r="T1883" s="4"/>
      <c r="U1883" s="4"/>
      <c r="V1883" s="4"/>
      <c r="W1883" s="4"/>
      <c r="X1883" s="4"/>
      <c r="Y1883" s="4"/>
      <c r="Z1883" s="4"/>
      <c r="AA1883" s="4"/>
      <c r="AB1883" s="4"/>
      <c r="AC1883" s="4"/>
      <c r="AD1883" s="4"/>
      <c r="AE1883" s="4"/>
      <c r="AF1883" s="4"/>
      <c r="AG1883" s="4"/>
      <c r="AH1883" s="4"/>
      <c r="AI1883" s="4"/>
      <c r="AJ1883" s="4"/>
      <c r="AK1883" s="4"/>
      <c r="AL1883" s="4"/>
    </row>
    <row r="1884" spans="1:38" x14ac:dyDescent="0.25">
      <c r="A1884" s="1" t="s">
        <v>8661</v>
      </c>
      <c r="B1884" s="1" t="s">
        <v>13338</v>
      </c>
      <c r="C1884" s="1" t="s">
        <v>10914</v>
      </c>
      <c r="D1884" s="1" t="s">
        <v>10915</v>
      </c>
      <c r="E1884" s="1"/>
      <c r="F1884" s="3">
        <v>45986</v>
      </c>
      <c r="G1884" s="3">
        <v>45990</v>
      </c>
      <c r="H1884" s="1"/>
      <c r="I1884" s="3">
        <v>45990</v>
      </c>
      <c r="J1884" s="1">
        <v>16000</v>
      </c>
      <c r="K1884" s="1" t="s">
        <v>12</v>
      </c>
      <c r="L1884" s="1" t="s">
        <v>5770</v>
      </c>
      <c r="M1884" s="1" t="s">
        <v>28</v>
      </c>
      <c r="N1884" s="1" t="s">
        <v>10917</v>
      </c>
      <c r="O1884" s="1"/>
      <c r="P1884" s="1"/>
      <c r="Q1884" s="1"/>
      <c r="R1884" s="1" t="s">
        <v>10925</v>
      </c>
      <c r="S1884" s="1"/>
      <c r="T1884" s="4"/>
      <c r="U1884" s="4"/>
      <c r="V1884" s="4"/>
      <c r="W1884" s="4"/>
      <c r="X1884" s="4"/>
      <c r="Y1884" s="4"/>
      <c r="Z1884" s="4"/>
      <c r="AA1884" s="4"/>
      <c r="AB1884" s="4"/>
      <c r="AC1884" s="4"/>
      <c r="AD1884" s="4"/>
      <c r="AE1884" s="4"/>
      <c r="AF1884" s="4"/>
      <c r="AG1884" s="4"/>
      <c r="AH1884" s="4"/>
      <c r="AI1884" s="4"/>
      <c r="AJ1884" s="4"/>
      <c r="AK1884" s="4"/>
      <c r="AL1884" s="4"/>
    </row>
    <row r="1885" spans="1:38" x14ac:dyDescent="0.25">
      <c r="A1885" s="1" t="s">
        <v>8663</v>
      </c>
      <c r="B1885" s="1" t="s">
        <v>13339</v>
      </c>
      <c r="C1885" s="1" t="s">
        <v>10938</v>
      </c>
      <c r="D1885" s="1" t="s">
        <v>10939</v>
      </c>
      <c r="E1885" s="1"/>
      <c r="F1885" s="3">
        <v>45986</v>
      </c>
      <c r="G1885" s="3">
        <v>45990</v>
      </c>
      <c r="H1885" s="1" t="s">
        <v>10948</v>
      </c>
      <c r="I1885" s="3">
        <v>45990</v>
      </c>
      <c r="J1885" s="1">
        <v>250000</v>
      </c>
      <c r="K1885" s="1" t="s">
        <v>12</v>
      </c>
      <c r="L1885" s="1" t="s">
        <v>8664</v>
      </c>
      <c r="M1885" s="1" t="s">
        <v>15</v>
      </c>
      <c r="N1885" s="1" t="s">
        <v>10917</v>
      </c>
      <c r="O1885" s="1" t="s">
        <v>13340</v>
      </c>
      <c r="P1885" s="1"/>
      <c r="Q1885" s="1" t="s">
        <v>10943</v>
      </c>
      <c r="R1885" s="1" t="s">
        <v>10925</v>
      </c>
      <c r="S1885" s="1"/>
      <c r="T1885" s="4"/>
      <c r="U1885" s="4"/>
      <c r="V1885" s="4"/>
      <c r="W1885" s="4"/>
      <c r="X1885" s="4"/>
      <c r="Y1885" s="4"/>
      <c r="Z1885" s="4"/>
      <c r="AA1885" s="4"/>
      <c r="AB1885" s="4"/>
      <c r="AC1885" s="4"/>
      <c r="AD1885" s="4"/>
      <c r="AE1885" s="4"/>
      <c r="AF1885" s="4"/>
      <c r="AG1885" s="4"/>
      <c r="AH1885" s="4"/>
      <c r="AI1885" s="4"/>
      <c r="AJ1885" s="4"/>
      <c r="AK1885" s="4"/>
      <c r="AL1885" s="4"/>
    </row>
    <row r="1886" spans="1:38" x14ac:dyDescent="0.25">
      <c r="A1886" s="1" t="s">
        <v>8666</v>
      </c>
      <c r="B1886" s="1" t="s">
        <v>13341</v>
      </c>
      <c r="C1886" s="1" t="s">
        <v>10938</v>
      </c>
      <c r="D1886" s="1" t="s">
        <v>10939</v>
      </c>
      <c r="E1886" s="1"/>
      <c r="F1886" s="3">
        <v>45986</v>
      </c>
      <c r="G1886" s="3">
        <v>45990</v>
      </c>
      <c r="H1886" s="1" t="s">
        <v>11003</v>
      </c>
      <c r="I1886" s="3">
        <v>45990</v>
      </c>
      <c r="J1886" s="1">
        <v>150000</v>
      </c>
      <c r="K1886" s="1" t="s">
        <v>12</v>
      </c>
      <c r="L1886" s="1" t="s">
        <v>8667</v>
      </c>
      <c r="M1886" s="1" t="s">
        <v>28</v>
      </c>
      <c r="N1886" s="1" t="s">
        <v>10917</v>
      </c>
      <c r="O1886" s="1" t="s">
        <v>13342</v>
      </c>
      <c r="P1886" s="1"/>
      <c r="Q1886" s="1" t="s">
        <v>10943</v>
      </c>
      <c r="R1886" s="1" t="s">
        <v>10925</v>
      </c>
      <c r="S1886" s="1"/>
      <c r="T1886" s="4"/>
      <c r="U1886" s="4"/>
      <c r="V1886" s="4"/>
      <c r="W1886" s="4"/>
      <c r="X1886" s="4"/>
      <c r="Y1886" s="4"/>
      <c r="Z1886" s="4"/>
      <c r="AA1886" s="4"/>
      <c r="AB1886" s="4"/>
      <c r="AC1886" s="4"/>
      <c r="AD1886" s="4"/>
      <c r="AE1886" s="4"/>
      <c r="AF1886" s="4"/>
      <c r="AG1886" s="4"/>
      <c r="AH1886" s="4"/>
      <c r="AI1886" s="4"/>
      <c r="AJ1886" s="4"/>
      <c r="AK1886" s="4"/>
      <c r="AL1886" s="4"/>
    </row>
    <row r="1887" spans="1:38" x14ac:dyDescent="0.25">
      <c r="A1887" s="1" t="s">
        <v>8669</v>
      </c>
      <c r="B1887" s="1" t="s">
        <v>13343</v>
      </c>
      <c r="C1887" s="1" t="s">
        <v>10938</v>
      </c>
      <c r="D1887" s="1" t="s">
        <v>10939</v>
      </c>
      <c r="E1887" s="1"/>
      <c r="F1887" s="3">
        <v>45986</v>
      </c>
      <c r="G1887" s="3">
        <v>45990</v>
      </c>
      <c r="H1887" s="1" t="s">
        <v>13103</v>
      </c>
      <c r="I1887" s="3">
        <v>45990</v>
      </c>
      <c r="J1887" s="1">
        <v>110000</v>
      </c>
      <c r="K1887" s="1" t="s">
        <v>12</v>
      </c>
      <c r="L1887" s="1" t="s">
        <v>8670</v>
      </c>
      <c r="M1887" s="1" t="s">
        <v>28</v>
      </c>
      <c r="N1887" s="1" t="s">
        <v>10917</v>
      </c>
      <c r="O1887" s="1" t="s">
        <v>13344</v>
      </c>
      <c r="P1887" s="1"/>
      <c r="Q1887" s="1" t="s">
        <v>10943</v>
      </c>
      <c r="R1887" s="1" t="s">
        <v>10925</v>
      </c>
      <c r="S1887" s="1"/>
      <c r="T1887" s="4"/>
      <c r="U1887" s="4"/>
      <c r="V1887" s="4"/>
      <c r="W1887" s="4"/>
      <c r="X1887" s="4"/>
      <c r="Y1887" s="4"/>
      <c r="Z1887" s="4"/>
      <c r="AA1887" s="4"/>
      <c r="AB1887" s="4"/>
      <c r="AC1887" s="4"/>
      <c r="AD1887" s="4"/>
      <c r="AE1887" s="4"/>
      <c r="AF1887" s="4"/>
      <c r="AG1887" s="4"/>
      <c r="AH1887" s="4"/>
      <c r="AI1887" s="4"/>
      <c r="AJ1887" s="4"/>
      <c r="AK1887" s="4"/>
      <c r="AL1887" s="4"/>
    </row>
    <row r="1888" spans="1:38" x14ac:dyDescent="0.25">
      <c r="A1888" s="1" t="s">
        <v>8672</v>
      </c>
      <c r="B1888" s="1" t="s">
        <v>13345</v>
      </c>
      <c r="C1888" s="1" t="s">
        <v>10914</v>
      </c>
      <c r="D1888" s="1" t="s">
        <v>10915</v>
      </c>
      <c r="E1888" s="1"/>
      <c r="F1888" s="3">
        <v>45986</v>
      </c>
      <c r="G1888" s="3">
        <v>45990</v>
      </c>
      <c r="H1888" s="1"/>
      <c r="I1888" s="3">
        <v>45990</v>
      </c>
      <c r="J1888" s="1">
        <v>10500</v>
      </c>
      <c r="K1888" s="1" t="s">
        <v>12</v>
      </c>
      <c r="L1888" s="1" t="s">
        <v>8673</v>
      </c>
      <c r="M1888" s="1" t="s">
        <v>28</v>
      </c>
      <c r="N1888" s="1" t="s">
        <v>10917</v>
      </c>
      <c r="O1888" s="1"/>
      <c r="P1888" s="1"/>
      <c r="Q1888" s="1"/>
      <c r="R1888" s="1" t="s">
        <v>10925</v>
      </c>
      <c r="S1888" s="1"/>
      <c r="T1888" s="4"/>
      <c r="U1888" s="4"/>
      <c r="V1888" s="4"/>
      <c r="W1888" s="4"/>
      <c r="X1888" s="4"/>
      <c r="Y1888" s="4"/>
      <c r="Z1888" s="4"/>
      <c r="AA1888" s="4"/>
      <c r="AB1888" s="4"/>
      <c r="AC1888" s="4"/>
      <c r="AD1888" s="4"/>
      <c r="AE1888" s="4"/>
      <c r="AF1888" s="4"/>
      <c r="AG1888" s="4"/>
      <c r="AH1888" s="4"/>
      <c r="AI1888" s="4"/>
      <c r="AJ1888" s="4"/>
      <c r="AK1888" s="4"/>
      <c r="AL1888" s="4"/>
    </row>
    <row r="1889" spans="1:38" x14ac:dyDescent="0.25">
      <c r="A1889" s="1" t="s">
        <v>8681</v>
      </c>
      <c r="B1889" s="1" t="s">
        <v>13346</v>
      </c>
      <c r="C1889" s="1" t="s">
        <v>10914</v>
      </c>
      <c r="D1889" s="1" t="s">
        <v>10915</v>
      </c>
      <c r="E1889" s="1"/>
      <c r="F1889" s="3">
        <v>45989</v>
      </c>
      <c r="G1889" s="3">
        <v>45993</v>
      </c>
      <c r="H1889" s="1"/>
      <c r="I1889" s="3">
        <v>45993</v>
      </c>
      <c r="J1889" s="1">
        <v>2000</v>
      </c>
      <c r="K1889" s="1" t="s">
        <v>12</v>
      </c>
      <c r="L1889" s="1" t="s">
        <v>8682</v>
      </c>
      <c r="M1889" s="1" t="s">
        <v>28</v>
      </c>
      <c r="N1889" s="1" t="s">
        <v>10917</v>
      </c>
      <c r="O1889" s="1"/>
      <c r="P1889" s="1"/>
      <c r="Q1889" s="1"/>
      <c r="R1889" s="1" t="s">
        <v>10952</v>
      </c>
      <c r="S1889" s="1"/>
      <c r="T1889" s="4"/>
      <c r="U1889" s="4"/>
      <c r="V1889" s="4"/>
      <c r="W1889" s="4"/>
      <c r="X1889" s="4"/>
      <c r="Y1889" s="4"/>
      <c r="Z1889" s="4"/>
      <c r="AA1889" s="4"/>
      <c r="AB1889" s="4"/>
      <c r="AC1889" s="4"/>
      <c r="AD1889" s="4"/>
      <c r="AE1889" s="4"/>
      <c r="AF1889" s="4"/>
      <c r="AG1889" s="4"/>
      <c r="AH1889" s="4"/>
      <c r="AI1889" s="4"/>
      <c r="AJ1889" s="4"/>
      <c r="AK1889" s="4"/>
      <c r="AL1889" s="4"/>
    </row>
    <row r="1890" spans="1:38" x14ac:dyDescent="0.25">
      <c r="A1890" s="1" t="s">
        <v>8684</v>
      </c>
      <c r="B1890" s="1" t="s">
        <v>13347</v>
      </c>
      <c r="C1890" s="1" t="s">
        <v>10914</v>
      </c>
      <c r="D1890" s="1" t="s">
        <v>10915</v>
      </c>
      <c r="E1890" s="1"/>
      <c r="F1890" s="3">
        <v>45989</v>
      </c>
      <c r="G1890" s="3">
        <v>45993</v>
      </c>
      <c r="H1890" s="1"/>
      <c r="I1890" s="3">
        <v>45993</v>
      </c>
      <c r="J1890" s="1">
        <v>12180</v>
      </c>
      <c r="K1890" s="1" t="s">
        <v>12</v>
      </c>
      <c r="L1890" s="1" t="s">
        <v>8685</v>
      </c>
      <c r="M1890" s="1" t="s">
        <v>28</v>
      </c>
      <c r="N1890" s="1" t="s">
        <v>10917</v>
      </c>
      <c r="O1890" s="1"/>
      <c r="P1890" s="1"/>
      <c r="Q1890" s="1"/>
      <c r="R1890" s="1" t="s">
        <v>10925</v>
      </c>
      <c r="S1890" s="1"/>
      <c r="T1890" s="4"/>
      <c r="U1890" s="4"/>
      <c r="V1890" s="4"/>
      <c r="W1890" s="4"/>
      <c r="X1890" s="4"/>
      <c r="Y1890" s="4"/>
      <c r="Z1890" s="4"/>
      <c r="AA1890" s="4"/>
      <c r="AB1890" s="4"/>
      <c r="AC1890" s="4"/>
      <c r="AD1890" s="4"/>
      <c r="AE1890" s="4"/>
      <c r="AF1890" s="4"/>
      <c r="AG1890" s="4"/>
      <c r="AH1890" s="4"/>
      <c r="AI1890" s="4"/>
      <c r="AJ1890" s="4"/>
      <c r="AK1890" s="4"/>
      <c r="AL1890" s="4"/>
    </row>
    <row r="1891" spans="1:38" x14ac:dyDescent="0.25">
      <c r="A1891" s="1" t="s">
        <v>8690</v>
      </c>
      <c r="B1891" s="1" t="s">
        <v>13348</v>
      </c>
      <c r="C1891" s="1" t="s">
        <v>10914</v>
      </c>
      <c r="D1891" s="1" t="s">
        <v>10915</v>
      </c>
      <c r="E1891" s="1"/>
      <c r="F1891" s="3">
        <v>45989</v>
      </c>
      <c r="G1891" s="3">
        <v>45993</v>
      </c>
      <c r="H1891" s="1"/>
      <c r="I1891" s="3">
        <v>45993</v>
      </c>
      <c r="J1891" s="1">
        <v>47500</v>
      </c>
      <c r="K1891" s="1" t="s">
        <v>12</v>
      </c>
      <c r="L1891" s="1" t="s">
        <v>2856</v>
      </c>
      <c r="M1891" s="1" t="s">
        <v>28</v>
      </c>
      <c r="N1891" s="1" t="s">
        <v>10917</v>
      </c>
      <c r="O1891" s="1"/>
      <c r="P1891" s="1"/>
      <c r="Q1891" s="1"/>
      <c r="R1891" s="1" t="s">
        <v>13087</v>
      </c>
      <c r="S1891" s="1"/>
      <c r="T1891" s="4"/>
      <c r="U1891" s="4"/>
      <c r="V1891" s="4"/>
      <c r="W1891" s="4"/>
      <c r="X1891" s="4"/>
      <c r="Y1891" s="4"/>
      <c r="Z1891" s="4"/>
      <c r="AA1891" s="4"/>
      <c r="AB1891" s="4"/>
      <c r="AC1891" s="4"/>
      <c r="AD1891" s="4"/>
      <c r="AE1891" s="4"/>
      <c r="AF1891" s="4"/>
      <c r="AG1891" s="4"/>
      <c r="AH1891" s="4"/>
      <c r="AI1891" s="4"/>
      <c r="AJ1891" s="4"/>
      <c r="AK1891" s="4"/>
      <c r="AL1891" s="4"/>
    </row>
    <row r="1892" spans="1:38" x14ac:dyDescent="0.25">
      <c r="A1892" s="1" t="s">
        <v>8692</v>
      </c>
      <c r="B1892" s="1" t="s">
        <v>13349</v>
      </c>
      <c r="C1892" s="1" t="s">
        <v>10914</v>
      </c>
      <c r="D1892" s="1" t="s">
        <v>10915</v>
      </c>
      <c r="E1892" s="1"/>
      <c r="F1892" s="3">
        <v>45990</v>
      </c>
      <c r="G1892" s="3">
        <v>45994</v>
      </c>
      <c r="H1892" s="1"/>
      <c r="I1892" s="3">
        <v>45994</v>
      </c>
      <c r="J1892" s="1">
        <v>150000</v>
      </c>
      <c r="K1892" s="1" t="s">
        <v>12</v>
      </c>
      <c r="L1892" s="1" t="s">
        <v>8693</v>
      </c>
      <c r="M1892" s="1" t="s">
        <v>15</v>
      </c>
      <c r="N1892" s="1" t="s">
        <v>10917</v>
      </c>
      <c r="O1892" s="1"/>
      <c r="P1892" s="1"/>
      <c r="Q1892" s="1"/>
      <c r="R1892" s="1" t="s">
        <v>10925</v>
      </c>
      <c r="S1892" s="1"/>
      <c r="T1892" s="4"/>
      <c r="U1892" s="4"/>
      <c r="V1892" s="4"/>
      <c r="W1892" s="4"/>
      <c r="X1892" s="4"/>
      <c r="Y1892" s="4"/>
      <c r="Z1892" s="4"/>
      <c r="AA1892" s="4"/>
      <c r="AB1892" s="4"/>
      <c r="AC1892" s="4"/>
      <c r="AD1892" s="4"/>
      <c r="AE1892" s="4"/>
      <c r="AF1892" s="4"/>
      <c r="AG1892" s="4"/>
      <c r="AH1892" s="4"/>
      <c r="AI1892" s="4"/>
      <c r="AJ1892" s="4"/>
      <c r="AK1892" s="4"/>
      <c r="AL1892" s="4"/>
    </row>
    <row r="1893" spans="1:38" x14ac:dyDescent="0.25">
      <c r="A1893" s="1" t="s">
        <v>8698</v>
      </c>
      <c r="B1893" s="1" t="s">
        <v>13350</v>
      </c>
      <c r="C1893" s="1" t="s">
        <v>10914</v>
      </c>
      <c r="D1893" s="1" t="s">
        <v>10915</v>
      </c>
      <c r="E1893" s="1"/>
      <c r="F1893" s="3">
        <v>45990</v>
      </c>
      <c r="G1893" s="3">
        <v>45994</v>
      </c>
      <c r="H1893" s="1"/>
      <c r="I1893" s="3">
        <v>45994</v>
      </c>
      <c r="J1893" s="1">
        <v>1000</v>
      </c>
      <c r="K1893" s="1" t="s">
        <v>12</v>
      </c>
      <c r="L1893" s="1" t="s">
        <v>8699</v>
      </c>
      <c r="M1893" s="1" t="s">
        <v>28</v>
      </c>
      <c r="N1893" s="1" t="s">
        <v>10917</v>
      </c>
      <c r="O1893" s="1"/>
      <c r="P1893" s="1"/>
      <c r="Q1893" s="1"/>
      <c r="R1893" s="1" t="s">
        <v>10925</v>
      </c>
      <c r="S1893" s="1"/>
      <c r="T1893" s="4"/>
      <c r="U1893" s="4"/>
      <c r="V1893" s="4"/>
      <c r="W1893" s="4"/>
      <c r="X1893" s="4"/>
      <c r="Y1893" s="4"/>
      <c r="Z1893" s="4"/>
      <c r="AA1893" s="4"/>
      <c r="AB1893" s="4"/>
      <c r="AC1893" s="4"/>
      <c r="AD1893" s="4"/>
      <c r="AE1893" s="4"/>
      <c r="AF1893" s="4"/>
      <c r="AG1893" s="4"/>
      <c r="AH1893" s="4"/>
      <c r="AI1893" s="4"/>
      <c r="AJ1893" s="4"/>
      <c r="AK1893" s="4"/>
      <c r="AL1893" s="4"/>
    </row>
    <row r="1894" spans="1:38" x14ac:dyDescent="0.25">
      <c r="A1894" s="1" t="s">
        <v>8701</v>
      </c>
      <c r="B1894" s="1" t="s">
        <v>13351</v>
      </c>
      <c r="C1894" s="1" t="s">
        <v>10914</v>
      </c>
      <c r="D1894" s="1" t="s">
        <v>10915</v>
      </c>
      <c r="E1894" s="1"/>
      <c r="F1894" s="3">
        <v>45990</v>
      </c>
      <c r="G1894" s="3">
        <v>45994</v>
      </c>
      <c r="H1894" s="1"/>
      <c r="I1894" s="3">
        <v>45994</v>
      </c>
      <c r="J1894" s="1">
        <v>1000</v>
      </c>
      <c r="K1894" s="1" t="s">
        <v>12</v>
      </c>
      <c r="L1894" s="1" t="s">
        <v>8702</v>
      </c>
      <c r="M1894" s="1" t="s">
        <v>28</v>
      </c>
      <c r="N1894" s="1" t="s">
        <v>10917</v>
      </c>
      <c r="O1894" s="1"/>
      <c r="P1894" s="1"/>
      <c r="Q1894" s="1"/>
      <c r="R1894" s="1" t="s">
        <v>13087</v>
      </c>
      <c r="S1894" s="1"/>
      <c r="T1894" s="4"/>
      <c r="U1894" s="4"/>
      <c r="V1894" s="4"/>
      <c r="W1894" s="4"/>
      <c r="X1894" s="4"/>
      <c r="Y1894" s="4"/>
      <c r="Z1894" s="4"/>
      <c r="AA1894" s="4"/>
      <c r="AB1894" s="4"/>
      <c r="AC1894" s="4"/>
      <c r="AD1894" s="4"/>
      <c r="AE1894" s="4"/>
      <c r="AF1894" s="4"/>
      <c r="AG1894" s="4"/>
      <c r="AH1894" s="4"/>
      <c r="AI1894" s="4"/>
      <c r="AJ1894" s="4"/>
      <c r="AK1894" s="4"/>
      <c r="AL1894" s="4"/>
    </row>
    <row r="1895" spans="1:38" x14ac:dyDescent="0.25">
      <c r="A1895" s="1" t="s">
        <v>8704</v>
      </c>
      <c r="B1895" s="1" t="s">
        <v>13352</v>
      </c>
      <c r="C1895" s="1" t="s">
        <v>10914</v>
      </c>
      <c r="D1895" s="1" t="s">
        <v>10915</v>
      </c>
      <c r="E1895" s="1"/>
      <c r="F1895" s="3">
        <v>45990</v>
      </c>
      <c r="G1895" s="3">
        <v>45994</v>
      </c>
      <c r="H1895" s="1"/>
      <c r="I1895" s="3">
        <v>45994</v>
      </c>
      <c r="J1895" s="1">
        <v>500</v>
      </c>
      <c r="K1895" s="1" t="s">
        <v>12</v>
      </c>
      <c r="L1895" s="1" t="s">
        <v>8705</v>
      </c>
      <c r="M1895" s="1" t="s">
        <v>28</v>
      </c>
      <c r="N1895" s="1" t="s">
        <v>10917</v>
      </c>
      <c r="O1895" s="1"/>
      <c r="P1895" s="1"/>
      <c r="Q1895" s="1"/>
      <c r="R1895" s="1" t="s">
        <v>13087</v>
      </c>
      <c r="S1895" s="1"/>
      <c r="T1895" s="4"/>
      <c r="U1895" s="4"/>
      <c r="V1895" s="4"/>
      <c r="W1895" s="4"/>
      <c r="X1895" s="4"/>
      <c r="Y1895" s="4"/>
      <c r="Z1895" s="4"/>
      <c r="AA1895" s="4"/>
      <c r="AB1895" s="4"/>
      <c r="AC1895" s="4"/>
      <c r="AD1895" s="4"/>
      <c r="AE1895" s="4"/>
      <c r="AF1895" s="4"/>
      <c r="AG1895" s="4"/>
      <c r="AH1895" s="4"/>
      <c r="AI1895" s="4"/>
      <c r="AJ1895" s="4"/>
      <c r="AK1895" s="4"/>
      <c r="AL1895" s="4"/>
    </row>
    <row r="1896" spans="1:38" x14ac:dyDescent="0.25">
      <c r="A1896" s="1" t="s">
        <v>8707</v>
      </c>
      <c r="B1896" s="1" t="s">
        <v>13353</v>
      </c>
      <c r="C1896" s="1" t="s">
        <v>10914</v>
      </c>
      <c r="D1896" s="1" t="s">
        <v>10915</v>
      </c>
      <c r="E1896" s="1"/>
      <c r="F1896" s="3">
        <v>45990</v>
      </c>
      <c r="G1896" s="3">
        <v>45994</v>
      </c>
      <c r="H1896" s="1"/>
      <c r="I1896" s="3">
        <v>45994</v>
      </c>
      <c r="J1896" s="1">
        <v>16500</v>
      </c>
      <c r="K1896" s="1" t="s">
        <v>12</v>
      </c>
      <c r="L1896" s="1" t="s">
        <v>8708</v>
      </c>
      <c r="M1896" s="1" t="s">
        <v>28</v>
      </c>
      <c r="N1896" s="1" t="s">
        <v>10917</v>
      </c>
      <c r="O1896" s="1"/>
      <c r="P1896" s="1"/>
      <c r="Q1896" s="1"/>
      <c r="R1896" s="1" t="s">
        <v>13087</v>
      </c>
      <c r="S1896" s="1"/>
      <c r="T1896" s="4"/>
      <c r="U1896" s="4"/>
      <c r="V1896" s="4"/>
      <c r="W1896" s="4"/>
      <c r="X1896" s="4"/>
      <c r="Y1896" s="4"/>
      <c r="Z1896" s="4"/>
      <c r="AA1896" s="4"/>
      <c r="AB1896" s="4"/>
      <c r="AC1896" s="4"/>
      <c r="AD1896" s="4"/>
      <c r="AE1896" s="4"/>
      <c r="AF1896" s="4"/>
      <c r="AG1896" s="4"/>
      <c r="AH1896" s="4"/>
      <c r="AI1896" s="4"/>
      <c r="AJ1896" s="4"/>
      <c r="AK1896" s="4"/>
      <c r="AL1896" s="4"/>
    </row>
    <row r="1897" spans="1:38" x14ac:dyDescent="0.25">
      <c r="A1897" s="1" t="s">
        <v>8714</v>
      </c>
      <c r="B1897" s="1" t="s">
        <v>13354</v>
      </c>
      <c r="C1897" s="1" t="s">
        <v>10914</v>
      </c>
      <c r="D1897" s="1" t="s">
        <v>10915</v>
      </c>
      <c r="E1897" s="1"/>
      <c r="F1897" s="3">
        <v>45990</v>
      </c>
      <c r="G1897" s="3">
        <v>45994</v>
      </c>
      <c r="H1897" s="1"/>
      <c r="I1897" s="3">
        <v>45994</v>
      </c>
      <c r="J1897" s="1">
        <v>15000</v>
      </c>
      <c r="K1897" s="1" t="s">
        <v>12</v>
      </c>
      <c r="L1897" s="1" t="s">
        <v>8715</v>
      </c>
      <c r="M1897" s="1" t="s">
        <v>28</v>
      </c>
      <c r="N1897" s="1" t="s">
        <v>10917</v>
      </c>
      <c r="O1897" s="1"/>
      <c r="P1897" s="1"/>
      <c r="Q1897" s="1"/>
      <c r="R1897" s="1" t="s">
        <v>13087</v>
      </c>
      <c r="S1897" s="1"/>
      <c r="T1897" s="4"/>
      <c r="U1897" s="4"/>
      <c r="V1897" s="4"/>
      <c r="W1897" s="4"/>
      <c r="X1897" s="4"/>
      <c r="Y1897" s="4"/>
      <c r="Z1897" s="4"/>
      <c r="AA1897" s="4"/>
      <c r="AB1897" s="4"/>
      <c r="AC1897" s="4"/>
      <c r="AD1897" s="4"/>
      <c r="AE1897" s="4"/>
      <c r="AF1897" s="4"/>
      <c r="AG1897" s="4"/>
      <c r="AH1897" s="4"/>
      <c r="AI1897" s="4"/>
      <c r="AJ1897" s="4"/>
      <c r="AK1897" s="4"/>
      <c r="AL1897" s="4"/>
    </row>
    <row r="1898" spans="1:38" x14ac:dyDescent="0.25">
      <c r="A1898" s="1" t="s">
        <v>8730</v>
      </c>
      <c r="B1898" s="1" t="s">
        <v>13355</v>
      </c>
      <c r="C1898" s="1" t="s">
        <v>10914</v>
      </c>
      <c r="D1898" s="1" t="s">
        <v>10915</v>
      </c>
      <c r="E1898" s="1"/>
      <c r="F1898" s="3">
        <v>45991</v>
      </c>
      <c r="G1898" s="3">
        <v>45995</v>
      </c>
      <c r="H1898" s="1"/>
      <c r="I1898" s="3">
        <v>45995</v>
      </c>
      <c r="J1898" s="1">
        <v>1200</v>
      </c>
      <c r="K1898" s="1" t="s">
        <v>12</v>
      </c>
      <c r="L1898" s="1" t="s">
        <v>8731</v>
      </c>
      <c r="M1898" s="1" t="s">
        <v>28</v>
      </c>
      <c r="N1898" s="1" t="s">
        <v>10917</v>
      </c>
      <c r="O1898" s="1"/>
      <c r="P1898" s="1"/>
      <c r="Q1898" s="1"/>
      <c r="R1898" s="1" t="s">
        <v>10925</v>
      </c>
      <c r="S1898" s="1"/>
      <c r="T1898" s="4"/>
      <c r="U1898" s="4"/>
      <c r="V1898" s="4"/>
      <c r="W1898" s="4"/>
      <c r="X1898" s="4"/>
      <c r="Y1898" s="4"/>
      <c r="Z1898" s="4"/>
      <c r="AA1898" s="4"/>
      <c r="AB1898" s="4"/>
      <c r="AC1898" s="4"/>
      <c r="AD1898" s="4"/>
      <c r="AE1898" s="4"/>
      <c r="AF1898" s="4"/>
      <c r="AG1898" s="4"/>
      <c r="AH1898" s="4"/>
      <c r="AI1898" s="4"/>
      <c r="AJ1898" s="4"/>
      <c r="AK1898" s="4"/>
      <c r="AL1898" s="4"/>
    </row>
    <row r="1899" spans="1:38" x14ac:dyDescent="0.25">
      <c r="A1899" s="1" t="s">
        <v>8736</v>
      </c>
      <c r="B1899" s="1" t="s">
        <v>13356</v>
      </c>
      <c r="C1899" s="1" t="s">
        <v>10914</v>
      </c>
      <c r="D1899" s="1" t="s">
        <v>10915</v>
      </c>
      <c r="E1899" s="1"/>
      <c r="F1899" s="3">
        <v>45991</v>
      </c>
      <c r="G1899" s="3">
        <v>45995</v>
      </c>
      <c r="H1899" s="1"/>
      <c r="I1899" s="3">
        <v>45995</v>
      </c>
      <c r="J1899" s="1">
        <v>4000</v>
      </c>
      <c r="K1899" s="1" t="s">
        <v>12</v>
      </c>
      <c r="L1899" s="1" t="s">
        <v>8737</v>
      </c>
      <c r="M1899" s="1" t="s">
        <v>28</v>
      </c>
      <c r="N1899" s="1" t="s">
        <v>10917</v>
      </c>
      <c r="O1899" s="1"/>
      <c r="P1899" s="1"/>
      <c r="Q1899" s="1"/>
      <c r="R1899" s="1" t="s">
        <v>13087</v>
      </c>
      <c r="S1899" s="1"/>
      <c r="T1899" s="4"/>
      <c r="U1899" s="4"/>
      <c r="V1899" s="4"/>
      <c r="W1899" s="4"/>
      <c r="X1899" s="4"/>
      <c r="Y1899" s="4"/>
      <c r="Z1899" s="4"/>
      <c r="AA1899" s="4"/>
      <c r="AB1899" s="4"/>
      <c r="AC1899" s="4"/>
      <c r="AD1899" s="4"/>
      <c r="AE1899" s="4"/>
      <c r="AF1899" s="4"/>
      <c r="AG1899" s="4"/>
      <c r="AH1899" s="4"/>
      <c r="AI1899" s="4"/>
      <c r="AJ1899" s="4"/>
      <c r="AK1899" s="4"/>
      <c r="AL1899" s="4"/>
    </row>
    <row r="1900" spans="1:38" x14ac:dyDescent="0.25">
      <c r="A1900" s="1" t="s">
        <v>8739</v>
      </c>
      <c r="B1900" s="1" t="s">
        <v>13357</v>
      </c>
      <c r="C1900" s="1" t="s">
        <v>10914</v>
      </c>
      <c r="D1900" s="1" t="s">
        <v>10915</v>
      </c>
      <c r="E1900" s="1"/>
      <c r="F1900" s="3">
        <v>45991</v>
      </c>
      <c r="G1900" s="3">
        <v>45995</v>
      </c>
      <c r="H1900" s="1"/>
      <c r="I1900" s="3">
        <v>45995</v>
      </c>
      <c r="J1900" s="1">
        <v>5000</v>
      </c>
      <c r="K1900" s="1" t="s">
        <v>12</v>
      </c>
      <c r="L1900" s="1" t="s">
        <v>8740</v>
      </c>
      <c r="M1900" s="1" t="s">
        <v>28</v>
      </c>
      <c r="N1900" s="1" t="s">
        <v>10917</v>
      </c>
      <c r="O1900" s="1"/>
      <c r="P1900" s="1"/>
      <c r="Q1900" s="1"/>
      <c r="R1900" s="1" t="s">
        <v>13087</v>
      </c>
      <c r="S1900" s="1"/>
      <c r="T1900" s="4"/>
      <c r="U1900" s="4"/>
      <c r="V1900" s="4"/>
      <c r="W1900" s="4"/>
      <c r="X1900" s="4"/>
      <c r="Y1900" s="4"/>
      <c r="Z1900" s="4"/>
      <c r="AA1900" s="4"/>
      <c r="AB1900" s="4"/>
      <c r="AC1900" s="4"/>
      <c r="AD1900" s="4"/>
      <c r="AE1900" s="4"/>
      <c r="AF1900" s="4"/>
      <c r="AG1900" s="4"/>
      <c r="AH1900" s="4"/>
      <c r="AI1900" s="4"/>
      <c r="AJ1900" s="4"/>
      <c r="AK1900" s="4"/>
      <c r="AL1900" s="4"/>
    </row>
    <row r="1901" spans="1:38" x14ac:dyDescent="0.25">
      <c r="A1901" s="1" t="s">
        <v>8750</v>
      </c>
      <c r="B1901" s="1" t="s">
        <v>13358</v>
      </c>
      <c r="C1901" s="1" t="s">
        <v>10938</v>
      </c>
      <c r="D1901" s="1" t="s">
        <v>10939</v>
      </c>
      <c r="E1901" s="1"/>
      <c r="F1901" s="3">
        <v>45992</v>
      </c>
      <c r="G1901" s="3">
        <v>45996</v>
      </c>
      <c r="H1901" s="1" t="s">
        <v>13100</v>
      </c>
      <c r="I1901" s="3">
        <v>45996</v>
      </c>
      <c r="J1901" s="1">
        <v>150000</v>
      </c>
      <c r="K1901" s="1" t="s">
        <v>12</v>
      </c>
      <c r="L1901" s="1" t="s">
        <v>8751</v>
      </c>
      <c r="M1901" s="1" t="s">
        <v>28</v>
      </c>
      <c r="N1901" s="1" t="s">
        <v>10917</v>
      </c>
      <c r="O1901" s="1" t="s">
        <v>13359</v>
      </c>
      <c r="P1901" s="1"/>
      <c r="Q1901" s="1" t="s">
        <v>10943</v>
      </c>
      <c r="R1901" s="1" t="s">
        <v>13087</v>
      </c>
      <c r="S1901" s="1"/>
      <c r="T1901" s="4"/>
      <c r="U1901" s="4"/>
      <c r="V1901" s="4"/>
      <c r="W1901" s="4"/>
      <c r="X1901" s="4"/>
      <c r="Y1901" s="4"/>
      <c r="Z1901" s="4"/>
      <c r="AA1901" s="4"/>
      <c r="AB1901" s="4"/>
      <c r="AC1901" s="4"/>
      <c r="AD1901" s="4"/>
      <c r="AE1901" s="4"/>
      <c r="AF1901" s="4"/>
      <c r="AG1901" s="4"/>
      <c r="AH1901" s="4"/>
      <c r="AI1901" s="4"/>
      <c r="AJ1901" s="4"/>
      <c r="AK1901" s="4"/>
      <c r="AL1901" s="4"/>
    </row>
    <row r="1902" spans="1:38" x14ac:dyDescent="0.25">
      <c r="A1902" s="1" t="s">
        <v>8753</v>
      </c>
      <c r="B1902" s="1" t="s">
        <v>13360</v>
      </c>
      <c r="C1902" s="1" t="s">
        <v>10938</v>
      </c>
      <c r="D1902" s="1" t="s">
        <v>10939</v>
      </c>
      <c r="E1902" s="1"/>
      <c r="F1902" s="3">
        <v>45993</v>
      </c>
      <c r="G1902" s="3">
        <v>45997</v>
      </c>
      <c r="H1902" s="1" t="s">
        <v>10975</v>
      </c>
      <c r="I1902" s="3">
        <v>45997</v>
      </c>
      <c r="J1902" s="1">
        <v>400000</v>
      </c>
      <c r="K1902" s="1" t="s">
        <v>12</v>
      </c>
      <c r="L1902" s="1" t="s">
        <v>8754</v>
      </c>
      <c r="M1902" s="1" t="s">
        <v>15</v>
      </c>
      <c r="N1902" s="1" t="s">
        <v>10917</v>
      </c>
      <c r="O1902" s="1" t="s">
        <v>13361</v>
      </c>
      <c r="P1902" s="1"/>
      <c r="Q1902" s="1" t="s">
        <v>10943</v>
      </c>
      <c r="R1902" s="1" t="s">
        <v>10925</v>
      </c>
      <c r="S1902" s="1"/>
      <c r="T1902" s="4"/>
      <c r="U1902" s="4"/>
      <c r="V1902" s="4"/>
      <c r="W1902" s="4"/>
      <c r="X1902" s="4"/>
      <c r="Y1902" s="4"/>
      <c r="Z1902" s="4"/>
      <c r="AA1902" s="4"/>
      <c r="AB1902" s="4"/>
      <c r="AC1902" s="4"/>
      <c r="AD1902" s="4"/>
      <c r="AE1902" s="4"/>
      <c r="AF1902" s="4"/>
      <c r="AG1902" s="4"/>
      <c r="AH1902" s="4"/>
      <c r="AI1902" s="4"/>
      <c r="AJ1902" s="4"/>
      <c r="AK1902" s="4"/>
      <c r="AL1902" s="4"/>
    </row>
    <row r="1903" spans="1:38" x14ac:dyDescent="0.25">
      <c r="A1903" s="1" t="s">
        <v>8756</v>
      </c>
      <c r="B1903" s="1" t="s">
        <v>13362</v>
      </c>
      <c r="C1903" s="1" t="s">
        <v>10938</v>
      </c>
      <c r="D1903" s="1" t="s">
        <v>10939</v>
      </c>
      <c r="E1903" s="1"/>
      <c r="F1903" s="3">
        <v>45993</v>
      </c>
      <c r="G1903" s="3">
        <v>45997</v>
      </c>
      <c r="H1903" s="1" t="s">
        <v>10940</v>
      </c>
      <c r="I1903" s="3">
        <v>45997</v>
      </c>
      <c r="J1903" s="1">
        <v>370000</v>
      </c>
      <c r="K1903" s="1" t="s">
        <v>12</v>
      </c>
      <c r="L1903" s="1" t="s">
        <v>8757</v>
      </c>
      <c r="M1903" s="1" t="s">
        <v>11</v>
      </c>
      <c r="N1903" s="1" t="s">
        <v>10917</v>
      </c>
      <c r="O1903" s="1" t="s">
        <v>13363</v>
      </c>
      <c r="P1903" s="1"/>
      <c r="Q1903" s="1" t="s">
        <v>10943</v>
      </c>
      <c r="R1903" s="1" t="s">
        <v>10925</v>
      </c>
      <c r="S1903" s="1"/>
      <c r="T1903" s="4"/>
      <c r="U1903" s="4"/>
      <c r="V1903" s="4"/>
      <c r="W1903" s="4"/>
      <c r="X1903" s="4"/>
      <c r="Y1903" s="4"/>
      <c r="Z1903" s="4"/>
      <c r="AA1903" s="4"/>
      <c r="AB1903" s="4"/>
      <c r="AC1903" s="4"/>
      <c r="AD1903" s="4"/>
      <c r="AE1903" s="4"/>
      <c r="AF1903" s="4"/>
      <c r="AG1903" s="4"/>
      <c r="AH1903" s="4"/>
      <c r="AI1903" s="4"/>
      <c r="AJ1903" s="4"/>
      <c r="AK1903" s="4"/>
      <c r="AL1903" s="4"/>
    </row>
    <row r="1904" spans="1:38" x14ac:dyDescent="0.25">
      <c r="A1904" s="1" t="s">
        <v>8759</v>
      </c>
      <c r="B1904" s="1" t="s">
        <v>13364</v>
      </c>
      <c r="C1904" s="1" t="s">
        <v>10938</v>
      </c>
      <c r="D1904" s="1" t="s">
        <v>10939</v>
      </c>
      <c r="E1904" s="1"/>
      <c r="F1904" s="3">
        <v>45986</v>
      </c>
      <c r="G1904" s="3">
        <v>45990</v>
      </c>
      <c r="H1904" s="1" t="s">
        <v>10940</v>
      </c>
      <c r="I1904" s="3">
        <v>45997</v>
      </c>
      <c r="J1904" s="1">
        <v>370000</v>
      </c>
      <c r="K1904" s="1" t="s">
        <v>12</v>
      </c>
      <c r="L1904" s="1" t="s">
        <v>8760</v>
      </c>
      <c r="M1904" s="1" t="s">
        <v>11</v>
      </c>
      <c r="N1904" s="1" t="s">
        <v>10917</v>
      </c>
      <c r="O1904" s="1" t="s">
        <v>13365</v>
      </c>
      <c r="P1904" s="1"/>
      <c r="Q1904" s="1" t="s">
        <v>10943</v>
      </c>
      <c r="R1904" s="1" t="s">
        <v>10918</v>
      </c>
      <c r="S1904" s="1"/>
      <c r="T1904" s="4"/>
      <c r="U1904" s="4"/>
      <c r="V1904" s="4"/>
      <c r="W1904" s="4"/>
      <c r="X1904" s="4"/>
      <c r="Y1904" s="4"/>
      <c r="Z1904" s="4"/>
      <c r="AA1904" s="4"/>
      <c r="AB1904" s="4"/>
      <c r="AC1904" s="4"/>
      <c r="AD1904" s="4"/>
      <c r="AE1904" s="4"/>
      <c r="AF1904" s="4"/>
      <c r="AG1904" s="4"/>
      <c r="AH1904" s="4"/>
      <c r="AI1904" s="4"/>
      <c r="AJ1904" s="4"/>
      <c r="AK1904" s="4"/>
      <c r="AL1904" s="4"/>
    </row>
    <row r="1905" spans="1:38" x14ac:dyDescent="0.25">
      <c r="A1905" s="1" t="s">
        <v>8762</v>
      </c>
      <c r="B1905" s="1" t="s">
        <v>13366</v>
      </c>
      <c r="C1905" s="1" t="s">
        <v>10914</v>
      </c>
      <c r="D1905" s="1" t="s">
        <v>10915</v>
      </c>
      <c r="E1905" s="1"/>
      <c r="F1905" s="3">
        <v>45993</v>
      </c>
      <c r="G1905" s="3">
        <v>45997</v>
      </c>
      <c r="H1905" s="1"/>
      <c r="I1905" s="3">
        <v>45997</v>
      </c>
      <c r="J1905" s="1">
        <v>40000</v>
      </c>
      <c r="K1905" s="1" t="s">
        <v>12</v>
      </c>
      <c r="L1905" s="1" t="s">
        <v>8763</v>
      </c>
      <c r="M1905" s="1" t="s">
        <v>11</v>
      </c>
      <c r="N1905" s="1" t="s">
        <v>10917</v>
      </c>
      <c r="O1905" s="1"/>
      <c r="P1905" s="1"/>
      <c r="Q1905" s="1"/>
      <c r="R1905" s="1" t="s">
        <v>10918</v>
      </c>
      <c r="S1905" s="1"/>
      <c r="T1905" s="4"/>
      <c r="U1905" s="4"/>
      <c r="V1905" s="4"/>
      <c r="W1905" s="4"/>
      <c r="X1905" s="4"/>
      <c r="Y1905" s="4"/>
      <c r="Z1905" s="4"/>
      <c r="AA1905" s="4"/>
      <c r="AB1905" s="4"/>
      <c r="AC1905" s="4"/>
      <c r="AD1905" s="4"/>
      <c r="AE1905" s="4"/>
      <c r="AF1905" s="4"/>
      <c r="AG1905" s="4"/>
      <c r="AH1905" s="4"/>
      <c r="AI1905" s="4"/>
      <c r="AJ1905" s="4"/>
      <c r="AK1905" s="4"/>
      <c r="AL1905" s="4"/>
    </row>
    <row r="1906" spans="1:38" x14ac:dyDescent="0.25">
      <c r="A1906" s="1" t="s">
        <v>8765</v>
      </c>
      <c r="B1906" s="1" t="s">
        <v>13367</v>
      </c>
      <c r="C1906" s="1" t="s">
        <v>10914</v>
      </c>
      <c r="D1906" s="1" t="s">
        <v>10915</v>
      </c>
      <c r="E1906" s="1"/>
      <c r="F1906" s="3">
        <v>45993</v>
      </c>
      <c r="G1906" s="3">
        <v>45997</v>
      </c>
      <c r="H1906" s="1"/>
      <c r="I1906" s="3">
        <v>45997</v>
      </c>
      <c r="J1906" s="1">
        <v>40000</v>
      </c>
      <c r="K1906" s="1" t="s">
        <v>12</v>
      </c>
      <c r="L1906" s="1" t="s">
        <v>8763</v>
      </c>
      <c r="M1906" s="1" t="s">
        <v>4065</v>
      </c>
      <c r="N1906" s="1" t="s">
        <v>10917</v>
      </c>
      <c r="O1906" s="1"/>
      <c r="P1906" s="1"/>
      <c r="Q1906" s="1"/>
      <c r="R1906" s="1" t="s">
        <v>10918</v>
      </c>
      <c r="S1906" s="1"/>
      <c r="T1906" s="4"/>
      <c r="U1906" s="4"/>
      <c r="V1906" s="4"/>
      <c r="W1906" s="4"/>
      <c r="X1906" s="4"/>
      <c r="Y1906" s="4"/>
      <c r="Z1906" s="4"/>
      <c r="AA1906" s="4"/>
      <c r="AB1906" s="4"/>
      <c r="AC1906" s="4"/>
      <c r="AD1906" s="4"/>
      <c r="AE1906" s="4"/>
      <c r="AF1906" s="4"/>
      <c r="AG1906" s="4"/>
      <c r="AH1906" s="4"/>
      <c r="AI1906" s="4"/>
      <c r="AJ1906" s="4"/>
      <c r="AK1906" s="4"/>
      <c r="AL1906" s="4"/>
    </row>
    <row r="1907" spans="1:38" x14ac:dyDescent="0.25">
      <c r="A1907" s="1" t="s">
        <v>8767</v>
      </c>
      <c r="B1907" s="1" t="s">
        <v>13364</v>
      </c>
      <c r="C1907" s="1" t="s">
        <v>10938</v>
      </c>
      <c r="D1907" s="1" t="s">
        <v>10939</v>
      </c>
      <c r="E1907" s="1"/>
      <c r="F1907" s="3">
        <v>45993</v>
      </c>
      <c r="G1907" s="3">
        <v>45997</v>
      </c>
      <c r="H1907" s="1" t="s">
        <v>10948</v>
      </c>
      <c r="I1907" s="3">
        <v>45997</v>
      </c>
      <c r="J1907" s="1">
        <v>250000</v>
      </c>
      <c r="K1907" s="1" t="s">
        <v>12</v>
      </c>
      <c r="L1907" s="1" t="s">
        <v>8768</v>
      </c>
      <c r="M1907" s="1" t="s">
        <v>4065</v>
      </c>
      <c r="N1907" s="1" t="s">
        <v>10917</v>
      </c>
      <c r="O1907" s="1" t="s">
        <v>13365</v>
      </c>
      <c r="P1907" s="1"/>
      <c r="Q1907" s="1"/>
      <c r="R1907" s="1" t="s">
        <v>10925</v>
      </c>
      <c r="S1907" s="1"/>
      <c r="T1907" s="4"/>
      <c r="U1907" s="4"/>
      <c r="V1907" s="4"/>
      <c r="W1907" s="4"/>
      <c r="X1907" s="4"/>
      <c r="Y1907" s="4"/>
      <c r="Z1907" s="4"/>
      <c r="AA1907" s="4"/>
      <c r="AB1907" s="4"/>
      <c r="AC1907" s="4"/>
      <c r="AD1907" s="4"/>
      <c r="AE1907" s="4"/>
      <c r="AF1907" s="4"/>
      <c r="AG1907" s="4"/>
      <c r="AH1907" s="4"/>
      <c r="AI1907" s="4"/>
      <c r="AJ1907" s="4"/>
      <c r="AK1907" s="4"/>
      <c r="AL1907" s="4"/>
    </row>
    <row r="1908" spans="1:38" x14ac:dyDescent="0.25">
      <c r="A1908" s="1" t="s">
        <v>8770</v>
      </c>
      <c r="B1908" s="1" t="s">
        <v>13368</v>
      </c>
      <c r="C1908" s="1" t="s">
        <v>10938</v>
      </c>
      <c r="D1908" s="1" t="s">
        <v>10939</v>
      </c>
      <c r="E1908" s="1"/>
      <c r="F1908" s="3">
        <v>45993</v>
      </c>
      <c r="G1908" s="3">
        <v>45997</v>
      </c>
      <c r="H1908" s="1" t="s">
        <v>12225</v>
      </c>
      <c r="I1908" s="3">
        <v>45997</v>
      </c>
      <c r="J1908" s="1">
        <v>120000</v>
      </c>
      <c r="K1908" s="1" t="s">
        <v>12</v>
      </c>
      <c r="L1908" s="1" t="s">
        <v>8771</v>
      </c>
      <c r="M1908" s="1" t="s">
        <v>4065</v>
      </c>
      <c r="N1908" s="1" t="s">
        <v>10917</v>
      </c>
      <c r="O1908" s="1" t="s">
        <v>13369</v>
      </c>
      <c r="P1908" s="1"/>
      <c r="Q1908" s="1" t="s">
        <v>10943</v>
      </c>
      <c r="R1908" s="1" t="s">
        <v>10925</v>
      </c>
      <c r="S1908" s="1"/>
      <c r="T1908" s="4"/>
      <c r="U1908" s="4"/>
      <c r="V1908" s="4"/>
      <c r="W1908" s="4"/>
      <c r="X1908" s="4"/>
      <c r="Y1908" s="4"/>
      <c r="Z1908" s="4"/>
      <c r="AA1908" s="4"/>
      <c r="AB1908" s="4"/>
      <c r="AC1908" s="4"/>
      <c r="AD1908" s="4"/>
      <c r="AE1908" s="4"/>
      <c r="AF1908" s="4"/>
      <c r="AG1908" s="4"/>
      <c r="AH1908" s="4"/>
      <c r="AI1908" s="4"/>
      <c r="AJ1908" s="4"/>
      <c r="AK1908" s="4"/>
      <c r="AL1908" s="4"/>
    </row>
    <row r="1909" spans="1:38" x14ac:dyDescent="0.25">
      <c r="A1909" s="1" t="s">
        <v>8773</v>
      </c>
      <c r="B1909" s="1" t="s">
        <v>13370</v>
      </c>
      <c r="C1909" s="1" t="s">
        <v>10938</v>
      </c>
      <c r="D1909" s="1" t="s">
        <v>10939</v>
      </c>
      <c r="E1909" s="1"/>
      <c r="F1909" s="3">
        <v>45993</v>
      </c>
      <c r="G1909" s="3">
        <v>45997</v>
      </c>
      <c r="H1909" s="1" t="s">
        <v>11003</v>
      </c>
      <c r="I1909" s="3">
        <v>45997</v>
      </c>
      <c r="J1909" s="1">
        <v>150000</v>
      </c>
      <c r="K1909" s="1" t="s">
        <v>12</v>
      </c>
      <c r="L1909" s="1" t="s">
        <v>8774</v>
      </c>
      <c r="M1909" s="1" t="s">
        <v>4065</v>
      </c>
      <c r="N1909" s="1" t="s">
        <v>10917</v>
      </c>
      <c r="O1909" s="1" t="s">
        <v>13371</v>
      </c>
      <c r="P1909" s="1"/>
      <c r="Q1909" s="1" t="s">
        <v>10943</v>
      </c>
      <c r="R1909" s="1" t="s">
        <v>10925</v>
      </c>
      <c r="S1909" s="1"/>
      <c r="T1909" s="4"/>
      <c r="U1909" s="4"/>
      <c r="V1909" s="4"/>
      <c r="W1909" s="4"/>
      <c r="X1909" s="4"/>
      <c r="Y1909" s="4"/>
      <c r="Z1909" s="4"/>
      <c r="AA1909" s="4"/>
      <c r="AB1909" s="4"/>
      <c r="AC1909" s="4"/>
      <c r="AD1909" s="4"/>
      <c r="AE1909" s="4"/>
      <c r="AF1909" s="4"/>
      <c r="AG1909" s="4"/>
      <c r="AH1909" s="4"/>
      <c r="AI1909" s="4"/>
      <c r="AJ1909" s="4"/>
      <c r="AK1909" s="4"/>
      <c r="AL1909" s="4"/>
    </row>
    <row r="1910" spans="1:38" x14ac:dyDescent="0.25">
      <c r="A1910" s="1" t="s">
        <v>8789</v>
      </c>
      <c r="B1910" s="1" t="s">
        <v>13372</v>
      </c>
      <c r="C1910" s="1" t="s">
        <v>10914</v>
      </c>
      <c r="D1910" s="1" t="s">
        <v>10915</v>
      </c>
      <c r="E1910" s="1"/>
      <c r="F1910" s="3">
        <v>45996</v>
      </c>
      <c r="G1910" s="3">
        <v>46000</v>
      </c>
      <c r="H1910" s="1"/>
      <c r="I1910" s="3">
        <v>46000</v>
      </c>
      <c r="J1910" s="1">
        <v>147003</v>
      </c>
      <c r="K1910" s="1" t="s">
        <v>12</v>
      </c>
      <c r="L1910" s="1" t="s">
        <v>7818</v>
      </c>
      <c r="M1910" s="1" t="s">
        <v>4065</v>
      </c>
      <c r="N1910" s="1" t="s">
        <v>10917</v>
      </c>
      <c r="O1910" s="1"/>
      <c r="P1910" s="1"/>
      <c r="Q1910" s="1"/>
      <c r="R1910" s="1" t="s">
        <v>10918</v>
      </c>
      <c r="S1910" s="1"/>
      <c r="T1910" s="4"/>
      <c r="U1910" s="4"/>
      <c r="V1910" s="4"/>
      <c r="W1910" s="4"/>
      <c r="X1910" s="4"/>
      <c r="Y1910" s="4"/>
      <c r="Z1910" s="4"/>
      <c r="AA1910" s="4"/>
      <c r="AB1910" s="4"/>
      <c r="AC1910" s="4"/>
      <c r="AD1910" s="4"/>
      <c r="AE1910" s="4"/>
      <c r="AF1910" s="4"/>
      <c r="AG1910" s="4"/>
      <c r="AH1910" s="4"/>
      <c r="AI1910" s="4"/>
      <c r="AJ1910" s="4"/>
      <c r="AK1910" s="4"/>
      <c r="AL1910" s="4"/>
    </row>
    <row r="1911" spans="1:38" x14ac:dyDescent="0.25">
      <c r="A1911" s="1" t="s">
        <v>8791</v>
      </c>
      <c r="B1911" s="1" t="s">
        <v>13373</v>
      </c>
      <c r="C1911" s="1" t="s">
        <v>10938</v>
      </c>
      <c r="D1911" s="1" t="s">
        <v>10939</v>
      </c>
      <c r="E1911" s="1"/>
      <c r="F1911" s="3">
        <v>45985</v>
      </c>
      <c r="G1911" s="3">
        <v>45989</v>
      </c>
      <c r="H1911" s="1" t="s">
        <v>13100</v>
      </c>
      <c r="I1911" s="3">
        <v>46000</v>
      </c>
      <c r="J1911" s="1">
        <v>150000</v>
      </c>
      <c r="K1911" s="1" t="s">
        <v>12</v>
      </c>
      <c r="L1911" s="1" t="s">
        <v>8792</v>
      </c>
      <c r="M1911" s="1" t="s">
        <v>4065</v>
      </c>
      <c r="N1911" s="1" t="s">
        <v>10917</v>
      </c>
      <c r="O1911" s="1" t="s">
        <v>13374</v>
      </c>
      <c r="P1911" s="1"/>
      <c r="Q1911" s="1" t="s">
        <v>10943</v>
      </c>
      <c r="R1911" s="1" t="s">
        <v>10918</v>
      </c>
      <c r="S1911" s="1"/>
      <c r="T1911" s="4"/>
      <c r="U1911" s="4"/>
      <c r="V1911" s="4"/>
      <c r="W1911" s="4"/>
      <c r="X1911" s="4"/>
      <c r="Y1911" s="4"/>
      <c r="Z1911" s="4"/>
      <c r="AA1911" s="4"/>
      <c r="AB1911" s="4"/>
      <c r="AC1911" s="4"/>
      <c r="AD1911" s="4"/>
      <c r="AE1911" s="4"/>
      <c r="AF1911" s="4"/>
      <c r="AG1911" s="4"/>
      <c r="AH1911" s="4"/>
      <c r="AI1911" s="4"/>
      <c r="AJ1911" s="4"/>
      <c r="AK1911" s="4"/>
      <c r="AL1911" s="4"/>
    </row>
    <row r="1912" spans="1:38" x14ac:dyDescent="0.25">
      <c r="A1912" s="1" t="s">
        <v>8797</v>
      </c>
      <c r="B1912" s="1" t="s">
        <v>13375</v>
      </c>
      <c r="C1912" s="1" t="s">
        <v>10914</v>
      </c>
      <c r="D1912" s="1" t="s">
        <v>10915</v>
      </c>
      <c r="E1912" s="1"/>
      <c r="F1912" s="3">
        <v>45996</v>
      </c>
      <c r="G1912" s="3">
        <v>46000</v>
      </c>
      <c r="H1912" s="1"/>
      <c r="I1912" s="3">
        <v>46000</v>
      </c>
      <c r="J1912" s="1">
        <v>22283</v>
      </c>
      <c r="K1912" s="1" t="s">
        <v>12</v>
      </c>
      <c r="L1912" s="1" t="s">
        <v>4818</v>
      </c>
      <c r="M1912" s="1" t="s">
        <v>4065</v>
      </c>
      <c r="N1912" s="1" t="s">
        <v>10917</v>
      </c>
      <c r="O1912" s="1"/>
      <c r="P1912" s="1"/>
      <c r="Q1912" s="1"/>
      <c r="R1912" s="1" t="s">
        <v>10918</v>
      </c>
      <c r="S1912" s="1"/>
      <c r="T1912" s="4"/>
      <c r="U1912" s="4"/>
      <c r="V1912" s="4"/>
      <c r="W1912" s="4"/>
      <c r="X1912" s="4"/>
      <c r="Y1912" s="4"/>
      <c r="Z1912" s="4"/>
      <c r="AA1912" s="4"/>
      <c r="AB1912" s="4"/>
      <c r="AC1912" s="4"/>
      <c r="AD1912" s="4"/>
      <c r="AE1912" s="4"/>
      <c r="AF1912" s="4"/>
      <c r="AG1912" s="4"/>
      <c r="AH1912" s="4"/>
      <c r="AI1912" s="4"/>
      <c r="AJ1912" s="4"/>
      <c r="AK1912" s="4"/>
      <c r="AL1912" s="4"/>
    </row>
    <row r="1913" spans="1:38" x14ac:dyDescent="0.25">
      <c r="A1913" s="1" t="s">
        <v>8799</v>
      </c>
      <c r="B1913" s="1" t="s">
        <v>13376</v>
      </c>
      <c r="C1913" s="1" t="s">
        <v>10914</v>
      </c>
      <c r="D1913" s="1" t="s">
        <v>10915</v>
      </c>
      <c r="E1913" s="1"/>
      <c r="F1913" s="3">
        <v>45996</v>
      </c>
      <c r="G1913" s="3">
        <v>46000</v>
      </c>
      <c r="H1913" s="1"/>
      <c r="I1913" s="3">
        <v>46000</v>
      </c>
      <c r="J1913" s="1">
        <v>30250</v>
      </c>
      <c r="K1913" s="1" t="s">
        <v>12</v>
      </c>
      <c r="L1913" s="1" t="s">
        <v>8800</v>
      </c>
      <c r="M1913" s="1" t="s">
        <v>4065</v>
      </c>
      <c r="N1913" s="1" t="s">
        <v>10917</v>
      </c>
      <c r="O1913" s="1"/>
      <c r="P1913" s="1"/>
      <c r="Q1913" s="1"/>
      <c r="R1913" s="1" t="s">
        <v>10918</v>
      </c>
      <c r="S1913" s="1"/>
      <c r="T1913" s="4"/>
      <c r="U1913" s="4"/>
      <c r="V1913" s="4"/>
      <c r="W1913" s="4"/>
      <c r="X1913" s="4"/>
      <c r="Y1913" s="4"/>
      <c r="Z1913" s="4"/>
      <c r="AA1913" s="4"/>
      <c r="AB1913" s="4"/>
      <c r="AC1913" s="4"/>
      <c r="AD1913" s="4"/>
      <c r="AE1913" s="4"/>
      <c r="AF1913" s="4"/>
      <c r="AG1913" s="4"/>
      <c r="AH1913" s="4"/>
      <c r="AI1913" s="4"/>
      <c r="AJ1913" s="4"/>
      <c r="AK1913" s="4"/>
      <c r="AL1913" s="4"/>
    </row>
    <row r="1914" spans="1:38" x14ac:dyDescent="0.25">
      <c r="A1914" s="1" t="s">
        <v>8805</v>
      </c>
      <c r="B1914" s="1" t="s">
        <v>13377</v>
      </c>
      <c r="C1914" s="1" t="s">
        <v>10914</v>
      </c>
      <c r="D1914" s="1" t="s">
        <v>10915</v>
      </c>
      <c r="E1914" s="1"/>
      <c r="F1914" s="3">
        <v>45996</v>
      </c>
      <c r="G1914" s="3">
        <v>46000</v>
      </c>
      <c r="H1914" s="1"/>
      <c r="I1914" s="3">
        <v>46000</v>
      </c>
      <c r="J1914" s="1">
        <v>125000</v>
      </c>
      <c r="K1914" s="1" t="s">
        <v>12</v>
      </c>
      <c r="L1914" s="1" t="s">
        <v>8265</v>
      </c>
      <c r="M1914" s="1" t="s">
        <v>11</v>
      </c>
      <c r="N1914" s="1" t="s">
        <v>10917</v>
      </c>
      <c r="O1914" s="1"/>
      <c r="P1914" s="1"/>
      <c r="Q1914" s="1"/>
      <c r="R1914" s="1" t="s">
        <v>10918</v>
      </c>
      <c r="S1914" s="1"/>
      <c r="T1914" s="4"/>
      <c r="U1914" s="4"/>
      <c r="V1914" s="4"/>
      <c r="W1914" s="4"/>
      <c r="X1914" s="4"/>
      <c r="Y1914" s="4"/>
      <c r="Z1914" s="4"/>
      <c r="AA1914" s="4"/>
      <c r="AB1914" s="4"/>
      <c r="AC1914" s="4"/>
      <c r="AD1914" s="4"/>
      <c r="AE1914" s="4"/>
      <c r="AF1914" s="4"/>
      <c r="AG1914" s="4"/>
      <c r="AH1914" s="4"/>
      <c r="AI1914" s="4"/>
      <c r="AJ1914" s="4"/>
      <c r="AK1914" s="4"/>
      <c r="AL1914" s="4"/>
    </row>
    <row r="1915" spans="1:38" x14ac:dyDescent="0.25">
      <c r="A1915" s="1" t="s">
        <v>8807</v>
      </c>
      <c r="B1915" s="1" t="s">
        <v>13378</v>
      </c>
      <c r="C1915" s="1" t="s">
        <v>10914</v>
      </c>
      <c r="D1915" s="1" t="s">
        <v>10915</v>
      </c>
      <c r="E1915" s="1"/>
      <c r="F1915" s="3">
        <v>45996</v>
      </c>
      <c r="G1915" s="3">
        <v>46000</v>
      </c>
      <c r="H1915" s="1"/>
      <c r="I1915" s="3">
        <v>46000</v>
      </c>
      <c r="J1915" s="1">
        <v>7000</v>
      </c>
      <c r="K1915" s="1" t="s">
        <v>12</v>
      </c>
      <c r="L1915" s="1" t="s">
        <v>8740</v>
      </c>
      <c r="M1915" s="1" t="s">
        <v>28</v>
      </c>
      <c r="N1915" s="1" t="s">
        <v>10917</v>
      </c>
      <c r="O1915" s="1"/>
      <c r="P1915" s="1"/>
      <c r="Q1915" s="1"/>
      <c r="R1915" s="1" t="s">
        <v>13087</v>
      </c>
      <c r="S1915" s="1"/>
      <c r="T1915" s="4"/>
      <c r="U1915" s="4"/>
      <c r="V1915" s="4"/>
      <c r="W1915" s="4"/>
      <c r="X1915" s="4"/>
      <c r="Y1915" s="4"/>
      <c r="Z1915" s="4"/>
      <c r="AA1915" s="4"/>
      <c r="AB1915" s="4"/>
      <c r="AC1915" s="4"/>
      <c r="AD1915" s="4"/>
      <c r="AE1915" s="4"/>
      <c r="AF1915" s="4"/>
      <c r="AG1915" s="4"/>
      <c r="AH1915" s="4"/>
      <c r="AI1915" s="4"/>
      <c r="AJ1915" s="4"/>
      <c r="AK1915" s="4"/>
      <c r="AL1915" s="4"/>
    </row>
    <row r="1916" spans="1:38" x14ac:dyDescent="0.25">
      <c r="A1916" s="1" t="s">
        <v>8809</v>
      </c>
      <c r="B1916" s="1" t="s">
        <v>13379</v>
      </c>
      <c r="C1916" s="1" t="s">
        <v>10914</v>
      </c>
      <c r="D1916" s="1" t="s">
        <v>10915</v>
      </c>
      <c r="E1916" s="1"/>
      <c r="F1916" s="3">
        <v>45996</v>
      </c>
      <c r="G1916" s="3">
        <v>46000</v>
      </c>
      <c r="H1916" s="1"/>
      <c r="I1916" s="3">
        <v>46000</v>
      </c>
      <c r="J1916" s="1">
        <v>4200</v>
      </c>
      <c r="K1916" s="1" t="s">
        <v>12</v>
      </c>
      <c r="L1916" s="1" t="s">
        <v>8810</v>
      </c>
      <c r="M1916" s="1" t="s">
        <v>28</v>
      </c>
      <c r="N1916" s="1" t="s">
        <v>10917</v>
      </c>
      <c r="O1916" s="1"/>
      <c r="P1916" s="1"/>
      <c r="Q1916" s="1"/>
      <c r="R1916" s="1" t="s">
        <v>13087</v>
      </c>
      <c r="S1916" s="1"/>
      <c r="T1916" s="4"/>
      <c r="U1916" s="4"/>
      <c r="V1916" s="4"/>
      <c r="W1916" s="4"/>
      <c r="X1916" s="4"/>
      <c r="Y1916" s="4"/>
      <c r="Z1916" s="4"/>
      <c r="AA1916" s="4"/>
      <c r="AB1916" s="4"/>
      <c r="AC1916" s="4"/>
      <c r="AD1916" s="4"/>
      <c r="AE1916" s="4"/>
      <c r="AF1916" s="4"/>
      <c r="AG1916" s="4"/>
      <c r="AH1916" s="4"/>
      <c r="AI1916" s="4"/>
      <c r="AJ1916" s="4"/>
      <c r="AK1916" s="4"/>
      <c r="AL1916" s="4"/>
    </row>
    <row r="1917" spans="1:38" x14ac:dyDescent="0.25">
      <c r="A1917" s="1" t="s">
        <v>8812</v>
      </c>
      <c r="B1917" s="1" t="s">
        <v>13380</v>
      </c>
      <c r="C1917" s="1" t="s">
        <v>10914</v>
      </c>
      <c r="D1917" s="1" t="s">
        <v>10915</v>
      </c>
      <c r="E1917" s="1"/>
      <c r="F1917" s="3">
        <v>45996</v>
      </c>
      <c r="G1917" s="3">
        <v>46000</v>
      </c>
      <c r="H1917" s="1"/>
      <c r="I1917" s="3">
        <v>46000</v>
      </c>
      <c r="J1917" s="1">
        <v>11600</v>
      </c>
      <c r="K1917" s="1" t="s">
        <v>12</v>
      </c>
      <c r="L1917" s="1" t="s">
        <v>8813</v>
      </c>
      <c r="M1917" s="1" t="s">
        <v>28</v>
      </c>
      <c r="N1917" s="1" t="s">
        <v>10917</v>
      </c>
      <c r="O1917" s="1"/>
      <c r="P1917" s="1"/>
      <c r="Q1917" s="1"/>
      <c r="R1917" s="1" t="s">
        <v>13087</v>
      </c>
      <c r="S1917" s="1"/>
      <c r="T1917" s="4"/>
      <c r="U1917" s="4"/>
      <c r="V1917" s="4"/>
      <c r="W1917" s="4"/>
      <c r="X1917" s="4"/>
      <c r="Y1917" s="4"/>
      <c r="Z1917" s="4"/>
      <c r="AA1917" s="4"/>
      <c r="AB1917" s="4"/>
      <c r="AC1917" s="4"/>
      <c r="AD1917" s="4"/>
      <c r="AE1917" s="4"/>
      <c r="AF1917" s="4"/>
      <c r="AG1917" s="4"/>
      <c r="AH1917" s="4"/>
      <c r="AI1917" s="4"/>
      <c r="AJ1917" s="4"/>
      <c r="AK1917" s="4"/>
      <c r="AL1917" s="4"/>
    </row>
    <row r="1918" spans="1:38" x14ac:dyDescent="0.25">
      <c r="A1918" s="1" t="s">
        <v>8826</v>
      </c>
      <c r="B1918" s="1" t="s">
        <v>13381</v>
      </c>
      <c r="C1918" s="1" t="s">
        <v>10914</v>
      </c>
      <c r="D1918" s="1" t="s">
        <v>10915</v>
      </c>
      <c r="E1918" s="1"/>
      <c r="F1918" s="3">
        <v>45997</v>
      </c>
      <c r="G1918" s="3">
        <v>46001</v>
      </c>
      <c r="H1918" s="1"/>
      <c r="I1918" s="3">
        <v>46001</v>
      </c>
      <c r="J1918" s="1">
        <v>45000</v>
      </c>
      <c r="K1918" s="1" t="s">
        <v>12</v>
      </c>
      <c r="L1918" s="1" t="s">
        <v>8827</v>
      </c>
      <c r="M1918" s="1" t="s">
        <v>28</v>
      </c>
      <c r="N1918" s="1" t="s">
        <v>10917</v>
      </c>
      <c r="O1918" s="1"/>
      <c r="P1918" s="1"/>
      <c r="Q1918" s="1"/>
      <c r="R1918" s="1" t="s">
        <v>13087</v>
      </c>
      <c r="S1918" s="1"/>
      <c r="T1918" s="4"/>
      <c r="U1918" s="4"/>
      <c r="V1918" s="4"/>
      <c r="W1918" s="4"/>
      <c r="X1918" s="4"/>
      <c r="Y1918" s="4"/>
      <c r="Z1918" s="4"/>
      <c r="AA1918" s="4"/>
      <c r="AB1918" s="4"/>
      <c r="AC1918" s="4"/>
      <c r="AD1918" s="4"/>
      <c r="AE1918" s="4"/>
      <c r="AF1918" s="4"/>
      <c r="AG1918" s="4"/>
      <c r="AH1918" s="4"/>
      <c r="AI1918" s="4"/>
      <c r="AJ1918" s="4"/>
      <c r="AK1918" s="4"/>
      <c r="AL1918" s="4"/>
    </row>
    <row r="1919" spans="1:38" x14ac:dyDescent="0.25">
      <c r="A1919" s="1" t="s">
        <v>8831</v>
      </c>
      <c r="B1919" s="1" t="s">
        <v>13382</v>
      </c>
      <c r="C1919" s="1" t="s">
        <v>10914</v>
      </c>
      <c r="D1919" s="1" t="s">
        <v>10915</v>
      </c>
      <c r="E1919" s="1"/>
      <c r="F1919" s="3">
        <v>45997</v>
      </c>
      <c r="G1919" s="3">
        <v>46001</v>
      </c>
      <c r="H1919" s="1"/>
      <c r="I1919" s="3">
        <v>46001</v>
      </c>
      <c r="J1919" s="1">
        <v>5500</v>
      </c>
      <c r="K1919" s="1" t="s">
        <v>12</v>
      </c>
      <c r="L1919" s="1" t="s">
        <v>8832</v>
      </c>
      <c r="M1919" s="1" t="s">
        <v>28</v>
      </c>
      <c r="N1919" s="1" t="s">
        <v>10917</v>
      </c>
      <c r="O1919" s="1"/>
      <c r="P1919" s="1"/>
      <c r="Q1919" s="1"/>
      <c r="R1919" s="1" t="s">
        <v>13087</v>
      </c>
      <c r="S1919" s="1"/>
      <c r="T1919" s="4"/>
      <c r="U1919" s="4"/>
      <c r="V1919" s="4"/>
      <c r="W1919" s="4"/>
      <c r="X1919" s="4"/>
      <c r="Y1919" s="4"/>
      <c r="Z1919" s="4"/>
      <c r="AA1919" s="4"/>
      <c r="AB1919" s="4"/>
      <c r="AC1919" s="4"/>
      <c r="AD1919" s="4"/>
      <c r="AE1919" s="4"/>
      <c r="AF1919" s="4"/>
      <c r="AG1919" s="4"/>
      <c r="AH1919" s="4"/>
      <c r="AI1919" s="4"/>
      <c r="AJ1919" s="4"/>
      <c r="AK1919" s="4"/>
      <c r="AL1919" s="4"/>
    </row>
    <row r="1920" spans="1:38" x14ac:dyDescent="0.25">
      <c r="A1920" s="1" t="s">
        <v>8834</v>
      </c>
      <c r="B1920" s="1" t="s">
        <v>13383</v>
      </c>
      <c r="C1920" s="1" t="s">
        <v>10914</v>
      </c>
      <c r="D1920" s="1" t="s">
        <v>10915</v>
      </c>
      <c r="E1920" s="1"/>
      <c r="F1920" s="3">
        <v>45997</v>
      </c>
      <c r="G1920" s="3">
        <v>46001</v>
      </c>
      <c r="H1920" s="1"/>
      <c r="I1920" s="3">
        <v>46001</v>
      </c>
      <c r="J1920" s="1">
        <v>700</v>
      </c>
      <c r="K1920" s="1" t="s">
        <v>12</v>
      </c>
      <c r="L1920" s="1" t="s">
        <v>8835</v>
      </c>
      <c r="M1920" s="1" t="s">
        <v>28</v>
      </c>
      <c r="N1920" s="1" t="s">
        <v>10917</v>
      </c>
      <c r="O1920" s="1"/>
      <c r="P1920" s="1"/>
      <c r="Q1920" s="1"/>
      <c r="R1920" s="1" t="s">
        <v>13087</v>
      </c>
      <c r="S1920" s="1"/>
      <c r="T1920" s="4"/>
      <c r="U1920" s="4"/>
      <c r="V1920" s="4"/>
      <c r="W1920" s="4"/>
      <c r="X1920" s="4"/>
      <c r="Y1920" s="4"/>
      <c r="Z1920" s="4"/>
      <c r="AA1920" s="4"/>
      <c r="AB1920" s="4"/>
      <c r="AC1920" s="4"/>
      <c r="AD1920" s="4"/>
      <c r="AE1920" s="4"/>
      <c r="AF1920" s="4"/>
      <c r="AG1920" s="4"/>
      <c r="AH1920" s="4"/>
      <c r="AI1920" s="4"/>
      <c r="AJ1920" s="4"/>
      <c r="AK1920" s="4"/>
      <c r="AL1920" s="4"/>
    </row>
    <row r="1921" spans="1:38" x14ac:dyDescent="0.25">
      <c r="A1921" s="1" t="s">
        <v>8837</v>
      </c>
      <c r="B1921" s="1" t="s">
        <v>13384</v>
      </c>
      <c r="C1921" s="1" t="s">
        <v>10914</v>
      </c>
      <c r="D1921" s="1" t="s">
        <v>10915</v>
      </c>
      <c r="E1921" s="1"/>
      <c r="F1921" s="3">
        <v>45998</v>
      </c>
      <c r="G1921" s="3">
        <v>46002</v>
      </c>
      <c r="H1921" s="1"/>
      <c r="I1921" s="3">
        <v>46002</v>
      </c>
      <c r="J1921" s="1">
        <v>12800</v>
      </c>
      <c r="K1921" s="1" t="s">
        <v>12</v>
      </c>
      <c r="L1921" s="1" t="s">
        <v>8838</v>
      </c>
      <c r="M1921" s="1" t="s">
        <v>28</v>
      </c>
      <c r="N1921" s="1" t="s">
        <v>10917</v>
      </c>
      <c r="O1921" s="1"/>
      <c r="P1921" s="1"/>
      <c r="Q1921" s="1"/>
      <c r="R1921" s="1" t="s">
        <v>10925</v>
      </c>
      <c r="S1921" s="1"/>
      <c r="T1921" s="4"/>
      <c r="U1921" s="4"/>
      <c r="V1921" s="4"/>
      <c r="W1921" s="4"/>
      <c r="X1921" s="4"/>
      <c r="Y1921" s="4"/>
      <c r="Z1921" s="4"/>
      <c r="AA1921" s="4"/>
      <c r="AB1921" s="4"/>
      <c r="AC1921" s="4"/>
      <c r="AD1921" s="4"/>
      <c r="AE1921" s="4"/>
      <c r="AF1921" s="4"/>
      <c r="AG1921" s="4"/>
      <c r="AH1921" s="4"/>
      <c r="AI1921" s="4"/>
      <c r="AJ1921" s="4"/>
      <c r="AK1921" s="4"/>
      <c r="AL1921" s="4"/>
    </row>
    <row r="1922" spans="1:38" x14ac:dyDescent="0.25">
      <c r="A1922" s="1" t="s">
        <v>8843</v>
      </c>
      <c r="B1922" s="1" t="s">
        <v>13385</v>
      </c>
      <c r="C1922" s="1" t="s">
        <v>10914</v>
      </c>
      <c r="D1922" s="1" t="s">
        <v>10915</v>
      </c>
      <c r="E1922" s="1"/>
      <c r="F1922" s="3">
        <v>45998</v>
      </c>
      <c r="G1922" s="3">
        <v>46002</v>
      </c>
      <c r="H1922" s="1"/>
      <c r="I1922" s="3">
        <v>46002</v>
      </c>
      <c r="J1922" s="1">
        <v>800000</v>
      </c>
      <c r="K1922" s="1" t="s">
        <v>12</v>
      </c>
      <c r="L1922" s="1" t="s">
        <v>8844</v>
      </c>
      <c r="M1922" s="1" t="s">
        <v>11</v>
      </c>
      <c r="N1922" s="1" t="s">
        <v>10917</v>
      </c>
      <c r="O1922" s="1"/>
      <c r="P1922" s="1"/>
      <c r="Q1922" s="1"/>
      <c r="R1922" s="1" t="s">
        <v>10918</v>
      </c>
      <c r="S1922" s="1"/>
      <c r="T1922" s="4"/>
      <c r="U1922" s="4"/>
      <c r="V1922" s="4"/>
      <c r="W1922" s="4"/>
      <c r="X1922" s="4"/>
      <c r="Y1922" s="4"/>
      <c r="Z1922" s="4"/>
      <c r="AA1922" s="4"/>
      <c r="AB1922" s="4"/>
      <c r="AC1922" s="4"/>
      <c r="AD1922" s="4"/>
      <c r="AE1922" s="4"/>
      <c r="AF1922" s="4"/>
      <c r="AG1922" s="4"/>
      <c r="AH1922" s="4"/>
      <c r="AI1922" s="4"/>
      <c r="AJ1922" s="4"/>
      <c r="AK1922" s="4"/>
      <c r="AL1922" s="4"/>
    </row>
    <row r="1923" spans="1:38" x14ac:dyDescent="0.25">
      <c r="A1923" s="1" t="s">
        <v>8848</v>
      </c>
      <c r="B1923" s="1" t="s">
        <v>13386</v>
      </c>
      <c r="C1923" s="1" t="s">
        <v>10914</v>
      </c>
      <c r="D1923" s="1" t="s">
        <v>10915</v>
      </c>
      <c r="E1923" s="1"/>
      <c r="F1923" s="3">
        <v>45998</v>
      </c>
      <c r="G1923" s="3">
        <v>46002</v>
      </c>
      <c r="H1923" s="1"/>
      <c r="I1923" s="3">
        <v>46002</v>
      </c>
      <c r="J1923" s="1">
        <v>210000</v>
      </c>
      <c r="K1923" s="1" t="s">
        <v>12</v>
      </c>
      <c r="L1923" s="1" t="s">
        <v>8849</v>
      </c>
      <c r="M1923" s="1" t="s">
        <v>15</v>
      </c>
      <c r="N1923" s="1" t="s">
        <v>10917</v>
      </c>
      <c r="O1923" s="1"/>
      <c r="P1923" s="1"/>
      <c r="Q1923" s="1"/>
      <c r="R1923" s="1" t="s">
        <v>10925</v>
      </c>
      <c r="S1923" s="1"/>
      <c r="T1923" s="4"/>
      <c r="U1923" s="4"/>
      <c r="V1923" s="4"/>
      <c r="W1923" s="4"/>
      <c r="X1923" s="4"/>
      <c r="Y1923" s="4"/>
      <c r="Z1923" s="4"/>
      <c r="AA1923" s="4"/>
      <c r="AB1923" s="4"/>
      <c r="AC1923" s="4"/>
      <c r="AD1923" s="4"/>
      <c r="AE1923" s="4"/>
      <c r="AF1923" s="4"/>
      <c r="AG1923" s="4"/>
      <c r="AH1923" s="4"/>
      <c r="AI1923" s="4"/>
      <c r="AJ1923" s="4"/>
      <c r="AK1923" s="4"/>
      <c r="AL1923" s="4"/>
    </row>
    <row r="1924" spans="1:38" x14ac:dyDescent="0.25">
      <c r="A1924" s="1" t="s">
        <v>8851</v>
      </c>
      <c r="B1924" s="1" t="s">
        <v>13387</v>
      </c>
      <c r="C1924" s="1" t="s">
        <v>10914</v>
      </c>
      <c r="D1924" s="1" t="s">
        <v>10915</v>
      </c>
      <c r="E1924" s="1"/>
      <c r="F1924" s="3">
        <v>45998</v>
      </c>
      <c r="G1924" s="3">
        <v>46002</v>
      </c>
      <c r="H1924" s="1"/>
      <c r="I1924" s="3">
        <v>46002</v>
      </c>
      <c r="J1924" s="1">
        <v>10000</v>
      </c>
      <c r="K1924" s="1" t="s">
        <v>12</v>
      </c>
      <c r="L1924" s="1" t="s">
        <v>8852</v>
      </c>
      <c r="M1924" s="1" t="s">
        <v>28</v>
      </c>
      <c r="N1924" s="1" t="s">
        <v>10917</v>
      </c>
      <c r="O1924" s="1"/>
      <c r="P1924" s="1"/>
      <c r="Q1924" s="1"/>
      <c r="R1924" s="1" t="s">
        <v>13087</v>
      </c>
      <c r="S1924" s="1"/>
      <c r="T1924" s="4"/>
      <c r="U1924" s="4"/>
      <c r="V1924" s="4"/>
      <c r="W1924" s="4"/>
      <c r="X1924" s="4"/>
      <c r="Y1924" s="4"/>
      <c r="Z1924" s="4"/>
      <c r="AA1924" s="4"/>
      <c r="AB1924" s="4"/>
      <c r="AC1924" s="4"/>
      <c r="AD1924" s="4"/>
      <c r="AE1924" s="4"/>
      <c r="AF1924" s="4"/>
      <c r="AG1924" s="4"/>
      <c r="AH1924" s="4"/>
      <c r="AI1924" s="4"/>
      <c r="AJ1924" s="4"/>
      <c r="AK1924" s="4"/>
      <c r="AL1924" s="4"/>
    </row>
    <row r="1925" spans="1:38" x14ac:dyDescent="0.25">
      <c r="A1925" s="1" t="s">
        <v>8854</v>
      </c>
      <c r="B1925" s="1" t="s">
        <v>13388</v>
      </c>
      <c r="C1925" s="1" t="s">
        <v>10914</v>
      </c>
      <c r="D1925" s="1" t="s">
        <v>10915</v>
      </c>
      <c r="E1925" s="1"/>
      <c r="F1925" s="3">
        <v>45998</v>
      </c>
      <c r="G1925" s="3">
        <v>46002</v>
      </c>
      <c r="H1925" s="1"/>
      <c r="I1925" s="3">
        <v>46002</v>
      </c>
      <c r="J1925" s="1">
        <v>40000</v>
      </c>
      <c r="K1925" s="1" t="s">
        <v>12</v>
      </c>
      <c r="L1925" s="1" t="s">
        <v>8855</v>
      </c>
      <c r="M1925" s="1" t="s">
        <v>11</v>
      </c>
      <c r="N1925" s="1" t="s">
        <v>10917</v>
      </c>
      <c r="O1925" s="1"/>
      <c r="P1925" s="1"/>
      <c r="Q1925" s="1"/>
      <c r="R1925" s="1" t="s">
        <v>10918</v>
      </c>
      <c r="S1925" s="1"/>
      <c r="T1925" s="4"/>
      <c r="U1925" s="4"/>
      <c r="V1925" s="4"/>
      <c r="W1925" s="4"/>
      <c r="X1925" s="4"/>
      <c r="Y1925" s="4"/>
      <c r="Z1925" s="4"/>
      <c r="AA1925" s="4"/>
      <c r="AB1925" s="4"/>
      <c r="AC1925" s="4"/>
      <c r="AD1925" s="4"/>
      <c r="AE1925" s="4"/>
      <c r="AF1925" s="4"/>
      <c r="AG1925" s="4"/>
      <c r="AH1925" s="4"/>
      <c r="AI1925" s="4"/>
      <c r="AJ1925" s="4"/>
      <c r="AK1925" s="4"/>
      <c r="AL1925" s="4"/>
    </row>
    <row r="1926" spans="1:38" x14ac:dyDescent="0.25">
      <c r="A1926" s="1" t="s">
        <v>8860</v>
      </c>
      <c r="B1926" s="1" t="s">
        <v>13389</v>
      </c>
      <c r="C1926" s="1" t="s">
        <v>10914</v>
      </c>
      <c r="D1926" s="1" t="s">
        <v>10915</v>
      </c>
      <c r="E1926" s="1"/>
      <c r="F1926" s="3">
        <v>45998</v>
      </c>
      <c r="G1926" s="3">
        <v>46002</v>
      </c>
      <c r="H1926" s="1"/>
      <c r="I1926" s="3">
        <v>46002</v>
      </c>
      <c r="J1926" s="1">
        <v>18500</v>
      </c>
      <c r="K1926" s="1" t="s">
        <v>12</v>
      </c>
      <c r="L1926" s="1" t="s">
        <v>8861</v>
      </c>
      <c r="M1926" s="1" t="s">
        <v>15</v>
      </c>
      <c r="N1926" s="1" t="s">
        <v>10917</v>
      </c>
      <c r="O1926" s="1"/>
      <c r="P1926" s="1"/>
      <c r="Q1926" s="1"/>
      <c r="R1926" s="1" t="s">
        <v>10925</v>
      </c>
      <c r="S1926" s="1"/>
      <c r="T1926" s="4"/>
      <c r="U1926" s="4"/>
      <c r="V1926" s="4"/>
      <c r="W1926" s="4"/>
      <c r="X1926" s="4"/>
      <c r="Y1926" s="4"/>
      <c r="Z1926" s="4"/>
      <c r="AA1926" s="4"/>
      <c r="AB1926" s="4"/>
      <c r="AC1926" s="4"/>
      <c r="AD1926" s="4"/>
      <c r="AE1926" s="4"/>
      <c r="AF1926" s="4"/>
      <c r="AG1926" s="4"/>
      <c r="AH1926" s="4"/>
      <c r="AI1926" s="4"/>
      <c r="AJ1926" s="4"/>
      <c r="AK1926" s="4"/>
      <c r="AL1926" s="4"/>
    </row>
    <row r="1927" spans="1:38" x14ac:dyDescent="0.25">
      <c r="A1927" s="1" t="s">
        <v>8863</v>
      </c>
      <c r="B1927" s="1" t="s">
        <v>13390</v>
      </c>
      <c r="C1927" s="1" t="s">
        <v>10914</v>
      </c>
      <c r="D1927" s="1" t="s">
        <v>10915</v>
      </c>
      <c r="E1927" s="1"/>
      <c r="F1927" s="3">
        <v>45998</v>
      </c>
      <c r="G1927" s="3">
        <v>46002</v>
      </c>
      <c r="H1927" s="1"/>
      <c r="I1927" s="3">
        <v>46002</v>
      </c>
      <c r="J1927" s="1">
        <v>85000</v>
      </c>
      <c r="K1927" s="1" t="s">
        <v>12</v>
      </c>
      <c r="L1927" s="1" t="s">
        <v>1342</v>
      </c>
      <c r="M1927" s="1" t="s">
        <v>28</v>
      </c>
      <c r="N1927" s="1" t="s">
        <v>10917</v>
      </c>
      <c r="O1927" s="1"/>
      <c r="P1927" s="1"/>
      <c r="Q1927" s="1"/>
      <c r="R1927" s="1" t="s">
        <v>10925</v>
      </c>
      <c r="S1927" s="1"/>
      <c r="T1927" s="4"/>
      <c r="U1927" s="4"/>
      <c r="V1927" s="4"/>
      <c r="W1927" s="4"/>
      <c r="X1927" s="4"/>
      <c r="Y1927" s="4"/>
      <c r="Z1927" s="4"/>
      <c r="AA1927" s="4"/>
      <c r="AB1927" s="4"/>
      <c r="AC1927" s="4"/>
      <c r="AD1927" s="4"/>
      <c r="AE1927" s="4"/>
      <c r="AF1927" s="4"/>
      <c r="AG1927" s="4"/>
      <c r="AH1927" s="4"/>
      <c r="AI1927" s="4"/>
      <c r="AJ1927" s="4"/>
      <c r="AK1927" s="4"/>
      <c r="AL1927" s="4"/>
    </row>
    <row r="1928" spans="1:38" x14ac:dyDescent="0.25">
      <c r="A1928" s="1" t="s">
        <v>8868</v>
      </c>
      <c r="B1928" s="1" t="s">
        <v>13391</v>
      </c>
      <c r="C1928" s="1" t="s">
        <v>10914</v>
      </c>
      <c r="D1928" s="1" t="s">
        <v>10915</v>
      </c>
      <c r="E1928" s="1"/>
      <c r="F1928" s="3">
        <v>45998</v>
      </c>
      <c r="G1928" s="3">
        <v>46002</v>
      </c>
      <c r="H1928" s="1"/>
      <c r="I1928" s="3">
        <v>46002</v>
      </c>
      <c r="J1928" s="1">
        <v>85000</v>
      </c>
      <c r="K1928" s="1" t="s">
        <v>12</v>
      </c>
      <c r="L1928" s="1" t="s">
        <v>1342</v>
      </c>
      <c r="M1928" s="1" t="s">
        <v>15</v>
      </c>
      <c r="N1928" s="1" t="s">
        <v>10917</v>
      </c>
      <c r="O1928" s="1"/>
      <c r="P1928" s="1"/>
      <c r="Q1928" s="1"/>
      <c r="R1928" s="1" t="s">
        <v>10925</v>
      </c>
      <c r="S1928" s="1"/>
      <c r="T1928" s="4"/>
      <c r="U1928" s="4"/>
      <c r="V1928" s="4"/>
      <c r="W1928" s="4"/>
      <c r="X1928" s="4"/>
      <c r="Y1928" s="4"/>
      <c r="Z1928" s="4"/>
      <c r="AA1928" s="4"/>
      <c r="AB1928" s="4"/>
      <c r="AC1928" s="4"/>
      <c r="AD1928" s="4"/>
      <c r="AE1928" s="4"/>
      <c r="AF1928" s="4"/>
      <c r="AG1928" s="4"/>
      <c r="AH1928" s="4"/>
      <c r="AI1928" s="4"/>
      <c r="AJ1928" s="4"/>
      <c r="AK1928" s="4"/>
      <c r="AL1928" s="4"/>
    </row>
    <row r="1929" spans="1:38" x14ac:dyDescent="0.25">
      <c r="A1929" s="1" t="s">
        <v>8870</v>
      </c>
      <c r="B1929" s="1" t="s">
        <v>13392</v>
      </c>
      <c r="C1929" s="1" t="s">
        <v>10914</v>
      </c>
      <c r="D1929" s="1" t="s">
        <v>10915</v>
      </c>
      <c r="E1929" s="1"/>
      <c r="F1929" s="3">
        <v>45998</v>
      </c>
      <c r="G1929" s="3">
        <v>46002</v>
      </c>
      <c r="H1929" s="1"/>
      <c r="I1929" s="3">
        <v>46002</v>
      </c>
      <c r="J1929" s="1">
        <v>12000</v>
      </c>
      <c r="K1929" s="1" t="s">
        <v>12</v>
      </c>
      <c r="L1929" s="1" t="s">
        <v>8871</v>
      </c>
      <c r="M1929" s="1" t="s">
        <v>28</v>
      </c>
      <c r="N1929" s="1" t="s">
        <v>10917</v>
      </c>
      <c r="O1929" s="1"/>
      <c r="P1929" s="1"/>
      <c r="Q1929" s="1"/>
      <c r="R1929" s="1" t="s">
        <v>13087</v>
      </c>
      <c r="S1929" s="1"/>
      <c r="T1929" s="4"/>
      <c r="U1929" s="4"/>
      <c r="V1929" s="4"/>
      <c r="W1929" s="4"/>
      <c r="X1929" s="4"/>
      <c r="Y1929" s="4"/>
      <c r="Z1929" s="4"/>
      <c r="AA1929" s="4"/>
      <c r="AB1929" s="4"/>
      <c r="AC1929" s="4"/>
      <c r="AD1929" s="4"/>
      <c r="AE1929" s="4"/>
      <c r="AF1929" s="4"/>
      <c r="AG1929" s="4"/>
      <c r="AH1929" s="4"/>
      <c r="AI1929" s="4"/>
      <c r="AJ1929" s="4"/>
      <c r="AK1929" s="4"/>
      <c r="AL1929" s="4"/>
    </row>
    <row r="1930" spans="1:38" x14ac:dyDescent="0.25">
      <c r="A1930" s="1" t="s">
        <v>8873</v>
      </c>
      <c r="B1930" s="1" t="s">
        <v>13393</v>
      </c>
      <c r="C1930" s="1" t="s">
        <v>10914</v>
      </c>
      <c r="D1930" s="1" t="s">
        <v>10915</v>
      </c>
      <c r="E1930" s="1"/>
      <c r="F1930" s="3">
        <v>45998</v>
      </c>
      <c r="G1930" s="3">
        <v>46002</v>
      </c>
      <c r="H1930" s="1"/>
      <c r="I1930" s="3">
        <v>46002</v>
      </c>
      <c r="J1930" s="1">
        <v>3000</v>
      </c>
      <c r="K1930" s="1" t="s">
        <v>12</v>
      </c>
      <c r="L1930" s="1" t="s">
        <v>8874</v>
      </c>
      <c r="M1930" s="1" t="s">
        <v>28</v>
      </c>
      <c r="N1930" s="1" t="s">
        <v>10917</v>
      </c>
      <c r="O1930" s="1"/>
      <c r="P1930" s="1"/>
      <c r="Q1930" s="1"/>
      <c r="R1930" s="1" t="s">
        <v>13087</v>
      </c>
      <c r="S1930" s="1"/>
      <c r="T1930" s="4"/>
      <c r="U1930" s="4"/>
      <c r="V1930" s="4"/>
      <c r="W1930" s="4"/>
      <c r="X1930" s="4"/>
      <c r="Y1930" s="4"/>
      <c r="Z1930" s="4"/>
      <c r="AA1930" s="4"/>
      <c r="AB1930" s="4"/>
      <c r="AC1930" s="4"/>
      <c r="AD1930" s="4"/>
      <c r="AE1930" s="4"/>
      <c r="AF1930" s="4"/>
      <c r="AG1930" s="4"/>
      <c r="AH1930" s="4"/>
      <c r="AI1930" s="4"/>
      <c r="AJ1930" s="4"/>
      <c r="AK1930" s="4"/>
      <c r="AL1930" s="4"/>
    </row>
    <row r="1931" spans="1:38" x14ac:dyDescent="0.25">
      <c r="A1931" s="1" t="s">
        <v>8879</v>
      </c>
      <c r="B1931" s="1" t="s">
        <v>13394</v>
      </c>
      <c r="C1931" s="1" t="s">
        <v>10914</v>
      </c>
      <c r="D1931" s="1" t="s">
        <v>10915</v>
      </c>
      <c r="E1931" s="1"/>
      <c r="F1931" s="3">
        <v>45999</v>
      </c>
      <c r="G1931" s="3">
        <v>46003</v>
      </c>
      <c r="H1931" s="1"/>
      <c r="I1931" s="3">
        <v>46003</v>
      </c>
      <c r="J1931" s="1">
        <v>7500</v>
      </c>
      <c r="K1931" s="1" t="s">
        <v>12</v>
      </c>
      <c r="L1931" s="1" t="s">
        <v>8880</v>
      </c>
      <c r="M1931" s="1" t="s">
        <v>28</v>
      </c>
      <c r="N1931" s="1" t="s">
        <v>10917</v>
      </c>
      <c r="O1931" s="1"/>
      <c r="P1931" s="1"/>
      <c r="Q1931" s="1"/>
      <c r="R1931" s="1" t="s">
        <v>13087</v>
      </c>
      <c r="S1931" s="1"/>
      <c r="T1931" s="4"/>
      <c r="U1931" s="4"/>
      <c r="V1931" s="4"/>
      <c r="W1931" s="4"/>
      <c r="X1931" s="4"/>
      <c r="Y1931" s="4"/>
      <c r="Z1931" s="4"/>
      <c r="AA1931" s="4"/>
      <c r="AB1931" s="4"/>
      <c r="AC1931" s="4"/>
      <c r="AD1931" s="4"/>
      <c r="AE1931" s="4"/>
      <c r="AF1931" s="4"/>
      <c r="AG1931" s="4"/>
      <c r="AH1931" s="4"/>
      <c r="AI1931" s="4"/>
      <c r="AJ1931" s="4"/>
      <c r="AK1931" s="4"/>
      <c r="AL1931" s="4"/>
    </row>
    <row r="1932" spans="1:38" x14ac:dyDescent="0.25">
      <c r="A1932" s="1" t="s">
        <v>8884</v>
      </c>
      <c r="B1932" s="1" t="s">
        <v>13395</v>
      </c>
      <c r="C1932" s="1" t="s">
        <v>10914</v>
      </c>
      <c r="D1932" s="1" t="s">
        <v>10915</v>
      </c>
      <c r="E1932" s="1"/>
      <c r="F1932" s="3">
        <v>45999</v>
      </c>
      <c r="G1932" s="3">
        <v>46003</v>
      </c>
      <c r="H1932" s="1"/>
      <c r="I1932" s="3">
        <v>46003</v>
      </c>
      <c r="J1932" s="1">
        <v>9600</v>
      </c>
      <c r="K1932" s="1" t="s">
        <v>12</v>
      </c>
      <c r="L1932" s="1" t="s">
        <v>8885</v>
      </c>
      <c r="M1932" s="1" t="s">
        <v>28</v>
      </c>
      <c r="N1932" s="1" t="s">
        <v>10917</v>
      </c>
      <c r="O1932" s="1"/>
      <c r="P1932" s="1"/>
      <c r="Q1932" s="1"/>
      <c r="R1932" s="1" t="s">
        <v>13087</v>
      </c>
      <c r="S1932" s="1"/>
      <c r="T1932" s="4"/>
      <c r="U1932" s="4"/>
      <c r="V1932" s="4"/>
      <c r="W1932" s="4"/>
      <c r="X1932" s="4"/>
      <c r="Y1932" s="4"/>
      <c r="Z1932" s="4"/>
      <c r="AA1932" s="4"/>
      <c r="AB1932" s="4"/>
      <c r="AC1932" s="4"/>
      <c r="AD1932" s="4"/>
      <c r="AE1932" s="4"/>
      <c r="AF1932" s="4"/>
      <c r="AG1932" s="4"/>
      <c r="AH1932" s="4"/>
      <c r="AI1932" s="4"/>
      <c r="AJ1932" s="4"/>
      <c r="AK1932" s="4"/>
      <c r="AL1932" s="4"/>
    </row>
    <row r="1933" spans="1:38" x14ac:dyDescent="0.25">
      <c r="A1933" s="1" t="s">
        <v>8887</v>
      </c>
      <c r="B1933" s="1" t="s">
        <v>13396</v>
      </c>
      <c r="C1933" s="1" t="s">
        <v>10938</v>
      </c>
      <c r="D1933" s="1" t="s">
        <v>10939</v>
      </c>
      <c r="E1933" s="1"/>
      <c r="F1933" s="3">
        <v>46000</v>
      </c>
      <c r="G1933" s="3">
        <v>46004</v>
      </c>
      <c r="H1933" s="1" t="s">
        <v>11003</v>
      </c>
      <c r="I1933" s="3">
        <v>46004</v>
      </c>
      <c r="J1933" s="1">
        <v>150000</v>
      </c>
      <c r="K1933" s="1" t="s">
        <v>12</v>
      </c>
      <c r="L1933" s="1" t="s">
        <v>8888</v>
      </c>
      <c r="M1933" s="1" t="s">
        <v>28</v>
      </c>
      <c r="N1933" s="1" t="s">
        <v>10917</v>
      </c>
      <c r="O1933" s="1" t="s">
        <v>13397</v>
      </c>
      <c r="P1933" s="1"/>
      <c r="Q1933" s="1" t="s">
        <v>10943</v>
      </c>
      <c r="R1933" s="1" t="s">
        <v>10925</v>
      </c>
      <c r="S1933" s="1"/>
      <c r="T1933" s="4"/>
      <c r="U1933" s="4"/>
      <c r="V1933" s="4"/>
      <c r="W1933" s="4"/>
      <c r="X1933" s="4"/>
      <c r="Y1933" s="4"/>
      <c r="Z1933" s="4"/>
      <c r="AA1933" s="4"/>
      <c r="AB1933" s="4"/>
      <c r="AC1933" s="4"/>
      <c r="AD1933" s="4"/>
      <c r="AE1933" s="4"/>
      <c r="AF1933" s="4"/>
      <c r="AG1933" s="4"/>
      <c r="AH1933" s="4"/>
      <c r="AI1933" s="4"/>
      <c r="AJ1933" s="4"/>
      <c r="AK1933" s="4"/>
      <c r="AL1933" s="4"/>
    </row>
    <row r="1934" spans="1:38" x14ac:dyDescent="0.25">
      <c r="A1934" s="1" t="s">
        <v>8890</v>
      </c>
      <c r="B1934" s="1" t="s">
        <v>13398</v>
      </c>
      <c r="C1934" s="1" t="s">
        <v>10938</v>
      </c>
      <c r="D1934" s="1" t="s">
        <v>10939</v>
      </c>
      <c r="E1934" s="1"/>
      <c r="F1934" s="3">
        <v>46000</v>
      </c>
      <c r="G1934" s="3">
        <v>46004</v>
      </c>
      <c r="H1934" s="1" t="s">
        <v>13103</v>
      </c>
      <c r="I1934" s="3">
        <v>46004</v>
      </c>
      <c r="J1934" s="1">
        <v>90000</v>
      </c>
      <c r="K1934" s="1" t="s">
        <v>12</v>
      </c>
      <c r="L1934" s="1" t="s">
        <v>8891</v>
      </c>
      <c r="M1934" s="1" t="s">
        <v>28</v>
      </c>
      <c r="N1934" s="1" t="s">
        <v>10917</v>
      </c>
      <c r="O1934" s="1" t="s">
        <v>13399</v>
      </c>
      <c r="P1934" s="1"/>
      <c r="Q1934" s="1" t="s">
        <v>10943</v>
      </c>
      <c r="R1934" s="1" t="s">
        <v>10925</v>
      </c>
      <c r="S1934" s="1"/>
      <c r="T1934" s="4"/>
      <c r="U1934" s="4"/>
      <c r="V1934" s="4"/>
      <c r="W1934" s="4"/>
      <c r="X1934" s="4"/>
      <c r="Y1934" s="4"/>
      <c r="Z1934" s="4"/>
      <c r="AA1934" s="4"/>
      <c r="AB1934" s="4"/>
      <c r="AC1934" s="4"/>
      <c r="AD1934" s="4"/>
      <c r="AE1934" s="4"/>
      <c r="AF1934" s="4"/>
      <c r="AG1934" s="4"/>
      <c r="AH1934" s="4"/>
      <c r="AI1934" s="4"/>
      <c r="AJ1934" s="4"/>
      <c r="AK1934" s="4"/>
      <c r="AL1934" s="4"/>
    </row>
    <row r="1935" spans="1:38" x14ac:dyDescent="0.25">
      <c r="A1935" s="1" t="s">
        <v>8893</v>
      </c>
      <c r="B1935" s="1" t="s">
        <v>13400</v>
      </c>
      <c r="C1935" s="1" t="s">
        <v>10938</v>
      </c>
      <c r="D1935" s="1" t="s">
        <v>10939</v>
      </c>
      <c r="E1935" s="1"/>
      <c r="F1935" s="3">
        <v>46000</v>
      </c>
      <c r="G1935" s="3">
        <v>46004</v>
      </c>
      <c r="H1935" s="1" t="s">
        <v>13100</v>
      </c>
      <c r="I1935" s="3">
        <v>46004</v>
      </c>
      <c r="J1935" s="1">
        <v>150000</v>
      </c>
      <c r="K1935" s="1" t="s">
        <v>12</v>
      </c>
      <c r="L1935" s="1" t="s">
        <v>8894</v>
      </c>
      <c r="M1935" s="1" t="s">
        <v>28</v>
      </c>
      <c r="N1935" s="1" t="s">
        <v>10917</v>
      </c>
      <c r="O1935" s="1" t="s">
        <v>13401</v>
      </c>
      <c r="P1935" s="1"/>
      <c r="Q1935" s="1"/>
      <c r="R1935" s="1" t="s">
        <v>10925</v>
      </c>
      <c r="S1935" s="1"/>
      <c r="T1935" s="4"/>
      <c r="U1935" s="4"/>
      <c r="V1935" s="4"/>
      <c r="W1935" s="4"/>
      <c r="X1935" s="4"/>
      <c r="Y1935" s="4"/>
      <c r="Z1935" s="4"/>
      <c r="AA1935" s="4"/>
      <c r="AB1935" s="4"/>
      <c r="AC1935" s="4"/>
      <c r="AD1935" s="4"/>
      <c r="AE1935" s="4"/>
      <c r="AF1935" s="4"/>
      <c r="AG1935" s="4"/>
      <c r="AH1935" s="4"/>
      <c r="AI1935" s="4"/>
      <c r="AJ1935" s="4"/>
      <c r="AK1935" s="4"/>
      <c r="AL1935" s="4"/>
    </row>
    <row r="1936" spans="1:38" x14ac:dyDescent="0.25">
      <c r="A1936" s="1" t="s">
        <v>8896</v>
      </c>
      <c r="B1936" s="1" t="s">
        <v>13402</v>
      </c>
      <c r="C1936" s="1" t="s">
        <v>10914</v>
      </c>
      <c r="D1936" s="1" t="s">
        <v>10915</v>
      </c>
      <c r="E1936" s="1"/>
      <c r="F1936" s="3">
        <v>46000</v>
      </c>
      <c r="G1936" s="3">
        <v>46004</v>
      </c>
      <c r="H1936" s="1"/>
      <c r="I1936" s="3">
        <v>46004</v>
      </c>
      <c r="J1936" s="1">
        <v>20000</v>
      </c>
      <c r="K1936" s="1" t="s">
        <v>12</v>
      </c>
      <c r="L1936" s="1" t="s">
        <v>4154</v>
      </c>
      <c r="M1936" s="1" t="s">
        <v>28</v>
      </c>
      <c r="N1936" s="1" t="s">
        <v>10917</v>
      </c>
      <c r="O1936" s="1"/>
      <c r="P1936" s="1"/>
      <c r="Q1936" s="1"/>
      <c r="R1936" s="1" t="s">
        <v>10925</v>
      </c>
      <c r="S1936" s="1"/>
      <c r="T1936" s="4"/>
      <c r="U1936" s="4"/>
      <c r="V1936" s="4"/>
      <c r="W1936" s="4"/>
      <c r="X1936" s="4"/>
      <c r="Y1936" s="4"/>
      <c r="Z1936" s="4"/>
      <c r="AA1936" s="4"/>
      <c r="AB1936" s="4"/>
      <c r="AC1936" s="4"/>
      <c r="AD1936" s="4"/>
      <c r="AE1936" s="4"/>
      <c r="AF1936" s="4"/>
      <c r="AG1936" s="4"/>
      <c r="AH1936" s="4"/>
      <c r="AI1936" s="4"/>
      <c r="AJ1936" s="4"/>
      <c r="AK1936" s="4"/>
      <c r="AL1936" s="4"/>
    </row>
    <row r="1937" spans="1:38" x14ac:dyDescent="0.25">
      <c r="A1937" s="1" t="s">
        <v>8898</v>
      </c>
      <c r="B1937" s="1" t="s">
        <v>13403</v>
      </c>
      <c r="C1937" s="1" t="s">
        <v>10938</v>
      </c>
      <c r="D1937" s="1" t="s">
        <v>10939</v>
      </c>
      <c r="E1937" s="1"/>
      <c r="F1937" s="3">
        <v>46000</v>
      </c>
      <c r="G1937" s="3">
        <v>46004</v>
      </c>
      <c r="H1937" s="1" t="s">
        <v>12225</v>
      </c>
      <c r="I1937" s="3">
        <v>46004</v>
      </c>
      <c r="J1937" s="1">
        <v>120000</v>
      </c>
      <c r="K1937" s="1" t="s">
        <v>12</v>
      </c>
      <c r="L1937" s="1" t="s">
        <v>8899</v>
      </c>
      <c r="M1937" s="1" t="s">
        <v>15</v>
      </c>
      <c r="N1937" s="1" t="s">
        <v>10917</v>
      </c>
      <c r="O1937" s="1" t="s">
        <v>13404</v>
      </c>
      <c r="P1937" s="1"/>
      <c r="Q1937" s="1" t="s">
        <v>10943</v>
      </c>
      <c r="R1937" s="1" t="s">
        <v>10925</v>
      </c>
      <c r="S1937" s="1"/>
      <c r="T1937" s="4"/>
      <c r="U1937" s="4"/>
      <c r="V1937" s="4"/>
      <c r="W1937" s="4"/>
      <c r="X1937" s="4"/>
      <c r="Y1937" s="4"/>
      <c r="Z1937" s="4"/>
      <c r="AA1937" s="4"/>
      <c r="AB1937" s="4"/>
      <c r="AC1937" s="4"/>
      <c r="AD1937" s="4"/>
      <c r="AE1937" s="4"/>
      <c r="AF1937" s="4"/>
      <c r="AG1937" s="4"/>
      <c r="AH1937" s="4"/>
      <c r="AI1937" s="4"/>
      <c r="AJ1937" s="4"/>
      <c r="AK1937" s="4"/>
      <c r="AL1937" s="4"/>
    </row>
    <row r="1938" spans="1:38" x14ac:dyDescent="0.25">
      <c r="A1938" s="1" t="s">
        <v>8901</v>
      </c>
      <c r="B1938" s="1" t="s">
        <v>13405</v>
      </c>
      <c r="C1938" s="1" t="s">
        <v>10938</v>
      </c>
      <c r="D1938" s="1" t="s">
        <v>10939</v>
      </c>
      <c r="E1938" s="1"/>
      <c r="F1938" s="3">
        <v>46000</v>
      </c>
      <c r="G1938" s="3">
        <v>46004</v>
      </c>
      <c r="H1938" s="1" t="s">
        <v>10975</v>
      </c>
      <c r="I1938" s="3">
        <v>46004</v>
      </c>
      <c r="J1938" s="1">
        <v>400000</v>
      </c>
      <c r="K1938" s="1" t="s">
        <v>12</v>
      </c>
      <c r="L1938" s="1" t="s">
        <v>8902</v>
      </c>
      <c r="M1938" s="1" t="s">
        <v>15</v>
      </c>
      <c r="N1938" s="1" t="s">
        <v>10917</v>
      </c>
      <c r="O1938" s="1" t="s">
        <v>13406</v>
      </c>
      <c r="P1938" s="1"/>
      <c r="Q1938" s="1" t="s">
        <v>10943</v>
      </c>
      <c r="R1938" s="1" t="s">
        <v>10925</v>
      </c>
      <c r="S1938" s="1"/>
      <c r="T1938" s="4"/>
      <c r="U1938" s="4"/>
      <c r="V1938" s="4"/>
      <c r="W1938" s="4"/>
      <c r="X1938" s="4"/>
      <c r="Y1938" s="4"/>
      <c r="Z1938" s="4"/>
      <c r="AA1938" s="4"/>
      <c r="AB1938" s="4"/>
      <c r="AC1938" s="4"/>
      <c r="AD1938" s="4"/>
      <c r="AE1938" s="4"/>
      <c r="AF1938" s="4"/>
      <c r="AG1938" s="4"/>
      <c r="AH1938" s="4"/>
      <c r="AI1938" s="4"/>
      <c r="AJ1938" s="4"/>
      <c r="AK1938" s="4"/>
      <c r="AL1938" s="4"/>
    </row>
    <row r="1939" spans="1:38" x14ac:dyDescent="0.25">
      <c r="A1939" s="1" t="s">
        <v>8904</v>
      </c>
      <c r="B1939" s="1" t="s">
        <v>13407</v>
      </c>
      <c r="C1939" s="1" t="s">
        <v>10938</v>
      </c>
      <c r="D1939" s="1" t="s">
        <v>10939</v>
      </c>
      <c r="E1939" s="1"/>
      <c r="F1939" s="3">
        <v>46000</v>
      </c>
      <c r="G1939" s="3">
        <v>46004</v>
      </c>
      <c r="H1939" s="1" t="s">
        <v>10940</v>
      </c>
      <c r="I1939" s="3">
        <v>46004</v>
      </c>
      <c r="J1939" s="1">
        <v>370000</v>
      </c>
      <c r="K1939" s="1" t="s">
        <v>12</v>
      </c>
      <c r="L1939" s="1" t="s">
        <v>8905</v>
      </c>
      <c r="M1939" s="1" t="s">
        <v>11</v>
      </c>
      <c r="N1939" s="1" t="s">
        <v>10917</v>
      </c>
      <c r="O1939" s="1" t="s">
        <v>13408</v>
      </c>
      <c r="P1939" s="1"/>
      <c r="Q1939" s="1" t="s">
        <v>10943</v>
      </c>
      <c r="R1939" s="1" t="s">
        <v>10925</v>
      </c>
      <c r="S1939" s="1"/>
      <c r="T1939" s="4"/>
      <c r="U1939" s="4"/>
      <c r="V1939" s="4"/>
      <c r="W1939" s="4"/>
      <c r="X1939" s="4"/>
      <c r="Y1939" s="4"/>
      <c r="Z1939" s="4"/>
      <c r="AA1939" s="4"/>
      <c r="AB1939" s="4"/>
      <c r="AC1939" s="4"/>
      <c r="AD1939" s="4"/>
      <c r="AE1939" s="4"/>
      <c r="AF1939" s="4"/>
      <c r="AG1939" s="4"/>
      <c r="AH1939" s="4"/>
      <c r="AI1939" s="4"/>
      <c r="AJ1939" s="4"/>
      <c r="AK1939" s="4"/>
      <c r="AL1939" s="4"/>
    </row>
    <row r="1940" spans="1:38" x14ac:dyDescent="0.25">
      <c r="A1940" s="1" t="s">
        <v>8907</v>
      </c>
      <c r="B1940" s="1" t="s">
        <v>13409</v>
      </c>
      <c r="C1940" s="1" t="s">
        <v>10914</v>
      </c>
      <c r="D1940" s="1" t="s">
        <v>10915</v>
      </c>
      <c r="E1940" s="1"/>
      <c r="F1940" s="3">
        <v>46002</v>
      </c>
      <c r="G1940" s="3">
        <v>46006</v>
      </c>
      <c r="H1940" s="1"/>
      <c r="I1940" s="3">
        <v>46006</v>
      </c>
      <c r="J1940" s="1">
        <v>35900</v>
      </c>
      <c r="K1940" s="1" t="s">
        <v>12</v>
      </c>
      <c r="L1940" s="1" t="s">
        <v>8908</v>
      </c>
      <c r="M1940" s="1" t="s">
        <v>28</v>
      </c>
      <c r="N1940" s="1" t="s">
        <v>10917</v>
      </c>
      <c r="O1940" s="1"/>
      <c r="P1940" s="1"/>
      <c r="Q1940" s="1"/>
      <c r="R1940" s="1" t="s">
        <v>13087</v>
      </c>
      <c r="S1940" s="1"/>
      <c r="T1940" s="4"/>
      <c r="U1940" s="4"/>
      <c r="V1940" s="4"/>
      <c r="W1940" s="4"/>
      <c r="X1940" s="4"/>
      <c r="Y1940" s="4"/>
      <c r="Z1940" s="4"/>
      <c r="AA1940" s="4"/>
      <c r="AB1940" s="4"/>
      <c r="AC1940" s="4"/>
      <c r="AD1940" s="4"/>
      <c r="AE1940" s="4"/>
      <c r="AF1940" s="4"/>
      <c r="AG1940" s="4"/>
      <c r="AH1940" s="4"/>
      <c r="AI1940" s="4"/>
      <c r="AJ1940" s="4"/>
      <c r="AK1940" s="4"/>
      <c r="AL1940" s="4"/>
    </row>
    <row r="1941" spans="1:38" x14ac:dyDescent="0.25">
      <c r="A1941" s="1" t="s">
        <v>8913</v>
      </c>
      <c r="B1941" s="1" t="s">
        <v>13410</v>
      </c>
      <c r="C1941" s="1" t="s">
        <v>10914</v>
      </c>
      <c r="D1941" s="1" t="s">
        <v>10915</v>
      </c>
      <c r="E1941" s="1"/>
      <c r="F1941" s="3">
        <v>46003</v>
      </c>
      <c r="G1941" s="3">
        <v>46007</v>
      </c>
      <c r="H1941" s="1"/>
      <c r="I1941" s="3">
        <v>46007</v>
      </c>
      <c r="J1941" s="1">
        <v>18000</v>
      </c>
      <c r="K1941" s="1" t="s">
        <v>12</v>
      </c>
      <c r="L1941" s="1" t="s">
        <v>8914</v>
      </c>
      <c r="M1941" s="1" t="s">
        <v>28</v>
      </c>
      <c r="N1941" s="1" t="s">
        <v>10917</v>
      </c>
      <c r="O1941" s="1"/>
      <c r="P1941" s="1"/>
      <c r="Q1941" s="1"/>
      <c r="R1941" s="1" t="s">
        <v>13087</v>
      </c>
      <c r="S1941" s="1"/>
      <c r="T1941" s="4"/>
      <c r="U1941" s="4"/>
      <c r="V1941" s="4"/>
      <c r="W1941" s="4"/>
      <c r="X1941" s="4"/>
      <c r="Y1941" s="4"/>
      <c r="Z1941" s="4"/>
      <c r="AA1941" s="4"/>
      <c r="AB1941" s="4"/>
      <c r="AC1941" s="4"/>
      <c r="AD1941" s="4"/>
      <c r="AE1941" s="4"/>
      <c r="AF1941" s="4"/>
      <c r="AG1941" s="4"/>
      <c r="AH1941" s="4"/>
      <c r="AI1941" s="4"/>
      <c r="AJ1941" s="4"/>
      <c r="AK1941" s="4"/>
      <c r="AL1941" s="4"/>
    </row>
    <row r="1942" spans="1:38" x14ac:dyDescent="0.25">
      <c r="A1942" s="1" t="s">
        <v>8916</v>
      </c>
      <c r="B1942" s="1" t="s">
        <v>13411</v>
      </c>
      <c r="C1942" s="1" t="s">
        <v>10914</v>
      </c>
      <c r="D1942" s="1" t="s">
        <v>10915</v>
      </c>
      <c r="E1942" s="1"/>
      <c r="F1942" s="3">
        <v>46003</v>
      </c>
      <c r="G1942" s="3">
        <v>46007</v>
      </c>
      <c r="H1942" s="1"/>
      <c r="I1942" s="3">
        <v>46007</v>
      </c>
      <c r="J1942" s="1">
        <v>89986.41</v>
      </c>
      <c r="K1942" s="1" t="s">
        <v>32</v>
      </c>
      <c r="L1942" s="1" t="s">
        <v>8354</v>
      </c>
      <c r="M1942" s="1" t="s">
        <v>15</v>
      </c>
      <c r="N1942" s="1" t="s">
        <v>10917</v>
      </c>
      <c r="O1942" s="1"/>
      <c r="P1942" s="1"/>
      <c r="Q1942" s="1"/>
      <c r="R1942" s="1" t="s">
        <v>13087</v>
      </c>
      <c r="S1942" s="1"/>
      <c r="T1942" s="4"/>
      <c r="U1942" s="4"/>
      <c r="V1942" s="4"/>
      <c r="W1942" s="4"/>
      <c r="X1942" s="4"/>
      <c r="Y1942" s="4"/>
      <c r="Z1942" s="4"/>
      <c r="AA1942" s="4"/>
      <c r="AB1942" s="4"/>
      <c r="AC1942" s="4"/>
      <c r="AD1942" s="4"/>
      <c r="AE1942" s="4"/>
      <c r="AF1942" s="4"/>
      <c r="AG1942" s="4"/>
      <c r="AH1942" s="4"/>
      <c r="AI1942" s="4"/>
      <c r="AJ1942" s="4"/>
      <c r="AK1942" s="4"/>
      <c r="AL1942" s="4"/>
    </row>
    <row r="1943" spans="1:38" x14ac:dyDescent="0.25">
      <c r="A1943" s="1" t="s">
        <v>8918</v>
      </c>
      <c r="B1943" s="1" t="s">
        <v>13412</v>
      </c>
      <c r="C1943" s="1" t="s">
        <v>10914</v>
      </c>
      <c r="D1943" s="1" t="s">
        <v>10915</v>
      </c>
      <c r="E1943" s="1"/>
      <c r="F1943" s="3">
        <v>46003</v>
      </c>
      <c r="G1943" s="3">
        <v>46007</v>
      </c>
      <c r="H1943" s="1"/>
      <c r="I1943" s="3">
        <v>46007</v>
      </c>
      <c r="J1943" s="1">
        <v>105000</v>
      </c>
      <c r="K1943" s="1" t="s">
        <v>32</v>
      </c>
      <c r="L1943" s="1" t="s">
        <v>7746</v>
      </c>
      <c r="M1943" s="1" t="s">
        <v>15</v>
      </c>
      <c r="N1943" s="1" t="s">
        <v>10917</v>
      </c>
      <c r="O1943" s="1"/>
      <c r="P1943" s="1"/>
      <c r="Q1943" s="1"/>
      <c r="R1943" s="1" t="s">
        <v>13087</v>
      </c>
      <c r="S1943" s="1"/>
      <c r="T1943" s="4"/>
      <c r="U1943" s="4"/>
      <c r="V1943" s="4"/>
      <c r="W1943" s="4"/>
      <c r="X1943" s="4"/>
      <c r="Y1943" s="4"/>
      <c r="Z1943" s="4"/>
      <c r="AA1943" s="4"/>
      <c r="AB1943" s="4"/>
      <c r="AC1943" s="4"/>
      <c r="AD1943" s="4"/>
      <c r="AE1943" s="4"/>
      <c r="AF1943" s="4"/>
      <c r="AG1943" s="4"/>
      <c r="AH1943" s="4"/>
      <c r="AI1943" s="4"/>
      <c r="AJ1943" s="4"/>
      <c r="AK1943" s="4"/>
      <c r="AL1943" s="4"/>
    </row>
    <row r="1944" spans="1:38" x14ac:dyDescent="0.25">
      <c r="A1944" s="1" t="s">
        <v>8920</v>
      </c>
      <c r="B1944" s="1" t="s">
        <v>13413</v>
      </c>
      <c r="C1944" s="1" t="s">
        <v>10914</v>
      </c>
      <c r="D1944" s="1" t="s">
        <v>10915</v>
      </c>
      <c r="E1944" s="1"/>
      <c r="F1944" s="3">
        <v>46003</v>
      </c>
      <c r="G1944" s="3">
        <v>46007</v>
      </c>
      <c r="H1944" s="1"/>
      <c r="I1944" s="3">
        <v>46007</v>
      </c>
      <c r="J1944" s="1">
        <v>17721</v>
      </c>
      <c r="K1944" s="1" t="s">
        <v>32</v>
      </c>
      <c r="L1944" s="1" t="s">
        <v>8921</v>
      </c>
      <c r="M1944" s="1" t="s">
        <v>15</v>
      </c>
      <c r="N1944" s="1" t="s">
        <v>10917</v>
      </c>
      <c r="O1944" s="1"/>
      <c r="P1944" s="1"/>
      <c r="Q1944" s="1"/>
      <c r="R1944" s="1" t="s">
        <v>13087</v>
      </c>
      <c r="S1944" s="1"/>
      <c r="T1944" s="4"/>
      <c r="U1944" s="4"/>
      <c r="V1944" s="4"/>
      <c r="W1944" s="4"/>
      <c r="X1944" s="4"/>
      <c r="Y1944" s="4"/>
      <c r="Z1944" s="4"/>
      <c r="AA1944" s="4"/>
      <c r="AB1944" s="4"/>
      <c r="AC1944" s="4"/>
      <c r="AD1944" s="4"/>
      <c r="AE1944" s="4"/>
      <c r="AF1944" s="4"/>
      <c r="AG1944" s="4"/>
      <c r="AH1944" s="4"/>
      <c r="AI1944" s="4"/>
      <c r="AJ1944" s="4"/>
      <c r="AK1944" s="4"/>
      <c r="AL1944" s="4"/>
    </row>
    <row r="1945" spans="1:38" x14ac:dyDescent="0.25">
      <c r="A1945" s="1" t="s">
        <v>8923</v>
      </c>
      <c r="B1945" s="1" t="s">
        <v>13414</v>
      </c>
      <c r="C1945" s="1" t="s">
        <v>10914</v>
      </c>
      <c r="D1945" s="1" t="s">
        <v>10915</v>
      </c>
      <c r="E1945" s="1"/>
      <c r="F1945" s="3">
        <v>46003</v>
      </c>
      <c r="G1945" s="3">
        <v>46007</v>
      </c>
      <c r="H1945" s="1"/>
      <c r="I1945" s="3">
        <v>46007</v>
      </c>
      <c r="J1945" s="1">
        <v>84000</v>
      </c>
      <c r="K1945" s="1" t="s">
        <v>32</v>
      </c>
      <c r="L1945" s="1" t="s">
        <v>8924</v>
      </c>
      <c r="M1945" s="1" t="s">
        <v>15</v>
      </c>
      <c r="N1945" s="1" t="s">
        <v>10917</v>
      </c>
      <c r="O1945" s="1"/>
      <c r="P1945" s="1"/>
      <c r="Q1945" s="1"/>
      <c r="R1945" s="1" t="s">
        <v>13087</v>
      </c>
      <c r="S1945" s="1"/>
      <c r="T1945" s="4"/>
      <c r="U1945" s="4"/>
      <c r="V1945" s="4"/>
      <c r="W1945" s="4"/>
      <c r="X1945" s="4"/>
      <c r="Y1945" s="4"/>
      <c r="Z1945" s="4"/>
      <c r="AA1945" s="4"/>
      <c r="AB1945" s="4"/>
      <c r="AC1945" s="4"/>
      <c r="AD1945" s="4"/>
      <c r="AE1945" s="4"/>
      <c r="AF1945" s="4"/>
      <c r="AG1945" s="4"/>
      <c r="AH1945" s="4"/>
      <c r="AI1945" s="4"/>
      <c r="AJ1945" s="4"/>
      <c r="AK1945" s="4"/>
      <c r="AL1945" s="4"/>
    </row>
    <row r="1946" spans="1:38" x14ac:dyDescent="0.25">
      <c r="A1946" s="1" t="s">
        <v>8932</v>
      </c>
      <c r="B1946" s="1" t="s">
        <v>13415</v>
      </c>
      <c r="C1946" s="1" t="s">
        <v>10914</v>
      </c>
      <c r="D1946" s="1" t="s">
        <v>10915</v>
      </c>
      <c r="E1946" s="1"/>
      <c r="F1946" s="3">
        <v>46003</v>
      </c>
      <c r="G1946" s="3">
        <v>46007</v>
      </c>
      <c r="H1946" s="1"/>
      <c r="I1946" s="3">
        <v>46007</v>
      </c>
      <c r="J1946" s="1">
        <v>39000</v>
      </c>
      <c r="K1946" s="1" t="s">
        <v>12</v>
      </c>
      <c r="L1946" s="1" t="s">
        <v>8933</v>
      </c>
      <c r="M1946" s="1" t="s">
        <v>28</v>
      </c>
      <c r="N1946" s="1" t="s">
        <v>10917</v>
      </c>
      <c r="O1946" s="1"/>
      <c r="P1946" s="1"/>
      <c r="Q1946" s="1"/>
      <c r="R1946" s="1" t="s">
        <v>13087</v>
      </c>
      <c r="S1946" s="1"/>
      <c r="T1946" s="4"/>
      <c r="U1946" s="4"/>
      <c r="V1946" s="4"/>
      <c r="W1946" s="4"/>
      <c r="X1946" s="4"/>
      <c r="Y1946" s="4"/>
      <c r="Z1946" s="4"/>
      <c r="AA1946" s="4"/>
      <c r="AB1946" s="4"/>
      <c r="AC1946" s="4"/>
      <c r="AD1946" s="4"/>
      <c r="AE1946" s="4"/>
      <c r="AF1946" s="4"/>
      <c r="AG1946" s="4"/>
      <c r="AH1946" s="4"/>
      <c r="AI1946" s="4"/>
      <c r="AJ1946" s="4"/>
      <c r="AK1946" s="4"/>
      <c r="AL1946" s="4"/>
    </row>
    <row r="1947" spans="1:38" x14ac:dyDescent="0.25">
      <c r="A1947" s="1" t="s">
        <v>8935</v>
      </c>
      <c r="B1947" s="1" t="s">
        <v>13416</v>
      </c>
      <c r="C1947" s="1" t="s">
        <v>10914</v>
      </c>
      <c r="D1947" s="1" t="s">
        <v>10915</v>
      </c>
      <c r="E1947" s="1"/>
      <c r="F1947" s="3">
        <v>46004</v>
      </c>
      <c r="G1947" s="3">
        <v>46008</v>
      </c>
      <c r="H1947" s="1"/>
      <c r="I1947" s="3">
        <v>46008</v>
      </c>
      <c r="J1947" s="1">
        <v>12500</v>
      </c>
      <c r="K1947" s="1" t="s">
        <v>12</v>
      </c>
      <c r="L1947" s="1" t="s">
        <v>8936</v>
      </c>
      <c r="M1947" s="1" t="s">
        <v>15</v>
      </c>
      <c r="N1947" s="1" t="s">
        <v>10917</v>
      </c>
      <c r="O1947" s="1"/>
      <c r="P1947" s="1"/>
      <c r="Q1947" s="1"/>
      <c r="R1947" s="1" t="s">
        <v>10925</v>
      </c>
      <c r="S1947" s="1"/>
      <c r="T1947" s="4"/>
      <c r="U1947" s="4"/>
      <c r="V1947" s="4"/>
      <c r="W1947" s="4"/>
      <c r="X1947" s="4"/>
      <c r="Y1947" s="4"/>
      <c r="Z1947" s="4"/>
      <c r="AA1947" s="4"/>
      <c r="AB1947" s="4"/>
      <c r="AC1947" s="4"/>
      <c r="AD1947" s="4"/>
      <c r="AE1947" s="4"/>
      <c r="AF1947" s="4"/>
      <c r="AG1947" s="4"/>
      <c r="AH1947" s="4"/>
      <c r="AI1947" s="4"/>
      <c r="AJ1947" s="4"/>
      <c r="AK1947" s="4"/>
      <c r="AL1947" s="4"/>
    </row>
    <row r="1948" spans="1:38" x14ac:dyDescent="0.25">
      <c r="A1948" s="1" t="s">
        <v>8942</v>
      </c>
      <c r="B1948" s="1" t="s">
        <v>13417</v>
      </c>
      <c r="C1948" s="1" t="s">
        <v>10914</v>
      </c>
      <c r="D1948" s="1" t="s">
        <v>10915</v>
      </c>
      <c r="E1948" s="1"/>
      <c r="F1948" s="3">
        <v>46004</v>
      </c>
      <c r="G1948" s="3">
        <v>46008</v>
      </c>
      <c r="H1948" s="1"/>
      <c r="I1948" s="3">
        <v>46008</v>
      </c>
      <c r="J1948" s="1">
        <v>7300</v>
      </c>
      <c r="K1948" s="1" t="s">
        <v>12</v>
      </c>
      <c r="L1948" s="1" t="s">
        <v>8943</v>
      </c>
      <c r="M1948" s="1" t="s">
        <v>104</v>
      </c>
      <c r="N1948" s="1" t="s">
        <v>10917</v>
      </c>
      <c r="O1948" s="1"/>
      <c r="P1948" s="1"/>
      <c r="Q1948" s="1"/>
      <c r="R1948" s="1" t="s">
        <v>13087</v>
      </c>
      <c r="S1948" s="1"/>
      <c r="T1948" s="4"/>
      <c r="U1948" s="4"/>
      <c r="V1948" s="4"/>
      <c r="W1948" s="4"/>
      <c r="X1948" s="4"/>
      <c r="Y1948" s="4"/>
      <c r="Z1948" s="4"/>
      <c r="AA1948" s="4"/>
      <c r="AB1948" s="4"/>
      <c r="AC1948" s="4"/>
      <c r="AD1948" s="4"/>
      <c r="AE1948" s="4"/>
      <c r="AF1948" s="4"/>
      <c r="AG1948" s="4"/>
      <c r="AH1948" s="4"/>
      <c r="AI1948" s="4"/>
      <c r="AJ1948" s="4"/>
      <c r="AK1948" s="4"/>
      <c r="AL1948" s="4"/>
    </row>
    <row r="1949" spans="1:38" x14ac:dyDescent="0.25">
      <c r="A1949" s="1" t="s">
        <v>8945</v>
      </c>
      <c r="B1949" s="1" t="s">
        <v>13418</v>
      </c>
      <c r="C1949" s="1" t="s">
        <v>10914</v>
      </c>
      <c r="D1949" s="1" t="s">
        <v>10915</v>
      </c>
      <c r="E1949" s="1"/>
      <c r="F1949" s="3">
        <v>46004</v>
      </c>
      <c r="G1949" s="3">
        <v>46008</v>
      </c>
      <c r="H1949" s="1"/>
      <c r="I1949" s="3">
        <v>46008</v>
      </c>
      <c r="J1949" s="1">
        <v>93000</v>
      </c>
      <c r="K1949" s="1" t="s">
        <v>12</v>
      </c>
      <c r="L1949" s="1" t="s">
        <v>8946</v>
      </c>
      <c r="M1949" s="1" t="s">
        <v>11</v>
      </c>
      <c r="N1949" s="1" t="s">
        <v>10917</v>
      </c>
      <c r="O1949" s="1"/>
      <c r="P1949" s="1"/>
      <c r="Q1949" s="1"/>
      <c r="R1949" s="1" t="s">
        <v>10918</v>
      </c>
      <c r="S1949" s="1"/>
      <c r="T1949" s="4"/>
      <c r="U1949" s="4"/>
      <c r="V1949" s="4"/>
      <c r="W1949" s="4"/>
      <c r="X1949" s="4"/>
      <c r="Y1949" s="4"/>
      <c r="Z1949" s="4"/>
      <c r="AA1949" s="4"/>
      <c r="AB1949" s="4"/>
      <c r="AC1949" s="4"/>
      <c r="AD1949" s="4"/>
      <c r="AE1949" s="4"/>
      <c r="AF1949" s="4"/>
      <c r="AG1949" s="4"/>
      <c r="AH1949" s="4"/>
      <c r="AI1949" s="4"/>
      <c r="AJ1949" s="4"/>
      <c r="AK1949" s="4"/>
      <c r="AL1949" s="4"/>
    </row>
    <row r="1950" spans="1:38" x14ac:dyDescent="0.25">
      <c r="A1950" s="1" t="s">
        <v>8948</v>
      </c>
      <c r="B1950" s="1" t="s">
        <v>13419</v>
      </c>
      <c r="C1950" s="1" t="s">
        <v>10914</v>
      </c>
      <c r="D1950" s="1" t="s">
        <v>10915</v>
      </c>
      <c r="E1950" s="1"/>
      <c r="F1950" s="3">
        <v>46004</v>
      </c>
      <c r="G1950" s="3">
        <v>46008</v>
      </c>
      <c r="H1950" s="1"/>
      <c r="I1950" s="3">
        <v>46008</v>
      </c>
      <c r="J1950" s="1">
        <v>170000</v>
      </c>
      <c r="K1950" s="1" t="s">
        <v>12</v>
      </c>
      <c r="L1950" s="1" t="s">
        <v>8949</v>
      </c>
      <c r="M1950" s="1" t="s">
        <v>11</v>
      </c>
      <c r="N1950" s="1" t="s">
        <v>10917</v>
      </c>
      <c r="O1950" s="1"/>
      <c r="P1950" s="1"/>
      <c r="Q1950" s="1"/>
      <c r="R1950" s="1" t="s">
        <v>10918</v>
      </c>
      <c r="S1950" s="1"/>
      <c r="T1950" s="4"/>
      <c r="U1950" s="4"/>
      <c r="V1950" s="4"/>
      <c r="W1950" s="4"/>
      <c r="X1950" s="4"/>
      <c r="Y1950" s="4"/>
      <c r="Z1950" s="4"/>
      <c r="AA1950" s="4"/>
      <c r="AB1950" s="4"/>
      <c r="AC1950" s="4"/>
      <c r="AD1950" s="4"/>
      <c r="AE1950" s="4"/>
      <c r="AF1950" s="4"/>
      <c r="AG1950" s="4"/>
      <c r="AH1950" s="4"/>
      <c r="AI1950" s="4"/>
      <c r="AJ1950" s="4"/>
      <c r="AK1950" s="4"/>
      <c r="AL1950" s="4"/>
    </row>
    <row r="1951" spans="1:38" x14ac:dyDescent="0.25">
      <c r="A1951" s="1" t="s">
        <v>8976</v>
      </c>
      <c r="B1951" s="1" t="s">
        <v>13420</v>
      </c>
      <c r="C1951" s="1" t="s">
        <v>10914</v>
      </c>
      <c r="D1951" s="1" t="s">
        <v>10915</v>
      </c>
      <c r="E1951" s="1"/>
      <c r="F1951" s="3">
        <v>46005</v>
      </c>
      <c r="G1951" s="3">
        <v>46009</v>
      </c>
      <c r="H1951" s="1"/>
      <c r="I1951" s="3">
        <v>46009</v>
      </c>
      <c r="J1951" s="1">
        <v>2000</v>
      </c>
      <c r="K1951" s="1" t="s">
        <v>12</v>
      </c>
      <c r="L1951" s="1" t="s">
        <v>7718</v>
      </c>
      <c r="M1951" s="1" t="s">
        <v>28</v>
      </c>
      <c r="N1951" s="1" t="s">
        <v>10917</v>
      </c>
      <c r="O1951" s="1"/>
      <c r="P1951" s="1"/>
      <c r="Q1951" s="1"/>
      <c r="R1951" s="1" t="s">
        <v>13087</v>
      </c>
      <c r="S1951" s="1"/>
      <c r="T1951" s="4"/>
      <c r="U1951" s="4"/>
      <c r="V1951" s="4"/>
      <c r="W1951" s="4"/>
      <c r="X1951" s="4"/>
      <c r="Y1951" s="4"/>
      <c r="Z1951" s="4"/>
      <c r="AA1951" s="4"/>
      <c r="AB1951" s="4"/>
      <c r="AC1951" s="4"/>
      <c r="AD1951" s="4"/>
      <c r="AE1951" s="4"/>
      <c r="AF1951" s="4"/>
      <c r="AG1951" s="4"/>
      <c r="AH1951" s="4"/>
      <c r="AI1951" s="4"/>
      <c r="AJ1951" s="4"/>
      <c r="AK1951" s="4"/>
      <c r="AL1951" s="4"/>
    </row>
    <row r="1952" spans="1:38" x14ac:dyDescent="0.25">
      <c r="A1952" s="1" t="s">
        <v>8978</v>
      </c>
      <c r="B1952" s="1" t="s">
        <v>13421</v>
      </c>
      <c r="C1952" s="1" t="s">
        <v>10914</v>
      </c>
      <c r="D1952" s="1" t="s">
        <v>10915</v>
      </c>
      <c r="E1952" s="1"/>
      <c r="F1952" s="3">
        <v>46005</v>
      </c>
      <c r="G1952" s="3">
        <v>46009</v>
      </c>
      <c r="H1952" s="1"/>
      <c r="I1952" s="3">
        <v>46009</v>
      </c>
      <c r="J1952" s="1">
        <v>15000</v>
      </c>
      <c r="K1952" s="1" t="s">
        <v>12</v>
      </c>
      <c r="L1952" s="1" t="s">
        <v>8979</v>
      </c>
      <c r="M1952" s="1" t="s">
        <v>28</v>
      </c>
      <c r="N1952" s="1" t="s">
        <v>10917</v>
      </c>
      <c r="O1952" s="1"/>
      <c r="P1952" s="1"/>
      <c r="Q1952" s="1"/>
      <c r="R1952" s="1" t="s">
        <v>10925</v>
      </c>
      <c r="S1952" s="1"/>
      <c r="T1952" s="4"/>
      <c r="U1952" s="4"/>
      <c r="V1952" s="4"/>
      <c r="W1952" s="4"/>
      <c r="X1952" s="4"/>
      <c r="Y1952" s="4"/>
      <c r="Z1952" s="4"/>
      <c r="AA1952" s="4"/>
      <c r="AB1952" s="4"/>
      <c r="AC1952" s="4"/>
      <c r="AD1952" s="4"/>
      <c r="AE1952" s="4"/>
      <c r="AF1952" s="4"/>
      <c r="AG1952" s="4"/>
      <c r="AH1952" s="4"/>
      <c r="AI1952" s="4"/>
      <c r="AJ1952" s="4"/>
      <c r="AK1952" s="4"/>
      <c r="AL1952" s="4"/>
    </row>
    <row r="1953" spans="1:38" x14ac:dyDescent="0.25">
      <c r="A1953" s="1" t="s">
        <v>8986</v>
      </c>
      <c r="B1953" s="1" t="s">
        <v>13422</v>
      </c>
      <c r="C1953" s="1" t="s">
        <v>10914</v>
      </c>
      <c r="D1953" s="1" t="s">
        <v>10915</v>
      </c>
      <c r="E1953" s="1"/>
      <c r="F1953" s="3">
        <v>46005</v>
      </c>
      <c r="G1953" s="3">
        <v>46009</v>
      </c>
      <c r="H1953" s="1"/>
      <c r="I1953" s="3">
        <v>46009</v>
      </c>
      <c r="J1953" s="1">
        <v>180000</v>
      </c>
      <c r="K1953" s="1" t="s">
        <v>12</v>
      </c>
      <c r="L1953" s="1" t="s">
        <v>8987</v>
      </c>
      <c r="M1953" s="1" t="s">
        <v>15</v>
      </c>
      <c r="N1953" s="1" t="s">
        <v>10917</v>
      </c>
      <c r="O1953" s="1"/>
      <c r="P1953" s="1"/>
      <c r="Q1953" s="1"/>
      <c r="R1953" s="1" t="s">
        <v>10925</v>
      </c>
      <c r="S1953" s="1"/>
      <c r="T1953" s="4"/>
      <c r="U1953" s="4"/>
      <c r="V1953" s="4"/>
      <c r="W1953" s="4"/>
      <c r="X1953" s="4"/>
      <c r="Y1953" s="4"/>
      <c r="Z1953" s="4"/>
      <c r="AA1953" s="4"/>
      <c r="AB1953" s="4"/>
      <c r="AC1953" s="4"/>
      <c r="AD1953" s="4"/>
      <c r="AE1953" s="4"/>
      <c r="AF1953" s="4"/>
      <c r="AG1953" s="4"/>
      <c r="AH1953" s="4"/>
      <c r="AI1953" s="4"/>
      <c r="AJ1953" s="4"/>
      <c r="AK1953" s="4"/>
      <c r="AL1953" s="4"/>
    </row>
    <row r="1954" spans="1:38" x14ac:dyDescent="0.25">
      <c r="A1954" s="1" t="s">
        <v>8989</v>
      </c>
      <c r="B1954" s="1" t="s">
        <v>13423</v>
      </c>
      <c r="C1954" s="1" t="s">
        <v>10914</v>
      </c>
      <c r="D1954" s="1" t="s">
        <v>10915</v>
      </c>
      <c r="E1954" s="1"/>
      <c r="F1954" s="3">
        <v>46005</v>
      </c>
      <c r="G1954" s="3">
        <v>46009</v>
      </c>
      <c r="H1954" s="1"/>
      <c r="I1954" s="3">
        <v>46009</v>
      </c>
      <c r="J1954" s="1">
        <v>145200</v>
      </c>
      <c r="K1954" s="1" t="s">
        <v>12</v>
      </c>
      <c r="L1954" s="1" t="s">
        <v>8990</v>
      </c>
      <c r="M1954" s="1" t="s">
        <v>15</v>
      </c>
      <c r="N1954" s="1" t="s">
        <v>10917</v>
      </c>
      <c r="O1954" s="1"/>
      <c r="P1954" s="1"/>
      <c r="Q1954" s="1"/>
      <c r="R1954" s="1" t="s">
        <v>10925</v>
      </c>
      <c r="S1954" s="1"/>
      <c r="T1954" s="4"/>
      <c r="U1954" s="4"/>
      <c r="V1954" s="4"/>
      <c r="W1954" s="4"/>
      <c r="X1954" s="4"/>
      <c r="Y1954" s="4"/>
      <c r="Z1954" s="4"/>
      <c r="AA1954" s="4"/>
      <c r="AB1954" s="4"/>
      <c r="AC1954" s="4"/>
      <c r="AD1954" s="4"/>
      <c r="AE1954" s="4"/>
      <c r="AF1954" s="4"/>
      <c r="AG1954" s="4"/>
      <c r="AH1954" s="4"/>
      <c r="AI1954" s="4"/>
      <c r="AJ1954" s="4"/>
      <c r="AK1954" s="4"/>
      <c r="AL1954" s="4"/>
    </row>
    <row r="1955" spans="1:38" x14ac:dyDescent="0.25">
      <c r="A1955" s="1" t="s">
        <v>8992</v>
      </c>
      <c r="B1955" s="1" t="s">
        <v>13424</v>
      </c>
      <c r="C1955" s="1" t="s">
        <v>10914</v>
      </c>
      <c r="D1955" s="1" t="s">
        <v>10915</v>
      </c>
      <c r="E1955" s="1"/>
      <c r="F1955" s="3">
        <v>46005</v>
      </c>
      <c r="G1955" s="3">
        <v>46009</v>
      </c>
      <c r="H1955" s="1"/>
      <c r="I1955" s="3">
        <v>46009</v>
      </c>
      <c r="J1955" s="1">
        <v>1000</v>
      </c>
      <c r="K1955" s="1" t="s">
        <v>12</v>
      </c>
      <c r="L1955" s="1" t="s">
        <v>8993</v>
      </c>
      <c r="M1955" s="1" t="s">
        <v>104</v>
      </c>
      <c r="N1955" s="1" t="s">
        <v>10917</v>
      </c>
      <c r="O1955" s="1"/>
      <c r="P1955" s="1"/>
      <c r="Q1955" s="1"/>
      <c r="R1955" s="1" t="s">
        <v>13087</v>
      </c>
      <c r="S1955" s="1"/>
      <c r="T1955" s="4"/>
      <c r="U1955" s="4"/>
      <c r="V1955" s="4"/>
      <c r="W1955" s="4"/>
      <c r="X1955" s="4"/>
      <c r="Y1955" s="4"/>
      <c r="Z1955" s="4"/>
      <c r="AA1955" s="4"/>
      <c r="AB1955" s="4"/>
      <c r="AC1955" s="4"/>
      <c r="AD1955" s="4"/>
      <c r="AE1955" s="4"/>
      <c r="AF1955" s="4"/>
      <c r="AG1955" s="4"/>
      <c r="AH1955" s="4"/>
      <c r="AI1955" s="4"/>
      <c r="AJ1955" s="4"/>
      <c r="AK1955" s="4"/>
      <c r="AL1955" s="4"/>
    </row>
    <row r="1956" spans="1:38" x14ac:dyDescent="0.25">
      <c r="A1956" s="1" t="s">
        <v>8995</v>
      </c>
      <c r="B1956" s="1" t="s">
        <v>13425</v>
      </c>
      <c r="C1956" s="1" t="s">
        <v>10914</v>
      </c>
      <c r="D1956" s="1" t="s">
        <v>10915</v>
      </c>
      <c r="E1956" s="1"/>
      <c r="F1956" s="3">
        <v>46005</v>
      </c>
      <c r="G1956" s="3">
        <v>46009</v>
      </c>
      <c r="H1956" s="1"/>
      <c r="I1956" s="3">
        <v>46009</v>
      </c>
      <c r="J1956" s="1">
        <v>30000</v>
      </c>
      <c r="K1956" s="1" t="s">
        <v>12</v>
      </c>
      <c r="L1956" s="1" t="s">
        <v>8996</v>
      </c>
      <c r="M1956" s="1" t="s">
        <v>28</v>
      </c>
      <c r="N1956" s="1" t="s">
        <v>10917</v>
      </c>
      <c r="O1956" s="1"/>
      <c r="P1956" s="1"/>
      <c r="Q1956" s="1"/>
      <c r="R1956" s="1" t="s">
        <v>13087</v>
      </c>
      <c r="S1956" s="1"/>
      <c r="T1956" s="4"/>
      <c r="U1956" s="4"/>
      <c r="V1956" s="4"/>
      <c r="W1956" s="4"/>
      <c r="X1956" s="4"/>
      <c r="Y1956" s="4"/>
      <c r="Z1956" s="4"/>
      <c r="AA1956" s="4"/>
      <c r="AB1956" s="4"/>
      <c r="AC1956" s="4"/>
      <c r="AD1956" s="4"/>
      <c r="AE1956" s="4"/>
      <c r="AF1956" s="4"/>
      <c r="AG1956" s="4"/>
      <c r="AH1956" s="4"/>
      <c r="AI1956" s="4"/>
      <c r="AJ1956" s="4"/>
      <c r="AK1956" s="4"/>
      <c r="AL1956" s="4"/>
    </row>
    <row r="1957" spans="1:38" x14ac:dyDescent="0.25">
      <c r="A1957" s="1" t="s">
        <v>9002</v>
      </c>
      <c r="B1957" s="1" t="s">
        <v>13420</v>
      </c>
      <c r="C1957" s="1" t="s">
        <v>10914</v>
      </c>
      <c r="D1957" s="1" t="s">
        <v>10915</v>
      </c>
      <c r="E1957" s="1"/>
      <c r="F1957" s="3">
        <v>46004</v>
      </c>
      <c r="G1957" s="3">
        <v>46008</v>
      </c>
      <c r="H1957" s="1"/>
      <c r="I1957" s="3">
        <v>46008</v>
      </c>
      <c r="J1957" s="1">
        <v>11600</v>
      </c>
      <c r="K1957" s="1" t="s">
        <v>12</v>
      </c>
      <c r="L1957" s="1" t="s">
        <v>9003</v>
      </c>
      <c r="M1957" s="1" t="s">
        <v>11</v>
      </c>
      <c r="N1957" s="1" t="s">
        <v>10917</v>
      </c>
      <c r="O1957" s="1"/>
      <c r="P1957" s="1"/>
      <c r="Q1957" s="1"/>
      <c r="R1957" s="1" t="s">
        <v>10918</v>
      </c>
      <c r="S1957" s="1"/>
      <c r="T1957" s="4"/>
      <c r="U1957" s="4"/>
      <c r="V1957" s="4"/>
      <c r="W1957" s="4"/>
      <c r="X1957" s="4"/>
      <c r="Y1957" s="4"/>
      <c r="Z1957" s="4"/>
      <c r="AA1957" s="4"/>
      <c r="AB1957" s="4"/>
      <c r="AC1957" s="4"/>
      <c r="AD1957" s="4"/>
      <c r="AE1957" s="4"/>
      <c r="AF1957" s="4"/>
      <c r="AG1957" s="4"/>
      <c r="AH1957" s="4"/>
      <c r="AI1957" s="4"/>
      <c r="AJ1957" s="4"/>
      <c r="AK1957" s="4"/>
      <c r="AL1957" s="4"/>
    </row>
    <row r="1958" spans="1:38" x14ac:dyDescent="0.25">
      <c r="A1958" s="1" t="s">
        <v>9009</v>
      </c>
      <c r="B1958" s="1" t="s">
        <v>13426</v>
      </c>
      <c r="C1958" s="1" t="s">
        <v>10938</v>
      </c>
      <c r="D1958" s="1" t="s">
        <v>10939</v>
      </c>
      <c r="E1958" s="1"/>
      <c r="F1958" s="3">
        <v>45992</v>
      </c>
      <c r="G1958" s="3">
        <v>45997</v>
      </c>
      <c r="H1958" s="1" t="s">
        <v>10948</v>
      </c>
      <c r="I1958" s="3">
        <v>46009</v>
      </c>
      <c r="J1958" s="1">
        <v>250000</v>
      </c>
      <c r="K1958" s="1" t="s">
        <v>12</v>
      </c>
      <c r="L1958" s="1" t="s">
        <v>9010</v>
      </c>
      <c r="M1958" s="1" t="s">
        <v>4065</v>
      </c>
      <c r="N1958" s="1" t="s">
        <v>10917</v>
      </c>
      <c r="O1958" s="1" t="s">
        <v>13427</v>
      </c>
      <c r="P1958" s="1"/>
      <c r="Q1958" s="1" t="s">
        <v>10943</v>
      </c>
      <c r="R1958" s="1" t="s">
        <v>10918</v>
      </c>
      <c r="S1958" s="1"/>
      <c r="T1958" s="4"/>
      <c r="U1958" s="4"/>
      <c r="V1958" s="4"/>
      <c r="W1958" s="4"/>
      <c r="X1958" s="4"/>
      <c r="Y1958" s="4"/>
      <c r="Z1958" s="4"/>
      <c r="AA1958" s="4"/>
      <c r="AB1958" s="4"/>
      <c r="AC1958" s="4"/>
      <c r="AD1958" s="4"/>
      <c r="AE1958" s="4"/>
      <c r="AF1958" s="4"/>
      <c r="AG1958" s="4"/>
      <c r="AH1958" s="4"/>
      <c r="AI1958" s="4"/>
      <c r="AJ1958" s="4"/>
      <c r="AK1958" s="4"/>
      <c r="AL1958" s="4"/>
    </row>
    <row r="1959" spans="1:38" x14ac:dyDescent="0.25">
      <c r="A1959" s="1" t="s">
        <v>9012</v>
      </c>
      <c r="B1959" s="1" t="s">
        <v>13428</v>
      </c>
      <c r="C1959" s="1" t="s">
        <v>10914</v>
      </c>
      <c r="D1959" s="1" t="s">
        <v>10915</v>
      </c>
      <c r="E1959" s="1"/>
      <c r="F1959" s="3">
        <v>46005</v>
      </c>
      <c r="G1959" s="3">
        <v>46009</v>
      </c>
      <c r="H1959" s="1"/>
      <c r="I1959" s="3">
        <v>46009</v>
      </c>
      <c r="J1959" s="1">
        <v>198000</v>
      </c>
      <c r="K1959" s="1" t="s">
        <v>12</v>
      </c>
      <c r="L1959" s="1" t="s">
        <v>9013</v>
      </c>
      <c r="M1959" s="1" t="s">
        <v>4065</v>
      </c>
      <c r="N1959" s="1" t="s">
        <v>10917</v>
      </c>
      <c r="O1959" s="1"/>
      <c r="P1959" s="1"/>
      <c r="Q1959" s="1"/>
      <c r="R1959" s="1" t="s">
        <v>10918</v>
      </c>
      <c r="S1959" s="1"/>
      <c r="T1959" s="4"/>
      <c r="U1959" s="4"/>
      <c r="V1959" s="4"/>
      <c r="W1959" s="4"/>
      <c r="X1959" s="4"/>
      <c r="Y1959" s="4"/>
      <c r="Z1959" s="4"/>
      <c r="AA1959" s="4"/>
      <c r="AB1959" s="4"/>
      <c r="AC1959" s="4"/>
      <c r="AD1959" s="4"/>
      <c r="AE1959" s="4"/>
      <c r="AF1959" s="4"/>
      <c r="AG1959" s="4"/>
      <c r="AH1959" s="4"/>
      <c r="AI1959" s="4"/>
      <c r="AJ1959" s="4"/>
      <c r="AK1959" s="4"/>
      <c r="AL1959" s="4"/>
    </row>
    <row r="1960" spans="1:38" x14ac:dyDescent="0.25">
      <c r="A1960" s="1" t="s">
        <v>9015</v>
      </c>
      <c r="B1960" s="1" t="s">
        <v>13429</v>
      </c>
      <c r="C1960" s="1" t="s">
        <v>10914</v>
      </c>
      <c r="D1960" s="1" t="s">
        <v>10915</v>
      </c>
      <c r="E1960" s="1"/>
      <c r="F1960" s="3">
        <v>46005</v>
      </c>
      <c r="G1960" s="3">
        <v>46009</v>
      </c>
      <c r="H1960" s="1"/>
      <c r="I1960" s="3">
        <v>46009</v>
      </c>
      <c r="J1960" s="1">
        <v>145455</v>
      </c>
      <c r="K1960" s="1" t="s">
        <v>12</v>
      </c>
      <c r="L1960" s="1" t="s">
        <v>3843</v>
      </c>
      <c r="M1960" s="1" t="s">
        <v>4065</v>
      </c>
      <c r="N1960" s="1" t="s">
        <v>10917</v>
      </c>
      <c r="O1960" s="1"/>
      <c r="P1960" s="1"/>
      <c r="Q1960" s="1"/>
      <c r="R1960" s="1" t="s">
        <v>10918</v>
      </c>
      <c r="S1960" s="1"/>
      <c r="T1960" s="4"/>
      <c r="U1960" s="4"/>
      <c r="V1960" s="4"/>
      <c r="W1960" s="4"/>
      <c r="X1960" s="4"/>
      <c r="Y1960" s="4"/>
      <c r="Z1960" s="4"/>
      <c r="AA1960" s="4"/>
      <c r="AB1960" s="4"/>
      <c r="AC1960" s="4"/>
      <c r="AD1960" s="4"/>
      <c r="AE1960" s="4"/>
      <c r="AF1960" s="4"/>
      <c r="AG1960" s="4"/>
      <c r="AH1960" s="4"/>
      <c r="AI1960" s="4"/>
      <c r="AJ1960" s="4"/>
      <c r="AK1960" s="4"/>
      <c r="AL1960" s="4"/>
    </row>
    <row r="1961" spans="1:38" x14ac:dyDescent="0.25">
      <c r="A1961" s="1" t="s">
        <v>9017</v>
      </c>
      <c r="B1961" s="1" t="s">
        <v>13430</v>
      </c>
      <c r="C1961" s="1" t="s">
        <v>10914</v>
      </c>
      <c r="D1961" s="1" t="s">
        <v>10915</v>
      </c>
      <c r="E1961" s="1"/>
      <c r="F1961" s="3">
        <v>46005</v>
      </c>
      <c r="G1961" s="3">
        <v>46009</v>
      </c>
      <c r="H1961" s="1"/>
      <c r="I1961" s="3">
        <v>46009</v>
      </c>
      <c r="J1961" s="1">
        <v>133201</v>
      </c>
      <c r="K1961" s="1" t="s">
        <v>12</v>
      </c>
      <c r="L1961" s="1" t="s">
        <v>3843</v>
      </c>
      <c r="M1961" s="1" t="s">
        <v>4065</v>
      </c>
      <c r="N1961" s="1" t="s">
        <v>10917</v>
      </c>
      <c r="O1961" s="1"/>
      <c r="P1961" s="1"/>
      <c r="Q1961" s="1"/>
      <c r="R1961" s="1" t="s">
        <v>10918</v>
      </c>
      <c r="S1961" s="1"/>
      <c r="T1961" s="4"/>
      <c r="U1961" s="4"/>
      <c r="V1961" s="4"/>
      <c r="W1961" s="4"/>
      <c r="X1961" s="4"/>
      <c r="Y1961" s="4"/>
      <c r="Z1961" s="4"/>
      <c r="AA1961" s="4"/>
      <c r="AB1961" s="4"/>
      <c r="AC1961" s="4"/>
      <c r="AD1961" s="4"/>
      <c r="AE1961" s="4"/>
      <c r="AF1961" s="4"/>
      <c r="AG1961" s="4"/>
      <c r="AH1961" s="4"/>
      <c r="AI1961" s="4"/>
      <c r="AJ1961" s="4"/>
      <c r="AK1961" s="4"/>
      <c r="AL1961" s="4"/>
    </row>
    <row r="1962" spans="1:38" x14ac:dyDescent="0.25">
      <c r="A1962" s="1" t="s">
        <v>9026</v>
      </c>
      <c r="B1962" s="1" t="s">
        <v>13431</v>
      </c>
      <c r="C1962" s="1" t="s">
        <v>10914</v>
      </c>
      <c r="D1962" s="1" t="s">
        <v>10915</v>
      </c>
      <c r="E1962" s="1"/>
      <c r="F1962" s="3">
        <v>46005</v>
      </c>
      <c r="G1962" s="3">
        <v>46009</v>
      </c>
      <c r="H1962" s="1"/>
      <c r="I1962" s="3">
        <v>46009</v>
      </c>
      <c r="J1962" s="1">
        <v>514.75</v>
      </c>
      <c r="K1962" s="1" t="s">
        <v>12</v>
      </c>
      <c r="L1962" s="1" t="s">
        <v>9027</v>
      </c>
      <c r="M1962" s="1" t="s">
        <v>4255</v>
      </c>
      <c r="N1962" s="1" t="s">
        <v>10917</v>
      </c>
      <c r="O1962" s="1"/>
      <c r="P1962" s="1"/>
      <c r="Q1962" s="1"/>
      <c r="R1962" s="1" t="s">
        <v>10918</v>
      </c>
      <c r="S1962" s="1"/>
      <c r="T1962" s="4"/>
      <c r="U1962" s="4"/>
      <c r="V1962" s="4"/>
      <c r="W1962" s="4"/>
      <c r="X1962" s="4"/>
      <c r="Y1962" s="4"/>
      <c r="Z1962" s="4"/>
      <c r="AA1962" s="4"/>
      <c r="AB1962" s="4"/>
      <c r="AC1962" s="4"/>
      <c r="AD1962" s="4"/>
      <c r="AE1962" s="4"/>
      <c r="AF1962" s="4"/>
      <c r="AG1962" s="4"/>
      <c r="AH1962" s="4"/>
      <c r="AI1962" s="4"/>
      <c r="AJ1962" s="4"/>
      <c r="AK1962" s="4"/>
      <c r="AL1962" s="4"/>
    </row>
    <row r="1963" spans="1:38" x14ac:dyDescent="0.25">
      <c r="A1963" s="1" t="s">
        <v>9029</v>
      </c>
      <c r="B1963" s="1" t="s">
        <v>13432</v>
      </c>
      <c r="C1963" s="1" t="s">
        <v>10914</v>
      </c>
      <c r="D1963" s="1" t="s">
        <v>10915</v>
      </c>
      <c r="E1963" s="1"/>
      <c r="F1963" s="3">
        <v>46005</v>
      </c>
      <c r="G1963" s="3">
        <v>46009</v>
      </c>
      <c r="H1963" s="1"/>
      <c r="I1963" s="3">
        <v>46009</v>
      </c>
      <c r="J1963" s="1">
        <v>754.24</v>
      </c>
      <c r="K1963" s="1" t="s">
        <v>12</v>
      </c>
      <c r="L1963" s="1" t="s">
        <v>9030</v>
      </c>
      <c r="M1963" s="1" t="s">
        <v>4255</v>
      </c>
      <c r="N1963" s="1" t="s">
        <v>10917</v>
      </c>
      <c r="O1963" s="1"/>
      <c r="P1963" s="1"/>
      <c r="Q1963" s="1"/>
      <c r="R1963" s="1" t="s">
        <v>10918</v>
      </c>
      <c r="S1963" s="1"/>
      <c r="T1963" s="4"/>
      <c r="U1963" s="4"/>
      <c r="V1963" s="4"/>
      <c r="W1963" s="4"/>
      <c r="X1963" s="4"/>
      <c r="Y1963" s="4"/>
      <c r="Z1963" s="4"/>
      <c r="AA1963" s="4"/>
      <c r="AB1963" s="4"/>
      <c r="AC1963" s="4"/>
      <c r="AD1963" s="4"/>
      <c r="AE1963" s="4"/>
      <c r="AF1963" s="4"/>
      <c r="AG1963" s="4"/>
      <c r="AH1963" s="4"/>
      <c r="AI1963" s="4"/>
      <c r="AJ1963" s="4"/>
      <c r="AK1963" s="4"/>
      <c r="AL1963" s="4"/>
    </row>
    <row r="1964" spans="1:38" x14ac:dyDescent="0.25">
      <c r="A1964" s="1" t="s">
        <v>9032</v>
      </c>
      <c r="B1964" s="1" t="s">
        <v>13433</v>
      </c>
      <c r="C1964" s="1" t="s">
        <v>10914</v>
      </c>
      <c r="D1964" s="1" t="s">
        <v>10915</v>
      </c>
      <c r="E1964" s="1"/>
      <c r="F1964" s="3">
        <v>46005</v>
      </c>
      <c r="G1964" s="3">
        <v>46009</v>
      </c>
      <c r="H1964" s="1"/>
      <c r="I1964" s="3">
        <v>46009</v>
      </c>
      <c r="J1964" s="1">
        <v>10000</v>
      </c>
      <c r="K1964" s="1" t="s">
        <v>12</v>
      </c>
      <c r="L1964" s="1" t="s">
        <v>9033</v>
      </c>
      <c r="M1964" s="1" t="s">
        <v>4255</v>
      </c>
      <c r="N1964" s="1" t="s">
        <v>10917</v>
      </c>
      <c r="O1964" s="1"/>
      <c r="P1964" s="1"/>
      <c r="Q1964" s="1"/>
      <c r="R1964" s="1" t="s">
        <v>10918</v>
      </c>
      <c r="S1964" s="1"/>
      <c r="T1964" s="4"/>
      <c r="U1964" s="4"/>
      <c r="V1964" s="4"/>
      <c r="W1964" s="4"/>
      <c r="X1964" s="4"/>
      <c r="Y1964" s="4"/>
      <c r="Z1964" s="4"/>
      <c r="AA1964" s="4"/>
      <c r="AB1964" s="4"/>
      <c r="AC1964" s="4"/>
      <c r="AD1964" s="4"/>
      <c r="AE1964" s="4"/>
      <c r="AF1964" s="4"/>
      <c r="AG1964" s="4"/>
      <c r="AH1964" s="4"/>
      <c r="AI1964" s="4"/>
      <c r="AJ1964" s="4"/>
      <c r="AK1964" s="4"/>
      <c r="AL1964" s="4"/>
    </row>
    <row r="1965" spans="1:38" x14ac:dyDescent="0.25">
      <c r="A1965" s="1" t="s">
        <v>9035</v>
      </c>
      <c r="B1965" s="1" t="s">
        <v>13434</v>
      </c>
      <c r="C1965" s="1" t="s">
        <v>10914</v>
      </c>
      <c r="D1965" s="1" t="s">
        <v>10915</v>
      </c>
      <c r="E1965" s="1"/>
      <c r="F1965" s="3">
        <v>46005</v>
      </c>
      <c r="G1965" s="3">
        <v>46009</v>
      </c>
      <c r="H1965" s="1"/>
      <c r="I1965" s="3">
        <v>46009</v>
      </c>
      <c r="J1965" s="1">
        <v>66190</v>
      </c>
      <c r="K1965" s="1" t="s">
        <v>12</v>
      </c>
      <c r="L1965" s="1" t="s">
        <v>9036</v>
      </c>
      <c r="M1965" s="1" t="s">
        <v>4255</v>
      </c>
      <c r="N1965" s="1" t="s">
        <v>10917</v>
      </c>
      <c r="O1965" s="1"/>
      <c r="P1965" s="1"/>
      <c r="Q1965" s="1"/>
      <c r="R1965" s="1" t="s">
        <v>10918</v>
      </c>
      <c r="S1965" s="1"/>
      <c r="T1965" s="4"/>
      <c r="U1965" s="4"/>
      <c r="V1965" s="4"/>
      <c r="W1965" s="4"/>
      <c r="X1965" s="4"/>
      <c r="Y1965" s="4"/>
      <c r="Z1965" s="4"/>
      <c r="AA1965" s="4"/>
      <c r="AB1965" s="4"/>
      <c r="AC1965" s="4"/>
      <c r="AD1965" s="4"/>
      <c r="AE1965" s="4"/>
      <c r="AF1965" s="4"/>
      <c r="AG1965" s="4"/>
      <c r="AH1965" s="4"/>
      <c r="AI1965" s="4"/>
      <c r="AJ1965" s="4"/>
      <c r="AK1965" s="4"/>
      <c r="AL1965" s="4"/>
    </row>
    <row r="1966" spans="1:38" x14ac:dyDescent="0.25">
      <c r="A1966" s="6" t="s">
        <v>9038</v>
      </c>
      <c r="B1966" s="1" t="s">
        <v>13435</v>
      </c>
      <c r="C1966" s="1" t="s">
        <v>10914</v>
      </c>
      <c r="D1966" s="1" t="s">
        <v>10915</v>
      </c>
      <c r="E1966" s="1"/>
      <c r="F1966" s="3">
        <v>46005</v>
      </c>
      <c r="G1966" s="3">
        <v>46009</v>
      </c>
      <c r="H1966" s="1"/>
      <c r="I1966" s="3">
        <v>46009</v>
      </c>
      <c r="J1966" s="1">
        <v>16971</v>
      </c>
      <c r="K1966" s="1" t="s">
        <v>12</v>
      </c>
      <c r="L1966" s="1" t="s">
        <v>9039</v>
      </c>
      <c r="M1966" s="1" t="s">
        <v>4255</v>
      </c>
      <c r="N1966" s="1" t="s">
        <v>10917</v>
      </c>
      <c r="O1966" s="1"/>
      <c r="P1966" s="1"/>
      <c r="Q1966" s="1"/>
      <c r="R1966" s="1" t="s">
        <v>10918</v>
      </c>
      <c r="S1966" s="1"/>
      <c r="T1966" s="4"/>
      <c r="U1966" s="4"/>
      <c r="V1966" s="4"/>
      <c r="W1966" s="4"/>
      <c r="X1966" s="4"/>
      <c r="Y1966" s="4"/>
      <c r="Z1966" s="4"/>
      <c r="AA1966" s="4"/>
      <c r="AB1966" s="4"/>
      <c r="AC1966" s="4"/>
      <c r="AD1966" s="4"/>
      <c r="AE1966" s="4"/>
      <c r="AF1966" s="4"/>
      <c r="AG1966" s="4"/>
      <c r="AH1966" s="4"/>
      <c r="AI1966" s="4"/>
      <c r="AJ1966" s="4"/>
      <c r="AK1966" s="4"/>
      <c r="AL1966" s="4"/>
    </row>
    <row r="1967" spans="1:38" x14ac:dyDescent="0.25">
      <c r="A1967" s="1" t="s">
        <v>9044</v>
      </c>
      <c r="B1967" s="1" t="s">
        <v>13436</v>
      </c>
      <c r="C1967" s="1" t="s">
        <v>10938</v>
      </c>
      <c r="D1967" s="1" t="s">
        <v>10939</v>
      </c>
      <c r="E1967" s="1"/>
      <c r="F1967" s="3">
        <v>45978</v>
      </c>
      <c r="G1967" s="3">
        <v>45983</v>
      </c>
      <c r="H1967" s="1" t="s">
        <v>10948</v>
      </c>
      <c r="I1967" s="3">
        <v>46009</v>
      </c>
      <c r="J1967" s="1">
        <v>300000</v>
      </c>
      <c r="K1967" s="1" t="s">
        <v>12</v>
      </c>
      <c r="L1967" s="1" t="s">
        <v>9045</v>
      </c>
      <c r="M1967" s="1" t="s">
        <v>4255</v>
      </c>
      <c r="N1967" s="1" t="s">
        <v>10917</v>
      </c>
      <c r="O1967" s="1" t="s">
        <v>13437</v>
      </c>
      <c r="P1967" s="1"/>
      <c r="Q1967" s="1" t="s">
        <v>10943</v>
      </c>
      <c r="R1967" s="1" t="s">
        <v>10918</v>
      </c>
      <c r="S1967" s="1"/>
      <c r="T1967" s="4"/>
      <c r="U1967" s="4"/>
      <c r="V1967" s="4"/>
      <c r="W1967" s="4"/>
      <c r="X1967" s="4"/>
      <c r="Y1967" s="4"/>
      <c r="Z1967" s="4"/>
      <c r="AA1967" s="4"/>
      <c r="AB1967" s="4"/>
      <c r="AC1967" s="4"/>
      <c r="AD1967" s="4"/>
      <c r="AE1967" s="4"/>
      <c r="AF1967" s="4"/>
      <c r="AG1967" s="4"/>
      <c r="AH1967" s="4"/>
      <c r="AI1967" s="4"/>
      <c r="AJ1967" s="4"/>
      <c r="AK1967" s="4"/>
      <c r="AL1967" s="4"/>
    </row>
    <row r="1968" spans="1:38" x14ac:dyDescent="0.25">
      <c r="A1968" s="6" t="s">
        <v>9047</v>
      </c>
      <c r="B1968" s="1" t="s">
        <v>13438</v>
      </c>
      <c r="C1968" s="1" t="s">
        <v>10914</v>
      </c>
      <c r="D1968" s="1" t="s">
        <v>10915</v>
      </c>
      <c r="E1968" s="1"/>
      <c r="F1968" s="3">
        <v>46005</v>
      </c>
      <c r="G1968" s="3">
        <v>46009</v>
      </c>
      <c r="H1968" s="1"/>
      <c r="I1968" s="3">
        <v>46009</v>
      </c>
      <c r="J1968" s="1">
        <v>16852</v>
      </c>
      <c r="K1968" s="1" t="s">
        <v>12</v>
      </c>
      <c r="L1968" s="1" t="s">
        <v>9048</v>
      </c>
      <c r="M1968" s="1" t="s">
        <v>4255</v>
      </c>
      <c r="N1968" s="1" t="s">
        <v>10917</v>
      </c>
      <c r="O1968" s="1"/>
      <c r="P1968" s="1"/>
      <c r="Q1968" s="1"/>
      <c r="R1968" s="1" t="s">
        <v>10918</v>
      </c>
      <c r="S1968" s="1"/>
      <c r="T1968" s="4"/>
      <c r="U1968" s="4"/>
      <c r="V1968" s="4"/>
      <c r="W1968" s="4"/>
      <c r="X1968" s="4"/>
      <c r="Y1968" s="4"/>
      <c r="Z1968" s="4"/>
      <c r="AA1968" s="4"/>
      <c r="AB1968" s="4"/>
      <c r="AC1968" s="4"/>
      <c r="AD1968" s="4"/>
      <c r="AE1968" s="4"/>
      <c r="AF1968" s="4"/>
      <c r="AG1968" s="4"/>
      <c r="AH1968" s="4"/>
      <c r="AI1968" s="4"/>
      <c r="AJ1968" s="4"/>
      <c r="AK1968" s="4"/>
      <c r="AL1968" s="4"/>
    </row>
    <row r="1969" spans="1:38" x14ac:dyDescent="0.25">
      <c r="A1969" s="6" t="s">
        <v>9050</v>
      </c>
      <c r="B1969" s="1" t="s">
        <v>13439</v>
      </c>
      <c r="C1969" s="1" t="s">
        <v>10914</v>
      </c>
      <c r="D1969" s="1" t="s">
        <v>10915</v>
      </c>
      <c r="E1969" s="1"/>
      <c r="F1969" s="3">
        <v>46005</v>
      </c>
      <c r="G1969" s="3">
        <v>46009</v>
      </c>
      <c r="H1969" s="1"/>
      <c r="I1969" s="3">
        <v>46009</v>
      </c>
      <c r="J1969" s="1">
        <v>352100</v>
      </c>
      <c r="K1969" s="1" t="s">
        <v>12</v>
      </c>
      <c r="L1969" s="1" t="s">
        <v>9051</v>
      </c>
      <c r="M1969" s="1" t="s">
        <v>4255</v>
      </c>
      <c r="N1969" s="1" t="s">
        <v>10917</v>
      </c>
      <c r="O1969" s="1"/>
      <c r="P1969" s="1"/>
      <c r="Q1969" s="1"/>
      <c r="R1969" s="1" t="s">
        <v>10918</v>
      </c>
      <c r="S1969" s="1"/>
      <c r="T1969" s="4"/>
      <c r="U1969" s="4"/>
      <c r="V1969" s="4"/>
      <c r="W1969" s="4"/>
      <c r="X1969" s="4"/>
      <c r="Y1969" s="4"/>
      <c r="Z1969" s="4"/>
      <c r="AA1969" s="4"/>
      <c r="AB1969" s="4"/>
      <c r="AC1969" s="4"/>
      <c r="AD1969" s="4"/>
      <c r="AE1969" s="4"/>
      <c r="AF1969" s="4"/>
      <c r="AG1969" s="4"/>
      <c r="AH1969" s="4"/>
      <c r="AI1969" s="4"/>
      <c r="AJ1969" s="4"/>
      <c r="AK1969" s="4"/>
      <c r="AL1969" s="4"/>
    </row>
    <row r="1970" spans="1:38" x14ac:dyDescent="0.25">
      <c r="A1970" s="1" t="s">
        <v>9053</v>
      </c>
      <c r="B1970" s="1" t="s">
        <v>13440</v>
      </c>
      <c r="C1970" s="1" t="s">
        <v>10914</v>
      </c>
      <c r="D1970" s="1" t="s">
        <v>10915</v>
      </c>
      <c r="E1970" s="1"/>
      <c r="F1970" s="3">
        <v>46005</v>
      </c>
      <c r="G1970" s="3">
        <v>46009</v>
      </c>
      <c r="H1970" s="1"/>
      <c r="I1970" s="3">
        <v>46009</v>
      </c>
      <c r="J1970" s="1">
        <v>739</v>
      </c>
      <c r="K1970" s="1" t="s">
        <v>12</v>
      </c>
      <c r="L1970" s="1" t="s">
        <v>7844</v>
      </c>
      <c r="M1970" s="1" t="s">
        <v>4255</v>
      </c>
      <c r="N1970" s="1" t="s">
        <v>10917</v>
      </c>
      <c r="O1970" s="1"/>
      <c r="P1970" s="1"/>
      <c r="Q1970" s="1"/>
      <c r="R1970" s="1" t="s">
        <v>10918</v>
      </c>
      <c r="S1970" s="1"/>
      <c r="T1970" s="4"/>
      <c r="U1970" s="4"/>
      <c r="V1970" s="4"/>
      <c r="W1970" s="4"/>
      <c r="X1970" s="4"/>
      <c r="Y1970" s="4"/>
      <c r="Z1970" s="4"/>
      <c r="AA1970" s="4"/>
      <c r="AB1970" s="4"/>
      <c r="AC1970" s="4"/>
      <c r="AD1970" s="4"/>
      <c r="AE1970" s="4"/>
      <c r="AF1970" s="4"/>
      <c r="AG1970" s="4"/>
      <c r="AH1970" s="4"/>
      <c r="AI1970" s="4"/>
      <c r="AJ1970" s="4"/>
      <c r="AK1970" s="4"/>
      <c r="AL1970" s="4"/>
    </row>
    <row r="1971" spans="1:38" x14ac:dyDescent="0.25">
      <c r="A1971" s="1" t="s">
        <v>9068</v>
      </c>
      <c r="B1971" s="1" t="s">
        <v>13441</v>
      </c>
      <c r="C1971" s="1" t="s">
        <v>10914</v>
      </c>
      <c r="D1971" s="1" t="s">
        <v>10915</v>
      </c>
      <c r="E1971" s="1"/>
      <c r="F1971" s="3">
        <v>46006</v>
      </c>
      <c r="G1971" s="3">
        <v>46010</v>
      </c>
      <c r="H1971" s="1"/>
      <c r="I1971" s="3">
        <v>46010</v>
      </c>
      <c r="J1971" s="1">
        <v>2000</v>
      </c>
      <c r="K1971" s="1" t="s">
        <v>12</v>
      </c>
      <c r="L1971" s="1" t="s">
        <v>9069</v>
      </c>
      <c r="M1971" s="1" t="s">
        <v>28</v>
      </c>
      <c r="N1971" s="1" t="s">
        <v>10917</v>
      </c>
      <c r="O1971" s="1"/>
      <c r="P1971" s="1"/>
      <c r="Q1971" s="1"/>
      <c r="R1971" s="1" t="s">
        <v>13087</v>
      </c>
      <c r="S1971" s="1"/>
      <c r="T1971" s="4"/>
      <c r="U1971" s="4"/>
      <c r="V1971" s="4"/>
      <c r="W1971" s="4"/>
      <c r="X1971" s="4"/>
      <c r="Y1971" s="4"/>
      <c r="Z1971" s="4"/>
      <c r="AA1971" s="4"/>
      <c r="AB1971" s="4"/>
      <c r="AC1971" s="4"/>
      <c r="AD1971" s="4"/>
      <c r="AE1971" s="4"/>
      <c r="AF1971" s="4"/>
      <c r="AG1971" s="4"/>
      <c r="AH1971" s="4"/>
      <c r="AI1971" s="4"/>
      <c r="AJ1971" s="4"/>
      <c r="AK1971" s="4"/>
      <c r="AL1971" s="4"/>
    </row>
    <row r="1972" spans="1:38" x14ac:dyDescent="0.25">
      <c r="A1972" s="1" t="s">
        <v>9074</v>
      </c>
      <c r="B1972" s="1" t="s">
        <v>13442</v>
      </c>
      <c r="C1972" s="1" t="s">
        <v>10914</v>
      </c>
      <c r="D1972" s="1" t="s">
        <v>10915</v>
      </c>
      <c r="E1972" s="1"/>
      <c r="F1972" s="3">
        <v>46006</v>
      </c>
      <c r="G1972" s="3">
        <v>46010</v>
      </c>
      <c r="H1972" s="1"/>
      <c r="I1972" s="3">
        <v>46010</v>
      </c>
      <c r="J1972" s="1">
        <v>8000</v>
      </c>
      <c r="K1972" s="1" t="s">
        <v>12</v>
      </c>
      <c r="L1972" s="1" t="s">
        <v>9075</v>
      </c>
      <c r="M1972" s="1" t="s">
        <v>104</v>
      </c>
      <c r="N1972" s="1" t="s">
        <v>10917</v>
      </c>
      <c r="O1972" s="1"/>
      <c r="P1972" s="1"/>
      <c r="Q1972" s="1"/>
      <c r="R1972" s="1" t="s">
        <v>13087</v>
      </c>
      <c r="S1972" s="1"/>
      <c r="T1972" s="4"/>
      <c r="U1972" s="4"/>
      <c r="V1972" s="4"/>
      <c r="W1972" s="4"/>
      <c r="X1972" s="4"/>
      <c r="Y1972" s="4"/>
      <c r="Z1972" s="4"/>
      <c r="AA1972" s="4"/>
      <c r="AB1972" s="4"/>
      <c r="AC1972" s="4"/>
      <c r="AD1972" s="4"/>
      <c r="AE1972" s="4"/>
      <c r="AF1972" s="4"/>
      <c r="AG1972" s="4"/>
      <c r="AH1972" s="4"/>
      <c r="AI1972" s="4"/>
      <c r="AJ1972" s="4"/>
      <c r="AK1972" s="4"/>
      <c r="AL1972" s="4"/>
    </row>
    <row r="1973" spans="1:38" x14ac:dyDescent="0.25">
      <c r="A1973" s="1" t="s">
        <v>9077</v>
      </c>
      <c r="B1973" s="1" t="s">
        <v>13443</v>
      </c>
      <c r="C1973" s="1" t="s">
        <v>10914</v>
      </c>
      <c r="D1973" s="1" t="s">
        <v>10915</v>
      </c>
      <c r="E1973" s="1"/>
      <c r="F1973" s="3">
        <v>46006</v>
      </c>
      <c r="G1973" s="3">
        <v>46010</v>
      </c>
      <c r="H1973" s="1"/>
      <c r="I1973" s="3">
        <v>46010</v>
      </c>
      <c r="J1973" s="1">
        <v>79272</v>
      </c>
      <c r="K1973" s="1" t="s">
        <v>12</v>
      </c>
      <c r="L1973" s="1" t="s">
        <v>9078</v>
      </c>
      <c r="M1973" s="1" t="s">
        <v>4065</v>
      </c>
      <c r="N1973" s="1" t="s">
        <v>10917</v>
      </c>
      <c r="O1973" s="1"/>
      <c r="P1973" s="1"/>
      <c r="Q1973" s="1"/>
      <c r="R1973" s="1" t="s">
        <v>10918</v>
      </c>
      <c r="S1973" s="1"/>
      <c r="T1973" s="4"/>
      <c r="U1973" s="4"/>
      <c r="V1973" s="4"/>
      <c r="W1973" s="4"/>
      <c r="X1973" s="4"/>
      <c r="Y1973" s="4"/>
      <c r="Z1973" s="4"/>
      <c r="AA1973" s="4"/>
      <c r="AB1973" s="4"/>
      <c r="AC1973" s="4"/>
      <c r="AD1973" s="4"/>
      <c r="AE1973" s="4"/>
      <c r="AF1973" s="4"/>
      <c r="AG1973" s="4"/>
      <c r="AH1973" s="4"/>
      <c r="AI1973" s="4"/>
      <c r="AJ1973" s="4"/>
      <c r="AK1973" s="4"/>
      <c r="AL1973" s="4"/>
    </row>
    <row r="1974" spans="1:38" x14ac:dyDescent="0.25">
      <c r="A1974" s="1" t="s">
        <v>9084</v>
      </c>
      <c r="B1974" s="1" t="s">
        <v>13444</v>
      </c>
      <c r="C1974" s="1" t="s">
        <v>10914</v>
      </c>
      <c r="D1974" s="1" t="s">
        <v>10915</v>
      </c>
      <c r="E1974" s="1"/>
      <c r="F1974" s="3">
        <v>46006</v>
      </c>
      <c r="G1974" s="3">
        <v>46010</v>
      </c>
      <c r="H1974" s="1"/>
      <c r="I1974" s="3">
        <v>46010</v>
      </c>
      <c r="J1974" s="1">
        <v>6000</v>
      </c>
      <c r="K1974" s="1" t="s">
        <v>12</v>
      </c>
      <c r="L1974" s="1" t="s">
        <v>9085</v>
      </c>
      <c r="M1974" s="1" t="s">
        <v>28</v>
      </c>
      <c r="N1974" s="1" t="s">
        <v>10917</v>
      </c>
      <c r="O1974" s="1"/>
      <c r="P1974" s="1"/>
      <c r="Q1974" s="1"/>
      <c r="R1974" s="1" t="s">
        <v>10925</v>
      </c>
      <c r="S1974" s="1"/>
      <c r="T1974" s="4"/>
      <c r="U1974" s="4"/>
      <c r="V1974" s="4"/>
      <c r="W1974" s="4"/>
      <c r="X1974" s="4"/>
      <c r="Y1974" s="4"/>
      <c r="Z1974" s="4"/>
      <c r="AA1974" s="4"/>
      <c r="AB1974" s="4"/>
      <c r="AC1974" s="4"/>
      <c r="AD1974" s="4"/>
      <c r="AE1974" s="4"/>
      <c r="AF1974" s="4"/>
      <c r="AG1974" s="4"/>
      <c r="AH1974" s="4"/>
      <c r="AI1974" s="4"/>
      <c r="AJ1974" s="4"/>
      <c r="AK1974" s="4"/>
      <c r="AL1974" s="4"/>
    </row>
    <row r="1975" spans="1:38" x14ac:dyDescent="0.25">
      <c r="A1975" s="1" t="s">
        <v>9087</v>
      </c>
      <c r="B1975" s="1" t="s">
        <v>13445</v>
      </c>
      <c r="C1975" s="1" t="s">
        <v>10914</v>
      </c>
      <c r="D1975" s="1" t="s">
        <v>10915</v>
      </c>
      <c r="E1975" s="1"/>
      <c r="F1975" s="3">
        <v>46006</v>
      </c>
      <c r="G1975" s="3">
        <v>46010</v>
      </c>
      <c r="H1975" s="1"/>
      <c r="I1975" s="3">
        <v>46010</v>
      </c>
      <c r="J1975" s="1">
        <v>8000</v>
      </c>
      <c r="K1975" s="1" t="s">
        <v>12</v>
      </c>
      <c r="L1975" s="1" t="s">
        <v>9088</v>
      </c>
      <c r="M1975" s="1" t="s">
        <v>28</v>
      </c>
      <c r="N1975" s="1" t="s">
        <v>10917</v>
      </c>
      <c r="O1975" s="1"/>
      <c r="P1975" s="1"/>
      <c r="Q1975" s="1"/>
      <c r="R1975" s="1" t="s">
        <v>10925</v>
      </c>
      <c r="S1975" s="1"/>
      <c r="T1975" s="4"/>
      <c r="U1975" s="4"/>
      <c r="V1975" s="4"/>
      <c r="W1975" s="4"/>
      <c r="X1975" s="4"/>
      <c r="Y1975" s="4"/>
      <c r="Z1975" s="4"/>
      <c r="AA1975" s="4"/>
      <c r="AB1975" s="4"/>
      <c r="AC1975" s="4"/>
      <c r="AD1975" s="4"/>
      <c r="AE1975" s="4"/>
      <c r="AF1975" s="4"/>
      <c r="AG1975" s="4"/>
      <c r="AH1975" s="4"/>
      <c r="AI1975" s="4"/>
      <c r="AJ1975" s="4"/>
      <c r="AK1975" s="4"/>
      <c r="AL1975" s="4"/>
    </row>
    <row r="1976" spans="1:38" x14ac:dyDescent="0.25">
      <c r="A1976" s="1" t="s">
        <v>13446</v>
      </c>
      <c r="B1976" s="1" t="s">
        <v>13447</v>
      </c>
      <c r="C1976" s="1" t="s">
        <v>10914</v>
      </c>
      <c r="D1976" s="1" t="s">
        <v>10915</v>
      </c>
      <c r="E1976" s="1"/>
      <c r="F1976" s="3">
        <v>46006</v>
      </c>
      <c r="G1976" s="3">
        <v>46010</v>
      </c>
      <c r="H1976" s="1"/>
      <c r="I1976" s="3">
        <v>46010</v>
      </c>
      <c r="J1976" s="1">
        <v>413820</v>
      </c>
      <c r="K1976" s="1" t="s">
        <v>32</v>
      </c>
      <c r="L1976" s="1" t="s">
        <v>13448</v>
      </c>
      <c r="M1976" s="1" t="s">
        <v>4065</v>
      </c>
      <c r="N1976" s="1" t="s">
        <v>10917</v>
      </c>
      <c r="O1976" s="1"/>
      <c r="P1976" s="1"/>
      <c r="Q1976" s="1"/>
      <c r="R1976" s="1" t="s">
        <v>13087</v>
      </c>
      <c r="S1976" s="1"/>
      <c r="T1976" s="4"/>
      <c r="U1976" s="4"/>
      <c r="V1976" s="4"/>
      <c r="W1976" s="4"/>
      <c r="X1976" s="4"/>
      <c r="Y1976" s="4"/>
      <c r="Z1976" s="4"/>
      <c r="AA1976" s="4"/>
      <c r="AB1976" s="4"/>
      <c r="AC1976" s="4"/>
      <c r="AD1976" s="4"/>
      <c r="AE1976" s="4"/>
      <c r="AF1976" s="4"/>
      <c r="AG1976" s="4"/>
      <c r="AH1976" s="4"/>
      <c r="AI1976" s="4"/>
      <c r="AJ1976" s="4"/>
      <c r="AK1976" s="4"/>
      <c r="AL1976" s="4"/>
    </row>
    <row r="1977" spans="1:38" x14ac:dyDescent="0.25">
      <c r="A1977" s="1" t="s">
        <v>9090</v>
      </c>
      <c r="B1977" s="1" t="s">
        <v>13449</v>
      </c>
      <c r="C1977" s="1" t="s">
        <v>10938</v>
      </c>
      <c r="D1977" s="1" t="s">
        <v>10939</v>
      </c>
      <c r="E1977" s="1"/>
      <c r="F1977" s="3">
        <v>46007</v>
      </c>
      <c r="G1977" s="3">
        <v>46011</v>
      </c>
      <c r="H1977" s="1" t="s">
        <v>13100</v>
      </c>
      <c r="I1977" s="3">
        <v>46011</v>
      </c>
      <c r="J1977" s="1">
        <v>550000</v>
      </c>
      <c r="K1977" s="1" t="s">
        <v>12</v>
      </c>
      <c r="L1977" s="1" t="s">
        <v>9091</v>
      </c>
      <c r="M1977" s="1" t="s">
        <v>4255</v>
      </c>
      <c r="N1977" s="1" t="s">
        <v>10917</v>
      </c>
      <c r="O1977" s="1" t="s">
        <v>13450</v>
      </c>
      <c r="P1977" s="1"/>
      <c r="Q1977" s="1" t="s">
        <v>10943</v>
      </c>
      <c r="R1977" s="1" t="s">
        <v>10925</v>
      </c>
      <c r="S1977" s="1"/>
      <c r="T1977" s="4"/>
      <c r="U1977" s="4"/>
      <c r="V1977" s="4"/>
      <c r="W1977" s="4"/>
      <c r="X1977" s="4"/>
      <c r="Y1977" s="4"/>
      <c r="Z1977" s="4"/>
      <c r="AA1977" s="4"/>
      <c r="AB1977" s="4"/>
      <c r="AC1977" s="4"/>
      <c r="AD1977" s="4"/>
      <c r="AE1977" s="4"/>
      <c r="AF1977" s="4"/>
      <c r="AG1977" s="4"/>
      <c r="AH1977" s="4"/>
      <c r="AI1977" s="4"/>
      <c r="AJ1977" s="4"/>
      <c r="AK1977" s="4"/>
      <c r="AL1977" s="4"/>
    </row>
    <row r="1978" spans="1:38" x14ac:dyDescent="0.25">
      <c r="A1978" s="1" t="s">
        <v>9093</v>
      </c>
      <c r="B1978" s="1" t="s">
        <v>13451</v>
      </c>
      <c r="C1978" s="1" t="s">
        <v>10938</v>
      </c>
      <c r="D1978" s="1" t="s">
        <v>10939</v>
      </c>
      <c r="E1978" s="1"/>
      <c r="F1978" s="3">
        <v>46007</v>
      </c>
      <c r="G1978" s="3">
        <v>46011</v>
      </c>
      <c r="H1978" s="1" t="s">
        <v>11003</v>
      </c>
      <c r="I1978" s="3">
        <v>46011</v>
      </c>
      <c r="J1978" s="1">
        <v>300000</v>
      </c>
      <c r="K1978" s="1" t="s">
        <v>12</v>
      </c>
      <c r="L1978" s="1" t="s">
        <v>9094</v>
      </c>
      <c r="M1978" s="1" t="s">
        <v>4255</v>
      </c>
      <c r="N1978" s="1" t="s">
        <v>10917</v>
      </c>
      <c r="O1978" s="1" t="s">
        <v>13452</v>
      </c>
      <c r="P1978" s="1"/>
      <c r="Q1978" s="1" t="s">
        <v>10943</v>
      </c>
      <c r="R1978" s="1" t="s">
        <v>10925</v>
      </c>
      <c r="S1978" s="1"/>
      <c r="T1978" s="4"/>
      <c r="U1978" s="4"/>
      <c r="V1978" s="4"/>
      <c r="W1978" s="4"/>
      <c r="X1978" s="4"/>
      <c r="Y1978" s="4"/>
      <c r="Z1978" s="4"/>
      <c r="AA1978" s="4"/>
      <c r="AB1978" s="4"/>
      <c r="AC1978" s="4"/>
      <c r="AD1978" s="4"/>
      <c r="AE1978" s="4"/>
      <c r="AF1978" s="4"/>
      <c r="AG1978" s="4"/>
      <c r="AH1978" s="4"/>
      <c r="AI1978" s="4"/>
      <c r="AJ1978" s="4"/>
      <c r="AK1978" s="4"/>
      <c r="AL1978" s="4"/>
    </row>
    <row r="1979" spans="1:38" x14ac:dyDescent="0.25">
      <c r="A1979" s="1" t="s">
        <v>9096</v>
      </c>
      <c r="B1979" s="1" t="s">
        <v>13453</v>
      </c>
      <c r="C1979" s="1" t="s">
        <v>10938</v>
      </c>
      <c r="D1979" s="1" t="s">
        <v>10939</v>
      </c>
      <c r="E1979" s="1"/>
      <c r="F1979" s="3">
        <v>46007</v>
      </c>
      <c r="G1979" s="3">
        <v>46011</v>
      </c>
      <c r="H1979" s="1" t="s">
        <v>11003</v>
      </c>
      <c r="I1979" s="3">
        <v>46011</v>
      </c>
      <c r="J1979" s="1">
        <v>150000</v>
      </c>
      <c r="K1979" s="1" t="s">
        <v>12</v>
      </c>
      <c r="L1979" s="1" t="s">
        <v>9094</v>
      </c>
      <c r="M1979" s="1" t="s">
        <v>28</v>
      </c>
      <c r="N1979" s="1" t="s">
        <v>10917</v>
      </c>
      <c r="O1979" s="1" t="s">
        <v>13454</v>
      </c>
      <c r="P1979" s="1"/>
      <c r="Q1979" s="1" t="s">
        <v>10943</v>
      </c>
      <c r="R1979" s="1" t="s">
        <v>10925</v>
      </c>
      <c r="S1979" s="1"/>
      <c r="T1979" s="4"/>
      <c r="U1979" s="4"/>
      <c r="V1979" s="4"/>
      <c r="W1979" s="4"/>
      <c r="X1979" s="4"/>
      <c r="Y1979" s="4"/>
      <c r="Z1979" s="4"/>
      <c r="AA1979" s="4"/>
      <c r="AB1979" s="4"/>
      <c r="AC1979" s="4"/>
      <c r="AD1979" s="4"/>
      <c r="AE1979" s="4"/>
      <c r="AF1979" s="4"/>
      <c r="AG1979" s="4"/>
      <c r="AH1979" s="4"/>
      <c r="AI1979" s="4"/>
      <c r="AJ1979" s="4"/>
      <c r="AK1979" s="4"/>
      <c r="AL1979" s="4"/>
    </row>
    <row r="1980" spans="1:38" x14ac:dyDescent="0.25">
      <c r="A1980" s="1" t="s">
        <v>9098</v>
      </c>
      <c r="B1980" s="1" t="s">
        <v>13455</v>
      </c>
      <c r="C1980" s="1" t="s">
        <v>10914</v>
      </c>
      <c r="D1980" s="1" t="s">
        <v>10915</v>
      </c>
      <c r="E1980" s="1"/>
      <c r="F1980" s="3">
        <v>46007</v>
      </c>
      <c r="G1980" s="3">
        <v>46011</v>
      </c>
      <c r="H1980" s="1"/>
      <c r="I1980" s="3">
        <v>46011</v>
      </c>
      <c r="J1980" s="1">
        <v>90000</v>
      </c>
      <c r="K1980" s="1" t="s">
        <v>12</v>
      </c>
      <c r="L1980" s="1" t="s">
        <v>5269</v>
      </c>
      <c r="M1980" s="1" t="s">
        <v>28</v>
      </c>
      <c r="N1980" s="1" t="s">
        <v>10917</v>
      </c>
      <c r="O1980" s="1"/>
      <c r="P1980" s="1"/>
      <c r="Q1980" s="1"/>
      <c r="R1980" s="1" t="s">
        <v>10925</v>
      </c>
      <c r="S1980" s="1"/>
      <c r="T1980" s="4"/>
      <c r="U1980" s="4"/>
      <c r="V1980" s="4"/>
      <c r="W1980" s="4"/>
      <c r="X1980" s="4"/>
      <c r="Y1980" s="4"/>
      <c r="Z1980" s="4"/>
      <c r="AA1980" s="4"/>
      <c r="AB1980" s="4"/>
      <c r="AC1980" s="4"/>
      <c r="AD1980" s="4"/>
      <c r="AE1980" s="4"/>
      <c r="AF1980" s="4"/>
      <c r="AG1980" s="4"/>
      <c r="AH1980" s="4"/>
      <c r="AI1980" s="4"/>
      <c r="AJ1980" s="4"/>
      <c r="AK1980" s="4"/>
      <c r="AL1980" s="4"/>
    </row>
    <row r="1981" spans="1:38" x14ac:dyDescent="0.25">
      <c r="A1981" s="1" t="s">
        <v>9100</v>
      </c>
      <c r="B1981" s="1" t="s">
        <v>13456</v>
      </c>
      <c r="C1981" s="1" t="s">
        <v>10914</v>
      </c>
      <c r="D1981" s="1" t="s">
        <v>10915</v>
      </c>
      <c r="E1981" s="1"/>
      <c r="F1981" s="3">
        <v>46007</v>
      </c>
      <c r="G1981" s="3">
        <v>46011</v>
      </c>
      <c r="H1981" s="1"/>
      <c r="I1981" s="3">
        <v>46011</v>
      </c>
      <c r="J1981" s="1">
        <v>24000</v>
      </c>
      <c r="K1981" s="1" t="s">
        <v>12</v>
      </c>
      <c r="L1981" s="1" t="s">
        <v>6849</v>
      </c>
      <c r="M1981" s="1" t="s">
        <v>28</v>
      </c>
      <c r="N1981" s="1" t="s">
        <v>10917</v>
      </c>
      <c r="O1981" s="1"/>
      <c r="P1981" s="1"/>
      <c r="Q1981" s="1"/>
      <c r="R1981" s="1" t="s">
        <v>10925</v>
      </c>
      <c r="S1981" s="1"/>
      <c r="T1981" s="4"/>
      <c r="U1981" s="4"/>
      <c r="V1981" s="4"/>
      <c r="W1981" s="4"/>
      <c r="X1981" s="4"/>
      <c r="Y1981" s="4"/>
      <c r="Z1981" s="4"/>
      <c r="AA1981" s="4"/>
      <c r="AB1981" s="4"/>
      <c r="AC1981" s="4"/>
      <c r="AD1981" s="4"/>
      <c r="AE1981" s="4"/>
      <c r="AF1981" s="4"/>
      <c r="AG1981" s="4"/>
      <c r="AH1981" s="4"/>
      <c r="AI1981" s="4"/>
      <c r="AJ1981" s="4"/>
      <c r="AK1981" s="4"/>
      <c r="AL1981" s="4"/>
    </row>
    <row r="1982" spans="1:38" x14ac:dyDescent="0.25">
      <c r="A1982" s="1" t="s">
        <v>9102</v>
      </c>
      <c r="B1982" s="1" t="s">
        <v>13457</v>
      </c>
      <c r="C1982" s="1" t="s">
        <v>10938</v>
      </c>
      <c r="D1982" s="1" t="s">
        <v>10939</v>
      </c>
      <c r="E1982" s="1"/>
      <c r="F1982" s="3">
        <v>46007</v>
      </c>
      <c r="G1982" s="3">
        <v>46011</v>
      </c>
      <c r="H1982" s="1" t="s">
        <v>13103</v>
      </c>
      <c r="I1982" s="3">
        <v>46011</v>
      </c>
      <c r="J1982" s="1">
        <v>160000</v>
      </c>
      <c r="K1982" s="1" t="s">
        <v>12</v>
      </c>
      <c r="L1982" s="1" t="s">
        <v>9103</v>
      </c>
      <c r="M1982" s="1" t="s">
        <v>28</v>
      </c>
      <c r="N1982" s="1" t="s">
        <v>10917</v>
      </c>
      <c r="O1982" s="1" t="s">
        <v>13458</v>
      </c>
      <c r="P1982" s="1"/>
      <c r="Q1982" s="1"/>
      <c r="R1982" s="1" t="s">
        <v>10925</v>
      </c>
      <c r="S1982" s="1"/>
      <c r="T1982" s="4"/>
      <c r="U1982" s="4"/>
      <c r="V1982" s="4"/>
      <c r="W1982" s="4"/>
      <c r="X1982" s="4"/>
      <c r="Y1982" s="4"/>
      <c r="Z1982" s="4"/>
      <c r="AA1982" s="4"/>
      <c r="AB1982" s="4"/>
      <c r="AC1982" s="4"/>
      <c r="AD1982" s="4"/>
      <c r="AE1982" s="4"/>
      <c r="AF1982" s="4"/>
      <c r="AG1982" s="4"/>
      <c r="AH1982" s="4"/>
      <c r="AI1982" s="4"/>
      <c r="AJ1982" s="4"/>
      <c r="AK1982" s="4"/>
      <c r="AL1982" s="4"/>
    </row>
    <row r="1983" spans="1:38" x14ac:dyDescent="0.25">
      <c r="A1983" s="1" t="s">
        <v>9105</v>
      </c>
      <c r="B1983" s="1" t="s">
        <v>13459</v>
      </c>
      <c r="C1983" s="1" t="s">
        <v>10938</v>
      </c>
      <c r="D1983" s="1" t="s">
        <v>10939</v>
      </c>
      <c r="E1983" s="1"/>
      <c r="F1983" s="3">
        <v>46007</v>
      </c>
      <c r="G1983" s="3">
        <v>46011</v>
      </c>
      <c r="H1983" s="1" t="s">
        <v>10975</v>
      </c>
      <c r="I1983" s="3">
        <v>46011</v>
      </c>
      <c r="J1983" s="1">
        <v>400000</v>
      </c>
      <c r="K1983" s="1" t="s">
        <v>12</v>
      </c>
      <c r="L1983" s="1" t="s">
        <v>9106</v>
      </c>
      <c r="M1983" s="1" t="s">
        <v>15</v>
      </c>
      <c r="N1983" s="1" t="s">
        <v>10917</v>
      </c>
      <c r="O1983" s="1" t="s">
        <v>13460</v>
      </c>
      <c r="P1983" s="1"/>
      <c r="Q1983" s="1" t="s">
        <v>10943</v>
      </c>
      <c r="R1983" s="1" t="s">
        <v>10925</v>
      </c>
      <c r="S1983" s="1"/>
      <c r="T1983" s="4"/>
      <c r="U1983" s="4"/>
      <c r="V1983" s="4"/>
      <c r="W1983" s="4"/>
      <c r="X1983" s="4"/>
      <c r="Y1983" s="4"/>
      <c r="Z1983" s="4"/>
      <c r="AA1983" s="4"/>
      <c r="AB1983" s="4"/>
      <c r="AC1983" s="4"/>
      <c r="AD1983" s="4"/>
      <c r="AE1983" s="4"/>
      <c r="AF1983" s="4"/>
      <c r="AG1983" s="4"/>
      <c r="AH1983" s="4"/>
      <c r="AI1983" s="4"/>
      <c r="AJ1983" s="4"/>
      <c r="AK1983" s="4"/>
      <c r="AL1983" s="4"/>
    </row>
    <row r="1984" spans="1:38" x14ac:dyDescent="0.25">
      <c r="A1984" s="1" t="s">
        <v>9108</v>
      </c>
      <c r="B1984" s="1" t="s">
        <v>13461</v>
      </c>
      <c r="C1984" s="1" t="s">
        <v>10938</v>
      </c>
      <c r="D1984" s="1" t="s">
        <v>10939</v>
      </c>
      <c r="E1984" s="1"/>
      <c r="F1984" s="3">
        <v>46007</v>
      </c>
      <c r="G1984" s="3">
        <v>46011</v>
      </c>
      <c r="H1984" s="1" t="s">
        <v>10940</v>
      </c>
      <c r="I1984" s="3">
        <v>46011</v>
      </c>
      <c r="J1984" s="1">
        <v>370000</v>
      </c>
      <c r="K1984" s="1" t="s">
        <v>12</v>
      </c>
      <c r="L1984" s="1" t="s">
        <v>9109</v>
      </c>
      <c r="M1984" s="1" t="s">
        <v>11</v>
      </c>
      <c r="N1984" s="1" t="s">
        <v>10917</v>
      </c>
      <c r="O1984" s="1" t="s">
        <v>13462</v>
      </c>
      <c r="P1984" s="1"/>
      <c r="Q1984" s="1"/>
      <c r="R1984" s="1" t="s">
        <v>10925</v>
      </c>
      <c r="S1984" s="1"/>
      <c r="T1984" s="4"/>
      <c r="U1984" s="4"/>
      <c r="V1984" s="4"/>
      <c r="W1984" s="4"/>
      <c r="X1984" s="4"/>
      <c r="Y1984" s="4"/>
      <c r="Z1984" s="4"/>
      <c r="AA1984" s="4"/>
      <c r="AB1984" s="4"/>
      <c r="AC1984" s="4"/>
      <c r="AD1984" s="4"/>
      <c r="AE1984" s="4"/>
      <c r="AF1984" s="4"/>
      <c r="AG1984" s="4"/>
      <c r="AH1984" s="4"/>
      <c r="AI1984" s="4"/>
      <c r="AJ1984" s="4"/>
      <c r="AK1984" s="4"/>
      <c r="AL1984" s="4"/>
    </row>
    <row r="1985" spans="1:38" x14ac:dyDescent="0.25">
      <c r="A1985" s="1" t="s">
        <v>9111</v>
      </c>
      <c r="B1985" s="1" t="s">
        <v>13463</v>
      </c>
      <c r="C1985" s="1" t="s">
        <v>10938</v>
      </c>
      <c r="D1985" s="1" t="s">
        <v>10939</v>
      </c>
      <c r="E1985" s="1"/>
      <c r="F1985" s="3">
        <v>46007</v>
      </c>
      <c r="G1985" s="3">
        <v>46011</v>
      </c>
      <c r="H1985" s="1" t="s">
        <v>10948</v>
      </c>
      <c r="I1985" s="3">
        <v>46011</v>
      </c>
      <c r="J1985" s="1">
        <v>250000</v>
      </c>
      <c r="K1985" s="1" t="s">
        <v>12</v>
      </c>
      <c r="L1985" s="1" t="s">
        <v>9112</v>
      </c>
      <c r="M1985" s="1" t="s">
        <v>28</v>
      </c>
      <c r="N1985" s="1" t="s">
        <v>10917</v>
      </c>
      <c r="O1985" s="1" t="s">
        <v>13464</v>
      </c>
      <c r="P1985" s="1"/>
      <c r="Q1985" s="1"/>
      <c r="R1985" s="1" t="s">
        <v>10925</v>
      </c>
      <c r="S1985" s="1"/>
      <c r="T1985" s="4"/>
      <c r="U1985" s="4"/>
      <c r="V1985" s="4"/>
      <c r="W1985" s="4"/>
      <c r="X1985" s="4"/>
      <c r="Y1985" s="4"/>
      <c r="Z1985" s="4"/>
      <c r="AA1985" s="4"/>
      <c r="AB1985" s="4"/>
      <c r="AC1985" s="4"/>
      <c r="AD1985" s="4"/>
      <c r="AE1985" s="4"/>
      <c r="AF1985" s="4"/>
      <c r="AG1985" s="4"/>
      <c r="AH1985" s="4"/>
      <c r="AI1985" s="4"/>
      <c r="AJ1985" s="4"/>
      <c r="AK1985" s="4"/>
      <c r="AL1985" s="4"/>
    </row>
    <row r="1986" spans="1:38" x14ac:dyDescent="0.25">
      <c r="A1986" s="1" t="s">
        <v>9114</v>
      </c>
      <c r="B1986" s="1" t="s">
        <v>13465</v>
      </c>
      <c r="C1986" s="1" t="s">
        <v>10914</v>
      </c>
      <c r="D1986" s="1" t="s">
        <v>10915</v>
      </c>
      <c r="E1986" s="1"/>
      <c r="F1986" s="3">
        <v>46007</v>
      </c>
      <c r="G1986" s="3">
        <v>46011</v>
      </c>
      <c r="H1986" s="1"/>
      <c r="I1986" s="3">
        <v>46011</v>
      </c>
      <c r="J1986" s="1">
        <v>100000</v>
      </c>
      <c r="K1986" s="1" t="s">
        <v>12</v>
      </c>
      <c r="L1986" s="1" t="s">
        <v>5767</v>
      </c>
      <c r="M1986" s="1" t="s">
        <v>28</v>
      </c>
      <c r="N1986" s="1" t="s">
        <v>10917</v>
      </c>
      <c r="O1986" s="1"/>
      <c r="P1986" s="1"/>
      <c r="Q1986" s="1"/>
      <c r="R1986" s="1" t="s">
        <v>10925</v>
      </c>
      <c r="S1986" s="1"/>
      <c r="T1986" s="4"/>
      <c r="U1986" s="4"/>
      <c r="V1986" s="4"/>
      <c r="W1986" s="4"/>
      <c r="X1986" s="4"/>
      <c r="Y1986" s="4"/>
      <c r="Z1986" s="4"/>
      <c r="AA1986" s="4"/>
      <c r="AB1986" s="4"/>
      <c r="AC1986" s="4"/>
      <c r="AD1986" s="4"/>
      <c r="AE1986" s="4"/>
      <c r="AF1986" s="4"/>
      <c r="AG1986" s="4"/>
      <c r="AH1986" s="4"/>
      <c r="AI1986" s="4"/>
      <c r="AJ1986" s="4"/>
      <c r="AK1986" s="4"/>
      <c r="AL1986" s="4"/>
    </row>
    <row r="1987" spans="1:38" x14ac:dyDescent="0.25">
      <c r="A1987" s="1" t="s">
        <v>9119</v>
      </c>
      <c r="B1987" s="1" t="s">
        <v>13466</v>
      </c>
      <c r="C1987" s="1" t="s">
        <v>10914</v>
      </c>
      <c r="D1987" s="1" t="s">
        <v>10915</v>
      </c>
      <c r="E1987" s="1"/>
      <c r="F1987" s="3">
        <v>46009</v>
      </c>
      <c r="G1987" s="3">
        <v>46013</v>
      </c>
      <c r="H1987" s="1"/>
      <c r="I1987" s="3">
        <v>46013</v>
      </c>
      <c r="J1987" s="1">
        <v>135000</v>
      </c>
      <c r="K1987" s="1" t="s">
        <v>12</v>
      </c>
      <c r="L1987" s="1" t="s">
        <v>9120</v>
      </c>
      <c r="M1987" s="1" t="s">
        <v>325</v>
      </c>
      <c r="N1987" s="1" t="s">
        <v>10917</v>
      </c>
      <c r="O1987" s="1"/>
      <c r="P1987" s="1"/>
      <c r="Q1987" s="1"/>
      <c r="R1987" s="1" t="s">
        <v>10925</v>
      </c>
      <c r="S1987" s="1"/>
      <c r="T1987" s="4"/>
      <c r="U1987" s="4"/>
      <c r="V1987" s="4"/>
      <c r="W1987" s="4"/>
      <c r="X1987" s="4"/>
      <c r="Y1987" s="4"/>
      <c r="Z1987" s="4"/>
      <c r="AA1987" s="4"/>
      <c r="AB1987" s="4"/>
      <c r="AC1987" s="4"/>
      <c r="AD1987" s="4"/>
      <c r="AE1987" s="4"/>
      <c r="AF1987" s="4"/>
      <c r="AG1987" s="4"/>
      <c r="AH1987" s="4"/>
      <c r="AI1987" s="4"/>
      <c r="AJ1987" s="4"/>
      <c r="AK1987" s="4"/>
      <c r="AL1987" s="4"/>
    </row>
    <row r="1988" spans="1:38" x14ac:dyDescent="0.25">
      <c r="A1988" s="1" t="s">
        <v>9125</v>
      </c>
      <c r="B1988" s="1" t="s">
        <v>13467</v>
      </c>
      <c r="C1988" s="1" t="s">
        <v>10914</v>
      </c>
      <c r="D1988" s="1" t="s">
        <v>10915</v>
      </c>
      <c r="E1988" s="1"/>
      <c r="F1988" s="3">
        <v>46010</v>
      </c>
      <c r="G1988" s="3">
        <v>46014</v>
      </c>
      <c r="H1988" s="1"/>
      <c r="I1988" s="3">
        <v>46014</v>
      </c>
      <c r="J1988" s="1">
        <v>50000</v>
      </c>
      <c r="K1988" s="1" t="s">
        <v>12</v>
      </c>
      <c r="L1988" s="1" t="s">
        <v>9126</v>
      </c>
      <c r="M1988" s="1" t="s">
        <v>28</v>
      </c>
      <c r="N1988" s="1" t="s">
        <v>10917</v>
      </c>
      <c r="O1988" s="1"/>
      <c r="P1988" s="1"/>
      <c r="Q1988" s="1"/>
      <c r="R1988" s="1" t="s">
        <v>10925</v>
      </c>
      <c r="S1988" s="1"/>
      <c r="T1988" s="4"/>
      <c r="U1988" s="4"/>
      <c r="V1988" s="4"/>
      <c r="W1988" s="4"/>
      <c r="X1988" s="4"/>
      <c r="Y1988" s="4"/>
      <c r="Z1988" s="4"/>
      <c r="AA1988" s="4"/>
      <c r="AB1988" s="4"/>
      <c r="AC1988" s="4"/>
      <c r="AD1988" s="4"/>
      <c r="AE1988" s="4"/>
      <c r="AF1988" s="4"/>
      <c r="AG1988" s="4"/>
      <c r="AH1988" s="4"/>
      <c r="AI1988" s="4"/>
      <c r="AJ1988" s="4"/>
      <c r="AK1988" s="4"/>
      <c r="AL1988" s="4"/>
    </row>
    <row r="1989" spans="1:38" x14ac:dyDescent="0.25">
      <c r="A1989" s="1" t="s">
        <v>9128</v>
      </c>
      <c r="B1989" s="1" t="s">
        <v>13468</v>
      </c>
      <c r="C1989" s="1" t="s">
        <v>10914</v>
      </c>
      <c r="D1989" s="1" t="s">
        <v>10915</v>
      </c>
      <c r="E1989" s="1"/>
      <c r="F1989" s="3">
        <v>46010</v>
      </c>
      <c r="G1989" s="3">
        <v>46014</v>
      </c>
      <c r="H1989" s="1"/>
      <c r="I1989" s="3">
        <v>46014</v>
      </c>
      <c r="J1989" s="1">
        <v>553000</v>
      </c>
      <c r="K1989" s="1" t="s">
        <v>12</v>
      </c>
      <c r="L1989" s="1" t="s">
        <v>9129</v>
      </c>
      <c r="M1989" s="1" t="s">
        <v>28</v>
      </c>
      <c r="N1989" s="1" t="s">
        <v>10917</v>
      </c>
      <c r="O1989" s="1"/>
      <c r="P1989" s="1"/>
      <c r="Q1989" s="1"/>
      <c r="R1989" s="1" t="s">
        <v>10925</v>
      </c>
      <c r="S1989" s="1"/>
      <c r="T1989" s="4"/>
      <c r="U1989" s="4"/>
      <c r="V1989" s="4"/>
      <c r="W1989" s="4"/>
      <c r="X1989" s="4"/>
      <c r="Y1989" s="4"/>
      <c r="Z1989" s="4"/>
      <c r="AA1989" s="4"/>
      <c r="AB1989" s="4"/>
      <c r="AC1989" s="4"/>
      <c r="AD1989" s="4"/>
      <c r="AE1989" s="4"/>
      <c r="AF1989" s="4"/>
      <c r="AG1989" s="4"/>
      <c r="AH1989" s="4"/>
      <c r="AI1989" s="4"/>
      <c r="AJ1989" s="4"/>
      <c r="AK1989" s="4"/>
      <c r="AL1989" s="4"/>
    </row>
    <row r="1990" spans="1:38" x14ac:dyDescent="0.25">
      <c r="A1990" s="1" t="s">
        <v>9155</v>
      </c>
      <c r="B1990" s="1" t="s">
        <v>13469</v>
      </c>
      <c r="C1990" s="1" t="s">
        <v>10914</v>
      </c>
      <c r="D1990" s="1" t="s">
        <v>10915</v>
      </c>
      <c r="E1990" s="1"/>
      <c r="F1990" s="3">
        <v>46013</v>
      </c>
      <c r="G1990" s="3">
        <v>46017</v>
      </c>
      <c r="H1990" s="1"/>
      <c r="I1990" s="3">
        <v>46017</v>
      </c>
      <c r="J1990" s="1">
        <v>135810</v>
      </c>
      <c r="K1990" s="1" t="s">
        <v>12</v>
      </c>
      <c r="L1990" s="1" t="s">
        <v>9156</v>
      </c>
      <c r="M1990" s="1" t="s">
        <v>4255</v>
      </c>
      <c r="N1990" s="1" t="s">
        <v>10917</v>
      </c>
      <c r="O1990" s="1"/>
      <c r="P1990" s="1"/>
      <c r="Q1990" s="1"/>
      <c r="R1990" s="1" t="s">
        <v>10918</v>
      </c>
      <c r="S1990" s="1"/>
      <c r="T1990" s="4"/>
      <c r="U1990" s="4"/>
      <c r="V1990" s="4"/>
      <c r="W1990" s="4"/>
      <c r="X1990" s="4"/>
      <c r="Y1990" s="4"/>
      <c r="Z1990" s="4"/>
      <c r="AA1990" s="4"/>
      <c r="AB1990" s="4"/>
      <c r="AC1990" s="4"/>
      <c r="AD1990" s="4"/>
      <c r="AE1990" s="4"/>
      <c r="AF1990" s="4"/>
      <c r="AG1990" s="4"/>
      <c r="AH1990" s="4"/>
      <c r="AI1990" s="4"/>
      <c r="AJ1990" s="4"/>
      <c r="AK1990" s="4"/>
      <c r="AL1990" s="4"/>
    </row>
    <row r="1991" spans="1:38" x14ac:dyDescent="0.25">
      <c r="A1991" s="1" t="s">
        <v>9158</v>
      </c>
      <c r="B1991" s="1" t="s">
        <v>13470</v>
      </c>
      <c r="C1991" s="1" t="s">
        <v>10914</v>
      </c>
      <c r="D1991" s="1" t="s">
        <v>10915</v>
      </c>
      <c r="E1991" s="1"/>
      <c r="F1991" s="3">
        <v>46013</v>
      </c>
      <c r="G1991" s="3">
        <v>46017</v>
      </c>
      <c r="H1991" s="1"/>
      <c r="I1991" s="3">
        <v>46017</v>
      </c>
      <c r="J1991" s="1">
        <v>350000</v>
      </c>
      <c r="K1991" s="1" t="s">
        <v>12</v>
      </c>
      <c r="L1991" s="1" t="s">
        <v>9159</v>
      </c>
      <c r="M1991" s="1" t="s">
        <v>4255</v>
      </c>
      <c r="N1991" s="1" t="s">
        <v>10917</v>
      </c>
      <c r="O1991" s="1"/>
      <c r="P1991" s="1"/>
      <c r="Q1991" s="1"/>
      <c r="R1991" s="1" t="s">
        <v>10918</v>
      </c>
      <c r="S1991" s="1"/>
      <c r="T1991" s="4"/>
      <c r="U1991" s="4"/>
      <c r="V1991" s="4"/>
      <c r="W1991" s="4"/>
      <c r="X1991" s="4"/>
      <c r="Y1991" s="4"/>
      <c r="Z1991" s="4"/>
      <c r="AA1991" s="4"/>
      <c r="AB1991" s="4"/>
      <c r="AC1991" s="4"/>
      <c r="AD1991" s="4"/>
      <c r="AE1991" s="4"/>
      <c r="AF1991" s="4"/>
      <c r="AG1991" s="4"/>
      <c r="AH1991" s="4"/>
      <c r="AI1991" s="4"/>
      <c r="AJ1991" s="4"/>
      <c r="AK1991" s="4"/>
      <c r="AL1991" s="4"/>
    </row>
    <row r="1992" spans="1:38" x14ac:dyDescent="0.25">
      <c r="A1992" s="1" t="s">
        <v>9161</v>
      </c>
      <c r="B1992" s="1" t="s">
        <v>13471</v>
      </c>
      <c r="C1992" s="1" t="s">
        <v>10914</v>
      </c>
      <c r="D1992" s="1" t="s">
        <v>10915</v>
      </c>
      <c r="E1992" s="1"/>
      <c r="F1992" s="3">
        <v>46013</v>
      </c>
      <c r="G1992" s="3">
        <v>46017</v>
      </c>
      <c r="H1992" s="1"/>
      <c r="I1992" s="3">
        <v>46017</v>
      </c>
      <c r="J1992" s="1">
        <v>500000</v>
      </c>
      <c r="K1992" s="1" t="s">
        <v>12</v>
      </c>
      <c r="L1992" s="1" t="s">
        <v>9162</v>
      </c>
      <c r="M1992" s="1" t="s">
        <v>4255</v>
      </c>
      <c r="N1992" s="1" t="s">
        <v>10917</v>
      </c>
      <c r="O1992" s="1"/>
      <c r="P1992" s="1"/>
      <c r="Q1992" s="1"/>
      <c r="R1992" s="1" t="s">
        <v>10918</v>
      </c>
      <c r="S1992" s="1"/>
      <c r="T1992" s="4"/>
      <c r="U1992" s="4"/>
      <c r="V1992" s="4"/>
      <c r="W1992" s="4"/>
      <c r="X1992" s="4"/>
      <c r="Y1992" s="4"/>
      <c r="Z1992" s="4"/>
      <c r="AA1992" s="4"/>
      <c r="AB1992" s="4"/>
      <c r="AC1992" s="4"/>
      <c r="AD1992" s="4"/>
      <c r="AE1992" s="4"/>
      <c r="AF1992" s="4"/>
      <c r="AG1992" s="4"/>
      <c r="AH1992" s="4"/>
      <c r="AI1992" s="4"/>
      <c r="AJ1992" s="4"/>
      <c r="AK1992" s="4"/>
      <c r="AL1992" s="4"/>
    </row>
    <row r="1993" spans="1:38" x14ac:dyDescent="0.25">
      <c r="A1993" s="1" t="s">
        <v>9168</v>
      </c>
      <c r="B1993" s="1" t="s">
        <v>13472</v>
      </c>
      <c r="C1993" s="1" t="s">
        <v>10914</v>
      </c>
      <c r="D1993" s="1" t="s">
        <v>10915</v>
      </c>
      <c r="E1993" s="1"/>
      <c r="F1993" s="3">
        <v>46014</v>
      </c>
      <c r="G1993" s="3">
        <v>46018</v>
      </c>
      <c r="H1993" s="1"/>
      <c r="I1993" s="3">
        <v>46018</v>
      </c>
      <c r="J1993" s="1">
        <v>100000</v>
      </c>
      <c r="K1993" s="1" t="s">
        <v>12</v>
      </c>
      <c r="L1993" s="1" t="s">
        <v>9169</v>
      </c>
      <c r="M1993" s="1" t="s">
        <v>28</v>
      </c>
      <c r="N1993" s="1" t="s">
        <v>10917</v>
      </c>
      <c r="O1993" s="1"/>
      <c r="P1993" s="1"/>
      <c r="Q1993" s="1"/>
      <c r="R1993" s="1" t="s">
        <v>10925</v>
      </c>
      <c r="S1993" s="1"/>
      <c r="T1993" s="4"/>
      <c r="U1993" s="4"/>
      <c r="V1993" s="4"/>
      <c r="W1993" s="4"/>
      <c r="X1993" s="4"/>
      <c r="Y1993" s="4"/>
      <c r="Z1993" s="4"/>
      <c r="AA1993" s="4"/>
      <c r="AB1993" s="4"/>
      <c r="AC1993" s="4"/>
      <c r="AD1993" s="4"/>
      <c r="AE1993" s="4"/>
      <c r="AF1993" s="4"/>
      <c r="AG1993" s="4"/>
      <c r="AH1993" s="4"/>
      <c r="AI1993" s="4"/>
      <c r="AJ1993" s="4"/>
      <c r="AK1993" s="4"/>
      <c r="AL1993" s="4"/>
    </row>
    <row r="1994" spans="1:38" x14ac:dyDescent="0.25">
      <c r="A1994" s="1" t="s">
        <v>9174</v>
      </c>
      <c r="B1994" s="1" t="s">
        <v>13473</v>
      </c>
      <c r="C1994" s="1" t="s">
        <v>10914</v>
      </c>
      <c r="D1994" s="1" t="s">
        <v>10915</v>
      </c>
      <c r="E1994" s="1"/>
      <c r="F1994" s="3">
        <v>46017</v>
      </c>
      <c r="G1994" s="3">
        <v>46021</v>
      </c>
      <c r="H1994" s="1"/>
      <c r="I1994" s="3">
        <v>46021</v>
      </c>
      <c r="J1994" s="1">
        <v>36000</v>
      </c>
      <c r="K1994" s="1" t="s">
        <v>12</v>
      </c>
      <c r="L1994" s="1" t="s">
        <v>9175</v>
      </c>
      <c r="M1994" s="1" t="s">
        <v>28</v>
      </c>
      <c r="N1994" s="1" t="s">
        <v>10917</v>
      </c>
      <c r="O1994" s="1"/>
      <c r="P1994" s="1"/>
      <c r="Q1994" s="1"/>
      <c r="R1994" s="1" t="s">
        <v>10925</v>
      </c>
      <c r="S1994" s="1"/>
      <c r="T1994" s="4"/>
      <c r="U1994" s="4"/>
      <c r="V1994" s="4"/>
      <c r="W1994" s="4"/>
      <c r="X1994" s="4"/>
      <c r="Y1994" s="4"/>
      <c r="Z1994" s="4"/>
      <c r="AA1994" s="4"/>
      <c r="AB1994" s="4"/>
      <c r="AC1994" s="4"/>
      <c r="AD1994" s="4"/>
      <c r="AE1994" s="4"/>
      <c r="AF1994" s="4"/>
      <c r="AG1994" s="4"/>
      <c r="AH1994" s="4"/>
      <c r="AI1994" s="4"/>
      <c r="AJ1994" s="4"/>
      <c r="AK1994" s="4"/>
      <c r="AL1994" s="4"/>
    </row>
    <row r="1995" spans="1:38" x14ac:dyDescent="0.25">
      <c r="A1995" s="1" t="s">
        <v>9177</v>
      </c>
      <c r="B1995" s="1" t="s">
        <v>13474</v>
      </c>
      <c r="C1995" s="1" t="s">
        <v>10914</v>
      </c>
      <c r="D1995" s="1" t="s">
        <v>10915</v>
      </c>
      <c r="E1995" s="1"/>
      <c r="F1995" s="3">
        <v>46023</v>
      </c>
      <c r="G1995" s="3">
        <v>46027</v>
      </c>
      <c r="H1995" s="1"/>
      <c r="I1995" s="3">
        <v>46027</v>
      </c>
      <c r="J1995" s="1">
        <v>8000</v>
      </c>
      <c r="K1995" s="1" t="s">
        <v>12</v>
      </c>
      <c r="L1995" s="1" t="s">
        <v>9178</v>
      </c>
      <c r="M1995" s="1" t="s">
        <v>28</v>
      </c>
      <c r="N1995" s="1" t="s">
        <v>10917</v>
      </c>
      <c r="O1995" s="1"/>
      <c r="P1995" s="1"/>
      <c r="Q1995" s="1"/>
      <c r="R1995" s="1" t="s">
        <v>10925</v>
      </c>
      <c r="S1995" s="1"/>
      <c r="T1995" s="4"/>
      <c r="U1995" s="4"/>
      <c r="V1995" s="4"/>
      <c r="W1995" s="4"/>
      <c r="X1995" s="4"/>
      <c r="Y1995" s="4"/>
      <c r="Z1995" s="4"/>
      <c r="AA1995" s="4"/>
      <c r="AB1995" s="4"/>
      <c r="AC1995" s="4"/>
      <c r="AD1995" s="4"/>
      <c r="AE1995" s="4"/>
      <c r="AF1995" s="4"/>
      <c r="AG1995" s="4"/>
      <c r="AH1995" s="4"/>
      <c r="AI1995" s="4"/>
      <c r="AJ1995" s="4"/>
      <c r="AK1995" s="4"/>
      <c r="AL1995" s="4"/>
    </row>
    <row r="1996" spans="1:38" x14ac:dyDescent="0.25">
      <c r="A1996" s="1" t="s">
        <v>9180</v>
      </c>
      <c r="B1996" s="1" t="s">
        <v>13475</v>
      </c>
      <c r="C1996" s="1" t="s">
        <v>10914</v>
      </c>
      <c r="D1996" s="1" t="s">
        <v>10915</v>
      </c>
      <c r="E1996" s="1"/>
      <c r="F1996" s="3">
        <v>46023</v>
      </c>
      <c r="G1996" s="3">
        <v>46027</v>
      </c>
      <c r="H1996" s="1"/>
      <c r="I1996" s="3">
        <v>46027</v>
      </c>
      <c r="J1996" s="1">
        <v>63169</v>
      </c>
      <c r="K1996" s="1" t="s">
        <v>12</v>
      </c>
      <c r="L1996" s="1" t="s">
        <v>759</v>
      </c>
      <c r="M1996" s="1" t="s">
        <v>4065</v>
      </c>
      <c r="N1996" s="1" t="s">
        <v>10917</v>
      </c>
      <c r="O1996" s="1"/>
      <c r="P1996" s="1"/>
      <c r="Q1996" s="1"/>
      <c r="R1996" s="1" t="s">
        <v>10918</v>
      </c>
      <c r="S1996" s="1"/>
      <c r="T1996" s="4"/>
      <c r="U1996" s="4"/>
      <c r="V1996" s="4"/>
      <c r="W1996" s="4"/>
      <c r="X1996" s="4"/>
      <c r="Y1996" s="4"/>
      <c r="Z1996" s="4"/>
      <c r="AA1996" s="4"/>
      <c r="AB1996" s="4"/>
      <c r="AC1996" s="4"/>
      <c r="AD1996" s="4"/>
      <c r="AE1996" s="4"/>
      <c r="AF1996" s="4"/>
      <c r="AG1996" s="4"/>
      <c r="AH1996" s="4"/>
      <c r="AI1996" s="4"/>
      <c r="AJ1996" s="4"/>
      <c r="AK1996" s="4"/>
      <c r="AL1996" s="4"/>
    </row>
    <row r="1997" spans="1:38" x14ac:dyDescent="0.25">
      <c r="A1997" s="1" t="s">
        <v>9195</v>
      </c>
      <c r="B1997" s="1" t="s">
        <v>13476</v>
      </c>
      <c r="C1997" s="1" t="s">
        <v>10914</v>
      </c>
      <c r="D1997" s="1" t="s">
        <v>10915</v>
      </c>
      <c r="E1997" s="1"/>
      <c r="F1997" s="3">
        <v>46023</v>
      </c>
      <c r="G1997" s="3">
        <v>46027</v>
      </c>
      <c r="H1997" s="1"/>
      <c r="I1997" s="3">
        <v>46027</v>
      </c>
      <c r="J1997" s="1">
        <v>130008</v>
      </c>
      <c r="K1997" s="1" t="s">
        <v>12</v>
      </c>
      <c r="L1997" s="1" t="s">
        <v>8265</v>
      </c>
      <c r="M1997" s="1" t="s">
        <v>4065</v>
      </c>
      <c r="N1997" s="1" t="s">
        <v>10917</v>
      </c>
      <c r="O1997" s="1"/>
      <c r="P1997" s="1"/>
      <c r="Q1997" s="1"/>
      <c r="R1997" s="1" t="s">
        <v>10918</v>
      </c>
      <c r="S1997" s="1"/>
      <c r="T1997" s="4"/>
      <c r="U1997" s="4"/>
      <c r="V1997" s="4"/>
      <c r="W1997" s="4"/>
      <c r="X1997" s="4"/>
      <c r="Y1997" s="4"/>
      <c r="Z1997" s="4"/>
      <c r="AA1997" s="4"/>
      <c r="AB1997" s="4"/>
      <c r="AC1997" s="4"/>
      <c r="AD1997" s="4"/>
      <c r="AE1997" s="4"/>
      <c r="AF1997" s="4"/>
      <c r="AG1997" s="4"/>
      <c r="AH1997" s="4"/>
      <c r="AI1997" s="4"/>
      <c r="AJ1997" s="4"/>
      <c r="AK1997" s="4"/>
      <c r="AL1997" s="4"/>
    </row>
    <row r="1998" spans="1:38" x14ac:dyDescent="0.25">
      <c r="A1998" s="1" t="s">
        <v>9197</v>
      </c>
      <c r="B1998" s="1" t="s">
        <v>13477</v>
      </c>
      <c r="C1998" s="1" t="s">
        <v>10914</v>
      </c>
      <c r="D1998" s="1" t="s">
        <v>10915</v>
      </c>
      <c r="E1998" s="1"/>
      <c r="F1998" s="3">
        <v>46023</v>
      </c>
      <c r="G1998" s="3">
        <v>46027</v>
      </c>
      <c r="H1998" s="1"/>
      <c r="I1998" s="3">
        <v>46027</v>
      </c>
      <c r="J1998" s="1">
        <v>500000</v>
      </c>
      <c r="K1998" s="1" t="s">
        <v>12</v>
      </c>
      <c r="L1998" s="1" t="s">
        <v>9198</v>
      </c>
      <c r="M1998" s="1" t="s">
        <v>4255</v>
      </c>
      <c r="N1998" s="1" t="s">
        <v>10917</v>
      </c>
      <c r="O1998" s="1"/>
      <c r="P1998" s="1"/>
      <c r="Q1998" s="1"/>
      <c r="R1998" s="1" t="s">
        <v>10918</v>
      </c>
      <c r="S1998" s="1"/>
      <c r="T1998" s="4"/>
      <c r="U1998" s="4"/>
      <c r="V1998" s="4"/>
      <c r="W1998" s="4"/>
      <c r="X1998" s="4"/>
      <c r="Y1998" s="4"/>
      <c r="Z1998" s="4"/>
      <c r="AA1998" s="4"/>
      <c r="AB1998" s="4"/>
      <c r="AC1998" s="4"/>
      <c r="AD1998" s="4"/>
      <c r="AE1998" s="4"/>
      <c r="AF1998" s="4"/>
      <c r="AG1998" s="4"/>
      <c r="AH1998" s="4"/>
      <c r="AI1998" s="4"/>
      <c r="AJ1998" s="4"/>
      <c r="AK1998" s="4"/>
      <c r="AL1998" s="4"/>
    </row>
    <row r="1999" spans="1:38" x14ac:dyDescent="0.25">
      <c r="A1999" s="1" t="s">
        <v>9200</v>
      </c>
      <c r="B1999" s="1" t="s">
        <v>13478</v>
      </c>
      <c r="C1999" s="1" t="s">
        <v>10914</v>
      </c>
      <c r="D1999" s="1" t="s">
        <v>10915</v>
      </c>
      <c r="E1999" s="1"/>
      <c r="F1999" s="3">
        <v>46023</v>
      </c>
      <c r="G1999" s="3">
        <v>46027</v>
      </c>
      <c r="H1999" s="1"/>
      <c r="I1999" s="3">
        <v>46027</v>
      </c>
      <c r="J1999" s="1">
        <v>300000</v>
      </c>
      <c r="K1999" s="1" t="s">
        <v>12</v>
      </c>
      <c r="L1999" s="1" t="s">
        <v>9201</v>
      </c>
      <c r="M1999" s="1" t="s">
        <v>4255</v>
      </c>
      <c r="N1999" s="1" t="s">
        <v>10917</v>
      </c>
      <c r="O1999" s="1"/>
      <c r="P1999" s="1"/>
      <c r="Q1999" s="1"/>
      <c r="R1999" s="1" t="s">
        <v>10918</v>
      </c>
      <c r="S1999" s="1"/>
      <c r="T1999" s="4"/>
      <c r="U1999" s="4"/>
      <c r="V1999" s="4"/>
      <c r="W1999" s="4"/>
      <c r="X1999" s="4"/>
      <c r="Y1999" s="4"/>
      <c r="Z1999" s="4"/>
      <c r="AA1999" s="4"/>
      <c r="AB1999" s="4"/>
      <c r="AC1999" s="4"/>
      <c r="AD1999" s="4"/>
      <c r="AE1999" s="4"/>
      <c r="AF1999" s="4"/>
      <c r="AG1999" s="4"/>
      <c r="AH1999" s="4"/>
      <c r="AI1999" s="4"/>
      <c r="AJ1999" s="4"/>
      <c r="AK1999" s="4"/>
      <c r="AL1999" s="4"/>
    </row>
    <row r="2000" spans="1:38" x14ac:dyDescent="0.25">
      <c r="A2000" s="1" t="s">
        <v>9203</v>
      </c>
      <c r="B2000" s="1" t="s">
        <v>13479</v>
      </c>
      <c r="C2000" s="1" t="s">
        <v>10914</v>
      </c>
      <c r="D2000" s="1" t="s">
        <v>10915</v>
      </c>
      <c r="E2000" s="1"/>
      <c r="F2000" s="3">
        <v>46023</v>
      </c>
      <c r="G2000" s="3">
        <v>46027</v>
      </c>
      <c r="H2000" s="1"/>
      <c r="I2000" s="3">
        <v>46027</v>
      </c>
      <c r="J2000" s="1">
        <v>240000</v>
      </c>
      <c r="K2000" s="1" t="s">
        <v>12</v>
      </c>
      <c r="L2000" s="1" t="s">
        <v>9204</v>
      </c>
      <c r="M2000" s="1" t="s">
        <v>4255</v>
      </c>
      <c r="N2000" s="1" t="s">
        <v>10917</v>
      </c>
      <c r="O2000" s="1"/>
      <c r="P2000" s="1"/>
      <c r="Q2000" s="1"/>
      <c r="R2000" s="1" t="s">
        <v>10918</v>
      </c>
      <c r="S2000" s="1"/>
      <c r="T2000" s="4"/>
      <c r="U2000" s="4"/>
      <c r="V2000" s="4"/>
      <c r="W2000" s="4"/>
      <c r="X2000" s="4"/>
      <c r="Y2000" s="4"/>
      <c r="Z2000" s="4"/>
      <c r="AA2000" s="4"/>
      <c r="AB2000" s="4"/>
      <c r="AC2000" s="4"/>
      <c r="AD2000" s="4"/>
      <c r="AE2000" s="4"/>
      <c r="AF2000" s="4"/>
      <c r="AG2000" s="4"/>
      <c r="AH2000" s="4"/>
      <c r="AI2000" s="4"/>
      <c r="AJ2000" s="4"/>
      <c r="AK2000" s="4"/>
      <c r="AL2000" s="4"/>
    </row>
    <row r="2001" spans="1:38" x14ac:dyDescent="0.25">
      <c r="A2001" s="1" t="s">
        <v>9206</v>
      </c>
      <c r="B2001" s="1" t="s">
        <v>13480</v>
      </c>
      <c r="C2001" s="1" t="s">
        <v>10914</v>
      </c>
      <c r="D2001" s="1" t="s">
        <v>10915</v>
      </c>
      <c r="E2001" s="1"/>
      <c r="F2001" s="3">
        <v>46023</v>
      </c>
      <c r="G2001" s="3">
        <v>46027</v>
      </c>
      <c r="H2001" s="1"/>
      <c r="I2001" s="3">
        <v>46027</v>
      </c>
      <c r="J2001" s="1">
        <v>50000</v>
      </c>
      <c r="K2001" s="1" t="s">
        <v>12</v>
      </c>
      <c r="L2001" s="1" t="s">
        <v>9207</v>
      </c>
      <c r="M2001" s="1" t="s">
        <v>4255</v>
      </c>
      <c r="N2001" s="1" t="s">
        <v>10917</v>
      </c>
      <c r="O2001" s="1"/>
      <c r="P2001" s="1"/>
      <c r="Q2001" s="1"/>
      <c r="R2001" s="1" t="s">
        <v>10918</v>
      </c>
      <c r="S2001" s="1"/>
      <c r="T2001" s="4"/>
      <c r="U2001" s="4"/>
      <c r="V2001" s="4"/>
      <c r="W2001" s="4"/>
      <c r="X2001" s="4"/>
      <c r="Y2001" s="4"/>
      <c r="Z2001" s="4"/>
      <c r="AA2001" s="4"/>
      <c r="AB2001" s="4"/>
      <c r="AC2001" s="4"/>
      <c r="AD2001" s="4"/>
      <c r="AE2001" s="4"/>
      <c r="AF2001" s="4"/>
      <c r="AG2001" s="4"/>
      <c r="AH2001" s="4"/>
      <c r="AI2001" s="4"/>
      <c r="AJ2001" s="4"/>
      <c r="AK2001" s="4"/>
      <c r="AL2001" s="4"/>
    </row>
    <row r="2002" spans="1:38" x14ac:dyDescent="0.25">
      <c r="A2002" s="1" t="s">
        <v>9213</v>
      </c>
      <c r="B2002" s="1" t="s">
        <v>13481</v>
      </c>
      <c r="C2002" s="1" t="s">
        <v>10914</v>
      </c>
      <c r="D2002" s="1" t="s">
        <v>10915</v>
      </c>
      <c r="E2002" s="1"/>
      <c r="F2002" s="3">
        <v>46023</v>
      </c>
      <c r="G2002" s="3">
        <v>46027</v>
      </c>
      <c r="H2002" s="1"/>
      <c r="I2002" s="3">
        <v>46027</v>
      </c>
      <c r="J2002" s="1">
        <v>2300</v>
      </c>
      <c r="K2002" s="1" t="s">
        <v>12</v>
      </c>
      <c r="L2002" s="1" t="s">
        <v>9214</v>
      </c>
      <c r="M2002" s="1" t="s">
        <v>4255</v>
      </c>
      <c r="N2002" s="1" t="s">
        <v>10917</v>
      </c>
      <c r="O2002" s="1"/>
      <c r="P2002" s="1"/>
      <c r="Q2002" s="1"/>
      <c r="R2002" s="1" t="s">
        <v>10925</v>
      </c>
      <c r="S2002" s="1"/>
      <c r="T2002" s="4"/>
      <c r="U2002" s="4"/>
      <c r="V2002" s="4"/>
      <c r="W2002" s="4"/>
      <c r="X2002" s="4"/>
      <c r="Y2002" s="4"/>
      <c r="Z2002" s="4"/>
      <c r="AA2002" s="4"/>
      <c r="AB2002" s="4"/>
      <c r="AC2002" s="4"/>
      <c r="AD2002" s="4"/>
      <c r="AE2002" s="4"/>
      <c r="AF2002" s="4"/>
      <c r="AG2002" s="4"/>
      <c r="AH2002" s="4"/>
      <c r="AI2002" s="4"/>
      <c r="AJ2002" s="4"/>
      <c r="AK2002" s="4"/>
      <c r="AL2002" s="4"/>
    </row>
    <row r="2003" spans="1:38" x14ac:dyDescent="0.25">
      <c r="A2003" s="1" t="s">
        <v>9216</v>
      </c>
      <c r="B2003" s="1" t="s">
        <v>13482</v>
      </c>
      <c r="C2003" s="1" t="s">
        <v>10914</v>
      </c>
      <c r="D2003" s="1" t="s">
        <v>10915</v>
      </c>
      <c r="E2003" s="1"/>
      <c r="F2003" s="3">
        <v>46023</v>
      </c>
      <c r="G2003" s="3">
        <v>46027</v>
      </c>
      <c r="H2003" s="1"/>
      <c r="I2003" s="3">
        <v>46027</v>
      </c>
      <c r="J2003" s="1">
        <v>18000</v>
      </c>
      <c r="K2003" s="1" t="s">
        <v>12</v>
      </c>
      <c r="L2003" s="1" t="s">
        <v>9217</v>
      </c>
      <c r="M2003" s="1" t="s">
        <v>28</v>
      </c>
      <c r="N2003" s="1" t="s">
        <v>10917</v>
      </c>
      <c r="O2003" s="1"/>
      <c r="P2003" s="1"/>
      <c r="Q2003" s="1"/>
      <c r="R2003" s="1" t="s">
        <v>10925</v>
      </c>
      <c r="S2003" s="1"/>
      <c r="T2003" s="4"/>
      <c r="U2003" s="4"/>
      <c r="V2003" s="4"/>
      <c r="W2003" s="4"/>
      <c r="X2003" s="4"/>
      <c r="Y2003" s="4"/>
      <c r="Z2003" s="4"/>
      <c r="AA2003" s="4"/>
      <c r="AB2003" s="4"/>
      <c r="AC2003" s="4"/>
      <c r="AD2003" s="4"/>
      <c r="AE2003" s="4"/>
      <c r="AF2003" s="4"/>
      <c r="AG2003" s="4"/>
      <c r="AH2003" s="4"/>
      <c r="AI2003" s="4"/>
      <c r="AJ2003" s="4"/>
      <c r="AK2003" s="4"/>
      <c r="AL2003" s="4"/>
    </row>
    <row r="2004" spans="1:38" x14ac:dyDescent="0.25">
      <c r="A2004" s="1" t="s">
        <v>9219</v>
      </c>
      <c r="B2004" s="1" t="s">
        <v>13483</v>
      </c>
      <c r="C2004" s="1" t="s">
        <v>10914</v>
      </c>
      <c r="D2004" s="1" t="s">
        <v>10915</v>
      </c>
      <c r="E2004" s="1"/>
      <c r="F2004" s="3">
        <v>46023</v>
      </c>
      <c r="G2004" s="3">
        <v>46027</v>
      </c>
      <c r="H2004" s="1"/>
      <c r="I2004" s="3">
        <v>46027</v>
      </c>
      <c r="J2004" s="1">
        <v>49300</v>
      </c>
      <c r="K2004" s="1" t="s">
        <v>32</v>
      </c>
      <c r="L2004" s="1" t="s">
        <v>9220</v>
      </c>
      <c r="M2004" s="1" t="s">
        <v>4255</v>
      </c>
      <c r="N2004" s="1" t="s">
        <v>10917</v>
      </c>
      <c r="O2004" s="1"/>
      <c r="P2004" s="1"/>
      <c r="Q2004" s="1"/>
      <c r="R2004" s="1" t="s">
        <v>10925</v>
      </c>
      <c r="S2004" s="1"/>
      <c r="T2004" s="4"/>
      <c r="U2004" s="4"/>
      <c r="V2004" s="4"/>
      <c r="W2004" s="4"/>
      <c r="X2004" s="4"/>
      <c r="Y2004" s="4"/>
      <c r="Z2004" s="4"/>
      <c r="AA2004" s="4"/>
      <c r="AB2004" s="4"/>
      <c r="AC2004" s="4"/>
      <c r="AD2004" s="4"/>
      <c r="AE2004" s="4"/>
      <c r="AF2004" s="4"/>
      <c r="AG2004" s="4"/>
      <c r="AH2004" s="4"/>
      <c r="AI2004" s="4"/>
      <c r="AJ2004" s="4"/>
      <c r="AK2004" s="4"/>
      <c r="AL2004" s="4"/>
    </row>
    <row r="2005" spans="1:38" x14ac:dyDescent="0.25">
      <c r="A2005" s="1" t="s">
        <v>9222</v>
      </c>
      <c r="B2005" s="1" t="s">
        <v>13484</v>
      </c>
      <c r="C2005" s="1" t="s">
        <v>10914</v>
      </c>
      <c r="D2005" s="1" t="s">
        <v>10915</v>
      </c>
      <c r="E2005" s="1"/>
      <c r="F2005" s="3">
        <v>46023</v>
      </c>
      <c r="G2005" s="3">
        <v>46027</v>
      </c>
      <c r="H2005" s="1"/>
      <c r="I2005" s="3">
        <v>46027</v>
      </c>
      <c r="J2005" s="1">
        <v>2200</v>
      </c>
      <c r="K2005" s="1" t="s">
        <v>12</v>
      </c>
      <c r="L2005" s="1" t="s">
        <v>9214</v>
      </c>
      <c r="M2005" s="1" t="s">
        <v>4255</v>
      </c>
      <c r="N2005" s="1" t="s">
        <v>10917</v>
      </c>
      <c r="O2005" s="1"/>
      <c r="P2005" s="1"/>
      <c r="Q2005" s="1"/>
      <c r="R2005" s="1" t="s">
        <v>10925</v>
      </c>
      <c r="S2005" s="1"/>
      <c r="T2005" s="4"/>
      <c r="U2005" s="4"/>
      <c r="V2005" s="4"/>
      <c r="W2005" s="4"/>
      <c r="X2005" s="4"/>
      <c r="Y2005" s="4"/>
      <c r="Z2005" s="4"/>
      <c r="AA2005" s="4"/>
      <c r="AB2005" s="4"/>
      <c r="AC2005" s="4"/>
      <c r="AD2005" s="4"/>
      <c r="AE2005" s="4"/>
      <c r="AF2005" s="4"/>
      <c r="AG2005" s="4"/>
      <c r="AH2005" s="4"/>
      <c r="AI2005" s="4"/>
      <c r="AJ2005" s="4"/>
      <c r="AK2005" s="4"/>
      <c r="AL2005" s="4"/>
    </row>
    <row r="2006" spans="1:38" x14ac:dyDescent="0.25">
      <c r="A2006" s="1" t="s">
        <v>9224</v>
      </c>
      <c r="B2006" s="1" t="s">
        <v>13485</v>
      </c>
      <c r="C2006" s="1" t="s">
        <v>10914</v>
      </c>
      <c r="D2006" s="1" t="s">
        <v>10915</v>
      </c>
      <c r="E2006" s="1"/>
      <c r="F2006" s="3">
        <v>46023</v>
      </c>
      <c r="G2006" s="3">
        <v>46027</v>
      </c>
      <c r="H2006" s="1"/>
      <c r="I2006" s="3">
        <v>46027</v>
      </c>
      <c r="J2006" s="1">
        <v>2500</v>
      </c>
      <c r="K2006" s="1" t="s">
        <v>12</v>
      </c>
      <c r="L2006" s="1" t="s">
        <v>5156</v>
      </c>
      <c r="M2006" s="1" t="s">
        <v>28</v>
      </c>
      <c r="N2006" s="1" t="s">
        <v>10917</v>
      </c>
      <c r="O2006" s="1"/>
      <c r="P2006" s="1"/>
      <c r="Q2006" s="1"/>
      <c r="R2006" s="1" t="s">
        <v>10925</v>
      </c>
      <c r="S2006" s="1"/>
      <c r="T2006" s="4"/>
      <c r="U2006" s="4"/>
      <c r="V2006" s="4"/>
      <c r="W2006" s="4"/>
      <c r="X2006" s="4"/>
      <c r="Y2006" s="4"/>
      <c r="Z2006" s="4"/>
      <c r="AA2006" s="4"/>
      <c r="AB2006" s="4"/>
      <c r="AC2006" s="4"/>
      <c r="AD2006" s="4"/>
      <c r="AE2006" s="4"/>
      <c r="AF2006" s="4"/>
      <c r="AG2006" s="4"/>
      <c r="AH2006" s="4"/>
      <c r="AI2006" s="4"/>
      <c r="AJ2006" s="4"/>
      <c r="AK2006" s="4"/>
      <c r="AL2006" s="4"/>
    </row>
    <row r="2007" spans="1:38" x14ac:dyDescent="0.25">
      <c r="A2007" s="1" t="s">
        <v>9226</v>
      </c>
      <c r="B2007" s="1" t="s">
        <v>13486</v>
      </c>
      <c r="C2007" s="1" t="s">
        <v>10914</v>
      </c>
      <c r="D2007" s="1" t="s">
        <v>10915</v>
      </c>
      <c r="E2007" s="1"/>
      <c r="F2007" s="3">
        <v>46023</v>
      </c>
      <c r="G2007" s="3">
        <v>46027</v>
      </c>
      <c r="H2007" s="1"/>
      <c r="I2007" s="3">
        <v>46027</v>
      </c>
      <c r="J2007" s="1">
        <v>2000</v>
      </c>
      <c r="K2007" s="1" t="s">
        <v>12</v>
      </c>
      <c r="L2007" s="1" t="s">
        <v>9227</v>
      </c>
      <c r="M2007" s="1" t="s">
        <v>28</v>
      </c>
      <c r="N2007" s="1" t="s">
        <v>10917</v>
      </c>
      <c r="O2007" s="1"/>
      <c r="P2007" s="1"/>
      <c r="Q2007" s="1"/>
      <c r="R2007" s="1" t="s">
        <v>10925</v>
      </c>
      <c r="S2007" s="1"/>
      <c r="T2007" s="4"/>
      <c r="U2007" s="4"/>
      <c r="V2007" s="4"/>
      <c r="W2007" s="4"/>
      <c r="X2007" s="4"/>
      <c r="Y2007" s="4"/>
      <c r="Z2007" s="4"/>
      <c r="AA2007" s="4"/>
      <c r="AB2007" s="4"/>
      <c r="AC2007" s="4"/>
      <c r="AD2007" s="4"/>
      <c r="AE2007" s="4"/>
      <c r="AF2007" s="4"/>
      <c r="AG2007" s="4"/>
      <c r="AH2007" s="4"/>
      <c r="AI2007" s="4"/>
      <c r="AJ2007" s="4"/>
      <c r="AK2007" s="4"/>
      <c r="AL2007" s="4"/>
    </row>
    <row r="2008" spans="1:38" x14ac:dyDescent="0.25">
      <c r="A2008" s="1" t="s">
        <v>9229</v>
      </c>
      <c r="B2008" s="1" t="s">
        <v>13487</v>
      </c>
      <c r="C2008" s="1" t="s">
        <v>10914</v>
      </c>
      <c r="D2008" s="1" t="s">
        <v>10915</v>
      </c>
      <c r="E2008" s="1"/>
      <c r="F2008" s="3">
        <v>46023</v>
      </c>
      <c r="G2008" s="3">
        <v>46027</v>
      </c>
      <c r="H2008" s="1"/>
      <c r="I2008" s="3">
        <v>46027</v>
      </c>
      <c r="J2008" s="1">
        <v>8000</v>
      </c>
      <c r="K2008" s="1" t="s">
        <v>12</v>
      </c>
      <c r="L2008" s="1" t="s">
        <v>5689</v>
      </c>
      <c r="M2008" s="1" t="s">
        <v>28</v>
      </c>
      <c r="N2008" s="1" t="s">
        <v>10917</v>
      </c>
      <c r="O2008" s="1"/>
      <c r="P2008" s="1"/>
      <c r="Q2008" s="1"/>
      <c r="R2008" s="1" t="s">
        <v>10925</v>
      </c>
      <c r="S2008" s="1"/>
      <c r="T2008" s="4"/>
      <c r="U2008" s="4"/>
      <c r="V2008" s="4"/>
      <c r="W2008" s="4"/>
      <c r="X2008" s="4"/>
      <c r="Y2008" s="4"/>
      <c r="Z2008" s="4"/>
      <c r="AA2008" s="4"/>
      <c r="AB2008" s="4"/>
      <c r="AC2008" s="4"/>
      <c r="AD2008" s="4"/>
      <c r="AE2008" s="4"/>
      <c r="AF2008" s="4"/>
      <c r="AG2008" s="4"/>
      <c r="AH2008" s="4"/>
      <c r="AI2008" s="4"/>
      <c r="AJ2008" s="4"/>
      <c r="AK2008" s="4"/>
      <c r="AL2008" s="4"/>
    </row>
    <row r="2009" spans="1:38" x14ac:dyDescent="0.25">
      <c r="A2009" s="1" t="s">
        <v>9238</v>
      </c>
      <c r="B2009" s="1" t="s">
        <v>13488</v>
      </c>
      <c r="C2009" s="1" t="s">
        <v>10914</v>
      </c>
      <c r="D2009" s="1" t="s">
        <v>10915</v>
      </c>
      <c r="E2009" s="1"/>
      <c r="F2009" s="3">
        <v>46024</v>
      </c>
      <c r="G2009" s="3">
        <v>46028</v>
      </c>
      <c r="H2009" s="1"/>
      <c r="I2009" s="3">
        <v>46028</v>
      </c>
      <c r="J2009" s="1">
        <v>14500</v>
      </c>
      <c r="K2009" s="1" t="s">
        <v>12</v>
      </c>
      <c r="L2009" s="1" t="s">
        <v>9239</v>
      </c>
      <c r="M2009" s="1" t="s">
        <v>15</v>
      </c>
      <c r="N2009" s="1" t="s">
        <v>10917</v>
      </c>
      <c r="O2009" s="1"/>
      <c r="P2009" s="1"/>
      <c r="Q2009" s="1"/>
      <c r="R2009" s="1" t="s">
        <v>10925</v>
      </c>
      <c r="S2009" s="1"/>
      <c r="T2009" s="4"/>
      <c r="U2009" s="4"/>
      <c r="V2009" s="4"/>
      <c r="W2009" s="4"/>
      <c r="X2009" s="4"/>
      <c r="Y2009" s="4"/>
      <c r="Z2009" s="4"/>
      <c r="AA2009" s="4"/>
      <c r="AB2009" s="4"/>
      <c r="AC2009" s="4"/>
      <c r="AD2009" s="4"/>
      <c r="AE2009" s="4"/>
      <c r="AF2009" s="4"/>
      <c r="AG2009" s="4"/>
      <c r="AH2009" s="4"/>
      <c r="AI2009" s="4"/>
      <c r="AJ2009" s="4"/>
      <c r="AK2009" s="4"/>
      <c r="AL2009" s="4"/>
    </row>
    <row r="2010" spans="1:38" x14ac:dyDescent="0.25">
      <c r="A2010" s="1" t="s">
        <v>9241</v>
      </c>
      <c r="B2010" s="1" t="s">
        <v>13489</v>
      </c>
      <c r="C2010" s="1" t="s">
        <v>10938</v>
      </c>
      <c r="D2010" s="1" t="s">
        <v>10939</v>
      </c>
      <c r="E2010" s="1"/>
      <c r="F2010" s="3">
        <v>46013</v>
      </c>
      <c r="G2010" s="3">
        <v>46017</v>
      </c>
      <c r="H2010" s="1" t="s">
        <v>10975</v>
      </c>
      <c r="I2010" s="3">
        <v>46028</v>
      </c>
      <c r="J2010" s="1">
        <v>400000</v>
      </c>
      <c r="K2010" s="1" t="s">
        <v>12</v>
      </c>
      <c r="L2010" s="1" t="s">
        <v>9242</v>
      </c>
      <c r="M2010" s="1" t="s">
        <v>15</v>
      </c>
      <c r="N2010" s="1" t="s">
        <v>10917</v>
      </c>
      <c r="O2010" s="1" t="s">
        <v>13490</v>
      </c>
      <c r="P2010" s="1"/>
      <c r="Q2010" s="1" t="s">
        <v>10943</v>
      </c>
      <c r="R2010" s="1" t="s">
        <v>10925</v>
      </c>
      <c r="S2010" s="1"/>
      <c r="T2010" s="4"/>
      <c r="U2010" s="4"/>
      <c r="V2010" s="4"/>
      <c r="W2010" s="4"/>
      <c r="X2010" s="4"/>
      <c r="Y2010" s="4"/>
      <c r="Z2010" s="4"/>
      <c r="AA2010" s="4"/>
      <c r="AB2010" s="4"/>
      <c r="AC2010" s="4"/>
      <c r="AD2010" s="4"/>
      <c r="AE2010" s="4"/>
      <c r="AF2010" s="4"/>
      <c r="AG2010" s="4"/>
      <c r="AH2010" s="4"/>
      <c r="AI2010" s="4"/>
      <c r="AJ2010" s="4"/>
      <c r="AK2010" s="4"/>
      <c r="AL2010" s="4"/>
    </row>
    <row r="2011" spans="1:38" x14ac:dyDescent="0.25">
      <c r="A2011" s="1" t="s">
        <v>9244</v>
      </c>
      <c r="B2011" s="1" t="s">
        <v>13491</v>
      </c>
      <c r="C2011" s="1" t="s">
        <v>10938</v>
      </c>
      <c r="D2011" s="1" t="s">
        <v>10939</v>
      </c>
      <c r="E2011" s="1"/>
      <c r="F2011" s="3">
        <v>46020</v>
      </c>
      <c r="G2011" s="3">
        <v>46024</v>
      </c>
      <c r="H2011" s="1" t="s">
        <v>10975</v>
      </c>
      <c r="I2011" s="3">
        <v>46028</v>
      </c>
      <c r="J2011" s="1">
        <v>400000</v>
      </c>
      <c r="K2011" s="1" t="s">
        <v>12</v>
      </c>
      <c r="L2011" s="1" t="s">
        <v>9245</v>
      </c>
      <c r="M2011" s="1" t="s">
        <v>15</v>
      </c>
      <c r="N2011" s="1" t="s">
        <v>10917</v>
      </c>
      <c r="O2011" s="1" t="s">
        <v>13492</v>
      </c>
      <c r="P2011" s="1"/>
      <c r="Q2011" s="1" t="s">
        <v>10943</v>
      </c>
      <c r="R2011" s="1" t="s">
        <v>10925</v>
      </c>
      <c r="S2011" s="1"/>
      <c r="T2011" s="4"/>
      <c r="U2011" s="4"/>
      <c r="V2011" s="4"/>
      <c r="W2011" s="4"/>
      <c r="X2011" s="4"/>
      <c r="Y2011" s="4"/>
      <c r="Z2011" s="4"/>
      <c r="AA2011" s="4"/>
      <c r="AB2011" s="4"/>
      <c r="AC2011" s="4"/>
      <c r="AD2011" s="4"/>
      <c r="AE2011" s="4"/>
      <c r="AF2011" s="4"/>
      <c r="AG2011" s="4"/>
      <c r="AH2011" s="4"/>
      <c r="AI2011" s="4"/>
      <c r="AJ2011" s="4"/>
      <c r="AK2011" s="4"/>
      <c r="AL2011" s="4"/>
    </row>
    <row r="2012" spans="1:38" x14ac:dyDescent="0.25">
      <c r="A2012" s="1" t="s">
        <v>9247</v>
      </c>
      <c r="B2012" s="1" t="s">
        <v>13493</v>
      </c>
      <c r="C2012" s="1" t="s">
        <v>10938</v>
      </c>
      <c r="D2012" s="1" t="s">
        <v>10939</v>
      </c>
      <c r="E2012" s="1"/>
      <c r="F2012" s="3">
        <v>46013</v>
      </c>
      <c r="G2012" s="3">
        <v>46017</v>
      </c>
      <c r="H2012" s="1" t="s">
        <v>10940</v>
      </c>
      <c r="I2012" s="3">
        <v>46028</v>
      </c>
      <c r="J2012" s="1">
        <v>370000</v>
      </c>
      <c r="K2012" s="1" t="s">
        <v>12</v>
      </c>
      <c r="L2012" s="1" t="s">
        <v>9248</v>
      </c>
      <c r="M2012" s="1" t="s">
        <v>11</v>
      </c>
      <c r="N2012" s="1" t="s">
        <v>10917</v>
      </c>
      <c r="O2012" s="1" t="s">
        <v>13494</v>
      </c>
      <c r="P2012" s="1"/>
      <c r="Q2012" s="1" t="s">
        <v>10943</v>
      </c>
      <c r="R2012" s="1" t="s">
        <v>10925</v>
      </c>
      <c r="S2012" s="1"/>
      <c r="T2012" s="4"/>
      <c r="U2012" s="4"/>
      <c r="V2012" s="4"/>
      <c r="W2012" s="4"/>
      <c r="X2012" s="4"/>
      <c r="Y2012" s="4"/>
      <c r="Z2012" s="4"/>
      <c r="AA2012" s="4"/>
      <c r="AB2012" s="4"/>
      <c r="AC2012" s="4"/>
      <c r="AD2012" s="4"/>
      <c r="AE2012" s="4"/>
      <c r="AF2012" s="4"/>
      <c r="AG2012" s="4"/>
      <c r="AH2012" s="4"/>
      <c r="AI2012" s="4"/>
      <c r="AJ2012" s="4"/>
      <c r="AK2012" s="4"/>
      <c r="AL2012" s="4"/>
    </row>
    <row r="2013" spans="1:38" x14ac:dyDescent="0.25">
      <c r="A2013" s="1" t="s">
        <v>9250</v>
      </c>
      <c r="B2013" s="1" t="s">
        <v>13495</v>
      </c>
      <c r="C2013" s="1" t="s">
        <v>10938</v>
      </c>
      <c r="D2013" s="1" t="s">
        <v>10939</v>
      </c>
      <c r="E2013" s="1"/>
      <c r="F2013" s="3">
        <v>46020</v>
      </c>
      <c r="G2013" s="3">
        <v>46024</v>
      </c>
      <c r="H2013" s="1" t="s">
        <v>10940</v>
      </c>
      <c r="I2013" s="3">
        <v>46028</v>
      </c>
      <c r="J2013" s="1">
        <v>370000</v>
      </c>
      <c r="K2013" s="1" t="s">
        <v>12</v>
      </c>
      <c r="L2013" s="1" t="s">
        <v>9251</v>
      </c>
      <c r="M2013" s="1" t="s">
        <v>11</v>
      </c>
      <c r="N2013" s="1" t="s">
        <v>10917</v>
      </c>
      <c r="O2013" s="1" t="s">
        <v>13496</v>
      </c>
      <c r="P2013" s="1"/>
      <c r="Q2013" s="1" t="s">
        <v>10943</v>
      </c>
      <c r="R2013" s="1" t="s">
        <v>10925</v>
      </c>
      <c r="S2013" s="1"/>
      <c r="T2013" s="4"/>
      <c r="U2013" s="4"/>
      <c r="V2013" s="4"/>
      <c r="W2013" s="4"/>
      <c r="X2013" s="4"/>
      <c r="Y2013" s="4"/>
      <c r="Z2013" s="4"/>
      <c r="AA2013" s="4"/>
      <c r="AB2013" s="4"/>
      <c r="AC2013" s="4"/>
      <c r="AD2013" s="4"/>
      <c r="AE2013" s="4"/>
      <c r="AF2013" s="4"/>
      <c r="AG2013" s="4"/>
      <c r="AH2013" s="4"/>
      <c r="AI2013" s="4"/>
      <c r="AJ2013" s="4"/>
      <c r="AK2013" s="4"/>
      <c r="AL2013" s="4"/>
    </row>
    <row r="2014" spans="1:38" x14ac:dyDescent="0.25">
      <c r="A2014" s="1" t="s">
        <v>9253</v>
      </c>
      <c r="B2014" s="1" t="s">
        <v>13497</v>
      </c>
      <c r="C2014" s="1" t="s">
        <v>10914</v>
      </c>
      <c r="D2014" s="1" t="s">
        <v>10915</v>
      </c>
      <c r="E2014" s="1"/>
      <c r="F2014" s="3">
        <v>46024</v>
      </c>
      <c r="G2014" s="3">
        <v>46028</v>
      </c>
      <c r="H2014" s="1"/>
      <c r="I2014" s="3">
        <v>46028</v>
      </c>
      <c r="J2014" s="1">
        <v>6200</v>
      </c>
      <c r="K2014" s="1" t="s">
        <v>12</v>
      </c>
      <c r="L2014" s="1" t="s">
        <v>9254</v>
      </c>
      <c r="M2014" s="1" t="s">
        <v>28</v>
      </c>
      <c r="N2014" s="1" t="s">
        <v>10917</v>
      </c>
      <c r="O2014" s="1"/>
      <c r="P2014" s="1"/>
      <c r="Q2014" s="1"/>
      <c r="R2014" s="1" t="s">
        <v>13087</v>
      </c>
      <c r="S2014" s="1"/>
      <c r="T2014" s="4"/>
      <c r="U2014" s="4"/>
      <c r="V2014" s="4"/>
      <c r="W2014" s="4"/>
      <c r="X2014" s="4"/>
      <c r="Y2014" s="4"/>
      <c r="Z2014" s="4"/>
      <c r="AA2014" s="4"/>
      <c r="AB2014" s="4"/>
      <c r="AC2014" s="4"/>
      <c r="AD2014" s="4"/>
      <c r="AE2014" s="4"/>
      <c r="AF2014" s="4"/>
      <c r="AG2014" s="4"/>
      <c r="AH2014" s="4"/>
      <c r="AI2014" s="4"/>
      <c r="AJ2014" s="4"/>
      <c r="AK2014" s="4"/>
      <c r="AL2014" s="4"/>
    </row>
    <row r="2015" spans="1:38" x14ac:dyDescent="0.25">
      <c r="A2015" s="1" t="s">
        <v>9256</v>
      </c>
      <c r="B2015" s="1" t="s">
        <v>13498</v>
      </c>
      <c r="C2015" s="1" t="s">
        <v>10914</v>
      </c>
      <c r="D2015" s="1" t="s">
        <v>10915</v>
      </c>
      <c r="E2015" s="1"/>
      <c r="F2015" s="3">
        <v>46024</v>
      </c>
      <c r="G2015" s="3">
        <v>46028</v>
      </c>
      <c r="H2015" s="1"/>
      <c r="I2015" s="3">
        <v>46028</v>
      </c>
      <c r="J2015" s="1">
        <v>4000</v>
      </c>
      <c r="K2015" s="1" t="s">
        <v>12</v>
      </c>
      <c r="L2015" s="1" t="s">
        <v>9257</v>
      </c>
      <c r="M2015" s="1" t="s">
        <v>28</v>
      </c>
      <c r="N2015" s="1" t="s">
        <v>10917</v>
      </c>
      <c r="O2015" s="1"/>
      <c r="P2015" s="1"/>
      <c r="Q2015" s="1"/>
      <c r="R2015" s="1" t="s">
        <v>13087</v>
      </c>
      <c r="S2015" s="1"/>
      <c r="T2015" s="4"/>
      <c r="U2015" s="4"/>
      <c r="V2015" s="4"/>
      <c r="W2015" s="4"/>
      <c r="X2015" s="4"/>
      <c r="Y2015" s="4"/>
      <c r="Z2015" s="4"/>
      <c r="AA2015" s="4"/>
      <c r="AB2015" s="4"/>
      <c r="AC2015" s="4"/>
      <c r="AD2015" s="4"/>
      <c r="AE2015" s="4"/>
      <c r="AF2015" s="4"/>
      <c r="AG2015" s="4"/>
      <c r="AH2015" s="4"/>
      <c r="AI2015" s="4"/>
      <c r="AJ2015" s="4"/>
      <c r="AK2015" s="4"/>
      <c r="AL2015" s="4"/>
    </row>
    <row r="2016" spans="1:38" x14ac:dyDescent="0.25">
      <c r="A2016" s="1" t="s">
        <v>9259</v>
      </c>
      <c r="B2016" s="1" t="s">
        <v>13499</v>
      </c>
      <c r="C2016" s="1" t="s">
        <v>10914</v>
      </c>
      <c r="D2016" s="1" t="s">
        <v>10915</v>
      </c>
      <c r="E2016" s="1"/>
      <c r="F2016" s="3">
        <v>46024</v>
      </c>
      <c r="G2016" s="3">
        <v>46028</v>
      </c>
      <c r="H2016" s="1"/>
      <c r="I2016" s="3">
        <v>46028</v>
      </c>
      <c r="J2016" s="1">
        <v>1000</v>
      </c>
      <c r="K2016" s="1" t="s">
        <v>12</v>
      </c>
      <c r="L2016" s="1" t="s">
        <v>8122</v>
      </c>
      <c r="M2016" s="1" t="s">
        <v>28</v>
      </c>
      <c r="N2016" s="1" t="s">
        <v>10917</v>
      </c>
      <c r="O2016" s="1"/>
      <c r="P2016" s="1"/>
      <c r="Q2016" s="1"/>
      <c r="R2016" s="1" t="s">
        <v>13087</v>
      </c>
      <c r="S2016" s="1"/>
      <c r="T2016" s="4"/>
      <c r="U2016" s="4"/>
      <c r="V2016" s="4"/>
      <c r="W2016" s="4"/>
      <c r="X2016" s="4"/>
      <c r="Y2016" s="4"/>
      <c r="Z2016" s="4"/>
      <c r="AA2016" s="4"/>
      <c r="AB2016" s="4"/>
      <c r="AC2016" s="4"/>
      <c r="AD2016" s="4"/>
      <c r="AE2016" s="4"/>
      <c r="AF2016" s="4"/>
      <c r="AG2016" s="4"/>
      <c r="AH2016" s="4"/>
      <c r="AI2016" s="4"/>
      <c r="AJ2016" s="4"/>
      <c r="AK2016" s="4"/>
      <c r="AL2016" s="4"/>
    </row>
    <row r="2017" spans="1:38" x14ac:dyDescent="0.25">
      <c r="A2017" s="1" t="s">
        <v>9264</v>
      </c>
      <c r="B2017" s="1" t="s">
        <v>13500</v>
      </c>
      <c r="C2017" s="1" t="s">
        <v>10914</v>
      </c>
      <c r="D2017" s="1" t="s">
        <v>10915</v>
      </c>
      <c r="E2017" s="1"/>
      <c r="F2017" s="3">
        <v>46024</v>
      </c>
      <c r="G2017" s="3">
        <v>46028</v>
      </c>
      <c r="H2017" s="1"/>
      <c r="I2017" s="3">
        <v>46028</v>
      </c>
      <c r="J2017" s="1">
        <v>1000</v>
      </c>
      <c r="K2017" s="1" t="s">
        <v>12</v>
      </c>
      <c r="L2017" s="1" t="s">
        <v>9265</v>
      </c>
      <c r="M2017" s="1" t="s">
        <v>28</v>
      </c>
      <c r="N2017" s="1" t="s">
        <v>10917</v>
      </c>
      <c r="O2017" s="1"/>
      <c r="P2017" s="1"/>
      <c r="Q2017" s="1"/>
      <c r="R2017" s="1" t="s">
        <v>13087</v>
      </c>
      <c r="S2017" s="1"/>
      <c r="T2017" s="4"/>
      <c r="U2017" s="4"/>
      <c r="V2017" s="4"/>
      <c r="W2017" s="4"/>
      <c r="X2017" s="4"/>
      <c r="Y2017" s="4"/>
      <c r="Z2017" s="4"/>
      <c r="AA2017" s="4"/>
      <c r="AB2017" s="4"/>
      <c r="AC2017" s="4"/>
      <c r="AD2017" s="4"/>
      <c r="AE2017" s="4"/>
      <c r="AF2017" s="4"/>
      <c r="AG2017" s="4"/>
      <c r="AH2017" s="4"/>
      <c r="AI2017" s="4"/>
      <c r="AJ2017" s="4"/>
      <c r="AK2017" s="4"/>
      <c r="AL2017" s="4"/>
    </row>
    <row r="2018" spans="1:38" x14ac:dyDescent="0.25">
      <c r="A2018" s="1" t="s">
        <v>9267</v>
      </c>
      <c r="B2018" s="1" t="s">
        <v>13501</v>
      </c>
      <c r="C2018" s="1" t="s">
        <v>10914</v>
      </c>
      <c r="D2018" s="1" t="s">
        <v>10915</v>
      </c>
      <c r="E2018" s="1"/>
      <c r="F2018" s="3">
        <v>46024</v>
      </c>
      <c r="G2018" s="3">
        <v>46028</v>
      </c>
      <c r="H2018" s="1"/>
      <c r="I2018" s="3">
        <v>46028</v>
      </c>
      <c r="J2018" s="1">
        <v>3000</v>
      </c>
      <c r="K2018" s="1" t="s">
        <v>12</v>
      </c>
      <c r="L2018" s="1" t="s">
        <v>9268</v>
      </c>
      <c r="M2018" s="1" t="s">
        <v>28</v>
      </c>
      <c r="N2018" s="1" t="s">
        <v>10917</v>
      </c>
      <c r="O2018" s="1"/>
      <c r="P2018" s="1"/>
      <c r="Q2018" s="1"/>
      <c r="R2018" s="1" t="s">
        <v>13087</v>
      </c>
      <c r="S2018" s="1"/>
      <c r="T2018" s="4"/>
      <c r="U2018" s="4"/>
      <c r="V2018" s="4"/>
      <c r="W2018" s="4"/>
      <c r="X2018" s="4"/>
      <c r="Y2018" s="4"/>
      <c r="Z2018" s="4"/>
      <c r="AA2018" s="4"/>
      <c r="AB2018" s="4"/>
      <c r="AC2018" s="4"/>
      <c r="AD2018" s="4"/>
      <c r="AE2018" s="4"/>
      <c r="AF2018" s="4"/>
      <c r="AG2018" s="4"/>
      <c r="AH2018" s="4"/>
      <c r="AI2018" s="4"/>
      <c r="AJ2018" s="4"/>
      <c r="AK2018" s="4"/>
      <c r="AL2018" s="4"/>
    </row>
    <row r="2019" spans="1:38" x14ac:dyDescent="0.25">
      <c r="A2019" s="1" t="s">
        <v>9270</v>
      </c>
      <c r="B2019" s="1" t="s">
        <v>13502</v>
      </c>
      <c r="C2019" s="1" t="s">
        <v>10914</v>
      </c>
      <c r="D2019" s="1" t="s">
        <v>10915</v>
      </c>
      <c r="E2019" s="1"/>
      <c r="F2019" s="3">
        <v>46024</v>
      </c>
      <c r="G2019" s="3">
        <v>46028</v>
      </c>
      <c r="H2019" s="1"/>
      <c r="I2019" s="3">
        <v>46028</v>
      </c>
      <c r="J2019" s="1">
        <v>18000</v>
      </c>
      <c r="K2019" s="1" t="s">
        <v>12</v>
      </c>
      <c r="L2019" s="1" t="s">
        <v>9271</v>
      </c>
      <c r="M2019" s="1" t="s">
        <v>28</v>
      </c>
      <c r="N2019" s="1" t="s">
        <v>10917</v>
      </c>
      <c r="O2019" s="1"/>
      <c r="P2019" s="1"/>
      <c r="Q2019" s="1"/>
      <c r="R2019" s="1" t="s">
        <v>13087</v>
      </c>
      <c r="S2019" s="1"/>
      <c r="T2019" s="4"/>
      <c r="U2019" s="4"/>
      <c r="V2019" s="4"/>
      <c r="W2019" s="4"/>
      <c r="X2019" s="4"/>
      <c r="Y2019" s="4"/>
      <c r="Z2019" s="4"/>
      <c r="AA2019" s="4"/>
      <c r="AB2019" s="4"/>
      <c r="AC2019" s="4"/>
      <c r="AD2019" s="4"/>
      <c r="AE2019" s="4"/>
      <c r="AF2019" s="4"/>
      <c r="AG2019" s="4"/>
      <c r="AH2019" s="4"/>
      <c r="AI2019" s="4"/>
      <c r="AJ2019" s="4"/>
      <c r="AK2019" s="4"/>
      <c r="AL2019" s="4"/>
    </row>
    <row r="2020" spans="1:38" x14ac:dyDescent="0.25">
      <c r="A2020" s="1" t="s">
        <v>9273</v>
      </c>
      <c r="B2020" s="1" t="s">
        <v>13503</v>
      </c>
      <c r="C2020" s="1" t="s">
        <v>10914</v>
      </c>
      <c r="D2020" s="1" t="s">
        <v>10915</v>
      </c>
      <c r="E2020" s="1"/>
      <c r="F2020" s="3">
        <v>46024</v>
      </c>
      <c r="G2020" s="3">
        <v>46028</v>
      </c>
      <c r="H2020" s="1"/>
      <c r="I2020" s="3">
        <v>46028</v>
      </c>
      <c r="J2020" s="1">
        <v>2000</v>
      </c>
      <c r="K2020" s="1" t="s">
        <v>12</v>
      </c>
      <c r="L2020" s="1" t="s">
        <v>9268</v>
      </c>
      <c r="M2020" s="1" t="s">
        <v>28</v>
      </c>
      <c r="N2020" s="1" t="s">
        <v>10917</v>
      </c>
      <c r="O2020" s="1"/>
      <c r="P2020" s="1"/>
      <c r="Q2020" s="1"/>
      <c r="R2020" s="1" t="s">
        <v>13087</v>
      </c>
      <c r="S2020" s="1"/>
      <c r="T2020" s="4"/>
      <c r="U2020" s="4"/>
      <c r="V2020" s="4"/>
      <c r="W2020" s="4"/>
      <c r="X2020" s="4"/>
      <c r="Y2020" s="4"/>
      <c r="Z2020" s="4"/>
      <c r="AA2020" s="4"/>
      <c r="AB2020" s="4"/>
      <c r="AC2020" s="4"/>
      <c r="AD2020" s="4"/>
      <c r="AE2020" s="4"/>
      <c r="AF2020" s="4"/>
      <c r="AG2020" s="4"/>
      <c r="AH2020" s="4"/>
      <c r="AI2020" s="4"/>
      <c r="AJ2020" s="4"/>
      <c r="AK2020" s="4"/>
      <c r="AL2020" s="4"/>
    </row>
    <row r="2021" spans="1:38" x14ac:dyDescent="0.25">
      <c r="A2021" s="6" t="s">
        <v>9295</v>
      </c>
      <c r="B2021" s="1" t="s">
        <v>13504</v>
      </c>
      <c r="C2021" s="1" t="s">
        <v>10914</v>
      </c>
      <c r="D2021" s="1" t="s">
        <v>10915</v>
      </c>
      <c r="E2021" s="1"/>
      <c r="F2021" s="3">
        <v>46025</v>
      </c>
      <c r="G2021" s="3">
        <v>46029</v>
      </c>
      <c r="H2021" s="1"/>
      <c r="I2021" s="3">
        <v>46029</v>
      </c>
      <c r="J2021" s="1">
        <v>71390</v>
      </c>
      <c r="K2021" s="1" t="s">
        <v>12</v>
      </c>
      <c r="L2021" s="1" t="s">
        <v>9296</v>
      </c>
      <c r="M2021" s="1" t="s">
        <v>28</v>
      </c>
      <c r="N2021" s="1" t="s">
        <v>10917</v>
      </c>
      <c r="O2021" s="1"/>
      <c r="P2021" s="1"/>
      <c r="Q2021" s="1"/>
      <c r="R2021" s="1" t="s">
        <v>13087</v>
      </c>
      <c r="S2021" s="1"/>
      <c r="T2021" s="4"/>
      <c r="U2021" s="4"/>
      <c r="V2021" s="4"/>
      <c r="W2021" s="4"/>
      <c r="X2021" s="4"/>
      <c r="Y2021" s="4"/>
      <c r="Z2021" s="4"/>
      <c r="AA2021" s="4"/>
      <c r="AB2021" s="4"/>
      <c r="AC2021" s="4"/>
      <c r="AD2021" s="4"/>
      <c r="AE2021" s="4"/>
      <c r="AF2021" s="4"/>
      <c r="AG2021" s="4"/>
      <c r="AH2021" s="4"/>
      <c r="AI2021" s="4"/>
      <c r="AJ2021" s="4"/>
      <c r="AK2021" s="4"/>
      <c r="AL2021" s="4"/>
    </row>
    <row r="2022" spans="1:38" x14ac:dyDescent="0.25">
      <c r="A2022" s="1" t="s">
        <v>9301</v>
      </c>
      <c r="B2022" s="1" t="s">
        <v>13505</v>
      </c>
      <c r="C2022" s="1" t="s">
        <v>10914</v>
      </c>
      <c r="D2022" s="1" t="s">
        <v>10915</v>
      </c>
      <c r="E2022" s="1"/>
      <c r="F2022" s="3">
        <v>46025</v>
      </c>
      <c r="G2022" s="3">
        <v>46029</v>
      </c>
      <c r="H2022" s="1"/>
      <c r="I2022" s="3">
        <v>46029</v>
      </c>
      <c r="J2022" s="1">
        <v>11000</v>
      </c>
      <c r="K2022" s="1" t="s">
        <v>12</v>
      </c>
      <c r="L2022" s="1" t="s">
        <v>7614</v>
      </c>
      <c r="M2022" s="1" t="s">
        <v>28</v>
      </c>
      <c r="N2022" s="1" t="s">
        <v>10917</v>
      </c>
      <c r="O2022" s="1"/>
      <c r="P2022" s="1"/>
      <c r="Q2022" s="1"/>
      <c r="R2022" s="1" t="s">
        <v>13087</v>
      </c>
      <c r="S2022" s="1"/>
      <c r="T2022" s="4"/>
      <c r="U2022" s="4"/>
      <c r="V2022" s="4"/>
      <c r="W2022" s="4"/>
      <c r="X2022" s="4"/>
      <c r="Y2022" s="4"/>
      <c r="Z2022" s="4"/>
      <c r="AA2022" s="4"/>
      <c r="AB2022" s="4"/>
      <c r="AC2022" s="4"/>
      <c r="AD2022" s="4"/>
      <c r="AE2022" s="4"/>
      <c r="AF2022" s="4"/>
      <c r="AG2022" s="4"/>
      <c r="AH2022" s="4"/>
      <c r="AI2022" s="4"/>
      <c r="AJ2022" s="4"/>
      <c r="AK2022" s="4"/>
      <c r="AL2022" s="4"/>
    </row>
    <row r="2023" spans="1:38" x14ac:dyDescent="0.25">
      <c r="A2023" s="1" t="s">
        <v>9303</v>
      </c>
      <c r="B2023" s="1" t="s">
        <v>13506</v>
      </c>
      <c r="C2023" s="1" t="s">
        <v>10914</v>
      </c>
      <c r="D2023" s="1" t="s">
        <v>10915</v>
      </c>
      <c r="E2023" s="1"/>
      <c r="F2023" s="3">
        <v>46025</v>
      </c>
      <c r="G2023" s="3">
        <v>46029</v>
      </c>
      <c r="H2023" s="1"/>
      <c r="I2023" s="3">
        <v>46029</v>
      </c>
      <c r="J2023" s="1">
        <v>16000</v>
      </c>
      <c r="K2023" s="1" t="s">
        <v>12</v>
      </c>
      <c r="L2023" s="1" t="s">
        <v>9304</v>
      </c>
      <c r="M2023" s="1" t="s">
        <v>28</v>
      </c>
      <c r="N2023" s="1" t="s">
        <v>10917</v>
      </c>
      <c r="O2023" s="1"/>
      <c r="P2023" s="1"/>
      <c r="Q2023" s="1"/>
      <c r="R2023" s="1" t="s">
        <v>13087</v>
      </c>
      <c r="S2023" s="1"/>
      <c r="T2023" s="4"/>
      <c r="U2023" s="4"/>
      <c r="V2023" s="4"/>
      <c r="W2023" s="4"/>
      <c r="X2023" s="4"/>
      <c r="Y2023" s="4"/>
      <c r="Z2023" s="4"/>
      <c r="AA2023" s="4"/>
      <c r="AB2023" s="4"/>
      <c r="AC2023" s="4"/>
      <c r="AD2023" s="4"/>
      <c r="AE2023" s="4"/>
      <c r="AF2023" s="4"/>
      <c r="AG2023" s="4"/>
      <c r="AH2023" s="4"/>
      <c r="AI2023" s="4"/>
      <c r="AJ2023" s="4"/>
      <c r="AK2023" s="4"/>
      <c r="AL2023" s="4"/>
    </row>
    <row r="2024" spans="1:38" x14ac:dyDescent="0.25">
      <c r="A2024" s="1" t="s">
        <v>9306</v>
      </c>
      <c r="B2024" s="1" t="s">
        <v>13507</v>
      </c>
      <c r="C2024" s="1" t="s">
        <v>10914</v>
      </c>
      <c r="D2024" s="1" t="s">
        <v>10915</v>
      </c>
      <c r="E2024" s="1"/>
      <c r="F2024" s="3">
        <v>46025</v>
      </c>
      <c r="G2024" s="3">
        <v>46029</v>
      </c>
      <c r="H2024" s="1"/>
      <c r="I2024" s="3">
        <v>46029</v>
      </c>
      <c r="J2024" s="1">
        <v>2800</v>
      </c>
      <c r="K2024" s="1" t="s">
        <v>12</v>
      </c>
      <c r="L2024" s="1" t="s">
        <v>9307</v>
      </c>
      <c r="M2024" s="1" t="s">
        <v>28</v>
      </c>
      <c r="N2024" s="1" t="s">
        <v>10917</v>
      </c>
      <c r="O2024" s="1"/>
      <c r="P2024" s="1"/>
      <c r="Q2024" s="1"/>
      <c r="R2024" s="1" t="s">
        <v>13087</v>
      </c>
      <c r="S2024" s="1"/>
      <c r="T2024" s="4"/>
      <c r="U2024" s="4"/>
      <c r="V2024" s="4"/>
      <c r="W2024" s="4"/>
      <c r="X2024" s="4"/>
      <c r="Y2024" s="4"/>
      <c r="Z2024" s="4"/>
      <c r="AA2024" s="4"/>
      <c r="AB2024" s="4"/>
      <c r="AC2024" s="4"/>
      <c r="AD2024" s="4"/>
      <c r="AE2024" s="4"/>
      <c r="AF2024" s="4"/>
      <c r="AG2024" s="4"/>
      <c r="AH2024" s="4"/>
      <c r="AI2024" s="4"/>
      <c r="AJ2024" s="4"/>
      <c r="AK2024" s="4"/>
      <c r="AL2024" s="4"/>
    </row>
    <row r="2025" spans="1:38" x14ac:dyDescent="0.25">
      <c r="A2025" s="1" t="s">
        <v>9309</v>
      </c>
      <c r="B2025" s="1" t="s">
        <v>13508</v>
      </c>
      <c r="C2025" s="1" t="s">
        <v>10914</v>
      </c>
      <c r="D2025" s="1" t="s">
        <v>10915</v>
      </c>
      <c r="E2025" s="1"/>
      <c r="F2025" s="3">
        <v>46025</v>
      </c>
      <c r="G2025" s="3">
        <v>46029</v>
      </c>
      <c r="H2025" s="1"/>
      <c r="I2025" s="3">
        <v>46029</v>
      </c>
      <c r="J2025" s="1">
        <v>17000</v>
      </c>
      <c r="K2025" s="1" t="s">
        <v>12</v>
      </c>
      <c r="L2025" s="1" t="s">
        <v>9310</v>
      </c>
      <c r="M2025" s="1" t="s">
        <v>28</v>
      </c>
      <c r="N2025" s="1" t="s">
        <v>10917</v>
      </c>
      <c r="O2025" s="1"/>
      <c r="P2025" s="1"/>
      <c r="Q2025" s="1"/>
      <c r="R2025" s="1" t="s">
        <v>13087</v>
      </c>
      <c r="S2025" s="1"/>
      <c r="T2025" s="4"/>
      <c r="U2025" s="4"/>
      <c r="V2025" s="4"/>
      <c r="W2025" s="4"/>
      <c r="X2025" s="4"/>
      <c r="Y2025" s="4"/>
      <c r="Z2025" s="4"/>
      <c r="AA2025" s="4"/>
      <c r="AB2025" s="4"/>
      <c r="AC2025" s="4"/>
      <c r="AD2025" s="4"/>
      <c r="AE2025" s="4"/>
      <c r="AF2025" s="4"/>
      <c r="AG2025" s="4"/>
      <c r="AH2025" s="4"/>
      <c r="AI2025" s="4"/>
      <c r="AJ2025" s="4"/>
      <c r="AK2025" s="4"/>
      <c r="AL2025" s="4"/>
    </row>
    <row r="2026" spans="1:38" x14ac:dyDescent="0.25">
      <c r="A2026" s="1" t="s">
        <v>9312</v>
      </c>
      <c r="B2026" s="1" t="s">
        <v>13509</v>
      </c>
      <c r="C2026" s="1" t="s">
        <v>10914</v>
      </c>
      <c r="D2026" s="1" t="s">
        <v>10915</v>
      </c>
      <c r="E2026" s="1"/>
      <c r="F2026" s="3">
        <v>46025</v>
      </c>
      <c r="G2026" s="3">
        <v>46029</v>
      </c>
      <c r="H2026" s="1"/>
      <c r="I2026" s="3">
        <v>46029</v>
      </c>
      <c r="J2026" s="1">
        <v>9000</v>
      </c>
      <c r="K2026" s="1" t="s">
        <v>12</v>
      </c>
      <c r="L2026" s="1" t="s">
        <v>9313</v>
      </c>
      <c r="M2026" s="1" t="s">
        <v>28</v>
      </c>
      <c r="N2026" s="1" t="s">
        <v>10917</v>
      </c>
      <c r="O2026" s="1"/>
      <c r="P2026" s="1"/>
      <c r="Q2026" s="1"/>
      <c r="R2026" s="1" t="s">
        <v>13087</v>
      </c>
      <c r="S2026" s="1"/>
      <c r="T2026" s="4"/>
      <c r="U2026" s="4"/>
      <c r="V2026" s="4"/>
      <c r="W2026" s="4"/>
      <c r="X2026" s="4"/>
      <c r="Y2026" s="4"/>
      <c r="Z2026" s="4"/>
      <c r="AA2026" s="4"/>
      <c r="AB2026" s="4"/>
      <c r="AC2026" s="4"/>
      <c r="AD2026" s="4"/>
      <c r="AE2026" s="4"/>
      <c r="AF2026" s="4"/>
      <c r="AG2026" s="4"/>
      <c r="AH2026" s="4"/>
      <c r="AI2026" s="4"/>
      <c r="AJ2026" s="4"/>
      <c r="AK2026" s="4"/>
      <c r="AL2026" s="4"/>
    </row>
    <row r="2027" spans="1:38" x14ac:dyDescent="0.25">
      <c r="A2027" s="1" t="s">
        <v>9315</v>
      </c>
      <c r="B2027" s="1" t="s">
        <v>13510</v>
      </c>
      <c r="C2027" s="1" t="s">
        <v>10914</v>
      </c>
      <c r="D2027" s="1" t="s">
        <v>10915</v>
      </c>
      <c r="E2027" s="1"/>
      <c r="F2027" s="3">
        <v>46026</v>
      </c>
      <c r="G2027" s="3">
        <v>46030</v>
      </c>
      <c r="H2027" s="1"/>
      <c r="I2027" s="3">
        <v>46030</v>
      </c>
      <c r="J2027" s="1">
        <v>45000</v>
      </c>
      <c r="K2027" s="1" t="s">
        <v>12</v>
      </c>
      <c r="L2027" s="1" t="s">
        <v>9316</v>
      </c>
      <c r="M2027" s="1" t="s">
        <v>15</v>
      </c>
      <c r="N2027" s="1" t="s">
        <v>10917</v>
      </c>
      <c r="O2027" s="1"/>
      <c r="P2027" s="1"/>
      <c r="Q2027" s="1"/>
      <c r="R2027" s="1" t="s">
        <v>10925</v>
      </c>
      <c r="S2027" s="1"/>
      <c r="T2027" s="4"/>
      <c r="U2027" s="4"/>
      <c r="V2027" s="4"/>
      <c r="W2027" s="4"/>
      <c r="X2027" s="4"/>
      <c r="Y2027" s="4"/>
      <c r="Z2027" s="4"/>
      <c r="AA2027" s="4"/>
      <c r="AB2027" s="4"/>
      <c r="AC2027" s="4"/>
      <c r="AD2027" s="4"/>
      <c r="AE2027" s="4"/>
      <c r="AF2027" s="4"/>
      <c r="AG2027" s="4"/>
      <c r="AH2027" s="4"/>
      <c r="AI2027" s="4"/>
      <c r="AJ2027" s="4"/>
      <c r="AK2027" s="4"/>
      <c r="AL2027" s="4"/>
    </row>
    <row r="2028" spans="1:38" x14ac:dyDescent="0.25">
      <c r="A2028" s="1" t="s">
        <v>9321</v>
      </c>
      <c r="B2028" s="1" t="s">
        <v>13511</v>
      </c>
      <c r="C2028" s="1" t="s">
        <v>10914</v>
      </c>
      <c r="D2028" s="1" t="s">
        <v>10915</v>
      </c>
      <c r="E2028" s="1"/>
      <c r="F2028" s="3">
        <v>46026</v>
      </c>
      <c r="G2028" s="3">
        <v>46030</v>
      </c>
      <c r="H2028" s="1"/>
      <c r="I2028" s="3">
        <v>46030</v>
      </c>
      <c r="J2028" s="1">
        <v>2000</v>
      </c>
      <c r="K2028" s="1" t="s">
        <v>12</v>
      </c>
      <c r="L2028" s="1" t="s">
        <v>9322</v>
      </c>
      <c r="M2028" s="1" t="s">
        <v>28</v>
      </c>
      <c r="N2028" s="1" t="s">
        <v>10917</v>
      </c>
      <c r="O2028" s="1"/>
      <c r="P2028" s="1"/>
      <c r="Q2028" s="1"/>
      <c r="R2028" s="1" t="s">
        <v>13087</v>
      </c>
      <c r="S2028" s="1"/>
      <c r="T2028" s="4"/>
      <c r="U2028" s="4"/>
      <c r="V2028" s="4"/>
      <c r="W2028" s="4"/>
      <c r="X2028" s="4"/>
      <c r="Y2028" s="4"/>
      <c r="Z2028" s="4"/>
      <c r="AA2028" s="4"/>
      <c r="AB2028" s="4"/>
      <c r="AC2028" s="4"/>
      <c r="AD2028" s="4"/>
      <c r="AE2028" s="4"/>
      <c r="AF2028" s="4"/>
      <c r="AG2028" s="4"/>
      <c r="AH2028" s="4"/>
      <c r="AI2028" s="4"/>
      <c r="AJ2028" s="4"/>
      <c r="AK2028" s="4"/>
      <c r="AL2028" s="4"/>
    </row>
    <row r="2029" spans="1:38" x14ac:dyDescent="0.25">
      <c r="A2029" s="1" t="s">
        <v>9327</v>
      </c>
      <c r="B2029" s="1" t="s">
        <v>13512</v>
      </c>
      <c r="C2029" s="1" t="s">
        <v>10914</v>
      </c>
      <c r="D2029" s="1" t="s">
        <v>10915</v>
      </c>
      <c r="E2029" s="1"/>
      <c r="F2029" s="3">
        <v>46026</v>
      </c>
      <c r="G2029" s="3">
        <v>46030</v>
      </c>
      <c r="H2029" s="1"/>
      <c r="I2029" s="3">
        <v>46030</v>
      </c>
      <c r="J2029" s="1">
        <v>400000</v>
      </c>
      <c r="K2029" s="1" t="s">
        <v>32</v>
      </c>
      <c r="L2029" s="1" t="s">
        <v>9328</v>
      </c>
      <c r="M2029" s="1" t="s">
        <v>15</v>
      </c>
      <c r="N2029" s="1" t="s">
        <v>10917</v>
      </c>
      <c r="O2029" s="1"/>
      <c r="P2029" s="1"/>
      <c r="Q2029" s="1"/>
      <c r="R2029" s="1" t="s">
        <v>13087</v>
      </c>
      <c r="S2029" s="1"/>
      <c r="T2029" s="4"/>
      <c r="U2029" s="4"/>
      <c r="V2029" s="4"/>
      <c r="W2029" s="4"/>
      <c r="X2029" s="4"/>
      <c r="Y2029" s="4"/>
      <c r="Z2029" s="4"/>
      <c r="AA2029" s="4"/>
      <c r="AB2029" s="4"/>
      <c r="AC2029" s="4"/>
      <c r="AD2029" s="4"/>
      <c r="AE2029" s="4"/>
      <c r="AF2029" s="4"/>
      <c r="AG2029" s="4"/>
      <c r="AH2029" s="4"/>
      <c r="AI2029" s="4"/>
      <c r="AJ2029" s="4"/>
      <c r="AK2029" s="4"/>
      <c r="AL2029" s="4"/>
    </row>
    <row r="2030" spans="1:38" x14ac:dyDescent="0.25">
      <c r="A2030" s="1" t="s">
        <v>9333</v>
      </c>
      <c r="B2030" s="1" t="s">
        <v>13513</v>
      </c>
      <c r="C2030" s="1" t="s">
        <v>10914</v>
      </c>
      <c r="D2030" s="1" t="s">
        <v>10915</v>
      </c>
      <c r="E2030" s="1"/>
      <c r="F2030" s="3">
        <v>46026</v>
      </c>
      <c r="G2030" s="3">
        <v>46030</v>
      </c>
      <c r="H2030" s="1"/>
      <c r="I2030" s="3">
        <v>46030</v>
      </c>
      <c r="J2030" s="1">
        <v>3000</v>
      </c>
      <c r="K2030" s="1" t="s">
        <v>12</v>
      </c>
      <c r="L2030" s="1" t="s">
        <v>9334</v>
      </c>
      <c r="M2030" s="1" t="s">
        <v>28</v>
      </c>
      <c r="N2030" s="1" t="s">
        <v>10917</v>
      </c>
      <c r="O2030" s="1"/>
      <c r="P2030" s="1"/>
      <c r="Q2030" s="1"/>
      <c r="R2030" s="1" t="s">
        <v>13087</v>
      </c>
      <c r="S2030" s="1"/>
      <c r="T2030" s="4"/>
      <c r="U2030" s="4"/>
      <c r="V2030" s="4"/>
      <c r="W2030" s="4"/>
      <c r="X2030" s="4"/>
      <c r="Y2030" s="4"/>
      <c r="Z2030" s="4"/>
      <c r="AA2030" s="4"/>
      <c r="AB2030" s="4"/>
      <c r="AC2030" s="4"/>
      <c r="AD2030" s="4"/>
      <c r="AE2030" s="4"/>
      <c r="AF2030" s="4"/>
      <c r="AG2030" s="4"/>
      <c r="AH2030" s="4"/>
      <c r="AI2030" s="4"/>
      <c r="AJ2030" s="4"/>
      <c r="AK2030" s="4"/>
      <c r="AL2030" s="4"/>
    </row>
    <row r="2031" spans="1:38" x14ac:dyDescent="0.25">
      <c r="A2031" s="1" t="s">
        <v>9336</v>
      </c>
      <c r="B2031" s="1" t="s">
        <v>13514</v>
      </c>
      <c r="C2031" s="1" t="s">
        <v>10914</v>
      </c>
      <c r="D2031" s="1" t="s">
        <v>10915</v>
      </c>
      <c r="E2031" s="1"/>
      <c r="F2031" s="3">
        <v>46026</v>
      </c>
      <c r="G2031" s="3">
        <v>46030</v>
      </c>
      <c r="H2031" s="1"/>
      <c r="I2031" s="3">
        <v>46030</v>
      </c>
      <c r="J2031" s="1">
        <v>542173</v>
      </c>
      <c r="K2031" s="1" t="s">
        <v>12</v>
      </c>
      <c r="L2031" s="1" t="s">
        <v>9337</v>
      </c>
      <c r="M2031" s="1" t="s">
        <v>11</v>
      </c>
      <c r="N2031" s="1" t="s">
        <v>10917</v>
      </c>
      <c r="O2031" s="1"/>
      <c r="P2031" s="1"/>
      <c r="Q2031" s="1"/>
      <c r="R2031" s="1" t="s">
        <v>10918</v>
      </c>
      <c r="S2031" s="1"/>
      <c r="T2031" s="4"/>
      <c r="U2031" s="4"/>
      <c r="V2031" s="4"/>
      <c r="W2031" s="4"/>
      <c r="X2031" s="4"/>
      <c r="Y2031" s="4"/>
      <c r="Z2031" s="4"/>
      <c r="AA2031" s="4"/>
      <c r="AB2031" s="4"/>
      <c r="AC2031" s="4"/>
      <c r="AD2031" s="4"/>
      <c r="AE2031" s="4"/>
      <c r="AF2031" s="4"/>
      <c r="AG2031" s="4"/>
      <c r="AH2031" s="4"/>
      <c r="AI2031" s="4"/>
      <c r="AJ2031" s="4"/>
      <c r="AK2031" s="4"/>
      <c r="AL2031" s="4"/>
    </row>
    <row r="2032" spans="1:38" x14ac:dyDescent="0.25">
      <c r="A2032" s="1" t="s">
        <v>9342</v>
      </c>
      <c r="B2032" s="1" t="s">
        <v>13515</v>
      </c>
      <c r="C2032" s="1" t="s">
        <v>10914</v>
      </c>
      <c r="D2032" s="1" t="s">
        <v>10915</v>
      </c>
      <c r="E2032" s="1"/>
      <c r="F2032" s="3">
        <v>46026</v>
      </c>
      <c r="G2032" s="3">
        <v>46030</v>
      </c>
      <c r="H2032" s="1"/>
      <c r="I2032" s="3">
        <v>46030</v>
      </c>
      <c r="J2032" s="1">
        <v>9000</v>
      </c>
      <c r="K2032" s="1" t="s">
        <v>12</v>
      </c>
      <c r="L2032" s="1" t="s">
        <v>9343</v>
      </c>
      <c r="M2032" s="1" t="s">
        <v>15</v>
      </c>
      <c r="N2032" s="1" t="s">
        <v>10917</v>
      </c>
      <c r="O2032" s="1"/>
      <c r="P2032" s="1"/>
      <c r="Q2032" s="1"/>
      <c r="R2032" s="1" t="s">
        <v>10925</v>
      </c>
      <c r="S2032" s="1"/>
      <c r="T2032" s="4"/>
      <c r="U2032" s="4"/>
      <c r="V2032" s="4"/>
      <c r="W2032" s="4"/>
      <c r="X2032" s="4"/>
      <c r="Y2032" s="4"/>
      <c r="Z2032" s="4"/>
      <c r="AA2032" s="4"/>
      <c r="AB2032" s="4"/>
      <c r="AC2032" s="4"/>
      <c r="AD2032" s="4"/>
      <c r="AE2032" s="4"/>
      <c r="AF2032" s="4"/>
      <c r="AG2032" s="4"/>
      <c r="AH2032" s="4"/>
      <c r="AI2032" s="4"/>
      <c r="AJ2032" s="4"/>
      <c r="AK2032" s="4"/>
      <c r="AL2032" s="4"/>
    </row>
    <row r="2033" spans="1:38" x14ac:dyDescent="0.25">
      <c r="A2033" s="1" t="s">
        <v>9345</v>
      </c>
      <c r="B2033" s="1" t="s">
        <v>13516</v>
      </c>
      <c r="C2033" s="1" t="s">
        <v>10914</v>
      </c>
      <c r="D2033" s="1" t="s">
        <v>10915</v>
      </c>
      <c r="E2033" s="1"/>
      <c r="F2033" s="3">
        <v>46027</v>
      </c>
      <c r="G2033" s="3">
        <v>46031</v>
      </c>
      <c r="H2033" s="1"/>
      <c r="I2033" s="3">
        <v>46031</v>
      </c>
      <c r="J2033" s="1">
        <v>9100</v>
      </c>
      <c r="K2033" s="1" t="s">
        <v>12</v>
      </c>
      <c r="L2033" s="1" t="s">
        <v>8880</v>
      </c>
      <c r="M2033" s="1" t="s">
        <v>28</v>
      </c>
      <c r="N2033" s="1" t="s">
        <v>10917</v>
      </c>
      <c r="O2033" s="1"/>
      <c r="P2033" s="1"/>
      <c r="Q2033" s="1"/>
      <c r="R2033" s="1" t="s">
        <v>13087</v>
      </c>
      <c r="S2033" s="1"/>
      <c r="T2033" s="4"/>
      <c r="U2033" s="4"/>
      <c r="V2033" s="4"/>
      <c r="W2033" s="4"/>
      <c r="X2033" s="4"/>
      <c r="Y2033" s="4"/>
      <c r="Z2033" s="4"/>
      <c r="AA2033" s="4"/>
      <c r="AB2033" s="4"/>
      <c r="AC2033" s="4"/>
      <c r="AD2033" s="4"/>
      <c r="AE2033" s="4"/>
      <c r="AF2033" s="4"/>
      <c r="AG2033" s="4"/>
      <c r="AH2033" s="4"/>
      <c r="AI2033" s="4"/>
      <c r="AJ2033" s="4"/>
      <c r="AK2033" s="4"/>
      <c r="AL2033" s="4"/>
    </row>
    <row r="2034" spans="1:38" x14ac:dyDescent="0.25">
      <c r="A2034" s="1" t="s">
        <v>9347</v>
      </c>
      <c r="B2034" s="1" t="s">
        <v>13517</v>
      </c>
      <c r="C2034" s="1" t="s">
        <v>10914</v>
      </c>
      <c r="D2034" s="1" t="s">
        <v>10915</v>
      </c>
      <c r="E2034" s="1"/>
      <c r="F2034" s="3">
        <v>46027</v>
      </c>
      <c r="G2034" s="3">
        <v>46031</v>
      </c>
      <c r="H2034" s="1"/>
      <c r="I2034" s="3">
        <v>46031</v>
      </c>
      <c r="J2034" s="1">
        <v>12500</v>
      </c>
      <c r="K2034" s="1" t="s">
        <v>12</v>
      </c>
      <c r="L2034" s="1" t="s">
        <v>9348</v>
      </c>
      <c r="M2034" s="1" t="s">
        <v>28</v>
      </c>
      <c r="N2034" s="1" t="s">
        <v>10917</v>
      </c>
      <c r="O2034" s="1"/>
      <c r="P2034" s="1"/>
      <c r="Q2034" s="1"/>
      <c r="R2034" s="1" t="s">
        <v>13087</v>
      </c>
      <c r="S2034" s="1"/>
      <c r="T2034" s="4"/>
      <c r="U2034" s="4"/>
      <c r="V2034" s="4"/>
      <c r="W2034" s="4"/>
      <c r="X2034" s="4"/>
      <c r="Y2034" s="4"/>
      <c r="Z2034" s="4"/>
      <c r="AA2034" s="4"/>
      <c r="AB2034" s="4"/>
      <c r="AC2034" s="4"/>
      <c r="AD2034" s="4"/>
      <c r="AE2034" s="4"/>
      <c r="AF2034" s="4"/>
      <c r="AG2034" s="4"/>
      <c r="AH2034" s="4"/>
      <c r="AI2034" s="4"/>
      <c r="AJ2034" s="4"/>
      <c r="AK2034" s="4"/>
      <c r="AL2034" s="4"/>
    </row>
    <row r="2035" spans="1:38" x14ac:dyDescent="0.25">
      <c r="A2035" s="1" t="s">
        <v>9356</v>
      </c>
      <c r="B2035" s="1" t="s">
        <v>13518</v>
      </c>
      <c r="C2035" s="1" t="s">
        <v>10914</v>
      </c>
      <c r="D2035" s="1" t="s">
        <v>10915</v>
      </c>
      <c r="E2035" s="1"/>
      <c r="F2035" s="3">
        <v>46030</v>
      </c>
      <c r="G2035" s="3">
        <v>46034</v>
      </c>
      <c r="H2035" s="1"/>
      <c r="I2035" s="3">
        <v>46034</v>
      </c>
      <c r="J2035" s="1">
        <v>4000</v>
      </c>
      <c r="K2035" s="1" t="s">
        <v>12</v>
      </c>
      <c r="L2035" s="1" t="s">
        <v>8737</v>
      </c>
      <c r="M2035" s="1" t="s">
        <v>28</v>
      </c>
      <c r="N2035" s="1" t="s">
        <v>10917</v>
      </c>
      <c r="O2035" s="1"/>
      <c r="P2035" s="1"/>
      <c r="Q2035" s="1"/>
      <c r="R2035" s="1" t="s">
        <v>13087</v>
      </c>
      <c r="S2035" s="1"/>
      <c r="T2035" s="4"/>
      <c r="U2035" s="4"/>
      <c r="V2035" s="4"/>
      <c r="W2035" s="4"/>
      <c r="X2035" s="4"/>
      <c r="Y2035" s="4"/>
      <c r="Z2035" s="4"/>
      <c r="AA2035" s="4"/>
      <c r="AB2035" s="4"/>
      <c r="AC2035" s="4"/>
      <c r="AD2035" s="4"/>
      <c r="AE2035" s="4"/>
      <c r="AF2035" s="4"/>
      <c r="AG2035" s="4"/>
      <c r="AH2035" s="4"/>
      <c r="AI2035" s="4"/>
      <c r="AJ2035" s="4"/>
      <c r="AK2035" s="4"/>
      <c r="AL2035" s="4"/>
    </row>
    <row r="2036" spans="1:38" x14ac:dyDescent="0.25">
      <c r="A2036" s="1" t="s">
        <v>9386</v>
      </c>
      <c r="B2036" s="1" t="s">
        <v>13519</v>
      </c>
      <c r="C2036" s="1" t="s">
        <v>10914</v>
      </c>
      <c r="D2036" s="1" t="s">
        <v>10915</v>
      </c>
      <c r="E2036" s="1"/>
      <c r="F2036" s="3">
        <v>46030</v>
      </c>
      <c r="G2036" s="3">
        <v>46034</v>
      </c>
      <c r="H2036" s="1"/>
      <c r="I2036" s="3">
        <v>46034</v>
      </c>
      <c r="J2036" s="1">
        <v>508500</v>
      </c>
      <c r="K2036" s="1" t="s">
        <v>12</v>
      </c>
      <c r="L2036" s="1" t="s">
        <v>9387</v>
      </c>
      <c r="M2036" s="1" t="s">
        <v>28</v>
      </c>
      <c r="N2036" s="1" t="s">
        <v>10917</v>
      </c>
      <c r="O2036" s="1"/>
      <c r="P2036" s="1"/>
      <c r="Q2036" s="1"/>
      <c r="R2036" s="1" t="s">
        <v>13087</v>
      </c>
      <c r="S2036" s="1"/>
      <c r="T2036" s="4"/>
      <c r="U2036" s="4"/>
      <c r="V2036" s="4"/>
      <c r="W2036" s="4"/>
      <c r="X2036" s="4"/>
      <c r="Y2036" s="4"/>
      <c r="Z2036" s="4"/>
      <c r="AA2036" s="4"/>
      <c r="AB2036" s="4"/>
      <c r="AC2036" s="4"/>
      <c r="AD2036" s="4"/>
      <c r="AE2036" s="4"/>
      <c r="AF2036" s="4"/>
      <c r="AG2036" s="4"/>
      <c r="AH2036" s="4"/>
      <c r="AI2036" s="4"/>
      <c r="AJ2036" s="4"/>
      <c r="AK2036" s="4"/>
      <c r="AL2036" s="4"/>
    </row>
    <row r="2037" spans="1:38" x14ac:dyDescent="0.25">
      <c r="A2037" s="1" t="s">
        <v>9389</v>
      </c>
      <c r="B2037" s="1" t="s">
        <v>13520</v>
      </c>
      <c r="C2037" s="1" t="s">
        <v>10914</v>
      </c>
      <c r="D2037" s="1" t="s">
        <v>10915</v>
      </c>
      <c r="E2037" s="1"/>
      <c r="F2037" s="3">
        <v>46030</v>
      </c>
      <c r="G2037" s="3">
        <v>46034</v>
      </c>
      <c r="H2037" s="1"/>
      <c r="I2037" s="3">
        <v>46034</v>
      </c>
      <c r="J2037" s="1">
        <v>55085</v>
      </c>
      <c r="K2037" s="1" t="s">
        <v>12</v>
      </c>
      <c r="L2037" s="1" t="s">
        <v>9390</v>
      </c>
      <c r="M2037" s="1" t="s">
        <v>4255</v>
      </c>
      <c r="N2037" s="1" t="s">
        <v>10917</v>
      </c>
      <c r="O2037" s="1"/>
      <c r="P2037" s="1"/>
      <c r="Q2037" s="1"/>
      <c r="R2037" s="1" t="s">
        <v>13087</v>
      </c>
      <c r="S2037" s="1"/>
      <c r="T2037" s="4"/>
      <c r="U2037" s="4"/>
      <c r="V2037" s="4"/>
      <c r="W2037" s="4"/>
      <c r="X2037" s="4"/>
      <c r="Y2037" s="4"/>
      <c r="Z2037" s="4"/>
      <c r="AA2037" s="4"/>
      <c r="AB2037" s="4"/>
      <c r="AC2037" s="4"/>
      <c r="AD2037" s="4"/>
      <c r="AE2037" s="4"/>
      <c r="AF2037" s="4"/>
      <c r="AG2037" s="4"/>
      <c r="AH2037" s="4"/>
      <c r="AI2037" s="4"/>
      <c r="AJ2037" s="4"/>
      <c r="AK2037" s="4"/>
      <c r="AL2037" s="4"/>
    </row>
    <row r="2038" spans="1:38" x14ac:dyDescent="0.25">
      <c r="A2038" s="1" t="s">
        <v>9416</v>
      </c>
      <c r="B2038" s="1" t="s">
        <v>13521</v>
      </c>
      <c r="C2038" s="1" t="s">
        <v>10914</v>
      </c>
      <c r="D2038" s="1" t="s">
        <v>10915</v>
      </c>
      <c r="E2038" s="1"/>
      <c r="F2038" s="3">
        <v>46030</v>
      </c>
      <c r="G2038" s="3">
        <v>46034</v>
      </c>
      <c r="H2038" s="1"/>
      <c r="I2038" s="3">
        <v>46034</v>
      </c>
      <c r="J2038" s="1">
        <v>85000</v>
      </c>
      <c r="K2038" s="1" t="s">
        <v>12</v>
      </c>
      <c r="L2038" s="1" t="s">
        <v>9417</v>
      </c>
      <c r="M2038" s="1" t="s">
        <v>15</v>
      </c>
      <c r="N2038" s="1" t="s">
        <v>10917</v>
      </c>
      <c r="O2038" s="1"/>
      <c r="P2038" s="1"/>
      <c r="Q2038" s="1"/>
      <c r="R2038" s="1" t="s">
        <v>10925</v>
      </c>
      <c r="S2038" s="1"/>
      <c r="T2038" s="4"/>
      <c r="U2038" s="4"/>
      <c r="V2038" s="4"/>
      <c r="W2038" s="4"/>
      <c r="X2038" s="4"/>
      <c r="Y2038" s="4"/>
      <c r="Z2038" s="4"/>
      <c r="AA2038" s="4"/>
      <c r="AB2038" s="4"/>
      <c r="AC2038" s="4"/>
      <c r="AD2038" s="4"/>
      <c r="AE2038" s="4"/>
      <c r="AF2038" s="4"/>
      <c r="AG2038" s="4"/>
      <c r="AH2038" s="4"/>
      <c r="AI2038" s="4"/>
      <c r="AJ2038" s="4"/>
      <c r="AK2038" s="4"/>
      <c r="AL2038" s="4"/>
    </row>
    <row r="2039" spans="1:38" x14ac:dyDescent="0.25">
      <c r="A2039" s="1" t="s">
        <v>9419</v>
      </c>
      <c r="B2039" s="1" t="s">
        <v>13521</v>
      </c>
      <c r="C2039" s="1" t="s">
        <v>10914</v>
      </c>
      <c r="D2039" s="1" t="s">
        <v>10915</v>
      </c>
      <c r="E2039" s="1"/>
      <c r="F2039" s="3">
        <v>46030</v>
      </c>
      <c r="G2039" s="3">
        <v>46034</v>
      </c>
      <c r="H2039" s="1"/>
      <c r="I2039" s="3">
        <v>46034</v>
      </c>
      <c r="J2039" s="1">
        <v>20000</v>
      </c>
      <c r="K2039" s="1" t="s">
        <v>12</v>
      </c>
      <c r="L2039" s="1" t="s">
        <v>4702</v>
      </c>
      <c r="M2039" s="1" t="s">
        <v>28</v>
      </c>
      <c r="N2039" s="1" t="s">
        <v>10917</v>
      </c>
      <c r="O2039" s="1"/>
      <c r="P2039" s="1"/>
      <c r="Q2039" s="1"/>
      <c r="R2039" s="1" t="s">
        <v>13087</v>
      </c>
      <c r="S2039" s="1"/>
      <c r="T2039" s="4"/>
      <c r="U2039" s="4"/>
      <c r="V2039" s="4"/>
      <c r="W2039" s="4"/>
      <c r="X2039" s="4"/>
      <c r="Y2039" s="4"/>
      <c r="Z2039" s="4"/>
      <c r="AA2039" s="4"/>
      <c r="AB2039" s="4"/>
      <c r="AC2039" s="4"/>
      <c r="AD2039" s="4"/>
      <c r="AE2039" s="4"/>
      <c r="AF2039" s="4"/>
      <c r="AG2039" s="4"/>
      <c r="AH2039" s="4"/>
      <c r="AI2039" s="4"/>
      <c r="AJ2039" s="4"/>
      <c r="AK2039" s="4"/>
      <c r="AL2039" s="4"/>
    </row>
    <row r="2040" spans="1:38" x14ac:dyDescent="0.25">
      <c r="A2040" s="1" t="s">
        <v>9421</v>
      </c>
      <c r="B2040" s="1" t="s">
        <v>13522</v>
      </c>
      <c r="C2040" s="1" t="s">
        <v>10938</v>
      </c>
      <c r="D2040" s="1" t="s">
        <v>10939</v>
      </c>
      <c r="E2040" s="1"/>
      <c r="F2040" s="3">
        <v>46030</v>
      </c>
      <c r="G2040" s="3">
        <v>46034</v>
      </c>
      <c r="H2040" s="1" t="s">
        <v>10975</v>
      </c>
      <c r="I2040" s="3">
        <v>46034</v>
      </c>
      <c r="J2040" s="1">
        <v>400000</v>
      </c>
      <c r="K2040" s="1" t="s">
        <v>12</v>
      </c>
      <c r="L2040" s="1" t="s">
        <v>9422</v>
      </c>
      <c r="M2040" s="1" t="s">
        <v>15</v>
      </c>
      <c r="N2040" s="1" t="s">
        <v>10917</v>
      </c>
      <c r="O2040" s="1" t="s">
        <v>13523</v>
      </c>
      <c r="P2040" s="1"/>
      <c r="Q2040" s="1" t="s">
        <v>10943</v>
      </c>
      <c r="R2040" s="1" t="s">
        <v>10925</v>
      </c>
      <c r="S2040" s="1"/>
      <c r="T2040" s="4"/>
      <c r="U2040" s="4"/>
      <c r="V2040" s="4"/>
      <c r="W2040" s="4"/>
      <c r="X2040" s="4"/>
      <c r="Y2040" s="4"/>
      <c r="Z2040" s="4"/>
      <c r="AA2040" s="4"/>
      <c r="AB2040" s="4"/>
      <c r="AC2040" s="4"/>
      <c r="AD2040" s="4"/>
      <c r="AE2040" s="4"/>
      <c r="AF2040" s="4"/>
      <c r="AG2040" s="4"/>
      <c r="AH2040" s="4"/>
      <c r="AI2040" s="4"/>
      <c r="AJ2040" s="4"/>
      <c r="AK2040" s="4"/>
      <c r="AL2040" s="4"/>
    </row>
    <row r="2041" spans="1:38" x14ac:dyDescent="0.25">
      <c r="A2041" s="1" t="s">
        <v>9424</v>
      </c>
      <c r="B2041" s="1" t="s">
        <v>13524</v>
      </c>
      <c r="C2041" s="1" t="s">
        <v>10914</v>
      </c>
      <c r="D2041" s="1" t="s">
        <v>10915</v>
      </c>
      <c r="E2041" s="1"/>
      <c r="F2041" s="3">
        <v>46030</v>
      </c>
      <c r="G2041" s="3">
        <v>46034</v>
      </c>
      <c r="H2041" s="1"/>
      <c r="I2041" s="3">
        <v>46034</v>
      </c>
      <c r="J2041" s="1">
        <v>1400</v>
      </c>
      <c r="K2041" s="1" t="s">
        <v>12</v>
      </c>
      <c r="L2041" s="1" t="s">
        <v>9425</v>
      </c>
      <c r="M2041" s="1" t="s">
        <v>28</v>
      </c>
      <c r="N2041" s="1" t="s">
        <v>10917</v>
      </c>
      <c r="O2041" s="1"/>
      <c r="P2041" s="1"/>
      <c r="Q2041" s="1"/>
      <c r="R2041" s="1" t="s">
        <v>13087</v>
      </c>
      <c r="S2041" s="1"/>
      <c r="T2041" s="4"/>
      <c r="U2041" s="4"/>
      <c r="V2041" s="4"/>
      <c r="W2041" s="4"/>
      <c r="X2041" s="4"/>
      <c r="Y2041" s="4"/>
      <c r="Z2041" s="4"/>
      <c r="AA2041" s="4"/>
      <c r="AB2041" s="4"/>
      <c r="AC2041" s="4"/>
      <c r="AD2041" s="4"/>
      <c r="AE2041" s="4"/>
      <c r="AF2041" s="4"/>
      <c r="AG2041" s="4"/>
      <c r="AH2041" s="4"/>
      <c r="AI2041" s="4"/>
      <c r="AJ2041" s="4"/>
      <c r="AK2041" s="4"/>
      <c r="AL2041" s="4"/>
    </row>
    <row r="2042" spans="1:38" x14ac:dyDescent="0.25">
      <c r="A2042" s="1" t="s">
        <v>9427</v>
      </c>
      <c r="B2042" s="1" t="s">
        <v>13525</v>
      </c>
      <c r="C2042" s="1" t="s">
        <v>10938</v>
      </c>
      <c r="D2042" s="1" t="s">
        <v>10939</v>
      </c>
      <c r="E2042" s="1"/>
      <c r="F2042" s="3">
        <v>46034</v>
      </c>
      <c r="G2042" s="3">
        <v>46038</v>
      </c>
      <c r="H2042" s="1" t="s">
        <v>13100</v>
      </c>
      <c r="I2042" s="3">
        <v>46034</v>
      </c>
      <c r="J2042" s="1">
        <v>200000</v>
      </c>
      <c r="K2042" s="1" t="s">
        <v>12</v>
      </c>
      <c r="L2042" s="1" t="s">
        <v>9428</v>
      </c>
      <c r="M2042" s="1" t="s">
        <v>28</v>
      </c>
      <c r="N2042" s="1" t="s">
        <v>10917</v>
      </c>
      <c r="O2042" s="1" t="s">
        <v>13526</v>
      </c>
      <c r="P2042" s="1"/>
      <c r="Q2042" s="1" t="s">
        <v>10943</v>
      </c>
      <c r="R2042" s="1" t="s">
        <v>13087</v>
      </c>
      <c r="S2042" s="1"/>
      <c r="T2042" s="4"/>
      <c r="U2042" s="4"/>
      <c r="V2042" s="4"/>
      <c r="W2042" s="4"/>
      <c r="X2042" s="4"/>
      <c r="Y2042" s="4"/>
      <c r="Z2042" s="4"/>
      <c r="AA2042" s="4"/>
      <c r="AB2042" s="4"/>
      <c r="AC2042" s="4"/>
      <c r="AD2042" s="4"/>
      <c r="AE2042" s="4"/>
      <c r="AF2042" s="4"/>
      <c r="AG2042" s="4"/>
      <c r="AH2042" s="4"/>
      <c r="AI2042" s="4"/>
      <c r="AJ2042" s="4"/>
      <c r="AK2042" s="4"/>
      <c r="AL2042" s="4"/>
    </row>
    <row r="2043" spans="1:38" x14ac:dyDescent="0.25">
      <c r="A2043" s="1" t="s">
        <v>9430</v>
      </c>
      <c r="B2043" s="1" t="s">
        <v>13527</v>
      </c>
      <c r="C2043" s="1" t="s">
        <v>10938</v>
      </c>
      <c r="D2043" s="1" t="s">
        <v>10939</v>
      </c>
      <c r="E2043" s="1"/>
      <c r="F2043" s="3">
        <v>46027</v>
      </c>
      <c r="G2043" s="3">
        <v>46032</v>
      </c>
      <c r="H2043" s="1" t="s">
        <v>10940</v>
      </c>
      <c r="I2043" s="3">
        <v>46034</v>
      </c>
      <c r="J2043" s="1">
        <v>370000</v>
      </c>
      <c r="K2043" s="1" t="s">
        <v>12</v>
      </c>
      <c r="L2043" s="1" t="s">
        <v>9431</v>
      </c>
      <c r="M2043" s="1" t="s">
        <v>11</v>
      </c>
      <c r="N2043" s="1" t="s">
        <v>10917</v>
      </c>
      <c r="O2043" s="1" t="s">
        <v>13528</v>
      </c>
      <c r="P2043" s="1"/>
      <c r="Q2043" s="1" t="s">
        <v>10943</v>
      </c>
      <c r="R2043" s="1"/>
      <c r="S2043" s="1"/>
      <c r="T2043" s="4"/>
      <c r="U2043" s="4"/>
      <c r="V2043" s="4"/>
      <c r="W2043" s="4"/>
      <c r="X2043" s="4"/>
      <c r="Y2043" s="4"/>
      <c r="Z2043" s="4"/>
      <c r="AA2043" s="4"/>
      <c r="AB2043" s="4"/>
      <c r="AC2043" s="4"/>
      <c r="AD2043" s="4"/>
      <c r="AE2043" s="4"/>
      <c r="AF2043" s="4"/>
      <c r="AG2043" s="4"/>
      <c r="AH2043" s="4"/>
      <c r="AI2043" s="4"/>
      <c r="AJ2043" s="4"/>
      <c r="AK2043" s="4"/>
      <c r="AL2043" s="4"/>
    </row>
    <row r="2044" spans="1:38" x14ac:dyDescent="0.25">
      <c r="A2044" s="1" t="s">
        <v>9442</v>
      </c>
      <c r="B2044" s="1" t="s">
        <v>13529</v>
      </c>
      <c r="C2044" s="1" t="s">
        <v>10914</v>
      </c>
      <c r="D2044" s="1" t="s">
        <v>10915</v>
      </c>
      <c r="E2044" s="1"/>
      <c r="F2044" s="3">
        <v>46032</v>
      </c>
      <c r="G2044" s="3">
        <v>46036</v>
      </c>
      <c r="H2044" s="1"/>
      <c r="I2044" s="3">
        <v>46036</v>
      </c>
      <c r="J2044" s="1">
        <v>150000</v>
      </c>
      <c r="K2044" s="1" t="s">
        <v>12</v>
      </c>
      <c r="L2044" s="1" t="s">
        <v>9443</v>
      </c>
      <c r="M2044" s="1" t="s">
        <v>28</v>
      </c>
      <c r="N2044" s="1" t="s">
        <v>10917</v>
      </c>
      <c r="O2044" s="1"/>
      <c r="P2044" s="1"/>
      <c r="Q2044" s="1"/>
      <c r="R2044" s="1" t="s">
        <v>10925</v>
      </c>
      <c r="S2044" s="1"/>
      <c r="T2044" s="4"/>
      <c r="U2044" s="4"/>
      <c r="V2044" s="4"/>
      <c r="W2044" s="4"/>
      <c r="X2044" s="4"/>
      <c r="Y2044" s="4"/>
      <c r="Z2044" s="4"/>
      <c r="AA2044" s="4"/>
      <c r="AB2044" s="4"/>
      <c r="AC2044" s="4"/>
      <c r="AD2044" s="4"/>
      <c r="AE2044" s="4"/>
      <c r="AF2044" s="4"/>
      <c r="AG2044" s="4"/>
      <c r="AH2044" s="4"/>
      <c r="AI2044" s="4"/>
      <c r="AJ2044" s="4"/>
      <c r="AK2044" s="4"/>
      <c r="AL2044" s="4"/>
    </row>
    <row r="2045" spans="1:38" x14ac:dyDescent="0.25">
      <c r="A2045" s="1" t="s">
        <v>9445</v>
      </c>
      <c r="B2045" s="1" t="s">
        <v>13530</v>
      </c>
      <c r="C2045" s="1" t="s">
        <v>10914</v>
      </c>
      <c r="D2045" s="1" t="s">
        <v>10915</v>
      </c>
      <c r="E2045" s="1"/>
      <c r="F2045" s="3">
        <v>46032</v>
      </c>
      <c r="G2045" s="3">
        <v>46036</v>
      </c>
      <c r="H2045" s="1"/>
      <c r="I2045" s="3">
        <v>46036</v>
      </c>
      <c r="J2045" s="1">
        <v>11200</v>
      </c>
      <c r="K2045" s="1" t="s">
        <v>12</v>
      </c>
      <c r="L2045" s="1" t="s">
        <v>9446</v>
      </c>
      <c r="M2045" s="1" t="s">
        <v>28</v>
      </c>
      <c r="N2045" s="1" t="s">
        <v>10917</v>
      </c>
      <c r="O2045" s="1"/>
      <c r="P2045" s="1"/>
      <c r="Q2045" s="1"/>
      <c r="R2045" s="1" t="s">
        <v>10925</v>
      </c>
      <c r="S2045" s="1"/>
      <c r="T2045" s="4"/>
      <c r="U2045" s="4"/>
      <c r="V2045" s="4"/>
      <c r="W2045" s="4"/>
      <c r="X2045" s="4"/>
      <c r="Y2045" s="4"/>
      <c r="Z2045" s="4"/>
      <c r="AA2045" s="4"/>
      <c r="AB2045" s="4"/>
      <c r="AC2045" s="4"/>
      <c r="AD2045" s="4"/>
      <c r="AE2045" s="4"/>
      <c r="AF2045" s="4"/>
      <c r="AG2045" s="4"/>
      <c r="AH2045" s="4"/>
      <c r="AI2045" s="4"/>
      <c r="AJ2045" s="4"/>
      <c r="AK2045" s="4"/>
      <c r="AL2045" s="4"/>
    </row>
    <row r="2046" spans="1:38" x14ac:dyDescent="0.25">
      <c r="A2046" s="1" t="s">
        <v>9452</v>
      </c>
      <c r="B2046" s="1" t="s">
        <v>13531</v>
      </c>
      <c r="C2046" s="1" t="s">
        <v>10914</v>
      </c>
      <c r="D2046" s="1" t="s">
        <v>10915</v>
      </c>
      <c r="E2046" s="1"/>
      <c r="F2046" s="3">
        <v>46032</v>
      </c>
      <c r="G2046" s="3">
        <v>46036</v>
      </c>
      <c r="H2046" s="1"/>
      <c r="I2046" s="3">
        <v>46036</v>
      </c>
      <c r="J2046" s="1">
        <v>64000</v>
      </c>
      <c r="K2046" s="1" t="s">
        <v>12</v>
      </c>
      <c r="L2046" s="1" t="s">
        <v>9453</v>
      </c>
      <c r="M2046" s="1" t="s">
        <v>15</v>
      </c>
      <c r="N2046" s="1" t="s">
        <v>10917</v>
      </c>
      <c r="O2046" s="1"/>
      <c r="P2046" s="1"/>
      <c r="Q2046" s="1"/>
      <c r="R2046" s="1" t="s">
        <v>10925</v>
      </c>
      <c r="S2046" s="1"/>
      <c r="T2046" s="4"/>
      <c r="U2046" s="4"/>
      <c r="V2046" s="4"/>
      <c r="W2046" s="4"/>
      <c r="X2046" s="4"/>
      <c r="Y2046" s="4"/>
      <c r="Z2046" s="4"/>
      <c r="AA2046" s="4"/>
      <c r="AB2046" s="4"/>
      <c r="AC2046" s="4"/>
      <c r="AD2046" s="4"/>
      <c r="AE2046" s="4"/>
      <c r="AF2046" s="4"/>
      <c r="AG2046" s="4"/>
      <c r="AH2046" s="4"/>
      <c r="AI2046" s="4"/>
      <c r="AJ2046" s="4"/>
      <c r="AK2046" s="4"/>
      <c r="AL2046" s="4"/>
    </row>
    <row r="2047" spans="1:38" x14ac:dyDescent="0.25">
      <c r="A2047" s="1" t="s">
        <v>9455</v>
      </c>
      <c r="B2047" s="1" t="s">
        <v>13532</v>
      </c>
      <c r="C2047" s="1" t="s">
        <v>10914</v>
      </c>
      <c r="D2047" s="1" t="s">
        <v>10915</v>
      </c>
      <c r="E2047" s="1"/>
      <c r="F2047" s="3">
        <v>46032</v>
      </c>
      <c r="G2047" s="3">
        <v>46036</v>
      </c>
      <c r="H2047" s="1"/>
      <c r="I2047" s="3">
        <v>46036</v>
      </c>
      <c r="J2047" s="1">
        <v>48820</v>
      </c>
      <c r="K2047" s="1" t="s">
        <v>12</v>
      </c>
      <c r="L2047" s="1" t="s">
        <v>9456</v>
      </c>
      <c r="M2047" s="1" t="s">
        <v>28</v>
      </c>
      <c r="N2047" s="1" t="s">
        <v>10917</v>
      </c>
      <c r="O2047" s="1"/>
      <c r="P2047" s="1"/>
      <c r="Q2047" s="1"/>
      <c r="R2047" s="1" t="s">
        <v>10925</v>
      </c>
      <c r="S2047" s="1"/>
      <c r="T2047" s="4"/>
      <c r="U2047" s="4"/>
      <c r="V2047" s="4"/>
      <c r="W2047" s="4"/>
      <c r="X2047" s="4"/>
      <c r="Y2047" s="4"/>
      <c r="Z2047" s="4"/>
      <c r="AA2047" s="4"/>
      <c r="AB2047" s="4"/>
      <c r="AC2047" s="4"/>
      <c r="AD2047" s="4"/>
      <c r="AE2047" s="4"/>
      <c r="AF2047" s="4"/>
      <c r="AG2047" s="4"/>
      <c r="AH2047" s="4"/>
      <c r="AI2047" s="4"/>
      <c r="AJ2047" s="4"/>
      <c r="AK2047" s="4"/>
      <c r="AL2047" s="4"/>
    </row>
    <row r="2048" spans="1:38" x14ac:dyDescent="0.25">
      <c r="A2048" s="1" t="s">
        <v>9460</v>
      </c>
      <c r="B2048" s="1" t="s">
        <v>13532</v>
      </c>
      <c r="C2048" s="1" t="s">
        <v>10914</v>
      </c>
      <c r="D2048" s="1" t="s">
        <v>10915</v>
      </c>
      <c r="E2048" s="1"/>
      <c r="F2048" s="3">
        <v>46032</v>
      </c>
      <c r="G2048" s="3">
        <v>46036</v>
      </c>
      <c r="H2048" s="1"/>
      <c r="I2048" s="3">
        <v>46036</v>
      </c>
      <c r="J2048" s="1">
        <v>3983969</v>
      </c>
      <c r="K2048" s="1" t="s">
        <v>12</v>
      </c>
      <c r="L2048" s="1" t="s">
        <v>9337</v>
      </c>
      <c r="M2048" s="1" t="s">
        <v>11</v>
      </c>
      <c r="N2048" s="1" t="s">
        <v>10917</v>
      </c>
      <c r="O2048" s="1"/>
      <c r="P2048" s="1"/>
      <c r="Q2048" s="1"/>
      <c r="R2048" s="1" t="s">
        <v>10918</v>
      </c>
      <c r="S2048" s="1"/>
      <c r="T2048" s="4"/>
      <c r="U2048" s="4"/>
      <c r="V2048" s="4"/>
      <c r="W2048" s="4"/>
      <c r="X2048" s="4"/>
      <c r="Y2048" s="4"/>
      <c r="Z2048" s="4"/>
      <c r="AA2048" s="4"/>
      <c r="AB2048" s="4"/>
      <c r="AC2048" s="4"/>
      <c r="AD2048" s="4"/>
      <c r="AE2048" s="4"/>
      <c r="AF2048" s="4"/>
      <c r="AG2048" s="4"/>
      <c r="AH2048" s="4"/>
      <c r="AI2048" s="4"/>
      <c r="AJ2048" s="4"/>
      <c r="AK2048" s="4"/>
      <c r="AL2048" s="4"/>
    </row>
    <row r="2049" spans="1:38" x14ac:dyDescent="0.25">
      <c r="A2049" s="1" t="s">
        <v>9462</v>
      </c>
      <c r="B2049" s="1" t="s">
        <v>13533</v>
      </c>
      <c r="C2049" s="1" t="s">
        <v>10914</v>
      </c>
      <c r="D2049" s="1" t="s">
        <v>10915</v>
      </c>
      <c r="E2049" s="1"/>
      <c r="F2049" s="3">
        <v>46032</v>
      </c>
      <c r="G2049" s="3">
        <v>46036</v>
      </c>
      <c r="H2049" s="1"/>
      <c r="I2049" s="3">
        <v>46036</v>
      </c>
      <c r="J2049" s="1">
        <v>10500</v>
      </c>
      <c r="K2049" s="1" t="s">
        <v>12</v>
      </c>
      <c r="L2049" s="1" t="s">
        <v>5150</v>
      </c>
      <c r="M2049" s="1" t="s">
        <v>28</v>
      </c>
      <c r="N2049" s="1" t="s">
        <v>10917</v>
      </c>
      <c r="O2049" s="1"/>
      <c r="P2049" s="1"/>
      <c r="Q2049" s="1"/>
      <c r="R2049" s="1" t="s">
        <v>13087</v>
      </c>
      <c r="S2049" s="1"/>
      <c r="T2049" s="4"/>
      <c r="U2049" s="4"/>
      <c r="V2049" s="4"/>
      <c r="W2049" s="4"/>
      <c r="X2049" s="4"/>
      <c r="Y2049" s="4"/>
      <c r="Z2049" s="4"/>
      <c r="AA2049" s="4"/>
      <c r="AB2049" s="4"/>
      <c r="AC2049" s="4"/>
      <c r="AD2049" s="4"/>
      <c r="AE2049" s="4"/>
      <c r="AF2049" s="4"/>
      <c r="AG2049" s="4"/>
      <c r="AH2049" s="4"/>
      <c r="AI2049" s="4"/>
      <c r="AJ2049" s="4"/>
      <c r="AK2049" s="4"/>
      <c r="AL2049" s="4"/>
    </row>
    <row r="2050" spans="1:38" x14ac:dyDescent="0.25">
      <c r="A2050" s="1" t="s">
        <v>9464</v>
      </c>
      <c r="B2050" s="1" t="s">
        <v>13534</v>
      </c>
      <c r="C2050" s="1" t="s">
        <v>10914</v>
      </c>
      <c r="D2050" s="1" t="s">
        <v>10915</v>
      </c>
      <c r="E2050" s="1"/>
      <c r="F2050" s="3">
        <v>46032</v>
      </c>
      <c r="G2050" s="3">
        <v>46036</v>
      </c>
      <c r="H2050" s="1"/>
      <c r="I2050" s="3">
        <v>46036</v>
      </c>
      <c r="J2050" s="1">
        <v>10000</v>
      </c>
      <c r="K2050" s="1" t="s">
        <v>12</v>
      </c>
      <c r="L2050" s="1" t="s">
        <v>9465</v>
      </c>
      <c r="M2050" s="1" t="s">
        <v>28</v>
      </c>
      <c r="N2050" s="1" t="s">
        <v>10917</v>
      </c>
      <c r="O2050" s="1"/>
      <c r="P2050" s="1"/>
      <c r="Q2050" s="1"/>
      <c r="R2050" s="1" t="s">
        <v>13087</v>
      </c>
      <c r="S2050" s="1"/>
      <c r="T2050" s="4"/>
      <c r="U2050" s="4"/>
      <c r="V2050" s="4"/>
      <c r="W2050" s="4"/>
      <c r="X2050" s="4"/>
      <c r="Y2050" s="4"/>
      <c r="Z2050" s="4"/>
      <c r="AA2050" s="4"/>
      <c r="AB2050" s="4"/>
      <c r="AC2050" s="4"/>
      <c r="AD2050" s="4"/>
      <c r="AE2050" s="4"/>
      <c r="AF2050" s="4"/>
      <c r="AG2050" s="4"/>
      <c r="AH2050" s="4"/>
      <c r="AI2050" s="4"/>
      <c r="AJ2050" s="4"/>
      <c r="AK2050" s="4"/>
      <c r="AL2050" s="4"/>
    </row>
    <row r="2051" spans="1:38" x14ac:dyDescent="0.25">
      <c r="A2051" s="1" t="s">
        <v>9467</v>
      </c>
      <c r="B2051" s="1" t="s">
        <v>13535</v>
      </c>
      <c r="C2051" s="1" t="s">
        <v>10914</v>
      </c>
      <c r="D2051" s="1" t="s">
        <v>10915</v>
      </c>
      <c r="E2051" s="1"/>
      <c r="F2051" s="3">
        <v>46032</v>
      </c>
      <c r="G2051" s="3">
        <v>46036</v>
      </c>
      <c r="H2051" s="1"/>
      <c r="I2051" s="3">
        <v>46036</v>
      </c>
      <c r="J2051" s="1">
        <v>50200</v>
      </c>
      <c r="K2051" s="1" t="s">
        <v>12</v>
      </c>
      <c r="L2051" s="1" t="s">
        <v>9468</v>
      </c>
      <c r="M2051" s="1" t="s">
        <v>28</v>
      </c>
      <c r="N2051" s="1" t="s">
        <v>10917</v>
      </c>
      <c r="O2051" s="1"/>
      <c r="P2051" s="1"/>
      <c r="Q2051" s="1"/>
      <c r="R2051" s="1" t="s">
        <v>13087</v>
      </c>
      <c r="S2051" s="1"/>
      <c r="T2051" s="4"/>
      <c r="U2051" s="4"/>
      <c r="V2051" s="4"/>
      <c r="W2051" s="4"/>
      <c r="X2051" s="4"/>
      <c r="Y2051" s="4"/>
      <c r="Z2051" s="4"/>
      <c r="AA2051" s="4"/>
      <c r="AB2051" s="4"/>
      <c r="AC2051" s="4"/>
      <c r="AD2051" s="4"/>
      <c r="AE2051" s="4"/>
      <c r="AF2051" s="4"/>
      <c r="AG2051" s="4"/>
      <c r="AH2051" s="4"/>
      <c r="AI2051" s="4"/>
      <c r="AJ2051" s="4"/>
      <c r="AK2051" s="4"/>
      <c r="AL2051" s="4"/>
    </row>
    <row r="2052" spans="1:38" x14ac:dyDescent="0.25">
      <c r="A2052" s="1" t="s">
        <v>9470</v>
      </c>
      <c r="B2052" s="1" t="s">
        <v>13536</v>
      </c>
      <c r="C2052" s="1" t="s">
        <v>10914</v>
      </c>
      <c r="D2052" s="1" t="s">
        <v>10915</v>
      </c>
      <c r="E2052" s="1"/>
      <c r="F2052" s="3">
        <v>46032</v>
      </c>
      <c r="G2052" s="3">
        <v>46036</v>
      </c>
      <c r="H2052" s="1"/>
      <c r="I2052" s="3">
        <v>46036</v>
      </c>
      <c r="J2052" s="1">
        <v>170000</v>
      </c>
      <c r="K2052" s="1" t="s">
        <v>12</v>
      </c>
      <c r="L2052" s="1" t="s">
        <v>9471</v>
      </c>
      <c r="M2052" s="1" t="s">
        <v>15</v>
      </c>
      <c r="N2052" s="1" t="s">
        <v>10917</v>
      </c>
      <c r="O2052" s="1"/>
      <c r="P2052" s="1"/>
      <c r="Q2052" s="1"/>
      <c r="R2052" s="1" t="s">
        <v>10925</v>
      </c>
      <c r="S2052" s="1"/>
      <c r="T2052" s="4"/>
      <c r="U2052" s="4"/>
      <c r="V2052" s="4"/>
      <c r="W2052" s="4"/>
      <c r="X2052" s="4"/>
      <c r="Y2052" s="4"/>
      <c r="Z2052" s="4"/>
      <c r="AA2052" s="4"/>
      <c r="AB2052" s="4"/>
      <c r="AC2052" s="4"/>
      <c r="AD2052" s="4"/>
      <c r="AE2052" s="4"/>
      <c r="AF2052" s="4"/>
      <c r="AG2052" s="4"/>
      <c r="AH2052" s="4"/>
      <c r="AI2052" s="4"/>
      <c r="AJ2052" s="4"/>
      <c r="AK2052" s="4"/>
      <c r="AL2052" s="4"/>
    </row>
    <row r="2053" spans="1:38" x14ac:dyDescent="0.25">
      <c r="A2053" s="1" t="s">
        <v>9473</v>
      </c>
      <c r="B2053" s="1" t="s">
        <v>13537</v>
      </c>
      <c r="C2053" s="1" t="s">
        <v>10914</v>
      </c>
      <c r="D2053" s="1" t="s">
        <v>10915</v>
      </c>
      <c r="E2053" s="1"/>
      <c r="F2053" s="3">
        <v>46033</v>
      </c>
      <c r="G2053" s="3">
        <v>46037</v>
      </c>
      <c r="H2053" s="1"/>
      <c r="I2053" s="3">
        <v>46037</v>
      </c>
      <c r="J2053" s="1">
        <v>2000</v>
      </c>
      <c r="K2053" s="1" t="s">
        <v>12</v>
      </c>
      <c r="L2053" s="1" t="s">
        <v>9474</v>
      </c>
      <c r="M2053" s="1" t="s">
        <v>28</v>
      </c>
      <c r="N2053" s="1" t="s">
        <v>10917</v>
      </c>
      <c r="O2053" s="1"/>
      <c r="P2053" s="1"/>
      <c r="Q2053" s="1"/>
      <c r="R2053" s="1" t="s">
        <v>13087</v>
      </c>
      <c r="S2053" s="1"/>
      <c r="T2053" s="4"/>
      <c r="U2053" s="4"/>
      <c r="V2053" s="4"/>
      <c r="W2053" s="4"/>
      <c r="X2053" s="4"/>
      <c r="Y2053" s="4"/>
      <c r="Z2053" s="4"/>
      <c r="AA2053" s="4"/>
      <c r="AB2053" s="4"/>
      <c r="AC2053" s="4"/>
      <c r="AD2053" s="4"/>
      <c r="AE2053" s="4"/>
      <c r="AF2053" s="4"/>
      <c r="AG2053" s="4"/>
      <c r="AH2053" s="4"/>
      <c r="AI2053" s="4"/>
      <c r="AJ2053" s="4"/>
      <c r="AK2053" s="4"/>
      <c r="AL2053" s="4"/>
    </row>
    <row r="2054" spans="1:38" x14ac:dyDescent="0.25">
      <c r="A2054" s="1" t="s">
        <v>9476</v>
      </c>
      <c r="B2054" s="1" t="s">
        <v>13538</v>
      </c>
      <c r="C2054" s="1" t="s">
        <v>10914</v>
      </c>
      <c r="D2054" s="1" t="s">
        <v>10915</v>
      </c>
      <c r="E2054" s="1"/>
      <c r="F2054" s="3">
        <v>46034</v>
      </c>
      <c r="G2054" s="3">
        <v>46038</v>
      </c>
      <c r="H2054" s="1"/>
      <c r="I2054" s="3">
        <v>46038</v>
      </c>
      <c r="J2054" s="1">
        <v>1253800</v>
      </c>
      <c r="K2054" s="1" t="s">
        <v>12</v>
      </c>
      <c r="L2054" s="1" t="s">
        <v>9477</v>
      </c>
      <c r="M2054" s="1" t="s">
        <v>11</v>
      </c>
      <c r="N2054" s="1" t="s">
        <v>10917</v>
      </c>
      <c r="O2054" s="1"/>
      <c r="P2054" s="1"/>
      <c r="Q2054" s="1"/>
      <c r="R2054" s="1" t="s">
        <v>10918</v>
      </c>
      <c r="S2054" s="1"/>
      <c r="T2054" s="4"/>
      <c r="U2054" s="4"/>
      <c r="V2054" s="4"/>
      <c r="W2054" s="4"/>
      <c r="X2054" s="4"/>
      <c r="Y2054" s="4"/>
      <c r="Z2054" s="4"/>
      <c r="AA2054" s="4"/>
      <c r="AB2054" s="4"/>
      <c r="AC2054" s="4"/>
      <c r="AD2054" s="4"/>
      <c r="AE2054" s="4"/>
      <c r="AF2054" s="4"/>
      <c r="AG2054" s="4"/>
      <c r="AH2054" s="4"/>
      <c r="AI2054" s="4"/>
      <c r="AJ2054" s="4"/>
      <c r="AK2054" s="4"/>
      <c r="AL2054" s="4"/>
    </row>
    <row r="2055" spans="1:38" x14ac:dyDescent="0.25">
      <c r="A2055" s="1" t="s">
        <v>9479</v>
      </c>
      <c r="B2055" s="1" t="s">
        <v>13539</v>
      </c>
      <c r="C2055" s="1" t="s">
        <v>10914</v>
      </c>
      <c r="D2055" s="1" t="s">
        <v>10915</v>
      </c>
      <c r="E2055" s="1"/>
      <c r="F2055" s="3">
        <v>46034</v>
      </c>
      <c r="G2055" s="3">
        <v>46038</v>
      </c>
      <c r="H2055" s="1"/>
      <c r="I2055" s="3">
        <v>46038</v>
      </c>
      <c r="J2055" s="1">
        <v>19000</v>
      </c>
      <c r="K2055" s="1" t="s">
        <v>12</v>
      </c>
      <c r="L2055" s="1" t="s">
        <v>9480</v>
      </c>
      <c r="M2055" s="1" t="s">
        <v>28</v>
      </c>
      <c r="N2055" s="1" t="s">
        <v>10917</v>
      </c>
      <c r="O2055" s="1"/>
      <c r="P2055" s="1"/>
      <c r="Q2055" s="1"/>
      <c r="R2055" s="1" t="s">
        <v>13087</v>
      </c>
      <c r="S2055" s="1"/>
      <c r="T2055" s="4"/>
      <c r="U2055" s="4"/>
      <c r="V2055" s="4"/>
      <c r="W2055" s="4"/>
      <c r="X2055" s="4"/>
      <c r="Y2055" s="4"/>
      <c r="Z2055" s="4"/>
      <c r="AA2055" s="4"/>
      <c r="AB2055" s="4"/>
      <c r="AC2055" s="4"/>
      <c r="AD2055" s="4"/>
      <c r="AE2055" s="4"/>
      <c r="AF2055" s="4"/>
      <c r="AG2055" s="4"/>
      <c r="AH2055" s="4"/>
      <c r="AI2055" s="4"/>
      <c r="AJ2055" s="4"/>
      <c r="AK2055" s="4"/>
      <c r="AL2055" s="4"/>
    </row>
    <row r="2056" spans="1:38" x14ac:dyDescent="0.25">
      <c r="A2056" s="1" t="s">
        <v>9485</v>
      </c>
      <c r="B2056" s="1" t="s">
        <v>13540</v>
      </c>
      <c r="C2056" s="1" t="s">
        <v>10914</v>
      </c>
      <c r="D2056" s="1" t="s">
        <v>10915</v>
      </c>
      <c r="E2056" s="1"/>
      <c r="F2056" s="3">
        <v>46035</v>
      </c>
      <c r="G2056" s="3">
        <v>46039</v>
      </c>
      <c r="H2056" s="1"/>
      <c r="I2056" s="3">
        <v>46039</v>
      </c>
      <c r="J2056" s="1">
        <v>45000</v>
      </c>
      <c r="K2056" s="1" t="s">
        <v>12</v>
      </c>
      <c r="L2056" s="1" t="s">
        <v>9486</v>
      </c>
      <c r="M2056" s="1" t="s">
        <v>11</v>
      </c>
      <c r="N2056" s="1" t="s">
        <v>10917</v>
      </c>
      <c r="O2056" s="1"/>
      <c r="P2056" s="1"/>
      <c r="Q2056" s="1"/>
      <c r="R2056" s="1" t="s">
        <v>10918</v>
      </c>
      <c r="S2056" s="1"/>
      <c r="T2056" s="4"/>
      <c r="U2056" s="4"/>
      <c r="V2056" s="4"/>
      <c r="W2056" s="4"/>
      <c r="X2056" s="4"/>
      <c r="Y2056" s="4"/>
      <c r="Z2056" s="4"/>
      <c r="AA2056" s="4"/>
      <c r="AB2056" s="4"/>
      <c r="AC2056" s="4"/>
      <c r="AD2056" s="4"/>
      <c r="AE2056" s="4"/>
      <c r="AF2056" s="4"/>
      <c r="AG2056" s="4"/>
      <c r="AH2056" s="4"/>
      <c r="AI2056" s="4"/>
      <c r="AJ2056" s="4"/>
      <c r="AK2056" s="4"/>
      <c r="AL2056" s="4"/>
    </row>
    <row r="2057" spans="1:38" x14ac:dyDescent="0.25">
      <c r="A2057" s="6" t="s">
        <v>9488</v>
      </c>
      <c r="B2057" s="1" t="s">
        <v>13541</v>
      </c>
      <c r="C2057" s="1" t="s">
        <v>10938</v>
      </c>
      <c r="D2057" s="1" t="s">
        <v>10939</v>
      </c>
      <c r="E2057" s="1"/>
      <c r="F2057" s="3">
        <v>46035</v>
      </c>
      <c r="G2057" s="3">
        <v>46039</v>
      </c>
      <c r="H2057" s="1" t="s">
        <v>12225</v>
      </c>
      <c r="I2057" s="3">
        <v>46039</v>
      </c>
      <c r="J2057" s="1">
        <v>120000</v>
      </c>
      <c r="K2057" s="1" t="s">
        <v>12</v>
      </c>
      <c r="L2057" s="1" t="s">
        <v>9489</v>
      </c>
      <c r="M2057" s="1" t="s">
        <v>28</v>
      </c>
      <c r="N2057" s="1" t="s">
        <v>10917</v>
      </c>
      <c r="O2057" s="1" t="s">
        <v>13542</v>
      </c>
      <c r="P2057" s="1"/>
      <c r="Q2057" s="1" t="s">
        <v>10943</v>
      </c>
      <c r="R2057" s="1" t="s">
        <v>10925</v>
      </c>
      <c r="S2057" s="1"/>
      <c r="T2057" s="4"/>
      <c r="U2057" s="4"/>
      <c r="V2057" s="4"/>
      <c r="W2057" s="4"/>
      <c r="X2057" s="4"/>
      <c r="Y2057" s="4"/>
      <c r="Z2057" s="4"/>
      <c r="AA2057" s="4"/>
      <c r="AB2057" s="4"/>
      <c r="AC2057" s="4"/>
      <c r="AD2057" s="4"/>
      <c r="AE2057" s="4"/>
      <c r="AF2057" s="4"/>
      <c r="AG2057" s="4"/>
      <c r="AH2057" s="4"/>
      <c r="AI2057" s="4"/>
      <c r="AJ2057" s="4"/>
      <c r="AK2057" s="4"/>
      <c r="AL2057" s="4"/>
    </row>
    <row r="2058" spans="1:38" x14ac:dyDescent="0.25">
      <c r="A2058" s="1" t="s">
        <v>9491</v>
      </c>
      <c r="B2058" s="1" t="s">
        <v>13543</v>
      </c>
      <c r="C2058" s="1" t="s">
        <v>10938</v>
      </c>
      <c r="D2058" s="1" t="s">
        <v>10939</v>
      </c>
      <c r="E2058" s="1"/>
      <c r="F2058" s="3">
        <v>46035</v>
      </c>
      <c r="G2058" s="3">
        <v>46039</v>
      </c>
      <c r="H2058" s="1" t="s">
        <v>13103</v>
      </c>
      <c r="I2058" s="3">
        <v>46039</v>
      </c>
      <c r="J2058" s="1">
        <v>140000</v>
      </c>
      <c r="K2058" s="1" t="s">
        <v>12</v>
      </c>
      <c r="L2058" s="1" t="s">
        <v>9492</v>
      </c>
      <c r="M2058" s="1" t="s">
        <v>28</v>
      </c>
      <c r="N2058" s="1" t="s">
        <v>10917</v>
      </c>
      <c r="O2058" s="1" t="s">
        <v>13544</v>
      </c>
      <c r="P2058" s="1"/>
      <c r="Q2058" s="1" t="s">
        <v>10943</v>
      </c>
      <c r="R2058" s="1" t="s">
        <v>10925</v>
      </c>
      <c r="S2058" s="1"/>
      <c r="T2058" s="4"/>
      <c r="U2058" s="4"/>
      <c r="V2058" s="4"/>
      <c r="W2058" s="4"/>
      <c r="X2058" s="4"/>
      <c r="Y2058" s="4"/>
      <c r="Z2058" s="4"/>
      <c r="AA2058" s="4"/>
      <c r="AB2058" s="4"/>
      <c r="AC2058" s="4"/>
      <c r="AD2058" s="4"/>
      <c r="AE2058" s="4"/>
      <c r="AF2058" s="4"/>
      <c r="AG2058" s="4"/>
      <c r="AH2058" s="4"/>
      <c r="AI2058" s="4"/>
      <c r="AJ2058" s="4"/>
      <c r="AK2058" s="4"/>
      <c r="AL2058" s="4"/>
    </row>
    <row r="2059" spans="1:38" x14ac:dyDescent="0.25">
      <c r="A2059" s="1" t="s">
        <v>9494</v>
      </c>
      <c r="B2059" s="1" t="s">
        <v>13545</v>
      </c>
      <c r="C2059" s="1" t="s">
        <v>10938</v>
      </c>
      <c r="D2059" s="1" t="s">
        <v>10939</v>
      </c>
      <c r="E2059" s="1"/>
      <c r="F2059" s="3">
        <v>46035</v>
      </c>
      <c r="G2059" s="3">
        <v>46039</v>
      </c>
      <c r="H2059" s="1" t="s">
        <v>10948</v>
      </c>
      <c r="I2059" s="3">
        <v>46039</v>
      </c>
      <c r="J2059" s="1">
        <v>250000</v>
      </c>
      <c r="K2059" s="1" t="s">
        <v>12</v>
      </c>
      <c r="L2059" s="1" t="s">
        <v>9495</v>
      </c>
      <c r="M2059" s="1" t="s">
        <v>4255</v>
      </c>
      <c r="N2059" s="1" t="s">
        <v>10917</v>
      </c>
      <c r="O2059" s="1" t="s">
        <v>13546</v>
      </c>
      <c r="P2059" s="1"/>
      <c r="Q2059" s="1" t="s">
        <v>10943</v>
      </c>
      <c r="R2059" s="1" t="s">
        <v>10925</v>
      </c>
      <c r="S2059" s="1"/>
      <c r="T2059" s="4"/>
      <c r="U2059" s="4"/>
      <c r="V2059" s="4"/>
      <c r="W2059" s="4"/>
      <c r="X2059" s="4"/>
      <c r="Y2059" s="4"/>
      <c r="Z2059" s="4"/>
      <c r="AA2059" s="4"/>
      <c r="AB2059" s="4"/>
      <c r="AC2059" s="4"/>
      <c r="AD2059" s="4"/>
      <c r="AE2059" s="4"/>
      <c r="AF2059" s="4"/>
      <c r="AG2059" s="4"/>
      <c r="AH2059" s="4"/>
      <c r="AI2059" s="4"/>
      <c r="AJ2059" s="4"/>
      <c r="AK2059" s="4"/>
      <c r="AL2059" s="4"/>
    </row>
    <row r="2060" spans="1:38" x14ac:dyDescent="0.25">
      <c r="A2060" s="1" t="s">
        <v>9497</v>
      </c>
      <c r="B2060" s="1" t="s">
        <v>13547</v>
      </c>
      <c r="C2060" s="1" t="s">
        <v>10914</v>
      </c>
      <c r="D2060" s="1" t="s">
        <v>10915</v>
      </c>
      <c r="E2060" s="1"/>
      <c r="F2060" s="3">
        <v>46037</v>
      </c>
      <c r="G2060" s="3">
        <v>46041</v>
      </c>
      <c r="H2060" s="1"/>
      <c r="I2060" s="3">
        <v>46041</v>
      </c>
      <c r="J2060" s="1">
        <v>17721</v>
      </c>
      <c r="K2060" s="1" t="s">
        <v>12</v>
      </c>
      <c r="L2060" s="1" t="s">
        <v>2912</v>
      </c>
      <c r="M2060" s="1" t="s">
        <v>15</v>
      </c>
      <c r="N2060" s="1" t="s">
        <v>10917</v>
      </c>
      <c r="O2060" s="1"/>
      <c r="P2060" s="1"/>
      <c r="Q2060" s="1"/>
      <c r="R2060" s="1" t="s">
        <v>10925</v>
      </c>
      <c r="S2060" s="1"/>
      <c r="T2060" s="4"/>
      <c r="U2060" s="4"/>
      <c r="V2060" s="4"/>
      <c r="W2060" s="4"/>
      <c r="X2060" s="4"/>
      <c r="Y2060" s="4"/>
      <c r="Z2060" s="4"/>
      <c r="AA2060" s="4"/>
      <c r="AB2060" s="4"/>
      <c r="AC2060" s="4"/>
      <c r="AD2060" s="4"/>
      <c r="AE2060" s="4"/>
      <c r="AF2060" s="4"/>
      <c r="AG2060" s="4"/>
      <c r="AH2060" s="4"/>
      <c r="AI2060" s="4"/>
      <c r="AJ2060" s="4"/>
      <c r="AK2060" s="4"/>
      <c r="AL2060" s="4"/>
    </row>
    <row r="2061" spans="1:38" x14ac:dyDescent="0.25">
      <c r="A2061" s="1" t="s">
        <v>9499</v>
      </c>
      <c r="B2061" s="1" t="s">
        <v>13548</v>
      </c>
      <c r="C2061" s="1" t="s">
        <v>10938</v>
      </c>
      <c r="D2061" s="1" t="s">
        <v>10939</v>
      </c>
      <c r="E2061" s="1"/>
      <c r="F2061" s="3">
        <v>46037</v>
      </c>
      <c r="G2061" s="3">
        <v>46041</v>
      </c>
      <c r="H2061" s="1" t="s">
        <v>10940</v>
      </c>
      <c r="I2061" s="3">
        <v>46041</v>
      </c>
      <c r="J2061" s="1">
        <v>370000</v>
      </c>
      <c r="K2061" s="1" t="s">
        <v>12</v>
      </c>
      <c r="L2061" s="1" t="s">
        <v>9500</v>
      </c>
      <c r="M2061" s="1" t="s">
        <v>11</v>
      </c>
      <c r="N2061" s="1" t="s">
        <v>10917</v>
      </c>
      <c r="O2061" s="1" t="s">
        <v>13549</v>
      </c>
      <c r="P2061" s="1"/>
      <c r="Q2061" s="1" t="s">
        <v>10943</v>
      </c>
      <c r="R2061" s="1" t="s">
        <v>10925</v>
      </c>
      <c r="S2061" s="1"/>
      <c r="T2061" s="4"/>
      <c r="U2061" s="4"/>
      <c r="V2061" s="4"/>
      <c r="W2061" s="4"/>
      <c r="X2061" s="4"/>
      <c r="Y2061" s="4"/>
      <c r="Z2061" s="4"/>
      <c r="AA2061" s="4"/>
      <c r="AB2061" s="4"/>
      <c r="AC2061" s="4"/>
      <c r="AD2061" s="4"/>
      <c r="AE2061" s="4"/>
      <c r="AF2061" s="4"/>
      <c r="AG2061" s="4"/>
      <c r="AH2061" s="4"/>
      <c r="AI2061" s="4"/>
      <c r="AJ2061" s="4"/>
      <c r="AK2061" s="4"/>
      <c r="AL2061" s="4"/>
    </row>
    <row r="2062" spans="1:38" x14ac:dyDescent="0.25">
      <c r="A2062" s="1" t="s">
        <v>9502</v>
      </c>
      <c r="B2062" s="1" t="s">
        <v>13550</v>
      </c>
      <c r="C2062" s="1" t="s">
        <v>10938</v>
      </c>
      <c r="D2062" s="1" t="s">
        <v>10939</v>
      </c>
      <c r="E2062" s="1"/>
      <c r="F2062" s="3">
        <v>46037</v>
      </c>
      <c r="G2062" s="3">
        <v>46041</v>
      </c>
      <c r="H2062" s="1" t="s">
        <v>10975</v>
      </c>
      <c r="I2062" s="3">
        <v>46041</v>
      </c>
      <c r="J2062" s="1">
        <v>400000</v>
      </c>
      <c r="K2062" s="1" t="s">
        <v>12</v>
      </c>
      <c r="L2062" s="1" t="s">
        <v>9503</v>
      </c>
      <c r="M2062" s="1" t="s">
        <v>15</v>
      </c>
      <c r="N2062" s="1" t="s">
        <v>10917</v>
      </c>
      <c r="O2062" s="1" t="s">
        <v>13551</v>
      </c>
      <c r="P2062" s="1"/>
      <c r="Q2062" s="1" t="s">
        <v>10943</v>
      </c>
      <c r="R2062" s="1" t="s">
        <v>10925</v>
      </c>
      <c r="S2062" s="1"/>
      <c r="T2062" s="4"/>
      <c r="U2062" s="4"/>
      <c r="V2062" s="4"/>
      <c r="W2062" s="4"/>
      <c r="X2062" s="4"/>
      <c r="Y2062" s="4"/>
      <c r="Z2062" s="4"/>
      <c r="AA2062" s="4"/>
      <c r="AB2062" s="4"/>
      <c r="AC2062" s="4"/>
      <c r="AD2062" s="4"/>
      <c r="AE2062" s="4"/>
      <c r="AF2062" s="4"/>
      <c r="AG2062" s="4"/>
      <c r="AH2062" s="4"/>
      <c r="AI2062" s="4"/>
      <c r="AJ2062" s="4"/>
      <c r="AK2062" s="4"/>
      <c r="AL2062" s="4"/>
    </row>
    <row r="2063" spans="1:38" x14ac:dyDescent="0.25">
      <c r="A2063" s="1" t="s">
        <v>9505</v>
      </c>
      <c r="B2063" s="1" t="s">
        <v>13552</v>
      </c>
      <c r="C2063" s="1" t="s">
        <v>10914</v>
      </c>
      <c r="D2063" s="1" t="s">
        <v>10915</v>
      </c>
      <c r="E2063" s="1"/>
      <c r="F2063" s="3">
        <v>46037</v>
      </c>
      <c r="G2063" s="3">
        <v>46041</v>
      </c>
      <c r="H2063" s="1"/>
      <c r="I2063" s="3">
        <v>46041</v>
      </c>
      <c r="J2063" s="1">
        <v>150000</v>
      </c>
      <c r="K2063" s="1" t="s">
        <v>12</v>
      </c>
      <c r="L2063" s="1" t="s">
        <v>9506</v>
      </c>
      <c r="M2063" s="1" t="s">
        <v>15</v>
      </c>
      <c r="N2063" s="1" t="s">
        <v>10917</v>
      </c>
      <c r="O2063" s="1"/>
      <c r="P2063" s="1"/>
      <c r="Q2063" s="1"/>
      <c r="R2063" s="1" t="s">
        <v>10925</v>
      </c>
      <c r="S2063" s="1"/>
      <c r="T2063" s="4"/>
      <c r="U2063" s="4"/>
      <c r="V2063" s="4"/>
      <c r="W2063" s="4"/>
      <c r="X2063" s="4"/>
      <c r="Y2063" s="4"/>
      <c r="Z2063" s="4"/>
      <c r="AA2063" s="4"/>
      <c r="AB2063" s="4"/>
      <c r="AC2063" s="4"/>
      <c r="AD2063" s="4"/>
      <c r="AE2063" s="4"/>
      <c r="AF2063" s="4"/>
      <c r="AG2063" s="4"/>
      <c r="AH2063" s="4"/>
      <c r="AI2063" s="4"/>
      <c r="AJ2063" s="4"/>
      <c r="AK2063" s="4"/>
      <c r="AL2063" s="4"/>
    </row>
    <row r="2064" spans="1:38" x14ac:dyDescent="0.25">
      <c r="A2064" s="1" t="s">
        <v>9508</v>
      </c>
      <c r="B2064" s="1" t="s">
        <v>13553</v>
      </c>
      <c r="C2064" s="1" t="s">
        <v>10914</v>
      </c>
      <c r="D2064" s="1" t="s">
        <v>10915</v>
      </c>
      <c r="E2064" s="1"/>
      <c r="F2064" s="3">
        <v>46037</v>
      </c>
      <c r="G2064" s="3">
        <v>46041</v>
      </c>
      <c r="H2064" s="1"/>
      <c r="I2064" s="3">
        <v>46041</v>
      </c>
      <c r="J2064" s="1">
        <v>18000</v>
      </c>
      <c r="K2064" s="1" t="s">
        <v>12</v>
      </c>
      <c r="L2064" s="1" t="s">
        <v>9509</v>
      </c>
      <c r="M2064" s="1" t="s">
        <v>15</v>
      </c>
      <c r="N2064" s="1" t="s">
        <v>10917</v>
      </c>
      <c r="O2064" s="1"/>
      <c r="P2064" s="1"/>
      <c r="Q2064" s="1"/>
      <c r="R2064" s="1" t="s">
        <v>10925</v>
      </c>
      <c r="S2064" s="1"/>
      <c r="T2064" s="4"/>
      <c r="U2064" s="4"/>
      <c r="V2064" s="4"/>
      <c r="W2064" s="4"/>
      <c r="X2064" s="4"/>
      <c r="Y2064" s="4"/>
      <c r="Z2064" s="4"/>
      <c r="AA2064" s="4"/>
      <c r="AB2064" s="4"/>
      <c r="AC2064" s="4"/>
      <c r="AD2064" s="4"/>
      <c r="AE2064" s="4"/>
      <c r="AF2064" s="4"/>
      <c r="AG2064" s="4"/>
      <c r="AH2064" s="4"/>
      <c r="AI2064" s="4"/>
      <c r="AJ2064" s="4"/>
      <c r="AK2064" s="4"/>
      <c r="AL2064" s="4"/>
    </row>
    <row r="2065" spans="1:38" x14ac:dyDescent="0.25">
      <c r="A2065" s="1" t="s">
        <v>9511</v>
      </c>
      <c r="B2065" s="1" t="s">
        <v>13554</v>
      </c>
      <c r="C2065" s="1" t="s">
        <v>10914</v>
      </c>
      <c r="D2065" s="1" t="s">
        <v>10915</v>
      </c>
      <c r="E2065" s="1"/>
      <c r="F2065" s="3">
        <v>46038</v>
      </c>
      <c r="G2065" s="3">
        <v>46042</v>
      </c>
      <c r="H2065" s="1"/>
      <c r="I2065" s="3">
        <v>46042</v>
      </c>
      <c r="J2065" s="1">
        <v>90900</v>
      </c>
      <c r="K2065" s="1" t="s">
        <v>12</v>
      </c>
      <c r="L2065" s="1" t="s">
        <v>9512</v>
      </c>
      <c r="M2065" s="1" t="s">
        <v>28</v>
      </c>
      <c r="N2065" s="1" t="s">
        <v>10917</v>
      </c>
      <c r="O2065" s="1"/>
      <c r="P2065" s="1"/>
      <c r="Q2065" s="1"/>
      <c r="R2065" s="1" t="s">
        <v>13087</v>
      </c>
      <c r="S2065" s="1"/>
      <c r="T2065" s="4"/>
      <c r="U2065" s="4"/>
      <c r="V2065" s="4"/>
      <c r="W2065" s="4"/>
      <c r="X2065" s="4"/>
      <c r="Y2065" s="4"/>
      <c r="Z2065" s="4"/>
      <c r="AA2065" s="4"/>
      <c r="AB2065" s="4"/>
      <c r="AC2065" s="4"/>
      <c r="AD2065" s="4"/>
      <c r="AE2065" s="4"/>
      <c r="AF2065" s="4"/>
      <c r="AG2065" s="4"/>
      <c r="AH2065" s="4"/>
      <c r="AI2065" s="4"/>
      <c r="AJ2065" s="4"/>
      <c r="AK2065" s="4"/>
      <c r="AL2065" s="4"/>
    </row>
    <row r="2066" spans="1:38" x14ac:dyDescent="0.25">
      <c r="A2066" s="1" t="s">
        <v>9514</v>
      </c>
      <c r="B2066" s="1" t="s">
        <v>13555</v>
      </c>
      <c r="C2066" s="1" t="s">
        <v>10914</v>
      </c>
      <c r="D2066" s="1" t="s">
        <v>10915</v>
      </c>
      <c r="E2066" s="1"/>
      <c r="F2066" s="3">
        <v>46038</v>
      </c>
      <c r="G2066" s="3">
        <v>46042</v>
      </c>
      <c r="H2066" s="1"/>
      <c r="I2066" s="3">
        <v>46042</v>
      </c>
      <c r="J2066" s="1">
        <v>900</v>
      </c>
      <c r="K2066" s="1" t="s">
        <v>12</v>
      </c>
      <c r="L2066" s="1" t="s">
        <v>9515</v>
      </c>
      <c r="M2066" s="1" t="s">
        <v>28</v>
      </c>
      <c r="N2066" s="1" t="s">
        <v>10917</v>
      </c>
      <c r="O2066" s="1"/>
      <c r="P2066" s="1"/>
      <c r="Q2066" s="1"/>
      <c r="R2066" s="1" t="s">
        <v>13087</v>
      </c>
      <c r="S2066" s="1"/>
      <c r="T2066" s="4"/>
      <c r="U2066" s="4"/>
      <c r="V2066" s="4"/>
      <c r="W2066" s="4"/>
      <c r="X2066" s="4"/>
      <c r="Y2066" s="4"/>
      <c r="Z2066" s="4"/>
      <c r="AA2066" s="4"/>
      <c r="AB2066" s="4"/>
      <c r="AC2066" s="4"/>
      <c r="AD2066" s="4"/>
      <c r="AE2066" s="4"/>
      <c r="AF2066" s="4"/>
      <c r="AG2066" s="4"/>
      <c r="AH2066" s="4"/>
      <c r="AI2066" s="4"/>
      <c r="AJ2066" s="4"/>
      <c r="AK2066" s="4"/>
      <c r="AL2066" s="4"/>
    </row>
    <row r="2067" spans="1:38" x14ac:dyDescent="0.25">
      <c r="A2067" s="1" t="s">
        <v>9517</v>
      </c>
      <c r="B2067" s="1" t="s">
        <v>13556</v>
      </c>
      <c r="C2067" s="1" t="s">
        <v>10914</v>
      </c>
      <c r="D2067" s="1" t="s">
        <v>10915</v>
      </c>
      <c r="E2067" s="1"/>
      <c r="F2067" s="3">
        <v>46038</v>
      </c>
      <c r="G2067" s="3">
        <v>46042</v>
      </c>
      <c r="H2067" s="1"/>
      <c r="I2067" s="3">
        <v>46042</v>
      </c>
      <c r="J2067" s="1">
        <v>1500</v>
      </c>
      <c r="K2067" s="1" t="s">
        <v>12</v>
      </c>
      <c r="L2067" s="1" t="s">
        <v>9518</v>
      </c>
      <c r="M2067" s="1" t="s">
        <v>28</v>
      </c>
      <c r="N2067" s="1" t="s">
        <v>10917</v>
      </c>
      <c r="O2067" s="1"/>
      <c r="P2067" s="1"/>
      <c r="Q2067" s="1"/>
      <c r="R2067" s="1" t="s">
        <v>13087</v>
      </c>
      <c r="S2067" s="1"/>
      <c r="T2067" s="4"/>
      <c r="U2067" s="4"/>
      <c r="V2067" s="4"/>
      <c r="W2067" s="4"/>
      <c r="X2067" s="4"/>
      <c r="Y2067" s="4"/>
      <c r="Z2067" s="4"/>
      <c r="AA2067" s="4"/>
      <c r="AB2067" s="4"/>
      <c r="AC2067" s="4"/>
      <c r="AD2067" s="4"/>
      <c r="AE2067" s="4"/>
      <c r="AF2067" s="4"/>
      <c r="AG2067" s="4"/>
      <c r="AH2067" s="4"/>
      <c r="AI2067" s="4"/>
      <c r="AJ2067" s="4"/>
      <c r="AK2067" s="4"/>
      <c r="AL2067" s="4"/>
    </row>
    <row r="2068" spans="1:38" x14ac:dyDescent="0.25">
      <c r="A2068" s="1" t="s">
        <v>9527</v>
      </c>
      <c r="B2068" s="1" t="s">
        <v>13557</v>
      </c>
      <c r="C2068" s="1" t="s">
        <v>10914</v>
      </c>
      <c r="D2068" s="1" t="s">
        <v>10915</v>
      </c>
      <c r="E2068" s="1"/>
      <c r="F2068" s="3">
        <v>46039</v>
      </c>
      <c r="G2068" s="3">
        <v>46043</v>
      </c>
      <c r="H2068" s="1"/>
      <c r="I2068" s="3">
        <v>46043</v>
      </c>
      <c r="J2068" s="1">
        <v>11000</v>
      </c>
      <c r="K2068" s="1" t="s">
        <v>12</v>
      </c>
      <c r="L2068" s="1" t="s">
        <v>9214</v>
      </c>
      <c r="M2068" s="1" t="s">
        <v>28</v>
      </c>
      <c r="N2068" s="1" t="s">
        <v>10917</v>
      </c>
      <c r="O2068" s="1"/>
      <c r="P2068" s="1"/>
      <c r="Q2068" s="1"/>
      <c r="R2068" s="1" t="s">
        <v>13087</v>
      </c>
      <c r="S2068" s="1"/>
      <c r="T2068" s="4"/>
      <c r="U2068" s="4"/>
      <c r="V2068" s="4"/>
      <c r="W2068" s="4"/>
      <c r="X2068" s="4"/>
      <c r="Y2068" s="4"/>
      <c r="Z2068" s="4"/>
      <c r="AA2068" s="4"/>
      <c r="AB2068" s="4"/>
      <c r="AC2068" s="4"/>
      <c r="AD2068" s="4"/>
      <c r="AE2068" s="4"/>
      <c r="AF2068" s="4"/>
      <c r="AG2068" s="4"/>
      <c r="AH2068" s="4"/>
      <c r="AI2068" s="4"/>
      <c r="AJ2068" s="4"/>
      <c r="AK2068" s="4"/>
      <c r="AL2068" s="4"/>
    </row>
    <row r="2069" spans="1:38" x14ac:dyDescent="0.25">
      <c r="A2069" s="1" t="s">
        <v>9529</v>
      </c>
      <c r="B2069" s="1" t="s">
        <v>13558</v>
      </c>
      <c r="C2069" s="1" t="s">
        <v>10914</v>
      </c>
      <c r="D2069" s="1" t="s">
        <v>10915</v>
      </c>
      <c r="E2069" s="1"/>
      <c r="F2069" s="3">
        <v>46040</v>
      </c>
      <c r="G2069" s="3">
        <v>46044</v>
      </c>
      <c r="H2069" s="1"/>
      <c r="I2069" s="3">
        <v>46044</v>
      </c>
      <c r="J2069" s="1">
        <v>1000</v>
      </c>
      <c r="K2069" s="1" t="s">
        <v>12</v>
      </c>
      <c r="L2069" s="1" t="s">
        <v>9530</v>
      </c>
      <c r="M2069" s="1" t="s">
        <v>28</v>
      </c>
      <c r="N2069" s="1" t="s">
        <v>10917</v>
      </c>
      <c r="O2069" s="1"/>
      <c r="P2069" s="1"/>
      <c r="Q2069" s="1"/>
      <c r="R2069" s="1" t="s">
        <v>13087</v>
      </c>
      <c r="S2069" s="1"/>
      <c r="T2069" s="4"/>
      <c r="U2069" s="4"/>
      <c r="V2069" s="4"/>
      <c r="W2069" s="4"/>
      <c r="X2069" s="4"/>
      <c r="Y2069" s="4"/>
      <c r="Z2069" s="4"/>
      <c r="AA2069" s="4"/>
      <c r="AB2069" s="4"/>
      <c r="AC2069" s="4"/>
      <c r="AD2069" s="4"/>
      <c r="AE2069" s="4"/>
      <c r="AF2069" s="4"/>
      <c r="AG2069" s="4"/>
      <c r="AH2069" s="4"/>
      <c r="AI2069" s="4"/>
      <c r="AJ2069" s="4"/>
      <c r="AK2069" s="4"/>
      <c r="AL2069" s="4"/>
    </row>
    <row r="2070" spans="1:38" x14ac:dyDescent="0.25">
      <c r="A2070" s="1" t="s">
        <v>9536</v>
      </c>
      <c r="B2070" s="1" t="s">
        <v>13559</v>
      </c>
      <c r="C2070" s="1" t="s">
        <v>10914</v>
      </c>
      <c r="D2070" s="1" t="s">
        <v>10915</v>
      </c>
      <c r="E2070" s="1"/>
      <c r="F2070" s="3">
        <v>46040</v>
      </c>
      <c r="G2070" s="3">
        <v>46044</v>
      </c>
      <c r="H2070" s="1"/>
      <c r="I2070" s="3">
        <v>46044</v>
      </c>
      <c r="J2070" s="1">
        <v>38500</v>
      </c>
      <c r="K2070" s="1" t="s">
        <v>12</v>
      </c>
      <c r="L2070" s="1" t="s">
        <v>9537</v>
      </c>
      <c r="M2070" s="1" t="s">
        <v>28</v>
      </c>
      <c r="N2070" s="1" t="s">
        <v>10917</v>
      </c>
      <c r="O2070" s="1"/>
      <c r="P2070" s="1"/>
      <c r="Q2070" s="1"/>
      <c r="R2070" s="1" t="s">
        <v>10925</v>
      </c>
      <c r="S2070" s="1"/>
      <c r="T2070" s="4"/>
      <c r="U2070" s="4"/>
      <c r="V2070" s="4"/>
      <c r="W2070" s="4"/>
      <c r="X2070" s="4"/>
      <c r="Y2070" s="4"/>
      <c r="Z2070" s="4"/>
      <c r="AA2070" s="4"/>
      <c r="AB2070" s="4"/>
      <c r="AC2070" s="4"/>
      <c r="AD2070" s="4"/>
      <c r="AE2070" s="4"/>
      <c r="AF2070" s="4"/>
      <c r="AG2070" s="4"/>
      <c r="AH2070" s="4"/>
      <c r="AI2070" s="4"/>
      <c r="AJ2070" s="4"/>
      <c r="AK2070" s="4"/>
      <c r="AL2070" s="4"/>
    </row>
    <row r="2071" spans="1:38" x14ac:dyDescent="0.25">
      <c r="A2071" s="6" t="s">
        <v>9541</v>
      </c>
      <c r="B2071" s="1" t="s">
        <v>13560</v>
      </c>
      <c r="C2071" s="1" t="s">
        <v>10914</v>
      </c>
      <c r="D2071" s="1" t="s">
        <v>10915</v>
      </c>
      <c r="E2071" s="1"/>
      <c r="F2071" s="3">
        <v>46040</v>
      </c>
      <c r="G2071" s="3">
        <v>46044</v>
      </c>
      <c r="H2071" s="1"/>
      <c r="I2071" s="3">
        <v>46044</v>
      </c>
      <c r="J2071" s="1">
        <v>165837</v>
      </c>
      <c r="K2071" s="1" t="s">
        <v>32</v>
      </c>
      <c r="L2071" s="1" t="s">
        <v>9542</v>
      </c>
      <c r="M2071" s="1" t="s">
        <v>15</v>
      </c>
      <c r="N2071" s="1" t="s">
        <v>10917</v>
      </c>
      <c r="O2071" s="1"/>
      <c r="P2071" s="1"/>
      <c r="Q2071" s="1"/>
      <c r="R2071" s="1" t="s">
        <v>10925</v>
      </c>
      <c r="S2071" s="1"/>
      <c r="T2071" s="4"/>
      <c r="U2071" s="4"/>
      <c r="V2071" s="4"/>
      <c r="W2071" s="4"/>
      <c r="X2071" s="4"/>
      <c r="Y2071" s="4"/>
      <c r="Z2071" s="4"/>
      <c r="AA2071" s="4"/>
      <c r="AB2071" s="4"/>
      <c r="AC2071" s="4"/>
      <c r="AD2071" s="4"/>
      <c r="AE2071" s="4"/>
      <c r="AF2071" s="4"/>
      <c r="AG2071" s="4"/>
      <c r="AH2071" s="4"/>
      <c r="AI2071" s="4"/>
      <c r="AJ2071" s="4"/>
      <c r="AK2071" s="4"/>
      <c r="AL2071" s="4"/>
    </row>
    <row r="2072" spans="1:38" x14ac:dyDescent="0.25">
      <c r="A2072" s="1" t="s">
        <v>9544</v>
      </c>
      <c r="B2072" s="1" t="s">
        <v>13561</v>
      </c>
      <c r="C2072" s="1" t="s">
        <v>10914</v>
      </c>
      <c r="D2072" s="1" t="s">
        <v>10915</v>
      </c>
      <c r="E2072" s="1"/>
      <c r="F2072" s="3">
        <v>46041</v>
      </c>
      <c r="G2072" s="3">
        <v>46045</v>
      </c>
      <c r="H2072" s="1"/>
      <c r="I2072" s="3">
        <v>46045</v>
      </c>
      <c r="J2072" s="1">
        <v>2000</v>
      </c>
      <c r="K2072" s="1" t="s">
        <v>12</v>
      </c>
      <c r="L2072" s="1" t="s">
        <v>9545</v>
      </c>
      <c r="M2072" s="1" t="s">
        <v>28</v>
      </c>
      <c r="N2072" s="1" t="s">
        <v>10917</v>
      </c>
      <c r="O2072" s="1"/>
      <c r="P2072" s="1"/>
      <c r="Q2072" s="1"/>
      <c r="R2072" s="1" t="s">
        <v>13087</v>
      </c>
      <c r="S2072" s="1"/>
      <c r="T2072" s="4"/>
      <c r="U2072" s="4"/>
      <c r="V2072" s="4"/>
      <c r="W2072" s="4"/>
      <c r="X2072" s="4"/>
      <c r="Y2072" s="4"/>
      <c r="Z2072" s="4"/>
      <c r="AA2072" s="4"/>
      <c r="AB2072" s="4"/>
      <c r="AC2072" s="4"/>
      <c r="AD2072" s="4"/>
      <c r="AE2072" s="4"/>
      <c r="AF2072" s="4"/>
      <c r="AG2072" s="4"/>
      <c r="AH2072" s="4"/>
      <c r="AI2072" s="4"/>
      <c r="AJ2072" s="4"/>
      <c r="AK2072" s="4"/>
      <c r="AL2072" s="4"/>
    </row>
    <row r="2073" spans="1:38" x14ac:dyDescent="0.25">
      <c r="A2073" s="1" t="s">
        <v>9559</v>
      </c>
      <c r="B2073" s="1" t="s">
        <v>13562</v>
      </c>
      <c r="C2073" s="1" t="s">
        <v>10938</v>
      </c>
      <c r="D2073" s="1" t="s">
        <v>10939</v>
      </c>
      <c r="E2073" s="1"/>
      <c r="F2073" s="3">
        <v>46041</v>
      </c>
      <c r="G2073" s="3">
        <v>46045</v>
      </c>
      <c r="H2073" s="1" t="s">
        <v>13100</v>
      </c>
      <c r="I2073" s="3">
        <v>46045</v>
      </c>
      <c r="J2073" s="1">
        <v>150000</v>
      </c>
      <c r="K2073" s="1" t="s">
        <v>12</v>
      </c>
      <c r="L2073" s="1" t="s">
        <v>9560</v>
      </c>
      <c r="M2073" s="1" t="s">
        <v>28</v>
      </c>
      <c r="N2073" s="1" t="s">
        <v>10917</v>
      </c>
      <c r="O2073" s="1" t="s">
        <v>13563</v>
      </c>
      <c r="P2073" s="1"/>
      <c r="Q2073" s="1" t="s">
        <v>10943</v>
      </c>
      <c r="R2073" s="1" t="s">
        <v>13087</v>
      </c>
      <c r="S2073" s="1"/>
      <c r="T2073" s="4"/>
      <c r="U2073" s="4"/>
      <c r="V2073" s="4"/>
      <c r="W2073" s="4"/>
      <c r="X2073" s="4"/>
      <c r="Y2073" s="4"/>
      <c r="Z2073" s="4"/>
      <c r="AA2073" s="4"/>
      <c r="AB2073" s="4"/>
      <c r="AC2073" s="4"/>
      <c r="AD2073" s="4"/>
      <c r="AE2073" s="4"/>
      <c r="AF2073" s="4"/>
      <c r="AG2073" s="4"/>
      <c r="AH2073" s="4"/>
      <c r="AI2073" s="4"/>
      <c r="AJ2073" s="4"/>
      <c r="AK2073" s="4"/>
      <c r="AL2073" s="4"/>
    </row>
    <row r="2074" spans="1:38" x14ac:dyDescent="0.25">
      <c r="A2074" s="1" t="s">
        <v>9562</v>
      </c>
      <c r="B2074" s="1" t="s">
        <v>13564</v>
      </c>
      <c r="C2074" s="1" t="s">
        <v>10938</v>
      </c>
      <c r="D2074" s="1" t="s">
        <v>10939</v>
      </c>
      <c r="E2074" s="1"/>
      <c r="F2074" s="3">
        <v>46042</v>
      </c>
      <c r="G2074" s="3">
        <v>46046</v>
      </c>
      <c r="H2074" s="1" t="s">
        <v>10975</v>
      </c>
      <c r="I2074" s="3">
        <v>46046</v>
      </c>
      <c r="J2074" s="1">
        <v>400000</v>
      </c>
      <c r="K2074" s="1" t="s">
        <v>12</v>
      </c>
      <c r="L2074" s="1" t="s">
        <v>9563</v>
      </c>
      <c r="M2074" s="1" t="s">
        <v>28</v>
      </c>
      <c r="N2074" s="1" t="s">
        <v>10917</v>
      </c>
      <c r="O2074" s="1" t="s">
        <v>13565</v>
      </c>
      <c r="P2074" s="1"/>
      <c r="Q2074" s="1" t="s">
        <v>10943</v>
      </c>
      <c r="R2074" s="1" t="s">
        <v>10925</v>
      </c>
      <c r="S2074" s="1"/>
      <c r="T2074" s="4"/>
      <c r="U2074" s="4"/>
      <c r="V2074" s="4"/>
      <c r="W2074" s="4"/>
      <c r="X2074" s="4"/>
      <c r="Y2074" s="4"/>
      <c r="Z2074" s="4"/>
      <c r="AA2074" s="4"/>
      <c r="AB2074" s="4"/>
      <c r="AC2074" s="4"/>
      <c r="AD2074" s="4"/>
      <c r="AE2074" s="4"/>
      <c r="AF2074" s="4"/>
      <c r="AG2074" s="4"/>
      <c r="AH2074" s="4"/>
      <c r="AI2074" s="4"/>
      <c r="AJ2074" s="4"/>
      <c r="AK2074" s="4"/>
      <c r="AL2074" s="4"/>
    </row>
    <row r="2075" spans="1:38" x14ac:dyDescent="0.25">
      <c r="A2075" s="1" t="s">
        <v>9565</v>
      </c>
      <c r="B2075" s="1" t="s">
        <v>13566</v>
      </c>
      <c r="C2075" s="1" t="s">
        <v>10938</v>
      </c>
      <c r="D2075" s="1" t="s">
        <v>10939</v>
      </c>
      <c r="E2075" s="1"/>
      <c r="F2075" s="3">
        <v>46042</v>
      </c>
      <c r="G2075" s="3">
        <v>46046</v>
      </c>
      <c r="H2075" s="1" t="s">
        <v>10975</v>
      </c>
      <c r="I2075" s="3">
        <v>46046</v>
      </c>
      <c r="J2075" s="1">
        <v>400000</v>
      </c>
      <c r="K2075" s="1" t="s">
        <v>12</v>
      </c>
      <c r="L2075" s="1" t="s">
        <v>9563</v>
      </c>
      <c r="M2075" s="1" t="s">
        <v>15</v>
      </c>
      <c r="N2075" s="1" t="s">
        <v>10917</v>
      </c>
      <c r="O2075" s="1" t="s">
        <v>13567</v>
      </c>
      <c r="P2075" s="1"/>
      <c r="Q2075" s="1"/>
      <c r="R2075" s="1" t="s">
        <v>10925</v>
      </c>
      <c r="S2075" s="1"/>
      <c r="T2075" s="4"/>
      <c r="U2075" s="4"/>
      <c r="V2075" s="4"/>
      <c r="W2075" s="4"/>
      <c r="X2075" s="4"/>
      <c r="Y2075" s="4"/>
      <c r="Z2075" s="4"/>
      <c r="AA2075" s="4"/>
      <c r="AB2075" s="4"/>
      <c r="AC2075" s="4"/>
      <c r="AD2075" s="4"/>
      <c r="AE2075" s="4"/>
      <c r="AF2075" s="4"/>
      <c r="AG2075" s="4"/>
      <c r="AH2075" s="4"/>
      <c r="AI2075" s="4"/>
      <c r="AJ2075" s="4"/>
      <c r="AK2075" s="4"/>
      <c r="AL2075" s="4"/>
    </row>
    <row r="2076" spans="1:38" x14ac:dyDescent="0.25">
      <c r="A2076" s="1" t="s">
        <v>9570</v>
      </c>
      <c r="B2076" s="1" t="s">
        <v>13568</v>
      </c>
      <c r="C2076" s="1" t="s">
        <v>10938</v>
      </c>
      <c r="D2076" s="1" t="s">
        <v>10939</v>
      </c>
      <c r="E2076" s="1"/>
      <c r="F2076" s="3">
        <v>46042</v>
      </c>
      <c r="G2076" s="3">
        <v>46046</v>
      </c>
      <c r="H2076" s="1" t="s">
        <v>10948</v>
      </c>
      <c r="I2076" s="3">
        <v>46046</v>
      </c>
      <c r="J2076" s="1">
        <v>250000</v>
      </c>
      <c r="K2076" s="1" t="s">
        <v>12</v>
      </c>
      <c r="L2076" s="1" t="s">
        <v>9571</v>
      </c>
      <c r="M2076" s="1" t="s">
        <v>15</v>
      </c>
      <c r="N2076" s="1" t="s">
        <v>10917</v>
      </c>
      <c r="O2076" s="1" t="s">
        <v>13569</v>
      </c>
      <c r="P2076" s="1"/>
      <c r="Q2076" s="1" t="s">
        <v>10943</v>
      </c>
      <c r="R2076" s="1" t="s">
        <v>10925</v>
      </c>
      <c r="S2076" s="1"/>
      <c r="T2076" s="4"/>
      <c r="U2076" s="4"/>
      <c r="V2076" s="4"/>
      <c r="W2076" s="4"/>
      <c r="X2076" s="4"/>
      <c r="Y2076" s="4"/>
      <c r="Z2076" s="4"/>
      <c r="AA2076" s="4"/>
      <c r="AB2076" s="4"/>
      <c r="AC2076" s="4"/>
      <c r="AD2076" s="4"/>
      <c r="AE2076" s="4"/>
      <c r="AF2076" s="4"/>
      <c r="AG2076" s="4"/>
      <c r="AH2076" s="4"/>
      <c r="AI2076" s="4"/>
      <c r="AJ2076" s="4"/>
      <c r="AK2076" s="4"/>
      <c r="AL2076" s="4"/>
    </row>
    <row r="2077" spans="1:38" x14ac:dyDescent="0.25">
      <c r="A2077" s="1" t="s">
        <v>9573</v>
      </c>
      <c r="B2077" s="1" t="s">
        <v>13570</v>
      </c>
      <c r="C2077" s="1" t="s">
        <v>10938</v>
      </c>
      <c r="D2077" s="1" t="s">
        <v>10939</v>
      </c>
      <c r="E2077" s="1"/>
      <c r="F2077" s="3">
        <v>46041</v>
      </c>
      <c r="G2077" s="3">
        <v>46046</v>
      </c>
      <c r="H2077" s="1" t="s">
        <v>12225</v>
      </c>
      <c r="I2077" s="3">
        <v>46046</v>
      </c>
      <c r="J2077" s="1">
        <v>120000</v>
      </c>
      <c r="K2077" s="1" t="s">
        <v>12</v>
      </c>
      <c r="L2077" s="1" t="s">
        <v>9574</v>
      </c>
      <c r="M2077" s="1" t="s">
        <v>28</v>
      </c>
      <c r="N2077" s="1" t="s">
        <v>10917</v>
      </c>
      <c r="O2077" s="1" t="s">
        <v>13571</v>
      </c>
      <c r="P2077" s="1"/>
      <c r="Q2077" s="1" t="s">
        <v>10943</v>
      </c>
      <c r="R2077" s="1" t="s">
        <v>10925</v>
      </c>
      <c r="S2077" s="1"/>
      <c r="T2077" s="4"/>
      <c r="U2077" s="4"/>
      <c r="V2077" s="4"/>
      <c r="W2077" s="4"/>
      <c r="X2077" s="4"/>
      <c r="Y2077" s="4"/>
      <c r="Z2077" s="4"/>
      <c r="AA2077" s="4"/>
      <c r="AB2077" s="4"/>
      <c r="AC2077" s="4"/>
      <c r="AD2077" s="4"/>
      <c r="AE2077" s="4"/>
      <c r="AF2077" s="4"/>
      <c r="AG2077" s="4"/>
      <c r="AH2077" s="4"/>
      <c r="AI2077" s="4"/>
      <c r="AJ2077" s="4"/>
      <c r="AK2077" s="4"/>
      <c r="AL2077" s="4"/>
    </row>
    <row r="2078" spans="1:38" x14ac:dyDescent="0.25">
      <c r="A2078" s="1" t="s">
        <v>9576</v>
      </c>
      <c r="B2078" s="1" t="s">
        <v>13572</v>
      </c>
      <c r="C2078" s="1" t="s">
        <v>10938</v>
      </c>
      <c r="D2078" s="1" t="s">
        <v>10939</v>
      </c>
      <c r="E2078" s="1"/>
      <c r="F2078" s="3">
        <v>46041</v>
      </c>
      <c r="G2078" s="3">
        <v>46046</v>
      </c>
      <c r="H2078" s="1" t="s">
        <v>13103</v>
      </c>
      <c r="I2078" s="3">
        <v>46046</v>
      </c>
      <c r="J2078" s="1">
        <v>1400000</v>
      </c>
      <c r="K2078" s="1" t="s">
        <v>12</v>
      </c>
      <c r="L2078" s="1" t="s">
        <v>9577</v>
      </c>
      <c r="M2078" s="1" t="s">
        <v>28</v>
      </c>
      <c r="N2078" s="1" t="s">
        <v>10917</v>
      </c>
      <c r="O2078" s="1" t="s">
        <v>13573</v>
      </c>
      <c r="P2078" s="1"/>
      <c r="Q2078" s="1" t="s">
        <v>10943</v>
      </c>
      <c r="R2078" s="1" t="s">
        <v>10925</v>
      </c>
      <c r="S2078" s="1"/>
      <c r="T2078" s="4"/>
      <c r="U2078" s="4"/>
      <c r="V2078" s="4"/>
      <c r="W2078" s="4"/>
      <c r="X2078" s="4"/>
      <c r="Y2078" s="4"/>
      <c r="Z2078" s="4"/>
      <c r="AA2078" s="4"/>
      <c r="AB2078" s="4"/>
      <c r="AC2078" s="4"/>
      <c r="AD2078" s="4"/>
      <c r="AE2078" s="4"/>
      <c r="AF2078" s="4"/>
      <c r="AG2078" s="4"/>
      <c r="AH2078" s="4"/>
      <c r="AI2078" s="4"/>
      <c r="AJ2078" s="4"/>
      <c r="AK2078" s="4"/>
      <c r="AL2078" s="4"/>
    </row>
    <row r="2079" spans="1:38" x14ac:dyDescent="0.25">
      <c r="A2079" s="1" t="s">
        <v>9579</v>
      </c>
      <c r="B2079" s="1" t="s">
        <v>13574</v>
      </c>
      <c r="C2079" s="1" t="s">
        <v>10914</v>
      </c>
      <c r="D2079" s="1" t="s">
        <v>10915</v>
      </c>
      <c r="E2079" s="1"/>
      <c r="F2079" s="3">
        <v>46042</v>
      </c>
      <c r="G2079" s="3">
        <v>46046</v>
      </c>
      <c r="H2079" s="1"/>
      <c r="I2079" s="3">
        <v>46046</v>
      </c>
      <c r="J2079" s="1">
        <v>50000</v>
      </c>
      <c r="K2079" s="1" t="s">
        <v>12</v>
      </c>
      <c r="L2079" s="1" t="s">
        <v>9580</v>
      </c>
      <c r="M2079" s="1" t="s">
        <v>15</v>
      </c>
      <c r="N2079" s="1" t="s">
        <v>10917</v>
      </c>
      <c r="O2079" s="1"/>
      <c r="P2079" s="1"/>
      <c r="Q2079" s="1"/>
      <c r="R2079" s="1" t="s">
        <v>10925</v>
      </c>
      <c r="S2079" s="1"/>
      <c r="T2079" s="4"/>
      <c r="U2079" s="4"/>
      <c r="V2079" s="4"/>
      <c r="W2079" s="4"/>
      <c r="X2079" s="4"/>
      <c r="Y2079" s="4"/>
      <c r="Z2079" s="4"/>
      <c r="AA2079" s="4"/>
      <c r="AB2079" s="4"/>
      <c r="AC2079" s="4"/>
      <c r="AD2079" s="4"/>
      <c r="AE2079" s="4"/>
      <c r="AF2079" s="4"/>
      <c r="AG2079" s="4"/>
      <c r="AH2079" s="4"/>
      <c r="AI2079" s="4"/>
      <c r="AJ2079" s="4"/>
      <c r="AK2079" s="4"/>
      <c r="AL2079" s="4"/>
    </row>
    <row r="2080" spans="1:38" x14ac:dyDescent="0.25">
      <c r="A2080" s="1" t="s">
        <v>9588</v>
      </c>
      <c r="B2080" s="1" t="s">
        <v>13575</v>
      </c>
      <c r="C2080" s="1" t="s">
        <v>10938</v>
      </c>
      <c r="D2080" s="1" t="s">
        <v>10939</v>
      </c>
      <c r="E2080" s="1"/>
      <c r="F2080" s="3">
        <v>46041</v>
      </c>
      <c r="G2080" s="3">
        <v>46045</v>
      </c>
      <c r="H2080" s="1" t="s">
        <v>10940</v>
      </c>
      <c r="I2080" s="3">
        <v>46048</v>
      </c>
      <c r="J2080" s="1">
        <v>370000</v>
      </c>
      <c r="K2080" s="1" t="s">
        <v>12</v>
      </c>
      <c r="L2080" s="1" t="s">
        <v>9589</v>
      </c>
      <c r="M2080" s="1" t="s">
        <v>11</v>
      </c>
      <c r="N2080" s="1" t="s">
        <v>10917</v>
      </c>
      <c r="O2080" s="1" t="s">
        <v>13576</v>
      </c>
      <c r="P2080" s="1"/>
      <c r="Q2080" s="1" t="s">
        <v>10943</v>
      </c>
      <c r="R2080" s="1" t="s">
        <v>10925</v>
      </c>
      <c r="S2080" s="1"/>
      <c r="T2080" s="4"/>
      <c r="U2080" s="4"/>
      <c r="V2080" s="4"/>
      <c r="W2080" s="4"/>
      <c r="X2080" s="4"/>
      <c r="Y2080" s="4"/>
      <c r="Z2080" s="4"/>
      <c r="AA2080" s="4"/>
      <c r="AB2080" s="4"/>
      <c r="AC2080" s="4"/>
      <c r="AD2080" s="4"/>
      <c r="AE2080" s="4"/>
      <c r="AF2080" s="4"/>
      <c r="AG2080" s="4"/>
      <c r="AH2080" s="4"/>
      <c r="AI2080" s="4"/>
      <c r="AJ2080" s="4"/>
      <c r="AK2080" s="4"/>
      <c r="AL2080" s="4"/>
    </row>
    <row r="2081" spans="1:38" x14ac:dyDescent="0.25">
      <c r="A2081" s="1" t="s">
        <v>9597</v>
      </c>
      <c r="B2081" s="1" t="s">
        <v>13577</v>
      </c>
      <c r="C2081" s="1" t="s">
        <v>10914</v>
      </c>
      <c r="D2081" s="1" t="s">
        <v>10915</v>
      </c>
      <c r="E2081" s="1"/>
      <c r="F2081" s="3">
        <v>46045</v>
      </c>
      <c r="G2081" s="3">
        <v>46049</v>
      </c>
      <c r="H2081" s="1"/>
      <c r="I2081" s="3">
        <v>46049</v>
      </c>
      <c r="J2081" s="1">
        <v>5000</v>
      </c>
      <c r="K2081" s="1" t="s">
        <v>12</v>
      </c>
      <c r="L2081" s="1" t="s">
        <v>9598</v>
      </c>
      <c r="M2081" s="1" t="s">
        <v>28</v>
      </c>
      <c r="N2081" s="1" t="s">
        <v>10917</v>
      </c>
      <c r="O2081" s="1"/>
      <c r="P2081" s="1"/>
      <c r="Q2081" s="1"/>
      <c r="R2081" s="1" t="s">
        <v>13087</v>
      </c>
      <c r="S2081" s="1"/>
      <c r="T2081" s="4"/>
      <c r="U2081" s="4"/>
      <c r="V2081" s="4"/>
      <c r="W2081" s="4"/>
      <c r="X2081" s="4"/>
      <c r="Y2081" s="4"/>
      <c r="Z2081" s="4"/>
      <c r="AA2081" s="4"/>
      <c r="AB2081" s="4"/>
      <c r="AC2081" s="4"/>
      <c r="AD2081" s="4"/>
      <c r="AE2081" s="4"/>
      <c r="AF2081" s="4"/>
      <c r="AG2081" s="4"/>
      <c r="AH2081" s="4"/>
      <c r="AI2081" s="4"/>
      <c r="AJ2081" s="4"/>
      <c r="AK2081" s="4"/>
      <c r="AL2081" s="4"/>
    </row>
    <row r="2082" spans="1:38" x14ac:dyDescent="0.25">
      <c r="A2082" s="1" t="s">
        <v>9600</v>
      </c>
      <c r="B2082" s="1" t="s">
        <v>13578</v>
      </c>
      <c r="C2082" s="1" t="s">
        <v>10914</v>
      </c>
      <c r="D2082" s="1" t="s">
        <v>10915</v>
      </c>
      <c r="E2082" s="1"/>
      <c r="F2082" s="3">
        <v>46046</v>
      </c>
      <c r="G2082" s="3">
        <v>46050</v>
      </c>
      <c r="H2082" s="1"/>
      <c r="I2082" s="3">
        <v>46050</v>
      </c>
      <c r="J2082" s="1">
        <v>2000</v>
      </c>
      <c r="K2082" s="1" t="s">
        <v>12</v>
      </c>
      <c r="L2082" s="1" t="s">
        <v>9601</v>
      </c>
      <c r="M2082" s="1" t="s">
        <v>28</v>
      </c>
      <c r="N2082" s="1" t="s">
        <v>10917</v>
      </c>
      <c r="O2082" s="1"/>
      <c r="P2082" s="1"/>
      <c r="Q2082" s="1"/>
      <c r="R2082" s="1" t="s">
        <v>13087</v>
      </c>
      <c r="S2082" s="1"/>
      <c r="T2082" s="4"/>
      <c r="U2082" s="4"/>
      <c r="V2082" s="4"/>
      <c r="W2082" s="4"/>
      <c r="X2082" s="4"/>
      <c r="Y2082" s="4"/>
      <c r="Z2082" s="4"/>
      <c r="AA2082" s="4"/>
      <c r="AB2082" s="4"/>
      <c r="AC2082" s="4"/>
      <c r="AD2082" s="4"/>
      <c r="AE2082" s="4"/>
      <c r="AF2082" s="4"/>
      <c r="AG2082" s="4"/>
      <c r="AH2082" s="4"/>
      <c r="AI2082" s="4"/>
      <c r="AJ2082" s="4"/>
      <c r="AK2082" s="4"/>
      <c r="AL2082" s="4"/>
    </row>
    <row r="2083" spans="1:38" x14ac:dyDescent="0.25">
      <c r="A2083" s="1" t="s">
        <v>9606</v>
      </c>
      <c r="B2083" s="1" t="s">
        <v>13579</v>
      </c>
      <c r="C2083" s="1" t="s">
        <v>10914</v>
      </c>
      <c r="D2083" s="1" t="s">
        <v>10915</v>
      </c>
      <c r="E2083" s="1"/>
      <c r="F2083" s="3">
        <v>46046</v>
      </c>
      <c r="G2083" s="3">
        <v>46050</v>
      </c>
      <c r="H2083" s="1"/>
      <c r="I2083" s="3">
        <v>46050</v>
      </c>
      <c r="J2083" s="1">
        <v>5000</v>
      </c>
      <c r="K2083" s="1" t="s">
        <v>12</v>
      </c>
      <c r="L2083" s="1" t="s">
        <v>9607</v>
      </c>
      <c r="M2083" s="1" t="s">
        <v>28</v>
      </c>
      <c r="N2083" s="1" t="s">
        <v>10917</v>
      </c>
      <c r="O2083" s="1"/>
      <c r="P2083" s="1"/>
      <c r="Q2083" s="1"/>
      <c r="R2083" s="1" t="s">
        <v>13087</v>
      </c>
      <c r="S2083" s="1"/>
      <c r="T2083" s="4"/>
      <c r="U2083" s="4"/>
      <c r="V2083" s="4"/>
      <c r="W2083" s="4"/>
      <c r="X2083" s="4"/>
      <c r="Y2083" s="4"/>
      <c r="Z2083" s="4"/>
      <c r="AA2083" s="4"/>
      <c r="AB2083" s="4"/>
      <c r="AC2083" s="4"/>
      <c r="AD2083" s="4"/>
      <c r="AE2083" s="4"/>
      <c r="AF2083" s="4"/>
      <c r="AG2083" s="4"/>
      <c r="AH2083" s="4"/>
      <c r="AI2083" s="4"/>
      <c r="AJ2083" s="4"/>
      <c r="AK2083" s="4"/>
      <c r="AL2083" s="4"/>
    </row>
    <row r="2084" spans="1:38" x14ac:dyDescent="0.25">
      <c r="A2084" s="1" t="s">
        <v>9609</v>
      </c>
      <c r="B2084" s="1" t="s">
        <v>13580</v>
      </c>
      <c r="C2084" s="1" t="s">
        <v>10914</v>
      </c>
      <c r="D2084" s="1" t="s">
        <v>10915</v>
      </c>
      <c r="E2084" s="1"/>
      <c r="F2084" s="3">
        <v>46046</v>
      </c>
      <c r="G2084" s="3">
        <v>46050</v>
      </c>
      <c r="H2084" s="1"/>
      <c r="I2084" s="3">
        <v>46050</v>
      </c>
      <c r="J2084" s="1">
        <v>9000</v>
      </c>
      <c r="K2084" s="1" t="s">
        <v>12</v>
      </c>
      <c r="L2084" s="1" t="s">
        <v>8943</v>
      </c>
      <c r="M2084" s="1" t="s">
        <v>28</v>
      </c>
      <c r="N2084" s="1" t="s">
        <v>10917</v>
      </c>
      <c r="O2084" s="1"/>
      <c r="P2084" s="1"/>
      <c r="Q2084" s="1"/>
      <c r="R2084" s="1" t="s">
        <v>13087</v>
      </c>
      <c r="S2084" s="1"/>
      <c r="T2084" s="4"/>
      <c r="U2084" s="4"/>
      <c r="V2084" s="4"/>
      <c r="W2084" s="4"/>
      <c r="X2084" s="4"/>
      <c r="Y2084" s="4"/>
      <c r="Z2084" s="4"/>
      <c r="AA2084" s="4"/>
      <c r="AB2084" s="4"/>
      <c r="AC2084" s="4"/>
      <c r="AD2084" s="4"/>
      <c r="AE2084" s="4"/>
      <c r="AF2084" s="4"/>
      <c r="AG2084" s="4"/>
      <c r="AH2084" s="4"/>
      <c r="AI2084" s="4"/>
      <c r="AJ2084" s="4"/>
      <c r="AK2084" s="4"/>
      <c r="AL2084" s="4"/>
    </row>
    <row r="2085" spans="1:38" x14ac:dyDescent="0.25">
      <c r="A2085" s="1" t="s">
        <v>9611</v>
      </c>
      <c r="B2085" s="1" t="s">
        <v>13581</v>
      </c>
      <c r="C2085" s="1" t="s">
        <v>10914</v>
      </c>
      <c r="D2085" s="1" t="s">
        <v>10915</v>
      </c>
      <c r="E2085" s="1"/>
      <c r="F2085" s="3">
        <v>46046</v>
      </c>
      <c r="G2085" s="3">
        <v>46050</v>
      </c>
      <c r="H2085" s="1"/>
      <c r="I2085" s="3">
        <v>46050</v>
      </c>
      <c r="J2085" s="1">
        <v>3000</v>
      </c>
      <c r="K2085" s="1" t="s">
        <v>12</v>
      </c>
      <c r="L2085" s="1" t="s">
        <v>883</v>
      </c>
      <c r="M2085" s="1" t="s">
        <v>28</v>
      </c>
      <c r="N2085" s="1" t="s">
        <v>10917</v>
      </c>
      <c r="O2085" s="1"/>
      <c r="P2085" s="1"/>
      <c r="Q2085" s="1"/>
      <c r="R2085" s="1" t="s">
        <v>13087</v>
      </c>
      <c r="S2085" s="1"/>
      <c r="T2085" s="4"/>
      <c r="U2085" s="4"/>
      <c r="V2085" s="4"/>
      <c r="W2085" s="4"/>
      <c r="X2085" s="4"/>
      <c r="Y2085" s="4"/>
      <c r="Z2085" s="4"/>
      <c r="AA2085" s="4"/>
      <c r="AB2085" s="4"/>
      <c r="AC2085" s="4"/>
      <c r="AD2085" s="4"/>
      <c r="AE2085" s="4"/>
      <c r="AF2085" s="4"/>
      <c r="AG2085" s="4"/>
      <c r="AH2085" s="4"/>
      <c r="AI2085" s="4"/>
      <c r="AJ2085" s="4"/>
      <c r="AK2085" s="4"/>
      <c r="AL2085" s="4"/>
    </row>
    <row r="2086" spans="1:38" x14ac:dyDescent="0.25">
      <c r="A2086" s="1" t="s">
        <v>9619</v>
      </c>
      <c r="B2086" s="1" t="s">
        <v>13582</v>
      </c>
      <c r="C2086" s="1" t="s">
        <v>10914</v>
      </c>
      <c r="D2086" s="1" t="s">
        <v>10915</v>
      </c>
      <c r="E2086" s="1"/>
      <c r="F2086" s="3">
        <v>46046</v>
      </c>
      <c r="G2086" s="3">
        <v>46050</v>
      </c>
      <c r="H2086" s="1"/>
      <c r="I2086" s="3">
        <v>46050</v>
      </c>
      <c r="J2086" s="1">
        <v>2200</v>
      </c>
      <c r="K2086" s="1" t="s">
        <v>12</v>
      </c>
      <c r="L2086" s="1" t="s">
        <v>9480</v>
      </c>
      <c r="M2086" s="1" t="s">
        <v>104</v>
      </c>
      <c r="N2086" s="1" t="s">
        <v>10917</v>
      </c>
      <c r="O2086" s="1"/>
      <c r="P2086" s="1"/>
      <c r="Q2086" s="1"/>
      <c r="R2086" s="1" t="s">
        <v>13087</v>
      </c>
      <c r="S2086" s="1"/>
      <c r="T2086" s="4"/>
      <c r="U2086" s="4"/>
      <c r="V2086" s="4"/>
      <c r="W2086" s="4"/>
      <c r="X2086" s="4"/>
      <c r="Y2086" s="4"/>
      <c r="Z2086" s="4"/>
      <c r="AA2086" s="4"/>
      <c r="AB2086" s="4"/>
      <c r="AC2086" s="4"/>
      <c r="AD2086" s="4"/>
      <c r="AE2086" s="4"/>
      <c r="AF2086" s="4"/>
      <c r="AG2086" s="4"/>
      <c r="AH2086" s="4"/>
      <c r="AI2086" s="4"/>
      <c r="AJ2086" s="4"/>
      <c r="AK2086" s="4"/>
      <c r="AL2086" s="4"/>
    </row>
    <row r="2087" spans="1:38" x14ac:dyDescent="0.25">
      <c r="A2087" s="1" t="s">
        <v>9621</v>
      </c>
      <c r="B2087" s="1" t="s">
        <v>13583</v>
      </c>
      <c r="C2087" s="1" t="s">
        <v>10914</v>
      </c>
      <c r="D2087" s="1" t="s">
        <v>10915</v>
      </c>
      <c r="E2087" s="1"/>
      <c r="F2087" s="3">
        <v>46046</v>
      </c>
      <c r="G2087" s="3">
        <v>46050</v>
      </c>
      <c r="H2087" s="1"/>
      <c r="I2087" s="3">
        <v>46050</v>
      </c>
      <c r="J2087" s="1">
        <v>5500</v>
      </c>
      <c r="K2087" s="1" t="s">
        <v>12</v>
      </c>
      <c r="L2087" s="1" t="s">
        <v>7902</v>
      </c>
      <c r="M2087" s="1" t="s">
        <v>28</v>
      </c>
      <c r="N2087" s="1" t="s">
        <v>10917</v>
      </c>
      <c r="O2087" s="1"/>
      <c r="P2087" s="1"/>
      <c r="Q2087" s="1"/>
      <c r="R2087" s="1" t="s">
        <v>13087</v>
      </c>
      <c r="S2087" s="1"/>
      <c r="T2087" s="4"/>
      <c r="U2087" s="4"/>
      <c r="V2087" s="4"/>
      <c r="W2087" s="4"/>
      <c r="X2087" s="4"/>
      <c r="Y2087" s="4"/>
      <c r="Z2087" s="4"/>
      <c r="AA2087" s="4"/>
      <c r="AB2087" s="4"/>
      <c r="AC2087" s="4"/>
      <c r="AD2087" s="4"/>
      <c r="AE2087" s="4"/>
      <c r="AF2087" s="4"/>
      <c r="AG2087" s="4"/>
      <c r="AH2087" s="4"/>
      <c r="AI2087" s="4"/>
      <c r="AJ2087" s="4"/>
      <c r="AK2087" s="4"/>
      <c r="AL2087" s="4"/>
    </row>
    <row r="2088" spans="1:38" x14ac:dyDescent="0.25">
      <c r="A2088" s="1" t="s">
        <v>9623</v>
      </c>
      <c r="B2088" s="1" t="s">
        <v>13584</v>
      </c>
      <c r="C2088" s="1" t="s">
        <v>10914</v>
      </c>
      <c r="D2088" s="1" t="s">
        <v>10915</v>
      </c>
      <c r="E2088" s="1"/>
      <c r="F2088" s="3">
        <v>46046</v>
      </c>
      <c r="G2088" s="3">
        <v>46050</v>
      </c>
      <c r="H2088" s="1"/>
      <c r="I2088" s="3">
        <v>46050</v>
      </c>
      <c r="J2088" s="1">
        <v>142000</v>
      </c>
      <c r="K2088" s="1" t="s">
        <v>12</v>
      </c>
      <c r="L2088" s="1" t="s">
        <v>9624</v>
      </c>
      <c r="M2088" s="1" t="s">
        <v>15</v>
      </c>
      <c r="N2088" s="1" t="s">
        <v>10917</v>
      </c>
      <c r="O2088" s="1"/>
      <c r="P2088" s="1"/>
      <c r="Q2088" s="1"/>
      <c r="R2088" s="1" t="s">
        <v>10925</v>
      </c>
      <c r="S2088" s="1"/>
      <c r="T2088" s="4"/>
      <c r="U2088" s="4"/>
      <c r="V2088" s="4"/>
      <c r="W2088" s="4"/>
      <c r="X2088" s="4"/>
      <c r="Y2088" s="4"/>
      <c r="Z2088" s="4"/>
      <c r="AA2088" s="4"/>
      <c r="AB2088" s="4"/>
      <c r="AC2088" s="4"/>
      <c r="AD2088" s="4"/>
      <c r="AE2088" s="4"/>
      <c r="AF2088" s="4"/>
      <c r="AG2088" s="4"/>
      <c r="AH2088" s="4"/>
      <c r="AI2088" s="4"/>
      <c r="AJ2088" s="4"/>
      <c r="AK2088" s="4"/>
      <c r="AL2088" s="4"/>
    </row>
    <row r="2089" spans="1:38" x14ac:dyDescent="0.25">
      <c r="A2089" s="1" t="s">
        <v>9629</v>
      </c>
      <c r="B2089" s="1" t="s">
        <v>13585</v>
      </c>
      <c r="C2089" s="1" t="s">
        <v>10914</v>
      </c>
      <c r="D2089" s="1" t="s">
        <v>10915</v>
      </c>
      <c r="E2089" s="1"/>
      <c r="F2089" s="3">
        <v>46047</v>
      </c>
      <c r="G2089" s="3">
        <v>46051</v>
      </c>
      <c r="H2089" s="1"/>
      <c r="I2089" s="3">
        <v>46051</v>
      </c>
      <c r="J2089" s="1">
        <v>1400</v>
      </c>
      <c r="K2089" s="1" t="s">
        <v>12</v>
      </c>
      <c r="L2089" s="1" t="s">
        <v>9630</v>
      </c>
      <c r="M2089" s="1" t="s">
        <v>104</v>
      </c>
      <c r="N2089" s="1" t="s">
        <v>10917</v>
      </c>
      <c r="O2089" s="1"/>
      <c r="P2089" s="1"/>
      <c r="Q2089" s="1"/>
      <c r="R2089" s="1" t="s">
        <v>13087</v>
      </c>
      <c r="S2089" s="1"/>
      <c r="T2089" s="4"/>
      <c r="U2089" s="4"/>
      <c r="V2089" s="4"/>
      <c r="W2089" s="4"/>
      <c r="X2089" s="4"/>
      <c r="Y2089" s="4"/>
      <c r="Z2089" s="4"/>
      <c r="AA2089" s="4"/>
      <c r="AB2089" s="4"/>
      <c r="AC2089" s="4"/>
      <c r="AD2089" s="4"/>
      <c r="AE2089" s="4"/>
      <c r="AF2089" s="4"/>
      <c r="AG2089" s="4"/>
      <c r="AH2089" s="4"/>
      <c r="AI2089" s="4"/>
      <c r="AJ2089" s="4"/>
      <c r="AK2089" s="4"/>
      <c r="AL2089" s="4"/>
    </row>
    <row r="2090" spans="1:38" x14ac:dyDescent="0.25">
      <c r="A2090" s="1" t="s">
        <v>9635</v>
      </c>
      <c r="B2090" s="1" t="s">
        <v>13586</v>
      </c>
      <c r="C2090" s="1" t="s">
        <v>10914</v>
      </c>
      <c r="D2090" s="1" t="s">
        <v>10915</v>
      </c>
      <c r="E2090" s="1"/>
      <c r="F2090" s="3">
        <v>46048</v>
      </c>
      <c r="G2090" s="3">
        <v>46052</v>
      </c>
      <c r="H2090" s="1"/>
      <c r="I2090" s="3">
        <v>46052</v>
      </c>
      <c r="J2090" s="1">
        <v>21700</v>
      </c>
      <c r="K2090" s="1" t="s">
        <v>32</v>
      </c>
      <c r="L2090" s="1" t="s">
        <v>1256</v>
      </c>
      <c r="M2090" s="1" t="s">
        <v>15</v>
      </c>
      <c r="N2090" s="1" t="s">
        <v>10917</v>
      </c>
      <c r="O2090" s="1"/>
      <c r="P2090" s="1"/>
      <c r="Q2090" s="1"/>
      <c r="R2090" s="1" t="s">
        <v>10925</v>
      </c>
      <c r="S2090" s="1"/>
      <c r="T2090" s="4"/>
      <c r="U2090" s="4"/>
      <c r="V2090" s="4"/>
      <c r="W2090" s="4"/>
      <c r="X2090" s="4"/>
      <c r="Y2090" s="4"/>
      <c r="Z2090" s="4"/>
      <c r="AA2090" s="4"/>
      <c r="AB2090" s="4"/>
      <c r="AC2090" s="4"/>
      <c r="AD2090" s="4"/>
      <c r="AE2090" s="4"/>
      <c r="AF2090" s="4"/>
      <c r="AG2090" s="4"/>
      <c r="AH2090" s="4"/>
      <c r="AI2090" s="4"/>
      <c r="AJ2090" s="4"/>
      <c r="AK2090" s="4"/>
      <c r="AL2090" s="4"/>
    </row>
    <row r="2091" spans="1:38" x14ac:dyDescent="0.25">
      <c r="A2091" s="1" t="s">
        <v>9661</v>
      </c>
      <c r="B2091" s="1" t="s">
        <v>13587</v>
      </c>
      <c r="C2091" s="1" t="s">
        <v>10914</v>
      </c>
      <c r="D2091" s="1" t="s">
        <v>10915</v>
      </c>
      <c r="E2091" s="1"/>
      <c r="F2091" s="3">
        <v>46048</v>
      </c>
      <c r="G2091" s="3">
        <v>46052</v>
      </c>
      <c r="H2091" s="1"/>
      <c r="I2091" s="3">
        <v>46052</v>
      </c>
      <c r="J2091" s="1">
        <v>8000</v>
      </c>
      <c r="K2091" s="1" t="s">
        <v>12</v>
      </c>
      <c r="L2091" s="1" t="s">
        <v>3605</v>
      </c>
      <c r="M2091" s="1" t="s">
        <v>28</v>
      </c>
      <c r="N2091" s="1" t="s">
        <v>10917</v>
      </c>
      <c r="O2091" s="1"/>
      <c r="P2091" s="1"/>
      <c r="Q2091" s="1"/>
      <c r="R2091" s="1" t="s">
        <v>10925</v>
      </c>
      <c r="S2091" s="1"/>
      <c r="T2091" s="4"/>
      <c r="U2091" s="4"/>
      <c r="V2091" s="4"/>
      <c r="W2091" s="4"/>
      <c r="X2091" s="4"/>
      <c r="Y2091" s="4"/>
      <c r="Z2091" s="4"/>
      <c r="AA2091" s="4"/>
      <c r="AB2091" s="4"/>
      <c r="AC2091" s="4"/>
      <c r="AD2091" s="4"/>
      <c r="AE2091" s="4"/>
      <c r="AF2091" s="4"/>
      <c r="AG2091" s="4"/>
      <c r="AH2091" s="4"/>
      <c r="AI2091" s="4"/>
      <c r="AJ2091" s="4"/>
      <c r="AK2091" s="4"/>
      <c r="AL2091" s="4"/>
    </row>
    <row r="2092" spans="1:38" x14ac:dyDescent="0.25">
      <c r="A2092" s="1" t="s">
        <v>9666</v>
      </c>
      <c r="B2092" s="1" t="s">
        <v>13588</v>
      </c>
      <c r="C2092" s="1" t="s">
        <v>10914</v>
      </c>
      <c r="D2092" s="1" t="s">
        <v>10915</v>
      </c>
      <c r="E2092" s="1"/>
      <c r="F2092" s="3">
        <v>46048</v>
      </c>
      <c r="G2092" s="3">
        <v>46052</v>
      </c>
      <c r="H2092" s="1"/>
      <c r="I2092" s="3">
        <v>46052</v>
      </c>
      <c r="J2092" s="1">
        <v>9000</v>
      </c>
      <c r="K2092" s="1" t="s">
        <v>12</v>
      </c>
      <c r="L2092" s="1" t="s">
        <v>9446</v>
      </c>
      <c r="M2092" s="1" t="s">
        <v>28</v>
      </c>
      <c r="N2092" s="1" t="s">
        <v>10917</v>
      </c>
      <c r="O2092" s="1"/>
      <c r="P2092" s="1"/>
      <c r="Q2092" s="1"/>
      <c r="R2092" s="1" t="s">
        <v>10925</v>
      </c>
      <c r="S2092" s="1"/>
      <c r="T2092" s="4"/>
      <c r="U2092" s="4"/>
      <c r="V2092" s="4"/>
      <c r="W2092" s="4"/>
      <c r="X2092" s="4"/>
      <c r="Y2092" s="4"/>
      <c r="Z2092" s="4"/>
      <c r="AA2092" s="4"/>
      <c r="AB2092" s="4"/>
      <c r="AC2092" s="4"/>
      <c r="AD2092" s="4"/>
      <c r="AE2092" s="4"/>
      <c r="AF2092" s="4"/>
      <c r="AG2092" s="4"/>
      <c r="AH2092" s="4"/>
      <c r="AI2092" s="4"/>
      <c r="AJ2092" s="4"/>
      <c r="AK2092" s="4"/>
      <c r="AL2092" s="4"/>
    </row>
    <row r="2093" spans="1:38" x14ac:dyDescent="0.25">
      <c r="A2093" s="1" t="s">
        <v>9668</v>
      </c>
      <c r="B2093" s="1" t="s">
        <v>13589</v>
      </c>
      <c r="C2093" s="1" t="s">
        <v>10938</v>
      </c>
      <c r="D2093" s="1" t="s">
        <v>10939</v>
      </c>
      <c r="E2093" s="1"/>
      <c r="F2093" s="3">
        <v>46048</v>
      </c>
      <c r="G2093" s="3">
        <v>46052</v>
      </c>
      <c r="H2093" s="1" t="s">
        <v>13100</v>
      </c>
      <c r="I2093" s="3">
        <v>46052</v>
      </c>
      <c r="J2093" s="1">
        <v>175000</v>
      </c>
      <c r="K2093" s="1" t="s">
        <v>12</v>
      </c>
      <c r="L2093" s="1" t="s">
        <v>9669</v>
      </c>
      <c r="M2093" s="1" t="s">
        <v>28</v>
      </c>
      <c r="N2093" s="1" t="s">
        <v>10917</v>
      </c>
      <c r="O2093" s="1" t="s">
        <v>13590</v>
      </c>
      <c r="P2093" s="1"/>
      <c r="Q2093" s="1"/>
      <c r="R2093" s="1" t="s">
        <v>10925</v>
      </c>
      <c r="S2093" s="1"/>
      <c r="T2093" s="4"/>
      <c r="U2093" s="4"/>
      <c r="V2093" s="4"/>
      <c r="W2093" s="4"/>
      <c r="X2093" s="4"/>
      <c r="Y2093" s="4"/>
      <c r="Z2093" s="4"/>
      <c r="AA2093" s="4"/>
      <c r="AB2093" s="4"/>
      <c r="AC2093" s="4"/>
      <c r="AD2093" s="4"/>
      <c r="AE2093" s="4"/>
      <c r="AF2093" s="4"/>
      <c r="AG2093" s="4"/>
      <c r="AH2093" s="4"/>
      <c r="AI2093" s="4"/>
      <c r="AJ2093" s="4"/>
      <c r="AK2093" s="4"/>
      <c r="AL2093" s="4"/>
    </row>
    <row r="2094" spans="1:38" x14ac:dyDescent="0.25">
      <c r="A2094" s="6" t="s">
        <v>9671</v>
      </c>
      <c r="B2094" s="1" t="s">
        <v>13591</v>
      </c>
      <c r="C2094" s="1" t="s">
        <v>10938</v>
      </c>
      <c r="D2094" s="1" t="s">
        <v>10939</v>
      </c>
      <c r="E2094" s="1"/>
      <c r="F2094" s="3">
        <v>46048</v>
      </c>
      <c r="G2094" s="3">
        <v>46053</v>
      </c>
      <c r="H2094" s="1" t="s">
        <v>10948</v>
      </c>
      <c r="I2094" s="3">
        <v>46053</v>
      </c>
      <c r="J2094" s="1">
        <v>250000</v>
      </c>
      <c r="K2094" s="1" t="s">
        <v>12</v>
      </c>
      <c r="L2094" s="1" t="s">
        <v>9672</v>
      </c>
      <c r="M2094" s="1" t="s">
        <v>4065</v>
      </c>
      <c r="N2094" s="1" t="s">
        <v>10917</v>
      </c>
      <c r="O2094" s="1" t="s">
        <v>13592</v>
      </c>
      <c r="P2094" s="1"/>
      <c r="Q2094" s="1" t="s">
        <v>10943</v>
      </c>
      <c r="R2094" s="1" t="s">
        <v>10925</v>
      </c>
      <c r="S2094" s="1"/>
      <c r="T2094" s="4"/>
      <c r="U2094" s="4"/>
      <c r="V2094" s="4"/>
      <c r="W2094" s="4"/>
      <c r="X2094" s="4"/>
      <c r="Y2094" s="4"/>
      <c r="Z2094" s="4"/>
      <c r="AA2094" s="4"/>
      <c r="AB2094" s="4"/>
      <c r="AC2094" s="4"/>
      <c r="AD2094" s="4"/>
      <c r="AE2094" s="4"/>
      <c r="AF2094" s="4"/>
      <c r="AG2094" s="4"/>
      <c r="AH2094" s="4"/>
      <c r="AI2094" s="4"/>
      <c r="AJ2094" s="4"/>
      <c r="AK2094" s="4"/>
      <c r="AL2094" s="4"/>
    </row>
    <row r="2095" spans="1:38" x14ac:dyDescent="0.25">
      <c r="A2095" s="6" t="s">
        <v>9674</v>
      </c>
      <c r="B2095" s="1" t="s">
        <v>13593</v>
      </c>
      <c r="C2095" s="1" t="s">
        <v>10938</v>
      </c>
      <c r="D2095" s="1" t="s">
        <v>10939</v>
      </c>
      <c r="E2095" s="1"/>
      <c r="F2095" s="3">
        <v>46048</v>
      </c>
      <c r="G2095" s="3">
        <v>46053</v>
      </c>
      <c r="H2095" s="1" t="s">
        <v>12225</v>
      </c>
      <c r="I2095" s="3">
        <v>46053</v>
      </c>
      <c r="J2095" s="1">
        <v>120000</v>
      </c>
      <c r="K2095" s="1" t="s">
        <v>12</v>
      </c>
      <c r="L2095" s="1" t="s">
        <v>9675</v>
      </c>
      <c r="M2095" s="1" t="s">
        <v>28</v>
      </c>
      <c r="N2095" s="1" t="s">
        <v>10917</v>
      </c>
      <c r="O2095" s="1" t="s">
        <v>13594</v>
      </c>
      <c r="P2095" s="1"/>
      <c r="Q2095" s="1"/>
      <c r="R2095" s="1" t="s">
        <v>10925</v>
      </c>
      <c r="S2095" s="1"/>
      <c r="T2095" s="4"/>
      <c r="U2095" s="4"/>
      <c r="V2095" s="4"/>
      <c r="W2095" s="4"/>
      <c r="X2095" s="4"/>
      <c r="Y2095" s="4"/>
      <c r="Z2095" s="4"/>
      <c r="AA2095" s="4"/>
      <c r="AB2095" s="4"/>
      <c r="AC2095" s="4"/>
      <c r="AD2095" s="4"/>
      <c r="AE2095" s="4"/>
      <c r="AF2095" s="4"/>
      <c r="AG2095" s="4"/>
      <c r="AH2095" s="4"/>
      <c r="AI2095" s="4"/>
      <c r="AJ2095" s="4"/>
      <c r="AK2095" s="4"/>
      <c r="AL2095" s="4"/>
    </row>
    <row r="2096" spans="1:38" x14ac:dyDescent="0.25">
      <c r="A2096" s="1" t="s">
        <v>9677</v>
      </c>
      <c r="B2096" s="1" t="s">
        <v>13595</v>
      </c>
      <c r="C2096" s="1" t="s">
        <v>10938</v>
      </c>
      <c r="D2096" s="1" t="s">
        <v>10939</v>
      </c>
      <c r="E2096" s="1"/>
      <c r="F2096" s="3">
        <v>46049</v>
      </c>
      <c r="G2096" s="3">
        <v>46053</v>
      </c>
      <c r="H2096" s="1" t="s">
        <v>13103</v>
      </c>
      <c r="I2096" s="3">
        <v>46053</v>
      </c>
      <c r="J2096" s="1">
        <v>140000</v>
      </c>
      <c r="K2096" s="1" t="s">
        <v>12</v>
      </c>
      <c r="L2096" s="1" t="s">
        <v>9678</v>
      </c>
      <c r="M2096" s="1" t="s">
        <v>28</v>
      </c>
      <c r="N2096" s="1" t="s">
        <v>10917</v>
      </c>
      <c r="O2096" s="1" t="s">
        <v>13596</v>
      </c>
      <c r="P2096" s="1"/>
      <c r="Q2096" s="1" t="s">
        <v>10943</v>
      </c>
      <c r="R2096" s="1" t="s">
        <v>10925</v>
      </c>
      <c r="S2096" s="1"/>
      <c r="T2096" s="4"/>
      <c r="U2096" s="4"/>
      <c r="V2096" s="4"/>
      <c r="W2096" s="4"/>
      <c r="X2096" s="4"/>
      <c r="Y2096" s="4"/>
      <c r="Z2096" s="4"/>
      <c r="AA2096" s="4"/>
      <c r="AB2096" s="4"/>
      <c r="AC2096" s="4"/>
      <c r="AD2096" s="4"/>
      <c r="AE2096" s="4"/>
      <c r="AF2096" s="4"/>
      <c r="AG2096" s="4"/>
      <c r="AH2096" s="4"/>
      <c r="AI2096" s="4"/>
      <c r="AJ2096" s="4"/>
      <c r="AK2096" s="4"/>
      <c r="AL2096" s="4"/>
    </row>
    <row r="2097" spans="1:38" x14ac:dyDescent="0.25">
      <c r="A2097" s="1" t="s">
        <v>9680</v>
      </c>
      <c r="B2097" s="1" t="s">
        <v>13597</v>
      </c>
      <c r="C2097" s="1" t="s">
        <v>10938</v>
      </c>
      <c r="D2097" s="1" t="s">
        <v>10939</v>
      </c>
      <c r="E2097" s="1"/>
      <c r="F2097" s="3">
        <v>46048</v>
      </c>
      <c r="G2097" s="3">
        <v>46053</v>
      </c>
      <c r="H2097" s="1" t="s">
        <v>10940</v>
      </c>
      <c r="I2097" s="3">
        <v>46053</v>
      </c>
      <c r="J2097" s="1">
        <v>370000</v>
      </c>
      <c r="K2097" s="1" t="s">
        <v>12</v>
      </c>
      <c r="L2097" s="1" t="s">
        <v>9681</v>
      </c>
      <c r="M2097" s="1" t="s">
        <v>11</v>
      </c>
      <c r="N2097" s="1" t="s">
        <v>10917</v>
      </c>
      <c r="O2097" s="1" t="s">
        <v>13598</v>
      </c>
      <c r="P2097" s="1"/>
      <c r="Q2097" s="1" t="s">
        <v>10943</v>
      </c>
      <c r="R2097" s="1" t="s">
        <v>10925</v>
      </c>
      <c r="S2097" s="1"/>
      <c r="T2097" s="4"/>
      <c r="U2097" s="4"/>
      <c r="V2097" s="4"/>
      <c r="W2097" s="4"/>
      <c r="X2097" s="4"/>
      <c r="Y2097" s="4"/>
      <c r="Z2097" s="4"/>
      <c r="AA2097" s="4"/>
      <c r="AB2097" s="4"/>
      <c r="AC2097" s="4"/>
      <c r="AD2097" s="4"/>
      <c r="AE2097" s="4"/>
      <c r="AF2097" s="4"/>
      <c r="AG2097" s="4"/>
      <c r="AH2097" s="4"/>
      <c r="AI2097" s="4"/>
      <c r="AJ2097" s="4"/>
      <c r="AK2097" s="4"/>
      <c r="AL2097" s="4"/>
    </row>
    <row r="2098" spans="1:38" x14ac:dyDescent="0.25">
      <c r="A2098" s="1" t="s">
        <v>9683</v>
      </c>
      <c r="B2098" s="1" t="s">
        <v>13599</v>
      </c>
      <c r="C2098" s="1" t="s">
        <v>10938</v>
      </c>
      <c r="D2098" s="1" t="s">
        <v>10939</v>
      </c>
      <c r="E2098" s="1"/>
      <c r="F2098" s="3">
        <v>46049</v>
      </c>
      <c r="G2098" s="3">
        <v>46053</v>
      </c>
      <c r="H2098" s="1" t="s">
        <v>10975</v>
      </c>
      <c r="I2098" s="3">
        <v>46053</v>
      </c>
      <c r="J2098" s="1">
        <v>400000</v>
      </c>
      <c r="K2098" s="1" t="s">
        <v>12</v>
      </c>
      <c r="L2098" s="1" t="s">
        <v>9684</v>
      </c>
      <c r="M2098" s="1" t="s">
        <v>15</v>
      </c>
      <c r="N2098" s="1" t="s">
        <v>10917</v>
      </c>
      <c r="O2098" s="1" t="s">
        <v>13600</v>
      </c>
      <c r="P2098" s="1"/>
      <c r="Q2098" s="1" t="s">
        <v>10943</v>
      </c>
      <c r="R2098" s="1" t="s">
        <v>10925</v>
      </c>
      <c r="S2098" s="1"/>
      <c r="T2098" s="4"/>
      <c r="U2098" s="4"/>
      <c r="V2098" s="4"/>
      <c r="W2098" s="4"/>
      <c r="X2098" s="4"/>
      <c r="Y2098" s="4"/>
      <c r="Z2098" s="4"/>
      <c r="AA2098" s="4"/>
      <c r="AB2098" s="4"/>
      <c r="AC2098" s="4"/>
      <c r="AD2098" s="4"/>
      <c r="AE2098" s="4"/>
      <c r="AF2098" s="4"/>
      <c r="AG2098" s="4"/>
      <c r="AH2098" s="4"/>
      <c r="AI2098" s="4"/>
      <c r="AJ2098" s="4"/>
      <c r="AK2098" s="4"/>
      <c r="AL2098" s="4"/>
    </row>
    <row r="2099" spans="1:38" x14ac:dyDescent="0.25">
      <c r="A2099" s="1" t="s">
        <v>9686</v>
      </c>
      <c r="B2099" s="1" t="s">
        <v>13601</v>
      </c>
      <c r="C2099" s="1" t="s">
        <v>10914</v>
      </c>
      <c r="D2099" s="1" t="s">
        <v>10915</v>
      </c>
      <c r="E2099" s="1"/>
      <c r="F2099" s="3">
        <v>46049</v>
      </c>
      <c r="G2099" s="3">
        <v>46053</v>
      </c>
      <c r="H2099" s="1"/>
      <c r="I2099" s="3">
        <v>46053</v>
      </c>
      <c r="J2099" s="1">
        <v>16000</v>
      </c>
      <c r="K2099" s="1" t="s">
        <v>12</v>
      </c>
      <c r="L2099" s="1" t="s">
        <v>5770</v>
      </c>
      <c r="M2099" s="1" t="s">
        <v>28</v>
      </c>
      <c r="N2099" s="1" t="s">
        <v>10917</v>
      </c>
      <c r="O2099" s="1"/>
      <c r="P2099" s="1"/>
      <c r="Q2099" s="1"/>
      <c r="R2099" s="1" t="s">
        <v>10925</v>
      </c>
      <c r="S2099" s="1"/>
      <c r="T2099" s="4"/>
      <c r="U2099" s="4"/>
      <c r="V2099" s="4"/>
      <c r="W2099" s="4"/>
      <c r="X2099" s="4"/>
      <c r="Y2099" s="4"/>
      <c r="Z2099" s="4"/>
      <c r="AA2099" s="4"/>
      <c r="AB2099" s="4"/>
      <c r="AC2099" s="4"/>
      <c r="AD2099" s="4"/>
      <c r="AE2099" s="4"/>
      <c r="AF2099" s="4"/>
      <c r="AG2099" s="4"/>
      <c r="AH2099" s="4"/>
      <c r="AI2099" s="4"/>
      <c r="AJ2099" s="4"/>
      <c r="AK2099" s="4"/>
      <c r="AL2099" s="4"/>
    </row>
    <row r="2100" spans="1:38" x14ac:dyDescent="0.25">
      <c r="A2100" s="1" t="s">
        <v>9688</v>
      </c>
      <c r="B2100" s="1" t="s">
        <v>13602</v>
      </c>
      <c r="C2100" s="1" t="s">
        <v>10914</v>
      </c>
      <c r="D2100" s="1" t="s">
        <v>10915</v>
      </c>
      <c r="E2100" s="1"/>
      <c r="F2100" s="3">
        <v>46049</v>
      </c>
      <c r="G2100" s="3">
        <v>46053</v>
      </c>
      <c r="H2100" s="1"/>
      <c r="I2100" s="3">
        <v>46053</v>
      </c>
      <c r="J2100" s="1">
        <v>50000</v>
      </c>
      <c r="K2100" s="1" t="s">
        <v>12</v>
      </c>
      <c r="L2100" s="1" t="s">
        <v>9689</v>
      </c>
      <c r="M2100" s="1" t="s">
        <v>28</v>
      </c>
      <c r="N2100" s="1" t="s">
        <v>10917</v>
      </c>
      <c r="O2100" s="1"/>
      <c r="P2100" s="1"/>
      <c r="Q2100" s="1"/>
      <c r="R2100" s="1" t="s">
        <v>10925</v>
      </c>
      <c r="S2100" s="1"/>
      <c r="T2100" s="4"/>
      <c r="U2100" s="4"/>
      <c r="V2100" s="4"/>
      <c r="W2100" s="4"/>
      <c r="X2100" s="4"/>
      <c r="Y2100" s="4"/>
      <c r="Z2100" s="4"/>
      <c r="AA2100" s="4"/>
      <c r="AB2100" s="4"/>
      <c r="AC2100" s="4"/>
      <c r="AD2100" s="4"/>
      <c r="AE2100" s="4"/>
      <c r="AF2100" s="4"/>
      <c r="AG2100" s="4"/>
      <c r="AH2100" s="4"/>
      <c r="AI2100" s="4"/>
      <c r="AJ2100" s="4"/>
      <c r="AK2100" s="4"/>
      <c r="AL2100" s="4"/>
    </row>
    <row r="2101" spans="1:38" x14ac:dyDescent="0.25">
      <c r="A2101" s="1" t="s">
        <v>9691</v>
      </c>
      <c r="B2101" s="1" t="s">
        <v>13603</v>
      </c>
      <c r="C2101" s="1" t="s">
        <v>10914</v>
      </c>
      <c r="D2101" s="1" t="s">
        <v>10915</v>
      </c>
      <c r="E2101" s="1"/>
      <c r="F2101" s="3">
        <v>46051</v>
      </c>
      <c r="G2101" s="3">
        <v>46055</v>
      </c>
      <c r="H2101" s="1"/>
      <c r="I2101" s="3">
        <v>46055</v>
      </c>
      <c r="J2101" s="1">
        <v>140000</v>
      </c>
      <c r="K2101" s="1" t="s">
        <v>12</v>
      </c>
      <c r="L2101" s="1" t="s">
        <v>9692</v>
      </c>
      <c r="M2101" s="1" t="s">
        <v>11</v>
      </c>
      <c r="N2101" s="1" t="s">
        <v>10917</v>
      </c>
      <c r="O2101" s="1"/>
      <c r="P2101" s="1"/>
      <c r="Q2101" s="1"/>
      <c r="R2101" s="1" t="s">
        <v>10918</v>
      </c>
      <c r="S2101" s="1"/>
      <c r="T2101" s="4"/>
      <c r="U2101" s="4"/>
      <c r="V2101" s="4"/>
      <c r="W2101" s="4"/>
      <c r="X2101" s="4"/>
      <c r="Y2101" s="4"/>
      <c r="Z2101" s="4"/>
      <c r="AA2101" s="4"/>
      <c r="AB2101" s="4"/>
      <c r="AC2101" s="4"/>
      <c r="AD2101" s="4"/>
      <c r="AE2101" s="4"/>
      <c r="AF2101" s="4"/>
      <c r="AG2101" s="4"/>
      <c r="AH2101" s="4"/>
      <c r="AI2101" s="4"/>
      <c r="AJ2101" s="4"/>
      <c r="AK2101" s="4"/>
      <c r="AL2101" s="4"/>
    </row>
    <row r="2102" spans="1:38" x14ac:dyDescent="0.25">
      <c r="A2102" s="1" t="s">
        <v>9694</v>
      </c>
      <c r="B2102" s="1" t="s">
        <v>13604</v>
      </c>
      <c r="C2102" s="1" t="s">
        <v>10914</v>
      </c>
      <c r="D2102" s="1" t="s">
        <v>10915</v>
      </c>
      <c r="E2102" s="1"/>
      <c r="F2102" s="3">
        <v>46051</v>
      </c>
      <c r="G2102" s="3">
        <v>46055</v>
      </c>
      <c r="H2102" s="1"/>
      <c r="I2102" s="3">
        <v>46055</v>
      </c>
      <c r="J2102" s="1">
        <v>66765</v>
      </c>
      <c r="K2102" s="1" t="s">
        <v>12</v>
      </c>
      <c r="L2102" s="1" t="s">
        <v>759</v>
      </c>
      <c r="M2102" s="1" t="s">
        <v>4065</v>
      </c>
      <c r="N2102" s="1" t="s">
        <v>10917</v>
      </c>
      <c r="O2102" s="1"/>
      <c r="P2102" s="1"/>
      <c r="Q2102" s="1"/>
      <c r="R2102" s="1" t="s">
        <v>10918</v>
      </c>
      <c r="S2102" s="1"/>
      <c r="T2102" s="4"/>
      <c r="U2102" s="4"/>
      <c r="V2102" s="4"/>
      <c r="W2102" s="4"/>
      <c r="X2102" s="4"/>
      <c r="Y2102" s="4"/>
      <c r="Z2102" s="4"/>
      <c r="AA2102" s="4"/>
      <c r="AB2102" s="4"/>
      <c r="AC2102" s="4"/>
      <c r="AD2102" s="4"/>
      <c r="AE2102" s="4"/>
      <c r="AF2102" s="4"/>
      <c r="AG2102" s="4"/>
      <c r="AH2102" s="4"/>
      <c r="AI2102" s="4"/>
      <c r="AJ2102" s="4"/>
      <c r="AK2102" s="4"/>
      <c r="AL2102" s="4"/>
    </row>
    <row r="2103" spans="1:38" x14ac:dyDescent="0.25">
      <c r="A2103" s="1" t="s">
        <v>9700</v>
      </c>
      <c r="B2103" s="1" t="s">
        <v>13605</v>
      </c>
      <c r="C2103" s="1" t="s">
        <v>10914</v>
      </c>
      <c r="D2103" s="1" t="s">
        <v>10915</v>
      </c>
      <c r="E2103" s="1"/>
      <c r="F2103" s="3">
        <v>46051</v>
      </c>
      <c r="G2103" s="3">
        <v>46055</v>
      </c>
      <c r="H2103" s="1"/>
      <c r="I2103" s="3">
        <v>46055</v>
      </c>
      <c r="J2103" s="1">
        <v>146646</v>
      </c>
      <c r="K2103" s="1" t="s">
        <v>12</v>
      </c>
      <c r="L2103" s="1" t="s">
        <v>3843</v>
      </c>
      <c r="M2103" s="1" t="s">
        <v>4065</v>
      </c>
      <c r="N2103" s="1" t="s">
        <v>10917</v>
      </c>
      <c r="O2103" s="1"/>
      <c r="P2103" s="1"/>
      <c r="Q2103" s="1"/>
      <c r="R2103" s="1" t="s">
        <v>10918</v>
      </c>
      <c r="S2103" s="1"/>
      <c r="T2103" s="4"/>
      <c r="U2103" s="4"/>
      <c r="V2103" s="4"/>
      <c r="W2103" s="4"/>
      <c r="X2103" s="4"/>
      <c r="Y2103" s="4"/>
      <c r="Z2103" s="4"/>
      <c r="AA2103" s="4"/>
      <c r="AB2103" s="4"/>
      <c r="AC2103" s="4"/>
      <c r="AD2103" s="4"/>
      <c r="AE2103" s="4"/>
      <c r="AF2103" s="4"/>
      <c r="AG2103" s="4"/>
      <c r="AH2103" s="4"/>
      <c r="AI2103" s="4"/>
      <c r="AJ2103" s="4"/>
      <c r="AK2103" s="4"/>
      <c r="AL2103" s="4"/>
    </row>
    <row r="2104" spans="1:38" x14ac:dyDescent="0.25">
      <c r="A2104" s="1" t="s">
        <v>9706</v>
      </c>
      <c r="B2104" s="1" t="s">
        <v>13606</v>
      </c>
      <c r="C2104" s="1" t="s">
        <v>10914</v>
      </c>
      <c r="D2104" s="1" t="s">
        <v>10915</v>
      </c>
      <c r="E2104" s="1"/>
      <c r="F2104" s="3">
        <v>46051</v>
      </c>
      <c r="G2104" s="3">
        <v>46055</v>
      </c>
      <c r="H2104" s="1"/>
      <c r="I2104" s="3">
        <v>46055</v>
      </c>
      <c r="J2104" s="1">
        <v>135492</v>
      </c>
      <c r="K2104" s="1" t="s">
        <v>12</v>
      </c>
      <c r="L2104" s="1" t="s">
        <v>3843</v>
      </c>
      <c r="M2104" s="1" t="s">
        <v>4065</v>
      </c>
      <c r="N2104" s="1" t="s">
        <v>10917</v>
      </c>
      <c r="O2104" s="1"/>
      <c r="P2104" s="1"/>
      <c r="Q2104" s="1"/>
      <c r="R2104" s="1" t="s">
        <v>10918</v>
      </c>
      <c r="S2104" s="1"/>
      <c r="T2104" s="4"/>
      <c r="U2104" s="4"/>
      <c r="V2104" s="4"/>
      <c r="W2104" s="4"/>
      <c r="X2104" s="4"/>
      <c r="Y2104" s="4"/>
      <c r="Z2104" s="4"/>
      <c r="AA2104" s="4"/>
      <c r="AB2104" s="4"/>
      <c r="AC2104" s="4"/>
      <c r="AD2104" s="4"/>
      <c r="AE2104" s="4"/>
      <c r="AF2104" s="4"/>
      <c r="AG2104" s="4"/>
      <c r="AH2104" s="4"/>
      <c r="AI2104" s="4"/>
      <c r="AJ2104" s="4"/>
      <c r="AK2104" s="4"/>
      <c r="AL2104" s="4"/>
    </row>
    <row r="2105" spans="1:38" x14ac:dyDescent="0.25">
      <c r="A2105" s="1" t="s">
        <v>9712</v>
      </c>
      <c r="B2105" s="1" t="s">
        <v>13606</v>
      </c>
      <c r="C2105" s="1" t="s">
        <v>10914</v>
      </c>
      <c r="D2105" s="1" t="s">
        <v>10915</v>
      </c>
      <c r="E2105" s="1"/>
      <c r="F2105" s="3">
        <v>46051</v>
      </c>
      <c r="G2105" s="3">
        <v>46055</v>
      </c>
      <c r="H2105" s="1"/>
      <c r="I2105" s="3">
        <v>46055</v>
      </c>
      <c r="J2105" s="1">
        <v>22282.99</v>
      </c>
      <c r="K2105" s="1" t="s">
        <v>12</v>
      </c>
      <c r="L2105" s="1" t="s">
        <v>9713</v>
      </c>
      <c r="M2105" s="1" t="s">
        <v>4065</v>
      </c>
      <c r="N2105" s="1" t="s">
        <v>10917</v>
      </c>
      <c r="O2105" s="1"/>
      <c r="P2105" s="1"/>
      <c r="Q2105" s="1"/>
      <c r="R2105" s="1" t="s">
        <v>10918</v>
      </c>
      <c r="S2105" s="1"/>
      <c r="T2105" s="4"/>
      <c r="U2105" s="4"/>
      <c r="V2105" s="4"/>
      <c r="W2105" s="4"/>
      <c r="X2105" s="4"/>
      <c r="Y2105" s="4"/>
      <c r="Z2105" s="4"/>
      <c r="AA2105" s="4"/>
      <c r="AB2105" s="4"/>
      <c r="AC2105" s="4"/>
      <c r="AD2105" s="4"/>
      <c r="AE2105" s="4"/>
      <c r="AF2105" s="4"/>
      <c r="AG2105" s="4"/>
      <c r="AH2105" s="4"/>
      <c r="AI2105" s="4"/>
      <c r="AJ2105" s="4"/>
      <c r="AK2105" s="4"/>
      <c r="AL2105" s="4"/>
    </row>
    <row r="2106" spans="1:38" x14ac:dyDescent="0.25">
      <c r="A2106" s="1" t="s">
        <v>9715</v>
      </c>
      <c r="B2106" s="1" t="s">
        <v>13607</v>
      </c>
      <c r="C2106" s="1" t="s">
        <v>10938</v>
      </c>
      <c r="D2106" s="1" t="s">
        <v>10939</v>
      </c>
      <c r="E2106" s="1"/>
      <c r="F2106" s="3">
        <v>46034</v>
      </c>
      <c r="G2106" s="3">
        <v>46039</v>
      </c>
      <c r="H2106" s="1" t="s">
        <v>10948</v>
      </c>
      <c r="I2106" s="3">
        <v>46055</v>
      </c>
      <c r="J2106" s="1">
        <v>250000</v>
      </c>
      <c r="K2106" s="1" t="s">
        <v>12</v>
      </c>
      <c r="L2106" s="1" t="s">
        <v>9716</v>
      </c>
      <c r="M2106" s="1" t="s">
        <v>4255</v>
      </c>
      <c r="N2106" s="1" t="s">
        <v>10917</v>
      </c>
      <c r="O2106" s="1" t="s">
        <v>13608</v>
      </c>
      <c r="P2106" s="1"/>
      <c r="Q2106" s="1" t="s">
        <v>10943</v>
      </c>
      <c r="R2106" s="1" t="s">
        <v>10918</v>
      </c>
      <c r="S2106" s="1"/>
      <c r="T2106" s="4"/>
      <c r="U2106" s="4"/>
      <c r="V2106" s="4"/>
      <c r="W2106" s="4"/>
      <c r="X2106" s="4"/>
      <c r="Y2106" s="4"/>
      <c r="Z2106" s="4"/>
      <c r="AA2106" s="4"/>
      <c r="AB2106" s="4"/>
      <c r="AC2106" s="4"/>
      <c r="AD2106" s="4"/>
      <c r="AE2106" s="4"/>
      <c r="AF2106" s="4"/>
      <c r="AG2106" s="4"/>
      <c r="AH2106" s="4"/>
      <c r="AI2106" s="4"/>
      <c r="AJ2106" s="4"/>
      <c r="AK2106" s="4"/>
      <c r="AL2106" s="4"/>
    </row>
    <row r="2107" spans="1:38" x14ac:dyDescent="0.25">
      <c r="A2107" s="1" t="s">
        <v>9718</v>
      </c>
      <c r="B2107" s="1" t="s">
        <v>13609</v>
      </c>
      <c r="C2107" s="1" t="s">
        <v>10914</v>
      </c>
      <c r="D2107" s="1" t="s">
        <v>10915</v>
      </c>
      <c r="E2107" s="1"/>
      <c r="F2107" s="3">
        <v>46051</v>
      </c>
      <c r="G2107" s="3">
        <v>46055</v>
      </c>
      <c r="H2107" s="1"/>
      <c r="I2107" s="3">
        <v>46055</v>
      </c>
      <c r="J2107" s="1">
        <v>3000</v>
      </c>
      <c r="K2107" s="1" t="s">
        <v>12</v>
      </c>
      <c r="L2107" s="1" t="s">
        <v>9719</v>
      </c>
      <c r="M2107" s="1" t="s">
        <v>4255</v>
      </c>
      <c r="N2107" s="1" t="s">
        <v>10917</v>
      </c>
      <c r="O2107" s="1"/>
      <c r="P2107" s="1"/>
      <c r="Q2107" s="1"/>
      <c r="R2107" s="1" t="s">
        <v>10918</v>
      </c>
      <c r="S2107" s="1"/>
      <c r="T2107" s="4"/>
      <c r="U2107" s="4"/>
      <c r="V2107" s="4"/>
      <c r="W2107" s="4"/>
      <c r="X2107" s="4"/>
      <c r="Y2107" s="4"/>
      <c r="Z2107" s="4"/>
      <c r="AA2107" s="4"/>
      <c r="AB2107" s="4"/>
      <c r="AC2107" s="4"/>
      <c r="AD2107" s="4"/>
      <c r="AE2107" s="4"/>
      <c r="AF2107" s="4"/>
      <c r="AG2107" s="4"/>
      <c r="AH2107" s="4"/>
      <c r="AI2107" s="4"/>
      <c r="AJ2107" s="4"/>
      <c r="AK2107" s="4"/>
      <c r="AL2107" s="4"/>
    </row>
    <row r="2108" spans="1:38" x14ac:dyDescent="0.25">
      <c r="A2108" s="1" t="s">
        <v>9721</v>
      </c>
      <c r="B2108" s="1" t="s">
        <v>13610</v>
      </c>
      <c r="C2108" s="1" t="s">
        <v>10914</v>
      </c>
      <c r="D2108" s="1" t="s">
        <v>10915</v>
      </c>
      <c r="E2108" s="1"/>
      <c r="F2108" s="3">
        <v>46051</v>
      </c>
      <c r="G2108" s="3">
        <v>46055</v>
      </c>
      <c r="H2108" s="1"/>
      <c r="I2108" s="3">
        <v>46055</v>
      </c>
      <c r="J2108" s="1">
        <v>140000</v>
      </c>
      <c r="K2108" s="1" t="s">
        <v>12</v>
      </c>
      <c r="L2108" s="1" t="s">
        <v>140</v>
      </c>
      <c r="M2108" s="1" t="s">
        <v>4255</v>
      </c>
      <c r="N2108" s="1" t="s">
        <v>10917</v>
      </c>
      <c r="O2108" s="1"/>
      <c r="P2108" s="1"/>
      <c r="Q2108" s="1"/>
      <c r="R2108" s="1" t="s">
        <v>10918</v>
      </c>
      <c r="S2108" s="1"/>
      <c r="T2108" s="4"/>
      <c r="U2108" s="4"/>
      <c r="V2108" s="4"/>
      <c r="W2108" s="4"/>
      <c r="X2108" s="4"/>
      <c r="Y2108" s="4"/>
      <c r="Z2108" s="4"/>
      <c r="AA2108" s="4"/>
      <c r="AB2108" s="4"/>
      <c r="AC2108" s="4"/>
      <c r="AD2108" s="4"/>
      <c r="AE2108" s="4"/>
      <c r="AF2108" s="4"/>
      <c r="AG2108" s="4"/>
      <c r="AH2108" s="4"/>
      <c r="AI2108" s="4"/>
      <c r="AJ2108" s="4"/>
      <c r="AK2108" s="4"/>
      <c r="AL2108" s="4"/>
    </row>
    <row r="2109" spans="1:38" x14ac:dyDescent="0.25">
      <c r="A2109" s="6" t="s">
        <v>9723</v>
      </c>
      <c r="B2109" s="1" t="s">
        <v>13611</v>
      </c>
      <c r="C2109" s="1" t="s">
        <v>10914</v>
      </c>
      <c r="D2109" s="1" t="s">
        <v>10915</v>
      </c>
      <c r="E2109" s="1"/>
      <c r="F2109" s="3">
        <v>46051</v>
      </c>
      <c r="G2109" s="3">
        <v>46055</v>
      </c>
      <c r="H2109" s="1"/>
      <c r="I2109" s="3">
        <v>46055</v>
      </c>
      <c r="J2109" s="1">
        <v>34000</v>
      </c>
      <c r="K2109" s="1" t="s">
        <v>12</v>
      </c>
      <c r="L2109" s="1" t="s">
        <v>9724</v>
      </c>
      <c r="M2109" s="1" t="s">
        <v>4255</v>
      </c>
      <c r="N2109" s="1" t="s">
        <v>10917</v>
      </c>
      <c r="O2109" s="1"/>
      <c r="P2109" s="1"/>
      <c r="Q2109" s="1"/>
      <c r="R2109" s="1" t="s">
        <v>10918</v>
      </c>
      <c r="S2109" s="1"/>
      <c r="T2109" s="4"/>
      <c r="U2109" s="4"/>
      <c r="V2109" s="4"/>
      <c r="W2109" s="4"/>
      <c r="X2109" s="4"/>
      <c r="Y2109" s="4"/>
      <c r="Z2109" s="4"/>
      <c r="AA2109" s="4"/>
      <c r="AB2109" s="4"/>
      <c r="AC2109" s="4"/>
      <c r="AD2109" s="4"/>
      <c r="AE2109" s="4"/>
      <c r="AF2109" s="4"/>
      <c r="AG2109" s="4"/>
      <c r="AH2109" s="4"/>
      <c r="AI2109" s="4"/>
      <c r="AJ2109" s="4"/>
      <c r="AK2109" s="4"/>
      <c r="AL2109" s="4"/>
    </row>
    <row r="2110" spans="1:38" x14ac:dyDescent="0.25">
      <c r="A2110" s="1" t="s">
        <v>9726</v>
      </c>
      <c r="B2110" s="1" t="s">
        <v>13612</v>
      </c>
      <c r="C2110" s="1" t="s">
        <v>10914</v>
      </c>
      <c r="D2110" s="1" t="s">
        <v>10915</v>
      </c>
      <c r="E2110" s="1"/>
      <c r="F2110" s="3">
        <v>46051</v>
      </c>
      <c r="G2110" s="3">
        <v>46055</v>
      </c>
      <c r="H2110" s="1"/>
      <c r="I2110" s="3">
        <v>46055</v>
      </c>
      <c r="J2110" s="1">
        <v>6236</v>
      </c>
      <c r="K2110" s="1" t="s">
        <v>12</v>
      </c>
      <c r="L2110" s="1" t="s">
        <v>9030</v>
      </c>
      <c r="M2110" s="1" t="s">
        <v>4255</v>
      </c>
      <c r="N2110" s="1" t="s">
        <v>10917</v>
      </c>
      <c r="O2110" s="1"/>
      <c r="P2110" s="1"/>
      <c r="Q2110" s="1"/>
      <c r="R2110" s="1" t="s">
        <v>10918</v>
      </c>
      <c r="S2110" s="1"/>
      <c r="T2110" s="4"/>
      <c r="U2110" s="4"/>
      <c r="V2110" s="4"/>
      <c r="W2110" s="4"/>
      <c r="X2110" s="4"/>
      <c r="Y2110" s="4"/>
      <c r="Z2110" s="4"/>
      <c r="AA2110" s="4"/>
      <c r="AB2110" s="4"/>
      <c r="AC2110" s="4"/>
      <c r="AD2110" s="4"/>
      <c r="AE2110" s="4"/>
      <c r="AF2110" s="4"/>
      <c r="AG2110" s="4"/>
      <c r="AH2110" s="4"/>
      <c r="AI2110" s="4"/>
      <c r="AJ2110" s="4"/>
      <c r="AK2110" s="4"/>
      <c r="AL2110" s="4"/>
    </row>
    <row r="2111" spans="1:38" x14ac:dyDescent="0.25">
      <c r="A2111" s="1" t="s">
        <v>9728</v>
      </c>
      <c r="B2111" s="1" t="s">
        <v>13613</v>
      </c>
      <c r="C2111" s="1" t="s">
        <v>10914</v>
      </c>
      <c r="D2111" s="1" t="s">
        <v>10915</v>
      </c>
      <c r="E2111" s="1"/>
      <c r="F2111" s="3">
        <v>46051</v>
      </c>
      <c r="G2111" s="3">
        <v>46055</v>
      </c>
      <c r="H2111" s="1"/>
      <c r="I2111" s="3">
        <v>46055</v>
      </c>
      <c r="J2111" s="1">
        <v>164545</v>
      </c>
      <c r="K2111" s="1" t="s">
        <v>12</v>
      </c>
      <c r="L2111" s="1" t="s">
        <v>9729</v>
      </c>
      <c r="M2111" s="1" t="s">
        <v>4255</v>
      </c>
      <c r="N2111" s="1" t="s">
        <v>10917</v>
      </c>
      <c r="O2111" s="1"/>
      <c r="P2111" s="1"/>
      <c r="Q2111" s="1"/>
      <c r="R2111" s="1" t="s">
        <v>10918</v>
      </c>
      <c r="S2111" s="1"/>
      <c r="T2111" s="4"/>
      <c r="U2111" s="4"/>
      <c r="V2111" s="4"/>
      <c r="W2111" s="4"/>
      <c r="X2111" s="4"/>
      <c r="Y2111" s="4"/>
      <c r="Z2111" s="4"/>
      <c r="AA2111" s="4"/>
      <c r="AB2111" s="4"/>
      <c r="AC2111" s="4"/>
      <c r="AD2111" s="4"/>
      <c r="AE2111" s="4"/>
      <c r="AF2111" s="4"/>
      <c r="AG2111" s="4"/>
      <c r="AH2111" s="4"/>
      <c r="AI2111" s="4"/>
      <c r="AJ2111" s="4"/>
      <c r="AK2111" s="4"/>
      <c r="AL2111" s="4"/>
    </row>
    <row r="2112" spans="1:38" x14ac:dyDescent="0.25">
      <c r="A2112" s="1" t="s">
        <v>9731</v>
      </c>
      <c r="B2112" s="1" t="s">
        <v>13614</v>
      </c>
      <c r="C2112" s="1" t="s">
        <v>10914</v>
      </c>
      <c r="D2112" s="1" t="s">
        <v>10915</v>
      </c>
      <c r="E2112" s="1"/>
      <c r="F2112" s="3">
        <v>46051</v>
      </c>
      <c r="G2112" s="3">
        <v>46055</v>
      </c>
      <c r="H2112" s="1"/>
      <c r="I2112" s="3">
        <v>46055</v>
      </c>
      <c r="J2112" s="1">
        <v>1200000</v>
      </c>
      <c r="K2112" s="1" t="s">
        <v>12</v>
      </c>
      <c r="L2112" s="1" t="s">
        <v>9732</v>
      </c>
      <c r="M2112" s="1" t="s">
        <v>4255</v>
      </c>
      <c r="N2112" s="1" t="s">
        <v>10917</v>
      </c>
      <c r="O2112" s="1"/>
      <c r="P2112" s="1"/>
      <c r="Q2112" s="1"/>
      <c r="R2112" s="1" t="s">
        <v>10918</v>
      </c>
      <c r="S2112" s="1"/>
      <c r="T2112" s="4"/>
      <c r="U2112" s="4"/>
      <c r="V2112" s="4"/>
      <c r="W2112" s="4"/>
      <c r="X2112" s="4"/>
      <c r="Y2112" s="4"/>
      <c r="Z2112" s="4"/>
      <c r="AA2112" s="4"/>
      <c r="AB2112" s="4"/>
      <c r="AC2112" s="4"/>
      <c r="AD2112" s="4"/>
      <c r="AE2112" s="4"/>
      <c r="AF2112" s="4"/>
      <c r="AG2112" s="4"/>
      <c r="AH2112" s="4"/>
      <c r="AI2112" s="4"/>
      <c r="AJ2112" s="4"/>
      <c r="AK2112" s="4"/>
      <c r="AL2112" s="4"/>
    </row>
    <row r="2113" spans="1:38" x14ac:dyDescent="0.25">
      <c r="A2113" s="1" t="s">
        <v>9734</v>
      </c>
      <c r="B2113" s="1" t="s">
        <v>13615</v>
      </c>
      <c r="C2113" s="1" t="s">
        <v>10914</v>
      </c>
      <c r="D2113" s="1" t="s">
        <v>10915</v>
      </c>
      <c r="E2113" s="1"/>
      <c r="F2113" s="3">
        <v>46051</v>
      </c>
      <c r="G2113" s="3">
        <v>46055</v>
      </c>
      <c r="H2113" s="1"/>
      <c r="I2113" s="3">
        <v>46055</v>
      </c>
      <c r="J2113" s="1">
        <v>77466</v>
      </c>
      <c r="K2113" s="1" t="s">
        <v>12</v>
      </c>
      <c r="L2113" s="1" t="s">
        <v>140</v>
      </c>
      <c r="M2113" s="1" t="s">
        <v>4255</v>
      </c>
      <c r="N2113" s="1" t="s">
        <v>10917</v>
      </c>
      <c r="O2113" s="1"/>
      <c r="P2113" s="1"/>
      <c r="Q2113" s="1"/>
      <c r="R2113" s="1" t="s">
        <v>10918</v>
      </c>
      <c r="S2113" s="1"/>
      <c r="T2113" s="4"/>
      <c r="U2113" s="4"/>
      <c r="V2113" s="4"/>
      <c r="W2113" s="4"/>
      <c r="X2113" s="4"/>
      <c r="Y2113" s="4"/>
      <c r="Z2113" s="4"/>
      <c r="AA2113" s="4"/>
      <c r="AB2113" s="4"/>
      <c r="AC2113" s="4"/>
      <c r="AD2113" s="4"/>
      <c r="AE2113" s="4"/>
      <c r="AF2113" s="4"/>
      <c r="AG2113" s="4"/>
      <c r="AH2113" s="4"/>
      <c r="AI2113" s="4"/>
      <c r="AJ2113" s="4"/>
      <c r="AK2113" s="4"/>
      <c r="AL2113" s="4"/>
    </row>
    <row r="2114" spans="1:38" x14ac:dyDescent="0.25">
      <c r="A2114" s="6" t="s">
        <v>9736</v>
      </c>
      <c r="B2114" s="1" t="s">
        <v>13616</v>
      </c>
      <c r="C2114" s="1" t="s">
        <v>10914</v>
      </c>
      <c r="D2114" s="1" t="s">
        <v>10915</v>
      </c>
      <c r="E2114" s="1"/>
      <c r="F2114" s="3">
        <v>46051</v>
      </c>
      <c r="G2114" s="3">
        <v>46055</v>
      </c>
      <c r="H2114" s="1"/>
      <c r="I2114" s="3">
        <v>46055</v>
      </c>
      <c r="J2114" s="1">
        <v>100000</v>
      </c>
      <c r="K2114" s="1" t="s">
        <v>12</v>
      </c>
      <c r="L2114" s="1" t="s">
        <v>9737</v>
      </c>
      <c r="M2114" s="1" t="s">
        <v>4255</v>
      </c>
      <c r="N2114" s="1" t="s">
        <v>10917</v>
      </c>
      <c r="O2114" s="1"/>
      <c r="P2114" s="1"/>
      <c r="Q2114" s="1"/>
      <c r="R2114" s="1" t="s">
        <v>10918</v>
      </c>
      <c r="S2114" s="1"/>
      <c r="T2114" s="4"/>
      <c r="U2114" s="4"/>
      <c r="V2114" s="4"/>
      <c r="W2114" s="4"/>
      <c r="X2114" s="4"/>
      <c r="Y2114" s="4"/>
      <c r="Z2114" s="4"/>
      <c r="AA2114" s="4"/>
      <c r="AB2114" s="4"/>
      <c r="AC2114" s="4"/>
      <c r="AD2114" s="4"/>
      <c r="AE2114" s="4"/>
      <c r="AF2114" s="4"/>
      <c r="AG2114" s="4"/>
      <c r="AH2114" s="4"/>
      <c r="AI2114" s="4"/>
      <c r="AJ2114" s="4"/>
      <c r="AK2114" s="4"/>
      <c r="AL2114" s="4"/>
    </row>
    <row r="2115" spans="1:38" x14ac:dyDescent="0.25">
      <c r="A2115" s="1" t="s">
        <v>9739</v>
      </c>
      <c r="B2115" s="1" t="s">
        <v>13617</v>
      </c>
      <c r="C2115" s="1" t="s">
        <v>10938</v>
      </c>
      <c r="D2115" s="1" t="s">
        <v>10939</v>
      </c>
      <c r="E2115" s="1"/>
      <c r="F2115" s="3">
        <v>46027</v>
      </c>
      <c r="G2115" s="3">
        <v>46032</v>
      </c>
      <c r="H2115" s="1" t="s">
        <v>13103</v>
      </c>
      <c r="I2115" s="3">
        <v>46055</v>
      </c>
      <c r="J2115" s="1">
        <v>150000</v>
      </c>
      <c r="K2115" s="1" t="s">
        <v>12</v>
      </c>
      <c r="L2115" s="1" t="s">
        <v>9740</v>
      </c>
      <c r="M2115" s="1" t="s">
        <v>4255</v>
      </c>
      <c r="N2115" s="1" t="s">
        <v>10917</v>
      </c>
      <c r="O2115" s="1" t="s">
        <v>13618</v>
      </c>
      <c r="P2115" s="1"/>
      <c r="Q2115" s="1" t="s">
        <v>10943</v>
      </c>
      <c r="R2115" s="1" t="s">
        <v>10918</v>
      </c>
      <c r="S2115" s="1"/>
      <c r="T2115" s="4"/>
      <c r="U2115" s="4"/>
      <c r="V2115" s="4"/>
      <c r="W2115" s="4"/>
      <c r="X2115" s="4"/>
      <c r="Y2115" s="4"/>
      <c r="Z2115" s="4"/>
      <c r="AA2115" s="4"/>
      <c r="AB2115" s="4"/>
      <c r="AC2115" s="4"/>
      <c r="AD2115" s="4"/>
      <c r="AE2115" s="4"/>
      <c r="AF2115" s="4"/>
      <c r="AG2115" s="4"/>
      <c r="AH2115" s="4"/>
      <c r="AI2115" s="4"/>
      <c r="AJ2115" s="4"/>
      <c r="AK2115" s="4"/>
      <c r="AL2115" s="4"/>
    </row>
    <row r="2116" spans="1:38" x14ac:dyDescent="0.25">
      <c r="A2116" s="1" t="s">
        <v>9742</v>
      </c>
      <c r="B2116" s="1" t="s">
        <v>13619</v>
      </c>
      <c r="C2116" s="1" t="s">
        <v>10938</v>
      </c>
      <c r="D2116" s="1" t="s">
        <v>10939</v>
      </c>
      <c r="E2116" s="1"/>
      <c r="F2116" s="3">
        <v>46027</v>
      </c>
      <c r="G2116" s="3">
        <v>46032</v>
      </c>
      <c r="H2116" s="1" t="s">
        <v>13100</v>
      </c>
      <c r="I2116" s="3">
        <v>46055</v>
      </c>
      <c r="J2116" s="1">
        <v>175000</v>
      </c>
      <c r="K2116" s="1" t="s">
        <v>12</v>
      </c>
      <c r="L2116" s="1" t="s">
        <v>9743</v>
      </c>
      <c r="M2116" s="1" t="s">
        <v>4255</v>
      </c>
      <c r="N2116" s="1" t="s">
        <v>10917</v>
      </c>
      <c r="O2116" s="1" t="s">
        <v>13620</v>
      </c>
      <c r="P2116" s="1"/>
      <c r="Q2116" s="1"/>
      <c r="R2116" s="1" t="s">
        <v>10918</v>
      </c>
      <c r="S2116" s="1"/>
      <c r="T2116" s="4"/>
      <c r="U2116" s="4"/>
      <c r="V2116" s="4"/>
      <c r="W2116" s="4"/>
      <c r="X2116" s="4"/>
      <c r="Y2116" s="4"/>
      <c r="Z2116" s="4"/>
      <c r="AA2116" s="4"/>
      <c r="AB2116" s="4"/>
      <c r="AC2116" s="4"/>
      <c r="AD2116" s="4"/>
      <c r="AE2116" s="4"/>
      <c r="AF2116" s="4"/>
      <c r="AG2116" s="4"/>
      <c r="AH2116" s="4"/>
      <c r="AI2116" s="4"/>
      <c r="AJ2116" s="4"/>
      <c r="AK2116" s="4"/>
      <c r="AL2116" s="4"/>
    </row>
    <row r="2117" spans="1:38" x14ac:dyDescent="0.25">
      <c r="A2117" s="1" t="s">
        <v>9745</v>
      </c>
      <c r="B2117" s="1" t="s">
        <v>13621</v>
      </c>
      <c r="C2117" s="1" t="s">
        <v>10938</v>
      </c>
      <c r="D2117" s="1" t="s">
        <v>10939</v>
      </c>
      <c r="E2117" s="1"/>
      <c r="F2117" s="3">
        <v>46027</v>
      </c>
      <c r="G2117" s="3">
        <v>46032</v>
      </c>
      <c r="H2117" s="1" t="s">
        <v>12225</v>
      </c>
      <c r="I2117" s="3">
        <v>46055</v>
      </c>
      <c r="J2117" s="1">
        <v>130000</v>
      </c>
      <c r="K2117" s="1" t="s">
        <v>12</v>
      </c>
      <c r="L2117" s="1" t="s">
        <v>9746</v>
      </c>
      <c r="M2117" s="1" t="s">
        <v>4255</v>
      </c>
      <c r="N2117" s="1" t="s">
        <v>10917</v>
      </c>
      <c r="O2117" s="1" t="s">
        <v>13622</v>
      </c>
      <c r="P2117" s="1"/>
      <c r="Q2117" s="1" t="s">
        <v>10943</v>
      </c>
      <c r="R2117" s="1" t="s">
        <v>10918</v>
      </c>
      <c r="S2117" s="1"/>
      <c r="T2117" s="4"/>
      <c r="U2117" s="4"/>
      <c r="V2117" s="4"/>
      <c r="W2117" s="4"/>
      <c r="X2117" s="4"/>
      <c r="Y2117" s="4"/>
      <c r="Z2117" s="4"/>
      <c r="AA2117" s="4"/>
      <c r="AB2117" s="4"/>
      <c r="AC2117" s="4"/>
      <c r="AD2117" s="4"/>
      <c r="AE2117" s="4"/>
      <c r="AF2117" s="4"/>
      <c r="AG2117" s="4"/>
      <c r="AH2117" s="4"/>
      <c r="AI2117" s="4"/>
      <c r="AJ2117" s="4"/>
      <c r="AK2117" s="4"/>
      <c r="AL2117" s="4"/>
    </row>
    <row r="2118" spans="1:38" x14ac:dyDescent="0.25">
      <c r="A2118" s="1" t="s">
        <v>9748</v>
      </c>
      <c r="B2118" s="1" t="s">
        <v>13623</v>
      </c>
      <c r="C2118" s="1" t="s">
        <v>10938</v>
      </c>
      <c r="D2118" s="1" t="s">
        <v>10939</v>
      </c>
      <c r="E2118" s="1"/>
      <c r="F2118" s="3">
        <v>46027</v>
      </c>
      <c r="G2118" s="3">
        <v>46032</v>
      </c>
      <c r="H2118" s="1" t="s">
        <v>11003</v>
      </c>
      <c r="I2118" s="3">
        <v>46055</v>
      </c>
      <c r="J2118" s="1">
        <v>120000</v>
      </c>
      <c r="K2118" s="1" t="s">
        <v>12</v>
      </c>
      <c r="L2118" s="1" t="s">
        <v>9749</v>
      </c>
      <c r="M2118" s="1" t="s">
        <v>4255</v>
      </c>
      <c r="N2118" s="1" t="s">
        <v>10917</v>
      </c>
      <c r="O2118" s="1" t="s">
        <v>13624</v>
      </c>
      <c r="P2118" s="1"/>
      <c r="Q2118" s="1" t="s">
        <v>10943</v>
      </c>
      <c r="R2118" s="1" t="s">
        <v>10918</v>
      </c>
      <c r="S2118" s="1"/>
      <c r="T2118" s="4"/>
      <c r="U2118" s="4"/>
      <c r="V2118" s="4"/>
      <c r="W2118" s="4"/>
      <c r="X2118" s="4"/>
      <c r="Y2118" s="4"/>
      <c r="Z2118" s="4"/>
      <c r="AA2118" s="4"/>
      <c r="AB2118" s="4"/>
      <c r="AC2118" s="4"/>
      <c r="AD2118" s="4"/>
      <c r="AE2118" s="4"/>
      <c r="AF2118" s="4"/>
      <c r="AG2118" s="4"/>
      <c r="AH2118" s="4"/>
      <c r="AI2118" s="4"/>
      <c r="AJ2118" s="4"/>
      <c r="AK2118" s="4"/>
      <c r="AL2118" s="4"/>
    </row>
    <row r="2119" spans="1:38" x14ac:dyDescent="0.25">
      <c r="A2119" s="1" t="s">
        <v>9755</v>
      </c>
      <c r="B2119" s="1" t="s">
        <v>13625</v>
      </c>
      <c r="C2119" s="1" t="s">
        <v>10914</v>
      </c>
      <c r="D2119" s="1" t="s">
        <v>10915</v>
      </c>
      <c r="E2119" s="1"/>
      <c r="F2119" s="3">
        <v>46051</v>
      </c>
      <c r="G2119" s="3">
        <v>46055</v>
      </c>
      <c r="H2119" s="1"/>
      <c r="I2119" s="3">
        <v>46055</v>
      </c>
      <c r="J2119" s="1">
        <v>15100</v>
      </c>
      <c r="K2119" s="1" t="s">
        <v>12</v>
      </c>
      <c r="L2119" s="1" t="s">
        <v>9756</v>
      </c>
      <c r="M2119" s="1" t="s">
        <v>28</v>
      </c>
      <c r="N2119" s="1" t="s">
        <v>10917</v>
      </c>
      <c r="O2119" s="1"/>
      <c r="P2119" s="1"/>
      <c r="Q2119" s="1"/>
      <c r="R2119" s="1" t="s">
        <v>13087</v>
      </c>
      <c r="S2119" s="1"/>
      <c r="T2119" s="4"/>
      <c r="U2119" s="4"/>
      <c r="V2119" s="4"/>
      <c r="W2119" s="4"/>
      <c r="X2119" s="4"/>
      <c r="Y2119" s="4"/>
      <c r="Z2119" s="4"/>
      <c r="AA2119" s="4"/>
      <c r="AB2119" s="4"/>
      <c r="AC2119" s="4"/>
      <c r="AD2119" s="4"/>
      <c r="AE2119" s="4"/>
      <c r="AF2119" s="4"/>
      <c r="AG2119" s="4"/>
      <c r="AH2119" s="4"/>
      <c r="AI2119" s="4"/>
      <c r="AJ2119" s="4"/>
      <c r="AK2119" s="4"/>
      <c r="AL2119" s="4"/>
    </row>
    <row r="2120" spans="1:38" x14ac:dyDescent="0.25">
      <c r="A2120" s="1" t="s">
        <v>9765</v>
      </c>
      <c r="B2120" s="1" t="s">
        <v>13625</v>
      </c>
      <c r="C2120" s="1" t="s">
        <v>10914</v>
      </c>
      <c r="D2120" s="1" t="s">
        <v>10915</v>
      </c>
      <c r="E2120" s="1"/>
      <c r="F2120" s="3">
        <v>46051</v>
      </c>
      <c r="G2120" s="3">
        <v>46055</v>
      </c>
      <c r="H2120" s="1"/>
      <c r="I2120" s="3">
        <v>46055</v>
      </c>
      <c r="J2120" s="1">
        <v>8500</v>
      </c>
      <c r="K2120" s="1" t="s">
        <v>12</v>
      </c>
      <c r="L2120" s="1" t="s">
        <v>9766</v>
      </c>
      <c r="M2120" s="1" t="s">
        <v>28</v>
      </c>
      <c r="N2120" s="1" t="s">
        <v>10917</v>
      </c>
      <c r="O2120" s="1"/>
      <c r="P2120" s="1"/>
      <c r="Q2120" s="1"/>
      <c r="R2120" s="1" t="s">
        <v>13087</v>
      </c>
      <c r="S2120" s="1"/>
      <c r="T2120" s="4"/>
      <c r="U2120" s="4"/>
      <c r="V2120" s="4"/>
      <c r="W2120" s="4"/>
      <c r="X2120" s="4"/>
      <c r="Y2120" s="4"/>
      <c r="Z2120" s="4"/>
      <c r="AA2120" s="4"/>
      <c r="AB2120" s="4"/>
      <c r="AC2120" s="4"/>
      <c r="AD2120" s="4"/>
      <c r="AE2120" s="4"/>
      <c r="AF2120" s="4"/>
      <c r="AG2120" s="4"/>
      <c r="AH2120" s="4"/>
      <c r="AI2120" s="4"/>
      <c r="AJ2120" s="4"/>
      <c r="AK2120" s="4"/>
      <c r="AL2120" s="4"/>
    </row>
    <row r="2121" spans="1:38" x14ac:dyDescent="0.25">
      <c r="A2121" s="1" t="s">
        <v>9771</v>
      </c>
      <c r="B2121" s="1" t="s">
        <v>13626</v>
      </c>
      <c r="C2121" s="1" t="s">
        <v>10914</v>
      </c>
      <c r="D2121" s="1" t="s">
        <v>10915</v>
      </c>
      <c r="E2121" s="1"/>
      <c r="F2121" s="3">
        <v>46052</v>
      </c>
      <c r="G2121" s="3">
        <v>46056</v>
      </c>
      <c r="H2121" s="1"/>
      <c r="I2121" s="3">
        <v>46056</v>
      </c>
      <c r="J2121" s="1">
        <v>2500</v>
      </c>
      <c r="K2121" s="1" t="s">
        <v>12</v>
      </c>
      <c r="L2121" s="1" t="s">
        <v>9772</v>
      </c>
      <c r="M2121" s="1" t="s">
        <v>28</v>
      </c>
      <c r="N2121" s="1" t="s">
        <v>10917</v>
      </c>
      <c r="O2121" s="1"/>
      <c r="P2121" s="1"/>
      <c r="Q2121" s="1"/>
      <c r="R2121" s="1" t="s">
        <v>13087</v>
      </c>
      <c r="S2121" s="1"/>
      <c r="T2121" s="4"/>
      <c r="U2121" s="4"/>
      <c r="V2121" s="4"/>
      <c r="W2121" s="4"/>
      <c r="X2121" s="4"/>
      <c r="Y2121" s="4"/>
      <c r="Z2121" s="4"/>
      <c r="AA2121" s="4"/>
      <c r="AB2121" s="4"/>
      <c r="AC2121" s="4"/>
      <c r="AD2121" s="4"/>
      <c r="AE2121" s="4"/>
      <c r="AF2121" s="4"/>
      <c r="AG2121" s="4"/>
      <c r="AH2121" s="4"/>
      <c r="AI2121" s="4"/>
      <c r="AJ2121" s="4"/>
      <c r="AK2121" s="4"/>
      <c r="AL2121" s="4"/>
    </row>
    <row r="2122" spans="1:38" x14ac:dyDescent="0.25">
      <c r="A2122" s="1" t="s">
        <v>9782</v>
      </c>
      <c r="B2122" s="1" t="s">
        <v>13627</v>
      </c>
      <c r="C2122" s="1" t="s">
        <v>10914</v>
      </c>
      <c r="D2122" s="1" t="s">
        <v>10915</v>
      </c>
      <c r="E2122" s="1"/>
      <c r="F2122" s="3">
        <v>46052</v>
      </c>
      <c r="G2122" s="3">
        <v>46056</v>
      </c>
      <c r="H2122" s="1"/>
      <c r="I2122" s="3">
        <v>46056</v>
      </c>
      <c r="J2122" s="1">
        <v>2500</v>
      </c>
      <c r="K2122" s="1" t="s">
        <v>12</v>
      </c>
      <c r="L2122" s="1" t="s">
        <v>9783</v>
      </c>
      <c r="M2122" s="1" t="s">
        <v>28</v>
      </c>
      <c r="N2122" s="1" t="s">
        <v>10917</v>
      </c>
      <c r="O2122" s="1"/>
      <c r="P2122" s="1"/>
      <c r="Q2122" s="1"/>
      <c r="R2122" s="1" t="s">
        <v>13087</v>
      </c>
      <c r="S2122" s="1"/>
      <c r="T2122" s="4"/>
      <c r="U2122" s="4"/>
      <c r="V2122" s="4"/>
      <c r="W2122" s="4"/>
      <c r="X2122" s="4"/>
      <c r="Y2122" s="4"/>
      <c r="Z2122" s="4"/>
      <c r="AA2122" s="4"/>
      <c r="AB2122" s="4"/>
      <c r="AC2122" s="4"/>
      <c r="AD2122" s="4"/>
      <c r="AE2122" s="4"/>
      <c r="AF2122" s="4"/>
      <c r="AG2122" s="4"/>
      <c r="AH2122" s="4"/>
      <c r="AI2122" s="4"/>
      <c r="AJ2122" s="4"/>
      <c r="AK2122" s="4"/>
      <c r="AL2122" s="4"/>
    </row>
    <row r="2123" spans="1:38" x14ac:dyDescent="0.25">
      <c r="A2123" s="6" t="s">
        <v>9785</v>
      </c>
      <c r="B2123" s="1" t="s">
        <v>13628</v>
      </c>
      <c r="C2123" s="1" t="s">
        <v>10914</v>
      </c>
      <c r="D2123" s="1" t="s">
        <v>10915</v>
      </c>
      <c r="E2123" s="1"/>
      <c r="F2123" s="3">
        <v>46052</v>
      </c>
      <c r="G2123" s="3">
        <v>46056</v>
      </c>
      <c r="H2123" s="1"/>
      <c r="I2123" s="3">
        <v>46056</v>
      </c>
      <c r="J2123" s="1">
        <v>45000</v>
      </c>
      <c r="K2123" s="1" t="s">
        <v>12</v>
      </c>
      <c r="L2123" s="1" t="s">
        <v>9786</v>
      </c>
      <c r="M2123" s="1" t="s">
        <v>28</v>
      </c>
      <c r="N2123" s="1" t="s">
        <v>10917</v>
      </c>
      <c r="O2123" s="1"/>
      <c r="P2123" s="1"/>
      <c r="Q2123" s="1"/>
      <c r="R2123" s="1" t="s">
        <v>13087</v>
      </c>
      <c r="S2123" s="1"/>
      <c r="T2123" s="4"/>
      <c r="U2123" s="4"/>
      <c r="V2123" s="4"/>
      <c r="W2123" s="4"/>
      <c r="X2123" s="4"/>
      <c r="Y2123" s="4"/>
      <c r="Z2123" s="4"/>
      <c r="AA2123" s="4"/>
      <c r="AB2123" s="4"/>
      <c r="AC2123" s="4"/>
      <c r="AD2123" s="4"/>
      <c r="AE2123" s="4"/>
      <c r="AF2123" s="4"/>
      <c r="AG2123" s="4"/>
      <c r="AH2123" s="4"/>
      <c r="AI2123" s="4"/>
      <c r="AJ2123" s="4"/>
      <c r="AK2123" s="4"/>
      <c r="AL2123" s="4"/>
    </row>
    <row r="2124" spans="1:38" x14ac:dyDescent="0.25">
      <c r="A2124" s="1" t="s">
        <v>9788</v>
      </c>
      <c r="B2124" s="1" t="s">
        <v>13629</v>
      </c>
      <c r="C2124" s="1" t="s">
        <v>10914</v>
      </c>
      <c r="D2124" s="1" t="s">
        <v>10915</v>
      </c>
      <c r="E2124" s="1"/>
      <c r="F2124" s="3">
        <v>46052</v>
      </c>
      <c r="G2124" s="3">
        <v>46056</v>
      </c>
      <c r="H2124" s="1"/>
      <c r="I2124" s="3">
        <v>46056</v>
      </c>
      <c r="J2124" s="1">
        <v>2000</v>
      </c>
      <c r="K2124" s="1" t="s">
        <v>12</v>
      </c>
      <c r="L2124" s="1" t="s">
        <v>9630</v>
      </c>
      <c r="M2124" s="1" t="s">
        <v>28</v>
      </c>
      <c r="N2124" s="1" t="s">
        <v>10917</v>
      </c>
      <c r="O2124" s="1"/>
      <c r="P2124" s="1"/>
      <c r="Q2124" s="1"/>
      <c r="R2124" s="1" t="s">
        <v>13087</v>
      </c>
      <c r="S2124" s="1"/>
      <c r="T2124" s="4"/>
      <c r="U2124" s="4"/>
      <c r="V2124" s="4"/>
      <c r="W2124" s="4"/>
      <c r="X2124" s="4"/>
      <c r="Y2124" s="4"/>
      <c r="Z2124" s="4"/>
      <c r="AA2124" s="4"/>
      <c r="AB2124" s="4"/>
      <c r="AC2124" s="4"/>
      <c r="AD2124" s="4"/>
      <c r="AE2124" s="4"/>
      <c r="AF2124" s="4"/>
      <c r="AG2124" s="4"/>
      <c r="AH2124" s="4"/>
      <c r="AI2124" s="4"/>
      <c r="AJ2124" s="4"/>
      <c r="AK2124" s="4"/>
      <c r="AL2124" s="4"/>
    </row>
    <row r="2125" spans="1:38" x14ac:dyDescent="0.25">
      <c r="A2125" s="1" t="s">
        <v>9790</v>
      </c>
      <c r="B2125" s="1" t="s">
        <v>13630</v>
      </c>
      <c r="C2125" s="1" t="s">
        <v>10914</v>
      </c>
      <c r="D2125" s="1" t="s">
        <v>10915</v>
      </c>
      <c r="E2125" s="1"/>
      <c r="F2125" s="3">
        <v>46053</v>
      </c>
      <c r="G2125" s="3">
        <v>46057</v>
      </c>
      <c r="H2125" s="1"/>
      <c r="I2125" s="3">
        <v>46057</v>
      </c>
      <c r="J2125" s="1">
        <v>98300</v>
      </c>
      <c r="K2125" s="1" t="s">
        <v>12</v>
      </c>
      <c r="L2125" s="1" t="s">
        <v>8613</v>
      </c>
      <c r="M2125" s="1" t="s">
        <v>28</v>
      </c>
      <c r="N2125" s="1" t="s">
        <v>10917</v>
      </c>
      <c r="O2125" s="1"/>
      <c r="P2125" s="1"/>
      <c r="Q2125" s="1"/>
      <c r="R2125" s="1" t="s">
        <v>13087</v>
      </c>
      <c r="S2125" s="1"/>
      <c r="T2125" s="4"/>
      <c r="U2125" s="4"/>
      <c r="V2125" s="4"/>
      <c r="W2125" s="4"/>
      <c r="X2125" s="4"/>
      <c r="Y2125" s="4"/>
      <c r="Z2125" s="4"/>
      <c r="AA2125" s="4"/>
      <c r="AB2125" s="4"/>
      <c r="AC2125" s="4"/>
      <c r="AD2125" s="4"/>
      <c r="AE2125" s="4"/>
      <c r="AF2125" s="4"/>
      <c r="AG2125" s="4"/>
      <c r="AH2125" s="4"/>
      <c r="AI2125" s="4"/>
      <c r="AJ2125" s="4"/>
      <c r="AK2125" s="4"/>
      <c r="AL2125" s="4"/>
    </row>
    <row r="2126" spans="1:38" x14ac:dyDescent="0.25">
      <c r="A2126" s="1" t="s">
        <v>9792</v>
      </c>
      <c r="B2126" s="1" t="s">
        <v>13631</v>
      </c>
      <c r="C2126" s="1" t="s">
        <v>10914</v>
      </c>
      <c r="D2126" s="1" t="s">
        <v>10915</v>
      </c>
      <c r="E2126" s="1"/>
      <c r="F2126" s="3">
        <v>46053</v>
      </c>
      <c r="G2126" s="3">
        <v>46057</v>
      </c>
      <c r="H2126" s="1"/>
      <c r="I2126" s="3">
        <v>46057</v>
      </c>
      <c r="J2126" s="1">
        <v>20000</v>
      </c>
      <c r="K2126" s="1" t="s">
        <v>12</v>
      </c>
      <c r="L2126" s="1" t="s">
        <v>9793</v>
      </c>
      <c r="M2126" s="1" t="s">
        <v>15</v>
      </c>
      <c r="N2126" s="1" t="s">
        <v>10917</v>
      </c>
      <c r="O2126" s="1"/>
      <c r="P2126" s="1"/>
      <c r="Q2126" s="1"/>
      <c r="R2126" s="1" t="s">
        <v>13087</v>
      </c>
      <c r="S2126" s="1"/>
      <c r="T2126" s="4"/>
      <c r="U2126" s="4"/>
      <c r="V2126" s="4"/>
      <c r="W2126" s="4"/>
      <c r="X2126" s="4"/>
      <c r="Y2126" s="4"/>
      <c r="Z2126" s="4"/>
      <c r="AA2126" s="4"/>
      <c r="AB2126" s="4"/>
      <c r="AC2126" s="4"/>
      <c r="AD2126" s="4"/>
      <c r="AE2126" s="4"/>
      <c r="AF2126" s="4"/>
      <c r="AG2126" s="4"/>
      <c r="AH2126" s="4"/>
      <c r="AI2126" s="4"/>
      <c r="AJ2126" s="4"/>
      <c r="AK2126" s="4"/>
      <c r="AL2126" s="4"/>
    </row>
    <row r="2127" spans="1:38" x14ac:dyDescent="0.25">
      <c r="A2127" s="1" t="s">
        <v>9795</v>
      </c>
      <c r="B2127" s="1" t="s">
        <v>13632</v>
      </c>
      <c r="C2127" s="1" t="s">
        <v>10914</v>
      </c>
      <c r="D2127" s="1" t="s">
        <v>10915</v>
      </c>
      <c r="E2127" s="1"/>
      <c r="F2127" s="3">
        <v>46053</v>
      </c>
      <c r="G2127" s="3">
        <v>46057</v>
      </c>
      <c r="H2127" s="1"/>
      <c r="I2127" s="3">
        <v>46057</v>
      </c>
      <c r="J2127" s="1">
        <v>34000</v>
      </c>
      <c r="K2127" s="1" t="s">
        <v>32</v>
      </c>
      <c r="L2127" s="1" t="s">
        <v>9796</v>
      </c>
      <c r="M2127" s="1" t="s">
        <v>15</v>
      </c>
      <c r="N2127" s="1" t="s">
        <v>10917</v>
      </c>
      <c r="O2127" s="1"/>
      <c r="P2127" s="1"/>
      <c r="Q2127" s="1"/>
      <c r="R2127" s="1" t="s">
        <v>13087</v>
      </c>
      <c r="S2127" s="1"/>
      <c r="T2127" s="4"/>
      <c r="U2127" s="4"/>
      <c r="V2127" s="4"/>
      <c r="W2127" s="4"/>
      <c r="X2127" s="4"/>
      <c r="Y2127" s="4"/>
      <c r="Z2127" s="4"/>
      <c r="AA2127" s="4"/>
      <c r="AB2127" s="4"/>
      <c r="AC2127" s="4"/>
      <c r="AD2127" s="4"/>
      <c r="AE2127" s="4"/>
      <c r="AF2127" s="4"/>
      <c r="AG2127" s="4"/>
      <c r="AH2127" s="4"/>
      <c r="AI2127" s="4"/>
      <c r="AJ2127" s="4"/>
      <c r="AK2127" s="4"/>
      <c r="AL2127" s="4"/>
    </row>
    <row r="2128" spans="1:38" x14ac:dyDescent="0.25">
      <c r="A2128" s="1" t="s">
        <v>9804</v>
      </c>
      <c r="B2128" s="1" t="s">
        <v>13633</v>
      </c>
      <c r="C2128" s="1" t="s">
        <v>10914</v>
      </c>
      <c r="D2128" s="1" t="s">
        <v>10915</v>
      </c>
      <c r="E2128" s="1"/>
      <c r="F2128" s="3">
        <v>46053</v>
      </c>
      <c r="G2128" s="3">
        <v>46057</v>
      </c>
      <c r="H2128" s="1"/>
      <c r="I2128" s="3">
        <v>46057</v>
      </c>
      <c r="J2128" s="1">
        <v>2000</v>
      </c>
      <c r="K2128" s="1" t="s">
        <v>12</v>
      </c>
      <c r="L2128" s="1" t="s">
        <v>9805</v>
      </c>
      <c r="M2128" s="1" t="s">
        <v>28</v>
      </c>
      <c r="N2128" s="1" t="s">
        <v>10917</v>
      </c>
      <c r="O2128" s="1"/>
      <c r="P2128" s="1"/>
      <c r="Q2128" s="1"/>
      <c r="R2128" s="1" t="s">
        <v>13087</v>
      </c>
      <c r="S2128" s="1"/>
      <c r="T2128" s="4"/>
      <c r="U2128" s="4"/>
      <c r="V2128" s="4"/>
      <c r="W2128" s="4"/>
      <c r="X2128" s="4"/>
      <c r="Y2128" s="4"/>
      <c r="Z2128" s="4"/>
      <c r="AA2128" s="4"/>
      <c r="AB2128" s="4"/>
      <c r="AC2128" s="4"/>
      <c r="AD2128" s="4"/>
      <c r="AE2128" s="4"/>
      <c r="AF2128" s="4"/>
      <c r="AG2128" s="4"/>
      <c r="AH2128" s="4"/>
      <c r="AI2128" s="4"/>
      <c r="AJ2128" s="4"/>
      <c r="AK2128" s="4"/>
      <c r="AL2128" s="4"/>
    </row>
    <row r="2129" spans="1:38" x14ac:dyDescent="0.25">
      <c r="A2129" s="1" t="s">
        <v>9807</v>
      </c>
      <c r="B2129" s="1" t="s">
        <v>13634</v>
      </c>
      <c r="C2129" s="1" t="s">
        <v>10914</v>
      </c>
      <c r="D2129" s="1" t="s">
        <v>10915</v>
      </c>
      <c r="E2129" s="1"/>
      <c r="F2129" s="3">
        <v>46053</v>
      </c>
      <c r="G2129" s="3">
        <v>46057</v>
      </c>
      <c r="H2129" s="1"/>
      <c r="I2129" s="3">
        <v>46057</v>
      </c>
      <c r="J2129" s="1">
        <v>2700</v>
      </c>
      <c r="K2129" s="1" t="s">
        <v>12</v>
      </c>
      <c r="L2129" s="1" t="s">
        <v>9808</v>
      </c>
      <c r="M2129" s="1" t="s">
        <v>28</v>
      </c>
      <c r="N2129" s="1" t="s">
        <v>10917</v>
      </c>
      <c r="O2129" s="1"/>
      <c r="P2129" s="1"/>
      <c r="Q2129" s="1"/>
      <c r="R2129" s="1" t="s">
        <v>13087</v>
      </c>
      <c r="S2129" s="1"/>
      <c r="T2129" s="4"/>
      <c r="U2129" s="4"/>
      <c r="V2129" s="4"/>
      <c r="W2129" s="4"/>
      <c r="X2129" s="4"/>
      <c r="Y2129" s="4"/>
      <c r="Z2129" s="4"/>
      <c r="AA2129" s="4"/>
      <c r="AB2129" s="4"/>
      <c r="AC2129" s="4"/>
      <c r="AD2129" s="4"/>
      <c r="AE2129" s="4"/>
      <c r="AF2129" s="4"/>
      <c r="AG2129" s="4"/>
      <c r="AH2129" s="4"/>
      <c r="AI2129" s="4"/>
      <c r="AJ2129" s="4"/>
      <c r="AK2129" s="4"/>
      <c r="AL2129" s="4"/>
    </row>
    <row r="2130" spans="1:38" x14ac:dyDescent="0.25">
      <c r="A2130" s="1" t="s">
        <v>9810</v>
      </c>
      <c r="B2130" s="1" t="s">
        <v>13635</v>
      </c>
      <c r="C2130" s="1" t="s">
        <v>10914</v>
      </c>
      <c r="D2130" s="1" t="s">
        <v>10915</v>
      </c>
      <c r="E2130" s="1"/>
      <c r="F2130" s="3">
        <v>46053</v>
      </c>
      <c r="G2130" s="3">
        <v>46057</v>
      </c>
      <c r="H2130" s="1"/>
      <c r="I2130" s="3">
        <v>46057</v>
      </c>
      <c r="J2130" s="1">
        <v>132000</v>
      </c>
      <c r="K2130" s="1" t="s">
        <v>12</v>
      </c>
      <c r="L2130" s="1" t="s">
        <v>8996</v>
      </c>
      <c r="M2130" s="1" t="s">
        <v>11</v>
      </c>
      <c r="N2130" s="1" t="s">
        <v>10917</v>
      </c>
      <c r="O2130" s="1"/>
      <c r="P2130" s="1"/>
      <c r="Q2130" s="1"/>
      <c r="R2130" s="1" t="s">
        <v>10918</v>
      </c>
      <c r="S2130" s="1"/>
      <c r="T2130" s="4"/>
      <c r="U2130" s="4"/>
      <c r="V2130" s="4"/>
      <c r="W2130" s="4"/>
      <c r="X2130" s="4"/>
      <c r="Y2130" s="4"/>
      <c r="Z2130" s="4"/>
      <c r="AA2130" s="4"/>
      <c r="AB2130" s="4"/>
      <c r="AC2130" s="4"/>
      <c r="AD2130" s="4"/>
      <c r="AE2130" s="4"/>
      <c r="AF2130" s="4"/>
      <c r="AG2130" s="4"/>
      <c r="AH2130" s="4"/>
      <c r="AI2130" s="4"/>
      <c r="AJ2130" s="4"/>
      <c r="AK2130" s="4"/>
      <c r="AL2130" s="4"/>
    </row>
    <row r="2131" spans="1:38" x14ac:dyDescent="0.25">
      <c r="A2131" s="1" t="s">
        <v>9812</v>
      </c>
      <c r="B2131" s="1" t="s">
        <v>13636</v>
      </c>
      <c r="C2131" s="1" t="s">
        <v>10914</v>
      </c>
      <c r="D2131" s="1" t="s">
        <v>10915</v>
      </c>
      <c r="E2131" s="1"/>
      <c r="F2131" s="3">
        <v>46053</v>
      </c>
      <c r="G2131" s="3">
        <v>46057</v>
      </c>
      <c r="H2131" s="1"/>
      <c r="I2131" s="3">
        <v>46057</v>
      </c>
      <c r="J2131" s="1">
        <v>45400</v>
      </c>
      <c r="K2131" s="1" t="s">
        <v>12</v>
      </c>
      <c r="L2131" s="1" t="s">
        <v>9813</v>
      </c>
      <c r="M2131" s="1" t="s">
        <v>11</v>
      </c>
      <c r="N2131" s="1" t="s">
        <v>10917</v>
      </c>
      <c r="O2131" s="1"/>
      <c r="P2131" s="1"/>
      <c r="Q2131" s="1"/>
      <c r="R2131" s="1" t="s">
        <v>10918</v>
      </c>
      <c r="S2131" s="1"/>
      <c r="T2131" s="4"/>
      <c r="U2131" s="4"/>
      <c r="V2131" s="4"/>
      <c r="W2131" s="4"/>
      <c r="X2131" s="4"/>
      <c r="Y2131" s="4"/>
      <c r="Z2131" s="4"/>
      <c r="AA2131" s="4"/>
      <c r="AB2131" s="4"/>
      <c r="AC2131" s="4"/>
      <c r="AD2131" s="4"/>
      <c r="AE2131" s="4"/>
      <c r="AF2131" s="4"/>
      <c r="AG2131" s="4"/>
      <c r="AH2131" s="4"/>
      <c r="AI2131" s="4"/>
      <c r="AJ2131" s="4"/>
      <c r="AK2131" s="4"/>
      <c r="AL2131" s="4"/>
    </row>
    <row r="2132" spans="1:38" x14ac:dyDescent="0.25">
      <c r="A2132" s="1" t="s">
        <v>9815</v>
      </c>
      <c r="B2132" s="1" t="s">
        <v>13637</v>
      </c>
      <c r="C2132" s="1" t="s">
        <v>10914</v>
      </c>
      <c r="D2132" s="1" t="s">
        <v>10915</v>
      </c>
      <c r="E2132" s="1"/>
      <c r="F2132" s="3">
        <v>46053</v>
      </c>
      <c r="G2132" s="3">
        <v>46057</v>
      </c>
      <c r="H2132" s="1"/>
      <c r="I2132" s="3">
        <v>46057</v>
      </c>
      <c r="J2132" s="1">
        <v>415708</v>
      </c>
      <c r="K2132" s="1" t="s">
        <v>12</v>
      </c>
      <c r="L2132" s="1" t="s">
        <v>9816</v>
      </c>
      <c r="M2132" s="1" t="s">
        <v>11</v>
      </c>
      <c r="N2132" s="1" t="s">
        <v>10917</v>
      </c>
      <c r="O2132" s="1"/>
      <c r="P2132" s="1"/>
      <c r="Q2132" s="1"/>
      <c r="R2132" s="1" t="s">
        <v>10918</v>
      </c>
      <c r="S2132" s="1"/>
      <c r="T2132" s="4"/>
      <c r="U2132" s="4"/>
      <c r="V2132" s="4"/>
      <c r="W2132" s="4"/>
      <c r="X2132" s="4"/>
      <c r="Y2132" s="4"/>
      <c r="Z2132" s="4"/>
      <c r="AA2132" s="4"/>
      <c r="AB2132" s="4"/>
      <c r="AC2132" s="4"/>
      <c r="AD2132" s="4"/>
      <c r="AE2132" s="4"/>
      <c r="AF2132" s="4"/>
      <c r="AG2132" s="4"/>
      <c r="AH2132" s="4"/>
      <c r="AI2132" s="4"/>
      <c r="AJ2132" s="4"/>
      <c r="AK2132" s="4"/>
      <c r="AL2132" s="4"/>
    </row>
    <row r="2133" spans="1:38" x14ac:dyDescent="0.25">
      <c r="A2133" s="1" t="s">
        <v>9824</v>
      </c>
      <c r="B2133" s="1" t="s">
        <v>13638</v>
      </c>
      <c r="C2133" s="1" t="s">
        <v>10914</v>
      </c>
      <c r="D2133" s="1" t="s">
        <v>10915</v>
      </c>
      <c r="E2133" s="1"/>
      <c r="F2133" s="3">
        <v>46054</v>
      </c>
      <c r="G2133" s="3">
        <v>46058</v>
      </c>
      <c r="H2133" s="1"/>
      <c r="I2133" s="3">
        <v>46058</v>
      </c>
      <c r="J2133" s="1">
        <v>3000</v>
      </c>
      <c r="K2133" s="1" t="s">
        <v>12</v>
      </c>
      <c r="L2133" s="1" t="s">
        <v>9518</v>
      </c>
      <c r="M2133" s="1" t="s">
        <v>28</v>
      </c>
      <c r="N2133" s="1" t="s">
        <v>10917</v>
      </c>
      <c r="O2133" s="1"/>
      <c r="P2133" s="1"/>
      <c r="Q2133" s="1"/>
      <c r="R2133" s="1" t="s">
        <v>13087</v>
      </c>
      <c r="S2133" s="1"/>
      <c r="T2133" s="4"/>
      <c r="U2133" s="4"/>
      <c r="V2133" s="4"/>
      <c r="W2133" s="4"/>
      <c r="X2133" s="4"/>
      <c r="Y2133" s="4"/>
      <c r="Z2133" s="4"/>
      <c r="AA2133" s="4"/>
      <c r="AB2133" s="4"/>
      <c r="AC2133" s="4"/>
      <c r="AD2133" s="4"/>
      <c r="AE2133" s="4"/>
      <c r="AF2133" s="4"/>
      <c r="AG2133" s="4"/>
      <c r="AH2133" s="4"/>
      <c r="AI2133" s="4"/>
      <c r="AJ2133" s="4"/>
      <c r="AK2133" s="4"/>
      <c r="AL2133" s="4"/>
    </row>
    <row r="2134" spans="1:38" x14ac:dyDescent="0.25">
      <c r="A2134" s="1" t="s">
        <v>9826</v>
      </c>
      <c r="B2134" s="1" t="s">
        <v>13639</v>
      </c>
      <c r="C2134" s="1" t="s">
        <v>10914</v>
      </c>
      <c r="D2134" s="1" t="s">
        <v>10915</v>
      </c>
      <c r="E2134" s="1"/>
      <c r="F2134" s="3">
        <v>46054</v>
      </c>
      <c r="G2134" s="3">
        <v>46058</v>
      </c>
      <c r="H2134" s="1"/>
      <c r="I2134" s="3">
        <v>46058</v>
      </c>
      <c r="J2134" s="1">
        <v>5000</v>
      </c>
      <c r="K2134" s="1" t="s">
        <v>12</v>
      </c>
      <c r="L2134" s="1" t="s">
        <v>9827</v>
      </c>
      <c r="M2134" s="1" t="s">
        <v>28</v>
      </c>
      <c r="N2134" s="1" t="s">
        <v>10917</v>
      </c>
      <c r="O2134" s="1"/>
      <c r="P2134" s="1"/>
      <c r="Q2134" s="1"/>
      <c r="R2134" s="1" t="s">
        <v>13087</v>
      </c>
      <c r="S2134" s="1"/>
      <c r="T2134" s="4"/>
      <c r="U2134" s="4"/>
      <c r="V2134" s="4"/>
      <c r="W2134" s="4"/>
      <c r="X2134" s="4"/>
      <c r="Y2134" s="4"/>
      <c r="Z2134" s="4"/>
      <c r="AA2134" s="4"/>
      <c r="AB2134" s="4"/>
      <c r="AC2134" s="4"/>
      <c r="AD2134" s="4"/>
      <c r="AE2134" s="4"/>
      <c r="AF2134" s="4"/>
      <c r="AG2134" s="4"/>
      <c r="AH2134" s="4"/>
      <c r="AI2134" s="4"/>
      <c r="AJ2134" s="4"/>
      <c r="AK2134" s="4"/>
      <c r="AL2134" s="4"/>
    </row>
    <row r="2135" spans="1:38" x14ac:dyDescent="0.25">
      <c r="A2135" s="1" t="s">
        <v>9829</v>
      </c>
      <c r="B2135" s="1" t="s">
        <v>13640</v>
      </c>
      <c r="C2135" s="1" t="s">
        <v>10914</v>
      </c>
      <c r="D2135" s="1" t="s">
        <v>10915</v>
      </c>
      <c r="E2135" s="1"/>
      <c r="F2135" s="3">
        <v>46054</v>
      </c>
      <c r="G2135" s="3">
        <v>46058</v>
      </c>
      <c r="H2135" s="1"/>
      <c r="I2135" s="3">
        <v>46058</v>
      </c>
      <c r="J2135" s="1">
        <v>960000</v>
      </c>
      <c r="K2135" s="1" t="s">
        <v>12</v>
      </c>
      <c r="L2135" s="1" t="s">
        <v>9830</v>
      </c>
      <c r="M2135" s="1" t="s">
        <v>28</v>
      </c>
      <c r="N2135" s="1" t="s">
        <v>10917</v>
      </c>
      <c r="O2135" s="1"/>
      <c r="P2135" s="1"/>
      <c r="Q2135" s="1"/>
      <c r="R2135" s="1" t="s">
        <v>13087</v>
      </c>
      <c r="S2135" s="1"/>
      <c r="T2135" s="4"/>
      <c r="U2135" s="4"/>
      <c r="V2135" s="4"/>
      <c r="W2135" s="4"/>
      <c r="X2135" s="4"/>
      <c r="Y2135" s="4"/>
      <c r="Z2135" s="4"/>
      <c r="AA2135" s="4"/>
      <c r="AB2135" s="4"/>
      <c r="AC2135" s="4"/>
      <c r="AD2135" s="4"/>
      <c r="AE2135" s="4"/>
      <c r="AF2135" s="4"/>
      <c r="AG2135" s="4"/>
      <c r="AH2135" s="4"/>
      <c r="AI2135" s="4"/>
      <c r="AJ2135" s="4"/>
      <c r="AK2135" s="4"/>
      <c r="AL2135" s="4"/>
    </row>
    <row r="2136" spans="1:38" x14ac:dyDescent="0.25">
      <c r="A2136" s="1" t="s">
        <v>9832</v>
      </c>
      <c r="B2136" s="1" t="s">
        <v>13641</v>
      </c>
      <c r="C2136" s="1" t="s">
        <v>10914</v>
      </c>
      <c r="D2136" s="1" t="s">
        <v>10915</v>
      </c>
      <c r="E2136" s="1"/>
      <c r="F2136" s="3">
        <v>46054</v>
      </c>
      <c r="G2136" s="3">
        <v>46058</v>
      </c>
      <c r="H2136" s="1"/>
      <c r="I2136" s="3">
        <v>46058</v>
      </c>
      <c r="J2136" s="1">
        <v>205600</v>
      </c>
      <c r="K2136" s="1" t="s">
        <v>12</v>
      </c>
      <c r="L2136" s="1" t="s">
        <v>9833</v>
      </c>
      <c r="M2136" s="1" t="s">
        <v>28</v>
      </c>
      <c r="N2136" s="1" t="s">
        <v>10917</v>
      </c>
      <c r="O2136" s="1"/>
      <c r="P2136" s="1"/>
      <c r="Q2136" s="1"/>
      <c r="R2136" s="1" t="s">
        <v>13087</v>
      </c>
      <c r="S2136" s="1"/>
      <c r="T2136" s="4"/>
      <c r="U2136" s="4"/>
      <c r="V2136" s="4"/>
      <c r="W2136" s="4"/>
      <c r="X2136" s="4"/>
      <c r="Y2136" s="4"/>
      <c r="Z2136" s="4"/>
      <c r="AA2136" s="4"/>
      <c r="AB2136" s="4"/>
      <c r="AC2136" s="4"/>
      <c r="AD2136" s="4"/>
      <c r="AE2136" s="4"/>
      <c r="AF2136" s="4"/>
      <c r="AG2136" s="4"/>
      <c r="AH2136" s="4"/>
      <c r="AI2136" s="4"/>
      <c r="AJ2136" s="4"/>
      <c r="AK2136" s="4"/>
      <c r="AL2136" s="4"/>
    </row>
    <row r="2137" spans="1:38" x14ac:dyDescent="0.25">
      <c r="A2137" s="1" t="s">
        <v>9835</v>
      </c>
      <c r="B2137" s="1" t="s">
        <v>13642</v>
      </c>
      <c r="C2137" s="1" t="s">
        <v>10914</v>
      </c>
      <c r="D2137" s="1" t="s">
        <v>10915</v>
      </c>
      <c r="E2137" s="1"/>
      <c r="F2137" s="3">
        <v>46054</v>
      </c>
      <c r="G2137" s="3">
        <v>46058</v>
      </c>
      <c r="H2137" s="1"/>
      <c r="I2137" s="3">
        <v>46058</v>
      </c>
      <c r="J2137" s="1">
        <v>40000</v>
      </c>
      <c r="K2137" s="1" t="s">
        <v>12</v>
      </c>
      <c r="L2137" s="1" t="s">
        <v>7371</v>
      </c>
      <c r="M2137" s="1" t="s">
        <v>28</v>
      </c>
      <c r="N2137" s="1" t="s">
        <v>10917</v>
      </c>
      <c r="O2137" s="1"/>
      <c r="P2137" s="1"/>
      <c r="Q2137" s="1"/>
      <c r="R2137" s="1" t="s">
        <v>13087</v>
      </c>
      <c r="S2137" s="1"/>
      <c r="T2137" s="4"/>
      <c r="U2137" s="4"/>
      <c r="V2137" s="4"/>
      <c r="W2137" s="4"/>
      <c r="X2137" s="4"/>
      <c r="Y2137" s="4"/>
      <c r="Z2137" s="4"/>
      <c r="AA2137" s="4"/>
      <c r="AB2137" s="4"/>
      <c r="AC2137" s="4"/>
      <c r="AD2137" s="4"/>
      <c r="AE2137" s="4"/>
      <c r="AF2137" s="4"/>
      <c r="AG2137" s="4"/>
      <c r="AH2137" s="4"/>
      <c r="AI2137" s="4"/>
      <c r="AJ2137" s="4"/>
      <c r="AK2137" s="4"/>
      <c r="AL2137" s="4"/>
    </row>
    <row r="2138" spans="1:38" x14ac:dyDescent="0.25">
      <c r="A2138" s="1" t="s">
        <v>9837</v>
      </c>
      <c r="B2138" s="1" t="s">
        <v>13643</v>
      </c>
      <c r="C2138" s="1" t="s">
        <v>10914</v>
      </c>
      <c r="D2138" s="1" t="s">
        <v>10915</v>
      </c>
      <c r="E2138" s="1"/>
      <c r="F2138" s="3">
        <v>46054</v>
      </c>
      <c r="G2138" s="3">
        <v>46058</v>
      </c>
      <c r="H2138" s="1"/>
      <c r="I2138" s="3">
        <v>46058</v>
      </c>
      <c r="J2138" s="1">
        <v>17700</v>
      </c>
      <c r="K2138" s="1" t="s">
        <v>12</v>
      </c>
      <c r="L2138" s="1" t="s">
        <v>9838</v>
      </c>
      <c r="M2138" s="1" t="s">
        <v>28</v>
      </c>
      <c r="N2138" s="1" t="s">
        <v>10917</v>
      </c>
      <c r="O2138" s="1"/>
      <c r="P2138" s="1"/>
      <c r="Q2138" s="1"/>
      <c r="R2138" s="1" t="s">
        <v>13087</v>
      </c>
      <c r="S2138" s="1"/>
      <c r="T2138" s="4"/>
      <c r="U2138" s="4"/>
      <c r="V2138" s="4"/>
      <c r="W2138" s="4"/>
      <c r="X2138" s="4"/>
      <c r="Y2138" s="4"/>
      <c r="Z2138" s="4"/>
      <c r="AA2138" s="4"/>
      <c r="AB2138" s="4"/>
      <c r="AC2138" s="4"/>
      <c r="AD2138" s="4"/>
      <c r="AE2138" s="4"/>
      <c r="AF2138" s="4"/>
      <c r="AG2138" s="4"/>
      <c r="AH2138" s="4"/>
      <c r="AI2138" s="4"/>
      <c r="AJ2138" s="4"/>
      <c r="AK2138" s="4"/>
      <c r="AL2138" s="4"/>
    </row>
    <row r="2139" spans="1:38" x14ac:dyDescent="0.25">
      <c r="A2139" s="1" t="s">
        <v>9840</v>
      </c>
      <c r="B2139" s="1" t="s">
        <v>13644</v>
      </c>
      <c r="C2139" s="1" t="s">
        <v>10914</v>
      </c>
      <c r="D2139" s="1" t="s">
        <v>10915</v>
      </c>
      <c r="E2139" s="1"/>
      <c r="F2139" s="3">
        <v>46055</v>
      </c>
      <c r="G2139" s="3">
        <v>46059</v>
      </c>
      <c r="H2139" s="1"/>
      <c r="I2139" s="3">
        <v>46059</v>
      </c>
      <c r="J2139" s="1">
        <v>5000</v>
      </c>
      <c r="K2139" s="1" t="s">
        <v>12</v>
      </c>
      <c r="L2139" s="1" t="s">
        <v>8740</v>
      </c>
      <c r="M2139" s="1" t="s">
        <v>28</v>
      </c>
      <c r="N2139" s="1" t="s">
        <v>10917</v>
      </c>
      <c r="O2139" s="1"/>
      <c r="P2139" s="1"/>
      <c r="Q2139" s="1"/>
      <c r="R2139" s="1" t="s">
        <v>13087</v>
      </c>
      <c r="S2139" s="1"/>
      <c r="T2139" s="4"/>
      <c r="U2139" s="4"/>
      <c r="V2139" s="4"/>
      <c r="W2139" s="4"/>
      <c r="X2139" s="4"/>
      <c r="Y2139" s="4"/>
      <c r="Z2139" s="4"/>
      <c r="AA2139" s="4"/>
      <c r="AB2139" s="4"/>
      <c r="AC2139" s="4"/>
      <c r="AD2139" s="4"/>
      <c r="AE2139" s="4"/>
      <c r="AF2139" s="4"/>
      <c r="AG2139" s="4"/>
      <c r="AH2139" s="4"/>
      <c r="AI2139" s="4"/>
      <c r="AJ2139" s="4"/>
      <c r="AK2139" s="4"/>
      <c r="AL2139" s="4"/>
    </row>
    <row r="2140" spans="1:38" x14ac:dyDescent="0.25">
      <c r="A2140" s="1" t="s">
        <v>9842</v>
      </c>
      <c r="B2140" s="1" t="s">
        <v>13645</v>
      </c>
      <c r="C2140" s="1" t="s">
        <v>10914</v>
      </c>
      <c r="D2140" s="1" t="s">
        <v>10915</v>
      </c>
      <c r="E2140" s="1"/>
      <c r="F2140" s="3">
        <v>46055</v>
      </c>
      <c r="G2140" s="3">
        <v>46059</v>
      </c>
      <c r="H2140" s="1"/>
      <c r="I2140" s="3">
        <v>46059</v>
      </c>
      <c r="J2140" s="1">
        <v>10000</v>
      </c>
      <c r="K2140" s="1" t="s">
        <v>12</v>
      </c>
      <c r="L2140" s="1" t="s">
        <v>9843</v>
      </c>
      <c r="M2140" s="1" t="s">
        <v>28</v>
      </c>
      <c r="N2140" s="1" t="s">
        <v>10917</v>
      </c>
      <c r="O2140" s="1"/>
      <c r="P2140" s="1"/>
      <c r="Q2140" s="1"/>
      <c r="R2140" s="1" t="s">
        <v>13087</v>
      </c>
      <c r="S2140" s="1"/>
      <c r="T2140" s="4"/>
      <c r="U2140" s="4"/>
      <c r="V2140" s="4"/>
      <c r="W2140" s="4"/>
      <c r="X2140" s="4"/>
      <c r="Y2140" s="4"/>
      <c r="Z2140" s="4"/>
      <c r="AA2140" s="4"/>
      <c r="AB2140" s="4"/>
      <c r="AC2140" s="4"/>
      <c r="AD2140" s="4"/>
      <c r="AE2140" s="4"/>
      <c r="AF2140" s="4"/>
      <c r="AG2140" s="4"/>
      <c r="AH2140" s="4"/>
      <c r="AI2140" s="4"/>
      <c r="AJ2140" s="4"/>
      <c r="AK2140" s="4"/>
      <c r="AL2140" s="4"/>
    </row>
    <row r="2141" spans="1:38" x14ac:dyDescent="0.25">
      <c r="A2141" s="1" t="s">
        <v>9848</v>
      </c>
      <c r="B2141" s="1" t="s">
        <v>13646</v>
      </c>
      <c r="C2141" s="1" t="s">
        <v>10914</v>
      </c>
      <c r="D2141" s="1" t="s">
        <v>10915</v>
      </c>
      <c r="E2141" s="1"/>
      <c r="F2141" s="3">
        <v>46055</v>
      </c>
      <c r="G2141" s="3">
        <v>46059</v>
      </c>
      <c r="H2141" s="1"/>
      <c r="I2141" s="3">
        <v>46059</v>
      </c>
      <c r="J2141" s="1">
        <v>60000</v>
      </c>
      <c r="K2141" s="1" t="s">
        <v>12</v>
      </c>
      <c r="L2141" s="1" t="s">
        <v>9849</v>
      </c>
      <c r="M2141" s="1" t="s">
        <v>15</v>
      </c>
      <c r="N2141" s="1" t="s">
        <v>10917</v>
      </c>
      <c r="O2141" s="1"/>
      <c r="P2141" s="1"/>
      <c r="Q2141" s="1"/>
      <c r="R2141" s="1" t="s">
        <v>10925</v>
      </c>
      <c r="S2141" s="1"/>
      <c r="T2141" s="4"/>
      <c r="U2141" s="4"/>
      <c r="V2141" s="4"/>
      <c r="W2141" s="4"/>
      <c r="X2141" s="4"/>
      <c r="Y2141" s="4"/>
      <c r="Z2141" s="4"/>
      <c r="AA2141" s="4"/>
      <c r="AB2141" s="4"/>
      <c r="AC2141" s="4"/>
      <c r="AD2141" s="4"/>
      <c r="AE2141" s="4"/>
      <c r="AF2141" s="4"/>
      <c r="AG2141" s="4"/>
      <c r="AH2141" s="4"/>
      <c r="AI2141" s="4"/>
      <c r="AJ2141" s="4"/>
      <c r="AK2141" s="4"/>
      <c r="AL2141" s="4"/>
    </row>
    <row r="2142" spans="1:38" x14ac:dyDescent="0.25">
      <c r="A2142" s="1" t="s">
        <v>9851</v>
      </c>
      <c r="B2142" s="1" t="s">
        <v>13647</v>
      </c>
      <c r="C2142" s="1" t="s">
        <v>10914</v>
      </c>
      <c r="D2142" s="1" t="s">
        <v>10915</v>
      </c>
      <c r="E2142" s="1"/>
      <c r="F2142" s="3">
        <v>46055</v>
      </c>
      <c r="G2142" s="3">
        <v>46059</v>
      </c>
      <c r="H2142" s="1"/>
      <c r="I2142" s="3">
        <v>46059</v>
      </c>
      <c r="J2142" s="1">
        <v>50000</v>
      </c>
      <c r="K2142" s="1" t="s">
        <v>12</v>
      </c>
      <c r="L2142" s="1" t="s">
        <v>9852</v>
      </c>
      <c r="M2142" s="1" t="s">
        <v>15</v>
      </c>
      <c r="N2142" s="1" t="s">
        <v>10917</v>
      </c>
      <c r="O2142" s="1"/>
      <c r="P2142" s="1"/>
      <c r="Q2142" s="1"/>
      <c r="R2142" s="1" t="s">
        <v>10925</v>
      </c>
      <c r="S2142" s="1"/>
      <c r="T2142" s="4"/>
      <c r="U2142" s="4"/>
      <c r="V2142" s="4"/>
      <c r="W2142" s="4"/>
      <c r="X2142" s="4"/>
      <c r="Y2142" s="4"/>
      <c r="Z2142" s="4"/>
      <c r="AA2142" s="4"/>
      <c r="AB2142" s="4"/>
      <c r="AC2142" s="4"/>
      <c r="AD2142" s="4"/>
      <c r="AE2142" s="4"/>
      <c r="AF2142" s="4"/>
      <c r="AG2142" s="4"/>
      <c r="AH2142" s="4"/>
      <c r="AI2142" s="4"/>
      <c r="AJ2142" s="4"/>
      <c r="AK2142" s="4"/>
      <c r="AL2142" s="4"/>
    </row>
    <row r="2143" spans="1:38" x14ac:dyDescent="0.25">
      <c r="A2143" s="1" t="s">
        <v>9860</v>
      </c>
      <c r="B2143" s="1" t="s">
        <v>13648</v>
      </c>
      <c r="C2143" s="1" t="s">
        <v>10914</v>
      </c>
      <c r="D2143" s="1" t="s">
        <v>10915</v>
      </c>
      <c r="E2143" s="1"/>
      <c r="F2143" s="3">
        <v>46055</v>
      </c>
      <c r="G2143" s="3">
        <v>46059</v>
      </c>
      <c r="H2143" s="1"/>
      <c r="I2143" s="3">
        <v>46059</v>
      </c>
      <c r="J2143" s="1">
        <v>88500</v>
      </c>
      <c r="K2143" s="1" t="s">
        <v>12</v>
      </c>
      <c r="L2143" s="1" t="s">
        <v>9861</v>
      </c>
      <c r="M2143" s="1" t="s">
        <v>28</v>
      </c>
      <c r="N2143" s="1" t="s">
        <v>10917</v>
      </c>
      <c r="O2143" s="1"/>
      <c r="P2143" s="1"/>
      <c r="Q2143" s="1"/>
      <c r="R2143" s="1" t="s">
        <v>13087</v>
      </c>
      <c r="S2143" s="1"/>
      <c r="T2143" s="4"/>
      <c r="U2143" s="4"/>
      <c r="V2143" s="4"/>
      <c r="W2143" s="4"/>
      <c r="X2143" s="4"/>
      <c r="Y2143" s="4"/>
      <c r="Z2143" s="4"/>
      <c r="AA2143" s="4"/>
      <c r="AB2143" s="4"/>
      <c r="AC2143" s="4"/>
      <c r="AD2143" s="4"/>
      <c r="AE2143" s="4"/>
      <c r="AF2143" s="4"/>
      <c r="AG2143" s="4"/>
      <c r="AH2143" s="4"/>
      <c r="AI2143" s="4"/>
      <c r="AJ2143" s="4"/>
      <c r="AK2143" s="4"/>
      <c r="AL2143" s="4"/>
    </row>
    <row r="2144" spans="1:38" x14ac:dyDescent="0.25">
      <c r="A2144" s="1" t="s">
        <v>9863</v>
      </c>
      <c r="B2144" s="1" t="s">
        <v>13649</v>
      </c>
      <c r="C2144" s="1" t="s">
        <v>10938</v>
      </c>
      <c r="D2144" s="1" t="s">
        <v>10939</v>
      </c>
      <c r="E2144" s="1"/>
      <c r="F2144" s="3">
        <v>46055</v>
      </c>
      <c r="G2144" s="3">
        <v>46059</v>
      </c>
      <c r="H2144" s="1" t="s">
        <v>13100</v>
      </c>
      <c r="I2144" s="3">
        <v>46059</v>
      </c>
      <c r="J2144" s="1">
        <v>175000</v>
      </c>
      <c r="K2144" s="1" t="s">
        <v>12</v>
      </c>
      <c r="L2144" s="1" t="s">
        <v>9864</v>
      </c>
      <c r="M2144" s="1" t="s">
        <v>28</v>
      </c>
      <c r="N2144" s="1" t="s">
        <v>10917</v>
      </c>
      <c r="O2144" s="1" t="s">
        <v>13650</v>
      </c>
      <c r="P2144" s="1"/>
      <c r="Q2144" s="1" t="s">
        <v>10943</v>
      </c>
      <c r="R2144" s="1" t="s">
        <v>13087</v>
      </c>
      <c r="S2144" s="1"/>
      <c r="T2144" s="4"/>
      <c r="U2144" s="4"/>
      <c r="V2144" s="4"/>
      <c r="W2144" s="4"/>
      <c r="X2144" s="4"/>
      <c r="Y2144" s="4"/>
      <c r="Z2144" s="4"/>
      <c r="AA2144" s="4"/>
      <c r="AB2144" s="4"/>
      <c r="AC2144" s="4"/>
      <c r="AD2144" s="4"/>
      <c r="AE2144" s="4"/>
      <c r="AF2144" s="4"/>
      <c r="AG2144" s="4"/>
      <c r="AH2144" s="4"/>
      <c r="AI2144" s="4"/>
      <c r="AJ2144" s="4"/>
      <c r="AK2144" s="4"/>
      <c r="AL2144" s="4"/>
    </row>
    <row r="2145" spans="1:38" x14ac:dyDescent="0.25">
      <c r="A2145" s="1" t="s">
        <v>9866</v>
      </c>
      <c r="B2145" s="1" t="s">
        <v>13651</v>
      </c>
      <c r="C2145" s="1" t="s">
        <v>10914</v>
      </c>
      <c r="D2145" s="1" t="s">
        <v>10915</v>
      </c>
      <c r="E2145" s="1"/>
      <c r="F2145" s="3">
        <v>46055</v>
      </c>
      <c r="G2145" s="3">
        <v>46059</v>
      </c>
      <c r="H2145" s="1"/>
      <c r="I2145" s="3">
        <v>46059</v>
      </c>
      <c r="J2145" s="1">
        <v>3400</v>
      </c>
      <c r="K2145" s="1" t="s">
        <v>12</v>
      </c>
      <c r="L2145" s="1" t="s">
        <v>9867</v>
      </c>
      <c r="M2145" s="1" t="s">
        <v>28</v>
      </c>
      <c r="N2145" s="1" t="s">
        <v>10917</v>
      </c>
      <c r="O2145" s="1"/>
      <c r="P2145" s="1"/>
      <c r="Q2145" s="1"/>
      <c r="R2145" s="1" t="s">
        <v>13087</v>
      </c>
      <c r="S2145" s="1"/>
      <c r="T2145" s="4"/>
      <c r="U2145" s="4"/>
      <c r="V2145" s="4"/>
      <c r="W2145" s="4"/>
      <c r="X2145" s="4"/>
      <c r="Y2145" s="4"/>
      <c r="Z2145" s="4"/>
      <c r="AA2145" s="4"/>
      <c r="AB2145" s="4"/>
      <c r="AC2145" s="4"/>
      <c r="AD2145" s="4"/>
      <c r="AE2145" s="4"/>
      <c r="AF2145" s="4"/>
      <c r="AG2145" s="4"/>
      <c r="AH2145" s="4"/>
      <c r="AI2145" s="4"/>
      <c r="AJ2145" s="4"/>
      <c r="AK2145" s="4"/>
      <c r="AL2145" s="4"/>
    </row>
    <row r="2146" spans="1:38" x14ac:dyDescent="0.25">
      <c r="A2146" s="1" t="s">
        <v>9869</v>
      </c>
      <c r="B2146" s="1" t="s">
        <v>13652</v>
      </c>
      <c r="C2146" s="1" t="s">
        <v>10914</v>
      </c>
      <c r="D2146" s="1" t="s">
        <v>10915</v>
      </c>
      <c r="E2146" s="1"/>
      <c r="F2146" s="3">
        <v>46056</v>
      </c>
      <c r="G2146" s="3">
        <v>46060</v>
      </c>
      <c r="H2146" s="1"/>
      <c r="I2146" s="3">
        <v>46060</v>
      </c>
      <c r="J2146" s="1">
        <v>10000</v>
      </c>
      <c r="K2146" s="1" t="s">
        <v>12</v>
      </c>
      <c r="L2146" s="1" t="s">
        <v>9870</v>
      </c>
      <c r="M2146" s="1" t="s">
        <v>28</v>
      </c>
      <c r="N2146" s="1" t="s">
        <v>10917</v>
      </c>
      <c r="O2146" s="1"/>
      <c r="P2146" s="1"/>
      <c r="Q2146" s="1"/>
      <c r="R2146" s="1" t="s">
        <v>10925</v>
      </c>
      <c r="S2146" s="1"/>
      <c r="T2146" s="4"/>
      <c r="U2146" s="4"/>
      <c r="V2146" s="4"/>
      <c r="W2146" s="4"/>
      <c r="X2146" s="4"/>
      <c r="Y2146" s="4"/>
      <c r="Z2146" s="4"/>
      <c r="AA2146" s="4"/>
      <c r="AB2146" s="4"/>
      <c r="AC2146" s="4"/>
      <c r="AD2146" s="4"/>
      <c r="AE2146" s="4"/>
      <c r="AF2146" s="4"/>
      <c r="AG2146" s="4"/>
      <c r="AH2146" s="4"/>
      <c r="AI2146" s="4"/>
      <c r="AJ2146" s="4"/>
      <c r="AK2146" s="4"/>
      <c r="AL2146" s="4"/>
    </row>
    <row r="2147" spans="1:38" x14ac:dyDescent="0.25">
      <c r="A2147" s="1" t="s">
        <v>9872</v>
      </c>
      <c r="B2147" s="1" t="s">
        <v>13653</v>
      </c>
      <c r="C2147" s="1" t="s">
        <v>10938</v>
      </c>
      <c r="D2147" s="1" t="s">
        <v>10939</v>
      </c>
      <c r="E2147" s="1"/>
      <c r="F2147" s="3">
        <v>46056</v>
      </c>
      <c r="G2147" s="3">
        <v>46060</v>
      </c>
      <c r="H2147" s="1" t="s">
        <v>12225</v>
      </c>
      <c r="I2147" s="3">
        <v>46060</v>
      </c>
      <c r="J2147" s="1">
        <v>120000</v>
      </c>
      <c r="K2147" s="1" t="s">
        <v>12</v>
      </c>
      <c r="L2147" s="1" t="s">
        <v>9873</v>
      </c>
      <c r="M2147" s="1" t="s">
        <v>28</v>
      </c>
      <c r="N2147" s="1" t="s">
        <v>10917</v>
      </c>
      <c r="O2147" s="1" t="s">
        <v>13654</v>
      </c>
      <c r="P2147" s="1"/>
      <c r="Q2147" s="1" t="s">
        <v>10943</v>
      </c>
      <c r="R2147" s="1" t="s">
        <v>10925</v>
      </c>
      <c r="S2147" s="1"/>
      <c r="T2147" s="4"/>
      <c r="U2147" s="4"/>
      <c r="V2147" s="4"/>
      <c r="W2147" s="4"/>
      <c r="X2147" s="4"/>
      <c r="Y2147" s="4"/>
      <c r="Z2147" s="4"/>
      <c r="AA2147" s="4"/>
      <c r="AB2147" s="4"/>
      <c r="AC2147" s="4"/>
      <c r="AD2147" s="4"/>
      <c r="AE2147" s="4"/>
      <c r="AF2147" s="4"/>
      <c r="AG2147" s="4"/>
      <c r="AH2147" s="4"/>
      <c r="AI2147" s="4"/>
      <c r="AJ2147" s="4"/>
      <c r="AK2147" s="4"/>
      <c r="AL2147" s="4"/>
    </row>
    <row r="2148" spans="1:38" x14ac:dyDescent="0.25">
      <c r="A2148" s="1" t="s">
        <v>9875</v>
      </c>
      <c r="B2148" s="1" t="s">
        <v>13655</v>
      </c>
      <c r="C2148" s="1" t="s">
        <v>10938</v>
      </c>
      <c r="D2148" s="1" t="s">
        <v>10939</v>
      </c>
      <c r="E2148" s="1"/>
      <c r="F2148" s="3">
        <v>46056</v>
      </c>
      <c r="G2148" s="3">
        <v>46060</v>
      </c>
      <c r="H2148" s="1" t="s">
        <v>13103</v>
      </c>
      <c r="I2148" s="3">
        <v>46060</v>
      </c>
      <c r="J2148" s="1">
        <v>150000</v>
      </c>
      <c r="K2148" s="1" t="s">
        <v>12</v>
      </c>
      <c r="L2148" s="1" t="s">
        <v>9876</v>
      </c>
      <c r="M2148" s="1" t="s">
        <v>28</v>
      </c>
      <c r="N2148" s="1" t="s">
        <v>10917</v>
      </c>
      <c r="O2148" s="1" t="s">
        <v>13656</v>
      </c>
      <c r="P2148" s="1"/>
      <c r="Q2148" s="1" t="s">
        <v>10943</v>
      </c>
      <c r="R2148" s="1" t="s">
        <v>10925</v>
      </c>
      <c r="S2148" s="1"/>
      <c r="T2148" s="4"/>
      <c r="U2148" s="4"/>
      <c r="V2148" s="4"/>
      <c r="W2148" s="4"/>
      <c r="X2148" s="4"/>
      <c r="Y2148" s="4"/>
      <c r="Z2148" s="4"/>
      <c r="AA2148" s="4"/>
      <c r="AB2148" s="4"/>
      <c r="AC2148" s="4"/>
      <c r="AD2148" s="4"/>
      <c r="AE2148" s="4"/>
      <c r="AF2148" s="4"/>
      <c r="AG2148" s="4"/>
      <c r="AH2148" s="4"/>
      <c r="AI2148" s="4"/>
      <c r="AJ2148" s="4"/>
      <c r="AK2148" s="4"/>
      <c r="AL2148" s="4"/>
    </row>
    <row r="2149" spans="1:38" x14ac:dyDescent="0.25">
      <c r="A2149" s="1" t="s">
        <v>9878</v>
      </c>
      <c r="B2149" s="1" t="s">
        <v>13657</v>
      </c>
      <c r="C2149" s="1" t="s">
        <v>10914</v>
      </c>
      <c r="D2149" s="1" t="s">
        <v>10915</v>
      </c>
      <c r="E2149" s="1"/>
      <c r="F2149" s="3">
        <v>46056</v>
      </c>
      <c r="G2149" s="3">
        <v>46060</v>
      </c>
      <c r="H2149" s="1"/>
      <c r="I2149" s="3">
        <v>46060</v>
      </c>
      <c r="J2149" s="1">
        <v>50000</v>
      </c>
      <c r="K2149" s="1" t="s">
        <v>12</v>
      </c>
      <c r="L2149" s="1" t="s">
        <v>9879</v>
      </c>
      <c r="M2149" s="1" t="s">
        <v>28</v>
      </c>
      <c r="N2149" s="1" t="s">
        <v>10917</v>
      </c>
      <c r="O2149" s="1"/>
      <c r="P2149" s="1"/>
      <c r="Q2149" s="1"/>
      <c r="R2149" s="1" t="s">
        <v>10925</v>
      </c>
      <c r="S2149" s="1"/>
      <c r="T2149" s="4"/>
      <c r="U2149" s="4"/>
      <c r="V2149" s="4"/>
      <c r="W2149" s="4"/>
      <c r="X2149" s="4"/>
      <c r="Y2149" s="4"/>
      <c r="Z2149" s="4"/>
      <c r="AA2149" s="4"/>
      <c r="AB2149" s="4"/>
      <c r="AC2149" s="4"/>
      <c r="AD2149" s="4"/>
      <c r="AE2149" s="4"/>
      <c r="AF2149" s="4"/>
      <c r="AG2149" s="4"/>
      <c r="AH2149" s="4"/>
      <c r="AI2149" s="4"/>
      <c r="AJ2149" s="4"/>
      <c r="AK2149" s="4"/>
      <c r="AL2149" s="4"/>
    </row>
    <row r="2150" spans="1:38" x14ac:dyDescent="0.25">
      <c r="A2150" s="1" t="s">
        <v>9881</v>
      </c>
      <c r="B2150" s="1" t="s">
        <v>13658</v>
      </c>
      <c r="C2150" s="1" t="s">
        <v>10938</v>
      </c>
      <c r="D2150" s="1" t="s">
        <v>10939</v>
      </c>
      <c r="E2150" s="1"/>
      <c r="F2150" s="3">
        <v>46056</v>
      </c>
      <c r="G2150" s="3">
        <v>46060</v>
      </c>
      <c r="H2150" s="1" t="s">
        <v>10940</v>
      </c>
      <c r="I2150" s="3">
        <v>46060</v>
      </c>
      <c r="J2150" s="1">
        <v>325000</v>
      </c>
      <c r="K2150" s="1" t="s">
        <v>12</v>
      </c>
      <c r="L2150" s="1" t="s">
        <v>9882</v>
      </c>
      <c r="M2150" s="1" t="s">
        <v>11</v>
      </c>
      <c r="N2150" s="1" t="s">
        <v>10917</v>
      </c>
      <c r="O2150" s="1" t="s">
        <v>13659</v>
      </c>
      <c r="P2150" s="1"/>
      <c r="Q2150" s="1" t="s">
        <v>10943</v>
      </c>
      <c r="R2150" s="1" t="s">
        <v>10925</v>
      </c>
      <c r="S2150" s="1"/>
      <c r="T2150" s="4"/>
      <c r="U2150" s="4"/>
      <c r="V2150" s="4"/>
      <c r="W2150" s="4"/>
      <c r="X2150" s="4"/>
      <c r="Y2150" s="4"/>
      <c r="Z2150" s="4"/>
      <c r="AA2150" s="4"/>
      <c r="AB2150" s="4"/>
      <c r="AC2150" s="4"/>
      <c r="AD2150" s="4"/>
      <c r="AE2150" s="4"/>
      <c r="AF2150" s="4"/>
      <c r="AG2150" s="4"/>
      <c r="AH2150" s="4"/>
      <c r="AI2150" s="4"/>
      <c r="AJ2150" s="4"/>
      <c r="AK2150" s="4"/>
      <c r="AL2150" s="4"/>
    </row>
    <row r="2151" spans="1:38" x14ac:dyDescent="0.25">
      <c r="A2151" s="1" t="s">
        <v>9884</v>
      </c>
      <c r="B2151" s="1" t="s">
        <v>13660</v>
      </c>
      <c r="C2151" s="1" t="s">
        <v>10938</v>
      </c>
      <c r="D2151" s="1" t="s">
        <v>10939</v>
      </c>
      <c r="E2151" s="1"/>
      <c r="F2151" s="3">
        <v>46056</v>
      </c>
      <c r="G2151" s="3">
        <v>46060</v>
      </c>
      <c r="H2151" s="1" t="s">
        <v>10975</v>
      </c>
      <c r="I2151" s="3">
        <v>46060</v>
      </c>
      <c r="J2151" s="1">
        <v>400000</v>
      </c>
      <c r="K2151" s="1" t="s">
        <v>12</v>
      </c>
      <c r="L2151" s="1" t="s">
        <v>9885</v>
      </c>
      <c r="M2151" s="1" t="s">
        <v>15</v>
      </c>
      <c r="N2151" s="1" t="s">
        <v>10917</v>
      </c>
      <c r="O2151" s="1" t="s">
        <v>13661</v>
      </c>
      <c r="P2151" s="1"/>
      <c r="Q2151" s="1" t="s">
        <v>10943</v>
      </c>
      <c r="R2151" s="1" t="s">
        <v>10925</v>
      </c>
      <c r="S2151" s="1"/>
      <c r="T2151" s="4"/>
      <c r="U2151" s="4"/>
      <c r="V2151" s="4"/>
      <c r="W2151" s="4"/>
      <c r="X2151" s="4"/>
      <c r="Y2151" s="4"/>
      <c r="Z2151" s="4"/>
      <c r="AA2151" s="4"/>
      <c r="AB2151" s="4"/>
      <c r="AC2151" s="4"/>
      <c r="AD2151" s="4"/>
      <c r="AE2151" s="4"/>
      <c r="AF2151" s="4"/>
      <c r="AG2151" s="4"/>
      <c r="AH2151" s="4"/>
      <c r="AI2151" s="4"/>
      <c r="AJ2151" s="4"/>
      <c r="AK2151" s="4"/>
      <c r="AL2151" s="4"/>
    </row>
    <row r="2152" spans="1:38" x14ac:dyDescent="0.25">
      <c r="A2152" s="1" t="s">
        <v>9887</v>
      </c>
      <c r="B2152" s="1" t="s">
        <v>13662</v>
      </c>
      <c r="C2152" s="1" t="s">
        <v>10938</v>
      </c>
      <c r="D2152" s="1" t="s">
        <v>10939</v>
      </c>
      <c r="E2152" s="1"/>
      <c r="F2152" s="3">
        <v>46056</v>
      </c>
      <c r="G2152" s="3">
        <v>46060</v>
      </c>
      <c r="H2152" s="1" t="s">
        <v>10948</v>
      </c>
      <c r="I2152" s="3">
        <v>46060</v>
      </c>
      <c r="J2152" s="1">
        <v>250000</v>
      </c>
      <c r="K2152" s="1" t="s">
        <v>12</v>
      </c>
      <c r="L2152" s="1" t="s">
        <v>9888</v>
      </c>
      <c r="M2152" s="1" t="s">
        <v>15</v>
      </c>
      <c r="N2152" s="1" t="s">
        <v>10917</v>
      </c>
      <c r="O2152" s="1" t="s">
        <v>13663</v>
      </c>
      <c r="P2152" s="1"/>
      <c r="Q2152" s="1" t="s">
        <v>10943</v>
      </c>
      <c r="R2152" s="1" t="s">
        <v>10925</v>
      </c>
      <c r="S2152" s="1"/>
      <c r="T2152" s="4"/>
      <c r="U2152" s="4"/>
      <c r="V2152" s="4"/>
      <c r="W2152" s="4"/>
      <c r="X2152" s="4"/>
      <c r="Y2152" s="4"/>
      <c r="Z2152" s="4"/>
      <c r="AA2152" s="4"/>
      <c r="AB2152" s="4"/>
      <c r="AC2152" s="4"/>
      <c r="AD2152" s="4"/>
      <c r="AE2152" s="4"/>
      <c r="AF2152" s="4"/>
      <c r="AG2152" s="4"/>
      <c r="AH2152" s="4"/>
      <c r="AI2152" s="4"/>
      <c r="AJ2152" s="4"/>
      <c r="AK2152" s="4"/>
      <c r="AL2152" s="4"/>
    </row>
    <row r="2153" spans="1:38" x14ac:dyDescent="0.25">
      <c r="A2153" s="1" t="s">
        <v>9896</v>
      </c>
      <c r="B2153" s="1" t="s">
        <v>13664</v>
      </c>
      <c r="C2153" s="1" t="s">
        <v>10914</v>
      </c>
      <c r="D2153" s="1" t="s">
        <v>10915</v>
      </c>
      <c r="E2153" s="1"/>
      <c r="F2153" s="3">
        <v>46058</v>
      </c>
      <c r="G2153" s="3">
        <v>46062</v>
      </c>
      <c r="H2153" s="1"/>
      <c r="I2153" s="3">
        <v>46062</v>
      </c>
      <c r="J2153" s="1">
        <v>5000</v>
      </c>
      <c r="K2153" s="1" t="s">
        <v>12</v>
      </c>
      <c r="L2153" s="1" t="s">
        <v>9446</v>
      </c>
      <c r="M2153" s="1" t="s">
        <v>28</v>
      </c>
      <c r="N2153" s="1" t="s">
        <v>10917</v>
      </c>
      <c r="O2153" s="1"/>
      <c r="P2153" s="1"/>
      <c r="Q2153" s="1"/>
      <c r="R2153" s="1" t="s">
        <v>13087</v>
      </c>
      <c r="S2153" s="1"/>
      <c r="T2153" s="4"/>
      <c r="U2153" s="4"/>
      <c r="V2153" s="4"/>
      <c r="W2153" s="4"/>
      <c r="X2153" s="4"/>
      <c r="Y2153" s="4"/>
      <c r="Z2153" s="4"/>
      <c r="AA2153" s="4"/>
      <c r="AB2153" s="4"/>
      <c r="AC2153" s="4"/>
      <c r="AD2153" s="4"/>
      <c r="AE2153" s="4"/>
      <c r="AF2153" s="4"/>
      <c r="AG2153" s="4"/>
      <c r="AH2153" s="4"/>
      <c r="AI2153" s="4"/>
      <c r="AJ2153" s="4"/>
      <c r="AK2153" s="4"/>
      <c r="AL2153" s="4"/>
    </row>
    <row r="2154" spans="1:38" x14ac:dyDescent="0.25">
      <c r="A2154" s="1" t="s">
        <v>9898</v>
      </c>
      <c r="B2154" s="1" t="s">
        <v>13665</v>
      </c>
      <c r="C2154" s="1" t="s">
        <v>10914</v>
      </c>
      <c r="D2154" s="1" t="s">
        <v>10915</v>
      </c>
      <c r="E2154" s="1"/>
      <c r="F2154" s="3">
        <v>46058</v>
      </c>
      <c r="G2154" s="3">
        <v>46062</v>
      </c>
      <c r="H2154" s="1"/>
      <c r="I2154" s="3">
        <v>46062</v>
      </c>
      <c r="J2154" s="1">
        <v>2300</v>
      </c>
      <c r="K2154" s="1" t="s">
        <v>12</v>
      </c>
      <c r="L2154" s="1" t="s">
        <v>9899</v>
      </c>
      <c r="M2154" s="1" t="s">
        <v>28</v>
      </c>
      <c r="N2154" s="1" t="s">
        <v>10917</v>
      </c>
      <c r="O2154" s="1"/>
      <c r="P2154" s="1"/>
      <c r="Q2154" s="1"/>
      <c r="R2154" s="1" t="s">
        <v>13087</v>
      </c>
      <c r="S2154" s="1"/>
      <c r="T2154" s="4"/>
      <c r="U2154" s="4"/>
      <c r="V2154" s="4"/>
      <c r="W2154" s="4"/>
      <c r="X2154" s="4"/>
      <c r="Y2154" s="4"/>
      <c r="Z2154" s="4"/>
      <c r="AA2154" s="4"/>
      <c r="AB2154" s="4"/>
      <c r="AC2154" s="4"/>
      <c r="AD2154" s="4"/>
      <c r="AE2154" s="4"/>
      <c r="AF2154" s="4"/>
      <c r="AG2154" s="4"/>
      <c r="AH2154" s="4"/>
      <c r="AI2154" s="4"/>
      <c r="AJ2154" s="4"/>
      <c r="AK2154" s="4"/>
      <c r="AL2154" s="4"/>
    </row>
    <row r="2155" spans="1:38" x14ac:dyDescent="0.25">
      <c r="A2155" s="1" t="s">
        <v>9904</v>
      </c>
      <c r="B2155" s="1" t="s">
        <v>13666</v>
      </c>
      <c r="C2155" s="1" t="s">
        <v>10914</v>
      </c>
      <c r="D2155" s="1" t="s">
        <v>10915</v>
      </c>
      <c r="E2155" s="1"/>
      <c r="F2155" s="3">
        <v>46058</v>
      </c>
      <c r="G2155" s="3">
        <v>46062</v>
      </c>
      <c r="H2155" s="1"/>
      <c r="I2155" s="3">
        <v>46062</v>
      </c>
      <c r="J2155" s="1">
        <v>52000</v>
      </c>
      <c r="K2155" s="1" t="s">
        <v>12</v>
      </c>
      <c r="L2155" s="1" t="s">
        <v>9905</v>
      </c>
      <c r="M2155" s="1" t="s">
        <v>28</v>
      </c>
      <c r="N2155" s="1" t="s">
        <v>10917</v>
      </c>
      <c r="O2155" s="1"/>
      <c r="P2155" s="1"/>
      <c r="Q2155" s="1"/>
      <c r="R2155" s="1" t="s">
        <v>10925</v>
      </c>
      <c r="S2155" s="1"/>
      <c r="T2155" s="4"/>
      <c r="U2155" s="4"/>
      <c r="V2155" s="4"/>
      <c r="W2155" s="4"/>
      <c r="X2155" s="4"/>
      <c r="Y2155" s="4"/>
      <c r="Z2155" s="4"/>
      <c r="AA2155" s="4"/>
      <c r="AB2155" s="4"/>
      <c r="AC2155" s="4"/>
      <c r="AD2155" s="4"/>
      <c r="AE2155" s="4"/>
      <c r="AF2155" s="4"/>
      <c r="AG2155" s="4"/>
      <c r="AH2155" s="4"/>
      <c r="AI2155" s="4"/>
      <c r="AJ2155" s="4"/>
      <c r="AK2155" s="4"/>
      <c r="AL2155" s="4"/>
    </row>
    <row r="2156" spans="1:38" x14ac:dyDescent="0.25">
      <c r="A2156" s="1" t="s">
        <v>9910</v>
      </c>
      <c r="B2156" s="1" t="s">
        <v>13667</v>
      </c>
      <c r="C2156" s="1" t="s">
        <v>10914</v>
      </c>
      <c r="D2156" s="1" t="s">
        <v>10915</v>
      </c>
      <c r="E2156" s="1"/>
      <c r="F2156" s="3">
        <v>46059</v>
      </c>
      <c r="G2156" s="3">
        <v>46063</v>
      </c>
      <c r="H2156" s="1"/>
      <c r="I2156" s="3">
        <v>46063</v>
      </c>
      <c r="J2156" s="1">
        <v>180000</v>
      </c>
      <c r="K2156" s="1" t="s">
        <v>12</v>
      </c>
      <c r="L2156" s="1" t="s">
        <v>9911</v>
      </c>
      <c r="M2156" s="1" t="s">
        <v>28</v>
      </c>
      <c r="N2156" s="1" t="s">
        <v>10917</v>
      </c>
      <c r="O2156" s="1"/>
      <c r="P2156" s="1"/>
      <c r="Q2156" s="1"/>
      <c r="R2156" s="1" t="s">
        <v>13087</v>
      </c>
      <c r="S2156" s="1"/>
      <c r="T2156" s="4"/>
      <c r="U2156" s="4"/>
      <c r="V2156" s="4"/>
      <c r="W2156" s="4"/>
      <c r="X2156" s="4"/>
      <c r="Y2156" s="4"/>
      <c r="Z2156" s="4"/>
      <c r="AA2156" s="4"/>
      <c r="AB2156" s="4"/>
      <c r="AC2156" s="4"/>
      <c r="AD2156" s="4"/>
      <c r="AE2156" s="4"/>
      <c r="AF2156" s="4"/>
      <c r="AG2156" s="4"/>
      <c r="AH2156" s="4"/>
      <c r="AI2156" s="4"/>
      <c r="AJ2156" s="4"/>
      <c r="AK2156" s="4"/>
      <c r="AL2156" s="4"/>
    </row>
    <row r="2157" spans="1:38" x14ac:dyDescent="0.25">
      <c r="A2157" s="1" t="s">
        <v>9913</v>
      </c>
      <c r="B2157" s="1" t="s">
        <v>13668</v>
      </c>
      <c r="C2157" s="1" t="s">
        <v>10914</v>
      </c>
      <c r="D2157" s="1" t="s">
        <v>10915</v>
      </c>
      <c r="E2157" s="1"/>
      <c r="F2157" s="3">
        <v>46059</v>
      </c>
      <c r="G2157" s="3">
        <v>46063</v>
      </c>
      <c r="H2157" s="1"/>
      <c r="I2157" s="3">
        <v>46063</v>
      </c>
      <c r="J2157" s="1">
        <v>1200000</v>
      </c>
      <c r="K2157" s="1" t="s">
        <v>32</v>
      </c>
      <c r="L2157" s="1" t="s">
        <v>9914</v>
      </c>
      <c r="M2157" s="1" t="s">
        <v>4065</v>
      </c>
      <c r="N2157" s="1" t="s">
        <v>10917</v>
      </c>
      <c r="O2157" s="1"/>
      <c r="P2157" s="1"/>
      <c r="Q2157" s="1"/>
      <c r="R2157" s="1" t="s">
        <v>13087</v>
      </c>
      <c r="S2157" s="1"/>
      <c r="T2157" s="4"/>
      <c r="U2157" s="4"/>
      <c r="V2157" s="4"/>
      <c r="W2157" s="4"/>
      <c r="X2157" s="4"/>
      <c r="Y2157" s="4"/>
      <c r="Z2157" s="4"/>
      <c r="AA2157" s="4"/>
      <c r="AB2157" s="4"/>
      <c r="AC2157" s="4"/>
      <c r="AD2157" s="4"/>
      <c r="AE2157" s="4"/>
      <c r="AF2157" s="4"/>
      <c r="AG2157" s="4"/>
      <c r="AH2157" s="4"/>
      <c r="AI2157" s="4"/>
      <c r="AJ2157" s="4"/>
      <c r="AK2157" s="4"/>
      <c r="AL2157" s="4"/>
    </row>
    <row r="2158" spans="1:38" x14ac:dyDescent="0.25">
      <c r="A2158" s="1" t="s">
        <v>9922</v>
      </c>
      <c r="B2158" s="1" t="s">
        <v>13669</v>
      </c>
      <c r="C2158" s="1" t="s">
        <v>10914</v>
      </c>
      <c r="D2158" s="1" t="s">
        <v>10915</v>
      </c>
      <c r="E2158" s="1"/>
      <c r="F2158" s="3">
        <v>46059</v>
      </c>
      <c r="G2158" s="3">
        <v>46063</v>
      </c>
      <c r="H2158" s="1"/>
      <c r="I2158" s="3">
        <v>46063</v>
      </c>
      <c r="J2158" s="1">
        <v>9000</v>
      </c>
      <c r="K2158" s="1" t="s">
        <v>12</v>
      </c>
      <c r="L2158" s="1" t="s">
        <v>9923</v>
      </c>
      <c r="M2158" s="1" t="s">
        <v>28</v>
      </c>
      <c r="N2158" s="1" t="s">
        <v>10917</v>
      </c>
      <c r="O2158" s="1"/>
      <c r="P2158" s="1"/>
      <c r="Q2158" s="1"/>
      <c r="R2158" s="1" t="s">
        <v>13087</v>
      </c>
      <c r="S2158" s="1"/>
      <c r="T2158" s="4"/>
      <c r="U2158" s="4"/>
      <c r="V2158" s="4"/>
      <c r="W2158" s="4"/>
      <c r="X2158" s="4"/>
      <c r="Y2158" s="4"/>
      <c r="Z2158" s="4"/>
      <c r="AA2158" s="4"/>
      <c r="AB2158" s="4"/>
      <c r="AC2158" s="4"/>
      <c r="AD2158" s="4"/>
      <c r="AE2158" s="4"/>
      <c r="AF2158" s="4"/>
      <c r="AG2158" s="4"/>
      <c r="AH2158" s="4"/>
      <c r="AI2158" s="4"/>
      <c r="AJ2158" s="4"/>
      <c r="AK2158" s="4"/>
      <c r="AL2158" s="4"/>
    </row>
    <row r="2159" spans="1:38" x14ac:dyDescent="0.25">
      <c r="A2159" s="1" t="s">
        <v>9949</v>
      </c>
      <c r="B2159" s="1" t="s">
        <v>13670</v>
      </c>
      <c r="C2159" s="1" t="s">
        <v>10914</v>
      </c>
      <c r="D2159" s="1" t="s">
        <v>10915</v>
      </c>
      <c r="E2159" s="1"/>
      <c r="F2159" s="3">
        <v>46059</v>
      </c>
      <c r="G2159" s="3">
        <v>46063</v>
      </c>
      <c r="H2159" s="1"/>
      <c r="I2159" s="3">
        <v>46063</v>
      </c>
      <c r="J2159" s="1">
        <v>2300</v>
      </c>
      <c r="K2159" s="1" t="s">
        <v>12</v>
      </c>
      <c r="L2159" s="1" t="s">
        <v>9950</v>
      </c>
      <c r="M2159" s="1" t="s">
        <v>28</v>
      </c>
      <c r="N2159" s="1" t="s">
        <v>10917</v>
      </c>
      <c r="O2159" s="1"/>
      <c r="P2159" s="1"/>
      <c r="Q2159" s="1"/>
      <c r="R2159" s="1" t="s">
        <v>13087</v>
      </c>
      <c r="S2159" s="1"/>
      <c r="T2159" s="4"/>
      <c r="U2159" s="4"/>
      <c r="V2159" s="4"/>
      <c r="W2159" s="4"/>
      <c r="X2159" s="4"/>
      <c r="Y2159" s="4"/>
      <c r="Z2159" s="4"/>
      <c r="AA2159" s="4"/>
      <c r="AB2159" s="4"/>
      <c r="AC2159" s="4"/>
      <c r="AD2159" s="4"/>
      <c r="AE2159" s="4"/>
      <c r="AF2159" s="4"/>
      <c r="AG2159" s="4"/>
      <c r="AH2159" s="4"/>
      <c r="AI2159" s="4"/>
      <c r="AJ2159" s="4"/>
      <c r="AK2159" s="4"/>
      <c r="AL2159" s="4"/>
    </row>
    <row r="2160" spans="1:38" x14ac:dyDescent="0.25">
      <c r="A2160" s="1" t="s">
        <v>9955</v>
      </c>
      <c r="B2160" s="1" t="s">
        <v>13671</v>
      </c>
      <c r="C2160" s="1" t="s">
        <v>10914</v>
      </c>
      <c r="D2160" s="1" t="s">
        <v>10915</v>
      </c>
      <c r="E2160" s="1"/>
      <c r="F2160" s="3">
        <v>46059</v>
      </c>
      <c r="G2160" s="3">
        <v>46063</v>
      </c>
      <c r="H2160" s="1"/>
      <c r="I2160" s="3">
        <v>46063</v>
      </c>
      <c r="J2160" s="1">
        <v>12000</v>
      </c>
      <c r="K2160" s="1" t="s">
        <v>12</v>
      </c>
      <c r="L2160" s="1" t="s">
        <v>9956</v>
      </c>
      <c r="M2160" s="1" t="s">
        <v>28</v>
      </c>
      <c r="N2160" s="1" t="s">
        <v>10917</v>
      </c>
      <c r="O2160" s="1"/>
      <c r="P2160" s="1"/>
      <c r="Q2160" s="1"/>
      <c r="R2160" s="1" t="s">
        <v>13087</v>
      </c>
      <c r="S2160" s="1"/>
      <c r="T2160" s="4"/>
      <c r="U2160" s="4"/>
      <c r="V2160" s="4"/>
      <c r="W2160" s="4"/>
      <c r="X2160" s="4"/>
      <c r="Y2160" s="4"/>
      <c r="Z2160" s="4"/>
      <c r="AA2160" s="4"/>
      <c r="AB2160" s="4"/>
      <c r="AC2160" s="4"/>
      <c r="AD2160" s="4"/>
      <c r="AE2160" s="4"/>
      <c r="AF2160" s="4"/>
      <c r="AG2160" s="4"/>
      <c r="AH2160" s="4"/>
      <c r="AI2160" s="4"/>
      <c r="AJ2160" s="4"/>
      <c r="AK2160" s="4"/>
      <c r="AL2160" s="4"/>
    </row>
    <row r="2161" spans="1:38" x14ac:dyDescent="0.25">
      <c r="A2161" s="1" t="s">
        <v>9965</v>
      </c>
      <c r="B2161" s="1" t="s">
        <v>13672</v>
      </c>
      <c r="C2161" s="1" t="s">
        <v>10914</v>
      </c>
      <c r="D2161" s="1" t="s">
        <v>10915</v>
      </c>
      <c r="E2161" s="1"/>
      <c r="F2161" s="3">
        <v>46060</v>
      </c>
      <c r="G2161" s="3">
        <v>46064</v>
      </c>
      <c r="H2161" s="1"/>
      <c r="I2161" s="3">
        <v>46064</v>
      </c>
      <c r="J2161" s="1">
        <v>42000</v>
      </c>
      <c r="K2161" s="1" t="s">
        <v>12</v>
      </c>
      <c r="L2161" s="1" t="s">
        <v>9966</v>
      </c>
      <c r="M2161" s="1" t="s">
        <v>28</v>
      </c>
      <c r="N2161" s="1" t="s">
        <v>10917</v>
      </c>
      <c r="O2161" s="1"/>
      <c r="P2161" s="1"/>
      <c r="Q2161" s="1"/>
      <c r="R2161" s="1" t="s">
        <v>10925</v>
      </c>
      <c r="S2161" s="1"/>
      <c r="T2161" s="4"/>
      <c r="U2161" s="4"/>
      <c r="V2161" s="4"/>
      <c r="W2161" s="4"/>
      <c r="X2161" s="4"/>
      <c r="Y2161" s="4"/>
      <c r="Z2161" s="4"/>
      <c r="AA2161" s="4"/>
      <c r="AB2161" s="4"/>
      <c r="AC2161" s="4"/>
      <c r="AD2161" s="4"/>
      <c r="AE2161" s="4"/>
      <c r="AF2161" s="4"/>
      <c r="AG2161" s="4"/>
      <c r="AH2161" s="4"/>
      <c r="AI2161" s="4"/>
      <c r="AJ2161" s="4"/>
      <c r="AK2161" s="4"/>
      <c r="AL2161" s="4"/>
    </row>
    <row r="2162" spans="1:38" x14ac:dyDescent="0.25">
      <c r="A2162" s="1" t="s">
        <v>9968</v>
      </c>
      <c r="B2162" s="1" t="s">
        <v>13673</v>
      </c>
      <c r="C2162" s="1" t="s">
        <v>10914</v>
      </c>
      <c r="D2162" s="1" t="s">
        <v>10915</v>
      </c>
      <c r="E2162" s="1"/>
      <c r="F2162" s="3">
        <v>46060</v>
      </c>
      <c r="G2162" s="3">
        <v>46064</v>
      </c>
      <c r="H2162" s="1"/>
      <c r="I2162" s="3">
        <v>46064</v>
      </c>
      <c r="J2162" s="1">
        <v>12600</v>
      </c>
      <c r="K2162" s="1" t="s">
        <v>12</v>
      </c>
      <c r="L2162" s="1" t="s">
        <v>9969</v>
      </c>
      <c r="M2162" s="1" t="s">
        <v>15</v>
      </c>
      <c r="N2162" s="1" t="s">
        <v>10917</v>
      </c>
      <c r="O2162" s="1"/>
      <c r="P2162" s="1"/>
      <c r="Q2162" s="1"/>
      <c r="R2162" s="1" t="s">
        <v>10925</v>
      </c>
      <c r="S2162" s="1"/>
      <c r="T2162" s="4"/>
      <c r="U2162" s="4"/>
      <c r="V2162" s="4"/>
      <c r="W2162" s="4"/>
      <c r="X2162" s="4"/>
      <c r="Y2162" s="4"/>
      <c r="Z2162" s="4"/>
      <c r="AA2162" s="4"/>
      <c r="AB2162" s="4"/>
      <c r="AC2162" s="4"/>
      <c r="AD2162" s="4"/>
      <c r="AE2162" s="4"/>
      <c r="AF2162" s="4"/>
      <c r="AG2162" s="4"/>
      <c r="AH2162" s="4"/>
      <c r="AI2162" s="4"/>
      <c r="AJ2162" s="4"/>
      <c r="AK2162" s="4"/>
      <c r="AL2162" s="4"/>
    </row>
    <row r="2163" spans="1:38" x14ac:dyDescent="0.25">
      <c r="A2163" s="1" t="s">
        <v>9971</v>
      </c>
      <c r="B2163" s="1" t="s">
        <v>13672</v>
      </c>
      <c r="C2163" s="1" t="s">
        <v>10914</v>
      </c>
      <c r="D2163" s="1" t="s">
        <v>10915</v>
      </c>
      <c r="E2163" s="1"/>
      <c r="F2163" s="3">
        <v>46060</v>
      </c>
      <c r="G2163" s="3">
        <v>46064</v>
      </c>
      <c r="H2163" s="1"/>
      <c r="I2163" s="3">
        <v>46064</v>
      </c>
      <c r="J2163" s="1">
        <v>10000</v>
      </c>
      <c r="K2163" s="1" t="s">
        <v>12</v>
      </c>
      <c r="L2163" s="1" t="s">
        <v>9972</v>
      </c>
      <c r="M2163" s="1" t="s">
        <v>28</v>
      </c>
      <c r="N2163" s="1" t="s">
        <v>10917</v>
      </c>
      <c r="O2163" s="1"/>
      <c r="P2163" s="1"/>
      <c r="Q2163" s="1"/>
      <c r="R2163" s="1" t="s">
        <v>13087</v>
      </c>
      <c r="S2163" s="1"/>
      <c r="T2163" s="4"/>
      <c r="U2163" s="4"/>
      <c r="V2163" s="4"/>
      <c r="W2163" s="4"/>
      <c r="X2163" s="4"/>
      <c r="Y2163" s="4"/>
      <c r="Z2163" s="4"/>
      <c r="AA2163" s="4"/>
      <c r="AB2163" s="4"/>
      <c r="AC2163" s="4"/>
      <c r="AD2163" s="4"/>
      <c r="AE2163" s="4"/>
      <c r="AF2163" s="4"/>
      <c r="AG2163" s="4"/>
      <c r="AH2163" s="4"/>
      <c r="AI2163" s="4"/>
      <c r="AJ2163" s="4"/>
      <c r="AK2163" s="4"/>
      <c r="AL2163" s="4"/>
    </row>
    <row r="2164" spans="1:38" x14ac:dyDescent="0.25">
      <c r="A2164" s="1" t="s">
        <v>9974</v>
      </c>
      <c r="B2164" s="1" t="s">
        <v>13673</v>
      </c>
      <c r="C2164" s="1" t="s">
        <v>10914</v>
      </c>
      <c r="D2164" s="1" t="s">
        <v>10915</v>
      </c>
      <c r="E2164" s="1"/>
      <c r="F2164" s="3">
        <v>46060</v>
      </c>
      <c r="G2164" s="3">
        <v>46064</v>
      </c>
      <c r="H2164" s="1"/>
      <c r="I2164" s="3">
        <v>46064</v>
      </c>
      <c r="J2164" s="1">
        <v>18400</v>
      </c>
      <c r="K2164" s="1" t="s">
        <v>12</v>
      </c>
      <c r="L2164" s="1" t="s">
        <v>9975</v>
      </c>
      <c r="M2164" s="1" t="s">
        <v>28</v>
      </c>
      <c r="N2164" s="1" t="s">
        <v>10917</v>
      </c>
      <c r="O2164" s="1"/>
      <c r="P2164" s="1"/>
      <c r="Q2164" s="1"/>
      <c r="R2164" s="1" t="s">
        <v>13087</v>
      </c>
      <c r="S2164" s="1"/>
      <c r="T2164" s="4"/>
      <c r="U2164" s="4"/>
      <c r="V2164" s="4"/>
      <c r="W2164" s="4"/>
      <c r="X2164" s="4"/>
      <c r="Y2164" s="4"/>
      <c r="Z2164" s="4"/>
      <c r="AA2164" s="4"/>
      <c r="AB2164" s="4"/>
      <c r="AC2164" s="4"/>
      <c r="AD2164" s="4"/>
      <c r="AE2164" s="4"/>
      <c r="AF2164" s="4"/>
      <c r="AG2164" s="4"/>
      <c r="AH2164" s="4"/>
      <c r="AI2164" s="4"/>
      <c r="AJ2164" s="4"/>
      <c r="AK2164" s="4"/>
      <c r="AL2164" s="4"/>
    </row>
    <row r="2165" spans="1:38" x14ac:dyDescent="0.25">
      <c r="A2165" s="1" t="s">
        <v>9977</v>
      </c>
      <c r="B2165" s="1" t="s">
        <v>13674</v>
      </c>
      <c r="C2165" s="1" t="s">
        <v>10914</v>
      </c>
      <c r="D2165" s="1" t="s">
        <v>10915</v>
      </c>
      <c r="E2165" s="1"/>
      <c r="F2165" s="3">
        <v>46060</v>
      </c>
      <c r="G2165" s="3">
        <v>46064</v>
      </c>
      <c r="H2165" s="1"/>
      <c r="I2165" s="3">
        <v>46064</v>
      </c>
      <c r="J2165" s="1">
        <v>117200</v>
      </c>
      <c r="K2165" s="1" t="s">
        <v>12</v>
      </c>
      <c r="L2165" s="1" t="s">
        <v>9978</v>
      </c>
      <c r="M2165" s="1" t="s">
        <v>28</v>
      </c>
      <c r="N2165" s="1" t="s">
        <v>10917</v>
      </c>
      <c r="O2165" s="1"/>
      <c r="P2165" s="1"/>
      <c r="Q2165" s="1"/>
      <c r="R2165" s="1" t="s">
        <v>13087</v>
      </c>
      <c r="S2165" s="1"/>
      <c r="T2165" s="4"/>
      <c r="U2165" s="4"/>
      <c r="V2165" s="4"/>
      <c r="W2165" s="4"/>
      <c r="X2165" s="4"/>
      <c r="Y2165" s="4"/>
      <c r="Z2165" s="4"/>
      <c r="AA2165" s="4"/>
      <c r="AB2165" s="4"/>
      <c r="AC2165" s="4"/>
      <c r="AD2165" s="4"/>
      <c r="AE2165" s="4"/>
      <c r="AF2165" s="4"/>
      <c r="AG2165" s="4"/>
      <c r="AH2165" s="4"/>
      <c r="AI2165" s="4"/>
      <c r="AJ2165" s="4"/>
      <c r="AK2165" s="4"/>
      <c r="AL2165" s="4"/>
    </row>
    <row r="2166" spans="1:38" x14ac:dyDescent="0.25">
      <c r="A2166" s="1" t="s">
        <v>9980</v>
      </c>
      <c r="B2166" s="1" t="s">
        <v>13675</v>
      </c>
      <c r="C2166" s="1" t="s">
        <v>10914</v>
      </c>
      <c r="D2166" s="1" t="s">
        <v>10915</v>
      </c>
      <c r="E2166" s="1"/>
      <c r="F2166" s="3">
        <v>46060</v>
      </c>
      <c r="G2166" s="3">
        <v>46064</v>
      </c>
      <c r="H2166" s="1"/>
      <c r="I2166" s="3">
        <v>46064</v>
      </c>
      <c r="J2166" s="1">
        <v>2000</v>
      </c>
      <c r="K2166" s="1" t="s">
        <v>12</v>
      </c>
      <c r="L2166" s="1" t="s">
        <v>9981</v>
      </c>
      <c r="M2166" s="1" t="s">
        <v>28</v>
      </c>
      <c r="N2166" s="1" t="s">
        <v>10917</v>
      </c>
      <c r="O2166" s="1"/>
      <c r="P2166" s="1"/>
      <c r="Q2166" s="1"/>
      <c r="R2166" s="1" t="s">
        <v>13087</v>
      </c>
      <c r="S2166" s="1"/>
      <c r="T2166" s="4"/>
      <c r="U2166" s="4"/>
      <c r="V2166" s="4"/>
      <c r="W2166" s="4"/>
      <c r="X2166" s="4"/>
      <c r="Y2166" s="4"/>
      <c r="Z2166" s="4"/>
      <c r="AA2166" s="4"/>
      <c r="AB2166" s="4"/>
      <c r="AC2166" s="4"/>
      <c r="AD2166" s="4"/>
      <c r="AE2166" s="4"/>
      <c r="AF2166" s="4"/>
      <c r="AG2166" s="4"/>
      <c r="AH2166" s="4"/>
      <c r="AI2166" s="4"/>
      <c r="AJ2166" s="4"/>
      <c r="AK2166" s="4"/>
      <c r="AL2166" s="4"/>
    </row>
    <row r="2167" spans="1:38" x14ac:dyDescent="0.25">
      <c r="A2167" s="1" t="s">
        <v>9986</v>
      </c>
      <c r="B2167" s="1" t="s">
        <v>13676</v>
      </c>
      <c r="C2167" s="1" t="s">
        <v>10914</v>
      </c>
      <c r="D2167" s="1" t="s">
        <v>10915</v>
      </c>
      <c r="E2167" s="1"/>
      <c r="F2167" s="3">
        <v>46060</v>
      </c>
      <c r="G2167" s="3">
        <v>46064</v>
      </c>
      <c r="H2167" s="1"/>
      <c r="I2167" s="3">
        <v>46064</v>
      </c>
      <c r="J2167" s="1">
        <v>32000</v>
      </c>
      <c r="K2167" s="1" t="s">
        <v>12</v>
      </c>
      <c r="L2167" s="1" t="s">
        <v>4577</v>
      </c>
      <c r="M2167" s="1" t="s">
        <v>28</v>
      </c>
      <c r="N2167" s="1" t="s">
        <v>10917</v>
      </c>
      <c r="O2167" s="1"/>
      <c r="P2167" s="1"/>
      <c r="Q2167" s="1"/>
      <c r="R2167" s="1" t="s">
        <v>10925</v>
      </c>
      <c r="S2167" s="1"/>
      <c r="T2167" s="4"/>
      <c r="U2167" s="4"/>
      <c r="V2167" s="4"/>
      <c r="W2167" s="4"/>
      <c r="X2167" s="4"/>
      <c r="Y2167" s="4"/>
      <c r="Z2167" s="4"/>
      <c r="AA2167" s="4"/>
      <c r="AB2167" s="4"/>
      <c r="AC2167" s="4"/>
      <c r="AD2167" s="4"/>
      <c r="AE2167" s="4"/>
      <c r="AF2167" s="4"/>
      <c r="AG2167" s="4"/>
      <c r="AH2167" s="4"/>
      <c r="AI2167" s="4"/>
      <c r="AJ2167" s="4"/>
      <c r="AK2167" s="4"/>
      <c r="AL2167" s="4"/>
    </row>
    <row r="2168" spans="1:38" x14ac:dyDescent="0.25">
      <c r="A2168" s="1" t="s">
        <v>9988</v>
      </c>
      <c r="B2168" s="1" t="s">
        <v>13677</v>
      </c>
      <c r="C2168" s="1" t="s">
        <v>10914</v>
      </c>
      <c r="D2168" s="1" t="s">
        <v>10915</v>
      </c>
      <c r="E2168" s="1"/>
      <c r="F2168" s="3">
        <v>46060</v>
      </c>
      <c r="G2168" s="3">
        <v>46064</v>
      </c>
      <c r="H2168" s="1"/>
      <c r="I2168" s="3">
        <v>46064</v>
      </c>
      <c r="J2168" s="1">
        <v>32000</v>
      </c>
      <c r="K2168" s="1" t="s">
        <v>12</v>
      </c>
      <c r="L2168" s="1" t="s">
        <v>9989</v>
      </c>
      <c r="M2168" s="1" t="s">
        <v>28</v>
      </c>
      <c r="N2168" s="1" t="s">
        <v>10917</v>
      </c>
      <c r="O2168" s="1"/>
      <c r="P2168" s="1"/>
      <c r="Q2168" s="1"/>
      <c r="R2168" s="1" t="s">
        <v>10925</v>
      </c>
      <c r="S2168" s="1"/>
      <c r="T2168" s="4"/>
      <c r="U2168" s="4"/>
      <c r="V2168" s="4"/>
      <c r="W2168" s="4"/>
      <c r="X2168" s="4"/>
      <c r="Y2168" s="4"/>
      <c r="Z2168" s="4"/>
      <c r="AA2168" s="4"/>
      <c r="AB2168" s="4"/>
      <c r="AC2168" s="4"/>
      <c r="AD2168" s="4"/>
      <c r="AE2168" s="4"/>
      <c r="AF2168" s="4"/>
      <c r="AG2168" s="4"/>
      <c r="AH2168" s="4"/>
      <c r="AI2168" s="4"/>
      <c r="AJ2168" s="4"/>
      <c r="AK2168" s="4"/>
      <c r="AL2168" s="4"/>
    </row>
    <row r="2169" spans="1:38" x14ac:dyDescent="0.25">
      <c r="A2169" s="1" t="s">
        <v>9991</v>
      </c>
      <c r="B2169" s="1" t="s">
        <v>13678</v>
      </c>
      <c r="C2169" s="1" t="s">
        <v>10914</v>
      </c>
      <c r="D2169" s="1" t="s">
        <v>10915</v>
      </c>
      <c r="E2169" s="1"/>
      <c r="F2169" s="3">
        <v>46060</v>
      </c>
      <c r="G2169" s="3">
        <v>46064</v>
      </c>
      <c r="H2169" s="1"/>
      <c r="I2169" s="3">
        <v>46064</v>
      </c>
      <c r="J2169" s="1">
        <v>22000</v>
      </c>
      <c r="K2169" s="1" t="s">
        <v>12</v>
      </c>
      <c r="L2169" s="1" t="s">
        <v>9992</v>
      </c>
      <c r="M2169" s="1" t="s">
        <v>28</v>
      </c>
      <c r="N2169" s="1" t="s">
        <v>10917</v>
      </c>
      <c r="O2169" s="1"/>
      <c r="P2169" s="1"/>
      <c r="Q2169" s="1"/>
      <c r="R2169" s="1" t="s">
        <v>10925</v>
      </c>
      <c r="S2169" s="1"/>
      <c r="T2169" s="4"/>
      <c r="U2169" s="4"/>
      <c r="V2169" s="4"/>
      <c r="W2169" s="4"/>
      <c r="X2169" s="4"/>
      <c r="Y2169" s="4"/>
      <c r="Z2169" s="4"/>
      <c r="AA2169" s="4"/>
      <c r="AB2169" s="4"/>
      <c r="AC2169" s="4"/>
      <c r="AD2169" s="4"/>
      <c r="AE2169" s="4"/>
      <c r="AF2169" s="4"/>
      <c r="AG2169" s="4"/>
      <c r="AH2169" s="4"/>
      <c r="AI2169" s="4"/>
      <c r="AJ2169" s="4"/>
      <c r="AK2169" s="4"/>
      <c r="AL2169" s="4"/>
    </row>
    <row r="2170" spans="1:38" x14ac:dyDescent="0.25">
      <c r="A2170" s="1" t="s">
        <v>9994</v>
      </c>
      <c r="B2170" s="1" t="s">
        <v>13679</v>
      </c>
      <c r="C2170" s="1" t="s">
        <v>10914</v>
      </c>
      <c r="D2170" s="1" t="s">
        <v>10915</v>
      </c>
      <c r="E2170" s="1"/>
      <c r="F2170" s="3">
        <v>46061</v>
      </c>
      <c r="G2170" s="3">
        <v>46065</v>
      </c>
      <c r="H2170" s="1"/>
      <c r="I2170" s="3">
        <v>46065</v>
      </c>
      <c r="J2170" s="1">
        <v>8000</v>
      </c>
      <c r="K2170" s="1" t="s">
        <v>12</v>
      </c>
      <c r="L2170" s="1" t="s">
        <v>8740</v>
      </c>
      <c r="M2170" s="1" t="s">
        <v>28</v>
      </c>
      <c r="N2170" s="1" t="s">
        <v>10917</v>
      </c>
      <c r="O2170" s="1"/>
      <c r="P2170" s="1"/>
      <c r="Q2170" s="1"/>
      <c r="R2170" s="1" t="s">
        <v>13087</v>
      </c>
      <c r="S2170" s="1"/>
      <c r="T2170" s="4"/>
      <c r="U2170" s="4"/>
      <c r="V2170" s="4"/>
      <c r="W2170" s="4"/>
      <c r="X2170" s="4"/>
      <c r="Y2170" s="4"/>
      <c r="Z2170" s="4"/>
      <c r="AA2170" s="4"/>
      <c r="AB2170" s="4"/>
      <c r="AC2170" s="4"/>
      <c r="AD2170" s="4"/>
      <c r="AE2170" s="4"/>
      <c r="AF2170" s="4"/>
      <c r="AG2170" s="4"/>
      <c r="AH2170" s="4"/>
      <c r="AI2170" s="4"/>
      <c r="AJ2170" s="4"/>
      <c r="AK2170" s="4"/>
      <c r="AL2170" s="4"/>
    </row>
    <row r="2171" spans="1:38" x14ac:dyDescent="0.25">
      <c r="A2171" s="1" t="s">
        <v>10002</v>
      </c>
      <c r="B2171" s="1" t="s">
        <v>13680</v>
      </c>
      <c r="C2171" s="1" t="s">
        <v>10914</v>
      </c>
      <c r="D2171" s="1" t="s">
        <v>10915</v>
      </c>
      <c r="E2171" s="1"/>
      <c r="F2171" s="3">
        <v>46062</v>
      </c>
      <c r="G2171" s="3">
        <v>46066</v>
      </c>
      <c r="H2171" s="1"/>
      <c r="I2171" s="3">
        <v>46066</v>
      </c>
      <c r="J2171" s="1">
        <v>2000</v>
      </c>
      <c r="K2171" s="1" t="s">
        <v>12</v>
      </c>
      <c r="L2171" s="1" t="s">
        <v>2073</v>
      </c>
      <c r="M2171" s="1" t="s">
        <v>28</v>
      </c>
      <c r="N2171" s="1" t="s">
        <v>10917</v>
      </c>
      <c r="O2171" s="1"/>
      <c r="P2171" s="1"/>
      <c r="Q2171" s="1"/>
      <c r="R2171" s="1" t="s">
        <v>13087</v>
      </c>
      <c r="S2171" s="1"/>
      <c r="T2171" s="4"/>
      <c r="U2171" s="4"/>
      <c r="V2171" s="4"/>
      <c r="W2171" s="4"/>
      <c r="X2171" s="4"/>
      <c r="Y2171" s="4"/>
      <c r="Z2171" s="4"/>
      <c r="AA2171" s="4"/>
      <c r="AB2171" s="4"/>
      <c r="AC2171" s="4"/>
      <c r="AD2171" s="4"/>
      <c r="AE2171" s="4"/>
      <c r="AF2171" s="4"/>
      <c r="AG2171" s="4"/>
      <c r="AH2171" s="4"/>
      <c r="AI2171" s="4"/>
      <c r="AJ2171" s="4"/>
      <c r="AK2171" s="4"/>
      <c r="AL2171" s="4"/>
    </row>
    <row r="2172" spans="1:38" x14ac:dyDescent="0.25">
      <c r="A2172" s="1" t="s">
        <v>10004</v>
      </c>
      <c r="B2172" s="1" t="s">
        <v>13681</v>
      </c>
      <c r="C2172" s="1" t="s">
        <v>10914</v>
      </c>
      <c r="D2172" s="1" t="s">
        <v>10915</v>
      </c>
      <c r="E2172" s="1"/>
      <c r="F2172" s="3">
        <v>46063</v>
      </c>
      <c r="G2172" s="3">
        <v>46067</v>
      </c>
      <c r="H2172" s="1"/>
      <c r="I2172" s="3">
        <v>46067</v>
      </c>
      <c r="J2172" s="1">
        <v>17000</v>
      </c>
      <c r="K2172" s="1" t="s">
        <v>12</v>
      </c>
      <c r="L2172" s="1" t="s">
        <v>5770</v>
      </c>
      <c r="M2172" s="1" t="s">
        <v>28</v>
      </c>
      <c r="N2172" s="1" t="s">
        <v>10917</v>
      </c>
      <c r="O2172" s="1"/>
      <c r="P2172" s="1"/>
      <c r="Q2172" s="1"/>
      <c r="R2172" s="1" t="s">
        <v>10925</v>
      </c>
      <c r="S2172" s="1"/>
      <c r="T2172" s="4"/>
      <c r="U2172" s="4"/>
      <c r="V2172" s="4"/>
      <c r="W2172" s="4"/>
      <c r="X2172" s="4"/>
      <c r="Y2172" s="4"/>
      <c r="Z2172" s="4"/>
      <c r="AA2172" s="4"/>
      <c r="AB2172" s="4"/>
      <c r="AC2172" s="4"/>
      <c r="AD2172" s="4"/>
      <c r="AE2172" s="4"/>
      <c r="AF2172" s="4"/>
      <c r="AG2172" s="4"/>
      <c r="AH2172" s="4"/>
      <c r="AI2172" s="4"/>
      <c r="AJ2172" s="4"/>
      <c r="AK2172" s="4"/>
      <c r="AL2172" s="4"/>
    </row>
    <row r="2173" spans="1:38" x14ac:dyDescent="0.25">
      <c r="A2173" s="1" t="s">
        <v>10009</v>
      </c>
      <c r="B2173" s="1" t="s">
        <v>13682</v>
      </c>
      <c r="C2173" s="1" t="s">
        <v>10938</v>
      </c>
      <c r="D2173" s="1" t="s">
        <v>10939</v>
      </c>
      <c r="E2173" s="1"/>
      <c r="F2173" s="3">
        <v>46063</v>
      </c>
      <c r="G2173" s="3">
        <v>46067</v>
      </c>
      <c r="H2173" s="1" t="s">
        <v>13100</v>
      </c>
      <c r="I2173" s="3">
        <v>46067</v>
      </c>
      <c r="J2173" s="1">
        <v>175000</v>
      </c>
      <c r="K2173" s="1" t="s">
        <v>12</v>
      </c>
      <c r="L2173" s="1" t="s">
        <v>10010</v>
      </c>
      <c r="M2173" s="1" t="s">
        <v>28</v>
      </c>
      <c r="N2173" s="1" t="s">
        <v>10917</v>
      </c>
      <c r="O2173" s="1" t="s">
        <v>13683</v>
      </c>
      <c r="P2173" s="1"/>
      <c r="Q2173" s="1" t="s">
        <v>10943</v>
      </c>
      <c r="R2173" s="1" t="s">
        <v>10925</v>
      </c>
      <c r="S2173" s="1"/>
      <c r="T2173" s="4"/>
      <c r="U2173" s="4"/>
      <c r="V2173" s="4"/>
      <c r="W2173" s="4"/>
      <c r="X2173" s="4"/>
      <c r="Y2173" s="4"/>
      <c r="Z2173" s="4"/>
      <c r="AA2173" s="4"/>
      <c r="AB2173" s="4"/>
      <c r="AC2173" s="4"/>
      <c r="AD2173" s="4"/>
      <c r="AE2173" s="4"/>
      <c r="AF2173" s="4"/>
      <c r="AG2173" s="4"/>
      <c r="AH2173" s="4"/>
      <c r="AI2173" s="4"/>
      <c r="AJ2173" s="4"/>
      <c r="AK2173" s="4"/>
      <c r="AL2173" s="4"/>
    </row>
    <row r="2174" spans="1:38" x14ac:dyDescent="0.25">
      <c r="A2174" s="1" t="s">
        <v>10012</v>
      </c>
      <c r="B2174" s="1" t="s">
        <v>13684</v>
      </c>
      <c r="C2174" s="1" t="s">
        <v>10938</v>
      </c>
      <c r="D2174" s="1" t="s">
        <v>10939</v>
      </c>
      <c r="E2174" s="1"/>
      <c r="F2174" s="3">
        <v>46063</v>
      </c>
      <c r="G2174" s="3">
        <v>46067</v>
      </c>
      <c r="H2174" s="1" t="s">
        <v>12225</v>
      </c>
      <c r="I2174" s="3">
        <v>46067</v>
      </c>
      <c r="J2174" s="1">
        <v>120000</v>
      </c>
      <c r="K2174" s="1" t="s">
        <v>12</v>
      </c>
      <c r="L2174" s="1" t="s">
        <v>10013</v>
      </c>
      <c r="M2174" s="1" t="s">
        <v>28</v>
      </c>
      <c r="N2174" s="1" t="s">
        <v>10917</v>
      </c>
      <c r="O2174" s="1" t="s">
        <v>13685</v>
      </c>
      <c r="P2174" s="1"/>
      <c r="Q2174" s="1"/>
      <c r="R2174" s="1" t="s">
        <v>10925</v>
      </c>
      <c r="S2174" s="1"/>
      <c r="T2174" s="4"/>
      <c r="U2174" s="4"/>
      <c r="V2174" s="4"/>
      <c r="W2174" s="4"/>
      <c r="X2174" s="4"/>
      <c r="Y2174" s="4"/>
      <c r="Z2174" s="4"/>
      <c r="AA2174" s="4"/>
      <c r="AB2174" s="4"/>
      <c r="AC2174" s="4"/>
      <c r="AD2174" s="4"/>
      <c r="AE2174" s="4"/>
      <c r="AF2174" s="4"/>
      <c r="AG2174" s="4"/>
      <c r="AH2174" s="4"/>
      <c r="AI2174" s="4"/>
      <c r="AJ2174" s="4"/>
      <c r="AK2174" s="4"/>
      <c r="AL2174" s="4"/>
    </row>
    <row r="2175" spans="1:38" x14ac:dyDescent="0.25">
      <c r="A2175" s="1" t="s">
        <v>10015</v>
      </c>
      <c r="B2175" s="1" t="s">
        <v>13686</v>
      </c>
      <c r="C2175" s="1" t="s">
        <v>10938</v>
      </c>
      <c r="D2175" s="1" t="s">
        <v>10939</v>
      </c>
      <c r="E2175" s="1"/>
      <c r="F2175" s="3">
        <v>46063</v>
      </c>
      <c r="G2175" s="3">
        <v>46067</v>
      </c>
      <c r="H2175" s="1" t="s">
        <v>13103</v>
      </c>
      <c r="I2175" s="3">
        <v>46067</v>
      </c>
      <c r="J2175" s="1">
        <v>100000</v>
      </c>
      <c r="K2175" s="1" t="s">
        <v>12</v>
      </c>
      <c r="L2175" s="1" t="s">
        <v>10016</v>
      </c>
      <c r="M2175" s="1" t="s">
        <v>28</v>
      </c>
      <c r="N2175" s="1" t="s">
        <v>10917</v>
      </c>
      <c r="O2175" s="1" t="s">
        <v>13687</v>
      </c>
      <c r="P2175" s="1"/>
      <c r="Q2175" s="1"/>
      <c r="R2175" s="1" t="s">
        <v>10925</v>
      </c>
      <c r="S2175" s="1"/>
      <c r="T2175" s="4"/>
      <c r="U2175" s="4"/>
      <c r="V2175" s="4"/>
      <c r="W2175" s="4"/>
      <c r="X2175" s="4"/>
      <c r="Y2175" s="4"/>
      <c r="Z2175" s="4"/>
      <c r="AA2175" s="4"/>
      <c r="AB2175" s="4"/>
      <c r="AC2175" s="4"/>
      <c r="AD2175" s="4"/>
      <c r="AE2175" s="4"/>
      <c r="AF2175" s="4"/>
      <c r="AG2175" s="4"/>
      <c r="AH2175" s="4"/>
      <c r="AI2175" s="4"/>
      <c r="AJ2175" s="4"/>
      <c r="AK2175" s="4"/>
      <c r="AL2175" s="4"/>
    </row>
    <row r="2176" spans="1:38" x14ac:dyDescent="0.25">
      <c r="A2176" s="1" t="s">
        <v>10018</v>
      </c>
      <c r="B2176" s="1" t="s">
        <v>13688</v>
      </c>
      <c r="C2176" s="1" t="s">
        <v>10914</v>
      </c>
      <c r="D2176" s="1" t="s">
        <v>10915</v>
      </c>
      <c r="E2176" s="1"/>
      <c r="F2176" s="3">
        <v>46063</v>
      </c>
      <c r="G2176" s="3">
        <v>46067</v>
      </c>
      <c r="H2176" s="1"/>
      <c r="I2176" s="3">
        <v>46067</v>
      </c>
      <c r="J2176" s="1">
        <v>140000</v>
      </c>
      <c r="K2176" s="1" t="s">
        <v>12</v>
      </c>
      <c r="L2176" s="1" t="s">
        <v>10019</v>
      </c>
      <c r="M2176" s="1" t="s">
        <v>15</v>
      </c>
      <c r="N2176" s="1" t="s">
        <v>10917</v>
      </c>
      <c r="O2176" s="1"/>
      <c r="P2176" s="1"/>
      <c r="Q2176" s="1"/>
      <c r="R2176" s="1" t="s">
        <v>10925</v>
      </c>
      <c r="S2176" s="1"/>
      <c r="T2176" s="4"/>
      <c r="U2176" s="4"/>
      <c r="V2176" s="4"/>
      <c r="W2176" s="4"/>
      <c r="X2176" s="4"/>
      <c r="Y2176" s="4"/>
      <c r="Z2176" s="4"/>
      <c r="AA2176" s="4"/>
      <c r="AB2176" s="4"/>
      <c r="AC2176" s="4"/>
      <c r="AD2176" s="4"/>
      <c r="AE2176" s="4"/>
      <c r="AF2176" s="4"/>
      <c r="AG2176" s="4"/>
      <c r="AH2176" s="4"/>
      <c r="AI2176" s="4"/>
      <c r="AJ2176" s="4"/>
      <c r="AK2176" s="4"/>
      <c r="AL2176" s="4"/>
    </row>
    <row r="2177" spans="1:38" x14ac:dyDescent="0.25">
      <c r="A2177" s="1" t="s">
        <v>10021</v>
      </c>
      <c r="B2177" s="1" t="s">
        <v>13689</v>
      </c>
      <c r="C2177" s="1" t="s">
        <v>10938</v>
      </c>
      <c r="D2177" s="1" t="s">
        <v>10939</v>
      </c>
      <c r="E2177" s="1"/>
      <c r="F2177" s="3">
        <v>46063</v>
      </c>
      <c r="G2177" s="3">
        <v>46067</v>
      </c>
      <c r="H2177" s="1" t="s">
        <v>10975</v>
      </c>
      <c r="I2177" s="3">
        <v>46067</v>
      </c>
      <c r="J2177" s="1">
        <v>400000</v>
      </c>
      <c r="K2177" s="1" t="s">
        <v>12</v>
      </c>
      <c r="L2177" s="1" t="s">
        <v>10022</v>
      </c>
      <c r="M2177" s="1" t="s">
        <v>15</v>
      </c>
      <c r="N2177" s="1" t="s">
        <v>10917</v>
      </c>
      <c r="O2177" s="1" t="s">
        <v>13690</v>
      </c>
      <c r="P2177" s="1"/>
      <c r="Q2177" s="1" t="s">
        <v>10943</v>
      </c>
      <c r="R2177" s="1" t="s">
        <v>10925</v>
      </c>
      <c r="S2177" s="1"/>
      <c r="T2177" s="4"/>
      <c r="U2177" s="4"/>
      <c r="V2177" s="4"/>
      <c r="W2177" s="4"/>
      <c r="X2177" s="4"/>
      <c r="Y2177" s="4"/>
      <c r="Z2177" s="4"/>
      <c r="AA2177" s="4"/>
      <c r="AB2177" s="4"/>
      <c r="AC2177" s="4"/>
      <c r="AD2177" s="4"/>
      <c r="AE2177" s="4"/>
      <c r="AF2177" s="4"/>
      <c r="AG2177" s="4"/>
      <c r="AH2177" s="4"/>
      <c r="AI2177" s="4"/>
      <c r="AJ2177" s="4"/>
      <c r="AK2177" s="4"/>
      <c r="AL2177" s="4"/>
    </row>
    <row r="2178" spans="1:38" x14ac:dyDescent="0.25">
      <c r="A2178" s="1" t="s">
        <v>10024</v>
      </c>
      <c r="B2178" s="1" t="s">
        <v>13691</v>
      </c>
      <c r="C2178" s="1" t="s">
        <v>10938</v>
      </c>
      <c r="D2178" s="1" t="s">
        <v>10939</v>
      </c>
      <c r="E2178" s="1"/>
      <c r="F2178" s="3">
        <v>46063</v>
      </c>
      <c r="G2178" s="3">
        <v>46067</v>
      </c>
      <c r="H2178" s="1" t="s">
        <v>10940</v>
      </c>
      <c r="I2178" s="3">
        <v>46067</v>
      </c>
      <c r="J2178" s="1">
        <v>375000</v>
      </c>
      <c r="K2178" s="1" t="s">
        <v>12</v>
      </c>
      <c r="L2178" s="1" t="s">
        <v>10025</v>
      </c>
      <c r="M2178" s="1" t="s">
        <v>11</v>
      </c>
      <c r="N2178" s="1" t="s">
        <v>10917</v>
      </c>
      <c r="O2178" s="1" t="s">
        <v>13692</v>
      </c>
      <c r="P2178" s="1"/>
      <c r="Q2178" s="1" t="s">
        <v>10943</v>
      </c>
      <c r="R2178" s="1" t="s">
        <v>10925</v>
      </c>
      <c r="S2178" s="1"/>
      <c r="T2178" s="4"/>
      <c r="U2178" s="4"/>
      <c r="V2178" s="4"/>
      <c r="W2178" s="4"/>
      <c r="X2178" s="4"/>
      <c r="Y2178" s="4"/>
      <c r="Z2178" s="4"/>
      <c r="AA2178" s="4"/>
      <c r="AB2178" s="4"/>
      <c r="AC2178" s="4"/>
      <c r="AD2178" s="4"/>
      <c r="AE2178" s="4"/>
      <c r="AF2178" s="4"/>
      <c r="AG2178" s="4"/>
      <c r="AH2178" s="4"/>
      <c r="AI2178" s="4"/>
      <c r="AJ2178" s="4"/>
      <c r="AK2178" s="4"/>
      <c r="AL2178" s="4"/>
    </row>
    <row r="2179" spans="1:38" x14ac:dyDescent="0.25">
      <c r="A2179" s="1" t="s">
        <v>10027</v>
      </c>
      <c r="B2179" s="1" t="s">
        <v>13693</v>
      </c>
      <c r="C2179" s="1" t="s">
        <v>10914</v>
      </c>
      <c r="D2179" s="1" t="s">
        <v>10915</v>
      </c>
      <c r="E2179" s="1"/>
      <c r="F2179" s="3">
        <v>46063</v>
      </c>
      <c r="G2179" s="3">
        <v>46067</v>
      </c>
      <c r="H2179" s="1"/>
      <c r="I2179" s="3">
        <v>46067</v>
      </c>
      <c r="J2179" s="1">
        <v>131000</v>
      </c>
      <c r="K2179" s="1" t="s">
        <v>12</v>
      </c>
      <c r="L2179" s="1" t="s">
        <v>10028</v>
      </c>
      <c r="M2179" s="1" t="s">
        <v>11</v>
      </c>
      <c r="N2179" s="1" t="s">
        <v>10917</v>
      </c>
      <c r="O2179" s="1"/>
      <c r="P2179" s="1"/>
      <c r="Q2179" s="1"/>
      <c r="R2179" s="1" t="s">
        <v>10918</v>
      </c>
      <c r="S2179" s="1"/>
      <c r="T2179" s="4"/>
      <c r="U2179" s="4"/>
      <c r="V2179" s="4"/>
      <c r="W2179" s="4"/>
      <c r="X2179" s="4"/>
      <c r="Y2179" s="4"/>
      <c r="Z2179" s="4"/>
      <c r="AA2179" s="4"/>
      <c r="AB2179" s="4"/>
      <c r="AC2179" s="4"/>
      <c r="AD2179" s="4"/>
      <c r="AE2179" s="4"/>
      <c r="AF2179" s="4"/>
      <c r="AG2179" s="4"/>
      <c r="AH2179" s="4"/>
      <c r="AI2179" s="4"/>
      <c r="AJ2179" s="4"/>
      <c r="AK2179" s="4"/>
      <c r="AL2179" s="4"/>
    </row>
    <row r="2180" spans="1:38" x14ac:dyDescent="0.25">
      <c r="A2180" s="1" t="s">
        <v>10030</v>
      </c>
      <c r="B2180" s="1" t="s">
        <v>13694</v>
      </c>
      <c r="C2180" s="1" t="s">
        <v>10914</v>
      </c>
      <c r="D2180" s="1" t="s">
        <v>10915</v>
      </c>
      <c r="E2180" s="1"/>
      <c r="F2180" s="3">
        <v>46063</v>
      </c>
      <c r="G2180" s="3">
        <v>46067</v>
      </c>
      <c r="H2180" s="1"/>
      <c r="I2180" s="3">
        <v>46067</v>
      </c>
      <c r="J2180" s="1">
        <v>55000</v>
      </c>
      <c r="K2180" s="1" t="s">
        <v>12</v>
      </c>
      <c r="L2180" s="1" t="s">
        <v>10031</v>
      </c>
      <c r="M2180" s="1" t="s">
        <v>11</v>
      </c>
      <c r="N2180" s="1" t="s">
        <v>10917</v>
      </c>
      <c r="O2180" s="1"/>
      <c r="P2180" s="1"/>
      <c r="Q2180" s="1"/>
      <c r="R2180" s="1" t="s">
        <v>10918</v>
      </c>
      <c r="S2180" s="1"/>
      <c r="T2180" s="4"/>
      <c r="U2180" s="4"/>
      <c r="V2180" s="4"/>
      <c r="W2180" s="4"/>
      <c r="X2180" s="4"/>
      <c r="Y2180" s="4"/>
      <c r="Z2180" s="4"/>
      <c r="AA2180" s="4"/>
      <c r="AB2180" s="4"/>
      <c r="AC2180" s="4"/>
      <c r="AD2180" s="4"/>
      <c r="AE2180" s="4"/>
      <c r="AF2180" s="4"/>
      <c r="AG2180" s="4"/>
      <c r="AH2180" s="4"/>
      <c r="AI2180" s="4"/>
      <c r="AJ2180" s="4"/>
      <c r="AK2180" s="4"/>
      <c r="AL2180" s="4"/>
    </row>
    <row r="2181" spans="1:38" x14ac:dyDescent="0.25">
      <c r="A2181" s="1" t="s">
        <v>10033</v>
      </c>
      <c r="B2181" s="1" t="s">
        <v>13695</v>
      </c>
      <c r="C2181" s="1" t="s">
        <v>10914</v>
      </c>
      <c r="D2181" s="1" t="s">
        <v>10915</v>
      </c>
      <c r="E2181" s="1"/>
      <c r="F2181" s="3">
        <v>46063</v>
      </c>
      <c r="G2181" s="3">
        <v>46067</v>
      </c>
      <c r="H2181" s="1"/>
      <c r="I2181" s="3">
        <v>46067</v>
      </c>
      <c r="J2181" s="1">
        <v>21000</v>
      </c>
      <c r="K2181" s="1" t="s">
        <v>12</v>
      </c>
      <c r="L2181" s="1" t="s">
        <v>10034</v>
      </c>
      <c r="M2181" s="1" t="s">
        <v>11</v>
      </c>
      <c r="N2181" s="1" t="s">
        <v>10917</v>
      </c>
      <c r="O2181" s="1"/>
      <c r="P2181" s="1"/>
      <c r="Q2181" s="1"/>
      <c r="R2181" s="1" t="s">
        <v>10918</v>
      </c>
      <c r="S2181" s="1"/>
      <c r="T2181" s="4"/>
      <c r="U2181" s="4"/>
      <c r="V2181" s="4"/>
      <c r="W2181" s="4"/>
      <c r="X2181" s="4"/>
      <c r="Y2181" s="4"/>
      <c r="Z2181" s="4"/>
      <c r="AA2181" s="4"/>
      <c r="AB2181" s="4"/>
      <c r="AC2181" s="4"/>
      <c r="AD2181" s="4"/>
      <c r="AE2181" s="4"/>
      <c r="AF2181" s="4"/>
      <c r="AG2181" s="4"/>
      <c r="AH2181" s="4"/>
      <c r="AI2181" s="4"/>
      <c r="AJ2181" s="4"/>
      <c r="AK2181" s="4"/>
      <c r="AL2181" s="4"/>
    </row>
    <row r="2182" spans="1:38" x14ac:dyDescent="0.25">
      <c r="A2182" s="1" t="s">
        <v>10039</v>
      </c>
      <c r="B2182" s="1" t="s">
        <v>13696</v>
      </c>
      <c r="C2182" s="1" t="s">
        <v>10914</v>
      </c>
      <c r="D2182" s="1" t="s">
        <v>10915</v>
      </c>
      <c r="E2182" s="1"/>
      <c r="F2182" s="3">
        <v>46067</v>
      </c>
      <c r="G2182" s="3">
        <v>46071</v>
      </c>
      <c r="H2182" s="1"/>
      <c r="I2182" s="3">
        <v>46071</v>
      </c>
      <c r="J2182" s="1">
        <v>5000</v>
      </c>
      <c r="K2182" s="1" t="s">
        <v>12</v>
      </c>
      <c r="L2182" s="1" t="s">
        <v>239</v>
      </c>
      <c r="M2182" s="1" t="s">
        <v>28</v>
      </c>
      <c r="N2182" s="1" t="s">
        <v>10917</v>
      </c>
      <c r="O2182" s="1"/>
      <c r="P2182" s="1"/>
      <c r="Q2182" s="1"/>
      <c r="R2182" s="1" t="s">
        <v>13087</v>
      </c>
      <c r="S2182" s="1"/>
      <c r="T2182" s="4"/>
      <c r="U2182" s="4"/>
      <c r="V2182" s="4"/>
      <c r="W2182" s="4"/>
      <c r="X2182" s="4"/>
      <c r="Y2182" s="4"/>
      <c r="Z2182" s="4"/>
      <c r="AA2182" s="4"/>
      <c r="AB2182" s="4"/>
      <c r="AC2182" s="4"/>
      <c r="AD2182" s="4"/>
      <c r="AE2182" s="4"/>
      <c r="AF2182" s="4"/>
      <c r="AG2182" s="4"/>
      <c r="AH2182" s="4"/>
      <c r="AI2182" s="4"/>
      <c r="AJ2182" s="4"/>
      <c r="AK2182" s="4"/>
      <c r="AL2182" s="4"/>
    </row>
    <row r="2183" spans="1:38" x14ac:dyDescent="0.25">
      <c r="A2183" s="1" t="s">
        <v>10046</v>
      </c>
      <c r="B2183" s="1" t="s">
        <v>13697</v>
      </c>
      <c r="C2183" s="1" t="s">
        <v>10914</v>
      </c>
      <c r="D2183" s="1" t="s">
        <v>10915</v>
      </c>
      <c r="E2183" s="1"/>
      <c r="F2183" s="3">
        <v>46067</v>
      </c>
      <c r="G2183" s="3">
        <v>46071</v>
      </c>
      <c r="H2183" s="1"/>
      <c r="I2183" s="3">
        <v>46071</v>
      </c>
      <c r="J2183" s="1">
        <v>15000</v>
      </c>
      <c r="K2183" s="1" t="s">
        <v>12</v>
      </c>
      <c r="L2183" s="1" t="s">
        <v>9304</v>
      </c>
      <c r="M2183" s="1" t="s">
        <v>28</v>
      </c>
      <c r="N2183" s="1" t="s">
        <v>10917</v>
      </c>
      <c r="O2183" s="1"/>
      <c r="P2183" s="1"/>
      <c r="Q2183" s="1"/>
      <c r="R2183" s="1" t="s">
        <v>13087</v>
      </c>
      <c r="S2183" s="1"/>
      <c r="T2183" s="4"/>
      <c r="U2183" s="4"/>
      <c r="V2183" s="4"/>
      <c r="W2183" s="4"/>
      <c r="X2183" s="4"/>
      <c r="Y2183" s="4"/>
      <c r="Z2183" s="4"/>
      <c r="AA2183" s="4"/>
      <c r="AB2183" s="4"/>
      <c r="AC2183" s="4"/>
      <c r="AD2183" s="4"/>
      <c r="AE2183" s="4"/>
      <c r="AF2183" s="4"/>
      <c r="AG2183" s="4"/>
      <c r="AH2183" s="4"/>
      <c r="AI2183" s="4"/>
      <c r="AJ2183" s="4"/>
      <c r="AK2183" s="4"/>
      <c r="AL2183" s="4"/>
    </row>
    <row r="2184" spans="1:38" x14ac:dyDescent="0.25">
      <c r="A2184" s="1" t="s">
        <v>10048</v>
      </c>
      <c r="B2184" s="1" t="s">
        <v>13698</v>
      </c>
      <c r="C2184" s="1" t="s">
        <v>10914</v>
      </c>
      <c r="D2184" s="1" t="s">
        <v>10915</v>
      </c>
      <c r="E2184" s="1"/>
      <c r="F2184" s="3">
        <v>46067</v>
      </c>
      <c r="G2184" s="3">
        <v>46071</v>
      </c>
      <c r="H2184" s="1"/>
      <c r="I2184" s="3">
        <v>46071</v>
      </c>
      <c r="J2184" s="1">
        <v>9500</v>
      </c>
      <c r="K2184" s="1" t="s">
        <v>12</v>
      </c>
      <c r="L2184" s="1" t="s">
        <v>10049</v>
      </c>
      <c r="M2184" s="1" t="s">
        <v>28</v>
      </c>
      <c r="N2184" s="1" t="s">
        <v>10917</v>
      </c>
      <c r="O2184" s="1"/>
      <c r="P2184" s="1"/>
      <c r="Q2184" s="1"/>
      <c r="R2184" s="1" t="s">
        <v>13087</v>
      </c>
      <c r="S2184" s="1"/>
      <c r="T2184" s="4"/>
      <c r="U2184" s="4"/>
      <c r="V2184" s="4"/>
      <c r="W2184" s="4"/>
      <c r="X2184" s="4"/>
      <c r="Y2184" s="4"/>
      <c r="Z2184" s="4"/>
      <c r="AA2184" s="4"/>
      <c r="AB2184" s="4"/>
      <c r="AC2184" s="4"/>
      <c r="AD2184" s="4"/>
      <c r="AE2184" s="4"/>
      <c r="AF2184" s="4"/>
      <c r="AG2184" s="4"/>
      <c r="AH2184" s="4"/>
      <c r="AI2184" s="4"/>
      <c r="AJ2184" s="4"/>
      <c r="AK2184" s="4"/>
      <c r="AL2184" s="4"/>
    </row>
    <row r="2185" spans="1:38" x14ac:dyDescent="0.25">
      <c r="A2185" s="1" t="s">
        <v>10051</v>
      </c>
      <c r="B2185" s="1" t="s">
        <v>13699</v>
      </c>
      <c r="C2185" s="1" t="s">
        <v>10914</v>
      </c>
      <c r="D2185" s="1" t="s">
        <v>10915</v>
      </c>
      <c r="E2185" s="1"/>
      <c r="F2185" s="3">
        <v>46067</v>
      </c>
      <c r="G2185" s="3">
        <v>46071</v>
      </c>
      <c r="H2185" s="1"/>
      <c r="I2185" s="3">
        <v>46071</v>
      </c>
      <c r="J2185" s="1">
        <v>8000</v>
      </c>
      <c r="K2185" s="1" t="s">
        <v>12</v>
      </c>
      <c r="L2185" s="1" t="s">
        <v>8740</v>
      </c>
      <c r="M2185" s="1" t="s">
        <v>28</v>
      </c>
      <c r="N2185" s="1" t="s">
        <v>10917</v>
      </c>
      <c r="O2185" s="1"/>
      <c r="P2185" s="1"/>
      <c r="Q2185" s="1"/>
      <c r="R2185" s="1" t="s">
        <v>13087</v>
      </c>
      <c r="S2185" s="1"/>
      <c r="T2185" s="4"/>
      <c r="U2185" s="4"/>
      <c r="V2185" s="4"/>
      <c r="W2185" s="4"/>
      <c r="X2185" s="4"/>
      <c r="Y2185" s="4"/>
      <c r="Z2185" s="4"/>
      <c r="AA2185" s="4"/>
      <c r="AB2185" s="4"/>
      <c r="AC2185" s="4"/>
      <c r="AD2185" s="4"/>
      <c r="AE2185" s="4"/>
      <c r="AF2185" s="4"/>
      <c r="AG2185" s="4"/>
      <c r="AH2185" s="4"/>
      <c r="AI2185" s="4"/>
      <c r="AJ2185" s="4"/>
      <c r="AK2185" s="4"/>
      <c r="AL2185" s="4"/>
    </row>
    <row r="2186" spans="1:38" x14ac:dyDescent="0.25">
      <c r="A2186" s="1" t="s">
        <v>10053</v>
      </c>
      <c r="B2186" s="1" t="s">
        <v>13700</v>
      </c>
      <c r="C2186" s="1" t="s">
        <v>10914</v>
      </c>
      <c r="D2186" s="1" t="s">
        <v>10915</v>
      </c>
      <c r="E2186" s="1"/>
      <c r="F2186" s="3">
        <v>46067</v>
      </c>
      <c r="G2186" s="3">
        <v>46071</v>
      </c>
      <c r="H2186" s="1"/>
      <c r="I2186" s="3">
        <v>46071</v>
      </c>
      <c r="J2186" s="1">
        <v>335300</v>
      </c>
      <c r="K2186" s="1" t="s">
        <v>12</v>
      </c>
      <c r="L2186" s="1" t="s">
        <v>10054</v>
      </c>
      <c r="M2186" s="1" t="s">
        <v>15</v>
      </c>
      <c r="N2186" s="1" t="s">
        <v>10917</v>
      </c>
      <c r="O2186" s="1"/>
      <c r="P2186" s="1"/>
      <c r="Q2186" s="1"/>
      <c r="R2186" s="1" t="s">
        <v>10925</v>
      </c>
      <c r="S2186" s="1"/>
      <c r="T2186" s="4"/>
      <c r="U2186" s="4"/>
      <c r="V2186" s="4"/>
      <c r="W2186" s="4"/>
      <c r="X2186" s="4"/>
      <c r="Y2186" s="4"/>
      <c r="Z2186" s="4"/>
      <c r="AA2186" s="4"/>
      <c r="AB2186" s="4"/>
      <c r="AC2186" s="4"/>
      <c r="AD2186" s="4"/>
      <c r="AE2186" s="4"/>
      <c r="AF2186" s="4"/>
      <c r="AG2186" s="4"/>
      <c r="AH2186" s="4"/>
      <c r="AI2186" s="4"/>
      <c r="AJ2186" s="4"/>
      <c r="AK2186" s="4"/>
      <c r="AL2186" s="4"/>
    </row>
    <row r="2187" spans="1:38" x14ac:dyDescent="0.25">
      <c r="A2187" s="1" t="s">
        <v>10056</v>
      </c>
      <c r="B2187" s="1" t="s">
        <v>13701</v>
      </c>
      <c r="C2187" s="1" t="s">
        <v>10914</v>
      </c>
      <c r="D2187" s="1" t="s">
        <v>10915</v>
      </c>
      <c r="E2187" s="1"/>
      <c r="F2187" s="3">
        <v>46067</v>
      </c>
      <c r="G2187" s="3">
        <v>46071</v>
      </c>
      <c r="H2187" s="1"/>
      <c r="I2187" s="3">
        <v>46071</v>
      </c>
      <c r="J2187" s="1">
        <v>230000</v>
      </c>
      <c r="K2187" s="1" t="s">
        <v>12</v>
      </c>
      <c r="L2187" s="1" t="s">
        <v>10057</v>
      </c>
      <c r="M2187" s="1" t="s">
        <v>15</v>
      </c>
      <c r="N2187" s="1" t="s">
        <v>10917</v>
      </c>
      <c r="O2187" s="1"/>
      <c r="P2187" s="1"/>
      <c r="Q2187" s="1"/>
      <c r="R2187" s="1" t="s">
        <v>10925</v>
      </c>
      <c r="S2187" s="1"/>
      <c r="T2187" s="4"/>
      <c r="U2187" s="4"/>
      <c r="V2187" s="4"/>
      <c r="W2187" s="4"/>
      <c r="X2187" s="4"/>
      <c r="Y2187" s="4"/>
      <c r="Z2187" s="4"/>
      <c r="AA2187" s="4"/>
      <c r="AB2187" s="4"/>
      <c r="AC2187" s="4"/>
      <c r="AD2187" s="4"/>
      <c r="AE2187" s="4"/>
      <c r="AF2187" s="4"/>
      <c r="AG2187" s="4"/>
      <c r="AH2187" s="4"/>
      <c r="AI2187" s="4"/>
      <c r="AJ2187" s="4"/>
      <c r="AK2187" s="4"/>
      <c r="AL2187" s="4"/>
    </row>
    <row r="2188" spans="1:38" x14ac:dyDescent="0.25">
      <c r="A2188" s="1" t="s">
        <v>10059</v>
      </c>
      <c r="B2188" s="1" t="s">
        <v>13702</v>
      </c>
      <c r="C2188" s="1" t="s">
        <v>10914</v>
      </c>
      <c r="D2188" s="1" t="s">
        <v>10915</v>
      </c>
      <c r="E2188" s="1"/>
      <c r="F2188" s="3">
        <v>46067</v>
      </c>
      <c r="G2188" s="3">
        <v>46071</v>
      </c>
      <c r="H2188" s="1"/>
      <c r="I2188" s="3">
        <v>46071</v>
      </c>
      <c r="J2188" s="1">
        <v>145200</v>
      </c>
      <c r="K2188" s="1" t="s">
        <v>12</v>
      </c>
      <c r="L2188" s="1" t="s">
        <v>10060</v>
      </c>
      <c r="M2188" s="1" t="s">
        <v>15</v>
      </c>
      <c r="N2188" s="1" t="s">
        <v>10917</v>
      </c>
      <c r="O2188" s="1"/>
      <c r="P2188" s="1"/>
      <c r="Q2188" s="1"/>
      <c r="R2188" s="1" t="s">
        <v>10925</v>
      </c>
      <c r="S2188" s="1"/>
      <c r="T2188" s="4"/>
      <c r="U2188" s="4"/>
      <c r="V2188" s="4"/>
      <c r="W2188" s="4"/>
      <c r="X2188" s="4"/>
      <c r="Y2188" s="4"/>
      <c r="Z2188" s="4"/>
      <c r="AA2188" s="4"/>
      <c r="AB2188" s="4"/>
      <c r="AC2188" s="4"/>
      <c r="AD2188" s="4"/>
      <c r="AE2188" s="4"/>
      <c r="AF2188" s="4"/>
      <c r="AG2188" s="4"/>
      <c r="AH2188" s="4"/>
      <c r="AI2188" s="4"/>
      <c r="AJ2188" s="4"/>
      <c r="AK2188" s="4"/>
      <c r="AL2188" s="4"/>
    </row>
    <row r="2189" spans="1:38" x14ac:dyDescent="0.25">
      <c r="A2189" s="1" t="s">
        <v>10062</v>
      </c>
      <c r="B2189" s="1" t="s">
        <v>13703</v>
      </c>
      <c r="C2189" s="1" t="s">
        <v>10914</v>
      </c>
      <c r="D2189" s="1" t="s">
        <v>10915</v>
      </c>
      <c r="E2189" s="1"/>
      <c r="F2189" s="3">
        <v>46068</v>
      </c>
      <c r="G2189" s="3">
        <v>46072</v>
      </c>
      <c r="H2189" s="1"/>
      <c r="I2189" s="3">
        <v>46072</v>
      </c>
      <c r="J2189" s="1">
        <v>9300</v>
      </c>
      <c r="K2189" s="1" t="s">
        <v>12</v>
      </c>
      <c r="L2189" s="1" t="s">
        <v>10063</v>
      </c>
      <c r="M2189" s="1" t="s">
        <v>28</v>
      </c>
      <c r="N2189" s="1" t="s">
        <v>10917</v>
      </c>
      <c r="O2189" s="1"/>
      <c r="P2189" s="1"/>
      <c r="Q2189" s="1"/>
      <c r="R2189" s="1" t="s">
        <v>13087</v>
      </c>
      <c r="S2189" s="1"/>
      <c r="T2189" s="4"/>
      <c r="U2189" s="4"/>
      <c r="V2189" s="4"/>
      <c r="W2189" s="4"/>
      <c r="X2189" s="4"/>
      <c r="Y2189" s="4"/>
      <c r="Z2189" s="4"/>
      <c r="AA2189" s="4"/>
      <c r="AB2189" s="4"/>
      <c r="AC2189" s="4"/>
      <c r="AD2189" s="4"/>
      <c r="AE2189" s="4"/>
      <c r="AF2189" s="4"/>
      <c r="AG2189" s="4"/>
      <c r="AH2189" s="4"/>
      <c r="AI2189" s="4"/>
      <c r="AJ2189" s="4"/>
      <c r="AK2189" s="4"/>
      <c r="AL2189" s="4"/>
    </row>
    <row r="2190" spans="1:38" x14ac:dyDescent="0.25">
      <c r="A2190" s="1" t="s">
        <v>10069</v>
      </c>
      <c r="B2190" s="1" t="s">
        <v>13704</v>
      </c>
      <c r="C2190" s="1" t="s">
        <v>10914</v>
      </c>
      <c r="D2190" s="1" t="s">
        <v>10915</v>
      </c>
      <c r="E2190" s="1"/>
      <c r="F2190" s="3">
        <v>46068</v>
      </c>
      <c r="G2190" s="3">
        <v>46072</v>
      </c>
      <c r="H2190" s="1"/>
      <c r="I2190" s="3">
        <v>46072</v>
      </c>
      <c r="J2190" s="1">
        <v>10500</v>
      </c>
      <c r="K2190" s="1" t="s">
        <v>12</v>
      </c>
      <c r="L2190" s="1" t="s">
        <v>10070</v>
      </c>
      <c r="M2190" s="1" t="s">
        <v>28</v>
      </c>
      <c r="N2190" s="1" t="s">
        <v>10917</v>
      </c>
      <c r="O2190" s="1"/>
      <c r="P2190" s="1"/>
      <c r="Q2190" s="1"/>
      <c r="R2190" s="1" t="s">
        <v>13087</v>
      </c>
      <c r="S2190" s="1"/>
      <c r="T2190" s="4"/>
      <c r="U2190" s="4"/>
      <c r="V2190" s="4"/>
      <c r="W2190" s="4"/>
      <c r="X2190" s="4"/>
      <c r="Y2190" s="4"/>
      <c r="Z2190" s="4"/>
      <c r="AA2190" s="4"/>
      <c r="AB2190" s="4"/>
      <c r="AC2190" s="4"/>
      <c r="AD2190" s="4"/>
      <c r="AE2190" s="4"/>
      <c r="AF2190" s="4"/>
      <c r="AG2190" s="4"/>
      <c r="AH2190" s="4"/>
      <c r="AI2190" s="4"/>
      <c r="AJ2190" s="4"/>
      <c r="AK2190" s="4"/>
      <c r="AL2190" s="4"/>
    </row>
    <row r="2191" spans="1:38" x14ac:dyDescent="0.25">
      <c r="A2191" s="1" t="s">
        <v>10072</v>
      </c>
      <c r="B2191" s="1" t="s">
        <v>13705</v>
      </c>
      <c r="C2191" s="1" t="s">
        <v>10914</v>
      </c>
      <c r="D2191" s="1" t="s">
        <v>10915</v>
      </c>
      <c r="E2191" s="1"/>
      <c r="F2191" s="3">
        <v>46068</v>
      </c>
      <c r="G2191" s="3">
        <v>46072</v>
      </c>
      <c r="H2191" s="1"/>
      <c r="I2191" s="3">
        <v>46072</v>
      </c>
      <c r="J2191" s="1">
        <v>190800</v>
      </c>
      <c r="K2191" s="1" t="s">
        <v>12</v>
      </c>
      <c r="L2191" s="1" t="s">
        <v>10073</v>
      </c>
      <c r="M2191" s="1" t="s">
        <v>28</v>
      </c>
      <c r="N2191" s="1" t="s">
        <v>10917</v>
      </c>
      <c r="O2191" s="1"/>
      <c r="P2191" s="1"/>
      <c r="Q2191" s="1"/>
      <c r="R2191" s="1" t="s">
        <v>13087</v>
      </c>
      <c r="S2191" s="1"/>
      <c r="T2191" s="4"/>
      <c r="U2191" s="4"/>
      <c r="V2191" s="4"/>
      <c r="W2191" s="4"/>
      <c r="X2191" s="4"/>
      <c r="Y2191" s="4"/>
      <c r="Z2191" s="4"/>
      <c r="AA2191" s="4"/>
      <c r="AB2191" s="4"/>
      <c r="AC2191" s="4"/>
      <c r="AD2191" s="4"/>
      <c r="AE2191" s="4"/>
      <c r="AF2191" s="4"/>
      <c r="AG2191" s="4"/>
      <c r="AH2191" s="4"/>
      <c r="AI2191" s="4"/>
      <c r="AJ2191" s="4"/>
      <c r="AK2191" s="4"/>
      <c r="AL2191" s="4"/>
    </row>
    <row r="2192" spans="1:38" x14ac:dyDescent="0.25">
      <c r="A2192" s="1" t="s">
        <v>10075</v>
      </c>
      <c r="B2192" s="1" t="s">
        <v>13706</v>
      </c>
      <c r="C2192" s="1" t="s">
        <v>10914</v>
      </c>
      <c r="D2192" s="1" t="s">
        <v>10915</v>
      </c>
      <c r="E2192" s="1"/>
      <c r="F2192" s="3">
        <v>46069</v>
      </c>
      <c r="G2192" s="3">
        <v>46073</v>
      </c>
      <c r="H2192" s="1"/>
      <c r="I2192" s="3">
        <v>46073</v>
      </c>
      <c r="J2192" s="1">
        <v>6500</v>
      </c>
      <c r="K2192" s="1" t="s">
        <v>12</v>
      </c>
      <c r="L2192" s="1" t="s">
        <v>10076</v>
      </c>
      <c r="M2192" s="1" t="s">
        <v>28</v>
      </c>
      <c r="N2192" s="1" t="s">
        <v>10917</v>
      </c>
      <c r="O2192" s="1"/>
      <c r="P2192" s="1"/>
      <c r="Q2192" s="1"/>
      <c r="R2192" s="1" t="s">
        <v>13087</v>
      </c>
      <c r="S2192" s="1"/>
      <c r="T2192" s="4"/>
      <c r="U2192" s="4"/>
      <c r="V2192" s="4"/>
      <c r="W2192" s="4"/>
      <c r="X2192" s="4"/>
      <c r="Y2192" s="4"/>
      <c r="Z2192" s="4"/>
      <c r="AA2192" s="4"/>
      <c r="AB2192" s="4"/>
      <c r="AC2192" s="4"/>
      <c r="AD2192" s="4"/>
      <c r="AE2192" s="4"/>
      <c r="AF2192" s="4"/>
      <c r="AG2192" s="4"/>
      <c r="AH2192" s="4"/>
      <c r="AI2192" s="4"/>
      <c r="AJ2192" s="4"/>
      <c r="AK2192" s="4"/>
      <c r="AL2192" s="4"/>
    </row>
    <row r="2193" spans="1:38" x14ac:dyDescent="0.25">
      <c r="A2193" s="1" t="s">
        <v>10084</v>
      </c>
      <c r="B2193" s="1" t="s">
        <v>13707</v>
      </c>
      <c r="C2193" s="1" t="s">
        <v>10914</v>
      </c>
      <c r="D2193" s="1" t="s">
        <v>10915</v>
      </c>
      <c r="E2193" s="1"/>
      <c r="F2193" s="3">
        <v>46069</v>
      </c>
      <c r="G2193" s="3">
        <v>46073</v>
      </c>
      <c r="H2193" s="1"/>
      <c r="I2193" s="3">
        <v>46073</v>
      </c>
      <c r="J2193" s="1">
        <v>2200</v>
      </c>
      <c r="K2193" s="1" t="s">
        <v>12</v>
      </c>
      <c r="L2193" s="1" t="s">
        <v>10085</v>
      </c>
      <c r="M2193" s="1" t="s">
        <v>28</v>
      </c>
      <c r="N2193" s="1" t="s">
        <v>10917</v>
      </c>
      <c r="O2193" s="1"/>
      <c r="P2193" s="1"/>
      <c r="Q2193" s="1"/>
      <c r="R2193" s="1" t="s">
        <v>13087</v>
      </c>
      <c r="S2193" s="1"/>
      <c r="T2193" s="4"/>
      <c r="U2193" s="4"/>
      <c r="V2193" s="4"/>
      <c r="W2193" s="4"/>
      <c r="X2193" s="4"/>
      <c r="Y2193" s="4"/>
      <c r="Z2193" s="4"/>
      <c r="AA2193" s="4"/>
      <c r="AB2193" s="4"/>
      <c r="AC2193" s="4"/>
      <c r="AD2193" s="4"/>
      <c r="AE2193" s="4"/>
      <c r="AF2193" s="4"/>
      <c r="AG2193" s="4"/>
      <c r="AH2193" s="4"/>
      <c r="AI2193" s="4"/>
      <c r="AJ2193" s="4"/>
      <c r="AK2193" s="4"/>
      <c r="AL2193" s="4"/>
    </row>
    <row r="2194" spans="1:38" x14ac:dyDescent="0.25">
      <c r="A2194" s="1" t="s">
        <v>10090</v>
      </c>
      <c r="B2194" s="1" t="s">
        <v>13708</v>
      </c>
      <c r="C2194" s="1" t="s">
        <v>10914</v>
      </c>
      <c r="D2194" s="1" t="s">
        <v>10915</v>
      </c>
      <c r="E2194" s="1"/>
      <c r="F2194" s="3">
        <v>46070</v>
      </c>
      <c r="G2194" s="3">
        <v>46074</v>
      </c>
      <c r="H2194" s="1"/>
      <c r="I2194" s="3">
        <v>46074</v>
      </c>
      <c r="J2194" s="1">
        <v>33600</v>
      </c>
      <c r="K2194" s="1" t="s">
        <v>12</v>
      </c>
      <c r="L2194" s="1" t="s">
        <v>10091</v>
      </c>
      <c r="M2194" s="1" t="s">
        <v>28</v>
      </c>
      <c r="N2194" s="1" t="s">
        <v>10917</v>
      </c>
      <c r="O2194" s="1"/>
      <c r="P2194" s="1"/>
      <c r="Q2194" s="1"/>
      <c r="R2194" s="1" t="s">
        <v>13087</v>
      </c>
      <c r="S2194" s="1"/>
      <c r="T2194" s="4"/>
      <c r="U2194" s="4"/>
      <c r="V2194" s="4"/>
      <c r="W2194" s="4"/>
      <c r="X2194" s="4"/>
      <c r="Y2194" s="4"/>
      <c r="Z2194" s="4"/>
      <c r="AA2194" s="4"/>
      <c r="AB2194" s="4"/>
      <c r="AC2194" s="4"/>
      <c r="AD2194" s="4"/>
      <c r="AE2194" s="4"/>
      <c r="AF2194" s="4"/>
      <c r="AG2194" s="4"/>
      <c r="AH2194" s="4"/>
      <c r="AI2194" s="4"/>
      <c r="AJ2194" s="4"/>
      <c r="AK2194" s="4"/>
      <c r="AL2194" s="4"/>
    </row>
    <row r="2195" spans="1:38" x14ac:dyDescent="0.25">
      <c r="A2195" s="1" t="s">
        <v>10093</v>
      </c>
      <c r="B2195" s="1" t="s">
        <v>13709</v>
      </c>
      <c r="C2195" s="1" t="s">
        <v>10914</v>
      </c>
      <c r="D2195" s="1" t="s">
        <v>10915</v>
      </c>
      <c r="E2195" s="1"/>
      <c r="F2195" s="3">
        <v>46070</v>
      </c>
      <c r="G2195" s="3">
        <v>46074</v>
      </c>
      <c r="H2195" s="1"/>
      <c r="I2195" s="3">
        <v>46074</v>
      </c>
      <c r="J2195" s="1">
        <v>24000</v>
      </c>
      <c r="K2195" s="1" t="s">
        <v>12</v>
      </c>
      <c r="L2195" s="1" t="s">
        <v>10094</v>
      </c>
      <c r="M2195" s="1" t="s">
        <v>28</v>
      </c>
      <c r="N2195" s="1" t="s">
        <v>10917</v>
      </c>
      <c r="O2195" s="1"/>
      <c r="P2195" s="1"/>
      <c r="Q2195" s="1"/>
      <c r="R2195" s="1" t="s">
        <v>10925</v>
      </c>
      <c r="S2195" s="1"/>
      <c r="T2195" s="4"/>
      <c r="U2195" s="4"/>
      <c r="V2195" s="4"/>
      <c r="W2195" s="4"/>
      <c r="X2195" s="4"/>
      <c r="Y2195" s="4"/>
      <c r="Z2195" s="4"/>
      <c r="AA2195" s="4"/>
      <c r="AB2195" s="4"/>
      <c r="AC2195" s="4"/>
      <c r="AD2195" s="4"/>
      <c r="AE2195" s="4"/>
      <c r="AF2195" s="4"/>
      <c r="AG2195" s="4"/>
      <c r="AH2195" s="4"/>
      <c r="AI2195" s="4"/>
      <c r="AJ2195" s="4"/>
      <c r="AK2195" s="4"/>
      <c r="AL2195" s="4"/>
    </row>
    <row r="2196" spans="1:38" x14ac:dyDescent="0.25">
      <c r="A2196" s="1" t="s">
        <v>10096</v>
      </c>
      <c r="B2196" s="1" t="s">
        <v>13710</v>
      </c>
      <c r="C2196" s="1" t="s">
        <v>10938</v>
      </c>
      <c r="D2196" s="1" t="s">
        <v>10939</v>
      </c>
      <c r="E2196" s="1"/>
      <c r="F2196" s="3">
        <v>46062</v>
      </c>
      <c r="G2196" s="3">
        <v>46067</v>
      </c>
      <c r="H2196" s="1" t="s">
        <v>10948</v>
      </c>
      <c r="I2196" s="3">
        <v>46074</v>
      </c>
      <c r="J2196" s="1">
        <v>250000</v>
      </c>
      <c r="K2196" s="1" t="s">
        <v>32</v>
      </c>
      <c r="L2196" s="1" t="s">
        <v>10097</v>
      </c>
      <c r="M2196" s="1" t="s">
        <v>4065</v>
      </c>
      <c r="N2196" s="1" t="s">
        <v>10917</v>
      </c>
      <c r="O2196" s="1" t="s">
        <v>13711</v>
      </c>
      <c r="P2196" s="1"/>
      <c r="Q2196" s="1" t="s">
        <v>10943</v>
      </c>
      <c r="R2196" s="1" t="s">
        <v>10925</v>
      </c>
      <c r="S2196" s="1"/>
      <c r="T2196" s="4"/>
      <c r="U2196" s="4"/>
      <c r="V2196" s="4"/>
      <c r="W2196" s="4"/>
      <c r="X2196" s="4"/>
      <c r="Y2196" s="4"/>
      <c r="Z2196" s="4"/>
      <c r="AA2196" s="4"/>
      <c r="AB2196" s="4"/>
      <c r="AC2196" s="4"/>
      <c r="AD2196" s="4"/>
      <c r="AE2196" s="4"/>
      <c r="AF2196" s="4"/>
      <c r="AG2196" s="4"/>
      <c r="AH2196" s="4"/>
      <c r="AI2196" s="4"/>
      <c r="AJ2196" s="4"/>
      <c r="AK2196" s="4"/>
      <c r="AL2196" s="4"/>
    </row>
    <row r="2197" spans="1:38" x14ac:dyDescent="0.25">
      <c r="A2197" s="1" t="s">
        <v>10099</v>
      </c>
      <c r="B2197" s="1" t="s">
        <v>13712</v>
      </c>
      <c r="C2197" s="1" t="s">
        <v>10938</v>
      </c>
      <c r="D2197" s="1" t="s">
        <v>10939</v>
      </c>
      <c r="E2197" s="1"/>
      <c r="F2197" s="3">
        <v>46069</v>
      </c>
      <c r="G2197" s="3">
        <v>46073</v>
      </c>
      <c r="H2197" s="1" t="s">
        <v>13100</v>
      </c>
      <c r="I2197" s="3">
        <v>46076</v>
      </c>
      <c r="J2197" s="1">
        <v>120000</v>
      </c>
      <c r="K2197" s="1" t="s">
        <v>12</v>
      </c>
      <c r="L2197" s="1" t="s">
        <v>10100</v>
      </c>
      <c r="M2197" s="1" t="s">
        <v>15</v>
      </c>
      <c r="N2197" s="1" t="s">
        <v>10917</v>
      </c>
      <c r="O2197" s="1" t="s">
        <v>13713</v>
      </c>
      <c r="P2197" s="1"/>
      <c r="Q2197" s="1" t="s">
        <v>10943</v>
      </c>
      <c r="R2197" s="1" t="s">
        <v>10925</v>
      </c>
      <c r="S2197" s="1"/>
      <c r="T2197" s="4"/>
      <c r="U2197" s="4"/>
      <c r="V2197" s="4"/>
      <c r="W2197" s="4"/>
      <c r="X2197" s="4"/>
      <c r="Y2197" s="4"/>
      <c r="Z2197" s="4"/>
      <c r="AA2197" s="4"/>
      <c r="AB2197" s="4"/>
      <c r="AC2197" s="4"/>
      <c r="AD2197" s="4"/>
      <c r="AE2197" s="4"/>
      <c r="AF2197" s="4"/>
      <c r="AG2197" s="4"/>
      <c r="AH2197" s="4"/>
      <c r="AI2197" s="4"/>
      <c r="AJ2197" s="4"/>
      <c r="AK2197" s="4"/>
      <c r="AL2197" s="4"/>
    </row>
    <row r="2198" spans="1:38" x14ac:dyDescent="0.25">
      <c r="A2198" s="1" t="s">
        <v>10102</v>
      </c>
      <c r="B2198" s="1" t="s">
        <v>13714</v>
      </c>
      <c r="C2198" s="1" t="s">
        <v>10938</v>
      </c>
      <c r="D2198" s="1" t="s">
        <v>10939</v>
      </c>
      <c r="E2198" s="1"/>
      <c r="F2198" s="3">
        <v>46072</v>
      </c>
      <c r="G2198" s="3">
        <v>46076</v>
      </c>
      <c r="H2198" s="1" t="s">
        <v>10975</v>
      </c>
      <c r="I2198" s="3">
        <v>46076</v>
      </c>
      <c r="J2198" s="1">
        <v>400000</v>
      </c>
      <c r="K2198" s="1" t="s">
        <v>12</v>
      </c>
      <c r="L2198" s="1" t="s">
        <v>10103</v>
      </c>
      <c r="M2198" s="1" t="s">
        <v>15</v>
      </c>
      <c r="N2198" s="1" t="s">
        <v>10917</v>
      </c>
      <c r="O2198" s="1" t="s">
        <v>13715</v>
      </c>
      <c r="P2198" s="1"/>
      <c r="Q2198" s="1" t="s">
        <v>10943</v>
      </c>
      <c r="R2198" s="1" t="s">
        <v>10925</v>
      </c>
      <c r="S2198" s="1"/>
      <c r="T2198" s="4"/>
      <c r="U2198" s="4"/>
      <c r="V2198" s="4"/>
      <c r="W2198" s="4"/>
      <c r="X2198" s="4"/>
      <c r="Y2198" s="4"/>
      <c r="Z2198" s="4"/>
      <c r="AA2198" s="4"/>
      <c r="AB2198" s="4"/>
      <c r="AC2198" s="4"/>
      <c r="AD2198" s="4"/>
      <c r="AE2198" s="4"/>
      <c r="AF2198" s="4"/>
      <c r="AG2198" s="4"/>
      <c r="AH2198" s="4"/>
      <c r="AI2198" s="4"/>
      <c r="AJ2198" s="4"/>
      <c r="AK2198" s="4"/>
      <c r="AL2198" s="4"/>
    </row>
    <row r="2199" spans="1:38" x14ac:dyDescent="0.25">
      <c r="A2199" s="1" t="s">
        <v>10105</v>
      </c>
      <c r="B2199" s="1" t="s">
        <v>13716</v>
      </c>
      <c r="C2199" s="1" t="s">
        <v>10938</v>
      </c>
      <c r="D2199" s="1" t="s">
        <v>10939</v>
      </c>
      <c r="E2199" s="1"/>
      <c r="F2199" s="3">
        <v>46072</v>
      </c>
      <c r="G2199" s="3">
        <v>46076</v>
      </c>
      <c r="H2199" s="1" t="s">
        <v>10940</v>
      </c>
      <c r="I2199" s="3">
        <v>46076</v>
      </c>
      <c r="J2199" s="1">
        <v>325000</v>
      </c>
      <c r="K2199" s="1" t="s">
        <v>12</v>
      </c>
      <c r="L2199" s="1" t="s">
        <v>10106</v>
      </c>
      <c r="M2199" s="1" t="s">
        <v>11</v>
      </c>
      <c r="N2199" s="1" t="s">
        <v>10917</v>
      </c>
      <c r="O2199" s="1" t="s">
        <v>13717</v>
      </c>
      <c r="P2199" s="1"/>
      <c r="Q2199" s="1" t="s">
        <v>10943</v>
      </c>
      <c r="R2199" s="1" t="s">
        <v>10925</v>
      </c>
      <c r="S2199" s="1"/>
      <c r="T2199" s="4"/>
      <c r="U2199" s="4"/>
      <c r="V2199" s="4"/>
      <c r="W2199" s="4"/>
      <c r="X2199" s="4"/>
      <c r="Y2199" s="4"/>
      <c r="Z2199" s="4"/>
      <c r="AA2199" s="4"/>
      <c r="AB2199" s="4"/>
      <c r="AC2199" s="4"/>
      <c r="AD2199" s="4"/>
      <c r="AE2199" s="4"/>
      <c r="AF2199" s="4"/>
      <c r="AG2199" s="4"/>
      <c r="AH2199" s="4"/>
      <c r="AI2199" s="4"/>
      <c r="AJ2199" s="4"/>
      <c r="AK2199" s="4"/>
      <c r="AL2199" s="4"/>
    </row>
    <row r="2200" spans="1:38" x14ac:dyDescent="0.25">
      <c r="A2200" s="1" t="s">
        <v>10112</v>
      </c>
      <c r="B2200" s="1" t="s">
        <v>13718</v>
      </c>
      <c r="C2200" s="1" t="s">
        <v>10914</v>
      </c>
      <c r="D2200" s="1" t="s">
        <v>10915</v>
      </c>
      <c r="E2200" s="1"/>
      <c r="F2200" s="3">
        <v>46072</v>
      </c>
      <c r="G2200" s="3">
        <v>46076</v>
      </c>
      <c r="H2200" s="1"/>
      <c r="I2200" s="3">
        <v>46076</v>
      </c>
      <c r="J2200" s="1">
        <v>30000</v>
      </c>
      <c r="K2200" s="1" t="s">
        <v>12</v>
      </c>
      <c r="L2200" s="1" t="s">
        <v>140</v>
      </c>
      <c r="M2200" s="1" t="s">
        <v>4065</v>
      </c>
      <c r="N2200" s="1" t="s">
        <v>10917</v>
      </c>
      <c r="O2200" s="1"/>
      <c r="P2200" s="1"/>
      <c r="Q2200" s="1"/>
      <c r="R2200" s="1" t="s">
        <v>10918</v>
      </c>
      <c r="S2200" s="1"/>
      <c r="T2200" s="4"/>
      <c r="U2200" s="4"/>
      <c r="V2200" s="4"/>
      <c r="W2200" s="4"/>
      <c r="X2200" s="4"/>
      <c r="Y2200" s="4"/>
      <c r="Z2200" s="4"/>
      <c r="AA2200" s="4"/>
      <c r="AB2200" s="4"/>
      <c r="AC2200" s="4"/>
      <c r="AD2200" s="4"/>
      <c r="AE2200" s="4"/>
      <c r="AF2200" s="4"/>
      <c r="AG2200" s="4"/>
      <c r="AH2200" s="4"/>
      <c r="AI2200" s="4"/>
      <c r="AJ2200" s="4"/>
      <c r="AK2200" s="4"/>
      <c r="AL2200" s="4"/>
    </row>
    <row r="2201" spans="1:38" x14ac:dyDescent="0.25">
      <c r="A2201" s="1" t="s">
        <v>10114</v>
      </c>
      <c r="B2201" s="1" t="s">
        <v>13719</v>
      </c>
      <c r="C2201" s="1" t="s">
        <v>10914</v>
      </c>
      <c r="D2201" s="1" t="s">
        <v>10915</v>
      </c>
      <c r="E2201" s="1"/>
      <c r="F2201" s="3">
        <v>46072</v>
      </c>
      <c r="G2201" s="3">
        <v>46076</v>
      </c>
      <c r="H2201" s="1"/>
      <c r="I2201" s="3">
        <v>46076</v>
      </c>
      <c r="J2201" s="1">
        <v>5996.08</v>
      </c>
      <c r="K2201" s="1" t="s">
        <v>12</v>
      </c>
      <c r="L2201" s="1" t="s">
        <v>10115</v>
      </c>
      <c r="M2201" s="1" t="s">
        <v>4255</v>
      </c>
      <c r="N2201" s="1" t="s">
        <v>10917</v>
      </c>
      <c r="O2201" s="1"/>
      <c r="P2201" s="1"/>
      <c r="Q2201" s="1"/>
      <c r="R2201" s="1" t="s">
        <v>10918</v>
      </c>
      <c r="S2201" s="1"/>
      <c r="T2201" s="4"/>
      <c r="U2201" s="4"/>
      <c r="V2201" s="4"/>
      <c r="W2201" s="4"/>
      <c r="X2201" s="4"/>
      <c r="Y2201" s="4"/>
      <c r="Z2201" s="4"/>
      <c r="AA2201" s="4"/>
      <c r="AB2201" s="4"/>
      <c r="AC2201" s="4"/>
      <c r="AD2201" s="4"/>
      <c r="AE2201" s="4"/>
      <c r="AF2201" s="4"/>
      <c r="AG2201" s="4"/>
      <c r="AH2201" s="4"/>
      <c r="AI2201" s="4"/>
      <c r="AJ2201" s="4"/>
      <c r="AK2201" s="4"/>
      <c r="AL2201" s="4"/>
    </row>
    <row r="2202" spans="1:38" x14ac:dyDescent="0.25">
      <c r="A2202" s="6" t="s">
        <v>10117</v>
      </c>
      <c r="B2202" s="1" t="s">
        <v>13720</v>
      </c>
      <c r="C2202" s="1" t="s">
        <v>10914</v>
      </c>
      <c r="D2202" s="1" t="s">
        <v>10915</v>
      </c>
      <c r="E2202" s="1"/>
      <c r="F2202" s="3">
        <v>46072</v>
      </c>
      <c r="G2202" s="3">
        <v>46076</v>
      </c>
      <c r="H2202" s="1"/>
      <c r="I2202" s="3">
        <v>46076</v>
      </c>
      <c r="J2202" s="1">
        <v>145787</v>
      </c>
      <c r="K2202" s="1" t="s">
        <v>12</v>
      </c>
      <c r="L2202" s="1" t="s">
        <v>3843</v>
      </c>
      <c r="M2202" s="1" t="s">
        <v>4065</v>
      </c>
      <c r="N2202" s="1" t="s">
        <v>10917</v>
      </c>
      <c r="O2202" s="1"/>
      <c r="P2202" s="1"/>
      <c r="Q2202" s="1"/>
      <c r="R2202" s="1" t="s">
        <v>10918</v>
      </c>
      <c r="S2202" s="1"/>
      <c r="T2202" s="4"/>
      <c r="U2202" s="4"/>
      <c r="V2202" s="4"/>
      <c r="W2202" s="4"/>
      <c r="X2202" s="4"/>
      <c r="Y2202" s="4"/>
      <c r="Z2202" s="4"/>
      <c r="AA2202" s="4"/>
      <c r="AB2202" s="4"/>
      <c r="AC2202" s="4"/>
      <c r="AD2202" s="4"/>
      <c r="AE2202" s="4"/>
      <c r="AF2202" s="4"/>
      <c r="AG2202" s="4"/>
      <c r="AH2202" s="4"/>
      <c r="AI2202" s="4"/>
      <c r="AJ2202" s="4"/>
      <c r="AK2202" s="4"/>
      <c r="AL2202" s="4"/>
    </row>
    <row r="2203" spans="1:38" x14ac:dyDescent="0.25">
      <c r="A2203" s="6" t="s">
        <v>10119</v>
      </c>
      <c r="B2203" s="1" t="s">
        <v>13721</v>
      </c>
      <c r="C2203" s="1" t="s">
        <v>10914</v>
      </c>
      <c r="D2203" s="1" t="s">
        <v>10915</v>
      </c>
      <c r="E2203" s="1"/>
      <c r="F2203" s="3">
        <v>46072</v>
      </c>
      <c r="G2203" s="3">
        <v>46076</v>
      </c>
      <c r="H2203" s="1"/>
      <c r="I2203" s="3">
        <v>46076</v>
      </c>
      <c r="J2203" s="1">
        <v>133869</v>
      </c>
      <c r="K2203" s="1" t="s">
        <v>12</v>
      </c>
      <c r="L2203" s="1" t="s">
        <v>3843</v>
      </c>
      <c r="M2203" s="1" t="s">
        <v>4065</v>
      </c>
      <c r="N2203" s="1" t="s">
        <v>10917</v>
      </c>
      <c r="O2203" s="1"/>
      <c r="P2203" s="1"/>
      <c r="Q2203" s="1"/>
      <c r="R2203" s="1" t="s">
        <v>10918</v>
      </c>
      <c r="S2203" s="1"/>
      <c r="T2203" s="4"/>
      <c r="U2203" s="4"/>
      <c r="V2203" s="4"/>
      <c r="W2203" s="4"/>
      <c r="X2203" s="4"/>
      <c r="Y2203" s="4"/>
      <c r="Z2203" s="4"/>
      <c r="AA2203" s="4"/>
      <c r="AB2203" s="4"/>
      <c r="AC2203" s="4"/>
      <c r="AD2203" s="4"/>
      <c r="AE2203" s="4"/>
      <c r="AF2203" s="4"/>
      <c r="AG2203" s="4"/>
      <c r="AH2203" s="4"/>
      <c r="AI2203" s="4"/>
      <c r="AJ2203" s="4"/>
      <c r="AK2203" s="4"/>
      <c r="AL2203" s="4"/>
    </row>
    <row r="2204" spans="1:38" x14ac:dyDescent="0.25">
      <c r="A2204" s="1" t="s">
        <v>10125</v>
      </c>
      <c r="B2204" s="1" t="s">
        <v>13722</v>
      </c>
      <c r="C2204" s="1" t="s">
        <v>10938</v>
      </c>
      <c r="D2204" s="1" t="s">
        <v>10939</v>
      </c>
      <c r="E2204" s="1"/>
      <c r="F2204" s="3">
        <v>46072</v>
      </c>
      <c r="G2204" s="3">
        <v>46074</v>
      </c>
      <c r="H2204" s="1" t="s">
        <v>12225</v>
      </c>
      <c r="I2204" s="3">
        <v>46076</v>
      </c>
      <c r="J2204" s="1">
        <v>120000</v>
      </c>
      <c r="K2204" s="1" t="s">
        <v>32</v>
      </c>
      <c r="L2204" s="1" t="s">
        <v>10126</v>
      </c>
      <c r="M2204" s="1" t="s">
        <v>4255</v>
      </c>
      <c r="N2204" s="1" t="s">
        <v>10917</v>
      </c>
      <c r="O2204" s="1" t="s">
        <v>13723</v>
      </c>
      <c r="P2204" s="1"/>
      <c r="Q2204" s="1" t="s">
        <v>10943</v>
      </c>
      <c r="R2204" s="1" t="s">
        <v>10925</v>
      </c>
      <c r="S2204" s="1"/>
      <c r="T2204" s="4"/>
      <c r="U2204" s="4"/>
      <c r="V2204" s="4"/>
      <c r="W2204" s="4"/>
      <c r="X2204" s="4"/>
      <c r="Y2204" s="4"/>
      <c r="Z2204" s="4"/>
      <c r="AA2204" s="4"/>
      <c r="AB2204" s="4"/>
      <c r="AC2204" s="4"/>
      <c r="AD2204" s="4"/>
      <c r="AE2204" s="4"/>
      <c r="AF2204" s="4"/>
      <c r="AG2204" s="4"/>
      <c r="AH2204" s="4"/>
      <c r="AI2204" s="4"/>
      <c r="AJ2204" s="4"/>
      <c r="AK2204" s="4"/>
      <c r="AL2204" s="4"/>
    </row>
    <row r="2205" spans="1:38" x14ac:dyDescent="0.25">
      <c r="A2205" s="1" t="s">
        <v>10128</v>
      </c>
      <c r="B2205" s="1" t="s">
        <v>13724</v>
      </c>
      <c r="C2205" s="1" t="s">
        <v>10938</v>
      </c>
      <c r="D2205" s="1" t="s">
        <v>10939</v>
      </c>
      <c r="E2205" s="1"/>
      <c r="F2205" s="3">
        <v>46072</v>
      </c>
      <c r="G2205" s="3">
        <v>46074</v>
      </c>
      <c r="H2205" s="1" t="s">
        <v>13103</v>
      </c>
      <c r="I2205" s="3">
        <v>46076</v>
      </c>
      <c r="J2205" s="1">
        <v>120000</v>
      </c>
      <c r="K2205" s="1" t="s">
        <v>32</v>
      </c>
      <c r="L2205" s="1" t="s">
        <v>10129</v>
      </c>
      <c r="M2205" s="1" t="s">
        <v>4255</v>
      </c>
      <c r="N2205" s="1" t="s">
        <v>10917</v>
      </c>
      <c r="O2205" s="1" t="s">
        <v>13725</v>
      </c>
      <c r="P2205" s="1"/>
      <c r="Q2205" s="1" t="s">
        <v>10943</v>
      </c>
      <c r="R2205" s="1" t="s">
        <v>10925</v>
      </c>
      <c r="S2205" s="1"/>
      <c r="T2205" s="4"/>
      <c r="U2205" s="4"/>
      <c r="V2205" s="4"/>
      <c r="W2205" s="4"/>
      <c r="X2205" s="4"/>
      <c r="Y2205" s="4"/>
      <c r="Z2205" s="4"/>
      <c r="AA2205" s="4"/>
      <c r="AB2205" s="4"/>
      <c r="AC2205" s="4"/>
      <c r="AD2205" s="4"/>
      <c r="AE2205" s="4"/>
      <c r="AF2205" s="4"/>
      <c r="AG2205" s="4"/>
      <c r="AH2205" s="4"/>
      <c r="AI2205" s="4"/>
      <c r="AJ2205" s="4"/>
      <c r="AK2205" s="4"/>
      <c r="AL2205" s="4"/>
    </row>
    <row r="2206" spans="1:38" x14ac:dyDescent="0.25">
      <c r="A2206" s="1" t="s">
        <v>10131</v>
      </c>
      <c r="B2206" s="1" t="s">
        <v>13726</v>
      </c>
      <c r="C2206" s="1" t="s">
        <v>10938</v>
      </c>
      <c r="D2206" s="1" t="s">
        <v>10939</v>
      </c>
      <c r="E2206" s="1"/>
      <c r="F2206" s="3">
        <v>46069</v>
      </c>
      <c r="G2206" s="3">
        <v>46074</v>
      </c>
      <c r="H2206" s="1" t="s">
        <v>13103</v>
      </c>
      <c r="I2206" s="3">
        <v>46076</v>
      </c>
      <c r="J2206" s="1">
        <v>30000</v>
      </c>
      <c r="K2206" s="1" t="s">
        <v>12</v>
      </c>
      <c r="L2206" s="1" t="s">
        <v>10132</v>
      </c>
      <c r="M2206" s="1" t="s">
        <v>28</v>
      </c>
      <c r="N2206" s="1" t="s">
        <v>10917</v>
      </c>
      <c r="O2206" s="1" t="s">
        <v>13727</v>
      </c>
      <c r="P2206" s="1"/>
      <c r="Q2206" s="1" t="s">
        <v>10943</v>
      </c>
      <c r="R2206" s="1" t="s">
        <v>10925</v>
      </c>
      <c r="S2206" s="1"/>
      <c r="T2206" s="4"/>
      <c r="U2206" s="4"/>
      <c r="V2206" s="4"/>
      <c r="W2206" s="4"/>
      <c r="X2206" s="4"/>
      <c r="Y2206" s="4"/>
      <c r="Z2206" s="4"/>
      <c r="AA2206" s="4"/>
      <c r="AB2206" s="4"/>
      <c r="AC2206" s="4"/>
      <c r="AD2206" s="4"/>
      <c r="AE2206" s="4"/>
      <c r="AF2206" s="4"/>
      <c r="AG2206" s="4"/>
      <c r="AH2206" s="4"/>
      <c r="AI2206" s="4"/>
      <c r="AJ2206" s="4"/>
      <c r="AK2206" s="4"/>
      <c r="AL2206" s="4"/>
    </row>
    <row r="2207" spans="1:38" x14ac:dyDescent="0.25">
      <c r="A2207" s="1" t="s">
        <v>10155</v>
      </c>
      <c r="B2207" s="1" t="s">
        <v>13728</v>
      </c>
      <c r="C2207" s="1" t="s">
        <v>10914</v>
      </c>
      <c r="D2207" s="1" t="s">
        <v>10915</v>
      </c>
      <c r="E2207" s="1"/>
      <c r="F2207" s="3">
        <v>46073</v>
      </c>
      <c r="G2207" s="3">
        <v>46077</v>
      </c>
      <c r="H2207" s="1"/>
      <c r="I2207" s="3">
        <v>46077</v>
      </c>
      <c r="J2207" s="1">
        <v>69293.740000000005</v>
      </c>
      <c r="K2207" s="1" t="s">
        <v>12</v>
      </c>
      <c r="L2207" s="1" t="s">
        <v>10156</v>
      </c>
      <c r="M2207" s="1" t="s">
        <v>4065</v>
      </c>
      <c r="N2207" s="1" t="s">
        <v>10917</v>
      </c>
      <c r="O2207" s="1"/>
      <c r="P2207" s="1"/>
      <c r="Q2207" s="1"/>
      <c r="R2207" s="1" t="s">
        <v>10918</v>
      </c>
      <c r="S2207" s="1"/>
      <c r="T2207" s="4"/>
      <c r="U2207" s="4"/>
      <c r="V2207" s="4"/>
      <c r="W2207" s="4"/>
      <c r="X2207" s="4"/>
      <c r="Y2207" s="4"/>
      <c r="Z2207" s="4"/>
      <c r="AA2207" s="4"/>
      <c r="AB2207" s="4"/>
      <c r="AC2207" s="4"/>
      <c r="AD2207" s="4"/>
      <c r="AE2207" s="4"/>
      <c r="AF2207" s="4"/>
      <c r="AG2207" s="4"/>
      <c r="AH2207" s="4"/>
      <c r="AI2207" s="4"/>
      <c r="AJ2207" s="4"/>
      <c r="AK2207" s="4"/>
      <c r="AL2207" s="4"/>
    </row>
    <row r="2208" spans="1:38" x14ac:dyDescent="0.25">
      <c r="A2208" s="1" t="s">
        <v>10162</v>
      </c>
      <c r="B2208" s="1" t="s">
        <v>13729</v>
      </c>
      <c r="C2208" s="1" t="s">
        <v>10914</v>
      </c>
      <c r="D2208" s="1" t="s">
        <v>10915</v>
      </c>
      <c r="E2208" s="1"/>
      <c r="F2208" s="3">
        <v>46073</v>
      </c>
      <c r="G2208" s="3">
        <v>46077</v>
      </c>
      <c r="H2208" s="1"/>
      <c r="I2208" s="3">
        <v>46077</v>
      </c>
      <c r="J2208" s="1">
        <v>168035.37</v>
      </c>
      <c r="K2208" s="1" t="s">
        <v>12</v>
      </c>
      <c r="L2208" s="1" t="s">
        <v>9729</v>
      </c>
      <c r="M2208" s="1" t="s">
        <v>4065</v>
      </c>
      <c r="N2208" s="1" t="s">
        <v>10917</v>
      </c>
      <c r="O2208" s="1"/>
      <c r="P2208" s="1"/>
      <c r="Q2208" s="1"/>
      <c r="R2208" s="1" t="s">
        <v>10918</v>
      </c>
      <c r="S2208" s="1"/>
      <c r="T2208" s="4"/>
      <c r="U2208" s="4"/>
      <c r="V2208" s="4"/>
      <c r="W2208" s="4"/>
      <c r="X2208" s="4"/>
      <c r="Y2208" s="4"/>
      <c r="Z2208" s="4"/>
      <c r="AA2208" s="4"/>
      <c r="AB2208" s="4"/>
      <c r="AC2208" s="4"/>
      <c r="AD2208" s="4"/>
      <c r="AE2208" s="4"/>
      <c r="AF2208" s="4"/>
      <c r="AG2208" s="4"/>
      <c r="AH2208" s="4"/>
      <c r="AI2208" s="4"/>
      <c r="AJ2208" s="4"/>
      <c r="AK2208" s="4"/>
      <c r="AL2208" s="4"/>
    </row>
    <row r="2209" spans="1:38" x14ac:dyDescent="0.25">
      <c r="A2209" s="1" t="s">
        <v>10167</v>
      </c>
      <c r="B2209" s="1" t="s">
        <v>13730</v>
      </c>
      <c r="C2209" s="1" t="s">
        <v>10914</v>
      </c>
      <c r="D2209" s="1" t="s">
        <v>10915</v>
      </c>
      <c r="E2209" s="1"/>
      <c r="F2209" s="3">
        <v>46073</v>
      </c>
      <c r="G2209" s="3">
        <v>46077</v>
      </c>
      <c r="H2209" s="1"/>
      <c r="I2209" s="3">
        <v>46077</v>
      </c>
      <c r="J2209" s="1">
        <v>49000</v>
      </c>
      <c r="K2209" s="1" t="s">
        <v>12</v>
      </c>
      <c r="L2209" s="1" t="s">
        <v>7696</v>
      </c>
      <c r="M2209" s="1" t="s">
        <v>11</v>
      </c>
      <c r="N2209" s="1" t="s">
        <v>10917</v>
      </c>
      <c r="O2209" s="1"/>
      <c r="P2209" s="1"/>
      <c r="Q2209" s="1"/>
      <c r="R2209" s="1" t="s">
        <v>10918</v>
      </c>
      <c r="S2209" s="1"/>
      <c r="T2209" s="4"/>
      <c r="U2209" s="4"/>
      <c r="V2209" s="4"/>
      <c r="W2209" s="4"/>
      <c r="X2209" s="4"/>
      <c r="Y2209" s="4"/>
      <c r="Z2209" s="4"/>
      <c r="AA2209" s="4"/>
      <c r="AB2209" s="4"/>
      <c r="AC2209" s="4"/>
      <c r="AD2209" s="4"/>
      <c r="AE2209" s="4"/>
      <c r="AF2209" s="4"/>
      <c r="AG2209" s="4"/>
      <c r="AH2209" s="4"/>
      <c r="AI2209" s="4"/>
      <c r="AJ2209" s="4"/>
      <c r="AK2209" s="4"/>
      <c r="AL2209" s="4"/>
    </row>
    <row r="2210" spans="1:38" x14ac:dyDescent="0.25">
      <c r="A2210" s="1" t="s">
        <v>10169</v>
      </c>
      <c r="B2210" s="1" t="s">
        <v>13731</v>
      </c>
      <c r="C2210" s="1" t="s">
        <v>10914</v>
      </c>
      <c r="D2210" s="1" t="s">
        <v>10915</v>
      </c>
      <c r="E2210" s="1"/>
      <c r="F2210" s="3">
        <v>46073</v>
      </c>
      <c r="G2210" s="3">
        <v>46077</v>
      </c>
      <c r="H2210" s="1"/>
      <c r="I2210" s="3">
        <v>46077</v>
      </c>
      <c r="J2210" s="1">
        <v>427500</v>
      </c>
      <c r="K2210" s="1" t="s">
        <v>12</v>
      </c>
      <c r="L2210" s="1" t="s">
        <v>10170</v>
      </c>
      <c r="M2210" s="1" t="s">
        <v>4255</v>
      </c>
      <c r="N2210" s="1" t="s">
        <v>10917</v>
      </c>
      <c r="O2210" s="1"/>
      <c r="P2210" s="1"/>
      <c r="Q2210" s="1"/>
      <c r="R2210" s="1" t="s">
        <v>10918</v>
      </c>
      <c r="S2210" s="1"/>
      <c r="T2210" s="4"/>
      <c r="U2210" s="4"/>
      <c r="V2210" s="4"/>
      <c r="W2210" s="4"/>
      <c r="X2210" s="4"/>
      <c r="Y2210" s="4"/>
      <c r="Z2210" s="4"/>
      <c r="AA2210" s="4"/>
      <c r="AB2210" s="4"/>
      <c r="AC2210" s="4"/>
      <c r="AD2210" s="4"/>
      <c r="AE2210" s="4"/>
      <c r="AF2210" s="4"/>
      <c r="AG2210" s="4"/>
      <c r="AH2210" s="4"/>
      <c r="AI2210" s="4"/>
      <c r="AJ2210" s="4"/>
      <c r="AK2210" s="4"/>
      <c r="AL2210" s="4"/>
    </row>
    <row r="2211" spans="1:38" x14ac:dyDescent="0.25">
      <c r="A2211" s="1" t="s">
        <v>10172</v>
      </c>
      <c r="B2211" s="1" t="s">
        <v>13732</v>
      </c>
      <c r="C2211" s="1" t="s">
        <v>10914</v>
      </c>
      <c r="D2211" s="1" t="s">
        <v>10915</v>
      </c>
      <c r="E2211" s="1"/>
      <c r="F2211" s="3">
        <v>46073</v>
      </c>
      <c r="G2211" s="3">
        <v>46077</v>
      </c>
      <c r="H2211" s="1"/>
      <c r="I2211" s="3">
        <v>46077</v>
      </c>
      <c r="J2211" s="1">
        <v>220000</v>
      </c>
      <c r="K2211" s="1" t="s">
        <v>12</v>
      </c>
      <c r="L2211" s="1" t="s">
        <v>10173</v>
      </c>
      <c r="M2211" s="1" t="s">
        <v>4255</v>
      </c>
      <c r="N2211" s="1" t="s">
        <v>10917</v>
      </c>
      <c r="O2211" s="1"/>
      <c r="P2211" s="1"/>
      <c r="Q2211" s="1"/>
      <c r="R2211" s="1" t="s">
        <v>10918</v>
      </c>
      <c r="S2211" s="1"/>
      <c r="T2211" s="4"/>
      <c r="U2211" s="4"/>
      <c r="V2211" s="4"/>
      <c r="W2211" s="4"/>
      <c r="X2211" s="4"/>
      <c r="Y2211" s="4"/>
      <c r="Z2211" s="4"/>
      <c r="AA2211" s="4"/>
      <c r="AB2211" s="4"/>
      <c r="AC2211" s="4"/>
      <c r="AD2211" s="4"/>
      <c r="AE2211" s="4"/>
      <c r="AF2211" s="4"/>
      <c r="AG2211" s="4"/>
      <c r="AH2211" s="4"/>
      <c r="AI2211" s="4"/>
      <c r="AJ2211" s="4"/>
      <c r="AK2211" s="4"/>
      <c r="AL2211" s="4"/>
    </row>
    <row r="2212" spans="1:38" x14ac:dyDescent="0.25">
      <c r="A2212" s="1" t="s">
        <v>10175</v>
      </c>
      <c r="B2212" s="1" t="s">
        <v>13733</v>
      </c>
      <c r="C2212" s="1" t="s">
        <v>10938</v>
      </c>
      <c r="D2212" s="1" t="s">
        <v>10939</v>
      </c>
      <c r="E2212" s="1"/>
      <c r="F2212" s="3">
        <v>46062</v>
      </c>
      <c r="G2212" s="3">
        <v>46067</v>
      </c>
      <c r="H2212" s="1" t="s">
        <v>10948</v>
      </c>
      <c r="I2212" s="3">
        <v>46077</v>
      </c>
      <c r="J2212" s="1">
        <v>250000</v>
      </c>
      <c r="K2212" s="1" t="s">
        <v>12</v>
      </c>
      <c r="L2212" s="1" t="s">
        <v>10097</v>
      </c>
      <c r="M2212" s="1" t="s">
        <v>4255</v>
      </c>
      <c r="N2212" s="1" t="s">
        <v>10917</v>
      </c>
      <c r="O2212" s="1" t="s">
        <v>13734</v>
      </c>
      <c r="P2212" s="1"/>
      <c r="Q2212" s="1" t="s">
        <v>10943</v>
      </c>
      <c r="R2212" s="1" t="s">
        <v>10918</v>
      </c>
      <c r="S2212" s="1"/>
      <c r="T2212" s="4"/>
      <c r="U2212" s="4"/>
      <c r="V2212" s="4"/>
      <c r="W2212" s="4"/>
      <c r="X2212" s="4"/>
      <c r="Y2212" s="4"/>
      <c r="Z2212" s="4"/>
      <c r="AA2212" s="4"/>
      <c r="AB2212" s="4"/>
      <c r="AC2212" s="4"/>
      <c r="AD2212" s="4"/>
      <c r="AE2212" s="4"/>
      <c r="AF2212" s="4"/>
      <c r="AG2212" s="4"/>
      <c r="AH2212" s="4"/>
      <c r="AI2212" s="4"/>
      <c r="AJ2212" s="4"/>
      <c r="AK2212" s="4"/>
      <c r="AL2212" s="4"/>
    </row>
    <row r="2213" spans="1:38" x14ac:dyDescent="0.25">
      <c r="A2213" s="1" t="s">
        <v>10177</v>
      </c>
      <c r="B2213" s="1" t="s">
        <v>13735</v>
      </c>
      <c r="C2213" s="1" t="s">
        <v>10914</v>
      </c>
      <c r="D2213" s="1" t="s">
        <v>10915</v>
      </c>
      <c r="E2213" s="1"/>
      <c r="F2213" s="3">
        <v>46073</v>
      </c>
      <c r="G2213" s="3">
        <v>46077</v>
      </c>
      <c r="H2213" s="1"/>
      <c r="I2213" s="3">
        <v>46077</v>
      </c>
      <c r="J2213" s="1">
        <v>220000</v>
      </c>
      <c r="K2213" s="1" t="s">
        <v>12</v>
      </c>
      <c r="L2213" s="1" t="s">
        <v>10178</v>
      </c>
      <c r="M2213" s="1" t="s">
        <v>4255</v>
      </c>
      <c r="N2213" s="1" t="s">
        <v>10917</v>
      </c>
      <c r="O2213" s="1"/>
      <c r="P2213" s="1"/>
      <c r="Q2213" s="1"/>
      <c r="R2213" s="1" t="s">
        <v>10918</v>
      </c>
      <c r="S2213" s="1"/>
      <c r="T2213" s="4"/>
      <c r="U2213" s="4"/>
      <c r="V2213" s="4"/>
      <c r="W2213" s="4"/>
      <c r="X2213" s="4"/>
      <c r="Y2213" s="4"/>
      <c r="Z2213" s="4"/>
      <c r="AA2213" s="4"/>
      <c r="AB2213" s="4"/>
      <c r="AC2213" s="4"/>
      <c r="AD2213" s="4"/>
      <c r="AE2213" s="4"/>
      <c r="AF2213" s="4"/>
      <c r="AG2213" s="4"/>
      <c r="AH2213" s="4"/>
      <c r="AI2213" s="4"/>
      <c r="AJ2213" s="4"/>
      <c r="AK2213" s="4"/>
      <c r="AL2213" s="4"/>
    </row>
    <row r="2214" spans="1:38" x14ac:dyDescent="0.25">
      <c r="A2214" s="1" t="s">
        <v>10185</v>
      </c>
      <c r="B2214" s="1" t="s">
        <v>13736</v>
      </c>
      <c r="C2214" s="1" t="s">
        <v>10938</v>
      </c>
      <c r="D2214" s="1" t="s">
        <v>10939</v>
      </c>
      <c r="E2214" s="1"/>
      <c r="F2214" s="3">
        <v>46070</v>
      </c>
      <c r="G2214" s="3">
        <v>46073</v>
      </c>
      <c r="H2214" s="1" t="s">
        <v>13100</v>
      </c>
      <c r="I2214" s="3">
        <v>46077</v>
      </c>
      <c r="J2214" s="1">
        <v>55000</v>
      </c>
      <c r="K2214" s="1" t="s">
        <v>12</v>
      </c>
      <c r="L2214" s="1" t="s">
        <v>10186</v>
      </c>
      <c r="M2214" s="1" t="s">
        <v>4255</v>
      </c>
      <c r="N2214" s="1" t="s">
        <v>10917</v>
      </c>
      <c r="O2214" s="1" t="s">
        <v>13737</v>
      </c>
      <c r="P2214" s="1"/>
      <c r="Q2214" s="1" t="s">
        <v>10943</v>
      </c>
      <c r="R2214" s="1" t="s">
        <v>13087</v>
      </c>
      <c r="S2214" s="1"/>
      <c r="T2214" s="4"/>
      <c r="U2214" s="4"/>
      <c r="V2214" s="4"/>
      <c r="W2214" s="4"/>
      <c r="X2214" s="4"/>
      <c r="Y2214" s="4"/>
      <c r="Z2214" s="4"/>
      <c r="AA2214" s="4"/>
      <c r="AB2214" s="4"/>
      <c r="AC2214" s="4"/>
      <c r="AD2214" s="4"/>
      <c r="AE2214" s="4"/>
      <c r="AF2214" s="4"/>
      <c r="AG2214" s="4"/>
      <c r="AH2214" s="4"/>
      <c r="AI2214" s="4"/>
      <c r="AJ2214" s="4"/>
      <c r="AK2214" s="4"/>
      <c r="AL2214" s="4"/>
    </row>
    <row r="2215" spans="1:38" x14ac:dyDescent="0.25">
      <c r="A2215" s="1" t="s">
        <v>10188</v>
      </c>
      <c r="B2215" s="1" t="s">
        <v>13738</v>
      </c>
      <c r="C2215" s="1" t="s">
        <v>10914</v>
      </c>
      <c r="D2215" s="1" t="s">
        <v>10915</v>
      </c>
      <c r="E2215" s="1"/>
      <c r="F2215" s="3">
        <v>46073</v>
      </c>
      <c r="G2215" s="3">
        <v>46077</v>
      </c>
      <c r="H2215" s="1"/>
      <c r="I2215" s="3">
        <v>46077</v>
      </c>
      <c r="J2215" s="1">
        <v>16000</v>
      </c>
      <c r="K2215" s="1" t="s">
        <v>12</v>
      </c>
      <c r="L2215" s="1" t="s">
        <v>10189</v>
      </c>
      <c r="M2215" s="1" t="s">
        <v>15</v>
      </c>
      <c r="N2215" s="1" t="s">
        <v>10917</v>
      </c>
      <c r="O2215" s="1"/>
      <c r="P2215" s="1"/>
      <c r="Q2215" s="1"/>
      <c r="R2215" s="1" t="s">
        <v>10925</v>
      </c>
      <c r="S2215" s="1"/>
      <c r="T2215" s="4"/>
      <c r="U2215" s="4"/>
      <c r="V2215" s="4"/>
      <c r="W2215" s="4"/>
      <c r="X2215" s="4"/>
      <c r="Y2215" s="4"/>
      <c r="Z2215" s="4"/>
      <c r="AA2215" s="4"/>
      <c r="AB2215" s="4"/>
      <c r="AC2215" s="4"/>
      <c r="AD2215" s="4"/>
      <c r="AE2215" s="4"/>
      <c r="AF2215" s="4"/>
      <c r="AG2215" s="4"/>
      <c r="AH2215" s="4"/>
      <c r="AI2215" s="4"/>
      <c r="AJ2215" s="4"/>
      <c r="AK2215" s="4"/>
      <c r="AL2215" s="4"/>
    </row>
    <row r="2216" spans="1:38" x14ac:dyDescent="0.25">
      <c r="A2216" s="1" t="s">
        <v>10193</v>
      </c>
      <c r="B2216" s="1" t="s">
        <v>13739</v>
      </c>
      <c r="C2216" s="1" t="s">
        <v>10914</v>
      </c>
      <c r="D2216" s="1" t="s">
        <v>10915</v>
      </c>
      <c r="E2216" s="1"/>
      <c r="F2216" s="3">
        <v>46074</v>
      </c>
      <c r="G2216" s="3">
        <v>46078</v>
      </c>
      <c r="H2216" s="1"/>
      <c r="I2216" s="3">
        <v>46078</v>
      </c>
      <c r="J2216" s="1">
        <v>375501</v>
      </c>
      <c r="K2216" s="1" t="s">
        <v>12</v>
      </c>
      <c r="L2216" s="1" t="s">
        <v>10194</v>
      </c>
      <c r="M2216" s="1" t="s">
        <v>4255</v>
      </c>
      <c r="N2216" s="1" t="s">
        <v>10917</v>
      </c>
      <c r="O2216" s="1"/>
      <c r="P2216" s="1"/>
      <c r="Q2216" s="1"/>
      <c r="R2216" s="1" t="s">
        <v>10918</v>
      </c>
      <c r="S2216" s="1"/>
      <c r="T2216" s="4"/>
      <c r="U2216" s="4"/>
      <c r="V2216" s="4"/>
      <c r="W2216" s="4"/>
      <c r="X2216" s="4"/>
      <c r="Y2216" s="4"/>
      <c r="Z2216" s="4"/>
      <c r="AA2216" s="4"/>
      <c r="AB2216" s="4"/>
      <c r="AC2216" s="4"/>
      <c r="AD2216" s="4"/>
      <c r="AE2216" s="4"/>
      <c r="AF2216" s="4"/>
      <c r="AG2216" s="4"/>
      <c r="AH2216" s="4"/>
      <c r="AI2216" s="4"/>
      <c r="AJ2216" s="4"/>
      <c r="AK2216" s="4"/>
      <c r="AL2216" s="4"/>
    </row>
    <row r="2217" spans="1:38" x14ac:dyDescent="0.25">
      <c r="A2217" s="1" t="s">
        <v>10196</v>
      </c>
      <c r="B2217" s="1" t="s">
        <v>13740</v>
      </c>
      <c r="C2217" s="1" t="s">
        <v>10914</v>
      </c>
      <c r="D2217" s="1" t="s">
        <v>10915</v>
      </c>
      <c r="E2217" s="1"/>
      <c r="F2217" s="3">
        <v>46074</v>
      </c>
      <c r="G2217" s="3">
        <v>46078</v>
      </c>
      <c r="H2217" s="1"/>
      <c r="I2217" s="3">
        <v>46078</v>
      </c>
      <c r="J2217" s="1">
        <v>71117</v>
      </c>
      <c r="K2217" s="1" t="s">
        <v>12</v>
      </c>
      <c r="L2217" s="1" t="s">
        <v>10197</v>
      </c>
      <c r="M2217" s="1" t="s">
        <v>4255</v>
      </c>
      <c r="N2217" s="1" t="s">
        <v>10917</v>
      </c>
      <c r="O2217" s="1"/>
      <c r="P2217" s="1"/>
      <c r="Q2217" s="1"/>
      <c r="R2217" s="1" t="s">
        <v>10918</v>
      </c>
      <c r="S2217" s="1"/>
      <c r="T2217" s="4"/>
      <c r="U2217" s="4"/>
      <c r="V2217" s="4"/>
      <c r="W2217" s="4"/>
      <c r="X2217" s="4"/>
      <c r="Y2217" s="4"/>
      <c r="Z2217" s="4"/>
      <c r="AA2217" s="4"/>
      <c r="AB2217" s="4"/>
      <c r="AC2217" s="4"/>
      <c r="AD2217" s="4"/>
      <c r="AE2217" s="4"/>
      <c r="AF2217" s="4"/>
      <c r="AG2217" s="4"/>
      <c r="AH2217" s="4"/>
      <c r="AI2217" s="4"/>
      <c r="AJ2217" s="4"/>
      <c r="AK2217" s="4"/>
      <c r="AL2217" s="4"/>
    </row>
    <row r="2218" spans="1:38" x14ac:dyDescent="0.25">
      <c r="A2218" s="1" t="s">
        <v>10199</v>
      </c>
      <c r="B2218" s="1" t="s">
        <v>13741</v>
      </c>
      <c r="C2218" s="1" t="s">
        <v>10914</v>
      </c>
      <c r="D2218" s="1" t="s">
        <v>10915</v>
      </c>
      <c r="E2218" s="1"/>
      <c r="F2218" s="3">
        <v>46074</v>
      </c>
      <c r="G2218" s="3">
        <v>46078</v>
      </c>
      <c r="H2218" s="1"/>
      <c r="I2218" s="3">
        <v>46078</v>
      </c>
      <c r="J2218" s="1">
        <v>27806</v>
      </c>
      <c r="K2218" s="1" t="s">
        <v>12</v>
      </c>
      <c r="L2218" s="1" t="s">
        <v>10200</v>
      </c>
      <c r="M2218" s="1" t="s">
        <v>4255</v>
      </c>
      <c r="N2218" s="1" t="s">
        <v>10917</v>
      </c>
      <c r="O2218" s="1"/>
      <c r="P2218" s="1"/>
      <c r="Q2218" s="1"/>
      <c r="R2218" s="1" t="s">
        <v>10918</v>
      </c>
      <c r="S2218" s="1"/>
      <c r="T2218" s="4"/>
      <c r="U2218" s="4"/>
      <c r="V2218" s="4"/>
      <c r="W2218" s="4"/>
      <c r="X2218" s="4"/>
      <c r="Y2218" s="4"/>
      <c r="Z2218" s="4"/>
      <c r="AA2218" s="4"/>
      <c r="AB2218" s="4"/>
      <c r="AC2218" s="4"/>
      <c r="AD2218" s="4"/>
      <c r="AE2218" s="4"/>
      <c r="AF2218" s="4"/>
      <c r="AG2218" s="4"/>
      <c r="AH2218" s="4"/>
      <c r="AI2218" s="4"/>
      <c r="AJ2218" s="4"/>
      <c r="AK2218" s="4"/>
      <c r="AL2218" s="4"/>
    </row>
    <row r="2219" spans="1:38" x14ac:dyDescent="0.25">
      <c r="A2219" s="1" t="s">
        <v>10209</v>
      </c>
      <c r="B2219" s="1" t="s">
        <v>13742</v>
      </c>
      <c r="C2219" s="1" t="s">
        <v>10914</v>
      </c>
      <c r="D2219" s="1" t="s">
        <v>10915</v>
      </c>
      <c r="E2219" s="1"/>
      <c r="F2219" s="3">
        <v>46074</v>
      </c>
      <c r="G2219" s="3">
        <v>46078</v>
      </c>
      <c r="H2219" s="1"/>
      <c r="I2219" s="3">
        <v>46078</v>
      </c>
      <c r="J2219" s="1">
        <v>112368</v>
      </c>
      <c r="K2219" s="1" t="s">
        <v>12</v>
      </c>
      <c r="L2219" s="1" t="s">
        <v>10210</v>
      </c>
      <c r="M2219" s="1" t="s">
        <v>4255</v>
      </c>
      <c r="N2219" s="1" t="s">
        <v>10917</v>
      </c>
      <c r="O2219" s="1"/>
      <c r="P2219" s="1"/>
      <c r="Q2219" s="1"/>
      <c r="R2219" s="1" t="s">
        <v>10918</v>
      </c>
      <c r="S2219" s="1"/>
      <c r="T2219" s="4"/>
      <c r="U2219" s="4"/>
      <c r="V2219" s="4"/>
      <c r="W2219" s="4"/>
      <c r="X2219" s="4"/>
      <c r="Y2219" s="4"/>
      <c r="Z2219" s="4"/>
      <c r="AA2219" s="4"/>
      <c r="AB2219" s="4"/>
      <c r="AC2219" s="4"/>
      <c r="AD2219" s="4"/>
      <c r="AE2219" s="4"/>
      <c r="AF2219" s="4"/>
      <c r="AG2219" s="4"/>
      <c r="AH2219" s="4"/>
      <c r="AI2219" s="4"/>
      <c r="AJ2219" s="4"/>
      <c r="AK2219" s="4"/>
      <c r="AL2219" s="4"/>
    </row>
    <row r="2220" spans="1:38" x14ac:dyDescent="0.25">
      <c r="A2220" s="1" t="s">
        <v>10212</v>
      </c>
      <c r="B2220" s="1" t="s">
        <v>13743</v>
      </c>
      <c r="C2220" s="1" t="s">
        <v>10914</v>
      </c>
      <c r="D2220" s="1" t="s">
        <v>10915</v>
      </c>
      <c r="E2220" s="1"/>
      <c r="F2220" s="3">
        <v>46074</v>
      </c>
      <c r="G2220" s="3">
        <v>46078</v>
      </c>
      <c r="H2220" s="1"/>
      <c r="I2220" s="3">
        <v>46078</v>
      </c>
      <c r="J2220" s="1">
        <v>3064.61</v>
      </c>
      <c r="K2220" s="1" t="s">
        <v>12</v>
      </c>
      <c r="L2220" s="1" t="s">
        <v>10213</v>
      </c>
      <c r="M2220" s="1" t="s">
        <v>4255</v>
      </c>
      <c r="N2220" s="1" t="s">
        <v>10917</v>
      </c>
      <c r="O2220" s="1"/>
      <c r="P2220" s="1"/>
      <c r="Q2220" s="1"/>
      <c r="R2220" s="1" t="s">
        <v>10918</v>
      </c>
      <c r="S2220" s="1"/>
      <c r="T2220" s="4"/>
      <c r="U2220" s="4"/>
      <c r="V2220" s="4"/>
      <c r="W2220" s="4"/>
      <c r="X2220" s="4"/>
      <c r="Y2220" s="4"/>
      <c r="Z2220" s="4"/>
      <c r="AA2220" s="4"/>
      <c r="AB2220" s="4"/>
      <c r="AC2220" s="4"/>
      <c r="AD2220" s="4"/>
      <c r="AE2220" s="4"/>
      <c r="AF2220" s="4"/>
      <c r="AG2220" s="4"/>
      <c r="AH2220" s="4"/>
      <c r="AI2220" s="4"/>
      <c r="AJ2220" s="4"/>
      <c r="AK2220" s="4"/>
      <c r="AL2220" s="4"/>
    </row>
    <row r="2221" spans="1:38" x14ac:dyDescent="0.25">
      <c r="A2221" s="1" t="s">
        <v>10215</v>
      </c>
      <c r="B2221" s="1" t="s">
        <v>13744</v>
      </c>
      <c r="C2221" s="1" t="s">
        <v>10914</v>
      </c>
      <c r="D2221" s="1" t="s">
        <v>10915</v>
      </c>
      <c r="E2221" s="1"/>
      <c r="F2221" s="3">
        <v>46074</v>
      </c>
      <c r="G2221" s="3">
        <v>46078</v>
      </c>
      <c r="H2221" s="1"/>
      <c r="I2221" s="3">
        <v>46078</v>
      </c>
      <c r="J2221" s="1">
        <v>10240.950000000001</v>
      </c>
      <c r="K2221" s="1" t="s">
        <v>12</v>
      </c>
      <c r="L2221" s="1" t="s">
        <v>10216</v>
      </c>
      <c r="M2221" s="1" t="s">
        <v>4255</v>
      </c>
      <c r="N2221" s="1" t="s">
        <v>10917</v>
      </c>
      <c r="O2221" s="1"/>
      <c r="P2221" s="1"/>
      <c r="Q2221" s="1"/>
      <c r="R2221" s="1" t="s">
        <v>10918</v>
      </c>
      <c r="S2221" s="1"/>
      <c r="T2221" s="4"/>
      <c r="U2221" s="4"/>
      <c r="V2221" s="4"/>
      <c r="W2221" s="4"/>
      <c r="X2221" s="4"/>
      <c r="Y2221" s="4"/>
      <c r="Z2221" s="4"/>
      <c r="AA2221" s="4"/>
      <c r="AB2221" s="4"/>
      <c r="AC2221" s="4"/>
      <c r="AD2221" s="4"/>
      <c r="AE2221" s="4"/>
      <c r="AF2221" s="4"/>
      <c r="AG2221" s="4"/>
      <c r="AH2221" s="4"/>
      <c r="AI2221" s="4"/>
      <c r="AJ2221" s="4"/>
      <c r="AK2221" s="4"/>
      <c r="AL2221" s="4"/>
    </row>
    <row r="2222" spans="1:38" x14ac:dyDescent="0.25">
      <c r="A2222" s="1" t="s">
        <v>10218</v>
      </c>
      <c r="B2222" s="1" t="s">
        <v>13745</v>
      </c>
      <c r="C2222" s="1" t="s">
        <v>10914</v>
      </c>
      <c r="D2222" s="1" t="s">
        <v>10915</v>
      </c>
      <c r="E2222" s="1"/>
      <c r="F2222" s="3">
        <v>46074</v>
      </c>
      <c r="G2222" s="3">
        <v>46078</v>
      </c>
      <c r="H2222" s="1"/>
      <c r="I2222" s="3">
        <v>46078</v>
      </c>
      <c r="J2222" s="1">
        <v>344764</v>
      </c>
      <c r="K2222" s="1" t="s">
        <v>12</v>
      </c>
      <c r="L2222" s="1" t="s">
        <v>10219</v>
      </c>
      <c r="M2222" s="1" t="s">
        <v>4255</v>
      </c>
      <c r="N2222" s="1" t="s">
        <v>10917</v>
      </c>
      <c r="O2222" s="1"/>
      <c r="P2222" s="1"/>
      <c r="Q2222" s="1"/>
      <c r="R2222" s="1" t="s">
        <v>10918</v>
      </c>
      <c r="S2222" s="1"/>
      <c r="T2222" s="4"/>
      <c r="U2222" s="4"/>
      <c r="V2222" s="4"/>
      <c r="W2222" s="4"/>
      <c r="X2222" s="4"/>
      <c r="Y2222" s="4"/>
      <c r="Z2222" s="4"/>
      <c r="AA2222" s="4"/>
      <c r="AB2222" s="4"/>
      <c r="AC2222" s="4"/>
      <c r="AD2222" s="4"/>
      <c r="AE2222" s="4"/>
      <c r="AF2222" s="4"/>
      <c r="AG2222" s="4"/>
      <c r="AH2222" s="4"/>
      <c r="AI2222" s="4"/>
      <c r="AJ2222" s="4"/>
      <c r="AK2222" s="4"/>
      <c r="AL2222" s="4"/>
    </row>
    <row r="2223" spans="1:38" x14ac:dyDescent="0.25">
      <c r="A2223" s="1" t="s">
        <v>10224</v>
      </c>
      <c r="B2223" s="1" t="s">
        <v>13746</v>
      </c>
      <c r="C2223" s="1" t="s">
        <v>10914</v>
      </c>
      <c r="D2223" s="1" t="s">
        <v>10915</v>
      </c>
      <c r="E2223" s="1"/>
      <c r="F2223" s="3">
        <v>46074</v>
      </c>
      <c r="G2223" s="3">
        <v>46078</v>
      </c>
      <c r="H2223" s="1"/>
      <c r="I2223" s="3">
        <v>46078</v>
      </c>
      <c r="J2223" s="1">
        <v>22300</v>
      </c>
      <c r="K2223" s="1" t="s">
        <v>12</v>
      </c>
      <c r="L2223" s="1" t="s">
        <v>10225</v>
      </c>
      <c r="M2223" s="1" t="s">
        <v>28</v>
      </c>
      <c r="N2223" s="1" t="s">
        <v>10917</v>
      </c>
      <c r="O2223" s="1"/>
      <c r="P2223" s="1"/>
      <c r="Q2223" s="1"/>
      <c r="R2223" s="1" t="s">
        <v>13087</v>
      </c>
      <c r="S2223" s="1"/>
      <c r="T2223" s="4"/>
      <c r="U2223" s="4"/>
      <c r="V2223" s="4"/>
      <c r="W2223" s="4"/>
      <c r="X2223" s="4"/>
      <c r="Y2223" s="4"/>
      <c r="Z2223" s="4"/>
      <c r="AA2223" s="4"/>
      <c r="AB2223" s="4"/>
      <c r="AC2223" s="4"/>
      <c r="AD2223" s="4"/>
      <c r="AE2223" s="4"/>
      <c r="AF2223" s="4"/>
      <c r="AG2223" s="4"/>
      <c r="AH2223" s="4"/>
      <c r="AI2223" s="4"/>
      <c r="AJ2223" s="4"/>
      <c r="AK2223" s="4"/>
      <c r="AL2223" s="4"/>
    </row>
    <row r="2224" spans="1:38" x14ac:dyDescent="0.25">
      <c r="A2224" s="1" t="s">
        <v>10227</v>
      </c>
      <c r="B2224" s="1" t="s">
        <v>13747</v>
      </c>
      <c r="C2224" s="1" t="s">
        <v>10914</v>
      </c>
      <c r="D2224" s="1" t="s">
        <v>10915</v>
      </c>
      <c r="E2224" s="1"/>
      <c r="F2224" s="3">
        <v>46074</v>
      </c>
      <c r="G2224" s="3">
        <v>46078</v>
      </c>
      <c r="H2224" s="1"/>
      <c r="I2224" s="3">
        <v>46078</v>
      </c>
      <c r="J2224" s="1">
        <v>19300</v>
      </c>
      <c r="K2224" s="1" t="s">
        <v>12</v>
      </c>
      <c r="L2224" s="1" t="s">
        <v>10228</v>
      </c>
      <c r="M2224" s="1" t="s">
        <v>28</v>
      </c>
      <c r="N2224" s="1" t="s">
        <v>10917</v>
      </c>
      <c r="O2224" s="1"/>
      <c r="P2224" s="1"/>
      <c r="Q2224" s="1"/>
      <c r="R2224" s="1" t="s">
        <v>13087</v>
      </c>
      <c r="S2224" s="1"/>
      <c r="T2224" s="4"/>
      <c r="U2224" s="4"/>
      <c r="V2224" s="4"/>
      <c r="W2224" s="4"/>
      <c r="X2224" s="4"/>
      <c r="Y2224" s="4"/>
      <c r="Z2224" s="4"/>
      <c r="AA2224" s="4"/>
      <c r="AB2224" s="4"/>
      <c r="AC2224" s="4"/>
      <c r="AD2224" s="4"/>
      <c r="AE2224" s="4"/>
      <c r="AF2224" s="4"/>
      <c r="AG2224" s="4"/>
      <c r="AH2224" s="4"/>
      <c r="AI2224" s="4"/>
      <c r="AJ2224" s="4"/>
      <c r="AK2224" s="4"/>
      <c r="AL2224" s="4"/>
    </row>
    <row r="2225" spans="1:38" x14ac:dyDescent="0.25">
      <c r="A2225" s="1" t="s">
        <v>10230</v>
      </c>
      <c r="B2225" s="1" t="s">
        <v>13748</v>
      </c>
      <c r="C2225" s="1" t="s">
        <v>10914</v>
      </c>
      <c r="D2225" s="1" t="s">
        <v>10915</v>
      </c>
      <c r="E2225" s="1"/>
      <c r="F2225" s="3">
        <v>46075</v>
      </c>
      <c r="G2225" s="3">
        <v>46079</v>
      </c>
      <c r="H2225" s="1"/>
      <c r="I2225" s="3">
        <v>46079</v>
      </c>
      <c r="J2225" s="1">
        <v>70000</v>
      </c>
      <c r="K2225" s="1" t="s">
        <v>12</v>
      </c>
      <c r="L2225" s="1" t="s">
        <v>10231</v>
      </c>
      <c r="M2225" s="1" t="s">
        <v>11</v>
      </c>
      <c r="N2225" s="1" t="s">
        <v>10917</v>
      </c>
      <c r="O2225" s="1"/>
      <c r="P2225" s="1"/>
      <c r="Q2225" s="1"/>
      <c r="R2225" s="1" t="s">
        <v>10918</v>
      </c>
      <c r="S2225" s="1"/>
      <c r="T2225" s="4"/>
      <c r="U2225" s="4"/>
      <c r="V2225" s="4"/>
      <c r="W2225" s="4"/>
      <c r="X2225" s="4"/>
      <c r="Y2225" s="4"/>
      <c r="Z2225" s="4"/>
      <c r="AA2225" s="4"/>
      <c r="AB2225" s="4"/>
      <c r="AC2225" s="4"/>
      <c r="AD2225" s="4"/>
      <c r="AE2225" s="4"/>
      <c r="AF2225" s="4"/>
      <c r="AG2225" s="4"/>
      <c r="AH2225" s="4"/>
      <c r="AI2225" s="4"/>
      <c r="AJ2225" s="4"/>
      <c r="AK2225" s="4"/>
      <c r="AL2225" s="4"/>
    </row>
    <row r="2226" spans="1:38" x14ac:dyDescent="0.25">
      <c r="A2226" s="1" t="s">
        <v>10233</v>
      </c>
      <c r="B2226" s="1" t="s">
        <v>13749</v>
      </c>
      <c r="C2226" s="1" t="s">
        <v>10914</v>
      </c>
      <c r="D2226" s="1" t="s">
        <v>10915</v>
      </c>
      <c r="E2226" s="1"/>
      <c r="F2226" s="3">
        <v>46075</v>
      </c>
      <c r="G2226" s="3">
        <v>46079</v>
      </c>
      <c r="H2226" s="1"/>
      <c r="I2226" s="3">
        <v>46079</v>
      </c>
      <c r="J2226" s="1">
        <v>136076</v>
      </c>
      <c r="K2226" s="1" t="s">
        <v>12</v>
      </c>
      <c r="L2226" s="1" t="s">
        <v>140</v>
      </c>
      <c r="M2226" s="1" t="s">
        <v>4065</v>
      </c>
      <c r="N2226" s="1" t="s">
        <v>10917</v>
      </c>
      <c r="O2226" s="1"/>
      <c r="P2226" s="1"/>
      <c r="Q2226" s="1"/>
      <c r="R2226" s="1" t="s">
        <v>10918</v>
      </c>
      <c r="S2226" s="1"/>
      <c r="T2226" s="4"/>
      <c r="U2226" s="4"/>
      <c r="V2226" s="4"/>
      <c r="W2226" s="4"/>
      <c r="X2226" s="4"/>
      <c r="Y2226" s="4"/>
      <c r="Z2226" s="4"/>
      <c r="AA2226" s="4"/>
      <c r="AB2226" s="4"/>
      <c r="AC2226" s="4"/>
      <c r="AD2226" s="4"/>
      <c r="AE2226" s="4"/>
      <c r="AF2226" s="4"/>
      <c r="AG2226" s="4"/>
      <c r="AH2226" s="4"/>
      <c r="AI2226" s="4"/>
      <c r="AJ2226" s="4"/>
      <c r="AK2226" s="4"/>
      <c r="AL2226" s="4"/>
    </row>
    <row r="2227" spans="1:38" x14ac:dyDescent="0.25">
      <c r="A2227" s="1" t="s">
        <v>10249</v>
      </c>
      <c r="B2227" s="1" t="s">
        <v>13750</v>
      </c>
      <c r="C2227" s="1" t="s">
        <v>10914</v>
      </c>
      <c r="D2227" s="1" t="s">
        <v>10915</v>
      </c>
      <c r="E2227" s="1"/>
      <c r="F2227" s="3">
        <v>46075</v>
      </c>
      <c r="G2227" s="3">
        <v>46079</v>
      </c>
      <c r="H2227" s="1"/>
      <c r="I2227" s="3">
        <v>46079</v>
      </c>
      <c r="J2227" s="1">
        <v>30000</v>
      </c>
      <c r="K2227" s="1" t="s">
        <v>12</v>
      </c>
      <c r="L2227" s="1" t="s">
        <v>10250</v>
      </c>
      <c r="M2227" s="1" t="s">
        <v>28</v>
      </c>
      <c r="N2227" s="1" t="s">
        <v>10917</v>
      </c>
      <c r="O2227" s="1"/>
      <c r="P2227" s="1"/>
      <c r="Q2227" s="1"/>
      <c r="R2227" s="1" t="s">
        <v>13087</v>
      </c>
      <c r="S2227" s="1"/>
      <c r="T2227" s="4"/>
      <c r="U2227" s="4"/>
      <c r="V2227" s="4"/>
      <c r="W2227" s="4"/>
      <c r="X2227" s="4"/>
      <c r="Y2227" s="4"/>
      <c r="Z2227" s="4"/>
      <c r="AA2227" s="4"/>
      <c r="AB2227" s="4"/>
      <c r="AC2227" s="4"/>
      <c r="AD2227" s="4"/>
      <c r="AE2227" s="4"/>
      <c r="AF2227" s="4"/>
      <c r="AG2227" s="4"/>
      <c r="AH2227" s="4"/>
      <c r="AI2227" s="4"/>
      <c r="AJ2227" s="4"/>
      <c r="AK2227" s="4"/>
      <c r="AL2227" s="4"/>
    </row>
    <row r="2228" spans="1:38" x14ac:dyDescent="0.25">
      <c r="A2228" s="1" t="s">
        <v>10255</v>
      </c>
      <c r="B2228" s="1" t="s">
        <v>13751</v>
      </c>
      <c r="C2228" s="1" t="s">
        <v>10914</v>
      </c>
      <c r="D2228" s="1" t="s">
        <v>10915</v>
      </c>
      <c r="E2228" s="1"/>
      <c r="F2228" s="3">
        <v>46076</v>
      </c>
      <c r="G2228" s="3">
        <v>46080</v>
      </c>
      <c r="H2228" s="1"/>
      <c r="I2228" s="3">
        <v>46080</v>
      </c>
      <c r="J2228" s="1">
        <v>7950</v>
      </c>
      <c r="K2228" s="1" t="s">
        <v>12</v>
      </c>
      <c r="L2228" s="1" t="s">
        <v>10256</v>
      </c>
      <c r="M2228" s="1" t="s">
        <v>28</v>
      </c>
      <c r="N2228" s="1" t="s">
        <v>10917</v>
      </c>
      <c r="O2228" s="1"/>
      <c r="P2228" s="1"/>
      <c r="Q2228" s="1"/>
      <c r="R2228" s="1" t="s">
        <v>13087</v>
      </c>
      <c r="S2228" s="1"/>
      <c r="T2228" s="4"/>
      <c r="U2228" s="4"/>
      <c r="V2228" s="4"/>
      <c r="W2228" s="4"/>
      <c r="X2228" s="4"/>
      <c r="Y2228" s="4"/>
      <c r="Z2228" s="4"/>
      <c r="AA2228" s="4"/>
      <c r="AB2228" s="4"/>
      <c r="AC2228" s="4"/>
      <c r="AD2228" s="4"/>
      <c r="AE2228" s="4"/>
      <c r="AF2228" s="4"/>
      <c r="AG2228" s="4"/>
      <c r="AH2228" s="4"/>
      <c r="AI2228" s="4"/>
      <c r="AJ2228" s="4"/>
      <c r="AK2228" s="4"/>
      <c r="AL2228" s="4"/>
    </row>
    <row r="2229" spans="1:38" x14ac:dyDescent="0.25">
      <c r="A2229" s="1" t="s">
        <v>10258</v>
      </c>
      <c r="B2229" s="1" t="s">
        <v>13752</v>
      </c>
      <c r="C2229" s="1" t="s">
        <v>10914</v>
      </c>
      <c r="D2229" s="1" t="s">
        <v>10915</v>
      </c>
      <c r="E2229" s="1"/>
      <c r="F2229" s="3">
        <v>46076</v>
      </c>
      <c r="G2229" s="3">
        <v>46080</v>
      </c>
      <c r="H2229" s="1"/>
      <c r="I2229" s="3">
        <v>46080</v>
      </c>
      <c r="J2229" s="1">
        <v>2500</v>
      </c>
      <c r="K2229" s="1" t="s">
        <v>12</v>
      </c>
      <c r="L2229" s="1" t="s">
        <v>10259</v>
      </c>
      <c r="M2229" s="1" t="s">
        <v>28</v>
      </c>
      <c r="N2229" s="1" t="s">
        <v>10917</v>
      </c>
      <c r="O2229" s="1"/>
      <c r="P2229" s="1"/>
      <c r="Q2229" s="1"/>
      <c r="R2229" s="1" t="s">
        <v>13087</v>
      </c>
      <c r="S2229" s="1"/>
      <c r="T2229" s="4"/>
      <c r="U2229" s="4"/>
      <c r="V2229" s="4"/>
      <c r="W2229" s="4"/>
      <c r="X2229" s="4"/>
      <c r="Y2229" s="4"/>
      <c r="Z2229" s="4"/>
      <c r="AA2229" s="4"/>
      <c r="AB2229" s="4"/>
      <c r="AC2229" s="4"/>
      <c r="AD2229" s="4"/>
      <c r="AE2229" s="4"/>
      <c r="AF2229" s="4"/>
      <c r="AG2229" s="4"/>
      <c r="AH2229" s="4"/>
      <c r="AI2229" s="4"/>
      <c r="AJ2229" s="4"/>
      <c r="AK2229" s="4"/>
      <c r="AL2229" s="4"/>
    </row>
    <row r="2230" spans="1:38" x14ac:dyDescent="0.25">
      <c r="A2230" s="1" t="s">
        <v>10261</v>
      </c>
      <c r="B2230" s="1" t="s">
        <v>13753</v>
      </c>
      <c r="C2230" s="1" t="s">
        <v>10914</v>
      </c>
      <c r="D2230" s="1" t="s">
        <v>10915</v>
      </c>
      <c r="E2230" s="1"/>
      <c r="F2230" s="3">
        <v>46076</v>
      </c>
      <c r="G2230" s="3">
        <v>46080</v>
      </c>
      <c r="H2230" s="1"/>
      <c r="I2230" s="3">
        <v>46080</v>
      </c>
      <c r="J2230" s="1">
        <v>1400</v>
      </c>
      <c r="K2230" s="1" t="s">
        <v>12</v>
      </c>
      <c r="L2230" s="1" t="s">
        <v>9268</v>
      </c>
      <c r="M2230" s="1" t="s">
        <v>28</v>
      </c>
      <c r="N2230" s="1" t="s">
        <v>10917</v>
      </c>
      <c r="O2230" s="1"/>
      <c r="P2230" s="1"/>
      <c r="Q2230" s="1"/>
      <c r="R2230" s="1" t="s">
        <v>13087</v>
      </c>
      <c r="S2230" s="1"/>
      <c r="T2230" s="4"/>
      <c r="U2230" s="4"/>
      <c r="V2230" s="4"/>
      <c r="W2230" s="4"/>
      <c r="X2230" s="4"/>
      <c r="Y2230" s="4"/>
      <c r="Z2230" s="4"/>
      <c r="AA2230" s="4"/>
      <c r="AB2230" s="4"/>
      <c r="AC2230" s="4"/>
      <c r="AD2230" s="4"/>
      <c r="AE2230" s="4"/>
      <c r="AF2230" s="4"/>
      <c r="AG2230" s="4"/>
      <c r="AH2230" s="4"/>
      <c r="AI2230" s="4"/>
      <c r="AJ2230" s="4"/>
      <c r="AK2230" s="4"/>
      <c r="AL2230" s="4"/>
    </row>
    <row r="2231" spans="1:38" x14ac:dyDescent="0.25">
      <c r="A2231" s="1" t="s">
        <v>10263</v>
      </c>
      <c r="B2231" s="1" t="s">
        <v>13754</v>
      </c>
      <c r="C2231" s="1" t="s">
        <v>10938</v>
      </c>
      <c r="D2231" s="1" t="s">
        <v>10939</v>
      </c>
      <c r="E2231" s="1"/>
      <c r="F2231" s="3">
        <v>46076</v>
      </c>
      <c r="G2231" s="3">
        <v>46080</v>
      </c>
      <c r="H2231" s="1" t="s">
        <v>13100</v>
      </c>
      <c r="I2231" s="3">
        <v>46080</v>
      </c>
      <c r="J2231" s="1">
        <v>175000</v>
      </c>
      <c r="K2231" s="1" t="s">
        <v>12</v>
      </c>
      <c r="L2231" s="1" t="s">
        <v>10264</v>
      </c>
      <c r="M2231" s="1" t="s">
        <v>4255</v>
      </c>
      <c r="N2231" s="1" t="s">
        <v>10917</v>
      </c>
      <c r="O2231" s="1" t="s">
        <v>13755</v>
      </c>
      <c r="P2231" s="1"/>
      <c r="Q2231" s="1" t="s">
        <v>10943</v>
      </c>
      <c r="R2231" s="1" t="s">
        <v>10918</v>
      </c>
      <c r="S2231" s="1"/>
      <c r="T2231" s="4"/>
      <c r="U2231" s="4"/>
      <c r="V2231" s="4"/>
      <c r="W2231" s="4"/>
      <c r="X2231" s="4"/>
      <c r="Y2231" s="4"/>
      <c r="Z2231" s="4"/>
      <c r="AA2231" s="4"/>
      <c r="AB2231" s="4"/>
      <c r="AC2231" s="4"/>
      <c r="AD2231" s="4"/>
      <c r="AE2231" s="4"/>
      <c r="AF2231" s="4"/>
      <c r="AG2231" s="4"/>
      <c r="AH2231" s="4"/>
      <c r="AI2231" s="4"/>
      <c r="AJ2231" s="4"/>
      <c r="AK2231" s="4"/>
      <c r="AL2231" s="4"/>
    </row>
    <row r="2232" spans="1:38" x14ac:dyDescent="0.25">
      <c r="A2232" s="1" t="s">
        <v>10266</v>
      </c>
      <c r="B2232" s="1" t="s">
        <v>13756</v>
      </c>
      <c r="C2232" s="1" t="s">
        <v>10938</v>
      </c>
      <c r="D2232" s="1" t="s">
        <v>10939</v>
      </c>
      <c r="E2232" s="1"/>
      <c r="F2232" s="3">
        <v>46077</v>
      </c>
      <c r="G2232" s="3">
        <v>46081</v>
      </c>
      <c r="H2232" s="1" t="s">
        <v>10948</v>
      </c>
      <c r="I2232" s="3">
        <v>46081</v>
      </c>
      <c r="J2232" s="1">
        <v>250000</v>
      </c>
      <c r="K2232" s="1" t="s">
        <v>32</v>
      </c>
      <c r="L2232" s="1" t="s">
        <v>10267</v>
      </c>
      <c r="M2232" s="1" t="s">
        <v>4255</v>
      </c>
      <c r="N2232" s="1" t="s">
        <v>10917</v>
      </c>
      <c r="O2232" s="1" t="s">
        <v>13757</v>
      </c>
      <c r="P2232" s="1"/>
      <c r="Q2232" s="1" t="s">
        <v>10943</v>
      </c>
      <c r="R2232" s="1" t="s">
        <v>10925</v>
      </c>
      <c r="S2232" s="1"/>
      <c r="T2232" s="4"/>
      <c r="U2232" s="4"/>
      <c r="V2232" s="4"/>
      <c r="W2232" s="4"/>
      <c r="X2232" s="4"/>
      <c r="Y2232" s="4"/>
      <c r="Z2232" s="4"/>
      <c r="AA2232" s="4"/>
      <c r="AB2232" s="4"/>
      <c r="AC2232" s="4"/>
      <c r="AD2232" s="4"/>
      <c r="AE2232" s="4"/>
      <c r="AF2232" s="4"/>
      <c r="AG2232" s="4"/>
      <c r="AH2232" s="4"/>
      <c r="AI2232" s="4"/>
      <c r="AJ2232" s="4"/>
      <c r="AK2232" s="4"/>
      <c r="AL2232" s="4"/>
    </row>
    <row r="2233" spans="1:38" x14ac:dyDescent="0.25">
      <c r="A2233" s="1" t="s">
        <v>10269</v>
      </c>
      <c r="B2233" s="1" t="s">
        <v>13758</v>
      </c>
      <c r="C2233" s="1" t="s">
        <v>10938</v>
      </c>
      <c r="D2233" s="1" t="s">
        <v>10939</v>
      </c>
      <c r="E2233" s="1"/>
      <c r="F2233" s="3">
        <v>46077</v>
      </c>
      <c r="G2233" s="3">
        <v>46081</v>
      </c>
      <c r="H2233" s="1" t="s">
        <v>12225</v>
      </c>
      <c r="I2233" s="3">
        <v>46081</v>
      </c>
      <c r="J2233" s="1">
        <v>120000</v>
      </c>
      <c r="K2233" s="1" t="s">
        <v>12</v>
      </c>
      <c r="L2233" s="1" t="s">
        <v>10270</v>
      </c>
      <c r="M2233" s="1" t="s">
        <v>4255</v>
      </c>
      <c r="N2233" s="1" t="s">
        <v>10917</v>
      </c>
      <c r="O2233" s="1" t="s">
        <v>13759</v>
      </c>
      <c r="P2233" s="1"/>
      <c r="Q2233" s="1" t="s">
        <v>10943</v>
      </c>
      <c r="R2233" s="1" t="s">
        <v>10925</v>
      </c>
      <c r="S2233" s="1"/>
      <c r="T2233" s="4"/>
      <c r="U2233" s="4"/>
      <c r="V2233" s="4"/>
      <c r="W2233" s="4"/>
      <c r="X2233" s="4"/>
      <c r="Y2233" s="4"/>
      <c r="Z2233" s="4"/>
      <c r="AA2233" s="4"/>
      <c r="AB2233" s="4"/>
      <c r="AC2233" s="4"/>
      <c r="AD2233" s="4"/>
      <c r="AE2233" s="4"/>
      <c r="AF2233" s="4"/>
      <c r="AG2233" s="4"/>
      <c r="AH2233" s="4"/>
      <c r="AI2233" s="4"/>
      <c r="AJ2233" s="4"/>
      <c r="AK2233" s="4"/>
      <c r="AL2233" s="4"/>
    </row>
    <row r="2234" spans="1:38" x14ac:dyDescent="0.25">
      <c r="A2234" s="1" t="s">
        <v>10272</v>
      </c>
      <c r="B2234" s="1" t="s">
        <v>13760</v>
      </c>
      <c r="C2234" s="1" t="s">
        <v>10938</v>
      </c>
      <c r="D2234" s="1" t="s">
        <v>10939</v>
      </c>
      <c r="E2234" s="1"/>
      <c r="F2234" s="3">
        <v>46077</v>
      </c>
      <c r="G2234" s="3">
        <v>46081</v>
      </c>
      <c r="H2234" s="1" t="s">
        <v>13103</v>
      </c>
      <c r="I2234" s="3">
        <v>46081</v>
      </c>
      <c r="J2234" s="1">
        <v>150000</v>
      </c>
      <c r="K2234" s="1" t="s">
        <v>12</v>
      </c>
      <c r="L2234" s="1" t="s">
        <v>10273</v>
      </c>
      <c r="M2234" s="1" t="s">
        <v>28</v>
      </c>
      <c r="N2234" s="1" t="s">
        <v>10917</v>
      </c>
      <c r="O2234" s="1" t="s">
        <v>13761</v>
      </c>
      <c r="P2234" s="1"/>
      <c r="Q2234" s="1" t="s">
        <v>10943</v>
      </c>
      <c r="R2234" s="1" t="s">
        <v>10925</v>
      </c>
      <c r="S2234" s="1"/>
      <c r="T2234" s="4"/>
      <c r="U2234" s="4"/>
      <c r="V2234" s="4"/>
      <c r="W2234" s="4"/>
      <c r="X2234" s="4"/>
      <c r="Y2234" s="4"/>
      <c r="Z2234" s="4"/>
      <c r="AA2234" s="4"/>
      <c r="AB2234" s="4"/>
      <c r="AC2234" s="4"/>
      <c r="AD2234" s="4"/>
      <c r="AE2234" s="4"/>
      <c r="AF2234" s="4"/>
      <c r="AG2234" s="4"/>
      <c r="AH2234" s="4"/>
      <c r="AI2234" s="4"/>
      <c r="AJ2234" s="4"/>
      <c r="AK2234" s="4"/>
      <c r="AL2234" s="4"/>
    </row>
    <row r="2235" spans="1:38" x14ac:dyDescent="0.25">
      <c r="A2235" s="1" t="s">
        <v>10275</v>
      </c>
      <c r="B2235" s="1" t="s">
        <v>13762</v>
      </c>
      <c r="C2235" s="1" t="s">
        <v>10938</v>
      </c>
      <c r="D2235" s="1" t="s">
        <v>10939</v>
      </c>
      <c r="E2235" s="1"/>
      <c r="F2235" s="3">
        <v>46077</v>
      </c>
      <c r="G2235" s="3">
        <v>46081</v>
      </c>
      <c r="H2235" s="1" t="s">
        <v>10975</v>
      </c>
      <c r="I2235" s="3">
        <v>46081</v>
      </c>
      <c r="J2235" s="1">
        <v>400000</v>
      </c>
      <c r="K2235" s="1" t="s">
        <v>12</v>
      </c>
      <c r="L2235" s="1" t="s">
        <v>10276</v>
      </c>
      <c r="M2235" s="1" t="s">
        <v>15</v>
      </c>
      <c r="N2235" s="1" t="s">
        <v>10917</v>
      </c>
      <c r="O2235" s="1" t="s">
        <v>13763</v>
      </c>
      <c r="P2235" s="1"/>
      <c r="Q2235" s="1" t="s">
        <v>10943</v>
      </c>
      <c r="R2235" s="1" t="s">
        <v>10925</v>
      </c>
      <c r="S2235" s="1"/>
      <c r="T2235" s="4"/>
      <c r="U2235" s="4"/>
      <c r="V2235" s="4"/>
      <c r="W2235" s="4"/>
      <c r="X2235" s="4"/>
      <c r="Y2235" s="4"/>
      <c r="Z2235" s="4"/>
      <c r="AA2235" s="4"/>
      <c r="AB2235" s="4"/>
      <c r="AC2235" s="4"/>
      <c r="AD2235" s="4"/>
      <c r="AE2235" s="4"/>
      <c r="AF2235" s="4"/>
      <c r="AG2235" s="4"/>
      <c r="AH2235" s="4"/>
      <c r="AI2235" s="4"/>
      <c r="AJ2235" s="4"/>
      <c r="AK2235" s="4"/>
      <c r="AL2235" s="4"/>
    </row>
    <row r="2236" spans="1:38" x14ac:dyDescent="0.25">
      <c r="A2236" s="1" t="s">
        <v>10278</v>
      </c>
      <c r="B2236" s="1" t="s">
        <v>13764</v>
      </c>
      <c r="C2236" s="1" t="s">
        <v>10938</v>
      </c>
      <c r="D2236" s="1" t="s">
        <v>10939</v>
      </c>
      <c r="E2236" s="1"/>
      <c r="F2236" s="3">
        <v>46077</v>
      </c>
      <c r="G2236" s="3">
        <v>46081</v>
      </c>
      <c r="H2236" s="1" t="s">
        <v>10940</v>
      </c>
      <c r="I2236" s="3">
        <v>46081</v>
      </c>
      <c r="J2236" s="1">
        <v>325000</v>
      </c>
      <c r="K2236" s="1" t="s">
        <v>12</v>
      </c>
      <c r="L2236" s="1" t="s">
        <v>10279</v>
      </c>
      <c r="M2236" s="1" t="s">
        <v>11</v>
      </c>
      <c r="N2236" s="1" t="s">
        <v>10917</v>
      </c>
      <c r="O2236" s="1" t="s">
        <v>13765</v>
      </c>
      <c r="P2236" s="1"/>
      <c r="Q2236" s="1" t="s">
        <v>10943</v>
      </c>
      <c r="R2236" s="1" t="s">
        <v>10925</v>
      </c>
      <c r="S2236" s="1"/>
      <c r="T2236" s="4"/>
      <c r="U2236" s="4"/>
      <c r="V2236" s="4"/>
      <c r="W2236" s="4"/>
      <c r="X2236" s="4"/>
      <c r="Y2236" s="4"/>
      <c r="Z2236" s="4"/>
      <c r="AA2236" s="4"/>
      <c r="AB2236" s="4"/>
      <c r="AC2236" s="4"/>
      <c r="AD2236" s="4"/>
      <c r="AE2236" s="4"/>
      <c r="AF2236" s="4"/>
      <c r="AG2236" s="4"/>
      <c r="AH2236" s="4"/>
      <c r="AI2236" s="4"/>
      <c r="AJ2236" s="4"/>
      <c r="AK2236" s="4"/>
      <c r="AL2236" s="4"/>
    </row>
    <row r="2237" spans="1:38" x14ac:dyDescent="0.25">
      <c r="A2237" s="1" t="s">
        <v>10310</v>
      </c>
      <c r="B2237" s="1" t="s">
        <v>13766</v>
      </c>
      <c r="C2237" s="1" t="s">
        <v>10914</v>
      </c>
      <c r="D2237" s="1" t="s">
        <v>10915</v>
      </c>
      <c r="E2237" s="1"/>
      <c r="F2237" s="3">
        <v>46080</v>
      </c>
      <c r="G2237" s="3">
        <v>46084</v>
      </c>
      <c r="H2237" s="1"/>
      <c r="I2237" s="3">
        <v>46084</v>
      </c>
      <c r="J2237" s="1">
        <v>30000</v>
      </c>
      <c r="K2237" s="1" t="s">
        <v>12</v>
      </c>
      <c r="L2237" s="1" t="s">
        <v>10311</v>
      </c>
      <c r="M2237" s="1" t="s">
        <v>28</v>
      </c>
      <c r="N2237" s="1" t="s">
        <v>10917</v>
      </c>
      <c r="O2237" s="1"/>
      <c r="P2237" s="1"/>
      <c r="Q2237" s="1"/>
      <c r="R2237" s="1" t="s">
        <v>13087</v>
      </c>
      <c r="S2237" s="1"/>
      <c r="T2237" s="4"/>
      <c r="U2237" s="4"/>
      <c r="V2237" s="4"/>
      <c r="W2237" s="4"/>
      <c r="X2237" s="4"/>
      <c r="Y2237" s="4"/>
      <c r="Z2237" s="4"/>
      <c r="AA2237" s="4"/>
      <c r="AB2237" s="4"/>
      <c r="AC2237" s="4"/>
      <c r="AD2237" s="4"/>
      <c r="AE2237" s="4"/>
      <c r="AF2237" s="4"/>
      <c r="AG2237" s="4"/>
      <c r="AH2237" s="4"/>
      <c r="AI2237" s="4"/>
      <c r="AJ2237" s="4"/>
      <c r="AK2237" s="4"/>
      <c r="AL2237" s="4"/>
    </row>
    <row r="2238" spans="1:38" x14ac:dyDescent="0.25">
      <c r="A2238" s="1" t="s">
        <v>10313</v>
      </c>
      <c r="B2238" s="1" t="s">
        <v>13767</v>
      </c>
      <c r="C2238" s="1" t="s">
        <v>10914</v>
      </c>
      <c r="D2238" s="1" t="s">
        <v>10915</v>
      </c>
      <c r="E2238" s="1"/>
      <c r="F2238" s="3">
        <v>46080</v>
      </c>
      <c r="G2238" s="3">
        <v>46084</v>
      </c>
      <c r="H2238" s="1"/>
      <c r="I2238" s="3">
        <v>46084</v>
      </c>
      <c r="J2238" s="1">
        <v>33500</v>
      </c>
      <c r="K2238" s="1" t="s">
        <v>12</v>
      </c>
      <c r="L2238" s="1" t="s">
        <v>10314</v>
      </c>
      <c r="M2238" s="1" t="s">
        <v>28</v>
      </c>
      <c r="N2238" s="1" t="s">
        <v>10917</v>
      </c>
      <c r="O2238" s="1"/>
      <c r="P2238" s="1"/>
      <c r="Q2238" s="1"/>
      <c r="R2238" s="1" t="s">
        <v>13087</v>
      </c>
      <c r="S2238" s="1"/>
      <c r="T2238" s="4"/>
      <c r="U2238" s="4"/>
      <c r="V2238" s="4"/>
      <c r="W2238" s="4"/>
      <c r="X2238" s="4"/>
      <c r="Y2238" s="4"/>
      <c r="Z2238" s="4"/>
      <c r="AA2238" s="4"/>
      <c r="AB2238" s="4"/>
      <c r="AC2238" s="4"/>
      <c r="AD2238" s="4"/>
      <c r="AE2238" s="4"/>
      <c r="AF2238" s="4"/>
      <c r="AG2238" s="4"/>
      <c r="AH2238" s="4"/>
      <c r="AI2238" s="4"/>
      <c r="AJ2238" s="4"/>
      <c r="AK2238" s="4"/>
      <c r="AL2238" s="4"/>
    </row>
    <row r="2239" spans="1:38" x14ac:dyDescent="0.25">
      <c r="A2239" s="1" t="s">
        <v>10316</v>
      </c>
      <c r="B2239" s="1" t="s">
        <v>13768</v>
      </c>
      <c r="C2239" s="1" t="s">
        <v>10914</v>
      </c>
      <c r="D2239" s="1" t="s">
        <v>10915</v>
      </c>
      <c r="E2239" s="1"/>
      <c r="F2239" s="3">
        <v>46080</v>
      </c>
      <c r="G2239" s="3">
        <v>46084</v>
      </c>
      <c r="H2239" s="1"/>
      <c r="I2239" s="3">
        <v>46084</v>
      </c>
      <c r="J2239" s="1">
        <v>18000</v>
      </c>
      <c r="K2239" s="1" t="s">
        <v>12</v>
      </c>
      <c r="L2239" s="1" t="s">
        <v>10317</v>
      </c>
      <c r="M2239" s="1" t="s">
        <v>28</v>
      </c>
      <c r="N2239" s="1" t="s">
        <v>10917</v>
      </c>
      <c r="O2239" s="1"/>
      <c r="P2239" s="1"/>
      <c r="Q2239" s="1"/>
      <c r="R2239" s="1" t="s">
        <v>13087</v>
      </c>
      <c r="S2239" s="1"/>
      <c r="T2239" s="4"/>
      <c r="U2239" s="4"/>
      <c r="V2239" s="4"/>
      <c r="W2239" s="4"/>
      <c r="X2239" s="4"/>
      <c r="Y2239" s="4"/>
      <c r="Z2239" s="4"/>
      <c r="AA2239" s="4"/>
      <c r="AB2239" s="4"/>
      <c r="AC2239" s="4"/>
      <c r="AD2239" s="4"/>
      <c r="AE2239" s="4"/>
      <c r="AF2239" s="4"/>
      <c r="AG2239" s="4"/>
      <c r="AH2239" s="4"/>
      <c r="AI2239" s="4"/>
      <c r="AJ2239" s="4"/>
      <c r="AK2239" s="4"/>
      <c r="AL2239" s="4"/>
    </row>
    <row r="2240" spans="1:38" x14ac:dyDescent="0.25">
      <c r="A2240" s="1" t="s">
        <v>10324</v>
      </c>
      <c r="B2240" s="1" t="s">
        <v>13769</v>
      </c>
      <c r="C2240" s="1" t="s">
        <v>10914</v>
      </c>
      <c r="D2240" s="1" t="s">
        <v>10915</v>
      </c>
      <c r="E2240" s="1"/>
      <c r="F2240" s="3">
        <v>46081</v>
      </c>
      <c r="G2240" s="3">
        <v>46085</v>
      </c>
      <c r="H2240" s="1"/>
      <c r="I2240" s="3">
        <v>46085</v>
      </c>
      <c r="J2240" s="1">
        <v>120000</v>
      </c>
      <c r="K2240" s="1" t="s">
        <v>12</v>
      </c>
      <c r="L2240" s="1" t="s">
        <v>10325</v>
      </c>
      <c r="M2240" s="1" t="s">
        <v>28</v>
      </c>
      <c r="N2240" s="1" t="s">
        <v>10917</v>
      </c>
      <c r="O2240" s="1"/>
      <c r="P2240" s="1"/>
      <c r="Q2240" s="1"/>
      <c r="R2240" s="1" t="s">
        <v>13087</v>
      </c>
      <c r="S2240" s="1"/>
      <c r="T2240" s="4"/>
      <c r="U2240" s="4"/>
      <c r="V2240" s="4"/>
      <c r="W2240" s="4"/>
      <c r="X2240" s="4"/>
      <c r="Y2240" s="4"/>
      <c r="Z2240" s="4"/>
      <c r="AA2240" s="4"/>
      <c r="AB2240" s="4"/>
      <c r="AC2240" s="4"/>
      <c r="AD2240" s="4"/>
      <c r="AE2240" s="4"/>
      <c r="AF2240" s="4"/>
      <c r="AG2240" s="4"/>
      <c r="AH2240" s="4"/>
      <c r="AI2240" s="4"/>
      <c r="AJ2240" s="4"/>
      <c r="AK2240" s="4"/>
      <c r="AL2240" s="4"/>
    </row>
    <row r="2241" spans="1:38" x14ac:dyDescent="0.25">
      <c r="A2241" s="1" t="s">
        <v>10327</v>
      </c>
      <c r="B2241" s="1" t="s">
        <v>13770</v>
      </c>
      <c r="C2241" s="1" t="s">
        <v>10914</v>
      </c>
      <c r="D2241" s="1" t="s">
        <v>10915</v>
      </c>
      <c r="E2241" s="1"/>
      <c r="F2241" s="3">
        <v>46082</v>
      </c>
      <c r="G2241" s="3">
        <v>46086</v>
      </c>
      <c r="H2241" s="1"/>
      <c r="I2241" s="3">
        <v>46086</v>
      </c>
      <c r="J2241" s="1">
        <v>5000</v>
      </c>
      <c r="K2241" s="1" t="s">
        <v>12</v>
      </c>
      <c r="L2241" s="1" t="s">
        <v>10328</v>
      </c>
      <c r="M2241" s="1" t="s">
        <v>28</v>
      </c>
      <c r="N2241" s="1" t="s">
        <v>10917</v>
      </c>
      <c r="O2241" s="1"/>
      <c r="P2241" s="1"/>
      <c r="Q2241" s="1"/>
      <c r="R2241" s="1" t="s">
        <v>10925</v>
      </c>
      <c r="S2241" s="1"/>
      <c r="T2241" s="4"/>
      <c r="U2241" s="4"/>
      <c r="V2241" s="4"/>
      <c r="W2241" s="4"/>
      <c r="X2241" s="4"/>
      <c r="Y2241" s="4"/>
      <c r="Z2241" s="4"/>
      <c r="AA2241" s="4"/>
      <c r="AB2241" s="4"/>
      <c r="AC2241" s="4"/>
      <c r="AD2241" s="4"/>
      <c r="AE2241" s="4"/>
      <c r="AF2241" s="4"/>
      <c r="AG2241" s="4"/>
      <c r="AH2241" s="4"/>
      <c r="AI2241" s="4"/>
      <c r="AJ2241" s="4"/>
      <c r="AK2241" s="4"/>
      <c r="AL2241" s="4"/>
    </row>
    <row r="2242" spans="1:38" x14ac:dyDescent="0.25">
      <c r="A2242" s="1" t="s">
        <v>10341</v>
      </c>
      <c r="B2242" s="1" t="s">
        <v>13771</v>
      </c>
      <c r="C2242" s="1" t="s">
        <v>10938</v>
      </c>
      <c r="D2242" s="1" t="s">
        <v>10939</v>
      </c>
      <c r="E2242" s="1"/>
      <c r="F2242" s="3">
        <v>46083</v>
      </c>
      <c r="G2242" s="3">
        <v>46087</v>
      </c>
      <c r="H2242" s="1" t="s">
        <v>13100</v>
      </c>
      <c r="I2242" s="3">
        <v>46087</v>
      </c>
      <c r="J2242" s="1">
        <v>175000</v>
      </c>
      <c r="K2242" s="1" t="s">
        <v>12</v>
      </c>
      <c r="L2242" s="1" t="s">
        <v>10342</v>
      </c>
      <c r="M2242" s="1" t="s">
        <v>28</v>
      </c>
      <c r="N2242" s="1" t="s">
        <v>10917</v>
      </c>
      <c r="O2242" s="1" t="s">
        <v>13772</v>
      </c>
      <c r="P2242" s="1"/>
      <c r="Q2242" s="1" t="s">
        <v>10943</v>
      </c>
      <c r="R2242" s="1" t="s">
        <v>10925</v>
      </c>
      <c r="S2242" s="1"/>
      <c r="T2242" s="4"/>
      <c r="U2242" s="4"/>
      <c r="V2242" s="4"/>
      <c r="W2242" s="4"/>
      <c r="X2242" s="4"/>
      <c r="Y2242" s="4"/>
      <c r="Z2242" s="4"/>
      <c r="AA2242" s="4"/>
      <c r="AB2242" s="4"/>
      <c r="AC2242" s="4"/>
      <c r="AD2242" s="4"/>
      <c r="AE2242" s="4"/>
      <c r="AF2242" s="4"/>
      <c r="AG2242" s="4"/>
      <c r="AH2242" s="4"/>
      <c r="AI2242" s="4"/>
      <c r="AJ2242" s="4"/>
      <c r="AK2242" s="4"/>
      <c r="AL2242" s="4"/>
    </row>
    <row r="2243" spans="1:38" x14ac:dyDescent="0.25">
      <c r="A2243" s="1" t="s">
        <v>10344</v>
      </c>
      <c r="B2243" s="1" t="s">
        <v>13773</v>
      </c>
      <c r="C2243" s="1" t="s">
        <v>10938</v>
      </c>
      <c r="D2243" s="1" t="s">
        <v>10939</v>
      </c>
      <c r="E2243" s="1"/>
      <c r="F2243" s="3">
        <v>46083</v>
      </c>
      <c r="G2243" s="3">
        <v>46087</v>
      </c>
      <c r="H2243" s="1" t="s">
        <v>12225</v>
      </c>
      <c r="I2243" s="3">
        <v>46087</v>
      </c>
      <c r="J2243" s="1">
        <v>120000</v>
      </c>
      <c r="K2243" s="1" t="s">
        <v>12</v>
      </c>
      <c r="L2243" s="1" t="s">
        <v>10345</v>
      </c>
      <c r="M2243" s="1" t="s">
        <v>28</v>
      </c>
      <c r="N2243" s="1" t="s">
        <v>10917</v>
      </c>
      <c r="O2243" s="1" t="s">
        <v>13774</v>
      </c>
      <c r="P2243" s="1"/>
      <c r="Q2243" s="1"/>
      <c r="R2243" s="1" t="s">
        <v>10925</v>
      </c>
      <c r="S2243" s="1"/>
      <c r="T2243" s="4"/>
      <c r="U2243" s="4"/>
      <c r="V2243" s="4"/>
      <c r="W2243" s="4"/>
      <c r="X2243" s="4"/>
      <c r="Y2243" s="4"/>
      <c r="Z2243" s="4"/>
      <c r="AA2243" s="4"/>
      <c r="AB2243" s="4"/>
      <c r="AC2243" s="4"/>
      <c r="AD2243" s="4"/>
      <c r="AE2243" s="4"/>
      <c r="AF2243" s="4"/>
      <c r="AG2243" s="4"/>
      <c r="AH2243" s="4"/>
      <c r="AI2243" s="4"/>
      <c r="AJ2243" s="4"/>
      <c r="AK2243" s="4"/>
      <c r="AL2243" s="4"/>
    </row>
    <row r="2244" spans="1:38" x14ac:dyDescent="0.25">
      <c r="A2244" s="1" t="s">
        <v>10347</v>
      </c>
      <c r="B2244" s="1" t="s">
        <v>13775</v>
      </c>
      <c r="C2244" s="1" t="s">
        <v>10938</v>
      </c>
      <c r="D2244" s="1" t="s">
        <v>10939</v>
      </c>
      <c r="E2244" s="1"/>
      <c r="F2244" s="3">
        <v>46083</v>
      </c>
      <c r="G2244" s="3">
        <v>46087</v>
      </c>
      <c r="H2244" s="1" t="s">
        <v>10975</v>
      </c>
      <c r="I2244" s="3">
        <v>46087</v>
      </c>
      <c r="J2244" s="1">
        <v>400000</v>
      </c>
      <c r="K2244" s="1" t="s">
        <v>12</v>
      </c>
      <c r="L2244" s="1" t="s">
        <v>10348</v>
      </c>
      <c r="M2244" s="1" t="s">
        <v>15</v>
      </c>
      <c r="N2244" s="1" t="s">
        <v>10917</v>
      </c>
      <c r="O2244" s="1" t="s">
        <v>13776</v>
      </c>
      <c r="P2244" s="1"/>
      <c r="Q2244" s="1"/>
      <c r="R2244" s="1" t="s">
        <v>10925</v>
      </c>
      <c r="S2244" s="1"/>
      <c r="T2244" s="4"/>
      <c r="U2244" s="4"/>
      <c r="V2244" s="4"/>
      <c r="W2244" s="4"/>
      <c r="X2244" s="4"/>
      <c r="Y2244" s="4"/>
      <c r="Z2244" s="4"/>
      <c r="AA2244" s="4"/>
      <c r="AB2244" s="4"/>
      <c r="AC2244" s="4"/>
      <c r="AD2244" s="4"/>
      <c r="AE2244" s="4"/>
      <c r="AF2244" s="4"/>
      <c r="AG2244" s="4"/>
      <c r="AH2244" s="4"/>
      <c r="AI2244" s="4"/>
      <c r="AJ2244" s="4"/>
      <c r="AK2244" s="4"/>
      <c r="AL2244" s="4"/>
    </row>
    <row r="2245" spans="1:38" x14ac:dyDescent="0.25">
      <c r="A2245" s="1" t="s">
        <v>10350</v>
      </c>
      <c r="B2245" s="1" t="s">
        <v>13777</v>
      </c>
      <c r="C2245" s="1" t="s">
        <v>10938</v>
      </c>
      <c r="D2245" s="1" t="s">
        <v>10939</v>
      </c>
      <c r="E2245" s="1"/>
      <c r="F2245" s="3">
        <v>46083</v>
      </c>
      <c r="G2245" s="3">
        <v>46087</v>
      </c>
      <c r="H2245" s="1" t="s">
        <v>10940</v>
      </c>
      <c r="I2245" s="3">
        <v>46087</v>
      </c>
      <c r="J2245" s="1">
        <v>325000</v>
      </c>
      <c r="K2245" s="1" t="s">
        <v>12</v>
      </c>
      <c r="L2245" s="1" t="s">
        <v>10351</v>
      </c>
      <c r="M2245" s="1" t="s">
        <v>11</v>
      </c>
      <c r="N2245" s="1" t="s">
        <v>10917</v>
      </c>
      <c r="O2245" s="1" t="s">
        <v>13778</v>
      </c>
      <c r="P2245" s="1"/>
      <c r="Q2245" s="1"/>
      <c r="R2245" s="1" t="s">
        <v>10925</v>
      </c>
      <c r="S2245" s="1"/>
      <c r="T2245" s="4"/>
      <c r="U2245" s="4"/>
      <c r="V2245" s="4"/>
      <c r="W2245" s="4"/>
      <c r="X2245" s="4"/>
      <c r="Y2245" s="4"/>
      <c r="Z2245" s="4"/>
      <c r="AA2245" s="4"/>
      <c r="AB2245" s="4"/>
      <c r="AC2245" s="4"/>
      <c r="AD2245" s="4"/>
      <c r="AE2245" s="4"/>
      <c r="AF2245" s="4"/>
      <c r="AG2245" s="4"/>
      <c r="AH2245" s="4"/>
      <c r="AI2245" s="4"/>
      <c r="AJ2245" s="4"/>
      <c r="AK2245" s="4"/>
      <c r="AL2245" s="4"/>
    </row>
    <row r="2246" spans="1:38" x14ac:dyDescent="0.25">
      <c r="A2246" s="1" t="s">
        <v>10353</v>
      </c>
      <c r="B2246" s="1" t="s">
        <v>13779</v>
      </c>
      <c r="C2246" s="1" t="s">
        <v>10914</v>
      </c>
      <c r="D2246" s="1" t="s">
        <v>10915</v>
      </c>
      <c r="E2246" s="1"/>
      <c r="F2246" s="3">
        <v>46083</v>
      </c>
      <c r="G2246" s="3">
        <v>46087</v>
      </c>
      <c r="H2246" s="1"/>
      <c r="I2246" s="3">
        <v>46087</v>
      </c>
      <c r="J2246" s="1">
        <v>260000</v>
      </c>
      <c r="K2246" s="1" t="s">
        <v>12</v>
      </c>
      <c r="L2246" s="1" t="s">
        <v>10354</v>
      </c>
      <c r="M2246" s="1" t="s">
        <v>28</v>
      </c>
      <c r="N2246" s="1" t="s">
        <v>10917</v>
      </c>
      <c r="O2246" s="1"/>
      <c r="P2246" s="1"/>
      <c r="Q2246" s="1"/>
      <c r="R2246" s="1" t="s">
        <v>10925</v>
      </c>
      <c r="S2246" s="1"/>
      <c r="T2246" s="4"/>
      <c r="U2246" s="4"/>
      <c r="V2246" s="4"/>
      <c r="W2246" s="4"/>
      <c r="X2246" s="4"/>
      <c r="Y2246" s="4"/>
      <c r="Z2246" s="4"/>
      <c r="AA2246" s="4"/>
      <c r="AB2246" s="4"/>
      <c r="AC2246" s="4"/>
      <c r="AD2246" s="4"/>
      <c r="AE2246" s="4"/>
      <c r="AF2246" s="4"/>
      <c r="AG2246" s="4"/>
      <c r="AH2246" s="4"/>
      <c r="AI2246" s="4"/>
      <c r="AJ2246" s="4"/>
      <c r="AK2246" s="4"/>
      <c r="AL2246" s="4"/>
    </row>
    <row r="2247" spans="1:38" x14ac:dyDescent="0.25">
      <c r="A2247" s="1" t="s">
        <v>10356</v>
      </c>
      <c r="B2247" s="1" t="s">
        <v>13780</v>
      </c>
      <c r="C2247" s="1" t="s">
        <v>10914</v>
      </c>
      <c r="D2247" s="1" t="s">
        <v>10915</v>
      </c>
      <c r="E2247" s="1"/>
      <c r="F2247" s="3">
        <v>46083</v>
      </c>
      <c r="G2247" s="3">
        <v>46087</v>
      </c>
      <c r="H2247" s="1"/>
      <c r="I2247" s="3">
        <v>46087</v>
      </c>
      <c r="J2247" s="1">
        <v>12500</v>
      </c>
      <c r="K2247" s="1" t="s">
        <v>12</v>
      </c>
      <c r="L2247" s="1" t="s">
        <v>6210</v>
      </c>
      <c r="M2247" s="1" t="s">
        <v>28</v>
      </c>
      <c r="N2247" s="1" t="s">
        <v>10917</v>
      </c>
      <c r="O2247" s="1"/>
      <c r="P2247" s="1"/>
      <c r="Q2247" s="1"/>
      <c r="R2247" s="1" t="s">
        <v>10925</v>
      </c>
      <c r="S2247" s="1"/>
      <c r="T2247" s="4"/>
      <c r="U2247" s="4"/>
      <c r="V2247" s="4"/>
      <c r="W2247" s="4"/>
      <c r="X2247" s="4"/>
      <c r="Y2247" s="4"/>
      <c r="Z2247" s="4"/>
      <c r="AA2247" s="4"/>
      <c r="AB2247" s="4"/>
      <c r="AC2247" s="4"/>
      <c r="AD2247" s="4"/>
      <c r="AE2247" s="4"/>
      <c r="AF2247" s="4"/>
      <c r="AG2247" s="4"/>
      <c r="AH2247" s="4"/>
      <c r="AI2247" s="4"/>
      <c r="AJ2247" s="4"/>
      <c r="AK2247" s="4"/>
      <c r="AL2247" s="4"/>
    </row>
    <row r="2248" spans="1:38" x14ac:dyDescent="0.25">
      <c r="A2248" s="6" t="s">
        <v>10358</v>
      </c>
      <c r="B2248" s="1" t="s">
        <v>13781</v>
      </c>
      <c r="C2248" s="1" t="s">
        <v>10914</v>
      </c>
      <c r="D2248" s="1" t="s">
        <v>10915</v>
      </c>
      <c r="E2248" s="1"/>
      <c r="F2248" s="3">
        <v>46086</v>
      </c>
      <c r="G2248" s="3">
        <v>46090</v>
      </c>
      <c r="H2248" s="1"/>
      <c r="I2248" s="3">
        <v>46090</v>
      </c>
      <c r="J2248" s="1">
        <v>30000</v>
      </c>
      <c r="K2248" s="1" t="s">
        <v>12</v>
      </c>
      <c r="L2248" s="1" t="s">
        <v>10359</v>
      </c>
      <c r="M2248" s="1" t="s">
        <v>28</v>
      </c>
      <c r="N2248" s="1" t="s">
        <v>10917</v>
      </c>
      <c r="O2248" s="1"/>
      <c r="P2248" s="1"/>
      <c r="Q2248" s="1"/>
      <c r="R2248" s="1" t="s">
        <v>13087</v>
      </c>
      <c r="S2248" s="1"/>
      <c r="T2248" s="4"/>
      <c r="U2248" s="4"/>
      <c r="V2248" s="4"/>
      <c r="W2248" s="4"/>
      <c r="X2248" s="4"/>
      <c r="Y2248" s="4"/>
      <c r="Z2248" s="4"/>
      <c r="AA2248" s="4"/>
      <c r="AB2248" s="4"/>
      <c r="AC2248" s="4"/>
      <c r="AD2248" s="4"/>
      <c r="AE2248" s="4"/>
      <c r="AF2248" s="4"/>
      <c r="AG2248" s="4"/>
      <c r="AH2248" s="4"/>
      <c r="AI2248" s="4"/>
      <c r="AJ2248" s="4"/>
      <c r="AK2248" s="4"/>
      <c r="AL2248" s="4"/>
    </row>
    <row r="2249" spans="1:38" x14ac:dyDescent="0.25">
      <c r="A2249" s="1" t="s">
        <v>10364</v>
      </c>
      <c r="B2249" s="1" t="s">
        <v>13782</v>
      </c>
      <c r="C2249" s="1" t="s">
        <v>10914</v>
      </c>
      <c r="D2249" s="1" t="s">
        <v>10915</v>
      </c>
      <c r="E2249" s="1"/>
      <c r="F2249" s="3">
        <v>46086</v>
      </c>
      <c r="G2249" s="3">
        <v>46090</v>
      </c>
      <c r="H2249" s="1"/>
      <c r="I2249" s="3">
        <v>46090</v>
      </c>
      <c r="J2249" s="1">
        <v>1300</v>
      </c>
      <c r="K2249" s="1" t="s">
        <v>12</v>
      </c>
      <c r="L2249" s="1" t="s">
        <v>10365</v>
      </c>
      <c r="M2249" s="1" t="s">
        <v>28</v>
      </c>
      <c r="N2249" s="1" t="s">
        <v>10917</v>
      </c>
      <c r="O2249" s="1"/>
      <c r="P2249" s="1"/>
      <c r="Q2249" s="1"/>
      <c r="R2249" s="1" t="s">
        <v>13087</v>
      </c>
      <c r="S2249" s="1"/>
      <c r="T2249" s="4"/>
      <c r="U2249" s="4"/>
      <c r="V2249" s="4"/>
      <c r="W2249" s="4"/>
      <c r="X2249" s="4"/>
      <c r="Y2249" s="4"/>
      <c r="Z2249" s="4"/>
      <c r="AA2249" s="4"/>
      <c r="AB2249" s="4"/>
      <c r="AC2249" s="4"/>
      <c r="AD2249" s="4"/>
      <c r="AE2249" s="4"/>
      <c r="AF2249" s="4"/>
      <c r="AG2249" s="4"/>
      <c r="AH2249" s="4"/>
      <c r="AI2249" s="4"/>
      <c r="AJ2249" s="4"/>
      <c r="AK2249" s="4"/>
      <c r="AL2249" s="4"/>
    </row>
    <row r="2250" spans="1:38" x14ac:dyDescent="0.25">
      <c r="A2250" s="1" t="s">
        <v>10367</v>
      </c>
      <c r="B2250" s="1" t="s">
        <v>13783</v>
      </c>
      <c r="C2250" s="1" t="s">
        <v>10914</v>
      </c>
      <c r="D2250" s="1" t="s">
        <v>10915</v>
      </c>
      <c r="E2250" s="1"/>
      <c r="F2250" s="3">
        <v>46087</v>
      </c>
      <c r="G2250" s="3">
        <v>46091</v>
      </c>
      <c r="H2250" s="1"/>
      <c r="I2250" s="3">
        <v>46091</v>
      </c>
      <c r="J2250" s="1">
        <v>2700</v>
      </c>
      <c r="K2250" s="1" t="s">
        <v>12</v>
      </c>
      <c r="L2250" s="1" t="s">
        <v>10368</v>
      </c>
      <c r="M2250" s="1" t="s">
        <v>28</v>
      </c>
      <c r="N2250" s="1" t="s">
        <v>10917</v>
      </c>
      <c r="O2250" s="1"/>
      <c r="P2250" s="1"/>
      <c r="Q2250" s="1"/>
      <c r="R2250" s="1" t="s">
        <v>13087</v>
      </c>
      <c r="S2250" s="1"/>
      <c r="T2250" s="4"/>
      <c r="U2250" s="4"/>
      <c r="V2250" s="4"/>
      <c r="W2250" s="4"/>
      <c r="X2250" s="4"/>
      <c r="Y2250" s="4"/>
      <c r="Z2250" s="4"/>
      <c r="AA2250" s="4"/>
      <c r="AB2250" s="4"/>
      <c r="AC2250" s="4"/>
      <c r="AD2250" s="4"/>
      <c r="AE2250" s="4"/>
      <c r="AF2250" s="4"/>
      <c r="AG2250" s="4"/>
      <c r="AH2250" s="4"/>
      <c r="AI2250" s="4"/>
      <c r="AJ2250" s="4"/>
      <c r="AK2250" s="4"/>
      <c r="AL2250" s="4"/>
    </row>
    <row r="2251" spans="1:38" x14ac:dyDescent="0.25">
      <c r="A2251" s="1" t="s">
        <v>10370</v>
      </c>
      <c r="B2251" s="1" t="s">
        <v>13784</v>
      </c>
      <c r="C2251" s="1" t="s">
        <v>10914</v>
      </c>
      <c r="D2251" s="1" t="s">
        <v>10915</v>
      </c>
      <c r="E2251" s="1"/>
      <c r="F2251" s="3">
        <v>46088</v>
      </c>
      <c r="G2251" s="3">
        <v>46092</v>
      </c>
      <c r="H2251" s="1"/>
      <c r="I2251" s="3">
        <v>46092</v>
      </c>
      <c r="J2251" s="1">
        <v>14000</v>
      </c>
      <c r="K2251" s="1" t="s">
        <v>12</v>
      </c>
      <c r="L2251" s="1" t="s">
        <v>10371</v>
      </c>
      <c r="M2251" s="1" t="s">
        <v>28</v>
      </c>
      <c r="N2251" s="1" t="s">
        <v>10917</v>
      </c>
      <c r="O2251" s="1"/>
      <c r="P2251" s="1"/>
      <c r="Q2251" s="1"/>
      <c r="R2251" s="1" t="s">
        <v>10925</v>
      </c>
      <c r="S2251" s="1"/>
      <c r="T2251" s="4"/>
      <c r="U2251" s="4"/>
      <c r="V2251" s="4"/>
      <c r="W2251" s="4"/>
      <c r="X2251" s="4"/>
      <c r="Y2251" s="4"/>
      <c r="Z2251" s="4"/>
      <c r="AA2251" s="4"/>
      <c r="AB2251" s="4"/>
      <c r="AC2251" s="4"/>
      <c r="AD2251" s="4"/>
      <c r="AE2251" s="4"/>
      <c r="AF2251" s="4"/>
      <c r="AG2251" s="4"/>
      <c r="AH2251" s="4"/>
      <c r="AI2251" s="4"/>
      <c r="AJ2251" s="4"/>
      <c r="AK2251" s="4"/>
      <c r="AL2251" s="4"/>
    </row>
    <row r="2252" spans="1:38" x14ac:dyDescent="0.25">
      <c r="A2252" s="1" t="s">
        <v>10373</v>
      </c>
      <c r="B2252" s="1" t="s">
        <v>13785</v>
      </c>
      <c r="C2252" s="1" t="s">
        <v>10914</v>
      </c>
      <c r="D2252" s="1" t="s">
        <v>10915</v>
      </c>
      <c r="E2252" s="1"/>
      <c r="F2252" s="3">
        <v>46088</v>
      </c>
      <c r="G2252" s="3">
        <v>46092</v>
      </c>
      <c r="H2252" s="1"/>
      <c r="I2252" s="3">
        <v>46092</v>
      </c>
      <c r="J2252" s="1">
        <v>12000</v>
      </c>
      <c r="K2252" s="1" t="s">
        <v>12</v>
      </c>
      <c r="L2252" s="1" t="s">
        <v>9956</v>
      </c>
      <c r="M2252" s="1" t="s">
        <v>28</v>
      </c>
      <c r="N2252" s="1" t="s">
        <v>10917</v>
      </c>
      <c r="O2252" s="1"/>
      <c r="P2252" s="1"/>
      <c r="Q2252" s="1"/>
      <c r="R2252" s="1" t="s">
        <v>13087</v>
      </c>
      <c r="S2252" s="1"/>
      <c r="T2252" s="4"/>
      <c r="U2252" s="4"/>
      <c r="V2252" s="4"/>
      <c r="W2252" s="4"/>
      <c r="X2252" s="4"/>
      <c r="Y2252" s="4"/>
      <c r="Z2252" s="4"/>
      <c r="AA2252" s="4"/>
      <c r="AB2252" s="4"/>
      <c r="AC2252" s="4"/>
      <c r="AD2252" s="4"/>
      <c r="AE2252" s="4"/>
      <c r="AF2252" s="4"/>
      <c r="AG2252" s="4"/>
      <c r="AH2252" s="4"/>
      <c r="AI2252" s="4"/>
      <c r="AJ2252" s="4"/>
      <c r="AK2252" s="4"/>
      <c r="AL2252" s="4"/>
    </row>
    <row r="2253" spans="1:38" x14ac:dyDescent="0.25">
      <c r="A2253" s="1" t="s">
        <v>10375</v>
      </c>
      <c r="B2253" s="1" t="s">
        <v>13786</v>
      </c>
      <c r="C2253" s="1" t="s">
        <v>10914</v>
      </c>
      <c r="D2253" s="1" t="s">
        <v>10915</v>
      </c>
      <c r="E2253" s="1"/>
      <c r="F2253" s="3">
        <v>46088</v>
      </c>
      <c r="G2253" s="3">
        <v>46092</v>
      </c>
      <c r="H2253" s="1"/>
      <c r="I2253" s="3">
        <v>46092</v>
      </c>
      <c r="J2253" s="1">
        <v>154010</v>
      </c>
      <c r="K2253" s="1" t="s">
        <v>12</v>
      </c>
      <c r="L2253" s="1" t="s">
        <v>10376</v>
      </c>
      <c r="M2253" s="1" t="s">
        <v>11</v>
      </c>
      <c r="N2253" s="1" t="s">
        <v>10917</v>
      </c>
      <c r="O2253" s="1"/>
      <c r="P2253" s="1"/>
      <c r="Q2253" s="1"/>
      <c r="R2253" s="1" t="s">
        <v>13087</v>
      </c>
      <c r="S2253" s="1"/>
      <c r="T2253" s="4"/>
      <c r="U2253" s="4"/>
      <c r="V2253" s="4"/>
      <c r="W2253" s="4"/>
      <c r="X2253" s="4"/>
      <c r="Y2253" s="4"/>
      <c r="Z2253" s="4"/>
      <c r="AA2253" s="4"/>
      <c r="AB2253" s="4"/>
      <c r="AC2253" s="4"/>
      <c r="AD2253" s="4"/>
      <c r="AE2253" s="4"/>
      <c r="AF2253" s="4"/>
      <c r="AG2253" s="4"/>
      <c r="AH2253" s="4"/>
      <c r="AI2253" s="4"/>
      <c r="AJ2253" s="4"/>
      <c r="AK2253" s="4"/>
      <c r="AL2253" s="4"/>
    </row>
    <row r="2254" spans="1:38" x14ac:dyDescent="0.25">
      <c r="A2254" s="6" t="s">
        <v>10378</v>
      </c>
      <c r="B2254" s="1" t="s">
        <v>13787</v>
      </c>
      <c r="C2254" s="1" t="s">
        <v>10914</v>
      </c>
      <c r="D2254" s="1" t="s">
        <v>10915</v>
      </c>
      <c r="E2254" s="1"/>
      <c r="F2254" s="3">
        <v>46088</v>
      </c>
      <c r="G2254" s="3">
        <v>46092</v>
      </c>
      <c r="H2254" s="1"/>
      <c r="I2254" s="3">
        <v>46092</v>
      </c>
      <c r="J2254" s="1">
        <v>9000</v>
      </c>
      <c r="K2254" s="1" t="s">
        <v>12</v>
      </c>
      <c r="L2254" s="1" t="s">
        <v>8740</v>
      </c>
      <c r="M2254" s="1" t="s">
        <v>28</v>
      </c>
      <c r="N2254" s="1" t="s">
        <v>10917</v>
      </c>
      <c r="O2254" s="1"/>
      <c r="P2254" s="1"/>
      <c r="Q2254" s="1"/>
      <c r="R2254" s="1" t="s">
        <v>13087</v>
      </c>
      <c r="S2254" s="1"/>
      <c r="T2254" s="4"/>
      <c r="U2254" s="4"/>
      <c r="V2254" s="4"/>
      <c r="W2254" s="4"/>
      <c r="X2254" s="4"/>
      <c r="Y2254" s="4"/>
      <c r="Z2254" s="4"/>
      <c r="AA2254" s="4"/>
      <c r="AB2254" s="4"/>
      <c r="AC2254" s="4"/>
      <c r="AD2254" s="4"/>
      <c r="AE2254" s="4"/>
      <c r="AF2254" s="4"/>
      <c r="AG2254" s="4"/>
      <c r="AH2254" s="4"/>
      <c r="AI2254" s="4"/>
      <c r="AJ2254" s="4"/>
      <c r="AK2254" s="4"/>
      <c r="AL2254" s="4"/>
    </row>
    <row r="2255" spans="1:38" x14ac:dyDescent="0.25">
      <c r="A2255" s="1" t="s">
        <v>10387</v>
      </c>
      <c r="B2255" s="1" t="s">
        <v>13788</v>
      </c>
      <c r="C2255" s="1" t="s">
        <v>10914</v>
      </c>
      <c r="D2255" s="1" t="s">
        <v>10915</v>
      </c>
      <c r="E2255" s="1"/>
      <c r="F2255" s="3">
        <v>46088</v>
      </c>
      <c r="G2255" s="3">
        <v>46092</v>
      </c>
      <c r="H2255" s="1"/>
      <c r="I2255" s="3">
        <v>46092</v>
      </c>
      <c r="J2255" s="1">
        <v>100000</v>
      </c>
      <c r="K2255" s="1" t="s">
        <v>12</v>
      </c>
      <c r="L2255" s="1" t="s">
        <v>10388</v>
      </c>
      <c r="M2255" s="1" t="s">
        <v>28</v>
      </c>
      <c r="N2255" s="1" t="s">
        <v>10917</v>
      </c>
      <c r="O2255" s="1"/>
      <c r="P2255" s="1"/>
      <c r="Q2255" s="1"/>
      <c r="R2255" s="1" t="s">
        <v>10925</v>
      </c>
      <c r="S2255" s="1"/>
      <c r="T2255" s="4"/>
      <c r="U2255" s="4"/>
      <c r="V2255" s="4"/>
      <c r="W2255" s="4"/>
      <c r="X2255" s="4"/>
      <c r="Y2255" s="4"/>
      <c r="Z2255" s="4"/>
      <c r="AA2255" s="4"/>
      <c r="AB2255" s="4"/>
      <c r="AC2255" s="4"/>
      <c r="AD2255" s="4"/>
      <c r="AE2255" s="4"/>
      <c r="AF2255" s="4"/>
      <c r="AG2255" s="4"/>
      <c r="AH2255" s="4"/>
      <c r="AI2255" s="4"/>
      <c r="AJ2255" s="4"/>
      <c r="AK2255" s="4"/>
      <c r="AL2255" s="4"/>
    </row>
    <row r="2256" spans="1:38" x14ac:dyDescent="0.25">
      <c r="A2256" s="1" t="s">
        <v>10390</v>
      </c>
      <c r="B2256" s="1" t="s">
        <v>13789</v>
      </c>
      <c r="C2256" s="1" t="s">
        <v>10938</v>
      </c>
      <c r="D2256" s="1" t="s">
        <v>10939</v>
      </c>
      <c r="E2256" s="1"/>
      <c r="F2256" s="3">
        <v>46083</v>
      </c>
      <c r="G2256" s="3">
        <v>46087</v>
      </c>
      <c r="H2256" s="1" t="s">
        <v>13103</v>
      </c>
      <c r="I2256" s="3">
        <v>46092</v>
      </c>
      <c r="J2256" s="1">
        <v>150000</v>
      </c>
      <c r="K2256" s="1" t="s">
        <v>32</v>
      </c>
      <c r="L2256" s="1" t="s">
        <v>10391</v>
      </c>
      <c r="M2256" s="1" t="s">
        <v>4255</v>
      </c>
      <c r="N2256" s="1" t="s">
        <v>10917</v>
      </c>
      <c r="O2256" s="1" t="s">
        <v>13790</v>
      </c>
      <c r="P2256" s="1"/>
      <c r="Q2256" s="1" t="s">
        <v>10943</v>
      </c>
      <c r="R2256" s="1" t="s">
        <v>10925</v>
      </c>
      <c r="S2256" s="1"/>
      <c r="T2256" s="4"/>
      <c r="U2256" s="4"/>
      <c r="V2256" s="4"/>
      <c r="W2256" s="4"/>
      <c r="X2256" s="4"/>
      <c r="Y2256" s="4"/>
      <c r="Z2256" s="4"/>
      <c r="AA2256" s="4"/>
      <c r="AB2256" s="4"/>
      <c r="AC2256" s="4"/>
      <c r="AD2256" s="4"/>
      <c r="AE2256" s="4"/>
      <c r="AF2256" s="4"/>
      <c r="AG2256" s="4"/>
      <c r="AH2256" s="4"/>
      <c r="AI2256" s="4"/>
      <c r="AJ2256" s="4"/>
      <c r="AK2256" s="4"/>
      <c r="AL2256" s="4"/>
    </row>
    <row r="2257" spans="1:38" x14ac:dyDescent="0.25">
      <c r="A2257" s="1" t="s">
        <v>10393</v>
      </c>
      <c r="B2257" s="1" t="s">
        <v>13791</v>
      </c>
      <c r="C2257" s="1" t="s">
        <v>10914</v>
      </c>
      <c r="D2257" s="1" t="s">
        <v>10915</v>
      </c>
      <c r="E2257" s="1"/>
      <c r="F2257" s="3">
        <v>46088</v>
      </c>
      <c r="G2257" s="3">
        <v>46092</v>
      </c>
      <c r="H2257" s="1"/>
      <c r="I2257" s="3">
        <v>46092</v>
      </c>
      <c r="J2257" s="1">
        <v>50000</v>
      </c>
      <c r="K2257" s="1" t="s">
        <v>12</v>
      </c>
      <c r="L2257" s="1" t="s">
        <v>10394</v>
      </c>
      <c r="M2257" s="1" t="s">
        <v>4065</v>
      </c>
      <c r="N2257" s="1" t="s">
        <v>10917</v>
      </c>
      <c r="O2257" s="1"/>
      <c r="P2257" s="1"/>
      <c r="Q2257" s="1"/>
      <c r="R2257" s="1" t="s">
        <v>10925</v>
      </c>
      <c r="S2257" s="1"/>
      <c r="T2257" s="4"/>
      <c r="U2257" s="4"/>
      <c r="V2257" s="4"/>
      <c r="W2257" s="4"/>
      <c r="X2257" s="4"/>
      <c r="Y2257" s="4"/>
      <c r="Z2257" s="4"/>
      <c r="AA2257" s="4"/>
      <c r="AB2257" s="4"/>
      <c r="AC2257" s="4"/>
      <c r="AD2257" s="4"/>
      <c r="AE2257" s="4"/>
      <c r="AF2257" s="4"/>
      <c r="AG2257" s="4"/>
      <c r="AH2257" s="4"/>
      <c r="AI2257" s="4"/>
      <c r="AJ2257" s="4"/>
      <c r="AK2257" s="4"/>
      <c r="AL2257" s="4"/>
    </row>
    <row r="2258" spans="1:38" x14ac:dyDescent="0.25">
      <c r="A2258" s="1" t="s">
        <v>10399</v>
      </c>
      <c r="B2258" s="1" t="s">
        <v>13792</v>
      </c>
      <c r="C2258" s="1" t="s">
        <v>10938</v>
      </c>
      <c r="D2258" s="1" t="s">
        <v>10939</v>
      </c>
      <c r="E2258" s="1"/>
      <c r="F2258" s="3">
        <v>46089</v>
      </c>
      <c r="G2258" s="3">
        <v>46093</v>
      </c>
      <c r="H2258" s="1" t="s">
        <v>10948</v>
      </c>
      <c r="I2258" s="3">
        <v>46093</v>
      </c>
      <c r="J2258" s="1">
        <v>250000</v>
      </c>
      <c r="K2258" s="1" t="s">
        <v>12</v>
      </c>
      <c r="L2258" s="1" t="s">
        <v>10400</v>
      </c>
      <c r="M2258" s="1" t="s">
        <v>15</v>
      </c>
      <c r="N2258" s="1" t="s">
        <v>10917</v>
      </c>
      <c r="O2258" s="1" t="s">
        <v>13793</v>
      </c>
      <c r="P2258" s="1"/>
      <c r="Q2258" s="1"/>
      <c r="R2258" s="1" t="s">
        <v>10925</v>
      </c>
      <c r="S2258" s="1"/>
      <c r="T2258" s="4"/>
      <c r="U2258" s="4"/>
      <c r="V2258" s="4"/>
      <c r="W2258" s="4"/>
      <c r="X2258" s="4"/>
      <c r="Y2258" s="4"/>
      <c r="Z2258" s="4"/>
      <c r="AA2258" s="4"/>
      <c r="AB2258" s="4"/>
      <c r="AC2258" s="4"/>
      <c r="AD2258" s="4"/>
      <c r="AE2258" s="4"/>
      <c r="AF2258" s="4"/>
      <c r="AG2258" s="4"/>
      <c r="AH2258" s="4"/>
      <c r="AI2258" s="4"/>
      <c r="AJ2258" s="4"/>
      <c r="AK2258" s="4"/>
      <c r="AL2258" s="4"/>
    </row>
    <row r="2259" spans="1:38" x14ac:dyDescent="0.25">
      <c r="A2259" s="1" t="s">
        <v>10409</v>
      </c>
      <c r="B2259" s="1" t="s">
        <v>13794</v>
      </c>
      <c r="C2259" s="1" t="s">
        <v>10914</v>
      </c>
      <c r="D2259" s="1" t="s">
        <v>10915</v>
      </c>
      <c r="E2259" s="1"/>
      <c r="F2259" s="3">
        <v>46089</v>
      </c>
      <c r="G2259" s="3">
        <v>46093</v>
      </c>
      <c r="H2259" s="1"/>
      <c r="I2259" s="3">
        <v>46093</v>
      </c>
      <c r="J2259" s="1">
        <v>3000</v>
      </c>
      <c r="K2259" s="1" t="s">
        <v>12</v>
      </c>
      <c r="L2259" s="1" t="s">
        <v>10410</v>
      </c>
      <c r="M2259" s="1" t="s">
        <v>28</v>
      </c>
      <c r="N2259" s="1" t="s">
        <v>10917</v>
      </c>
      <c r="O2259" s="1"/>
      <c r="P2259" s="1"/>
      <c r="Q2259" s="1"/>
      <c r="R2259" s="1" t="s">
        <v>13087</v>
      </c>
      <c r="S2259" s="1"/>
      <c r="T2259" s="4"/>
      <c r="U2259" s="4"/>
      <c r="V2259" s="4"/>
      <c r="W2259" s="4"/>
      <c r="X2259" s="4"/>
      <c r="Y2259" s="4"/>
      <c r="Z2259" s="4"/>
      <c r="AA2259" s="4"/>
      <c r="AB2259" s="4"/>
      <c r="AC2259" s="4"/>
      <c r="AD2259" s="4"/>
      <c r="AE2259" s="4"/>
      <c r="AF2259" s="4"/>
      <c r="AG2259" s="4"/>
      <c r="AH2259" s="4"/>
      <c r="AI2259" s="4"/>
      <c r="AJ2259" s="4"/>
      <c r="AK2259" s="4"/>
      <c r="AL2259" s="4"/>
    </row>
    <row r="2260" spans="1:38" x14ac:dyDescent="0.25">
      <c r="A2260" s="1" t="s">
        <v>10412</v>
      </c>
      <c r="B2260" s="1" t="s">
        <v>13795</v>
      </c>
      <c r="C2260" s="1" t="s">
        <v>10914</v>
      </c>
      <c r="D2260" s="1" t="s">
        <v>10915</v>
      </c>
      <c r="E2260" s="1"/>
      <c r="F2260" s="3">
        <v>46089</v>
      </c>
      <c r="G2260" s="3">
        <v>46093</v>
      </c>
      <c r="H2260" s="1"/>
      <c r="I2260" s="3">
        <v>46093</v>
      </c>
      <c r="J2260" s="1">
        <v>83000</v>
      </c>
      <c r="K2260" s="1" t="s">
        <v>12</v>
      </c>
      <c r="L2260" s="1" t="s">
        <v>10413</v>
      </c>
      <c r="M2260" s="1" t="s">
        <v>28</v>
      </c>
      <c r="N2260" s="1" t="s">
        <v>10917</v>
      </c>
      <c r="O2260" s="1"/>
      <c r="P2260" s="1"/>
      <c r="Q2260" s="1"/>
      <c r="R2260" s="1" t="s">
        <v>13087</v>
      </c>
      <c r="S2260" s="1"/>
      <c r="T2260" s="4"/>
      <c r="U2260" s="4"/>
      <c r="V2260" s="4"/>
      <c r="W2260" s="4"/>
      <c r="X2260" s="4"/>
      <c r="Y2260" s="4"/>
      <c r="Z2260" s="4"/>
      <c r="AA2260" s="4"/>
      <c r="AB2260" s="4"/>
      <c r="AC2260" s="4"/>
      <c r="AD2260" s="4"/>
      <c r="AE2260" s="4"/>
      <c r="AF2260" s="4"/>
      <c r="AG2260" s="4"/>
      <c r="AH2260" s="4"/>
      <c r="AI2260" s="4"/>
      <c r="AJ2260" s="4"/>
      <c r="AK2260" s="4"/>
      <c r="AL2260" s="4"/>
    </row>
    <row r="2261" spans="1:38" x14ac:dyDescent="0.25">
      <c r="A2261" s="1" t="s">
        <v>10428</v>
      </c>
      <c r="B2261" s="1" t="s">
        <v>13796</v>
      </c>
      <c r="C2261" s="1" t="s">
        <v>10914</v>
      </c>
      <c r="D2261" s="1" t="s">
        <v>10915</v>
      </c>
      <c r="E2261" s="1"/>
      <c r="F2261" s="3">
        <v>46089</v>
      </c>
      <c r="G2261" s="3">
        <v>46093</v>
      </c>
      <c r="H2261" s="1"/>
      <c r="I2261" s="3">
        <v>46093</v>
      </c>
      <c r="J2261" s="1">
        <v>2300</v>
      </c>
      <c r="K2261" s="1" t="s">
        <v>12</v>
      </c>
      <c r="L2261" s="1" t="s">
        <v>10429</v>
      </c>
      <c r="M2261" s="1" t="s">
        <v>28</v>
      </c>
      <c r="N2261" s="1" t="s">
        <v>10917</v>
      </c>
      <c r="O2261" s="1"/>
      <c r="P2261" s="1"/>
      <c r="Q2261" s="1"/>
      <c r="R2261" s="1" t="s">
        <v>13087</v>
      </c>
      <c r="S2261" s="1"/>
      <c r="T2261" s="4"/>
      <c r="U2261" s="4"/>
      <c r="V2261" s="4"/>
      <c r="W2261" s="4"/>
      <c r="X2261" s="4"/>
      <c r="Y2261" s="4"/>
      <c r="Z2261" s="4"/>
      <c r="AA2261" s="4"/>
      <c r="AB2261" s="4"/>
      <c r="AC2261" s="4"/>
      <c r="AD2261" s="4"/>
      <c r="AE2261" s="4"/>
      <c r="AF2261" s="4"/>
      <c r="AG2261" s="4"/>
      <c r="AH2261" s="4"/>
      <c r="AI2261" s="4"/>
      <c r="AJ2261" s="4"/>
      <c r="AK2261" s="4"/>
      <c r="AL2261" s="4"/>
    </row>
    <row r="2262" spans="1:38" x14ac:dyDescent="0.25">
      <c r="A2262" s="1" t="s">
        <v>10431</v>
      </c>
      <c r="B2262" s="1" t="s">
        <v>13797</v>
      </c>
      <c r="C2262" s="1" t="s">
        <v>10914</v>
      </c>
      <c r="D2262" s="1" t="s">
        <v>10915</v>
      </c>
      <c r="E2262" s="1"/>
      <c r="F2262" s="3">
        <v>46089</v>
      </c>
      <c r="G2262" s="3">
        <v>46093</v>
      </c>
      <c r="H2262" s="1"/>
      <c r="I2262" s="3">
        <v>46093</v>
      </c>
      <c r="J2262" s="1">
        <v>4900</v>
      </c>
      <c r="K2262" s="1" t="s">
        <v>12</v>
      </c>
      <c r="L2262" s="1" t="s">
        <v>10432</v>
      </c>
      <c r="M2262" s="1" t="s">
        <v>28</v>
      </c>
      <c r="N2262" s="1" t="s">
        <v>10917</v>
      </c>
      <c r="O2262" s="1"/>
      <c r="P2262" s="1"/>
      <c r="Q2262" s="1"/>
      <c r="R2262" s="1" t="s">
        <v>13087</v>
      </c>
      <c r="S2262" s="1"/>
      <c r="T2262" s="4"/>
      <c r="U2262" s="4"/>
      <c r="V2262" s="4"/>
      <c r="W2262" s="4"/>
      <c r="X2262" s="4"/>
      <c r="Y2262" s="4"/>
      <c r="Z2262" s="4"/>
      <c r="AA2262" s="4"/>
      <c r="AB2262" s="4"/>
      <c r="AC2262" s="4"/>
      <c r="AD2262" s="4"/>
      <c r="AE2262" s="4"/>
      <c r="AF2262" s="4"/>
      <c r="AG2262" s="4"/>
      <c r="AH2262" s="4"/>
      <c r="AI2262" s="4"/>
      <c r="AJ2262" s="4"/>
      <c r="AK2262" s="4"/>
      <c r="AL2262" s="4"/>
    </row>
    <row r="2263" spans="1:38" x14ac:dyDescent="0.25">
      <c r="A2263" s="1" t="s">
        <v>10438</v>
      </c>
      <c r="B2263" s="1" t="s">
        <v>13798</v>
      </c>
      <c r="C2263" s="1" t="s">
        <v>10914</v>
      </c>
      <c r="D2263" s="1" t="s">
        <v>10915</v>
      </c>
      <c r="E2263" s="1"/>
      <c r="F2263" s="3">
        <v>46090</v>
      </c>
      <c r="G2263" s="3">
        <v>46094</v>
      </c>
      <c r="H2263" s="1"/>
      <c r="I2263" s="3">
        <v>46094</v>
      </c>
      <c r="J2263" s="1">
        <v>475895</v>
      </c>
      <c r="K2263" s="1" t="s">
        <v>12</v>
      </c>
      <c r="L2263" s="1" t="s">
        <v>10439</v>
      </c>
      <c r="M2263" s="1" t="s">
        <v>4255</v>
      </c>
      <c r="N2263" s="1" t="s">
        <v>10917</v>
      </c>
      <c r="O2263" s="1"/>
      <c r="P2263" s="1"/>
      <c r="Q2263" s="1"/>
      <c r="R2263" s="1" t="s">
        <v>10918</v>
      </c>
      <c r="S2263" s="1"/>
      <c r="T2263" s="4"/>
      <c r="U2263" s="4"/>
      <c r="V2263" s="4"/>
      <c r="W2263" s="4"/>
      <c r="X2263" s="4"/>
      <c r="Y2263" s="4"/>
      <c r="Z2263" s="4"/>
      <c r="AA2263" s="4"/>
      <c r="AB2263" s="4"/>
      <c r="AC2263" s="4"/>
      <c r="AD2263" s="4"/>
      <c r="AE2263" s="4"/>
      <c r="AF2263" s="4"/>
      <c r="AG2263" s="4"/>
      <c r="AH2263" s="4"/>
      <c r="AI2263" s="4"/>
      <c r="AJ2263" s="4"/>
      <c r="AK2263" s="4"/>
      <c r="AL2263" s="4"/>
    </row>
    <row r="2264" spans="1:38" x14ac:dyDescent="0.25">
      <c r="A2264" s="1" t="s">
        <v>10441</v>
      </c>
      <c r="B2264" s="1" t="s">
        <v>13799</v>
      </c>
      <c r="C2264" s="1" t="s">
        <v>10914</v>
      </c>
      <c r="D2264" s="1" t="s">
        <v>10915</v>
      </c>
      <c r="E2264" s="1"/>
      <c r="F2264" s="3">
        <v>46090</v>
      </c>
      <c r="G2264" s="3">
        <v>46094</v>
      </c>
      <c r="H2264" s="1"/>
      <c r="I2264" s="3">
        <v>46094</v>
      </c>
      <c r="J2264" s="1">
        <v>151433</v>
      </c>
      <c r="K2264" s="1" t="s">
        <v>12</v>
      </c>
      <c r="L2264" s="1" t="s">
        <v>10442</v>
      </c>
      <c r="M2264" s="1" t="s">
        <v>4255</v>
      </c>
      <c r="N2264" s="1" t="s">
        <v>10917</v>
      </c>
      <c r="O2264" s="1"/>
      <c r="P2264" s="1"/>
      <c r="Q2264" s="1"/>
      <c r="R2264" s="1" t="s">
        <v>10918</v>
      </c>
      <c r="S2264" s="1"/>
      <c r="T2264" s="4"/>
      <c r="U2264" s="4"/>
      <c r="V2264" s="4"/>
      <c r="W2264" s="4"/>
      <c r="X2264" s="4"/>
      <c r="Y2264" s="4"/>
      <c r="Z2264" s="4"/>
      <c r="AA2264" s="4"/>
      <c r="AB2264" s="4"/>
      <c r="AC2264" s="4"/>
      <c r="AD2264" s="4"/>
      <c r="AE2264" s="4"/>
      <c r="AF2264" s="4"/>
      <c r="AG2264" s="4"/>
      <c r="AH2264" s="4"/>
      <c r="AI2264" s="4"/>
      <c r="AJ2264" s="4"/>
      <c r="AK2264" s="4"/>
      <c r="AL2264" s="4"/>
    </row>
    <row r="2265" spans="1:38" x14ac:dyDescent="0.25">
      <c r="A2265" s="1" t="s">
        <v>10453</v>
      </c>
      <c r="B2265" s="1" t="s">
        <v>13800</v>
      </c>
      <c r="C2265" s="1" t="s">
        <v>10914</v>
      </c>
      <c r="D2265" s="1" t="s">
        <v>10915</v>
      </c>
      <c r="E2265" s="1"/>
      <c r="F2265" s="3">
        <v>46090</v>
      </c>
      <c r="G2265" s="3">
        <v>46094</v>
      </c>
      <c r="H2265" s="1"/>
      <c r="I2265" s="3">
        <v>46094</v>
      </c>
      <c r="J2265" s="1">
        <v>53611</v>
      </c>
      <c r="K2265" s="1" t="s">
        <v>12</v>
      </c>
      <c r="L2265" s="1" t="s">
        <v>10454</v>
      </c>
      <c r="M2265" s="1" t="s">
        <v>4255</v>
      </c>
      <c r="N2265" s="1" t="s">
        <v>10917</v>
      </c>
      <c r="O2265" s="1"/>
      <c r="P2265" s="1"/>
      <c r="Q2265" s="1"/>
      <c r="R2265" s="1" t="s">
        <v>10918</v>
      </c>
      <c r="S2265" s="1"/>
      <c r="T2265" s="4"/>
      <c r="U2265" s="4"/>
      <c r="V2265" s="4"/>
      <c r="W2265" s="4"/>
      <c r="X2265" s="4"/>
      <c r="Y2265" s="4"/>
      <c r="Z2265" s="4"/>
      <c r="AA2265" s="4"/>
      <c r="AB2265" s="4"/>
      <c r="AC2265" s="4"/>
      <c r="AD2265" s="4"/>
      <c r="AE2265" s="4"/>
      <c r="AF2265" s="4"/>
      <c r="AG2265" s="4"/>
      <c r="AH2265" s="4"/>
      <c r="AI2265" s="4"/>
      <c r="AJ2265" s="4"/>
      <c r="AK2265" s="4"/>
      <c r="AL2265" s="4"/>
    </row>
    <row r="2266" spans="1:38" x14ac:dyDescent="0.25">
      <c r="A2266" s="1" t="s">
        <v>10456</v>
      </c>
      <c r="B2266" s="1" t="s">
        <v>13801</v>
      </c>
      <c r="C2266" s="1" t="s">
        <v>10914</v>
      </c>
      <c r="D2266" s="1" t="s">
        <v>10915</v>
      </c>
      <c r="E2266" s="1"/>
      <c r="F2266" s="3">
        <v>46090</v>
      </c>
      <c r="G2266" s="3">
        <v>46094</v>
      </c>
      <c r="H2266" s="1"/>
      <c r="I2266" s="3">
        <v>46094</v>
      </c>
      <c r="J2266" s="1">
        <v>60000</v>
      </c>
      <c r="K2266" s="1" t="s">
        <v>12</v>
      </c>
      <c r="L2266" s="1" t="s">
        <v>10457</v>
      </c>
      <c r="M2266" s="1" t="s">
        <v>4255</v>
      </c>
      <c r="N2266" s="1" t="s">
        <v>10917</v>
      </c>
      <c r="O2266" s="1"/>
      <c r="P2266" s="1"/>
      <c r="Q2266" s="1"/>
      <c r="R2266" s="1" t="s">
        <v>10918</v>
      </c>
      <c r="S2266" s="1"/>
      <c r="T2266" s="4"/>
      <c r="U2266" s="4"/>
      <c r="V2266" s="4"/>
      <c r="W2266" s="4"/>
      <c r="X2266" s="4"/>
      <c r="Y2266" s="4"/>
      <c r="Z2266" s="4"/>
      <c r="AA2266" s="4"/>
      <c r="AB2266" s="4"/>
      <c r="AC2266" s="4"/>
      <c r="AD2266" s="4"/>
      <c r="AE2266" s="4"/>
      <c r="AF2266" s="4"/>
      <c r="AG2266" s="4"/>
      <c r="AH2266" s="4"/>
      <c r="AI2266" s="4"/>
      <c r="AJ2266" s="4"/>
      <c r="AK2266" s="4"/>
      <c r="AL2266" s="4"/>
    </row>
    <row r="2267" spans="1:38" x14ac:dyDescent="0.25">
      <c r="A2267" s="1" t="s">
        <v>10459</v>
      </c>
      <c r="B2267" s="1" t="s">
        <v>13802</v>
      </c>
      <c r="C2267" s="1" t="s">
        <v>10914</v>
      </c>
      <c r="D2267" s="1" t="s">
        <v>10915</v>
      </c>
      <c r="E2267" s="1"/>
      <c r="F2267" s="3">
        <v>46090</v>
      </c>
      <c r="G2267" s="3">
        <v>46094</v>
      </c>
      <c r="H2267" s="1"/>
      <c r="I2267" s="3">
        <v>46094</v>
      </c>
      <c r="J2267" s="1">
        <v>150000</v>
      </c>
      <c r="K2267" s="1" t="s">
        <v>12</v>
      </c>
      <c r="L2267" s="1" t="s">
        <v>10460</v>
      </c>
      <c r="M2267" s="1" t="s">
        <v>4255</v>
      </c>
      <c r="N2267" s="1" t="s">
        <v>10917</v>
      </c>
      <c r="O2267" s="1"/>
      <c r="P2267" s="1"/>
      <c r="Q2267" s="1"/>
      <c r="R2267" s="1" t="s">
        <v>10918</v>
      </c>
      <c r="S2267" s="1"/>
      <c r="T2267" s="4"/>
      <c r="U2267" s="4"/>
      <c r="V2267" s="4"/>
      <c r="W2267" s="4"/>
      <c r="X2267" s="4"/>
      <c r="Y2267" s="4"/>
      <c r="Z2267" s="4"/>
      <c r="AA2267" s="4"/>
      <c r="AB2267" s="4"/>
      <c r="AC2267" s="4"/>
      <c r="AD2267" s="4"/>
      <c r="AE2267" s="4"/>
      <c r="AF2267" s="4"/>
      <c r="AG2267" s="4"/>
      <c r="AH2267" s="4"/>
      <c r="AI2267" s="4"/>
      <c r="AJ2267" s="4"/>
      <c r="AK2267" s="4"/>
      <c r="AL2267" s="4"/>
    </row>
    <row r="2268" spans="1:38" x14ac:dyDescent="0.25">
      <c r="A2268" s="1" t="s">
        <v>10466</v>
      </c>
      <c r="B2268" s="1" t="s">
        <v>13803</v>
      </c>
      <c r="C2268" s="1" t="s">
        <v>10914</v>
      </c>
      <c r="D2268" s="1" t="s">
        <v>10915</v>
      </c>
      <c r="E2268" s="1"/>
      <c r="F2268" s="3">
        <v>46090</v>
      </c>
      <c r="G2268" s="3">
        <v>46094</v>
      </c>
      <c r="H2268" s="1"/>
      <c r="I2268" s="3">
        <v>46094</v>
      </c>
      <c r="J2268" s="1">
        <v>200000</v>
      </c>
      <c r="K2268" s="1" t="s">
        <v>12</v>
      </c>
      <c r="L2268" s="1" t="s">
        <v>10467</v>
      </c>
      <c r="M2268" s="1" t="s">
        <v>4255</v>
      </c>
      <c r="N2268" s="1" t="s">
        <v>10917</v>
      </c>
      <c r="O2268" s="1"/>
      <c r="P2268" s="1"/>
      <c r="Q2268" s="1"/>
      <c r="R2268" s="1" t="s">
        <v>10918</v>
      </c>
      <c r="S2268" s="1"/>
      <c r="T2268" s="4"/>
      <c r="U2268" s="4"/>
      <c r="V2268" s="4"/>
      <c r="W2268" s="4"/>
      <c r="X2268" s="4"/>
      <c r="Y2268" s="4"/>
      <c r="Z2268" s="4"/>
      <c r="AA2268" s="4"/>
      <c r="AB2268" s="4"/>
      <c r="AC2268" s="4"/>
      <c r="AD2268" s="4"/>
      <c r="AE2268" s="4"/>
      <c r="AF2268" s="4"/>
      <c r="AG2268" s="4"/>
      <c r="AH2268" s="4"/>
      <c r="AI2268" s="4"/>
      <c r="AJ2268" s="4"/>
      <c r="AK2268" s="4"/>
      <c r="AL2268" s="4"/>
    </row>
    <row r="2269" spans="1:38" x14ac:dyDescent="0.25">
      <c r="A2269" s="1" t="s">
        <v>10469</v>
      </c>
      <c r="B2269" s="1" t="s">
        <v>13804</v>
      </c>
      <c r="C2269" s="1" t="s">
        <v>10914</v>
      </c>
      <c r="D2269" s="1" t="s">
        <v>10915</v>
      </c>
      <c r="E2269" s="1"/>
      <c r="F2269" s="3">
        <v>46090</v>
      </c>
      <c r="G2269" s="3">
        <v>46094</v>
      </c>
      <c r="H2269" s="1"/>
      <c r="I2269" s="3">
        <v>46094</v>
      </c>
      <c r="J2269" s="1">
        <v>10000</v>
      </c>
      <c r="K2269" s="1" t="s">
        <v>12</v>
      </c>
      <c r="L2269" s="1" t="s">
        <v>10470</v>
      </c>
      <c r="M2269" s="1" t="s">
        <v>4255</v>
      </c>
      <c r="N2269" s="1" t="s">
        <v>10917</v>
      </c>
      <c r="O2269" s="1"/>
      <c r="P2269" s="1"/>
      <c r="Q2269" s="1"/>
      <c r="R2269" s="1" t="s">
        <v>10918</v>
      </c>
      <c r="S2269" s="1"/>
      <c r="T2269" s="4"/>
      <c r="U2269" s="4"/>
      <c r="V2269" s="4"/>
      <c r="W2269" s="4"/>
      <c r="X2269" s="4"/>
      <c r="Y2269" s="4"/>
      <c r="Z2269" s="4"/>
      <c r="AA2269" s="4"/>
      <c r="AB2269" s="4"/>
      <c r="AC2269" s="4"/>
      <c r="AD2269" s="4"/>
      <c r="AE2269" s="4"/>
      <c r="AF2269" s="4"/>
      <c r="AG2269" s="4"/>
      <c r="AH2269" s="4"/>
      <c r="AI2269" s="4"/>
      <c r="AJ2269" s="4"/>
      <c r="AK2269" s="4"/>
      <c r="AL2269" s="4"/>
    </row>
    <row r="2270" spans="1:38" x14ac:dyDescent="0.25">
      <c r="A2270" s="1" t="s">
        <v>10472</v>
      </c>
      <c r="B2270" s="1" t="s">
        <v>13805</v>
      </c>
      <c r="C2270" s="1" t="s">
        <v>10914</v>
      </c>
      <c r="D2270" s="1" t="s">
        <v>10915</v>
      </c>
      <c r="E2270" s="1"/>
      <c r="F2270" s="3">
        <v>46090</v>
      </c>
      <c r="G2270" s="3">
        <v>46094</v>
      </c>
      <c r="H2270" s="1"/>
      <c r="I2270" s="3">
        <v>46094</v>
      </c>
      <c r="J2270" s="1">
        <v>5944</v>
      </c>
      <c r="K2270" s="1" t="s">
        <v>12</v>
      </c>
      <c r="L2270" s="1" t="s">
        <v>10473</v>
      </c>
      <c r="M2270" s="1" t="s">
        <v>4255</v>
      </c>
      <c r="N2270" s="1" t="s">
        <v>10917</v>
      </c>
      <c r="O2270" s="1"/>
      <c r="P2270" s="1"/>
      <c r="Q2270" s="1"/>
      <c r="R2270" s="1" t="s">
        <v>10918</v>
      </c>
      <c r="S2270" s="1"/>
      <c r="T2270" s="4"/>
      <c r="U2270" s="4"/>
      <c r="V2270" s="4"/>
      <c r="W2270" s="4"/>
      <c r="X2270" s="4"/>
      <c r="Y2270" s="4"/>
      <c r="Z2270" s="4"/>
      <c r="AA2270" s="4"/>
      <c r="AB2270" s="4"/>
      <c r="AC2270" s="4"/>
      <c r="AD2270" s="4"/>
      <c r="AE2270" s="4"/>
      <c r="AF2270" s="4"/>
      <c r="AG2270" s="4"/>
      <c r="AH2270" s="4"/>
      <c r="AI2270" s="4"/>
      <c r="AJ2270" s="4"/>
      <c r="AK2270" s="4"/>
      <c r="AL2270" s="4"/>
    </row>
    <row r="2271" spans="1:38" x14ac:dyDescent="0.25">
      <c r="A2271" s="1" t="s">
        <v>10475</v>
      </c>
      <c r="B2271" s="1" t="s">
        <v>13806</v>
      </c>
      <c r="C2271" s="1" t="s">
        <v>10914</v>
      </c>
      <c r="D2271" s="1" t="s">
        <v>10915</v>
      </c>
      <c r="E2271" s="1"/>
      <c r="F2271" s="3">
        <v>46090</v>
      </c>
      <c r="G2271" s="3">
        <v>46094</v>
      </c>
      <c r="H2271" s="1"/>
      <c r="I2271" s="3">
        <v>46094</v>
      </c>
      <c r="J2271" s="1">
        <v>27060</v>
      </c>
      <c r="K2271" s="1" t="s">
        <v>12</v>
      </c>
      <c r="L2271" s="1" t="s">
        <v>1537</v>
      </c>
      <c r="M2271" s="1" t="s">
        <v>4065</v>
      </c>
      <c r="N2271" s="1" t="s">
        <v>10917</v>
      </c>
      <c r="O2271" s="1"/>
      <c r="P2271" s="1"/>
      <c r="Q2271" s="1"/>
      <c r="R2271" s="1" t="s">
        <v>10918</v>
      </c>
      <c r="S2271" s="1"/>
      <c r="T2271" s="4"/>
      <c r="U2271" s="4"/>
      <c r="V2271" s="4"/>
      <c r="W2271" s="4"/>
      <c r="X2271" s="4"/>
      <c r="Y2271" s="4"/>
      <c r="Z2271" s="4"/>
      <c r="AA2271" s="4"/>
      <c r="AB2271" s="4"/>
      <c r="AC2271" s="4"/>
      <c r="AD2271" s="4"/>
      <c r="AE2271" s="4"/>
      <c r="AF2271" s="4"/>
      <c r="AG2271" s="4"/>
      <c r="AH2271" s="4"/>
      <c r="AI2271" s="4"/>
      <c r="AJ2271" s="4"/>
      <c r="AK2271" s="4"/>
      <c r="AL2271" s="4"/>
    </row>
    <row r="2272" spans="1:38" x14ac:dyDescent="0.25">
      <c r="A2272" s="1" t="s">
        <v>10490</v>
      </c>
      <c r="B2272" s="1" t="s">
        <v>13807</v>
      </c>
      <c r="C2272" s="1" t="s">
        <v>10914</v>
      </c>
      <c r="D2272" s="1" t="s">
        <v>10915</v>
      </c>
      <c r="E2272" s="1"/>
      <c r="F2272" s="3">
        <v>46090</v>
      </c>
      <c r="G2272" s="3">
        <v>46094</v>
      </c>
      <c r="H2272" s="1"/>
      <c r="I2272" s="3">
        <v>46094</v>
      </c>
      <c r="J2272" s="1">
        <v>132837</v>
      </c>
      <c r="K2272" s="1" t="s">
        <v>12</v>
      </c>
      <c r="L2272" s="1" t="s">
        <v>2786</v>
      </c>
      <c r="M2272" s="1" t="s">
        <v>4065</v>
      </c>
      <c r="N2272" s="1" t="s">
        <v>10917</v>
      </c>
      <c r="O2272" s="1"/>
      <c r="P2272" s="1"/>
      <c r="Q2272" s="1"/>
      <c r="R2272" s="1" t="s">
        <v>10918</v>
      </c>
      <c r="S2272" s="1"/>
      <c r="T2272" s="4"/>
      <c r="U2272" s="4"/>
      <c r="V2272" s="4"/>
      <c r="W2272" s="4"/>
      <c r="X2272" s="4"/>
      <c r="Y2272" s="4"/>
      <c r="Z2272" s="4"/>
      <c r="AA2272" s="4"/>
      <c r="AB2272" s="4"/>
      <c r="AC2272" s="4"/>
      <c r="AD2272" s="4"/>
      <c r="AE2272" s="4"/>
      <c r="AF2272" s="4"/>
      <c r="AG2272" s="4"/>
      <c r="AH2272" s="4"/>
      <c r="AI2272" s="4"/>
      <c r="AJ2272" s="4"/>
      <c r="AK2272" s="4"/>
      <c r="AL2272" s="4"/>
    </row>
    <row r="2273" spans="1:38" x14ac:dyDescent="0.25">
      <c r="A2273" s="1" t="s">
        <v>10492</v>
      </c>
      <c r="B2273" s="1" t="s">
        <v>13808</v>
      </c>
      <c r="C2273" s="1" t="s">
        <v>10914</v>
      </c>
      <c r="D2273" s="1" t="s">
        <v>10915</v>
      </c>
      <c r="E2273" s="1"/>
      <c r="F2273" s="3">
        <v>46090</v>
      </c>
      <c r="G2273" s="3">
        <v>46094</v>
      </c>
      <c r="H2273" s="1"/>
      <c r="I2273" s="3">
        <v>46094</v>
      </c>
      <c r="J2273" s="1">
        <v>144527</v>
      </c>
      <c r="K2273" s="1" t="s">
        <v>12</v>
      </c>
      <c r="L2273" s="1" t="s">
        <v>2789</v>
      </c>
      <c r="M2273" s="1" t="s">
        <v>4065</v>
      </c>
      <c r="N2273" s="1" t="s">
        <v>10917</v>
      </c>
      <c r="O2273" s="1"/>
      <c r="P2273" s="1"/>
      <c r="Q2273" s="1"/>
      <c r="R2273" s="1" t="s">
        <v>10918</v>
      </c>
      <c r="S2273" s="1"/>
      <c r="T2273" s="4"/>
      <c r="U2273" s="4"/>
      <c r="V2273" s="4"/>
      <c r="W2273" s="4"/>
      <c r="X2273" s="4"/>
      <c r="Y2273" s="4"/>
      <c r="Z2273" s="4"/>
      <c r="AA2273" s="4"/>
      <c r="AB2273" s="4"/>
      <c r="AC2273" s="4"/>
      <c r="AD2273" s="4"/>
      <c r="AE2273" s="4"/>
      <c r="AF2273" s="4"/>
      <c r="AG2273" s="4"/>
      <c r="AH2273" s="4"/>
      <c r="AI2273" s="4"/>
      <c r="AJ2273" s="4"/>
      <c r="AK2273" s="4"/>
      <c r="AL2273" s="4"/>
    </row>
    <row r="2274" spans="1:38" x14ac:dyDescent="0.25">
      <c r="A2274" s="1" t="s">
        <v>10501</v>
      </c>
      <c r="B2274" s="1" t="s">
        <v>13809</v>
      </c>
      <c r="C2274" s="1" t="s">
        <v>10914</v>
      </c>
      <c r="D2274" s="1" t="s">
        <v>10915</v>
      </c>
      <c r="E2274" s="1"/>
      <c r="F2274" s="3">
        <v>46090</v>
      </c>
      <c r="G2274" s="3">
        <v>46094</v>
      </c>
      <c r="H2274" s="1"/>
      <c r="I2274" s="3">
        <v>46094</v>
      </c>
      <c r="J2274" s="1">
        <v>920000</v>
      </c>
      <c r="K2274" s="1" t="s">
        <v>12</v>
      </c>
      <c r="L2274" s="1" t="s">
        <v>7611</v>
      </c>
      <c r="M2274" s="1" t="s">
        <v>11</v>
      </c>
      <c r="N2274" s="1" t="s">
        <v>10917</v>
      </c>
      <c r="O2274" s="1"/>
      <c r="P2274" s="1"/>
      <c r="Q2274" s="1"/>
      <c r="R2274" s="1" t="s">
        <v>10918</v>
      </c>
      <c r="S2274" s="1"/>
      <c r="T2274" s="4"/>
      <c r="U2274" s="4"/>
      <c r="V2274" s="4"/>
      <c r="W2274" s="4"/>
      <c r="X2274" s="4"/>
      <c r="Y2274" s="4"/>
      <c r="Z2274" s="4"/>
      <c r="AA2274" s="4"/>
      <c r="AB2274" s="4"/>
      <c r="AC2274" s="4"/>
      <c r="AD2274" s="4"/>
      <c r="AE2274" s="4"/>
      <c r="AF2274" s="4"/>
      <c r="AG2274" s="4"/>
      <c r="AH2274" s="4"/>
      <c r="AI2274" s="4"/>
      <c r="AJ2274" s="4"/>
      <c r="AK2274" s="4"/>
      <c r="AL2274" s="4"/>
    </row>
    <row r="2275" spans="1:38" x14ac:dyDescent="0.25">
      <c r="A2275" s="1" t="s">
        <v>10506</v>
      </c>
      <c r="B2275" s="1" t="s">
        <v>13810</v>
      </c>
      <c r="C2275" s="1" t="s">
        <v>10914</v>
      </c>
      <c r="D2275" s="1" t="s">
        <v>10915</v>
      </c>
      <c r="E2275" s="1"/>
      <c r="F2275" s="3">
        <v>46090</v>
      </c>
      <c r="G2275" s="3">
        <v>46094</v>
      </c>
      <c r="H2275" s="1"/>
      <c r="I2275" s="3">
        <v>46094</v>
      </c>
      <c r="J2275" s="1">
        <v>29000</v>
      </c>
      <c r="K2275" s="1" t="s">
        <v>32</v>
      </c>
      <c r="L2275" s="1" t="s">
        <v>10507</v>
      </c>
      <c r="M2275" s="1" t="s">
        <v>15</v>
      </c>
      <c r="N2275" s="1" t="s">
        <v>10917</v>
      </c>
      <c r="O2275" s="1"/>
      <c r="P2275" s="1"/>
      <c r="Q2275" s="1"/>
      <c r="R2275" s="1" t="s">
        <v>13087</v>
      </c>
      <c r="S2275" s="1"/>
      <c r="T2275" s="4"/>
      <c r="U2275" s="4"/>
      <c r="V2275" s="4"/>
      <c r="W2275" s="4"/>
      <c r="X2275" s="4"/>
      <c r="Y2275" s="4"/>
      <c r="Z2275" s="4"/>
      <c r="AA2275" s="4"/>
      <c r="AB2275" s="4"/>
      <c r="AC2275" s="4"/>
      <c r="AD2275" s="4"/>
      <c r="AE2275" s="4"/>
      <c r="AF2275" s="4"/>
      <c r="AG2275" s="4"/>
      <c r="AH2275" s="4"/>
      <c r="AI2275" s="4"/>
      <c r="AJ2275" s="4"/>
      <c r="AK2275" s="4"/>
      <c r="AL2275" s="4"/>
    </row>
    <row r="2276" spans="1:38" x14ac:dyDescent="0.25">
      <c r="A2276" s="1" t="s">
        <v>10509</v>
      </c>
      <c r="B2276" s="1" t="s">
        <v>13811</v>
      </c>
      <c r="C2276" s="1" t="s">
        <v>10914</v>
      </c>
      <c r="D2276" s="1" t="s">
        <v>10915</v>
      </c>
      <c r="E2276" s="1"/>
      <c r="F2276" s="3">
        <v>46090</v>
      </c>
      <c r="G2276" s="3">
        <v>46094</v>
      </c>
      <c r="H2276" s="1"/>
      <c r="I2276" s="3">
        <v>46094</v>
      </c>
      <c r="J2276" s="1">
        <v>105000</v>
      </c>
      <c r="K2276" s="1" t="s">
        <v>32</v>
      </c>
      <c r="L2276" s="1" t="s">
        <v>10510</v>
      </c>
      <c r="M2276" s="1" t="s">
        <v>15</v>
      </c>
      <c r="N2276" s="1" t="s">
        <v>10917</v>
      </c>
      <c r="O2276" s="1"/>
      <c r="P2276" s="1"/>
      <c r="Q2276" s="1"/>
      <c r="R2276" s="1" t="s">
        <v>13087</v>
      </c>
      <c r="S2276" s="1"/>
      <c r="T2276" s="4"/>
      <c r="U2276" s="4"/>
      <c r="V2276" s="4"/>
      <c r="W2276" s="4"/>
      <c r="X2276" s="4"/>
      <c r="Y2276" s="4"/>
      <c r="Z2276" s="4"/>
      <c r="AA2276" s="4"/>
      <c r="AB2276" s="4"/>
      <c r="AC2276" s="4"/>
      <c r="AD2276" s="4"/>
      <c r="AE2276" s="4"/>
      <c r="AF2276" s="4"/>
      <c r="AG2276" s="4"/>
      <c r="AH2276" s="4"/>
      <c r="AI2276" s="4"/>
      <c r="AJ2276" s="4"/>
      <c r="AK2276" s="4"/>
      <c r="AL2276" s="4"/>
    </row>
    <row r="2277" spans="1:38" x14ac:dyDescent="0.25">
      <c r="A2277" s="1" t="s">
        <v>10512</v>
      </c>
      <c r="B2277" s="1" t="s">
        <v>13812</v>
      </c>
      <c r="C2277" s="1" t="s">
        <v>10914</v>
      </c>
      <c r="D2277" s="1" t="s">
        <v>10915</v>
      </c>
      <c r="E2277" s="1"/>
      <c r="F2277" s="3">
        <v>46090</v>
      </c>
      <c r="G2277" s="3">
        <v>46094</v>
      </c>
      <c r="H2277" s="1"/>
      <c r="I2277" s="3">
        <v>46094</v>
      </c>
      <c r="J2277" s="1">
        <v>226000</v>
      </c>
      <c r="K2277" s="1" t="s">
        <v>32</v>
      </c>
      <c r="L2277" s="1" t="s">
        <v>10513</v>
      </c>
      <c r="M2277" s="1" t="s">
        <v>15</v>
      </c>
      <c r="N2277" s="1" t="s">
        <v>10917</v>
      </c>
      <c r="O2277" s="1"/>
      <c r="P2277" s="1"/>
      <c r="Q2277" s="1"/>
      <c r="R2277" s="1" t="s">
        <v>13087</v>
      </c>
      <c r="S2277" s="1"/>
      <c r="T2277" s="4"/>
      <c r="U2277" s="4"/>
      <c r="V2277" s="4"/>
      <c r="W2277" s="4"/>
      <c r="X2277" s="4"/>
      <c r="Y2277" s="4"/>
      <c r="Z2277" s="4"/>
      <c r="AA2277" s="4"/>
      <c r="AB2277" s="4"/>
      <c r="AC2277" s="4"/>
      <c r="AD2277" s="4"/>
      <c r="AE2277" s="4"/>
      <c r="AF2277" s="4"/>
      <c r="AG2277" s="4"/>
      <c r="AH2277" s="4"/>
      <c r="AI2277" s="4"/>
      <c r="AJ2277" s="4"/>
      <c r="AK2277" s="4"/>
      <c r="AL2277" s="4"/>
    </row>
    <row r="2278" spans="1:38" x14ac:dyDescent="0.25">
      <c r="A2278" s="1" t="s">
        <v>10515</v>
      </c>
      <c r="B2278" s="1" t="s">
        <v>13813</v>
      </c>
      <c r="C2278" s="1" t="s">
        <v>10914</v>
      </c>
      <c r="D2278" s="1" t="s">
        <v>10915</v>
      </c>
      <c r="E2278" s="1"/>
      <c r="F2278" s="3">
        <v>46090</v>
      </c>
      <c r="G2278" s="3">
        <v>46094</v>
      </c>
      <c r="H2278" s="1"/>
      <c r="I2278" s="3">
        <v>46094</v>
      </c>
      <c r="J2278" s="1">
        <v>100000</v>
      </c>
      <c r="K2278" s="1" t="s">
        <v>32</v>
      </c>
      <c r="L2278" s="1" t="s">
        <v>10516</v>
      </c>
      <c r="M2278" s="1" t="s">
        <v>15</v>
      </c>
      <c r="N2278" s="1" t="s">
        <v>10917</v>
      </c>
      <c r="O2278" s="1"/>
      <c r="P2278" s="1"/>
      <c r="Q2278" s="1"/>
      <c r="R2278" s="1" t="s">
        <v>13087</v>
      </c>
      <c r="S2278" s="1"/>
      <c r="T2278" s="4"/>
      <c r="U2278" s="4"/>
      <c r="V2278" s="4"/>
      <c r="W2278" s="4"/>
      <c r="X2278" s="4"/>
      <c r="Y2278" s="4"/>
      <c r="Z2278" s="4"/>
      <c r="AA2278" s="4"/>
      <c r="AB2278" s="4"/>
      <c r="AC2278" s="4"/>
      <c r="AD2278" s="4"/>
      <c r="AE2278" s="4"/>
      <c r="AF2278" s="4"/>
      <c r="AG2278" s="4"/>
      <c r="AH2278" s="4"/>
      <c r="AI2278" s="4"/>
      <c r="AJ2278" s="4"/>
      <c r="AK2278" s="4"/>
      <c r="AL2278" s="4"/>
    </row>
    <row r="2279" spans="1:38" x14ac:dyDescent="0.25">
      <c r="A2279" s="1" t="s">
        <v>10518</v>
      </c>
      <c r="B2279" s="1" t="s">
        <v>13814</v>
      </c>
      <c r="C2279" s="1" t="s">
        <v>10914</v>
      </c>
      <c r="D2279" s="1" t="s">
        <v>10915</v>
      </c>
      <c r="E2279" s="1"/>
      <c r="F2279" s="3">
        <v>46090</v>
      </c>
      <c r="G2279" s="3">
        <v>46094</v>
      </c>
      <c r="H2279" s="1"/>
      <c r="I2279" s="3">
        <v>46094</v>
      </c>
      <c r="J2279" s="1">
        <v>170000</v>
      </c>
      <c r="K2279" s="1" t="s">
        <v>12</v>
      </c>
      <c r="L2279" s="1" t="s">
        <v>10019</v>
      </c>
      <c r="M2279" s="1" t="s">
        <v>15</v>
      </c>
      <c r="N2279" s="1" t="s">
        <v>10917</v>
      </c>
      <c r="O2279" s="1"/>
      <c r="P2279" s="1"/>
      <c r="Q2279" s="1"/>
      <c r="R2279" s="1" t="s">
        <v>10925</v>
      </c>
      <c r="S2279" s="1"/>
      <c r="T2279" s="4"/>
      <c r="U2279" s="4"/>
      <c r="V2279" s="4"/>
      <c r="W2279" s="4"/>
      <c r="X2279" s="4"/>
      <c r="Y2279" s="4"/>
      <c r="Z2279" s="4"/>
      <c r="AA2279" s="4"/>
      <c r="AB2279" s="4"/>
      <c r="AC2279" s="4"/>
      <c r="AD2279" s="4"/>
      <c r="AE2279" s="4"/>
      <c r="AF2279" s="4"/>
      <c r="AG2279" s="4"/>
      <c r="AH2279" s="4"/>
      <c r="AI2279" s="4"/>
      <c r="AJ2279" s="4"/>
      <c r="AK2279" s="4"/>
      <c r="AL2279" s="4"/>
    </row>
    <row r="2280" spans="1:38" x14ac:dyDescent="0.25">
      <c r="A2280" s="1" t="s">
        <v>10520</v>
      </c>
      <c r="B2280" s="1" t="s">
        <v>13815</v>
      </c>
      <c r="C2280" s="1" t="s">
        <v>10914</v>
      </c>
      <c r="D2280" s="1" t="s">
        <v>10915</v>
      </c>
      <c r="E2280" s="1"/>
      <c r="F2280" s="3">
        <v>46090</v>
      </c>
      <c r="G2280" s="3">
        <v>46094</v>
      </c>
      <c r="H2280" s="1"/>
      <c r="I2280" s="3">
        <v>46094</v>
      </c>
      <c r="J2280" s="1">
        <v>360000</v>
      </c>
      <c r="K2280" s="1" t="s">
        <v>32</v>
      </c>
      <c r="L2280" s="1" t="s">
        <v>10521</v>
      </c>
      <c r="M2280" s="1" t="s">
        <v>15</v>
      </c>
      <c r="N2280" s="1" t="s">
        <v>10917</v>
      </c>
      <c r="O2280" s="1"/>
      <c r="P2280" s="1"/>
      <c r="Q2280" s="1"/>
      <c r="R2280" s="1" t="s">
        <v>13087</v>
      </c>
      <c r="S2280" s="1"/>
      <c r="T2280" s="4"/>
      <c r="U2280" s="4"/>
      <c r="V2280" s="4"/>
      <c r="W2280" s="4"/>
      <c r="X2280" s="4"/>
      <c r="Y2280" s="4"/>
      <c r="Z2280" s="4"/>
      <c r="AA2280" s="4"/>
      <c r="AB2280" s="4"/>
      <c r="AC2280" s="4"/>
      <c r="AD2280" s="4"/>
      <c r="AE2280" s="4"/>
      <c r="AF2280" s="4"/>
      <c r="AG2280" s="4"/>
      <c r="AH2280" s="4"/>
      <c r="AI2280" s="4"/>
      <c r="AJ2280" s="4"/>
      <c r="AK2280" s="4"/>
      <c r="AL2280" s="4"/>
    </row>
    <row r="2281" spans="1:38" x14ac:dyDescent="0.25">
      <c r="A2281" s="1" t="s">
        <v>10523</v>
      </c>
      <c r="B2281" s="1" t="s">
        <v>13816</v>
      </c>
      <c r="C2281" s="1" t="s">
        <v>10914</v>
      </c>
      <c r="D2281" s="1" t="s">
        <v>10915</v>
      </c>
      <c r="E2281" s="1"/>
      <c r="F2281" s="3">
        <v>46090</v>
      </c>
      <c r="G2281" s="3">
        <v>46094</v>
      </c>
      <c r="H2281" s="1"/>
      <c r="I2281" s="3">
        <v>46094</v>
      </c>
      <c r="J2281" s="1">
        <v>8600</v>
      </c>
      <c r="K2281" s="1" t="s">
        <v>12</v>
      </c>
      <c r="L2281" s="1" t="s">
        <v>10524</v>
      </c>
      <c r="M2281" s="1" t="s">
        <v>28</v>
      </c>
      <c r="N2281" s="1" t="s">
        <v>10917</v>
      </c>
      <c r="O2281" s="1"/>
      <c r="P2281" s="1"/>
      <c r="Q2281" s="1"/>
      <c r="R2281" s="1" t="s">
        <v>13087</v>
      </c>
      <c r="S2281" s="1"/>
      <c r="T2281" s="4"/>
      <c r="U2281" s="4"/>
      <c r="V2281" s="4"/>
      <c r="W2281" s="4"/>
      <c r="X2281" s="4"/>
      <c r="Y2281" s="4"/>
      <c r="Z2281" s="4"/>
      <c r="AA2281" s="4"/>
      <c r="AB2281" s="4"/>
      <c r="AC2281" s="4"/>
      <c r="AD2281" s="4"/>
      <c r="AE2281" s="4"/>
      <c r="AF2281" s="4"/>
      <c r="AG2281" s="4"/>
      <c r="AH2281" s="4"/>
      <c r="AI2281" s="4"/>
      <c r="AJ2281" s="4"/>
      <c r="AK2281" s="4"/>
      <c r="AL2281" s="4"/>
    </row>
    <row r="2282" spans="1:38" x14ac:dyDescent="0.25">
      <c r="A2282" s="1" t="s">
        <v>10526</v>
      </c>
      <c r="B2282" s="1" t="s">
        <v>13817</v>
      </c>
      <c r="C2282" s="1" t="s">
        <v>10914</v>
      </c>
      <c r="D2282" s="1" t="s">
        <v>10915</v>
      </c>
      <c r="E2282" s="1"/>
      <c r="F2282" s="3">
        <v>46090</v>
      </c>
      <c r="G2282" s="3">
        <v>46094</v>
      </c>
      <c r="H2282" s="1"/>
      <c r="I2282" s="3">
        <v>46094</v>
      </c>
      <c r="J2282" s="1">
        <v>2500</v>
      </c>
      <c r="K2282" s="1" t="s">
        <v>12</v>
      </c>
      <c r="L2282" s="1" t="s">
        <v>9268</v>
      </c>
      <c r="M2282" s="1" t="s">
        <v>28</v>
      </c>
      <c r="N2282" s="1" t="s">
        <v>10917</v>
      </c>
      <c r="O2282" s="1"/>
      <c r="P2282" s="1"/>
      <c r="Q2282" s="1"/>
      <c r="R2282" s="1" t="s">
        <v>13087</v>
      </c>
      <c r="S2282" s="1"/>
      <c r="T2282" s="4"/>
      <c r="U2282" s="4"/>
      <c r="V2282" s="4"/>
      <c r="W2282" s="4"/>
      <c r="X2282" s="4"/>
      <c r="Y2282" s="4"/>
      <c r="Z2282" s="4"/>
      <c r="AA2282" s="4"/>
      <c r="AB2282" s="4"/>
      <c r="AC2282" s="4"/>
      <c r="AD2282" s="4"/>
      <c r="AE2282" s="4"/>
      <c r="AF2282" s="4"/>
      <c r="AG2282" s="4"/>
      <c r="AH2282" s="4"/>
      <c r="AI2282" s="4"/>
      <c r="AJ2282" s="4"/>
      <c r="AK2282" s="4"/>
      <c r="AL2282" s="4"/>
    </row>
    <row r="2283" spans="1:38" x14ac:dyDescent="0.25">
      <c r="A2283" s="1" t="s">
        <v>10528</v>
      </c>
      <c r="B2283" s="1" t="s">
        <v>13818</v>
      </c>
      <c r="C2283" s="1" t="s">
        <v>10914</v>
      </c>
      <c r="D2283" s="1" t="s">
        <v>10915</v>
      </c>
      <c r="E2283" s="1"/>
      <c r="F2283" s="3">
        <v>46090</v>
      </c>
      <c r="G2283" s="3">
        <v>46094</v>
      </c>
      <c r="H2283" s="1"/>
      <c r="I2283" s="3">
        <v>46094</v>
      </c>
      <c r="J2283" s="1">
        <v>40000</v>
      </c>
      <c r="K2283" s="1" t="s">
        <v>32</v>
      </c>
      <c r="L2283" s="1" t="s">
        <v>10529</v>
      </c>
      <c r="M2283" s="1" t="s">
        <v>15</v>
      </c>
      <c r="N2283" s="1" t="s">
        <v>10917</v>
      </c>
      <c r="O2283" s="1"/>
      <c r="P2283" s="1"/>
      <c r="Q2283" s="1"/>
      <c r="R2283" s="1" t="s">
        <v>10925</v>
      </c>
      <c r="S2283" s="1"/>
      <c r="T2283" s="4"/>
      <c r="U2283" s="4"/>
      <c r="V2283" s="4"/>
      <c r="W2283" s="4"/>
      <c r="X2283" s="4"/>
      <c r="Y2283" s="4"/>
      <c r="Z2283" s="4"/>
      <c r="AA2283" s="4"/>
      <c r="AB2283" s="4"/>
      <c r="AC2283" s="4"/>
      <c r="AD2283" s="4"/>
      <c r="AE2283" s="4"/>
      <c r="AF2283" s="4"/>
      <c r="AG2283" s="4"/>
      <c r="AH2283" s="4"/>
      <c r="AI2283" s="4"/>
      <c r="AJ2283" s="4"/>
      <c r="AK2283" s="4"/>
      <c r="AL2283" s="4"/>
    </row>
    <row r="2284" spans="1:38" x14ac:dyDescent="0.25">
      <c r="A2284" s="1" t="s">
        <v>10534</v>
      </c>
      <c r="B2284" s="1" t="s">
        <v>13819</v>
      </c>
      <c r="C2284" s="1" t="s">
        <v>10914</v>
      </c>
      <c r="D2284" s="1" t="s">
        <v>10915</v>
      </c>
      <c r="E2284" s="1"/>
      <c r="F2284" s="3">
        <v>46090</v>
      </c>
      <c r="G2284" s="3">
        <v>46094</v>
      </c>
      <c r="H2284" s="1"/>
      <c r="I2284" s="3">
        <v>46094</v>
      </c>
      <c r="J2284" s="1">
        <v>17400</v>
      </c>
      <c r="K2284" s="1" t="s">
        <v>12</v>
      </c>
      <c r="L2284" s="1" t="s">
        <v>10535</v>
      </c>
      <c r="M2284" s="1" t="s">
        <v>28</v>
      </c>
      <c r="N2284" s="1" t="s">
        <v>10917</v>
      </c>
      <c r="O2284" s="1"/>
      <c r="P2284" s="1"/>
      <c r="Q2284" s="1"/>
      <c r="R2284" s="1" t="s">
        <v>13087</v>
      </c>
      <c r="S2284" s="1"/>
      <c r="T2284" s="4"/>
      <c r="U2284" s="4"/>
      <c r="V2284" s="4"/>
      <c r="W2284" s="4"/>
      <c r="X2284" s="4"/>
      <c r="Y2284" s="4"/>
      <c r="Z2284" s="4"/>
      <c r="AA2284" s="4"/>
      <c r="AB2284" s="4"/>
      <c r="AC2284" s="4"/>
      <c r="AD2284" s="4"/>
      <c r="AE2284" s="4"/>
      <c r="AF2284" s="4"/>
      <c r="AG2284" s="4"/>
      <c r="AH2284" s="4"/>
      <c r="AI2284" s="4"/>
      <c r="AJ2284" s="4"/>
      <c r="AK2284" s="4"/>
      <c r="AL2284" s="4"/>
    </row>
    <row r="2285" spans="1:38" x14ac:dyDescent="0.25">
      <c r="A2285" s="1" t="s">
        <v>10537</v>
      </c>
      <c r="B2285" s="1" t="s">
        <v>13820</v>
      </c>
      <c r="C2285" s="1" t="s">
        <v>10938</v>
      </c>
      <c r="D2285" s="1" t="s">
        <v>10939</v>
      </c>
      <c r="E2285" s="1"/>
      <c r="F2285" s="3">
        <v>46090</v>
      </c>
      <c r="G2285" s="3">
        <v>46094</v>
      </c>
      <c r="H2285" s="1" t="s">
        <v>13100</v>
      </c>
      <c r="I2285" s="3">
        <v>46094</v>
      </c>
      <c r="J2285" s="1">
        <v>175000</v>
      </c>
      <c r="K2285" s="1" t="s">
        <v>32</v>
      </c>
      <c r="L2285" s="1" t="s">
        <v>10538</v>
      </c>
      <c r="M2285" s="1" t="s">
        <v>15</v>
      </c>
      <c r="N2285" s="1" t="s">
        <v>10917</v>
      </c>
      <c r="O2285" s="1" t="s">
        <v>13821</v>
      </c>
      <c r="P2285" s="1"/>
      <c r="Q2285" s="1"/>
      <c r="R2285" s="1" t="s">
        <v>10925</v>
      </c>
      <c r="S2285" s="1"/>
      <c r="T2285" s="4"/>
      <c r="U2285" s="4"/>
      <c r="V2285" s="4"/>
      <c r="W2285" s="4"/>
      <c r="X2285" s="4"/>
      <c r="Y2285" s="4"/>
      <c r="Z2285" s="4"/>
      <c r="AA2285" s="4"/>
      <c r="AB2285" s="4"/>
      <c r="AC2285" s="4"/>
      <c r="AD2285" s="4"/>
      <c r="AE2285" s="4"/>
      <c r="AF2285" s="4"/>
      <c r="AG2285" s="4"/>
      <c r="AH2285" s="4"/>
      <c r="AI2285" s="4"/>
      <c r="AJ2285" s="4"/>
      <c r="AK2285" s="4"/>
      <c r="AL2285" s="4"/>
    </row>
    <row r="2286" spans="1:38" x14ac:dyDescent="0.25">
      <c r="A2286" s="1" t="s">
        <v>10540</v>
      </c>
      <c r="B2286" s="1" t="s">
        <v>13822</v>
      </c>
      <c r="C2286" s="1" t="s">
        <v>10938</v>
      </c>
      <c r="D2286" s="1" t="s">
        <v>10939</v>
      </c>
      <c r="E2286" s="1"/>
      <c r="F2286" s="3">
        <v>46090</v>
      </c>
      <c r="G2286" s="3">
        <v>46094</v>
      </c>
      <c r="H2286" s="1" t="s">
        <v>10948</v>
      </c>
      <c r="I2286" s="3">
        <v>46094</v>
      </c>
      <c r="J2286" s="1">
        <v>250000</v>
      </c>
      <c r="K2286" s="1" t="s">
        <v>32</v>
      </c>
      <c r="L2286" s="1" t="s">
        <v>10541</v>
      </c>
      <c r="M2286" s="1" t="s">
        <v>15</v>
      </c>
      <c r="N2286" s="1" t="s">
        <v>10917</v>
      </c>
      <c r="O2286" s="1" t="s">
        <v>13823</v>
      </c>
      <c r="P2286" s="1"/>
      <c r="Q2286" s="1" t="s">
        <v>10943</v>
      </c>
      <c r="R2286" s="1" t="s">
        <v>10925</v>
      </c>
      <c r="S2286" s="1"/>
      <c r="T2286" s="4"/>
      <c r="U2286" s="4"/>
      <c r="V2286" s="4"/>
      <c r="W2286" s="4"/>
      <c r="X2286" s="4"/>
      <c r="Y2286" s="4"/>
      <c r="Z2286" s="4"/>
      <c r="AA2286" s="4"/>
      <c r="AB2286" s="4"/>
      <c r="AC2286" s="4"/>
      <c r="AD2286" s="4"/>
      <c r="AE2286" s="4"/>
      <c r="AF2286" s="4"/>
      <c r="AG2286" s="4"/>
      <c r="AH2286" s="4"/>
      <c r="AI2286" s="4"/>
      <c r="AJ2286" s="4"/>
      <c r="AK2286" s="4"/>
      <c r="AL2286" s="4"/>
    </row>
    <row r="2287" spans="1:38" x14ac:dyDescent="0.25">
      <c r="A2287" s="1" t="s">
        <v>10543</v>
      </c>
      <c r="B2287" s="1" t="s">
        <v>13824</v>
      </c>
      <c r="C2287" s="1" t="s">
        <v>10914</v>
      </c>
      <c r="D2287" s="1" t="s">
        <v>10915</v>
      </c>
      <c r="E2287" s="1"/>
      <c r="F2287" s="3">
        <v>46090</v>
      </c>
      <c r="G2287" s="3">
        <v>46094</v>
      </c>
      <c r="H2287" s="1"/>
      <c r="I2287" s="3">
        <v>46094</v>
      </c>
      <c r="J2287" s="1">
        <v>286000</v>
      </c>
      <c r="K2287" s="1" t="s">
        <v>12</v>
      </c>
      <c r="L2287" s="1" t="s">
        <v>10544</v>
      </c>
      <c r="M2287" s="1" t="s">
        <v>28</v>
      </c>
      <c r="N2287" s="1" t="s">
        <v>10917</v>
      </c>
      <c r="O2287" s="1"/>
      <c r="P2287" s="1"/>
      <c r="Q2287" s="1"/>
      <c r="R2287" s="1" t="s">
        <v>13087</v>
      </c>
      <c r="S2287" s="1"/>
      <c r="T2287" s="4"/>
      <c r="U2287" s="4"/>
      <c r="V2287" s="4"/>
      <c r="W2287" s="4"/>
      <c r="X2287" s="4"/>
      <c r="Y2287" s="4"/>
      <c r="Z2287" s="4"/>
      <c r="AA2287" s="4"/>
      <c r="AB2287" s="4"/>
      <c r="AC2287" s="4"/>
      <c r="AD2287" s="4"/>
      <c r="AE2287" s="4"/>
      <c r="AF2287" s="4"/>
      <c r="AG2287" s="4"/>
      <c r="AH2287" s="4"/>
      <c r="AI2287" s="4"/>
      <c r="AJ2287" s="4"/>
      <c r="AK2287" s="4"/>
      <c r="AL2287" s="4"/>
    </row>
    <row r="2288" spans="1:38" x14ac:dyDescent="0.25">
      <c r="A2288" s="1" t="s">
        <v>10546</v>
      </c>
      <c r="B2288" s="1" t="s">
        <v>13825</v>
      </c>
      <c r="C2288" s="1" t="s">
        <v>10938</v>
      </c>
      <c r="D2288" s="1" t="s">
        <v>10939</v>
      </c>
      <c r="E2288" s="1"/>
      <c r="F2288" s="3">
        <v>46090</v>
      </c>
      <c r="G2288" s="3">
        <v>46094</v>
      </c>
      <c r="H2288" s="1" t="s">
        <v>12225</v>
      </c>
      <c r="I2288" s="3">
        <v>46094</v>
      </c>
      <c r="J2288" s="1">
        <v>96000</v>
      </c>
      <c r="K2288" s="1" t="s">
        <v>12</v>
      </c>
      <c r="L2288" s="1" t="s">
        <v>10547</v>
      </c>
      <c r="M2288" s="1" t="s">
        <v>28</v>
      </c>
      <c r="N2288" s="1" t="s">
        <v>10917</v>
      </c>
      <c r="O2288" s="1" t="s">
        <v>13826</v>
      </c>
      <c r="P2288" s="1"/>
      <c r="Q2288" s="1" t="s">
        <v>10943</v>
      </c>
      <c r="R2288" s="1" t="s">
        <v>10925</v>
      </c>
      <c r="S2288" s="1"/>
      <c r="T2288" s="4"/>
      <c r="U2288" s="4"/>
      <c r="V2288" s="4"/>
      <c r="W2288" s="4"/>
      <c r="X2288" s="4"/>
      <c r="Y2288" s="4"/>
      <c r="Z2288" s="4"/>
      <c r="AA2288" s="4"/>
      <c r="AB2288" s="4"/>
      <c r="AC2288" s="4"/>
      <c r="AD2288" s="4"/>
      <c r="AE2288" s="4"/>
      <c r="AF2288" s="4"/>
      <c r="AG2288" s="4"/>
      <c r="AH2288" s="4"/>
      <c r="AI2288" s="4"/>
      <c r="AJ2288" s="4"/>
      <c r="AK2288" s="4"/>
      <c r="AL2288" s="4"/>
    </row>
    <row r="2289" spans="1:38" x14ac:dyDescent="0.25">
      <c r="A2289" s="1" t="s">
        <v>10549</v>
      </c>
      <c r="B2289" s="1" t="s">
        <v>13827</v>
      </c>
      <c r="C2289" s="1" t="s">
        <v>10938</v>
      </c>
      <c r="D2289" s="1" t="s">
        <v>10939</v>
      </c>
      <c r="E2289" s="1"/>
      <c r="F2289" s="3">
        <v>46090</v>
      </c>
      <c r="G2289" s="3">
        <v>46094</v>
      </c>
      <c r="H2289" s="1" t="s">
        <v>13103</v>
      </c>
      <c r="I2289" s="3">
        <v>46094</v>
      </c>
      <c r="J2289" s="1">
        <v>150000</v>
      </c>
      <c r="K2289" s="1" t="s">
        <v>12</v>
      </c>
      <c r="L2289" s="1" t="s">
        <v>10550</v>
      </c>
      <c r="M2289" s="1" t="s">
        <v>28</v>
      </c>
      <c r="N2289" s="1" t="s">
        <v>10917</v>
      </c>
      <c r="O2289" s="1" t="s">
        <v>13828</v>
      </c>
      <c r="P2289" s="1"/>
      <c r="Q2289" s="1" t="s">
        <v>10943</v>
      </c>
      <c r="R2289" s="1" t="s">
        <v>10925</v>
      </c>
      <c r="S2289" s="1"/>
      <c r="T2289" s="4"/>
      <c r="U2289" s="4"/>
      <c r="V2289" s="4"/>
      <c r="W2289" s="4"/>
      <c r="X2289" s="4"/>
      <c r="Y2289" s="4"/>
      <c r="Z2289" s="4"/>
      <c r="AA2289" s="4"/>
      <c r="AB2289" s="4"/>
      <c r="AC2289" s="4"/>
      <c r="AD2289" s="4"/>
      <c r="AE2289" s="4"/>
      <c r="AF2289" s="4"/>
      <c r="AG2289" s="4"/>
      <c r="AH2289" s="4"/>
      <c r="AI2289" s="4"/>
      <c r="AJ2289" s="4"/>
      <c r="AK2289" s="4"/>
      <c r="AL2289" s="4"/>
    </row>
    <row r="2290" spans="1:38" x14ac:dyDescent="0.25">
      <c r="A2290" s="1" t="s">
        <v>10552</v>
      </c>
      <c r="B2290" s="1" t="s">
        <v>13829</v>
      </c>
      <c r="C2290" s="1" t="s">
        <v>10938</v>
      </c>
      <c r="D2290" s="1" t="s">
        <v>10939</v>
      </c>
      <c r="E2290" s="1"/>
      <c r="F2290" s="3">
        <v>46090</v>
      </c>
      <c r="G2290" s="3">
        <v>46094</v>
      </c>
      <c r="H2290" s="1" t="s">
        <v>10975</v>
      </c>
      <c r="I2290" s="3">
        <v>46094</v>
      </c>
      <c r="J2290" s="1">
        <v>400000</v>
      </c>
      <c r="K2290" s="1" t="s">
        <v>32</v>
      </c>
      <c r="L2290" s="1" t="s">
        <v>10553</v>
      </c>
      <c r="M2290" s="1" t="s">
        <v>15</v>
      </c>
      <c r="N2290" s="1" t="s">
        <v>10917</v>
      </c>
      <c r="O2290" s="1" t="s">
        <v>13830</v>
      </c>
      <c r="P2290" s="1"/>
      <c r="Q2290" s="1" t="s">
        <v>10943</v>
      </c>
      <c r="R2290" s="1" t="s">
        <v>10925</v>
      </c>
      <c r="S2290" s="1"/>
      <c r="T2290" s="4"/>
      <c r="U2290" s="4"/>
      <c r="V2290" s="4"/>
      <c r="W2290" s="4"/>
      <c r="X2290" s="4"/>
      <c r="Y2290" s="4"/>
      <c r="Z2290" s="4"/>
      <c r="AA2290" s="4"/>
      <c r="AB2290" s="4"/>
      <c r="AC2290" s="4"/>
      <c r="AD2290" s="4"/>
      <c r="AE2290" s="4"/>
      <c r="AF2290" s="4"/>
      <c r="AG2290" s="4"/>
      <c r="AH2290" s="4"/>
      <c r="AI2290" s="4"/>
      <c r="AJ2290" s="4"/>
      <c r="AK2290" s="4"/>
      <c r="AL2290" s="4"/>
    </row>
    <row r="2291" spans="1:38" x14ac:dyDescent="0.25">
      <c r="A2291" s="1" t="s">
        <v>10555</v>
      </c>
      <c r="B2291" s="1" t="s">
        <v>13831</v>
      </c>
      <c r="C2291" s="1" t="s">
        <v>10938</v>
      </c>
      <c r="D2291" s="1" t="s">
        <v>10939</v>
      </c>
      <c r="E2291" s="1"/>
      <c r="F2291" s="3">
        <v>46090</v>
      </c>
      <c r="G2291" s="3">
        <v>46094</v>
      </c>
      <c r="H2291" s="1" t="s">
        <v>10940</v>
      </c>
      <c r="I2291" s="3">
        <v>46094</v>
      </c>
      <c r="J2291" s="1">
        <v>325000</v>
      </c>
      <c r="K2291" s="1" t="s">
        <v>12</v>
      </c>
      <c r="L2291" s="1" t="s">
        <v>10556</v>
      </c>
      <c r="M2291" s="1" t="s">
        <v>11</v>
      </c>
      <c r="N2291" s="1" t="s">
        <v>10917</v>
      </c>
      <c r="O2291" s="1" t="s">
        <v>13832</v>
      </c>
      <c r="P2291" s="1"/>
      <c r="Q2291" s="1"/>
      <c r="R2291" s="1" t="s">
        <v>10925</v>
      </c>
      <c r="S2291" s="1"/>
      <c r="T2291" s="4"/>
      <c r="U2291" s="4"/>
      <c r="V2291" s="4"/>
      <c r="W2291" s="4"/>
      <c r="X2291" s="4"/>
      <c r="Y2291" s="4"/>
      <c r="Z2291" s="4"/>
      <c r="AA2291" s="4"/>
      <c r="AB2291" s="4"/>
      <c r="AC2291" s="4"/>
      <c r="AD2291" s="4"/>
      <c r="AE2291" s="4"/>
      <c r="AF2291" s="4"/>
      <c r="AG2291" s="4"/>
      <c r="AH2291" s="4"/>
      <c r="AI2291" s="4"/>
      <c r="AJ2291" s="4"/>
      <c r="AK2291" s="4"/>
      <c r="AL2291" s="4"/>
    </row>
    <row r="2292" spans="1:38" x14ac:dyDescent="0.25">
      <c r="A2292" s="1" t="s">
        <v>10558</v>
      </c>
      <c r="B2292" s="1" t="s">
        <v>13833</v>
      </c>
      <c r="C2292" s="1" t="s">
        <v>10914</v>
      </c>
      <c r="D2292" s="1" t="s">
        <v>10915</v>
      </c>
      <c r="E2292" s="1"/>
      <c r="F2292" s="3">
        <v>46093</v>
      </c>
      <c r="G2292" s="3">
        <v>46097</v>
      </c>
      <c r="H2292" s="1"/>
      <c r="I2292" s="3">
        <v>46097</v>
      </c>
      <c r="J2292" s="1">
        <v>18000</v>
      </c>
      <c r="K2292" s="1" t="s">
        <v>12</v>
      </c>
      <c r="L2292" s="1" t="s">
        <v>10559</v>
      </c>
      <c r="M2292" s="1" t="s">
        <v>28</v>
      </c>
      <c r="N2292" s="1" t="s">
        <v>10917</v>
      </c>
      <c r="O2292" s="1"/>
      <c r="P2292" s="1"/>
      <c r="Q2292" s="1"/>
      <c r="R2292" s="1" t="s">
        <v>13087</v>
      </c>
      <c r="S2292" s="1"/>
      <c r="T2292" s="4"/>
      <c r="U2292" s="4"/>
      <c r="V2292" s="4"/>
      <c r="W2292" s="4"/>
      <c r="X2292" s="4"/>
      <c r="Y2292" s="4"/>
      <c r="Z2292" s="4"/>
      <c r="AA2292" s="4"/>
      <c r="AB2292" s="4"/>
      <c r="AC2292" s="4"/>
      <c r="AD2292" s="4"/>
      <c r="AE2292" s="4"/>
      <c r="AF2292" s="4"/>
      <c r="AG2292" s="4"/>
      <c r="AH2292" s="4"/>
      <c r="AI2292" s="4"/>
      <c r="AJ2292" s="4"/>
      <c r="AK2292" s="4"/>
      <c r="AL2292" s="4"/>
    </row>
    <row r="2293" spans="1:38" x14ac:dyDescent="0.25">
      <c r="A2293" s="1" t="s">
        <v>10561</v>
      </c>
      <c r="B2293" s="1" t="s">
        <v>13834</v>
      </c>
      <c r="C2293" s="1" t="s">
        <v>10914</v>
      </c>
      <c r="D2293" s="1" t="s">
        <v>10915</v>
      </c>
      <c r="E2293" s="1"/>
      <c r="F2293" s="3">
        <v>46093</v>
      </c>
      <c r="G2293" s="3">
        <v>46097</v>
      </c>
      <c r="H2293" s="1"/>
      <c r="I2293" s="3">
        <v>46097</v>
      </c>
      <c r="J2293" s="1">
        <v>89600</v>
      </c>
      <c r="K2293" s="1" t="s">
        <v>12</v>
      </c>
      <c r="L2293" s="1" t="s">
        <v>4577</v>
      </c>
      <c r="M2293" s="1" t="s">
        <v>15</v>
      </c>
      <c r="N2293" s="1" t="s">
        <v>10917</v>
      </c>
      <c r="O2293" s="1"/>
      <c r="P2293" s="1"/>
      <c r="Q2293" s="1"/>
      <c r="R2293" s="1" t="s">
        <v>10925</v>
      </c>
      <c r="S2293" s="1"/>
      <c r="T2293" s="4"/>
      <c r="U2293" s="4"/>
      <c r="V2293" s="4"/>
      <c r="W2293" s="4"/>
      <c r="X2293" s="4"/>
      <c r="Y2293" s="4"/>
      <c r="Z2293" s="4"/>
      <c r="AA2293" s="4"/>
      <c r="AB2293" s="4"/>
      <c r="AC2293" s="4"/>
      <c r="AD2293" s="4"/>
      <c r="AE2293" s="4"/>
      <c r="AF2293" s="4"/>
      <c r="AG2293" s="4"/>
      <c r="AH2293" s="4"/>
      <c r="AI2293" s="4"/>
      <c r="AJ2293" s="4"/>
      <c r="AK2293" s="4"/>
      <c r="AL2293" s="4"/>
    </row>
    <row r="2294" spans="1:38" x14ac:dyDescent="0.25">
      <c r="A2294" s="1" t="s">
        <v>10563</v>
      </c>
      <c r="B2294" s="1" t="s">
        <v>13835</v>
      </c>
      <c r="C2294" s="1" t="s">
        <v>10914</v>
      </c>
      <c r="D2294" s="1" t="s">
        <v>10915</v>
      </c>
      <c r="E2294" s="1"/>
      <c r="F2294" s="3">
        <v>46093</v>
      </c>
      <c r="G2294" s="3">
        <v>46097</v>
      </c>
      <c r="H2294" s="1"/>
      <c r="I2294" s="3">
        <v>46097</v>
      </c>
      <c r="J2294" s="1">
        <v>12000</v>
      </c>
      <c r="K2294" s="1" t="s">
        <v>12</v>
      </c>
      <c r="L2294" s="1" t="s">
        <v>10564</v>
      </c>
      <c r="M2294" s="1" t="s">
        <v>28</v>
      </c>
      <c r="N2294" s="1" t="s">
        <v>10917</v>
      </c>
      <c r="O2294" s="1"/>
      <c r="P2294" s="1"/>
      <c r="Q2294" s="1"/>
      <c r="R2294" s="1" t="s">
        <v>13087</v>
      </c>
      <c r="S2294" s="1"/>
      <c r="T2294" s="4"/>
      <c r="U2294" s="4"/>
      <c r="V2294" s="4"/>
      <c r="W2294" s="4"/>
      <c r="X2294" s="4"/>
      <c r="Y2294" s="4"/>
      <c r="Z2294" s="4"/>
      <c r="AA2294" s="4"/>
      <c r="AB2294" s="4"/>
      <c r="AC2294" s="4"/>
      <c r="AD2294" s="4"/>
      <c r="AE2294" s="4"/>
      <c r="AF2294" s="4"/>
      <c r="AG2294" s="4"/>
      <c r="AH2294" s="4"/>
      <c r="AI2294" s="4"/>
      <c r="AJ2294" s="4"/>
      <c r="AK2294" s="4"/>
      <c r="AL2294" s="4"/>
    </row>
    <row r="2295" spans="1:38" x14ac:dyDescent="0.25">
      <c r="A2295" s="1" t="s">
        <v>10569</v>
      </c>
      <c r="B2295" s="1" t="s">
        <v>13836</v>
      </c>
      <c r="C2295" s="1" t="s">
        <v>10914</v>
      </c>
      <c r="D2295" s="1" t="s">
        <v>10915</v>
      </c>
      <c r="E2295" s="1"/>
      <c r="F2295" s="3">
        <v>46094</v>
      </c>
      <c r="G2295" s="3">
        <v>46098</v>
      </c>
      <c r="H2295" s="1"/>
      <c r="I2295" s="3">
        <v>46098</v>
      </c>
      <c r="J2295" s="1">
        <v>3300</v>
      </c>
      <c r="K2295" s="1" t="s">
        <v>12</v>
      </c>
      <c r="L2295" s="1" t="s">
        <v>10570</v>
      </c>
      <c r="M2295" s="1" t="s">
        <v>28</v>
      </c>
      <c r="N2295" s="1" t="s">
        <v>10917</v>
      </c>
      <c r="O2295" s="1"/>
      <c r="P2295" s="1"/>
      <c r="Q2295" s="1"/>
      <c r="R2295" s="1" t="s">
        <v>13087</v>
      </c>
      <c r="S2295" s="1"/>
      <c r="T2295" s="4"/>
      <c r="U2295" s="4"/>
      <c r="V2295" s="4"/>
      <c r="W2295" s="4"/>
      <c r="X2295" s="4"/>
      <c r="Y2295" s="4"/>
      <c r="Z2295" s="4"/>
      <c r="AA2295" s="4"/>
      <c r="AB2295" s="4"/>
      <c r="AC2295" s="4"/>
      <c r="AD2295" s="4"/>
      <c r="AE2295" s="4"/>
      <c r="AF2295" s="4"/>
      <c r="AG2295" s="4"/>
      <c r="AH2295" s="4"/>
      <c r="AI2295" s="4"/>
      <c r="AJ2295" s="4"/>
      <c r="AK2295" s="4"/>
      <c r="AL2295" s="4"/>
    </row>
    <row r="2296" spans="1:38" x14ac:dyDescent="0.25">
      <c r="A2296" s="1" t="s">
        <v>10575</v>
      </c>
      <c r="B2296" s="1" t="s">
        <v>13837</v>
      </c>
      <c r="C2296" s="1" t="s">
        <v>10914</v>
      </c>
      <c r="D2296" s="1" t="s">
        <v>10915</v>
      </c>
      <c r="E2296" s="1"/>
      <c r="F2296" s="3">
        <v>46095</v>
      </c>
      <c r="G2296" s="3">
        <v>46099</v>
      </c>
      <c r="H2296" s="1"/>
      <c r="I2296" s="3">
        <v>46099</v>
      </c>
      <c r="J2296" s="1">
        <v>20000</v>
      </c>
      <c r="K2296" s="1" t="s">
        <v>12</v>
      </c>
      <c r="L2296" s="1" t="s">
        <v>10576</v>
      </c>
      <c r="M2296" s="1" t="s">
        <v>28</v>
      </c>
      <c r="N2296" s="1" t="s">
        <v>10917</v>
      </c>
      <c r="O2296" s="1"/>
      <c r="P2296" s="1"/>
      <c r="Q2296" s="1"/>
      <c r="R2296" s="1" t="s">
        <v>10925</v>
      </c>
      <c r="S2296" s="1"/>
      <c r="T2296" s="4"/>
      <c r="U2296" s="4"/>
      <c r="V2296" s="4"/>
      <c r="W2296" s="4"/>
      <c r="X2296" s="4"/>
      <c r="Y2296" s="4"/>
      <c r="Z2296" s="4"/>
      <c r="AA2296" s="4"/>
      <c r="AB2296" s="4"/>
      <c r="AC2296" s="4"/>
      <c r="AD2296" s="4"/>
      <c r="AE2296" s="4"/>
      <c r="AF2296" s="4"/>
      <c r="AG2296" s="4"/>
      <c r="AH2296" s="4"/>
      <c r="AI2296" s="4"/>
      <c r="AJ2296" s="4"/>
      <c r="AK2296" s="4"/>
      <c r="AL2296" s="4"/>
    </row>
    <row r="2297" spans="1:38" x14ac:dyDescent="0.25">
      <c r="A2297" s="1" t="s">
        <v>10578</v>
      </c>
      <c r="B2297" s="1" t="s">
        <v>13838</v>
      </c>
      <c r="C2297" s="1" t="s">
        <v>10914</v>
      </c>
      <c r="D2297" s="1" t="s">
        <v>10915</v>
      </c>
      <c r="E2297" s="1"/>
      <c r="F2297" s="3">
        <v>46095</v>
      </c>
      <c r="G2297" s="3">
        <v>46099</v>
      </c>
      <c r="H2297" s="1"/>
      <c r="I2297" s="3">
        <v>46099</v>
      </c>
      <c r="J2297" s="1">
        <v>3000</v>
      </c>
      <c r="K2297" s="1" t="s">
        <v>12</v>
      </c>
      <c r="L2297" s="1" t="s">
        <v>10579</v>
      </c>
      <c r="M2297" s="1" t="s">
        <v>28</v>
      </c>
      <c r="N2297" s="1" t="s">
        <v>10917</v>
      </c>
      <c r="O2297" s="1"/>
      <c r="P2297" s="1"/>
      <c r="Q2297" s="1"/>
      <c r="R2297" s="1" t="s">
        <v>10925</v>
      </c>
      <c r="S2297" s="1"/>
      <c r="T2297" s="4"/>
      <c r="U2297" s="4"/>
      <c r="V2297" s="4"/>
      <c r="W2297" s="4"/>
      <c r="X2297" s="4"/>
      <c r="Y2297" s="4"/>
      <c r="Z2297" s="4"/>
      <c r="AA2297" s="4"/>
      <c r="AB2297" s="4"/>
      <c r="AC2297" s="4"/>
      <c r="AD2297" s="4"/>
      <c r="AE2297" s="4"/>
      <c r="AF2297" s="4"/>
      <c r="AG2297" s="4"/>
      <c r="AH2297" s="4"/>
      <c r="AI2297" s="4"/>
      <c r="AJ2297" s="4"/>
      <c r="AK2297" s="4"/>
      <c r="AL2297" s="4"/>
    </row>
    <row r="2298" spans="1:38" x14ac:dyDescent="0.25">
      <c r="A2298" s="1" t="s">
        <v>10581</v>
      </c>
      <c r="B2298" s="1" t="s">
        <v>13839</v>
      </c>
      <c r="C2298" s="1" t="s">
        <v>10914</v>
      </c>
      <c r="D2298" s="1" t="s">
        <v>10915</v>
      </c>
      <c r="E2298" s="1"/>
      <c r="F2298" s="3">
        <v>46095</v>
      </c>
      <c r="G2298" s="3">
        <v>46099</v>
      </c>
      <c r="H2298" s="1"/>
      <c r="I2298" s="3">
        <v>46099</v>
      </c>
      <c r="J2298" s="1">
        <v>90700</v>
      </c>
      <c r="K2298" s="1" t="s">
        <v>12</v>
      </c>
      <c r="L2298" s="1" t="s">
        <v>10582</v>
      </c>
      <c r="M2298" s="1" t="s">
        <v>15</v>
      </c>
      <c r="N2298" s="1" t="s">
        <v>10917</v>
      </c>
      <c r="O2298" s="1"/>
      <c r="P2298" s="1"/>
      <c r="Q2298" s="1"/>
      <c r="R2298" s="1" t="s">
        <v>10925</v>
      </c>
      <c r="S2298" s="1"/>
      <c r="T2298" s="4"/>
      <c r="U2298" s="4"/>
      <c r="V2298" s="4"/>
      <c r="W2298" s="4"/>
      <c r="X2298" s="4"/>
      <c r="Y2298" s="4"/>
      <c r="Z2298" s="4"/>
      <c r="AA2298" s="4"/>
      <c r="AB2298" s="4"/>
      <c r="AC2298" s="4"/>
      <c r="AD2298" s="4"/>
      <c r="AE2298" s="4"/>
      <c r="AF2298" s="4"/>
      <c r="AG2298" s="4"/>
      <c r="AH2298" s="4"/>
      <c r="AI2298" s="4"/>
      <c r="AJ2298" s="4"/>
      <c r="AK2298" s="4"/>
      <c r="AL2298" s="4"/>
    </row>
    <row r="2299" spans="1:38" x14ac:dyDescent="0.25">
      <c r="A2299" s="1" t="s">
        <v>10584</v>
      </c>
      <c r="B2299" s="1" t="s">
        <v>13840</v>
      </c>
      <c r="C2299" s="1" t="s">
        <v>10914</v>
      </c>
      <c r="D2299" s="1" t="s">
        <v>10915</v>
      </c>
      <c r="E2299" s="1"/>
      <c r="F2299" s="3">
        <v>46095</v>
      </c>
      <c r="G2299" s="3">
        <v>46099</v>
      </c>
      <c r="H2299" s="1"/>
      <c r="I2299" s="3">
        <v>46099</v>
      </c>
      <c r="J2299" s="1">
        <v>12000</v>
      </c>
      <c r="K2299" s="1" t="s">
        <v>12</v>
      </c>
      <c r="L2299" s="1" t="s">
        <v>10585</v>
      </c>
      <c r="M2299" s="1" t="s">
        <v>28</v>
      </c>
      <c r="N2299" s="1" t="s">
        <v>10917</v>
      </c>
      <c r="O2299" s="1"/>
      <c r="P2299" s="1"/>
      <c r="Q2299" s="1"/>
      <c r="R2299" s="1" t="s">
        <v>13087</v>
      </c>
      <c r="S2299" s="1"/>
      <c r="T2299" s="4"/>
      <c r="U2299" s="4"/>
      <c r="V2299" s="4"/>
      <c r="W2299" s="4"/>
      <c r="X2299" s="4"/>
      <c r="Y2299" s="4"/>
      <c r="Z2299" s="4"/>
      <c r="AA2299" s="4"/>
      <c r="AB2299" s="4"/>
      <c r="AC2299" s="4"/>
      <c r="AD2299" s="4"/>
      <c r="AE2299" s="4"/>
      <c r="AF2299" s="4"/>
      <c r="AG2299" s="4"/>
      <c r="AH2299" s="4"/>
      <c r="AI2299" s="4"/>
      <c r="AJ2299" s="4"/>
      <c r="AK2299" s="4"/>
      <c r="AL2299" s="4"/>
    </row>
    <row r="2300" spans="1:38" x14ac:dyDescent="0.25">
      <c r="A2300" s="1" t="s">
        <v>10587</v>
      </c>
      <c r="B2300" s="1" t="s">
        <v>13841</v>
      </c>
      <c r="C2300" s="1" t="s">
        <v>10914</v>
      </c>
      <c r="D2300" s="1" t="s">
        <v>10915</v>
      </c>
      <c r="E2300" s="1"/>
      <c r="F2300" s="3">
        <v>46095</v>
      </c>
      <c r="G2300" s="3">
        <v>46099</v>
      </c>
      <c r="H2300" s="1"/>
      <c r="I2300" s="3">
        <v>46099</v>
      </c>
      <c r="J2300" s="1">
        <v>5700</v>
      </c>
      <c r="K2300" s="1" t="s">
        <v>12</v>
      </c>
      <c r="L2300" s="1" t="s">
        <v>10588</v>
      </c>
      <c r="M2300" s="1" t="s">
        <v>28</v>
      </c>
      <c r="N2300" s="1" t="s">
        <v>10917</v>
      </c>
      <c r="O2300" s="1"/>
      <c r="P2300" s="1"/>
      <c r="Q2300" s="1"/>
      <c r="R2300" s="1" t="s">
        <v>13087</v>
      </c>
      <c r="S2300" s="1"/>
      <c r="T2300" s="4"/>
      <c r="U2300" s="4"/>
      <c r="V2300" s="4"/>
      <c r="W2300" s="4"/>
      <c r="X2300" s="4"/>
      <c r="Y2300" s="4"/>
      <c r="Z2300" s="4"/>
      <c r="AA2300" s="4"/>
      <c r="AB2300" s="4"/>
      <c r="AC2300" s="4"/>
      <c r="AD2300" s="4"/>
      <c r="AE2300" s="4"/>
      <c r="AF2300" s="4"/>
      <c r="AG2300" s="4"/>
      <c r="AH2300" s="4"/>
      <c r="AI2300" s="4"/>
      <c r="AJ2300" s="4"/>
      <c r="AK2300" s="4"/>
      <c r="AL2300" s="4"/>
    </row>
    <row r="2301" spans="1:38" x14ac:dyDescent="0.25">
      <c r="A2301" s="1" t="s">
        <v>10590</v>
      </c>
      <c r="B2301" s="1" t="s">
        <v>13841</v>
      </c>
      <c r="C2301" s="1" t="s">
        <v>10914</v>
      </c>
      <c r="D2301" s="1" t="s">
        <v>10915</v>
      </c>
      <c r="E2301" s="1"/>
      <c r="F2301" s="3">
        <v>46095</v>
      </c>
      <c r="G2301" s="3">
        <v>46099</v>
      </c>
      <c r="H2301" s="1"/>
      <c r="I2301" s="3">
        <v>46099</v>
      </c>
      <c r="J2301" s="1">
        <v>166347</v>
      </c>
      <c r="K2301" s="1" t="s">
        <v>12</v>
      </c>
      <c r="L2301" s="1" t="s">
        <v>10591</v>
      </c>
      <c r="M2301" s="1" t="s">
        <v>15</v>
      </c>
      <c r="N2301" s="1" t="s">
        <v>10917</v>
      </c>
      <c r="O2301" s="1"/>
      <c r="P2301" s="1"/>
      <c r="Q2301" s="1"/>
      <c r="R2301" s="1" t="s">
        <v>10925</v>
      </c>
      <c r="S2301" s="1"/>
      <c r="T2301" s="4"/>
      <c r="U2301" s="4"/>
      <c r="V2301" s="4"/>
      <c r="W2301" s="4"/>
      <c r="X2301" s="4"/>
      <c r="Y2301" s="4"/>
      <c r="Z2301" s="4"/>
      <c r="AA2301" s="4"/>
      <c r="AB2301" s="4"/>
      <c r="AC2301" s="4"/>
      <c r="AD2301" s="4"/>
      <c r="AE2301" s="4"/>
      <c r="AF2301" s="4"/>
      <c r="AG2301" s="4"/>
      <c r="AH2301" s="4"/>
      <c r="AI2301" s="4"/>
      <c r="AJ2301" s="4"/>
      <c r="AK2301" s="4"/>
      <c r="AL2301" s="4"/>
    </row>
    <row r="2302" spans="1:38" x14ac:dyDescent="0.25">
      <c r="A2302" s="1" t="s">
        <v>10593</v>
      </c>
      <c r="B2302" s="1" t="s">
        <v>13842</v>
      </c>
      <c r="C2302" s="1" t="s">
        <v>10914</v>
      </c>
      <c r="D2302" s="1" t="s">
        <v>10915</v>
      </c>
      <c r="E2302" s="1"/>
      <c r="F2302" s="3">
        <v>46095</v>
      </c>
      <c r="G2302" s="3">
        <v>46099</v>
      </c>
      <c r="H2302" s="1"/>
      <c r="I2302" s="3">
        <v>46099</v>
      </c>
      <c r="J2302" s="1">
        <v>16000</v>
      </c>
      <c r="K2302" s="1" t="s">
        <v>12</v>
      </c>
      <c r="L2302" s="1" t="s">
        <v>10594</v>
      </c>
      <c r="M2302" s="1" t="s">
        <v>28</v>
      </c>
      <c r="N2302" s="1" t="s">
        <v>10917</v>
      </c>
      <c r="O2302" s="1"/>
      <c r="P2302" s="1"/>
      <c r="Q2302" s="1"/>
      <c r="R2302" s="1" t="s">
        <v>13087</v>
      </c>
      <c r="S2302" s="1"/>
      <c r="T2302" s="4"/>
      <c r="U2302" s="4"/>
      <c r="V2302" s="4"/>
      <c r="W2302" s="4"/>
      <c r="X2302" s="4"/>
      <c r="Y2302" s="4"/>
      <c r="Z2302" s="4"/>
      <c r="AA2302" s="4"/>
      <c r="AB2302" s="4"/>
      <c r="AC2302" s="4"/>
      <c r="AD2302" s="4"/>
      <c r="AE2302" s="4"/>
      <c r="AF2302" s="4"/>
      <c r="AG2302" s="4"/>
      <c r="AH2302" s="4"/>
      <c r="AI2302" s="4"/>
      <c r="AJ2302" s="4"/>
      <c r="AK2302" s="4"/>
      <c r="AL2302" s="4"/>
    </row>
    <row r="2303" spans="1:38" x14ac:dyDescent="0.25">
      <c r="A2303" s="1" t="s">
        <v>10596</v>
      </c>
      <c r="B2303" s="1" t="s">
        <v>13843</v>
      </c>
      <c r="C2303" s="1" t="s">
        <v>10914</v>
      </c>
      <c r="D2303" s="1" t="s">
        <v>10915</v>
      </c>
      <c r="E2303" s="1"/>
      <c r="F2303" s="3">
        <v>46095</v>
      </c>
      <c r="G2303" s="3">
        <v>46099</v>
      </c>
      <c r="H2303" s="1"/>
      <c r="I2303" s="3">
        <v>46099</v>
      </c>
      <c r="J2303" s="1">
        <v>24500</v>
      </c>
      <c r="K2303" s="1" t="s">
        <v>12</v>
      </c>
      <c r="L2303" s="1" t="s">
        <v>10597</v>
      </c>
      <c r="M2303" s="1" t="s">
        <v>28</v>
      </c>
      <c r="N2303" s="1" t="s">
        <v>10917</v>
      </c>
      <c r="O2303" s="1"/>
      <c r="P2303" s="1"/>
      <c r="Q2303" s="1"/>
      <c r="R2303" s="1" t="s">
        <v>13087</v>
      </c>
      <c r="S2303" s="1"/>
      <c r="T2303" s="4"/>
      <c r="U2303" s="4"/>
      <c r="V2303" s="4"/>
      <c r="W2303" s="4"/>
      <c r="X2303" s="4"/>
      <c r="Y2303" s="4"/>
      <c r="Z2303" s="4"/>
      <c r="AA2303" s="4"/>
      <c r="AB2303" s="4"/>
      <c r="AC2303" s="4"/>
      <c r="AD2303" s="4"/>
      <c r="AE2303" s="4"/>
      <c r="AF2303" s="4"/>
      <c r="AG2303" s="4"/>
      <c r="AH2303" s="4"/>
      <c r="AI2303" s="4"/>
      <c r="AJ2303" s="4"/>
      <c r="AK2303" s="4"/>
      <c r="AL2303" s="4"/>
    </row>
    <row r="2304" spans="1:38" x14ac:dyDescent="0.25">
      <c r="A2304" s="1" t="s">
        <v>10628</v>
      </c>
      <c r="B2304" s="1" t="s">
        <v>13844</v>
      </c>
      <c r="C2304" s="1" t="s">
        <v>10914</v>
      </c>
      <c r="D2304" s="1" t="s">
        <v>10915</v>
      </c>
      <c r="E2304" s="1"/>
      <c r="F2304" s="3">
        <v>46095</v>
      </c>
      <c r="G2304" s="3">
        <v>46099</v>
      </c>
      <c r="H2304" s="1"/>
      <c r="I2304" s="3">
        <v>46099</v>
      </c>
      <c r="J2304" s="1">
        <v>2600</v>
      </c>
      <c r="K2304" s="1" t="s">
        <v>12</v>
      </c>
      <c r="L2304" s="1" t="s">
        <v>10629</v>
      </c>
      <c r="M2304" s="1" t="s">
        <v>28</v>
      </c>
      <c r="N2304" s="1" t="s">
        <v>10917</v>
      </c>
      <c r="O2304" s="1"/>
      <c r="P2304" s="1"/>
      <c r="Q2304" s="1"/>
      <c r="R2304" s="1" t="s">
        <v>13087</v>
      </c>
      <c r="S2304" s="1"/>
      <c r="T2304" s="4"/>
      <c r="U2304" s="4"/>
      <c r="V2304" s="4"/>
      <c r="W2304" s="4"/>
      <c r="X2304" s="4"/>
      <c r="Y2304" s="4"/>
      <c r="Z2304" s="4"/>
      <c r="AA2304" s="4"/>
      <c r="AB2304" s="4"/>
      <c r="AC2304" s="4"/>
      <c r="AD2304" s="4"/>
      <c r="AE2304" s="4"/>
      <c r="AF2304" s="4"/>
      <c r="AG2304" s="4"/>
      <c r="AH2304" s="4"/>
      <c r="AI2304" s="4"/>
      <c r="AJ2304" s="4"/>
      <c r="AK2304" s="4"/>
      <c r="AL2304" s="4"/>
    </row>
    <row r="2305" spans="1:38" x14ac:dyDescent="0.25">
      <c r="A2305" s="1" t="s">
        <v>10631</v>
      </c>
      <c r="B2305" s="1" t="s">
        <v>13845</v>
      </c>
      <c r="C2305" s="1" t="s">
        <v>10914</v>
      </c>
      <c r="D2305" s="1" t="s">
        <v>10915</v>
      </c>
      <c r="E2305" s="1"/>
      <c r="F2305" s="3">
        <v>46095</v>
      </c>
      <c r="G2305" s="3">
        <v>46099</v>
      </c>
      <c r="H2305" s="1"/>
      <c r="I2305" s="3">
        <v>46099</v>
      </c>
      <c r="J2305" s="1">
        <v>14500</v>
      </c>
      <c r="K2305" s="1" t="s">
        <v>32</v>
      </c>
      <c r="L2305" s="1" t="s">
        <v>10632</v>
      </c>
      <c r="M2305" s="1" t="s">
        <v>15</v>
      </c>
      <c r="N2305" s="1" t="s">
        <v>10917</v>
      </c>
      <c r="O2305" s="1"/>
      <c r="P2305" s="1"/>
      <c r="Q2305" s="1"/>
      <c r="R2305" s="1" t="s">
        <v>10925</v>
      </c>
      <c r="S2305" s="1"/>
      <c r="T2305" s="4"/>
      <c r="U2305" s="4"/>
      <c r="V2305" s="4"/>
      <c r="W2305" s="4"/>
      <c r="X2305" s="4"/>
      <c r="Y2305" s="4"/>
      <c r="Z2305" s="4"/>
      <c r="AA2305" s="4"/>
      <c r="AB2305" s="4"/>
      <c r="AC2305" s="4"/>
      <c r="AD2305" s="4"/>
      <c r="AE2305" s="4"/>
      <c r="AF2305" s="4"/>
      <c r="AG2305" s="4"/>
      <c r="AH2305" s="4"/>
      <c r="AI2305" s="4"/>
      <c r="AJ2305" s="4"/>
      <c r="AK2305" s="4"/>
      <c r="AL2305" s="4"/>
    </row>
    <row r="2306" spans="1:38" x14ac:dyDescent="0.25">
      <c r="A2306" s="1" t="s">
        <v>10634</v>
      </c>
      <c r="B2306" s="1" t="s">
        <v>13846</v>
      </c>
      <c r="C2306" s="1" t="s">
        <v>10914</v>
      </c>
      <c r="D2306" s="1" t="s">
        <v>10915</v>
      </c>
      <c r="E2306" s="1"/>
      <c r="F2306" s="3">
        <v>46095</v>
      </c>
      <c r="G2306" s="3">
        <v>46099</v>
      </c>
      <c r="H2306" s="1"/>
      <c r="I2306" s="3">
        <v>46099</v>
      </c>
      <c r="J2306" s="1">
        <v>55000</v>
      </c>
      <c r="K2306" s="1" t="s">
        <v>12</v>
      </c>
      <c r="L2306" s="1" t="s">
        <v>392</v>
      </c>
      <c r="M2306" s="1" t="s">
        <v>11</v>
      </c>
      <c r="N2306" s="1" t="s">
        <v>10917</v>
      </c>
      <c r="O2306" s="1"/>
      <c r="P2306" s="1"/>
      <c r="Q2306" s="1"/>
      <c r="R2306" s="1" t="s">
        <v>10918</v>
      </c>
      <c r="S2306" s="1"/>
      <c r="T2306" s="4"/>
      <c r="U2306" s="4"/>
      <c r="V2306" s="4"/>
      <c r="W2306" s="4"/>
      <c r="X2306" s="4"/>
      <c r="Y2306" s="4"/>
      <c r="Z2306" s="4"/>
      <c r="AA2306" s="4"/>
      <c r="AB2306" s="4"/>
      <c r="AC2306" s="4"/>
      <c r="AD2306" s="4"/>
      <c r="AE2306" s="4"/>
      <c r="AF2306" s="4"/>
      <c r="AG2306" s="4"/>
      <c r="AH2306" s="4"/>
      <c r="AI2306" s="4"/>
      <c r="AJ2306" s="4"/>
      <c r="AK2306" s="4"/>
      <c r="AL2306" s="4"/>
    </row>
    <row r="2307" spans="1:38" x14ac:dyDescent="0.25">
      <c r="A2307" s="1" t="s">
        <v>10636</v>
      </c>
      <c r="B2307" s="1" t="s">
        <v>13847</v>
      </c>
      <c r="C2307" s="1" t="s">
        <v>10914</v>
      </c>
      <c r="D2307" s="1" t="s">
        <v>10915</v>
      </c>
      <c r="E2307" s="1"/>
      <c r="F2307" s="3">
        <v>46095</v>
      </c>
      <c r="G2307" s="3">
        <v>46099</v>
      </c>
      <c r="H2307" s="1"/>
      <c r="I2307" s="3">
        <v>46099</v>
      </c>
      <c r="J2307" s="1">
        <v>224849</v>
      </c>
      <c r="K2307" s="1" t="s">
        <v>12</v>
      </c>
      <c r="L2307" s="1" t="s">
        <v>9337</v>
      </c>
      <c r="M2307" s="1" t="s">
        <v>11</v>
      </c>
      <c r="N2307" s="1" t="s">
        <v>10917</v>
      </c>
      <c r="O2307" s="1"/>
      <c r="P2307" s="1"/>
      <c r="Q2307" s="1"/>
      <c r="R2307" s="1" t="s">
        <v>10918</v>
      </c>
      <c r="S2307" s="1"/>
      <c r="T2307" s="4"/>
      <c r="U2307" s="4"/>
      <c r="V2307" s="4"/>
      <c r="W2307" s="4"/>
      <c r="X2307" s="4"/>
      <c r="Y2307" s="4"/>
      <c r="Z2307" s="4"/>
      <c r="AA2307" s="4"/>
      <c r="AB2307" s="4"/>
      <c r="AC2307" s="4"/>
      <c r="AD2307" s="4"/>
      <c r="AE2307" s="4"/>
      <c r="AF2307" s="4"/>
      <c r="AG2307" s="4"/>
      <c r="AH2307" s="4"/>
      <c r="AI2307" s="4"/>
      <c r="AJ2307" s="4"/>
      <c r="AK2307" s="4"/>
      <c r="AL2307" s="4"/>
    </row>
    <row r="2308" spans="1:38" x14ac:dyDescent="0.25">
      <c r="A2308" s="1" t="s">
        <v>10638</v>
      </c>
      <c r="B2308" s="1" t="s">
        <v>13848</v>
      </c>
      <c r="C2308" s="1" t="s">
        <v>10914</v>
      </c>
      <c r="D2308" s="1" t="s">
        <v>10915</v>
      </c>
      <c r="E2308" s="1"/>
      <c r="F2308" s="3">
        <v>46096</v>
      </c>
      <c r="G2308" s="3">
        <v>46100</v>
      </c>
      <c r="H2308" s="1"/>
      <c r="I2308" s="3">
        <v>46100</v>
      </c>
      <c r="J2308" s="1">
        <v>9000</v>
      </c>
      <c r="K2308" s="1" t="s">
        <v>12</v>
      </c>
      <c r="L2308" s="1" t="s">
        <v>10639</v>
      </c>
      <c r="M2308" s="1" t="s">
        <v>28</v>
      </c>
      <c r="N2308" s="1" t="s">
        <v>10917</v>
      </c>
      <c r="O2308" s="1"/>
      <c r="P2308" s="1"/>
      <c r="Q2308" s="1"/>
      <c r="R2308" s="1" t="s">
        <v>13087</v>
      </c>
      <c r="S2308" s="1"/>
      <c r="T2308" s="4"/>
      <c r="U2308" s="4"/>
      <c r="V2308" s="4"/>
      <c r="W2308" s="4"/>
      <c r="X2308" s="4"/>
      <c r="Y2308" s="4"/>
      <c r="Z2308" s="4"/>
      <c r="AA2308" s="4"/>
      <c r="AB2308" s="4"/>
      <c r="AC2308" s="4"/>
      <c r="AD2308" s="4"/>
      <c r="AE2308" s="4"/>
      <c r="AF2308" s="4"/>
      <c r="AG2308" s="4"/>
      <c r="AH2308" s="4"/>
      <c r="AI2308" s="4"/>
      <c r="AJ2308" s="4"/>
      <c r="AK2308" s="4"/>
      <c r="AL2308" s="4"/>
    </row>
    <row r="2309" spans="1:38" x14ac:dyDescent="0.25">
      <c r="A2309" s="1" t="s">
        <v>10641</v>
      </c>
      <c r="B2309" s="1" t="s">
        <v>13849</v>
      </c>
      <c r="C2309" s="1" t="s">
        <v>10914</v>
      </c>
      <c r="D2309" s="1" t="s">
        <v>10915</v>
      </c>
      <c r="E2309" s="1"/>
      <c r="F2309" s="3">
        <v>46096</v>
      </c>
      <c r="G2309" s="3">
        <v>46100</v>
      </c>
      <c r="H2309" s="1"/>
      <c r="I2309" s="3">
        <v>46100</v>
      </c>
      <c r="J2309" s="1">
        <v>33318</v>
      </c>
      <c r="K2309" s="1" t="s">
        <v>12</v>
      </c>
      <c r="L2309" s="1" t="s">
        <v>10642</v>
      </c>
      <c r="M2309" s="1" t="s">
        <v>11</v>
      </c>
      <c r="N2309" s="1" t="s">
        <v>10917</v>
      </c>
      <c r="O2309" s="1"/>
      <c r="P2309" s="1"/>
      <c r="Q2309" s="1"/>
      <c r="R2309" s="1" t="s">
        <v>10918</v>
      </c>
      <c r="S2309" s="1"/>
      <c r="T2309" s="4"/>
      <c r="U2309" s="4"/>
      <c r="V2309" s="4"/>
      <c r="W2309" s="4"/>
      <c r="X2309" s="4"/>
      <c r="Y2309" s="4"/>
      <c r="Z2309" s="4"/>
      <c r="AA2309" s="4"/>
      <c r="AB2309" s="4"/>
      <c r="AC2309" s="4"/>
      <c r="AD2309" s="4"/>
      <c r="AE2309" s="4"/>
      <c r="AF2309" s="4"/>
      <c r="AG2309" s="4"/>
      <c r="AH2309" s="4"/>
      <c r="AI2309" s="4"/>
      <c r="AJ2309" s="4"/>
      <c r="AK2309" s="4"/>
      <c r="AL2309" s="4"/>
    </row>
    <row r="2310" spans="1:38" x14ac:dyDescent="0.25">
      <c r="A2310" s="1" t="s">
        <v>10653</v>
      </c>
      <c r="B2310" s="1" t="s">
        <v>13850</v>
      </c>
      <c r="C2310" s="1" t="s">
        <v>10914</v>
      </c>
      <c r="D2310" s="1" t="s">
        <v>10915</v>
      </c>
      <c r="E2310" s="1"/>
      <c r="F2310" s="3">
        <v>46097</v>
      </c>
      <c r="G2310" s="3">
        <v>46101</v>
      </c>
      <c r="H2310" s="1"/>
      <c r="I2310" s="3">
        <v>46101</v>
      </c>
      <c r="J2310" s="1">
        <v>2000</v>
      </c>
      <c r="K2310" s="1" t="s">
        <v>12</v>
      </c>
      <c r="L2310" s="1" t="s">
        <v>9630</v>
      </c>
      <c r="M2310" s="1" t="s">
        <v>28</v>
      </c>
      <c r="N2310" s="1" t="s">
        <v>10917</v>
      </c>
      <c r="O2310" s="1"/>
      <c r="P2310" s="1"/>
      <c r="Q2310" s="1"/>
      <c r="R2310" s="1" t="s">
        <v>13087</v>
      </c>
      <c r="S2310" s="1"/>
      <c r="T2310" s="4"/>
      <c r="U2310" s="4"/>
      <c r="V2310" s="4"/>
      <c r="W2310" s="4"/>
      <c r="X2310" s="4"/>
      <c r="Y2310" s="4"/>
      <c r="Z2310" s="4"/>
      <c r="AA2310" s="4"/>
      <c r="AB2310" s="4"/>
      <c r="AC2310" s="4"/>
      <c r="AD2310" s="4"/>
      <c r="AE2310" s="4"/>
      <c r="AF2310" s="4"/>
      <c r="AG2310" s="4"/>
      <c r="AH2310" s="4"/>
      <c r="AI2310" s="4"/>
      <c r="AJ2310" s="4"/>
      <c r="AK2310" s="4"/>
      <c r="AL2310" s="4"/>
    </row>
    <row r="2311" spans="1:38" x14ac:dyDescent="0.25">
      <c r="A2311" s="1" t="s">
        <v>10655</v>
      </c>
      <c r="B2311" s="1" t="s">
        <v>13851</v>
      </c>
      <c r="C2311" s="1" t="s">
        <v>10938</v>
      </c>
      <c r="D2311" s="1" t="s">
        <v>10939</v>
      </c>
      <c r="E2311" s="1"/>
      <c r="F2311" s="3">
        <v>46097</v>
      </c>
      <c r="G2311" s="3">
        <v>46101</v>
      </c>
      <c r="H2311" s="1" t="s">
        <v>10975</v>
      </c>
      <c r="I2311" s="3">
        <v>46101</v>
      </c>
      <c r="J2311" s="1">
        <v>400000</v>
      </c>
      <c r="K2311" s="1" t="s">
        <v>12</v>
      </c>
      <c r="L2311" s="1" t="s">
        <v>10656</v>
      </c>
      <c r="M2311" s="1" t="s">
        <v>15</v>
      </c>
      <c r="N2311" s="1" t="s">
        <v>10917</v>
      </c>
      <c r="O2311" s="1" t="s">
        <v>13852</v>
      </c>
      <c r="P2311" s="1"/>
      <c r="Q2311" s="1"/>
      <c r="R2311" s="1" t="s">
        <v>10925</v>
      </c>
      <c r="S2311" s="1"/>
      <c r="T2311" s="4"/>
      <c r="U2311" s="4"/>
      <c r="V2311" s="4"/>
      <c r="W2311" s="4"/>
      <c r="X2311" s="4"/>
      <c r="Y2311" s="4"/>
      <c r="Z2311" s="4"/>
      <c r="AA2311" s="4"/>
      <c r="AB2311" s="4"/>
      <c r="AC2311" s="4"/>
      <c r="AD2311" s="4"/>
      <c r="AE2311" s="4"/>
      <c r="AF2311" s="4"/>
      <c r="AG2311" s="4"/>
      <c r="AH2311" s="4"/>
      <c r="AI2311" s="4"/>
      <c r="AJ2311" s="4"/>
      <c r="AK2311" s="4"/>
      <c r="AL2311" s="4"/>
    </row>
    <row r="2312" spans="1:38" x14ac:dyDescent="0.25">
      <c r="A2312" s="1" t="s">
        <v>10658</v>
      </c>
      <c r="B2312" s="1" t="s">
        <v>13853</v>
      </c>
      <c r="C2312" s="1" t="s">
        <v>10914</v>
      </c>
      <c r="D2312" s="1" t="s">
        <v>10915</v>
      </c>
      <c r="E2312" s="1"/>
      <c r="F2312" s="3">
        <v>46097</v>
      </c>
      <c r="G2312" s="3">
        <v>46101</v>
      </c>
      <c r="H2312" s="1"/>
      <c r="I2312" s="3">
        <v>46101</v>
      </c>
      <c r="J2312" s="1">
        <v>2200</v>
      </c>
      <c r="K2312" s="1" t="s">
        <v>12</v>
      </c>
      <c r="L2312" s="1" t="s">
        <v>10659</v>
      </c>
      <c r="M2312" s="1" t="s">
        <v>28</v>
      </c>
      <c r="N2312" s="1" t="s">
        <v>10917</v>
      </c>
      <c r="O2312" s="1"/>
      <c r="P2312" s="1"/>
      <c r="Q2312" s="1"/>
      <c r="R2312" s="1" t="s">
        <v>13087</v>
      </c>
      <c r="S2312" s="1"/>
      <c r="T2312" s="4"/>
      <c r="U2312" s="4"/>
      <c r="V2312" s="4"/>
      <c r="W2312" s="4"/>
      <c r="X2312" s="4"/>
      <c r="Y2312" s="4"/>
      <c r="Z2312" s="4"/>
      <c r="AA2312" s="4"/>
      <c r="AB2312" s="4"/>
      <c r="AC2312" s="4"/>
      <c r="AD2312" s="4"/>
      <c r="AE2312" s="4"/>
      <c r="AF2312" s="4"/>
      <c r="AG2312" s="4"/>
      <c r="AH2312" s="4"/>
      <c r="AI2312" s="4"/>
      <c r="AJ2312" s="4"/>
      <c r="AK2312" s="4"/>
      <c r="AL2312" s="4"/>
    </row>
    <row r="2313" spans="1:38" x14ac:dyDescent="0.25">
      <c r="A2313" s="1" t="s">
        <v>10661</v>
      </c>
      <c r="B2313" s="1" t="s">
        <v>13854</v>
      </c>
      <c r="C2313" s="1" t="s">
        <v>10938</v>
      </c>
      <c r="D2313" s="1" t="s">
        <v>10939</v>
      </c>
      <c r="E2313" s="1"/>
      <c r="F2313" s="3">
        <v>46097</v>
      </c>
      <c r="G2313" s="3">
        <v>46101</v>
      </c>
      <c r="H2313" s="1" t="s">
        <v>13100</v>
      </c>
      <c r="I2313" s="3">
        <v>46101</v>
      </c>
      <c r="J2313" s="1">
        <v>175000</v>
      </c>
      <c r="K2313" s="1" t="s">
        <v>12</v>
      </c>
      <c r="L2313" s="1" t="s">
        <v>10662</v>
      </c>
      <c r="M2313" s="1" t="s">
        <v>15</v>
      </c>
      <c r="N2313" s="1" t="s">
        <v>10917</v>
      </c>
      <c r="O2313" s="1" t="s">
        <v>13855</v>
      </c>
      <c r="P2313" s="1"/>
      <c r="Q2313" s="1" t="s">
        <v>10943</v>
      </c>
      <c r="R2313" s="1" t="s">
        <v>10925</v>
      </c>
      <c r="S2313" s="1"/>
      <c r="T2313" s="4"/>
      <c r="U2313" s="4"/>
      <c r="V2313" s="4"/>
      <c r="W2313" s="4"/>
      <c r="X2313" s="4"/>
      <c r="Y2313" s="4"/>
      <c r="Z2313" s="4"/>
      <c r="AA2313" s="4"/>
      <c r="AB2313" s="4"/>
      <c r="AC2313" s="4"/>
      <c r="AD2313" s="4"/>
      <c r="AE2313" s="4"/>
      <c r="AF2313" s="4"/>
      <c r="AG2313" s="4"/>
      <c r="AH2313" s="4"/>
      <c r="AI2313" s="4"/>
      <c r="AJ2313" s="4"/>
      <c r="AK2313" s="4"/>
      <c r="AL2313" s="4"/>
    </row>
    <row r="2314" spans="1:38" x14ac:dyDescent="0.25">
      <c r="A2314" s="1" t="s">
        <v>10664</v>
      </c>
      <c r="B2314" s="1" t="s">
        <v>13856</v>
      </c>
      <c r="C2314" s="1" t="s">
        <v>10938</v>
      </c>
      <c r="D2314" s="1" t="s">
        <v>10939</v>
      </c>
      <c r="E2314" s="1"/>
      <c r="F2314" s="3">
        <v>46097</v>
      </c>
      <c r="G2314" s="3">
        <v>46101</v>
      </c>
      <c r="H2314" s="1" t="s">
        <v>10948</v>
      </c>
      <c r="I2314" s="3">
        <v>46101</v>
      </c>
      <c r="J2314" s="1">
        <v>250000</v>
      </c>
      <c r="K2314" s="1" t="s">
        <v>12</v>
      </c>
      <c r="L2314" s="1" t="s">
        <v>10665</v>
      </c>
      <c r="M2314" s="1" t="s">
        <v>15</v>
      </c>
      <c r="N2314" s="1" t="s">
        <v>10917</v>
      </c>
      <c r="O2314" s="1" t="s">
        <v>13857</v>
      </c>
      <c r="P2314" s="1"/>
      <c r="Q2314" s="1" t="s">
        <v>10943</v>
      </c>
      <c r="R2314" s="1" t="s">
        <v>10925</v>
      </c>
      <c r="S2314" s="1"/>
      <c r="T2314" s="4"/>
      <c r="U2314" s="4"/>
      <c r="V2314" s="4"/>
      <c r="W2314" s="4"/>
      <c r="X2314" s="4"/>
      <c r="Y2314" s="4"/>
      <c r="Z2314" s="4"/>
      <c r="AA2314" s="4"/>
      <c r="AB2314" s="4"/>
      <c r="AC2314" s="4"/>
      <c r="AD2314" s="4"/>
      <c r="AE2314" s="4"/>
      <c r="AF2314" s="4"/>
      <c r="AG2314" s="4"/>
      <c r="AH2314" s="4"/>
      <c r="AI2314" s="4"/>
      <c r="AJ2314" s="4"/>
      <c r="AK2314" s="4"/>
      <c r="AL2314" s="4"/>
    </row>
    <row r="2315" spans="1:38" x14ac:dyDescent="0.25">
      <c r="A2315" s="1" t="s">
        <v>10667</v>
      </c>
      <c r="B2315" s="1" t="s">
        <v>13858</v>
      </c>
      <c r="C2315" s="1" t="s">
        <v>10938</v>
      </c>
      <c r="D2315" s="1" t="s">
        <v>10939</v>
      </c>
      <c r="E2315" s="1"/>
      <c r="F2315" s="3">
        <v>46097</v>
      </c>
      <c r="G2315" s="3">
        <v>46101</v>
      </c>
      <c r="H2315" s="1" t="s">
        <v>10940</v>
      </c>
      <c r="I2315" s="3">
        <v>46101</v>
      </c>
      <c r="J2315" s="1">
        <v>325000</v>
      </c>
      <c r="K2315" s="1" t="s">
        <v>12</v>
      </c>
      <c r="L2315" s="1" t="s">
        <v>10668</v>
      </c>
      <c r="M2315" s="1" t="s">
        <v>11</v>
      </c>
      <c r="N2315" s="1" t="s">
        <v>10917</v>
      </c>
      <c r="O2315" s="1" t="s">
        <v>13859</v>
      </c>
      <c r="P2315" s="1"/>
      <c r="Q2315" s="1"/>
      <c r="R2315" s="1" t="s">
        <v>10925</v>
      </c>
      <c r="S2315" s="1"/>
      <c r="T2315" s="4"/>
      <c r="U2315" s="4"/>
      <c r="V2315" s="4"/>
      <c r="W2315" s="4"/>
      <c r="X2315" s="4"/>
      <c r="Y2315" s="4"/>
      <c r="Z2315" s="4"/>
      <c r="AA2315" s="4"/>
      <c r="AB2315" s="4"/>
      <c r="AC2315" s="4"/>
      <c r="AD2315" s="4"/>
      <c r="AE2315" s="4"/>
      <c r="AF2315" s="4"/>
      <c r="AG2315" s="4"/>
      <c r="AH2315" s="4"/>
      <c r="AI2315" s="4"/>
      <c r="AJ2315" s="4"/>
      <c r="AK2315" s="4"/>
      <c r="AL2315" s="4"/>
    </row>
    <row r="2316" spans="1:38" x14ac:dyDescent="0.25">
      <c r="A2316" s="1" t="s">
        <v>10670</v>
      </c>
      <c r="B2316" s="1" t="s">
        <v>13860</v>
      </c>
      <c r="C2316" s="1" t="s">
        <v>10938</v>
      </c>
      <c r="D2316" s="1" t="s">
        <v>10939</v>
      </c>
      <c r="E2316" s="1"/>
      <c r="F2316" s="3">
        <v>46097</v>
      </c>
      <c r="G2316" s="3">
        <v>46101</v>
      </c>
      <c r="H2316" s="1" t="s">
        <v>13103</v>
      </c>
      <c r="I2316" s="3">
        <v>46101</v>
      </c>
      <c r="J2316" s="1">
        <v>150000</v>
      </c>
      <c r="K2316" s="1" t="s">
        <v>12</v>
      </c>
      <c r="L2316" s="1" t="s">
        <v>10671</v>
      </c>
      <c r="M2316" s="1" t="s">
        <v>28</v>
      </c>
      <c r="N2316" s="1" t="s">
        <v>10917</v>
      </c>
      <c r="O2316" s="1" t="s">
        <v>13861</v>
      </c>
      <c r="P2316" s="1"/>
      <c r="Q2316" s="1"/>
      <c r="R2316" s="1" t="s">
        <v>10925</v>
      </c>
      <c r="S2316" s="1"/>
      <c r="T2316" s="4"/>
      <c r="U2316" s="4"/>
      <c r="V2316" s="4"/>
      <c r="W2316" s="4"/>
      <c r="X2316" s="4"/>
      <c r="Y2316" s="4"/>
      <c r="Z2316" s="4"/>
      <c r="AA2316" s="4"/>
      <c r="AB2316" s="4"/>
      <c r="AC2316" s="4"/>
      <c r="AD2316" s="4"/>
      <c r="AE2316" s="4"/>
      <c r="AF2316" s="4"/>
      <c r="AG2316" s="4"/>
      <c r="AH2316" s="4"/>
      <c r="AI2316" s="4"/>
      <c r="AJ2316" s="4"/>
      <c r="AK2316" s="4"/>
      <c r="AL2316" s="4"/>
    </row>
    <row r="2317" spans="1:38" x14ac:dyDescent="0.25">
      <c r="A2317" s="1" t="s">
        <v>10673</v>
      </c>
      <c r="B2317" s="1" t="s">
        <v>13862</v>
      </c>
      <c r="C2317" s="1" t="s">
        <v>10938</v>
      </c>
      <c r="D2317" s="1" t="s">
        <v>10939</v>
      </c>
      <c r="E2317" s="1"/>
      <c r="F2317" s="3">
        <v>46097</v>
      </c>
      <c r="G2317" s="3">
        <v>46101</v>
      </c>
      <c r="H2317" s="1" t="s">
        <v>12225</v>
      </c>
      <c r="I2317" s="3">
        <v>46101</v>
      </c>
      <c r="J2317" s="1">
        <v>84000</v>
      </c>
      <c r="K2317" s="1" t="s">
        <v>12</v>
      </c>
      <c r="L2317" s="1" t="s">
        <v>10674</v>
      </c>
      <c r="M2317" s="1" t="s">
        <v>15</v>
      </c>
      <c r="N2317" s="1" t="s">
        <v>10917</v>
      </c>
      <c r="O2317" s="1" t="s">
        <v>13863</v>
      </c>
      <c r="P2317" s="1"/>
      <c r="Q2317" s="1"/>
      <c r="R2317" s="1" t="s">
        <v>10925</v>
      </c>
      <c r="S2317" s="1"/>
      <c r="T2317" s="4"/>
      <c r="U2317" s="4"/>
      <c r="V2317" s="4"/>
      <c r="W2317" s="4"/>
      <c r="X2317" s="4"/>
      <c r="Y2317" s="4"/>
      <c r="Z2317" s="4"/>
      <c r="AA2317" s="4"/>
      <c r="AB2317" s="4"/>
      <c r="AC2317" s="4"/>
      <c r="AD2317" s="4"/>
      <c r="AE2317" s="4"/>
      <c r="AF2317" s="4"/>
      <c r="AG2317" s="4"/>
      <c r="AH2317" s="4"/>
      <c r="AI2317" s="4"/>
      <c r="AJ2317" s="4"/>
      <c r="AK2317" s="4"/>
      <c r="AL2317" s="4"/>
    </row>
    <row r="2318" spans="1:38" x14ac:dyDescent="0.25">
      <c r="A2318" s="1" t="s">
        <v>10676</v>
      </c>
      <c r="B2318" s="1" t="s">
        <v>13864</v>
      </c>
      <c r="C2318" s="1" t="s">
        <v>10914</v>
      </c>
      <c r="D2318" s="1" t="s">
        <v>10915</v>
      </c>
      <c r="E2318" s="1"/>
      <c r="F2318" s="3">
        <v>46097</v>
      </c>
      <c r="G2318" s="3">
        <v>46101</v>
      </c>
      <c r="H2318" s="1"/>
      <c r="I2318" s="3">
        <v>46101</v>
      </c>
      <c r="J2318" s="1">
        <v>40000</v>
      </c>
      <c r="K2318" s="1" t="s">
        <v>12</v>
      </c>
      <c r="L2318" s="1" t="s">
        <v>10677</v>
      </c>
      <c r="M2318" s="1" t="s">
        <v>15</v>
      </c>
      <c r="N2318" s="1" t="s">
        <v>10917</v>
      </c>
      <c r="O2318" s="1"/>
      <c r="P2318" s="1"/>
      <c r="Q2318" s="1"/>
      <c r="R2318" s="1" t="s">
        <v>10925</v>
      </c>
      <c r="S2318" s="1"/>
      <c r="T2318" s="4"/>
      <c r="U2318" s="4"/>
      <c r="V2318" s="4"/>
      <c r="W2318" s="4"/>
      <c r="X2318" s="4"/>
      <c r="Y2318" s="4"/>
      <c r="Z2318" s="4"/>
      <c r="AA2318" s="4"/>
      <c r="AB2318" s="4"/>
      <c r="AC2318" s="4"/>
      <c r="AD2318" s="4"/>
      <c r="AE2318" s="4"/>
      <c r="AF2318" s="4"/>
      <c r="AG2318" s="4"/>
      <c r="AH2318" s="4"/>
      <c r="AI2318" s="4"/>
      <c r="AJ2318" s="4"/>
      <c r="AK2318" s="4"/>
      <c r="AL2318" s="4"/>
    </row>
    <row r="2319" spans="1:38" x14ac:dyDescent="0.25">
      <c r="A2319" s="1" t="s">
        <v>10679</v>
      </c>
      <c r="B2319" s="1" t="s">
        <v>13865</v>
      </c>
      <c r="C2319" s="1" t="s">
        <v>10914</v>
      </c>
      <c r="D2319" s="1" t="s">
        <v>10915</v>
      </c>
      <c r="E2319" s="1"/>
      <c r="F2319" s="3">
        <v>46100</v>
      </c>
      <c r="G2319" s="3">
        <v>46104</v>
      </c>
      <c r="H2319" s="1"/>
      <c r="I2319" s="3">
        <v>46104</v>
      </c>
      <c r="J2319" s="1">
        <v>19000</v>
      </c>
      <c r="K2319" s="1" t="s">
        <v>12</v>
      </c>
      <c r="L2319" s="1" t="s">
        <v>10680</v>
      </c>
      <c r="M2319" s="1" t="s">
        <v>28</v>
      </c>
      <c r="N2319" s="1" t="s">
        <v>10917</v>
      </c>
      <c r="O2319" s="1"/>
      <c r="P2319" s="1"/>
      <c r="Q2319" s="1"/>
      <c r="R2319" s="1" t="s">
        <v>13087</v>
      </c>
      <c r="S2319" s="1"/>
      <c r="T2319" s="4"/>
      <c r="U2319" s="4"/>
      <c r="V2319" s="4"/>
      <c r="W2319" s="4"/>
      <c r="X2319" s="4"/>
      <c r="Y2319" s="4"/>
      <c r="Z2319" s="4"/>
      <c r="AA2319" s="4"/>
      <c r="AB2319" s="4"/>
      <c r="AC2319" s="4"/>
      <c r="AD2319" s="4"/>
      <c r="AE2319" s="4"/>
      <c r="AF2319" s="4"/>
      <c r="AG2319" s="4"/>
      <c r="AH2319" s="4"/>
      <c r="AI2319" s="4"/>
      <c r="AJ2319" s="4"/>
      <c r="AK2319" s="4"/>
      <c r="AL2319" s="4"/>
    </row>
    <row r="2320" spans="1:38" x14ac:dyDescent="0.25">
      <c r="A2320" s="1" t="s">
        <v>10685</v>
      </c>
      <c r="B2320" s="1" t="s">
        <v>13866</v>
      </c>
      <c r="C2320" s="1" t="s">
        <v>10914</v>
      </c>
      <c r="D2320" s="1" t="s">
        <v>10915</v>
      </c>
      <c r="E2320" s="1"/>
      <c r="F2320" s="3">
        <v>46100</v>
      </c>
      <c r="G2320" s="3">
        <v>46104</v>
      </c>
      <c r="H2320" s="1"/>
      <c r="I2320" s="3">
        <v>46104</v>
      </c>
      <c r="J2320" s="1">
        <v>4900</v>
      </c>
      <c r="K2320" s="1" t="s">
        <v>12</v>
      </c>
      <c r="L2320" s="1" t="s">
        <v>10686</v>
      </c>
      <c r="M2320" s="1" t="s">
        <v>28</v>
      </c>
      <c r="N2320" s="1" t="s">
        <v>10917</v>
      </c>
      <c r="O2320" s="1"/>
      <c r="P2320" s="1"/>
      <c r="Q2320" s="1"/>
      <c r="R2320" s="1" t="s">
        <v>13087</v>
      </c>
      <c r="S2320" s="1"/>
      <c r="T2320" s="4"/>
      <c r="U2320" s="4"/>
      <c r="V2320" s="4"/>
      <c r="W2320" s="4"/>
      <c r="X2320" s="4"/>
      <c r="Y2320" s="4"/>
      <c r="Z2320" s="4"/>
      <c r="AA2320" s="4"/>
      <c r="AB2320" s="4"/>
      <c r="AC2320" s="4"/>
      <c r="AD2320" s="4"/>
      <c r="AE2320" s="4"/>
      <c r="AF2320" s="4"/>
      <c r="AG2320" s="4"/>
      <c r="AH2320" s="4"/>
      <c r="AI2320" s="4"/>
      <c r="AJ2320" s="4"/>
      <c r="AK2320" s="4"/>
      <c r="AL2320" s="4"/>
    </row>
    <row r="2321" spans="1:38" x14ac:dyDescent="0.25">
      <c r="A2321" s="1" t="s">
        <v>10688</v>
      </c>
      <c r="B2321" s="1" t="s">
        <v>13867</v>
      </c>
      <c r="C2321" s="1" t="s">
        <v>10914</v>
      </c>
      <c r="D2321" s="1" t="s">
        <v>10915</v>
      </c>
      <c r="E2321" s="1"/>
      <c r="F2321" s="3">
        <v>46100</v>
      </c>
      <c r="G2321" s="3">
        <v>46104</v>
      </c>
      <c r="H2321" s="1"/>
      <c r="I2321" s="3">
        <v>46104</v>
      </c>
      <c r="J2321" s="1">
        <v>20000</v>
      </c>
      <c r="K2321" s="1" t="s">
        <v>12</v>
      </c>
      <c r="L2321" s="1" t="s">
        <v>5770</v>
      </c>
      <c r="M2321" s="1" t="s">
        <v>28</v>
      </c>
      <c r="N2321" s="1" t="s">
        <v>10917</v>
      </c>
      <c r="O2321" s="1"/>
      <c r="P2321" s="1"/>
      <c r="Q2321" s="1"/>
      <c r="R2321" s="1" t="s">
        <v>10925</v>
      </c>
      <c r="S2321" s="1"/>
      <c r="T2321" s="4"/>
      <c r="U2321" s="4"/>
      <c r="V2321" s="4"/>
      <c r="W2321" s="4"/>
      <c r="X2321" s="4"/>
      <c r="Y2321" s="4"/>
      <c r="Z2321" s="4"/>
      <c r="AA2321" s="4"/>
      <c r="AB2321" s="4"/>
      <c r="AC2321" s="4"/>
      <c r="AD2321" s="4"/>
      <c r="AE2321" s="4"/>
      <c r="AF2321" s="4"/>
      <c r="AG2321" s="4"/>
      <c r="AH2321" s="4"/>
      <c r="AI2321" s="4"/>
      <c r="AJ2321" s="4"/>
      <c r="AK2321" s="4"/>
      <c r="AL2321" s="4"/>
    </row>
    <row r="2322" spans="1:38" x14ac:dyDescent="0.25">
      <c r="A2322" s="6" t="s">
        <v>10692</v>
      </c>
      <c r="B2322" s="1" t="s">
        <v>13868</v>
      </c>
      <c r="C2322" s="1" t="s">
        <v>10914</v>
      </c>
      <c r="D2322" s="1" t="s">
        <v>10915</v>
      </c>
      <c r="E2322" s="1"/>
      <c r="F2322" s="3">
        <v>46102</v>
      </c>
      <c r="G2322" s="3">
        <v>46106</v>
      </c>
      <c r="H2322" s="1"/>
      <c r="I2322" s="3">
        <v>46106</v>
      </c>
      <c r="J2322" s="1">
        <v>56000</v>
      </c>
      <c r="K2322" s="1" t="s">
        <v>12</v>
      </c>
      <c r="L2322" s="1" t="s">
        <v>6653</v>
      </c>
      <c r="M2322" s="1" t="s">
        <v>15</v>
      </c>
      <c r="N2322" s="1" t="s">
        <v>10917</v>
      </c>
      <c r="O2322" s="1"/>
      <c r="P2322" s="1"/>
      <c r="Q2322" s="1"/>
      <c r="R2322" s="1" t="s">
        <v>10925</v>
      </c>
      <c r="S2322" s="1"/>
      <c r="T2322" s="4"/>
      <c r="U2322" s="4"/>
      <c r="V2322" s="4"/>
      <c r="W2322" s="4"/>
      <c r="X2322" s="4"/>
      <c r="Y2322" s="4"/>
      <c r="Z2322" s="4"/>
      <c r="AA2322" s="4"/>
      <c r="AB2322" s="4"/>
      <c r="AC2322" s="4"/>
      <c r="AD2322" s="4"/>
      <c r="AE2322" s="4"/>
      <c r="AF2322" s="4"/>
      <c r="AG2322" s="4"/>
      <c r="AH2322" s="4"/>
      <c r="AI2322" s="4"/>
      <c r="AJ2322" s="4"/>
      <c r="AK2322" s="4"/>
      <c r="AL2322" s="4"/>
    </row>
    <row r="2323" spans="1:38" x14ac:dyDescent="0.25">
      <c r="A2323" s="1" t="s">
        <v>10697</v>
      </c>
      <c r="B2323" s="1" t="s">
        <v>13869</v>
      </c>
      <c r="C2323" s="1" t="s">
        <v>10914</v>
      </c>
      <c r="D2323" s="1" t="s">
        <v>10915</v>
      </c>
      <c r="E2323" s="1"/>
      <c r="F2323" s="3">
        <v>46102</v>
      </c>
      <c r="G2323" s="3">
        <v>46106</v>
      </c>
      <c r="H2323" s="1"/>
      <c r="I2323" s="3">
        <v>46106</v>
      </c>
      <c r="J2323" s="1">
        <v>3600</v>
      </c>
      <c r="K2323" s="1" t="s">
        <v>12</v>
      </c>
      <c r="L2323" s="1" t="s">
        <v>10368</v>
      </c>
      <c r="M2323" s="1" t="s">
        <v>28</v>
      </c>
      <c r="N2323" s="1" t="s">
        <v>10917</v>
      </c>
      <c r="O2323" s="1"/>
      <c r="P2323" s="1"/>
      <c r="Q2323" s="1"/>
      <c r="R2323" s="1" t="s">
        <v>13087</v>
      </c>
      <c r="S2323" s="1"/>
      <c r="T2323" s="4"/>
      <c r="U2323" s="4"/>
      <c r="V2323" s="4"/>
      <c r="W2323" s="4"/>
      <c r="X2323" s="4"/>
      <c r="Y2323" s="4"/>
      <c r="Z2323" s="4"/>
      <c r="AA2323" s="4"/>
      <c r="AB2323" s="4"/>
      <c r="AC2323" s="4"/>
      <c r="AD2323" s="4"/>
      <c r="AE2323" s="4"/>
      <c r="AF2323" s="4"/>
      <c r="AG2323" s="4"/>
      <c r="AH2323" s="4"/>
      <c r="AI2323" s="4"/>
      <c r="AJ2323" s="4"/>
      <c r="AK2323" s="4"/>
      <c r="AL2323" s="4"/>
    </row>
    <row r="2324" spans="1:38" x14ac:dyDescent="0.25">
      <c r="A2324" s="1" t="s">
        <v>10704</v>
      </c>
      <c r="B2324" s="1" t="s">
        <v>13870</v>
      </c>
      <c r="C2324" s="1" t="s">
        <v>10914</v>
      </c>
      <c r="D2324" s="1" t="s">
        <v>10915</v>
      </c>
      <c r="E2324" s="1"/>
      <c r="F2324" s="3">
        <v>46102</v>
      </c>
      <c r="G2324" s="3">
        <v>46106</v>
      </c>
      <c r="H2324" s="1"/>
      <c r="I2324" s="3">
        <v>46106</v>
      </c>
      <c r="J2324" s="1">
        <v>1000</v>
      </c>
      <c r="K2324" s="1" t="s">
        <v>12</v>
      </c>
      <c r="L2324" s="1" t="s">
        <v>10705</v>
      </c>
      <c r="M2324" s="1" t="s">
        <v>28</v>
      </c>
      <c r="N2324" s="1" t="s">
        <v>10917</v>
      </c>
      <c r="O2324" s="1"/>
      <c r="P2324" s="1"/>
      <c r="Q2324" s="1"/>
      <c r="R2324" s="1" t="s">
        <v>13087</v>
      </c>
      <c r="S2324" s="1"/>
      <c r="T2324" s="4"/>
      <c r="U2324" s="4"/>
      <c r="V2324" s="4"/>
      <c r="W2324" s="4"/>
      <c r="X2324" s="4"/>
      <c r="Y2324" s="4"/>
      <c r="Z2324" s="4"/>
      <c r="AA2324" s="4"/>
      <c r="AB2324" s="4"/>
      <c r="AC2324" s="4"/>
      <c r="AD2324" s="4"/>
      <c r="AE2324" s="4"/>
      <c r="AF2324" s="4"/>
      <c r="AG2324" s="4"/>
      <c r="AH2324" s="4"/>
      <c r="AI2324" s="4"/>
      <c r="AJ2324" s="4"/>
      <c r="AK2324" s="4"/>
      <c r="AL2324" s="4"/>
    </row>
    <row r="2325" spans="1:38" x14ac:dyDescent="0.25">
      <c r="A2325" s="1" t="s">
        <v>10707</v>
      </c>
      <c r="B2325" s="1" t="s">
        <v>13871</v>
      </c>
      <c r="C2325" s="1" t="s">
        <v>10914</v>
      </c>
      <c r="D2325" s="1" t="s">
        <v>10915</v>
      </c>
      <c r="E2325" s="1"/>
      <c r="F2325" s="3">
        <v>46102</v>
      </c>
      <c r="G2325" s="3">
        <v>46106</v>
      </c>
      <c r="H2325" s="1"/>
      <c r="I2325" s="3">
        <v>46106</v>
      </c>
      <c r="J2325" s="1">
        <v>1500000</v>
      </c>
      <c r="K2325" s="1" t="s">
        <v>12</v>
      </c>
      <c r="L2325" s="1" t="s">
        <v>10708</v>
      </c>
      <c r="M2325" s="1" t="s">
        <v>28</v>
      </c>
      <c r="N2325" s="1" t="s">
        <v>10917</v>
      </c>
      <c r="O2325" s="1"/>
      <c r="P2325" s="1"/>
      <c r="Q2325" s="1"/>
      <c r="R2325" s="1" t="s">
        <v>10925</v>
      </c>
      <c r="S2325" s="1"/>
      <c r="T2325" s="4"/>
      <c r="U2325" s="4"/>
      <c r="V2325" s="4"/>
      <c r="W2325" s="4"/>
      <c r="X2325" s="4"/>
      <c r="Y2325" s="4"/>
      <c r="Z2325" s="4"/>
      <c r="AA2325" s="4"/>
      <c r="AB2325" s="4"/>
      <c r="AC2325" s="4"/>
      <c r="AD2325" s="4"/>
      <c r="AE2325" s="4"/>
      <c r="AF2325" s="4"/>
      <c r="AG2325" s="4"/>
      <c r="AH2325" s="4"/>
      <c r="AI2325" s="4"/>
      <c r="AJ2325" s="4"/>
      <c r="AK2325" s="4"/>
      <c r="AL2325" s="4"/>
    </row>
    <row r="2326" spans="1:38" x14ac:dyDescent="0.25">
      <c r="A2326" s="1" t="s">
        <v>10713</v>
      </c>
      <c r="B2326" s="1" t="s">
        <v>13872</v>
      </c>
      <c r="C2326" s="1" t="s">
        <v>10914</v>
      </c>
      <c r="D2326" s="1" t="s">
        <v>10915</v>
      </c>
      <c r="E2326" s="1"/>
      <c r="F2326" s="3">
        <v>46103</v>
      </c>
      <c r="G2326" s="3">
        <v>46107</v>
      </c>
      <c r="H2326" s="1"/>
      <c r="I2326" s="3">
        <v>46107</v>
      </c>
      <c r="J2326" s="1">
        <v>400000</v>
      </c>
      <c r="K2326" s="1" t="s">
        <v>12</v>
      </c>
      <c r="L2326" s="1" t="s">
        <v>10714</v>
      </c>
      <c r="M2326" s="1" t="s">
        <v>28</v>
      </c>
      <c r="N2326" s="1" t="s">
        <v>10917</v>
      </c>
      <c r="O2326" s="1"/>
      <c r="P2326" s="1"/>
      <c r="Q2326" s="1"/>
      <c r="R2326" s="1" t="s">
        <v>10925</v>
      </c>
      <c r="S2326" s="1"/>
      <c r="T2326" s="4"/>
      <c r="U2326" s="4"/>
      <c r="V2326" s="4"/>
      <c r="W2326" s="4"/>
      <c r="X2326" s="4"/>
      <c r="Y2326" s="4"/>
      <c r="Z2326" s="4"/>
      <c r="AA2326" s="4"/>
      <c r="AB2326" s="4"/>
      <c r="AC2326" s="4"/>
      <c r="AD2326" s="4"/>
      <c r="AE2326" s="4"/>
      <c r="AF2326" s="4"/>
      <c r="AG2326" s="4"/>
      <c r="AH2326" s="4"/>
      <c r="AI2326" s="4"/>
      <c r="AJ2326" s="4"/>
      <c r="AK2326" s="4"/>
      <c r="AL2326" s="4"/>
    </row>
    <row r="2327" spans="1:38" x14ac:dyDescent="0.25">
      <c r="A2327" s="1" t="s">
        <v>10738</v>
      </c>
      <c r="B2327" s="1" t="s">
        <v>13873</v>
      </c>
      <c r="C2327" s="1" t="s">
        <v>10914</v>
      </c>
      <c r="D2327" s="1" t="s">
        <v>10915</v>
      </c>
      <c r="E2327" s="1"/>
      <c r="F2327" s="3">
        <v>46107</v>
      </c>
      <c r="G2327" s="3">
        <v>46111</v>
      </c>
      <c r="H2327" s="1"/>
      <c r="I2327" s="3">
        <v>46111</v>
      </c>
      <c r="J2327" s="1">
        <v>97225</v>
      </c>
      <c r="K2327" s="1" t="s">
        <v>12</v>
      </c>
      <c r="L2327" s="1" t="s">
        <v>10739</v>
      </c>
      <c r="M2327" s="1" t="s">
        <v>4065</v>
      </c>
      <c r="N2327" s="1" t="s">
        <v>10917</v>
      </c>
      <c r="O2327" s="1"/>
      <c r="P2327" s="1"/>
      <c r="Q2327" s="1"/>
      <c r="R2327" s="1" t="s">
        <v>10918</v>
      </c>
      <c r="S2327" s="1"/>
      <c r="T2327" s="4"/>
      <c r="U2327" s="4"/>
      <c r="V2327" s="4"/>
      <c r="W2327" s="4"/>
      <c r="X2327" s="4"/>
      <c r="Y2327" s="4"/>
      <c r="Z2327" s="4"/>
      <c r="AA2327" s="4"/>
      <c r="AB2327" s="4"/>
      <c r="AC2327" s="4"/>
      <c r="AD2327" s="4"/>
      <c r="AE2327" s="4"/>
      <c r="AF2327" s="4"/>
      <c r="AG2327" s="4"/>
      <c r="AH2327" s="4"/>
      <c r="AI2327" s="4"/>
      <c r="AJ2327" s="4"/>
      <c r="AK2327" s="4"/>
      <c r="AL2327" s="4"/>
    </row>
    <row r="2328" spans="1:38" x14ac:dyDescent="0.25">
      <c r="A2328" s="1" t="s">
        <v>10741</v>
      </c>
      <c r="B2328" s="1" t="s">
        <v>13874</v>
      </c>
      <c r="C2328" s="1" t="s">
        <v>10914</v>
      </c>
      <c r="D2328" s="1" t="s">
        <v>10915</v>
      </c>
      <c r="E2328" s="1"/>
      <c r="F2328" s="3">
        <v>46107</v>
      </c>
      <c r="G2328" s="3">
        <v>46111</v>
      </c>
      <c r="H2328" s="1"/>
      <c r="I2328" s="3">
        <v>46111</v>
      </c>
      <c r="J2328" s="1">
        <v>120011</v>
      </c>
      <c r="K2328" s="1" t="s">
        <v>12</v>
      </c>
      <c r="L2328" s="1" t="s">
        <v>3404</v>
      </c>
      <c r="M2328" s="1" t="s">
        <v>4065</v>
      </c>
      <c r="N2328" s="1" t="s">
        <v>10917</v>
      </c>
      <c r="O2328" s="1"/>
      <c r="P2328" s="1"/>
      <c r="Q2328" s="1"/>
      <c r="R2328" s="1" t="s">
        <v>10918</v>
      </c>
      <c r="S2328" s="1"/>
      <c r="T2328" s="4"/>
      <c r="U2328" s="4"/>
      <c r="V2328" s="4"/>
      <c r="W2328" s="4"/>
      <c r="X2328" s="4"/>
      <c r="Y2328" s="4"/>
      <c r="Z2328" s="4"/>
      <c r="AA2328" s="4"/>
      <c r="AB2328" s="4"/>
      <c r="AC2328" s="4"/>
      <c r="AD2328" s="4"/>
      <c r="AE2328" s="4"/>
      <c r="AF2328" s="4"/>
      <c r="AG2328" s="4"/>
      <c r="AH2328" s="4"/>
      <c r="AI2328" s="4"/>
      <c r="AJ2328" s="4"/>
      <c r="AK2328" s="4"/>
      <c r="AL2328" s="4"/>
    </row>
    <row r="2329" spans="1:38" x14ac:dyDescent="0.25">
      <c r="A2329" s="1" t="s">
        <v>10743</v>
      </c>
      <c r="B2329" s="1" t="s">
        <v>13875</v>
      </c>
      <c r="C2329" s="1" t="s">
        <v>10914</v>
      </c>
      <c r="D2329" s="1" t="s">
        <v>10915</v>
      </c>
      <c r="E2329" s="1"/>
      <c r="F2329" s="3">
        <v>46107</v>
      </c>
      <c r="G2329" s="3">
        <v>46111</v>
      </c>
      <c r="H2329" s="1"/>
      <c r="I2329" s="3">
        <v>46111</v>
      </c>
      <c r="J2329" s="1">
        <v>16100</v>
      </c>
      <c r="K2329" s="1" t="s">
        <v>12</v>
      </c>
      <c r="L2329" s="1" t="s">
        <v>10744</v>
      </c>
      <c r="M2329" s="1" t="s">
        <v>4065</v>
      </c>
      <c r="N2329" s="1" t="s">
        <v>10917</v>
      </c>
      <c r="O2329" s="1"/>
      <c r="P2329" s="1"/>
      <c r="Q2329" s="1"/>
      <c r="R2329" s="1" t="s">
        <v>10918</v>
      </c>
      <c r="S2329" s="1"/>
      <c r="T2329" s="4"/>
      <c r="U2329" s="4"/>
      <c r="V2329" s="4"/>
      <c r="W2329" s="4"/>
      <c r="X2329" s="4"/>
      <c r="Y2329" s="4"/>
      <c r="Z2329" s="4"/>
      <c r="AA2329" s="4"/>
      <c r="AB2329" s="4"/>
      <c r="AC2329" s="4"/>
      <c r="AD2329" s="4"/>
      <c r="AE2329" s="4"/>
      <c r="AF2329" s="4"/>
      <c r="AG2329" s="4"/>
      <c r="AH2329" s="4"/>
      <c r="AI2329" s="4"/>
      <c r="AJ2329" s="4"/>
      <c r="AK2329" s="4"/>
      <c r="AL2329" s="4"/>
    </row>
    <row r="2330" spans="1:38" x14ac:dyDescent="0.25">
      <c r="A2330" s="1" t="s">
        <v>10746</v>
      </c>
      <c r="B2330" s="1" t="s">
        <v>13876</v>
      </c>
      <c r="C2330" s="1" t="s">
        <v>10914</v>
      </c>
      <c r="D2330" s="1" t="s">
        <v>10915</v>
      </c>
      <c r="E2330" s="1"/>
      <c r="F2330" s="3">
        <v>46107</v>
      </c>
      <c r="G2330" s="3">
        <v>46111</v>
      </c>
      <c r="H2330" s="1"/>
      <c r="I2330" s="3">
        <v>46111</v>
      </c>
      <c r="J2330" s="1">
        <v>58600</v>
      </c>
      <c r="K2330" s="1" t="s">
        <v>12</v>
      </c>
      <c r="L2330" s="1" t="s">
        <v>10747</v>
      </c>
      <c r="M2330" s="1" t="s">
        <v>4065</v>
      </c>
      <c r="N2330" s="1" t="s">
        <v>10917</v>
      </c>
      <c r="O2330" s="1"/>
      <c r="P2330" s="1"/>
      <c r="Q2330" s="1"/>
      <c r="R2330" s="1" t="s">
        <v>10918</v>
      </c>
      <c r="S2330" s="1"/>
      <c r="T2330" s="4"/>
      <c r="U2330" s="4"/>
      <c r="V2330" s="4"/>
      <c r="W2330" s="4"/>
      <c r="X2330" s="4"/>
      <c r="Y2330" s="4"/>
      <c r="Z2330" s="4"/>
      <c r="AA2330" s="4"/>
      <c r="AB2330" s="4"/>
      <c r="AC2330" s="4"/>
      <c r="AD2330" s="4"/>
      <c r="AE2330" s="4"/>
      <c r="AF2330" s="4"/>
      <c r="AG2330" s="4"/>
      <c r="AH2330" s="4"/>
      <c r="AI2330" s="4"/>
      <c r="AJ2330" s="4"/>
      <c r="AK2330" s="4"/>
      <c r="AL2330" s="4"/>
    </row>
    <row r="2331" spans="1:38" x14ac:dyDescent="0.25">
      <c r="A2331" s="1" t="s">
        <v>10753</v>
      </c>
      <c r="B2331" s="1" t="s">
        <v>13877</v>
      </c>
      <c r="C2331" s="1" t="s">
        <v>10914</v>
      </c>
      <c r="D2331" s="1" t="s">
        <v>10915</v>
      </c>
      <c r="E2331" s="1"/>
      <c r="F2331" s="3">
        <v>46107</v>
      </c>
      <c r="G2331" s="3">
        <v>46111</v>
      </c>
      <c r="H2331" s="1"/>
      <c r="I2331" s="3">
        <v>46111</v>
      </c>
      <c r="J2331" s="1">
        <v>55816</v>
      </c>
      <c r="K2331" s="1" t="s">
        <v>12</v>
      </c>
      <c r="L2331" s="1" t="s">
        <v>10754</v>
      </c>
      <c r="M2331" s="1" t="s">
        <v>4255</v>
      </c>
      <c r="N2331" s="1" t="s">
        <v>10917</v>
      </c>
      <c r="O2331" s="1"/>
      <c r="P2331" s="1"/>
      <c r="Q2331" s="1"/>
      <c r="R2331" s="1" t="s">
        <v>10918</v>
      </c>
      <c r="S2331" s="1"/>
      <c r="T2331" s="4"/>
      <c r="U2331" s="4"/>
      <c r="V2331" s="4"/>
      <c r="W2331" s="4"/>
      <c r="X2331" s="4"/>
      <c r="Y2331" s="4"/>
      <c r="Z2331" s="4"/>
      <c r="AA2331" s="4"/>
      <c r="AB2331" s="4"/>
      <c r="AC2331" s="4"/>
      <c r="AD2331" s="4"/>
      <c r="AE2331" s="4"/>
      <c r="AF2331" s="4"/>
      <c r="AG2331" s="4"/>
      <c r="AH2331" s="4"/>
      <c r="AI2331" s="4"/>
      <c r="AJ2331" s="4"/>
      <c r="AK2331" s="4"/>
      <c r="AL2331" s="4"/>
    </row>
    <row r="2332" spans="1:38" x14ac:dyDescent="0.25">
      <c r="A2332" s="1" t="s">
        <v>10756</v>
      </c>
      <c r="B2332" s="1" t="s">
        <v>13878</v>
      </c>
      <c r="C2332" s="1" t="s">
        <v>10914</v>
      </c>
      <c r="D2332" s="1" t="s">
        <v>10915</v>
      </c>
      <c r="E2332" s="1"/>
      <c r="F2332" s="3">
        <v>46107</v>
      </c>
      <c r="G2332" s="3">
        <v>46111</v>
      </c>
      <c r="H2332" s="1"/>
      <c r="I2332" s="3">
        <v>46111</v>
      </c>
      <c r="J2332" s="1">
        <v>6197</v>
      </c>
      <c r="K2332" s="1" t="s">
        <v>12</v>
      </c>
      <c r="L2332" s="1" t="s">
        <v>10757</v>
      </c>
      <c r="M2332" s="1" t="s">
        <v>4255</v>
      </c>
      <c r="N2332" s="1" t="s">
        <v>10917</v>
      </c>
      <c r="O2332" s="1"/>
      <c r="P2332" s="1"/>
      <c r="Q2332" s="1"/>
      <c r="R2332" s="1" t="s">
        <v>10918</v>
      </c>
      <c r="S2332" s="1"/>
      <c r="T2332" s="4"/>
      <c r="U2332" s="4"/>
      <c r="V2332" s="4"/>
      <c r="W2332" s="4"/>
      <c r="X2332" s="4"/>
      <c r="Y2332" s="4"/>
      <c r="Z2332" s="4"/>
      <c r="AA2332" s="4"/>
      <c r="AB2332" s="4"/>
      <c r="AC2332" s="4"/>
      <c r="AD2332" s="4"/>
      <c r="AE2332" s="4"/>
      <c r="AF2332" s="4"/>
      <c r="AG2332" s="4"/>
      <c r="AH2332" s="4"/>
      <c r="AI2332" s="4"/>
      <c r="AJ2332" s="4"/>
      <c r="AK2332" s="4"/>
      <c r="AL2332" s="4"/>
    </row>
    <row r="2333" spans="1:38" x14ac:dyDescent="0.25">
      <c r="A2333" s="1" t="s">
        <v>10771</v>
      </c>
      <c r="B2333" s="1" t="s">
        <v>13879</v>
      </c>
      <c r="C2333" s="1" t="s">
        <v>10914</v>
      </c>
      <c r="D2333" s="1" t="s">
        <v>10915</v>
      </c>
      <c r="E2333" s="1"/>
      <c r="F2333" s="3">
        <v>46107</v>
      </c>
      <c r="G2333" s="3">
        <v>46111</v>
      </c>
      <c r="H2333" s="1"/>
      <c r="I2333" s="3">
        <v>46111</v>
      </c>
      <c r="J2333" s="1">
        <v>976538</v>
      </c>
      <c r="K2333" s="1" t="s">
        <v>12</v>
      </c>
      <c r="L2333" s="1" t="s">
        <v>10772</v>
      </c>
      <c r="M2333" s="1" t="s">
        <v>11</v>
      </c>
      <c r="N2333" s="1" t="s">
        <v>10917</v>
      </c>
      <c r="O2333" s="1"/>
      <c r="P2333" s="1"/>
      <c r="Q2333" s="1"/>
      <c r="R2333" s="1" t="s">
        <v>10918</v>
      </c>
      <c r="S2333" s="1"/>
      <c r="T2333" s="4"/>
      <c r="U2333" s="4"/>
      <c r="V2333" s="4"/>
      <c r="W2333" s="4"/>
      <c r="X2333" s="4"/>
      <c r="Y2333" s="4"/>
      <c r="Z2333" s="4"/>
      <c r="AA2333" s="4"/>
      <c r="AB2333" s="4"/>
      <c r="AC2333" s="4"/>
      <c r="AD2333" s="4"/>
      <c r="AE2333" s="4"/>
      <c r="AF2333" s="4"/>
      <c r="AG2333" s="4"/>
      <c r="AH2333" s="4"/>
      <c r="AI2333" s="4"/>
      <c r="AJ2333" s="4"/>
      <c r="AK2333" s="4"/>
      <c r="AL2333" s="4"/>
    </row>
    <row r="2334" spans="1:38" x14ac:dyDescent="0.25">
      <c r="A2334" s="1" t="s">
        <v>10777</v>
      </c>
      <c r="B2334" s="1" t="s">
        <v>13880</v>
      </c>
      <c r="C2334" s="1" t="s">
        <v>10938</v>
      </c>
      <c r="D2334" s="1" t="s">
        <v>10939</v>
      </c>
      <c r="E2334" s="1"/>
      <c r="F2334" s="3">
        <v>46104</v>
      </c>
      <c r="G2334" s="3">
        <v>46108</v>
      </c>
      <c r="H2334" s="1" t="s">
        <v>12225</v>
      </c>
      <c r="I2334" s="3">
        <v>46111</v>
      </c>
      <c r="J2334" s="1">
        <v>96000</v>
      </c>
      <c r="K2334" s="1" t="s">
        <v>12</v>
      </c>
      <c r="L2334" s="1" t="s">
        <v>10778</v>
      </c>
      <c r="M2334" s="1" t="s">
        <v>15</v>
      </c>
      <c r="N2334" s="1" t="s">
        <v>10917</v>
      </c>
      <c r="O2334" s="1" t="s">
        <v>13881</v>
      </c>
      <c r="P2334" s="1"/>
      <c r="Q2334" s="1" t="s">
        <v>10943</v>
      </c>
      <c r="R2334" s="1" t="s">
        <v>10918</v>
      </c>
      <c r="S2334" s="1"/>
      <c r="T2334" s="4"/>
      <c r="U2334" s="4"/>
      <c r="V2334" s="4"/>
      <c r="W2334" s="4"/>
      <c r="X2334" s="4"/>
      <c r="Y2334" s="4"/>
      <c r="Z2334" s="4"/>
      <c r="AA2334" s="4"/>
      <c r="AB2334" s="4"/>
      <c r="AC2334" s="4"/>
      <c r="AD2334" s="4"/>
      <c r="AE2334" s="4"/>
      <c r="AF2334" s="4"/>
      <c r="AG2334" s="4"/>
      <c r="AH2334" s="4"/>
      <c r="AI2334" s="4"/>
      <c r="AJ2334" s="4"/>
      <c r="AK2334" s="4"/>
      <c r="AL2334" s="4"/>
    </row>
    <row r="2335" spans="1:38" x14ac:dyDescent="0.25">
      <c r="A2335" s="1" t="s">
        <v>10780</v>
      </c>
      <c r="B2335" s="1" t="s">
        <v>13882</v>
      </c>
      <c r="C2335" s="1" t="s">
        <v>10938</v>
      </c>
      <c r="D2335" s="1" t="s">
        <v>10939</v>
      </c>
      <c r="E2335" s="1"/>
      <c r="F2335" s="3">
        <v>46104</v>
      </c>
      <c r="G2335" s="3">
        <v>46108</v>
      </c>
      <c r="H2335" s="1" t="s">
        <v>13100</v>
      </c>
      <c r="I2335" s="3">
        <v>46111</v>
      </c>
      <c r="J2335" s="1">
        <v>175000</v>
      </c>
      <c r="K2335" s="1" t="s">
        <v>12</v>
      </c>
      <c r="L2335" s="1" t="s">
        <v>10781</v>
      </c>
      <c r="M2335" s="1" t="s">
        <v>4255</v>
      </c>
      <c r="N2335" s="1" t="s">
        <v>10917</v>
      </c>
      <c r="O2335" s="1" t="s">
        <v>13883</v>
      </c>
      <c r="P2335" s="1"/>
      <c r="Q2335" s="1" t="s">
        <v>10943</v>
      </c>
      <c r="R2335" s="1" t="s">
        <v>10918</v>
      </c>
      <c r="S2335" s="1"/>
      <c r="T2335" s="4"/>
      <c r="U2335" s="4"/>
      <c r="V2335" s="4"/>
      <c r="W2335" s="4"/>
      <c r="X2335" s="4"/>
      <c r="Y2335" s="4"/>
      <c r="Z2335" s="4"/>
      <c r="AA2335" s="4"/>
      <c r="AB2335" s="4"/>
      <c r="AC2335" s="4"/>
      <c r="AD2335" s="4"/>
      <c r="AE2335" s="4"/>
      <c r="AF2335" s="4"/>
      <c r="AG2335" s="4"/>
      <c r="AH2335" s="4"/>
      <c r="AI2335" s="4"/>
      <c r="AJ2335" s="4"/>
      <c r="AK2335" s="4"/>
      <c r="AL2335" s="4"/>
    </row>
    <row r="2336" spans="1:38" x14ac:dyDescent="0.25">
      <c r="A2336" s="1" t="s">
        <v>10787</v>
      </c>
      <c r="B2336" s="1" t="s">
        <v>13884</v>
      </c>
      <c r="C2336" s="1" t="s">
        <v>10938</v>
      </c>
      <c r="D2336" s="1" t="s">
        <v>10939</v>
      </c>
      <c r="E2336" s="1"/>
      <c r="F2336" s="3">
        <v>46104</v>
      </c>
      <c r="G2336" s="3">
        <v>46108</v>
      </c>
      <c r="H2336" s="1" t="s">
        <v>10948</v>
      </c>
      <c r="I2336" s="3">
        <v>46111</v>
      </c>
      <c r="J2336" s="1">
        <v>250000</v>
      </c>
      <c r="K2336" s="1" t="s">
        <v>12</v>
      </c>
      <c r="L2336" s="1" t="s">
        <v>10788</v>
      </c>
      <c r="M2336" s="1" t="s">
        <v>4065</v>
      </c>
      <c r="N2336" s="1" t="s">
        <v>10917</v>
      </c>
      <c r="O2336" s="1" t="s">
        <v>13885</v>
      </c>
      <c r="P2336" s="1"/>
      <c r="Q2336" s="1" t="s">
        <v>10943</v>
      </c>
      <c r="R2336" s="1" t="s">
        <v>10918</v>
      </c>
      <c r="S2336" s="1"/>
      <c r="T2336" s="4"/>
      <c r="U2336" s="4"/>
      <c r="V2336" s="4"/>
      <c r="W2336" s="4"/>
      <c r="X2336" s="4"/>
      <c r="Y2336" s="4"/>
      <c r="Z2336" s="4"/>
      <c r="AA2336" s="4"/>
      <c r="AB2336" s="4"/>
      <c r="AC2336" s="4"/>
      <c r="AD2336" s="4"/>
      <c r="AE2336" s="4"/>
      <c r="AF2336" s="4"/>
      <c r="AG2336" s="4"/>
      <c r="AH2336" s="4"/>
      <c r="AI2336" s="4"/>
      <c r="AJ2336" s="4"/>
      <c r="AK2336" s="4"/>
      <c r="AL2336" s="4"/>
    </row>
    <row r="2337" spans="1:38" x14ac:dyDescent="0.25">
      <c r="A2337" s="1" t="s">
        <v>10790</v>
      </c>
      <c r="B2337" s="1" t="s">
        <v>13886</v>
      </c>
      <c r="C2337" s="1" t="s">
        <v>10938</v>
      </c>
      <c r="D2337" s="1" t="s">
        <v>10939</v>
      </c>
      <c r="E2337" s="1"/>
      <c r="F2337" s="3">
        <v>46104</v>
      </c>
      <c r="G2337" s="3">
        <v>46108</v>
      </c>
      <c r="H2337" s="1" t="s">
        <v>13103</v>
      </c>
      <c r="I2337" s="3">
        <v>46111</v>
      </c>
      <c r="J2337" s="1">
        <v>150000</v>
      </c>
      <c r="K2337" s="1" t="s">
        <v>12</v>
      </c>
      <c r="L2337" s="1" t="s">
        <v>10791</v>
      </c>
      <c r="M2337" s="1" t="s">
        <v>4065</v>
      </c>
      <c r="N2337" s="1" t="s">
        <v>10917</v>
      </c>
      <c r="O2337" s="1" t="s">
        <v>13887</v>
      </c>
      <c r="P2337" s="1"/>
      <c r="Q2337" s="1"/>
      <c r="R2337" s="1" t="s">
        <v>10918</v>
      </c>
      <c r="S2337" s="1"/>
      <c r="T2337" s="4"/>
      <c r="U2337" s="4"/>
      <c r="V2337" s="4"/>
      <c r="W2337" s="4"/>
      <c r="X2337" s="4"/>
      <c r="Y2337" s="4"/>
      <c r="Z2337" s="4"/>
      <c r="AA2337" s="4"/>
      <c r="AB2337" s="4"/>
      <c r="AC2337" s="4"/>
      <c r="AD2337" s="4"/>
      <c r="AE2337" s="4"/>
      <c r="AF2337" s="4"/>
      <c r="AG2337" s="4"/>
      <c r="AH2337" s="4"/>
      <c r="AI2337" s="4"/>
      <c r="AJ2337" s="4"/>
      <c r="AK2337" s="4"/>
      <c r="AL2337" s="4"/>
    </row>
    <row r="2338" spans="1:38" x14ac:dyDescent="0.25">
      <c r="A2338" s="1" t="s">
        <v>10793</v>
      </c>
      <c r="B2338" s="1" t="s">
        <v>13888</v>
      </c>
      <c r="C2338" s="1" t="s">
        <v>10914</v>
      </c>
      <c r="D2338" s="1" t="s">
        <v>10915</v>
      </c>
      <c r="E2338" s="1"/>
      <c r="F2338" s="3">
        <v>46108</v>
      </c>
      <c r="G2338" s="3">
        <v>46112</v>
      </c>
      <c r="H2338" s="1"/>
      <c r="I2338" s="3">
        <v>46112</v>
      </c>
      <c r="J2338" s="1">
        <v>50000</v>
      </c>
      <c r="K2338" s="1" t="s">
        <v>12</v>
      </c>
      <c r="L2338" s="1" t="s">
        <v>10794</v>
      </c>
      <c r="M2338" s="1" t="s">
        <v>4255</v>
      </c>
      <c r="N2338" s="1" t="s">
        <v>10917</v>
      </c>
      <c r="O2338" s="1"/>
      <c r="P2338" s="1"/>
      <c r="Q2338" s="1"/>
      <c r="R2338" s="1" t="s">
        <v>10925</v>
      </c>
      <c r="S2338" s="1"/>
      <c r="T2338" s="4"/>
      <c r="U2338" s="4"/>
      <c r="V2338" s="4"/>
      <c r="W2338" s="4"/>
      <c r="X2338" s="4"/>
      <c r="Y2338" s="4"/>
      <c r="Z2338" s="4"/>
      <c r="AA2338" s="4"/>
      <c r="AB2338" s="4"/>
      <c r="AC2338" s="4"/>
      <c r="AD2338" s="4"/>
      <c r="AE2338" s="4"/>
      <c r="AF2338" s="4"/>
      <c r="AG2338" s="4"/>
      <c r="AH2338" s="4"/>
      <c r="AI2338" s="4"/>
      <c r="AJ2338" s="4"/>
      <c r="AK2338" s="4"/>
      <c r="AL2338" s="4"/>
    </row>
    <row r="2339" spans="1:38" x14ac:dyDescent="0.25">
      <c r="A2339" s="6" t="s">
        <v>10796</v>
      </c>
      <c r="B2339" s="1" t="s">
        <v>13889</v>
      </c>
      <c r="C2339" s="1" t="s">
        <v>10914</v>
      </c>
      <c r="D2339" s="1" t="s">
        <v>10915</v>
      </c>
      <c r="E2339" s="1"/>
      <c r="F2339" s="3">
        <v>46109</v>
      </c>
      <c r="G2339" s="3">
        <v>46113</v>
      </c>
      <c r="H2339" s="1"/>
      <c r="I2339" s="3">
        <v>46113</v>
      </c>
      <c r="J2339" s="1">
        <v>30000</v>
      </c>
      <c r="K2339" s="1" t="s">
        <v>12</v>
      </c>
      <c r="L2339" s="1" t="s">
        <v>10797</v>
      </c>
      <c r="M2339" s="1" t="s">
        <v>28</v>
      </c>
      <c r="N2339" s="1" t="s">
        <v>10917</v>
      </c>
      <c r="O2339" s="1"/>
      <c r="P2339" s="1"/>
      <c r="Q2339" s="1"/>
      <c r="R2339" s="1" t="s">
        <v>13087</v>
      </c>
      <c r="S2339" s="1"/>
      <c r="T2339" s="4"/>
      <c r="U2339" s="4"/>
      <c r="V2339" s="4"/>
      <c r="W2339" s="4"/>
      <c r="X2339" s="4"/>
      <c r="Y2339" s="4"/>
      <c r="Z2339" s="4"/>
      <c r="AA2339" s="4"/>
      <c r="AB2339" s="4"/>
      <c r="AC2339" s="4"/>
      <c r="AD2339" s="4"/>
      <c r="AE2339" s="4"/>
      <c r="AF2339" s="4"/>
      <c r="AG2339" s="4"/>
      <c r="AH2339" s="4"/>
      <c r="AI2339" s="4"/>
      <c r="AJ2339" s="4"/>
      <c r="AK2339" s="4"/>
      <c r="AL2339" s="4"/>
    </row>
    <row r="2340" spans="1:38" x14ac:dyDescent="0.25">
      <c r="A2340" s="1" t="s">
        <v>10799</v>
      </c>
      <c r="B2340" s="1" t="s">
        <v>13890</v>
      </c>
      <c r="C2340" s="1" t="s">
        <v>10914</v>
      </c>
      <c r="D2340" s="1" t="s">
        <v>10915</v>
      </c>
      <c r="E2340" s="1"/>
      <c r="F2340" s="3">
        <v>46109</v>
      </c>
      <c r="G2340" s="3">
        <v>46113</v>
      </c>
      <c r="H2340" s="1"/>
      <c r="I2340" s="3">
        <v>46113</v>
      </c>
      <c r="J2340" s="1">
        <v>9200</v>
      </c>
      <c r="K2340" s="1" t="s">
        <v>12</v>
      </c>
      <c r="L2340" s="1" t="s">
        <v>10800</v>
      </c>
      <c r="M2340" s="1" t="s">
        <v>28</v>
      </c>
      <c r="N2340" s="1" t="s">
        <v>10917</v>
      </c>
      <c r="O2340" s="1"/>
      <c r="P2340" s="1"/>
      <c r="Q2340" s="1"/>
      <c r="R2340" s="1" t="s">
        <v>13087</v>
      </c>
      <c r="S2340" s="1"/>
      <c r="T2340" s="4"/>
      <c r="U2340" s="4"/>
      <c r="V2340" s="4"/>
      <c r="W2340" s="4"/>
      <c r="X2340" s="4"/>
      <c r="Y2340" s="4"/>
      <c r="Z2340" s="4"/>
      <c r="AA2340" s="4"/>
      <c r="AB2340" s="4"/>
      <c r="AC2340" s="4"/>
      <c r="AD2340" s="4"/>
      <c r="AE2340" s="4"/>
      <c r="AF2340" s="4"/>
      <c r="AG2340" s="4"/>
      <c r="AH2340" s="4"/>
      <c r="AI2340" s="4"/>
      <c r="AJ2340" s="4"/>
      <c r="AK2340" s="4"/>
      <c r="AL2340" s="4"/>
    </row>
    <row r="2341" spans="1:38" x14ac:dyDescent="0.25">
      <c r="A2341" s="1" t="s">
        <v>10802</v>
      </c>
      <c r="B2341" s="1" t="s">
        <v>13891</v>
      </c>
      <c r="C2341" s="1" t="s">
        <v>10914</v>
      </c>
      <c r="D2341" s="1" t="s">
        <v>10915</v>
      </c>
      <c r="E2341" s="1"/>
      <c r="F2341" s="3">
        <v>46109</v>
      </c>
      <c r="G2341" s="3">
        <v>46113</v>
      </c>
      <c r="H2341" s="1"/>
      <c r="I2341" s="3">
        <v>46113</v>
      </c>
      <c r="J2341" s="1">
        <v>556000</v>
      </c>
      <c r="K2341" s="1" t="s">
        <v>12</v>
      </c>
      <c r="L2341" s="1" t="s">
        <v>10803</v>
      </c>
      <c r="M2341" s="1" t="s">
        <v>11</v>
      </c>
      <c r="N2341" s="1" t="s">
        <v>10917</v>
      </c>
      <c r="O2341" s="1"/>
      <c r="P2341" s="1"/>
      <c r="Q2341" s="1"/>
      <c r="R2341" s="1" t="s">
        <v>10918</v>
      </c>
      <c r="S2341" s="1"/>
      <c r="T2341" s="4"/>
      <c r="U2341" s="4"/>
      <c r="V2341" s="4"/>
      <c r="W2341" s="4"/>
      <c r="X2341" s="4"/>
      <c r="Y2341" s="4"/>
      <c r="Z2341" s="4"/>
      <c r="AA2341" s="4"/>
      <c r="AB2341" s="4"/>
      <c r="AC2341" s="4"/>
      <c r="AD2341" s="4"/>
      <c r="AE2341" s="4"/>
      <c r="AF2341" s="4"/>
      <c r="AG2341" s="4"/>
      <c r="AH2341" s="4"/>
      <c r="AI2341" s="4"/>
      <c r="AJ2341" s="4"/>
      <c r="AK2341" s="4"/>
      <c r="AL2341" s="4"/>
    </row>
    <row r="2342" spans="1:38" x14ac:dyDescent="0.25">
      <c r="A2342" s="1" t="s">
        <v>10805</v>
      </c>
      <c r="B2342" s="1" t="s">
        <v>13892</v>
      </c>
      <c r="C2342" s="1" t="s">
        <v>10914</v>
      </c>
      <c r="D2342" s="1" t="s">
        <v>10915</v>
      </c>
      <c r="E2342" s="1"/>
      <c r="F2342" s="3">
        <v>46109</v>
      </c>
      <c r="G2342" s="3">
        <v>46113</v>
      </c>
      <c r="H2342" s="1"/>
      <c r="I2342" s="3">
        <v>46113</v>
      </c>
      <c r="J2342" s="1">
        <v>185000</v>
      </c>
      <c r="K2342" s="1" t="s">
        <v>12</v>
      </c>
      <c r="L2342" s="1" t="s">
        <v>10806</v>
      </c>
      <c r="M2342" s="1" t="s">
        <v>4065</v>
      </c>
      <c r="N2342" s="1" t="s">
        <v>10917</v>
      </c>
      <c r="O2342" s="1"/>
      <c r="P2342" s="1"/>
      <c r="Q2342" s="1"/>
      <c r="R2342" s="1" t="s">
        <v>10918</v>
      </c>
      <c r="S2342" s="1"/>
      <c r="T2342" s="4"/>
      <c r="U2342" s="4"/>
      <c r="V2342" s="4"/>
      <c r="W2342" s="4"/>
      <c r="X2342" s="4"/>
      <c r="Y2342" s="4"/>
      <c r="Z2342" s="4"/>
      <c r="AA2342" s="4"/>
      <c r="AB2342" s="4"/>
      <c r="AC2342" s="4"/>
      <c r="AD2342" s="4"/>
      <c r="AE2342" s="4"/>
      <c r="AF2342" s="4"/>
      <c r="AG2342" s="4"/>
      <c r="AH2342" s="4"/>
      <c r="AI2342" s="4"/>
      <c r="AJ2342" s="4"/>
      <c r="AK2342" s="4"/>
      <c r="AL2342" s="4"/>
    </row>
    <row r="2343" spans="1:38" x14ac:dyDescent="0.25">
      <c r="A2343" s="1" t="s">
        <v>10808</v>
      </c>
      <c r="B2343" s="1" t="s">
        <v>13893</v>
      </c>
      <c r="C2343" s="1" t="s">
        <v>10914</v>
      </c>
      <c r="D2343" s="1" t="s">
        <v>10915</v>
      </c>
      <c r="E2343" s="1"/>
      <c r="F2343" s="3">
        <v>46109</v>
      </c>
      <c r="G2343" s="3">
        <v>46113</v>
      </c>
      <c r="H2343" s="1"/>
      <c r="I2343" s="3">
        <v>46113</v>
      </c>
      <c r="J2343" s="1">
        <v>5000</v>
      </c>
      <c r="K2343" s="1" t="s">
        <v>12</v>
      </c>
      <c r="L2343" s="1" t="s">
        <v>2073</v>
      </c>
      <c r="M2343" s="1" t="s">
        <v>28</v>
      </c>
      <c r="N2343" s="1" t="s">
        <v>10917</v>
      </c>
      <c r="O2343" s="1"/>
      <c r="P2343" s="1"/>
      <c r="Q2343" s="1"/>
      <c r="R2343" s="1" t="s">
        <v>13087</v>
      </c>
      <c r="S2343" s="1"/>
      <c r="T2343" s="4"/>
      <c r="U2343" s="4"/>
      <c r="V2343" s="4"/>
      <c r="W2343" s="4"/>
      <c r="X2343" s="4"/>
      <c r="Y2343" s="4"/>
      <c r="Z2343" s="4"/>
      <c r="AA2343" s="4"/>
      <c r="AB2343" s="4"/>
      <c r="AC2343" s="4"/>
      <c r="AD2343" s="4"/>
      <c r="AE2343" s="4"/>
      <c r="AF2343" s="4"/>
      <c r="AG2343" s="4"/>
      <c r="AH2343" s="4"/>
      <c r="AI2343" s="4"/>
      <c r="AJ2343" s="4"/>
      <c r="AK2343" s="4"/>
      <c r="AL2343" s="4"/>
    </row>
    <row r="2344" spans="1:38" x14ac:dyDescent="0.25">
      <c r="A2344" s="1" t="s">
        <v>10813</v>
      </c>
      <c r="B2344" s="1" t="s">
        <v>13894</v>
      </c>
      <c r="C2344" s="1" t="s">
        <v>10914</v>
      </c>
      <c r="D2344" s="1" t="s">
        <v>10915</v>
      </c>
      <c r="E2344" s="1"/>
      <c r="F2344" s="3">
        <v>46112</v>
      </c>
      <c r="G2344" s="3">
        <v>46116</v>
      </c>
      <c r="H2344" s="1"/>
      <c r="I2344" s="3">
        <v>46116</v>
      </c>
      <c r="J2344" s="1">
        <v>20000</v>
      </c>
      <c r="K2344" s="1" t="s">
        <v>12</v>
      </c>
      <c r="L2344" s="1" t="s">
        <v>10814</v>
      </c>
      <c r="M2344" s="1" t="s">
        <v>28</v>
      </c>
      <c r="N2344" s="1" t="s">
        <v>10917</v>
      </c>
      <c r="O2344" s="1"/>
      <c r="P2344" s="1"/>
      <c r="Q2344" s="1"/>
      <c r="R2344" s="1" t="s">
        <v>10925</v>
      </c>
      <c r="S2344" s="1"/>
      <c r="T2344" s="4"/>
      <c r="U2344" s="4"/>
      <c r="V2344" s="4"/>
      <c r="W2344" s="4"/>
      <c r="X2344" s="4"/>
      <c r="Y2344" s="4"/>
      <c r="Z2344" s="4"/>
      <c r="AA2344" s="4"/>
      <c r="AB2344" s="4"/>
      <c r="AC2344" s="4"/>
      <c r="AD2344" s="4"/>
      <c r="AE2344" s="4"/>
      <c r="AF2344" s="4"/>
      <c r="AG2344" s="4"/>
      <c r="AH2344" s="4"/>
      <c r="AI2344" s="4"/>
      <c r="AJ2344" s="4"/>
      <c r="AK2344" s="4"/>
      <c r="AL2344" s="4"/>
    </row>
    <row r="2345" spans="1:38" x14ac:dyDescent="0.25">
      <c r="A2345" s="1" t="s">
        <v>10816</v>
      </c>
      <c r="B2345" s="1" t="s">
        <v>13895</v>
      </c>
      <c r="C2345" s="1" t="s">
        <v>10938</v>
      </c>
      <c r="D2345" s="1" t="s">
        <v>10939</v>
      </c>
      <c r="E2345" s="1"/>
      <c r="F2345" s="3">
        <v>46112</v>
      </c>
      <c r="G2345" s="3">
        <v>46116</v>
      </c>
      <c r="H2345" s="1" t="s">
        <v>10948</v>
      </c>
      <c r="I2345" s="3">
        <v>46116</v>
      </c>
      <c r="J2345" s="1">
        <v>250000</v>
      </c>
      <c r="K2345" s="1" t="s">
        <v>12</v>
      </c>
      <c r="L2345" s="1" t="s">
        <v>10817</v>
      </c>
      <c r="M2345" s="1" t="s">
        <v>28</v>
      </c>
      <c r="N2345" s="1" t="s">
        <v>10917</v>
      </c>
      <c r="O2345" s="1" t="s">
        <v>13896</v>
      </c>
      <c r="P2345" s="1"/>
      <c r="Q2345" s="1" t="s">
        <v>10943</v>
      </c>
      <c r="R2345" s="1" t="s">
        <v>10925</v>
      </c>
      <c r="S2345" s="1"/>
      <c r="T2345" s="4"/>
      <c r="U2345" s="4"/>
      <c r="V2345" s="4"/>
      <c r="W2345" s="4"/>
      <c r="X2345" s="4"/>
      <c r="Y2345" s="4"/>
      <c r="Z2345" s="4"/>
      <c r="AA2345" s="4"/>
      <c r="AB2345" s="4"/>
      <c r="AC2345" s="4"/>
      <c r="AD2345" s="4"/>
      <c r="AE2345" s="4"/>
      <c r="AF2345" s="4"/>
      <c r="AG2345" s="4"/>
      <c r="AH2345" s="4"/>
      <c r="AI2345" s="4"/>
      <c r="AJ2345" s="4"/>
      <c r="AK2345" s="4"/>
      <c r="AL2345" s="4"/>
    </row>
    <row r="2346" spans="1:38" x14ac:dyDescent="0.25">
      <c r="A2346" s="1" t="s">
        <v>10819</v>
      </c>
      <c r="B2346" s="1" t="s">
        <v>13897</v>
      </c>
      <c r="C2346" s="1" t="s">
        <v>10938</v>
      </c>
      <c r="D2346" s="1" t="s">
        <v>10939</v>
      </c>
      <c r="E2346" s="1"/>
      <c r="F2346" s="3">
        <v>46112</v>
      </c>
      <c r="G2346" s="3">
        <v>46116</v>
      </c>
      <c r="H2346" s="1" t="s">
        <v>13103</v>
      </c>
      <c r="I2346" s="3">
        <v>46116</v>
      </c>
      <c r="J2346" s="1">
        <v>175000</v>
      </c>
      <c r="K2346" s="1" t="s">
        <v>12</v>
      </c>
      <c r="L2346" s="1" t="s">
        <v>10820</v>
      </c>
      <c r="M2346" s="1" t="s">
        <v>28</v>
      </c>
      <c r="N2346" s="1" t="s">
        <v>10917</v>
      </c>
      <c r="O2346" s="1" t="s">
        <v>13898</v>
      </c>
      <c r="P2346" s="1"/>
      <c r="Q2346" s="1" t="s">
        <v>10943</v>
      </c>
      <c r="R2346" s="1" t="s">
        <v>10925</v>
      </c>
      <c r="S2346" s="1"/>
      <c r="T2346" s="4"/>
      <c r="U2346" s="4"/>
      <c r="V2346" s="4"/>
      <c r="W2346" s="4"/>
      <c r="X2346" s="4"/>
      <c r="Y2346" s="4"/>
      <c r="Z2346" s="4"/>
      <c r="AA2346" s="4"/>
      <c r="AB2346" s="4"/>
      <c r="AC2346" s="4"/>
      <c r="AD2346" s="4"/>
      <c r="AE2346" s="4"/>
      <c r="AF2346" s="4"/>
      <c r="AG2346" s="4"/>
      <c r="AH2346" s="4"/>
      <c r="AI2346" s="4"/>
      <c r="AJ2346" s="4"/>
      <c r="AK2346" s="4"/>
      <c r="AL2346" s="4"/>
    </row>
    <row r="2347" spans="1:38" x14ac:dyDescent="0.25">
      <c r="A2347" s="1" t="s">
        <v>10825</v>
      </c>
      <c r="B2347" s="1" t="s">
        <v>13899</v>
      </c>
      <c r="C2347" s="1" t="s">
        <v>10938</v>
      </c>
      <c r="D2347" s="1" t="s">
        <v>10939</v>
      </c>
      <c r="E2347" s="1"/>
      <c r="F2347" s="3">
        <v>46112</v>
      </c>
      <c r="G2347" s="3">
        <v>46116</v>
      </c>
      <c r="H2347" s="1" t="s">
        <v>12225</v>
      </c>
      <c r="I2347" s="3">
        <v>46116</v>
      </c>
      <c r="J2347" s="1">
        <v>72000</v>
      </c>
      <c r="K2347" s="1" t="s">
        <v>12</v>
      </c>
      <c r="L2347" s="1" t="s">
        <v>10826</v>
      </c>
      <c r="M2347" s="1" t="s">
        <v>28</v>
      </c>
      <c r="N2347" s="1" t="s">
        <v>10917</v>
      </c>
      <c r="O2347" s="1" t="s">
        <v>13900</v>
      </c>
      <c r="P2347" s="1"/>
      <c r="Q2347" s="1"/>
      <c r="R2347" s="1" t="s">
        <v>10925</v>
      </c>
      <c r="S2347" s="1"/>
      <c r="T2347" s="4"/>
      <c r="U2347" s="4"/>
      <c r="V2347" s="4"/>
      <c r="W2347" s="4"/>
      <c r="X2347" s="4"/>
      <c r="Y2347" s="4"/>
      <c r="Z2347" s="4"/>
      <c r="AA2347" s="4"/>
      <c r="AB2347" s="4"/>
      <c r="AC2347" s="4"/>
      <c r="AD2347" s="4"/>
      <c r="AE2347" s="4"/>
      <c r="AF2347" s="4"/>
      <c r="AG2347" s="4"/>
      <c r="AH2347" s="4"/>
      <c r="AI2347" s="4"/>
      <c r="AJ2347" s="4"/>
      <c r="AK2347" s="4"/>
      <c r="AL2347" s="4"/>
    </row>
    <row r="2348" spans="1:38" x14ac:dyDescent="0.25">
      <c r="A2348" s="1" t="s">
        <v>10831</v>
      </c>
      <c r="B2348" s="1" t="s">
        <v>13901</v>
      </c>
      <c r="C2348" s="1" t="s">
        <v>10938</v>
      </c>
      <c r="D2348" s="1" t="s">
        <v>10939</v>
      </c>
      <c r="E2348" s="1"/>
      <c r="F2348" s="3">
        <v>46112</v>
      </c>
      <c r="G2348" s="3">
        <v>46116</v>
      </c>
      <c r="H2348" s="1" t="s">
        <v>13100</v>
      </c>
      <c r="I2348" s="3">
        <v>46116</v>
      </c>
      <c r="J2348" s="1">
        <v>175000</v>
      </c>
      <c r="K2348" s="1" t="s">
        <v>12</v>
      </c>
      <c r="L2348" s="1" t="s">
        <v>10832</v>
      </c>
      <c r="M2348" s="1" t="s">
        <v>28</v>
      </c>
      <c r="N2348" s="1" t="s">
        <v>10917</v>
      </c>
      <c r="O2348" s="1" t="s">
        <v>13902</v>
      </c>
      <c r="P2348" s="1"/>
      <c r="Q2348" s="1"/>
      <c r="R2348" s="1" t="s">
        <v>10925</v>
      </c>
      <c r="S2348" s="1"/>
      <c r="T2348" s="4"/>
      <c r="U2348" s="4"/>
      <c r="V2348" s="4"/>
      <c r="W2348" s="4"/>
      <c r="X2348" s="4"/>
      <c r="Y2348" s="4"/>
      <c r="Z2348" s="4"/>
      <c r="AA2348" s="4"/>
      <c r="AB2348" s="4"/>
      <c r="AC2348" s="4"/>
      <c r="AD2348" s="4"/>
      <c r="AE2348" s="4"/>
      <c r="AF2348" s="4"/>
      <c r="AG2348" s="4"/>
      <c r="AH2348" s="4"/>
      <c r="AI2348" s="4"/>
      <c r="AJ2348" s="4"/>
      <c r="AK2348" s="4"/>
      <c r="AL2348" s="4"/>
    </row>
    <row r="2349" spans="1:38" x14ac:dyDescent="0.25">
      <c r="A2349" s="1" t="s">
        <v>10834</v>
      </c>
      <c r="B2349" s="1" t="s">
        <v>13903</v>
      </c>
      <c r="C2349" s="1" t="s">
        <v>10938</v>
      </c>
      <c r="D2349" s="1" t="s">
        <v>10939</v>
      </c>
      <c r="E2349" s="1"/>
      <c r="F2349" s="3">
        <v>46104</v>
      </c>
      <c r="G2349" s="3">
        <v>46108</v>
      </c>
      <c r="H2349" s="1" t="s">
        <v>10975</v>
      </c>
      <c r="I2349" s="3">
        <v>46116</v>
      </c>
      <c r="J2349" s="1">
        <v>400000</v>
      </c>
      <c r="K2349" s="1" t="s">
        <v>12</v>
      </c>
      <c r="L2349" s="1" t="s">
        <v>10835</v>
      </c>
      <c r="M2349" s="1" t="s">
        <v>15</v>
      </c>
      <c r="N2349" s="1" t="s">
        <v>10917</v>
      </c>
      <c r="O2349" s="1" t="s">
        <v>13904</v>
      </c>
      <c r="P2349" s="1"/>
      <c r="Q2349" s="1" t="s">
        <v>10943</v>
      </c>
      <c r="R2349" s="1" t="s">
        <v>10925</v>
      </c>
      <c r="S2349" s="1"/>
      <c r="T2349" s="4"/>
      <c r="U2349" s="4"/>
      <c r="V2349" s="4"/>
      <c r="W2349" s="4"/>
      <c r="X2349" s="4"/>
      <c r="Y2349" s="4"/>
      <c r="Z2349" s="4"/>
      <c r="AA2349" s="4"/>
      <c r="AB2349" s="4"/>
      <c r="AC2349" s="4"/>
      <c r="AD2349" s="4"/>
      <c r="AE2349" s="4"/>
      <c r="AF2349" s="4"/>
      <c r="AG2349" s="4"/>
      <c r="AH2349" s="4"/>
      <c r="AI2349" s="4"/>
      <c r="AJ2349" s="4"/>
      <c r="AK2349" s="4"/>
      <c r="AL2349" s="4"/>
    </row>
    <row r="2350" spans="1:38" x14ac:dyDescent="0.25">
      <c r="A2350" s="1" t="s">
        <v>10837</v>
      </c>
      <c r="B2350" s="1" t="s">
        <v>13905</v>
      </c>
      <c r="C2350" s="1" t="s">
        <v>10938</v>
      </c>
      <c r="D2350" s="1" t="s">
        <v>10939</v>
      </c>
      <c r="E2350" s="1"/>
      <c r="F2350" s="3">
        <v>46111</v>
      </c>
      <c r="G2350" s="3">
        <v>46116</v>
      </c>
      <c r="H2350" s="1" t="s">
        <v>10940</v>
      </c>
      <c r="I2350" s="3">
        <v>46116</v>
      </c>
      <c r="J2350" s="1">
        <v>400000</v>
      </c>
      <c r="K2350" s="1" t="s">
        <v>12</v>
      </c>
      <c r="L2350" s="1" t="s">
        <v>10844</v>
      </c>
      <c r="M2350" s="1" t="s">
        <v>15</v>
      </c>
      <c r="N2350" s="1" t="s">
        <v>10917</v>
      </c>
      <c r="O2350" s="1" t="s">
        <v>13906</v>
      </c>
      <c r="P2350" s="1"/>
      <c r="Q2350" s="1" t="s">
        <v>10943</v>
      </c>
      <c r="R2350" s="1" t="s">
        <v>10925</v>
      </c>
      <c r="S2350" s="1"/>
      <c r="T2350" s="4"/>
      <c r="U2350" s="4"/>
      <c r="V2350" s="4"/>
      <c r="W2350" s="4"/>
      <c r="X2350" s="4"/>
      <c r="Y2350" s="4"/>
      <c r="Z2350" s="4"/>
      <c r="AA2350" s="4"/>
      <c r="AB2350" s="4"/>
      <c r="AC2350" s="4"/>
      <c r="AD2350" s="4"/>
      <c r="AE2350" s="4"/>
      <c r="AF2350" s="4"/>
      <c r="AG2350" s="4"/>
      <c r="AH2350" s="4"/>
      <c r="AI2350" s="4"/>
      <c r="AJ2350" s="4"/>
      <c r="AK2350" s="4"/>
      <c r="AL2350" s="4"/>
    </row>
    <row r="2351" spans="1:38" x14ac:dyDescent="0.25">
      <c r="A2351" s="1" t="s">
        <v>10840</v>
      </c>
      <c r="B2351" s="1" t="s">
        <v>13907</v>
      </c>
      <c r="C2351" s="1" t="s">
        <v>10938</v>
      </c>
      <c r="D2351" s="1" t="s">
        <v>10939</v>
      </c>
      <c r="E2351" s="1"/>
      <c r="F2351" s="3">
        <v>46104</v>
      </c>
      <c r="G2351" s="3">
        <v>46108</v>
      </c>
      <c r="H2351" s="1" t="s">
        <v>10940</v>
      </c>
      <c r="I2351" s="3">
        <v>46116</v>
      </c>
      <c r="J2351" s="1">
        <v>375000</v>
      </c>
      <c r="K2351" s="1" t="s">
        <v>12</v>
      </c>
      <c r="L2351" s="1" t="s">
        <v>10841</v>
      </c>
      <c r="M2351" s="1" t="s">
        <v>11</v>
      </c>
      <c r="N2351" s="1" t="s">
        <v>10917</v>
      </c>
      <c r="O2351" s="1" t="s">
        <v>13908</v>
      </c>
      <c r="P2351" s="1"/>
      <c r="Q2351" s="1"/>
      <c r="R2351" s="1" t="s">
        <v>10925</v>
      </c>
      <c r="S2351" s="1"/>
      <c r="T2351" s="4"/>
      <c r="U2351" s="4"/>
      <c r="V2351" s="4"/>
      <c r="W2351" s="4"/>
      <c r="X2351" s="4"/>
      <c r="Y2351" s="4"/>
      <c r="Z2351" s="4"/>
      <c r="AA2351" s="4"/>
      <c r="AB2351" s="4"/>
      <c r="AC2351" s="4"/>
      <c r="AD2351" s="4"/>
      <c r="AE2351" s="4"/>
      <c r="AF2351" s="4"/>
      <c r="AG2351" s="4"/>
      <c r="AH2351" s="4"/>
      <c r="AI2351" s="4"/>
      <c r="AJ2351" s="4"/>
      <c r="AK2351" s="4"/>
      <c r="AL2351" s="4"/>
    </row>
    <row r="2352" spans="1:38" x14ac:dyDescent="0.25">
      <c r="A2352" s="1" t="s">
        <v>10843</v>
      </c>
      <c r="B2352" s="1" t="s">
        <v>13909</v>
      </c>
      <c r="C2352" s="1" t="s">
        <v>10938</v>
      </c>
      <c r="D2352" s="1" t="s">
        <v>10939</v>
      </c>
      <c r="E2352" s="1"/>
      <c r="F2352" s="3">
        <v>46111</v>
      </c>
      <c r="G2352" s="3">
        <v>46116</v>
      </c>
      <c r="H2352" s="1" t="s">
        <v>10940</v>
      </c>
      <c r="I2352" s="3">
        <v>46116</v>
      </c>
      <c r="J2352" s="1">
        <v>375000</v>
      </c>
      <c r="K2352" s="1" t="s">
        <v>12</v>
      </c>
      <c r="L2352" s="1" t="s">
        <v>10844</v>
      </c>
      <c r="M2352" s="1" t="s">
        <v>11</v>
      </c>
      <c r="N2352" s="1" t="s">
        <v>10917</v>
      </c>
      <c r="O2352" s="1" t="s">
        <v>13910</v>
      </c>
      <c r="P2352" s="1"/>
      <c r="Q2352" s="1" t="s">
        <v>10943</v>
      </c>
      <c r="R2352" s="1" t="s">
        <v>10925</v>
      </c>
      <c r="S2352" s="1"/>
      <c r="T2352" s="4"/>
      <c r="U2352" s="4"/>
      <c r="V2352" s="4"/>
      <c r="W2352" s="4"/>
      <c r="X2352" s="4"/>
      <c r="Y2352" s="4"/>
      <c r="Z2352" s="4"/>
      <c r="AA2352" s="4"/>
      <c r="AB2352" s="4"/>
      <c r="AC2352" s="4"/>
      <c r="AD2352" s="4"/>
      <c r="AE2352" s="4"/>
      <c r="AF2352" s="4"/>
      <c r="AG2352" s="4"/>
      <c r="AH2352" s="4"/>
      <c r="AI2352" s="4"/>
      <c r="AJ2352" s="4"/>
      <c r="AK2352" s="4"/>
      <c r="AL2352" s="4"/>
    </row>
    <row r="2353" spans="1:38" x14ac:dyDescent="0.25">
      <c r="A2353" s="1" t="s">
        <v>10856</v>
      </c>
      <c r="B2353" s="1" t="s">
        <v>13911</v>
      </c>
      <c r="C2353" s="1" t="s">
        <v>10914</v>
      </c>
      <c r="D2353" s="1" t="s">
        <v>10915</v>
      </c>
      <c r="E2353" s="1"/>
      <c r="F2353" s="3">
        <v>46114</v>
      </c>
      <c r="G2353" s="3">
        <v>46118</v>
      </c>
      <c r="H2353" s="1"/>
      <c r="I2353" s="3">
        <v>46118</v>
      </c>
      <c r="J2353" s="1">
        <v>12000</v>
      </c>
      <c r="K2353" s="1" t="s">
        <v>12</v>
      </c>
      <c r="L2353" s="1" t="s">
        <v>10857</v>
      </c>
      <c r="M2353" s="1" t="s">
        <v>28</v>
      </c>
      <c r="N2353" s="1" t="s">
        <v>10917</v>
      </c>
      <c r="O2353" s="1"/>
      <c r="P2353" s="1"/>
      <c r="Q2353" s="1"/>
      <c r="R2353" s="1" t="s">
        <v>13087</v>
      </c>
      <c r="S2353" s="1"/>
      <c r="T2353" s="4"/>
      <c r="U2353" s="4"/>
      <c r="V2353" s="4"/>
      <c r="W2353" s="4"/>
      <c r="X2353" s="4"/>
      <c r="Y2353" s="4"/>
      <c r="Z2353" s="4"/>
      <c r="AA2353" s="4"/>
      <c r="AB2353" s="4"/>
      <c r="AC2353" s="4"/>
      <c r="AD2353" s="4"/>
      <c r="AE2353" s="4"/>
      <c r="AF2353" s="4"/>
      <c r="AG2353" s="4"/>
      <c r="AH2353" s="4"/>
      <c r="AI2353" s="4"/>
      <c r="AJ2353" s="4"/>
      <c r="AK2353" s="4"/>
      <c r="AL2353" s="4"/>
    </row>
    <row r="2354" spans="1:38" x14ac:dyDescent="0.25">
      <c r="A2354" s="1" t="s">
        <v>10859</v>
      </c>
      <c r="B2354" s="1" t="s">
        <v>13912</v>
      </c>
      <c r="C2354" s="1" t="s">
        <v>10914</v>
      </c>
      <c r="D2354" s="1" t="s">
        <v>10915</v>
      </c>
      <c r="E2354" s="1"/>
      <c r="F2354" s="3">
        <v>46116</v>
      </c>
      <c r="G2354" s="3">
        <v>46120</v>
      </c>
      <c r="H2354" s="1"/>
      <c r="I2354" s="3">
        <v>46120</v>
      </c>
      <c r="J2354" s="1">
        <v>22000</v>
      </c>
      <c r="K2354" s="1" t="s">
        <v>12</v>
      </c>
      <c r="L2354" s="1" t="s">
        <v>10860</v>
      </c>
      <c r="M2354" s="1" t="s">
        <v>28</v>
      </c>
      <c r="N2354" s="1" t="s">
        <v>10917</v>
      </c>
      <c r="O2354" s="1"/>
      <c r="P2354" s="1"/>
      <c r="Q2354" s="1"/>
      <c r="R2354" s="1" t="s">
        <v>13087</v>
      </c>
      <c r="S2354" s="1"/>
      <c r="T2354" s="4"/>
      <c r="U2354" s="4"/>
      <c r="V2354" s="4"/>
      <c r="W2354" s="4"/>
      <c r="X2354" s="4"/>
      <c r="Y2354" s="4"/>
      <c r="Z2354" s="4"/>
      <c r="AA2354" s="4"/>
      <c r="AB2354" s="4"/>
      <c r="AC2354" s="4"/>
      <c r="AD2354" s="4"/>
      <c r="AE2354" s="4"/>
      <c r="AF2354" s="4"/>
      <c r="AG2354" s="4"/>
      <c r="AH2354" s="4"/>
      <c r="AI2354" s="4"/>
      <c r="AJ2354" s="4"/>
      <c r="AK2354" s="4"/>
      <c r="AL2354" s="4"/>
    </row>
    <row r="2355" spans="1:38" x14ac:dyDescent="0.25">
      <c r="A2355" s="1" t="s">
        <v>10879</v>
      </c>
      <c r="B2355" s="1" t="s">
        <v>13913</v>
      </c>
      <c r="C2355" s="1" t="s">
        <v>10914</v>
      </c>
      <c r="D2355" s="1" t="s">
        <v>10915</v>
      </c>
      <c r="E2355" s="1"/>
      <c r="F2355" s="3">
        <v>46117</v>
      </c>
      <c r="G2355" s="3">
        <v>46121</v>
      </c>
      <c r="H2355" s="1"/>
      <c r="I2355" s="3">
        <v>46121</v>
      </c>
      <c r="J2355" s="1">
        <v>29000</v>
      </c>
      <c r="K2355" s="1" t="s">
        <v>12</v>
      </c>
      <c r="L2355" s="1" t="s">
        <v>10880</v>
      </c>
      <c r="M2355" s="1" t="s">
        <v>4255</v>
      </c>
      <c r="N2355" s="1" t="s">
        <v>10917</v>
      </c>
      <c r="O2355" s="1"/>
      <c r="P2355" s="1"/>
      <c r="Q2355" s="1"/>
      <c r="R2355" s="1" t="s">
        <v>13087</v>
      </c>
      <c r="S2355" s="1"/>
      <c r="T2355" s="4"/>
      <c r="U2355" s="4"/>
      <c r="V2355" s="4"/>
      <c r="W2355" s="4"/>
      <c r="X2355" s="4"/>
      <c r="Y2355" s="4"/>
      <c r="Z2355" s="4"/>
      <c r="AA2355" s="4"/>
      <c r="AB2355" s="4"/>
      <c r="AC2355" s="4"/>
      <c r="AD2355" s="4"/>
      <c r="AE2355" s="4"/>
      <c r="AF2355" s="4"/>
      <c r="AG2355" s="4"/>
      <c r="AH2355" s="4"/>
      <c r="AI2355" s="4"/>
      <c r="AJ2355" s="4"/>
      <c r="AK2355" s="4"/>
      <c r="AL2355" s="4"/>
    </row>
    <row r="2356" spans="1:38" x14ac:dyDescent="0.25">
      <c r="A2356" s="1" t="s">
        <v>10882</v>
      </c>
      <c r="B2356" s="1" t="s">
        <v>13914</v>
      </c>
      <c r="C2356" s="1" t="s">
        <v>10914</v>
      </c>
      <c r="D2356" s="1" t="s">
        <v>10915</v>
      </c>
      <c r="E2356" s="1"/>
      <c r="F2356" s="3">
        <v>46118</v>
      </c>
      <c r="G2356" s="3">
        <v>46122</v>
      </c>
      <c r="H2356" s="1"/>
      <c r="I2356" s="3">
        <v>46122</v>
      </c>
      <c r="J2356" s="1">
        <v>67800</v>
      </c>
      <c r="K2356" s="1" t="s">
        <v>12</v>
      </c>
      <c r="L2356" s="1" t="s">
        <v>10883</v>
      </c>
      <c r="M2356" s="1" t="s">
        <v>104</v>
      </c>
      <c r="N2356" s="1" t="s">
        <v>10917</v>
      </c>
      <c r="O2356" s="1"/>
      <c r="P2356" s="1"/>
      <c r="Q2356" s="1"/>
      <c r="R2356" s="1" t="s">
        <v>13087</v>
      </c>
      <c r="S2356" s="1"/>
      <c r="T2356" s="4"/>
      <c r="U2356" s="4"/>
      <c r="V2356" s="4"/>
      <c r="W2356" s="4"/>
      <c r="X2356" s="4"/>
      <c r="Y2356" s="4"/>
      <c r="Z2356" s="4"/>
      <c r="AA2356" s="4"/>
      <c r="AB2356" s="4"/>
      <c r="AC2356" s="4"/>
      <c r="AD2356" s="4"/>
      <c r="AE2356" s="4"/>
      <c r="AF2356" s="4"/>
      <c r="AG2356" s="4"/>
      <c r="AH2356" s="4"/>
      <c r="AI2356" s="4"/>
      <c r="AJ2356" s="4"/>
      <c r="AK2356" s="4"/>
      <c r="AL2356" s="4"/>
    </row>
    <row r="2357" spans="1:38" x14ac:dyDescent="0.25">
      <c r="A2357" s="1" t="s">
        <v>10889</v>
      </c>
      <c r="B2357" s="1" t="s">
        <v>13915</v>
      </c>
      <c r="C2357" s="1" t="s">
        <v>10914</v>
      </c>
      <c r="D2357" s="1" t="s">
        <v>10915</v>
      </c>
      <c r="E2357" s="1"/>
      <c r="F2357" s="3">
        <v>46118</v>
      </c>
      <c r="G2357" s="3">
        <v>46122</v>
      </c>
      <c r="H2357" s="1"/>
      <c r="I2357" s="3">
        <v>46122</v>
      </c>
      <c r="J2357" s="1">
        <v>14000</v>
      </c>
      <c r="K2357" s="1" t="s">
        <v>12</v>
      </c>
      <c r="L2357" s="1" t="s">
        <v>9254</v>
      </c>
      <c r="M2357" s="1" t="s">
        <v>28</v>
      </c>
      <c r="N2357" s="1" t="s">
        <v>10917</v>
      </c>
      <c r="O2357" s="1"/>
      <c r="P2357" s="1"/>
      <c r="Q2357" s="1"/>
      <c r="R2357" s="1" t="s">
        <v>13087</v>
      </c>
      <c r="S2357" s="1"/>
      <c r="T2357" s="4"/>
      <c r="U2357" s="4"/>
      <c r="V2357" s="4"/>
      <c r="W2357" s="4"/>
      <c r="X2357" s="4"/>
      <c r="Y2357" s="4"/>
      <c r="Z2357" s="4"/>
      <c r="AA2357" s="4"/>
      <c r="AB2357" s="4"/>
      <c r="AC2357" s="4"/>
      <c r="AD2357" s="4"/>
      <c r="AE2357" s="4"/>
      <c r="AF2357" s="4"/>
      <c r="AG2357" s="4"/>
      <c r="AH2357" s="4"/>
      <c r="AI2357" s="4"/>
      <c r="AJ2357" s="4"/>
      <c r="AK2357" s="4"/>
      <c r="AL2357" s="4"/>
    </row>
    <row r="2358" spans="1:38" x14ac:dyDescent="0.25">
      <c r="A2358" s="1" t="s">
        <v>10891</v>
      </c>
      <c r="B2358" s="1" t="s">
        <v>13916</v>
      </c>
      <c r="C2358" s="1" t="s">
        <v>10914</v>
      </c>
      <c r="D2358" s="1" t="s">
        <v>10915</v>
      </c>
      <c r="E2358" s="1"/>
      <c r="F2358" s="3">
        <v>46118</v>
      </c>
      <c r="G2358" s="3">
        <v>46122</v>
      </c>
      <c r="H2358" s="1"/>
      <c r="I2358" s="3">
        <v>46122</v>
      </c>
      <c r="J2358" s="1">
        <v>1740000</v>
      </c>
      <c r="K2358" s="1" t="s">
        <v>12</v>
      </c>
      <c r="L2358" s="1" t="s">
        <v>10892</v>
      </c>
      <c r="M2358" s="1" t="s">
        <v>11</v>
      </c>
      <c r="N2358" s="1" t="s">
        <v>10917</v>
      </c>
      <c r="O2358" s="1"/>
      <c r="P2358" s="1"/>
      <c r="Q2358" s="1"/>
      <c r="R2358" s="1" t="s">
        <v>10918</v>
      </c>
      <c r="S2358" s="1"/>
      <c r="T2358" s="4"/>
      <c r="U2358" s="4"/>
      <c r="V2358" s="4"/>
      <c r="W2358" s="4"/>
      <c r="X2358" s="4"/>
      <c r="Y2358" s="4"/>
      <c r="Z2358" s="4"/>
      <c r="AA2358" s="4"/>
      <c r="AB2358" s="4"/>
      <c r="AC2358" s="4"/>
      <c r="AD2358" s="4"/>
      <c r="AE2358" s="4"/>
      <c r="AF2358" s="4"/>
      <c r="AG2358" s="4"/>
      <c r="AH2358" s="4"/>
      <c r="AI2358" s="4"/>
      <c r="AJ2358" s="4"/>
      <c r="AK2358" s="4"/>
      <c r="AL2358" s="4"/>
    </row>
    <row r="2359" spans="1:38" x14ac:dyDescent="0.25">
      <c r="A2359" s="1" t="s">
        <v>10894</v>
      </c>
      <c r="B2359" s="1" t="s">
        <v>13917</v>
      </c>
      <c r="C2359" s="1" t="s">
        <v>10914</v>
      </c>
      <c r="D2359" s="1" t="s">
        <v>10915</v>
      </c>
      <c r="E2359" s="1"/>
      <c r="F2359" s="3">
        <v>46118</v>
      </c>
      <c r="G2359" s="3">
        <v>46122</v>
      </c>
      <c r="H2359" s="1"/>
      <c r="I2359" s="3">
        <v>46122</v>
      </c>
      <c r="J2359" s="1">
        <v>178219</v>
      </c>
      <c r="K2359" s="1" t="s">
        <v>12</v>
      </c>
      <c r="L2359" s="1" t="s">
        <v>10895</v>
      </c>
      <c r="M2359" s="1" t="s">
        <v>11</v>
      </c>
      <c r="N2359" s="1" t="s">
        <v>10917</v>
      </c>
      <c r="O2359" s="1"/>
      <c r="P2359" s="1"/>
      <c r="Q2359" s="1"/>
      <c r="R2359" s="1" t="s">
        <v>10918</v>
      </c>
      <c r="S2359" s="1"/>
      <c r="T2359" s="4"/>
      <c r="U2359" s="4"/>
      <c r="V2359" s="4"/>
      <c r="W2359" s="4"/>
      <c r="X2359" s="4"/>
      <c r="Y2359" s="4"/>
      <c r="Z2359" s="4"/>
      <c r="AA2359" s="4"/>
      <c r="AB2359" s="4"/>
      <c r="AC2359" s="4"/>
      <c r="AD2359" s="4"/>
      <c r="AE2359" s="4"/>
      <c r="AF2359" s="4"/>
      <c r="AG2359" s="4"/>
      <c r="AH2359" s="4"/>
      <c r="AI2359" s="4"/>
      <c r="AJ2359" s="4"/>
      <c r="AK2359" s="4"/>
      <c r="AL2359" s="4"/>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outlinePr summaryBelow="0" summaryRight="0"/>
  </sheetPr>
  <dimension ref="A1:R1054"/>
  <sheetViews>
    <sheetView workbookViewId="0">
      <pane ySplit="1" topLeftCell="A2" activePane="bottomLeft" state="frozen"/>
      <selection pane="bottomLeft" activeCell="B3" sqref="B3"/>
    </sheetView>
  </sheetViews>
  <sheetFormatPr baseColWidth="10" defaultColWidth="12.6640625" defaultRowHeight="15.75" customHeight="1" x14ac:dyDescent="0.25"/>
  <cols>
    <col min="2" max="2" width="17.6640625" customWidth="1"/>
    <col min="5" max="5" width="26.44140625" customWidth="1"/>
    <col min="6" max="6" width="16.77734375" customWidth="1"/>
  </cols>
  <sheetData>
    <row r="1" spans="1:18" ht="13.2" x14ac:dyDescent="0.25">
      <c r="A1" s="2" t="s">
        <v>13918</v>
      </c>
      <c r="B1" s="2" t="s">
        <v>10901</v>
      </c>
      <c r="C1" s="2" t="s">
        <v>3</v>
      </c>
      <c r="D1" s="2" t="s">
        <v>13919</v>
      </c>
      <c r="E1" s="2" t="s">
        <v>4</v>
      </c>
      <c r="F1" s="2" t="s">
        <v>13920</v>
      </c>
      <c r="G1" s="2" t="s">
        <v>10907</v>
      </c>
      <c r="H1" s="2" t="s">
        <v>7</v>
      </c>
      <c r="I1" s="2" t="s">
        <v>2</v>
      </c>
      <c r="J1" s="2" t="s">
        <v>13921</v>
      </c>
      <c r="K1" s="2" t="s">
        <v>8</v>
      </c>
      <c r="L1" s="2" t="s">
        <v>13922</v>
      </c>
      <c r="M1" s="2" t="s">
        <v>13923</v>
      </c>
      <c r="N1" s="2" t="s">
        <v>13924</v>
      </c>
      <c r="O1" s="2" t="s">
        <v>13925</v>
      </c>
      <c r="P1" s="2" t="s">
        <v>13926</v>
      </c>
      <c r="Q1" s="2" t="s">
        <v>13927</v>
      </c>
      <c r="R1" s="2" t="s">
        <v>13928</v>
      </c>
    </row>
    <row r="2" spans="1:18" ht="13.2" hidden="1" x14ac:dyDescent="0.25">
      <c r="A2" s="11" t="s">
        <v>23</v>
      </c>
      <c r="B2" s="11" t="s">
        <v>13929</v>
      </c>
      <c r="C2" s="12">
        <v>45440</v>
      </c>
      <c r="D2" s="11" t="s">
        <v>13930</v>
      </c>
      <c r="E2" s="11"/>
      <c r="F2" s="13" t="s">
        <v>13931</v>
      </c>
      <c r="G2" s="11">
        <v>360000</v>
      </c>
      <c r="H2" s="11" t="s">
        <v>25</v>
      </c>
      <c r="I2" s="11" t="s">
        <v>11</v>
      </c>
      <c r="J2" s="11" t="s">
        <v>10918</v>
      </c>
      <c r="K2" s="14"/>
      <c r="L2" s="14"/>
      <c r="M2" s="14"/>
      <c r="N2" s="14"/>
      <c r="O2" s="14"/>
      <c r="P2" s="14"/>
      <c r="Q2" s="14"/>
      <c r="R2" s="14"/>
    </row>
    <row r="3" spans="1:18" ht="13.2" hidden="1" x14ac:dyDescent="0.25">
      <c r="A3" s="15" t="s">
        <v>27</v>
      </c>
      <c r="B3" s="15" t="s">
        <v>13929</v>
      </c>
      <c r="C3" s="16">
        <v>45443</v>
      </c>
      <c r="D3" s="15" t="s">
        <v>13932</v>
      </c>
      <c r="E3" s="15"/>
      <c r="F3" s="17" t="s">
        <v>13933</v>
      </c>
      <c r="G3" s="15">
        <v>115000</v>
      </c>
      <c r="H3" s="15" t="s">
        <v>12</v>
      </c>
      <c r="I3" s="15" t="s">
        <v>28</v>
      </c>
      <c r="J3" s="15" t="s">
        <v>10918</v>
      </c>
      <c r="K3" s="18"/>
      <c r="L3" s="18"/>
      <c r="M3" s="18"/>
      <c r="N3" s="18"/>
      <c r="O3" s="18"/>
      <c r="P3" s="18"/>
      <c r="Q3" s="18"/>
      <c r="R3" s="18"/>
    </row>
    <row r="4" spans="1:18" ht="13.2" hidden="1" x14ac:dyDescent="0.25">
      <c r="A4" s="11" t="s">
        <v>31</v>
      </c>
      <c r="B4" s="11" t="s">
        <v>13929</v>
      </c>
      <c r="C4" s="12">
        <v>45443</v>
      </c>
      <c r="D4" s="11" t="s">
        <v>13932</v>
      </c>
      <c r="E4" s="11"/>
      <c r="F4" s="13" t="s">
        <v>13933</v>
      </c>
      <c r="G4" s="11">
        <v>10000</v>
      </c>
      <c r="H4" s="11" t="s">
        <v>32</v>
      </c>
      <c r="I4" s="11" t="s">
        <v>15</v>
      </c>
      <c r="J4" s="11" t="s">
        <v>10918</v>
      </c>
      <c r="K4" s="14"/>
      <c r="L4" s="14"/>
      <c r="M4" s="14"/>
      <c r="N4" s="14"/>
      <c r="O4" s="14"/>
      <c r="P4" s="14"/>
      <c r="Q4" s="14"/>
      <c r="R4" s="14"/>
    </row>
    <row r="5" spans="1:18" ht="13.2" hidden="1" x14ac:dyDescent="0.25">
      <c r="A5" s="15" t="s">
        <v>38</v>
      </c>
      <c r="B5" s="15" t="s">
        <v>13929</v>
      </c>
      <c r="C5" s="16">
        <v>45443</v>
      </c>
      <c r="D5" s="15" t="s">
        <v>13934</v>
      </c>
      <c r="E5" s="15"/>
      <c r="F5" s="17" t="s">
        <v>13935</v>
      </c>
      <c r="G5" s="15">
        <v>105000</v>
      </c>
      <c r="H5" s="15" t="s">
        <v>32</v>
      </c>
      <c r="I5" s="15" t="s">
        <v>15</v>
      </c>
      <c r="J5" s="15" t="s">
        <v>10918</v>
      </c>
      <c r="K5" s="18"/>
      <c r="L5" s="18"/>
      <c r="M5" s="18"/>
      <c r="N5" s="18"/>
      <c r="O5" s="18"/>
      <c r="P5" s="18"/>
      <c r="Q5" s="18"/>
      <c r="R5" s="18"/>
    </row>
    <row r="6" spans="1:18" ht="13.2" hidden="1" x14ac:dyDescent="0.25">
      <c r="A6" s="11" t="s">
        <v>41</v>
      </c>
      <c r="B6" s="11" t="s">
        <v>13929</v>
      </c>
      <c r="C6" s="12">
        <v>45443</v>
      </c>
      <c r="D6" s="11" t="s">
        <v>13934</v>
      </c>
      <c r="E6" s="11"/>
      <c r="F6" s="13" t="s">
        <v>13935</v>
      </c>
      <c r="G6" s="11">
        <v>260000</v>
      </c>
      <c r="H6" s="11" t="s">
        <v>12</v>
      </c>
      <c r="I6" s="11" t="s">
        <v>28</v>
      </c>
      <c r="J6" s="11" t="s">
        <v>10918</v>
      </c>
      <c r="K6" s="14"/>
      <c r="L6" s="14"/>
      <c r="M6" s="14"/>
      <c r="N6" s="14"/>
      <c r="O6" s="14"/>
      <c r="P6" s="14"/>
      <c r="Q6" s="14"/>
      <c r="R6" s="14"/>
    </row>
    <row r="7" spans="1:18" ht="13.2" hidden="1" x14ac:dyDescent="0.25">
      <c r="A7" s="15" t="s">
        <v>43</v>
      </c>
      <c r="B7" s="15" t="s">
        <v>13929</v>
      </c>
      <c r="C7" s="16">
        <v>45443</v>
      </c>
      <c r="D7" s="15" t="s">
        <v>13936</v>
      </c>
      <c r="E7" s="15"/>
      <c r="F7" s="17" t="s">
        <v>13937</v>
      </c>
      <c r="G7" s="15">
        <v>0</v>
      </c>
      <c r="H7" s="15" t="s">
        <v>12</v>
      </c>
      <c r="I7" s="15" t="s">
        <v>11</v>
      </c>
      <c r="J7" s="15" t="s">
        <v>10918</v>
      </c>
      <c r="K7" s="18"/>
      <c r="L7" s="18"/>
      <c r="M7" s="18"/>
      <c r="N7" s="18"/>
      <c r="O7" s="18"/>
      <c r="P7" s="18"/>
      <c r="Q7" s="18"/>
      <c r="R7" s="18"/>
    </row>
    <row r="8" spans="1:18" ht="13.2" hidden="1" x14ac:dyDescent="0.25">
      <c r="A8" s="11" t="s">
        <v>46</v>
      </c>
      <c r="B8" s="11" t="s">
        <v>13929</v>
      </c>
      <c r="C8" s="12">
        <v>45444</v>
      </c>
      <c r="D8" s="11" t="s">
        <v>13938</v>
      </c>
      <c r="E8" s="11"/>
      <c r="F8" s="13" t="s">
        <v>13939</v>
      </c>
      <c r="G8" s="11">
        <v>203280</v>
      </c>
      <c r="H8" s="11" t="s">
        <v>32</v>
      </c>
      <c r="I8" s="11" t="s">
        <v>11</v>
      </c>
      <c r="J8" s="11"/>
      <c r="K8" s="14"/>
      <c r="L8" s="14"/>
      <c r="M8" s="14"/>
      <c r="N8" s="14"/>
      <c r="O8" s="14"/>
      <c r="P8" s="14"/>
      <c r="Q8" s="14"/>
      <c r="R8" s="14"/>
    </row>
    <row r="9" spans="1:18" ht="13.2" hidden="1" x14ac:dyDescent="0.25">
      <c r="A9" s="15" t="s">
        <v>49</v>
      </c>
      <c r="B9" s="15" t="s">
        <v>13929</v>
      </c>
      <c r="C9" s="16">
        <v>45444</v>
      </c>
      <c r="D9" s="15" t="s">
        <v>13938</v>
      </c>
      <c r="E9" s="15"/>
      <c r="F9" s="17" t="s">
        <v>13940</v>
      </c>
      <c r="G9" s="15">
        <v>332750</v>
      </c>
      <c r="H9" s="15" t="s">
        <v>32</v>
      </c>
      <c r="I9" s="15" t="s">
        <v>11</v>
      </c>
      <c r="J9" s="15" t="s">
        <v>10918</v>
      </c>
      <c r="K9" s="18"/>
      <c r="L9" s="18"/>
      <c r="M9" s="18"/>
      <c r="N9" s="18"/>
      <c r="O9" s="18"/>
      <c r="P9" s="18"/>
      <c r="Q9" s="18"/>
      <c r="R9" s="18"/>
    </row>
    <row r="10" spans="1:18" ht="13.2" hidden="1" x14ac:dyDescent="0.25">
      <c r="A10" s="11" t="s">
        <v>52</v>
      </c>
      <c r="B10" s="11" t="s">
        <v>13929</v>
      </c>
      <c r="C10" s="12">
        <v>45444</v>
      </c>
      <c r="D10" s="11" t="s">
        <v>13938</v>
      </c>
      <c r="E10" s="11"/>
      <c r="F10" s="13" t="s">
        <v>13941</v>
      </c>
      <c r="G10" s="11">
        <v>175450</v>
      </c>
      <c r="H10" s="11" t="s">
        <v>32</v>
      </c>
      <c r="I10" s="11" t="s">
        <v>11</v>
      </c>
      <c r="J10" s="11" t="s">
        <v>10918</v>
      </c>
      <c r="K10" s="14"/>
      <c r="L10" s="14"/>
      <c r="M10" s="14"/>
      <c r="N10" s="14"/>
      <c r="O10" s="14"/>
      <c r="P10" s="14"/>
      <c r="Q10" s="14"/>
      <c r="R10" s="14"/>
    </row>
    <row r="11" spans="1:18" ht="13.2" hidden="1" x14ac:dyDescent="0.25">
      <c r="A11" s="15" t="s">
        <v>55</v>
      </c>
      <c r="B11" s="15" t="s">
        <v>13929</v>
      </c>
      <c r="C11" s="16">
        <v>45448</v>
      </c>
      <c r="D11" s="15" t="s">
        <v>13942</v>
      </c>
      <c r="E11" s="15"/>
      <c r="F11" s="17" t="s">
        <v>13943</v>
      </c>
      <c r="G11" s="15">
        <v>380000</v>
      </c>
      <c r="H11" s="15" t="s">
        <v>12</v>
      </c>
      <c r="I11" s="15" t="s">
        <v>11</v>
      </c>
      <c r="J11" s="15" t="s">
        <v>10918</v>
      </c>
      <c r="K11" s="18"/>
      <c r="L11" s="18"/>
      <c r="M11" s="18"/>
      <c r="N11" s="18"/>
      <c r="O11" s="18"/>
      <c r="P11" s="18"/>
      <c r="Q11" s="18"/>
      <c r="R11" s="18"/>
    </row>
    <row r="12" spans="1:18" ht="13.2" hidden="1" x14ac:dyDescent="0.25">
      <c r="A12" s="11" t="s">
        <v>58</v>
      </c>
      <c r="B12" s="11" t="s">
        <v>13929</v>
      </c>
      <c r="C12" s="12">
        <v>45448</v>
      </c>
      <c r="D12" s="11" t="s">
        <v>13944</v>
      </c>
      <c r="E12" s="11"/>
      <c r="F12" s="13" t="s">
        <v>13945</v>
      </c>
      <c r="G12" s="11">
        <v>89000</v>
      </c>
      <c r="H12" s="11" t="s">
        <v>12</v>
      </c>
      <c r="I12" s="11" t="s">
        <v>15</v>
      </c>
      <c r="J12" s="11" t="s">
        <v>10918</v>
      </c>
      <c r="K12" s="14"/>
      <c r="L12" s="14"/>
      <c r="M12" s="14"/>
      <c r="N12" s="14"/>
      <c r="O12" s="14"/>
      <c r="P12" s="14"/>
      <c r="Q12" s="14"/>
      <c r="R12" s="14"/>
    </row>
    <row r="13" spans="1:18" ht="13.2" hidden="1" x14ac:dyDescent="0.25">
      <c r="A13" s="15" t="s">
        <v>61</v>
      </c>
      <c r="B13" s="15" t="s">
        <v>13929</v>
      </c>
      <c r="C13" s="16">
        <v>45449</v>
      </c>
      <c r="D13" s="15" t="s">
        <v>13946</v>
      </c>
      <c r="E13" s="15"/>
      <c r="F13" s="17" t="s">
        <v>13947</v>
      </c>
      <c r="G13" s="15">
        <v>95000</v>
      </c>
      <c r="H13" s="15" t="s">
        <v>12</v>
      </c>
      <c r="I13" s="15" t="s">
        <v>28</v>
      </c>
      <c r="J13" s="15" t="s">
        <v>10952</v>
      </c>
      <c r="K13" s="18"/>
      <c r="L13" s="18"/>
      <c r="M13" s="18"/>
      <c r="N13" s="18"/>
      <c r="O13" s="18"/>
      <c r="P13" s="18"/>
      <c r="Q13" s="18"/>
      <c r="R13" s="18"/>
    </row>
    <row r="14" spans="1:18" ht="13.2" hidden="1" x14ac:dyDescent="0.25">
      <c r="A14" s="11" t="s">
        <v>64</v>
      </c>
      <c r="B14" s="11" t="s">
        <v>13929</v>
      </c>
      <c r="C14" s="12">
        <v>45449</v>
      </c>
      <c r="D14" s="11" t="s">
        <v>13930</v>
      </c>
      <c r="E14" s="11"/>
      <c r="F14" s="13" t="s">
        <v>13948</v>
      </c>
      <c r="G14" s="11">
        <v>46000</v>
      </c>
      <c r="H14" s="11" t="s">
        <v>32</v>
      </c>
      <c r="I14" s="11" t="s">
        <v>15</v>
      </c>
      <c r="J14" s="11" t="s">
        <v>10952</v>
      </c>
      <c r="K14" s="14"/>
      <c r="L14" s="14"/>
      <c r="M14" s="14"/>
      <c r="N14" s="14"/>
      <c r="O14" s="14"/>
      <c r="P14" s="14"/>
      <c r="Q14" s="14"/>
      <c r="R14" s="14"/>
    </row>
    <row r="15" spans="1:18" ht="13.2" hidden="1" x14ac:dyDescent="0.25">
      <c r="A15" s="15" t="s">
        <v>67</v>
      </c>
      <c r="B15" s="15" t="s">
        <v>13929</v>
      </c>
      <c r="C15" s="16">
        <v>45449</v>
      </c>
      <c r="D15" s="15" t="s">
        <v>13949</v>
      </c>
      <c r="E15" s="15"/>
      <c r="F15" s="17" t="s">
        <v>13950</v>
      </c>
      <c r="G15" s="15">
        <v>25000</v>
      </c>
      <c r="H15" s="15" t="s">
        <v>12</v>
      </c>
      <c r="I15" s="15" t="s">
        <v>28</v>
      </c>
      <c r="J15" s="15" t="s">
        <v>10952</v>
      </c>
      <c r="K15" s="18"/>
      <c r="L15" s="18"/>
      <c r="M15" s="18"/>
      <c r="N15" s="18"/>
      <c r="O15" s="18"/>
      <c r="P15" s="18"/>
      <c r="Q15" s="18"/>
      <c r="R15" s="18"/>
    </row>
    <row r="16" spans="1:18" ht="13.2" hidden="1" x14ac:dyDescent="0.25">
      <c r="A16" s="11" t="s">
        <v>73</v>
      </c>
      <c r="B16" s="11" t="s">
        <v>13929</v>
      </c>
      <c r="C16" s="12">
        <v>45450</v>
      </c>
      <c r="D16" s="11" t="s">
        <v>13951</v>
      </c>
      <c r="E16" s="11"/>
      <c r="F16" s="13" t="s">
        <v>13952</v>
      </c>
      <c r="G16" s="11">
        <v>85000</v>
      </c>
      <c r="H16" s="11" t="s">
        <v>12</v>
      </c>
      <c r="I16" s="11" t="s">
        <v>28</v>
      </c>
      <c r="J16" s="11" t="s">
        <v>10952</v>
      </c>
      <c r="K16" s="14"/>
      <c r="L16" s="14"/>
      <c r="M16" s="14"/>
      <c r="N16" s="14"/>
      <c r="O16" s="14"/>
      <c r="P16" s="14"/>
      <c r="Q16" s="14"/>
      <c r="R16" s="14"/>
    </row>
    <row r="17" spans="1:18" ht="13.2" hidden="1" x14ac:dyDescent="0.25">
      <c r="A17" s="15" t="s">
        <v>76</v>
      </c>
      <c r="B17" s="15" t="s">
        <v>13929</v>
      </c>
      <c r="C17" s="16">
        <v>45450</v>
      </c>
      <c r="D17" s="15" t="s">
        <v>13953</v>
      </c>
      <c r="E17" s="15"/>
      <c r="F17" s="17" t="s">
        <v>13954</v>
      </c>
      <c r="G17" s="15">
        <v>168000</v>
      </c>
      <c r="H17" s="15" t="s">
        <v>32</v>
      </c>
      <c r="I17" s="15" t="s">
        <v>11</v>
      </c>
      <c r="J17" s="15" t="s">
        <v>10952</v>
      </c>
      <c r="K17" s="18"/>
      <c r="L17" s="18"/>
      <c r="M17" s="18"/>
      <c r="N17" s="18"/>
      <c r="O17" s="18"/>
      <c r="P17" s="18"/>
      <c r="Q17" s="18"/>
      <c r="R17" s="18"/>
    </row>
    <row r="18" spans="1:18" ht="13.2" hidden="1" x14ac:dyDescent="0.25">
      <c r="A18" s="11" t="s">
        <v>79</v>
      </c>
      <c r="B18" s="11" t="s">
        <v>13929</v>
      </c>
      <c r="C18" s="12">
        <v>45450</v>
      </c>
      <c r="D18" s="11" t="s">
        <v>13944</v>
      </c>
      <c r="E18" s="11"/>
      <c r="F18" s="13" t="s">
        <v>13955</v>
      </c>
      <c r="G18" s="11">
        <v>26000</v>
      </c>
      <c r="H18" s="11" t="s">
        <v>32</v>
      </c>
      <c r="I18" s="11" t="s">
        <v>15</v>
      </c>
      <c r="J18" s="11" t="s">
        <v>10952</v>
      </c>
      <c r="K18" s="14"/>
      <c r="L18" s="14"/>
      <c r="M18" s="14"/>
      <c r="N18" s="14"/>
      <c r="O18" s="14"/>
      <c r="P18" s="14"/>
      <c r="Q18" s="14"/>
      <c r="R18" s="14"/>
    </row>
    <row r="19" spans="1:18" ht="13.2" hidden="1" x14ac:dyDescent="0.25">
      <c r="A19" s="15" t="s">
        <v>82</v>
      </c>
      <c r="B19" s="15" t="s">
        <v>13929</v>
      </c>
      <c r="C19" s="16">
        <v>45450</v>
      </c>
      <c r="D19" s="15" t="s">
        <v>13956</v>
      </c>
      <c r="E19" s="15"/>
      <c r="F19" s="17" t="s">
        <v>13957</v>
      </c>
      <c r="G19" s="15">
        <v>60000</v>
      </c>
      <c r="H19" s="15" t="s">
        <v>12</v>
      </c>
      <c r="I19" s="15" t="s">
        <v>28</v>
      </c>
      <c r="J19" s="15" t="s">
        <v>10952</v>
      </c>
      <c r="K19" s="18"/>
      <c r="L19" s="18"/>
      <c r="M19" s="18"/>
      <c r="N19" s="18"/>
      <c r="O19" s="18"/>
      <c r="P19" s="18"/>
      <c r="Q19" s="18"/>
      <c r="R19" s="18"/>
    </row>
    <row r="20" spans="1:18" ht="13.2" hidden="1" x14ac:dyDescent="0.25">
      <c r="A20" s="11" t="s">
        <v>85</v>
      </c>
      <c r="B20" s="11" t="s">
        <v>13929</v>
      </c>
      <c r="C20" s="12">
        <v>45453</v>
      </c>
      <c r="D20" s="11" t="s">
        <v>13946</v>
      </c>
      <c r="E20" s="11"/>
      <c r="F20" s="13" t="s">
        <v>13958</v>
      </c>
      <c r="G20" s="11">
        <v>75000</v>
      </c>
      <c r="H20" s="11" t="s">
        <v>12</v>
      </c>
      <c r="I20" s="11" t="s">
        <v>28</v>
      </c>
      <c r="J20" s="11" t="s">
        <v>10918</v>
      </c>
      <c r="K20" s="14"/>
      <c r="L20" s="14"/>
      <c r="M20" s="14"/>
      <c r="N20" s="14"/>
      <c r="O20" s="14"/>
      <c r="P20" s="14"/>
      <c r="Q20" s="14"/>
      <c r="R20" s="14"/>
    </row>
    <row r="21" spans="1:18" ht="13.2" hidden="1" x14ac:dyDescent="0.25">
      <c r="A21" s="15" t="s">
        <v>88</v>
      </c>
      <c r="B21" s="15" t="s">
        <v>13929</v>
      </c>
      <c r="C21" s="16">
        <v>45453</v>
      </c>
      <c r="D21" s="15" t="s">
        <v>13959</v>
      </c>
      <c r="E21" s="15"/>
      <c r="F21" s="17" t="s">
        <v>13960</v>
      </c>
      <c r="G21" s="15">
        <v>169400</v>
      </c>
      <c r="H21" s="15" t="s">
        <v>12</v>
      </c>
      <c r="I21" s="15" t="s">
        <v>11</v>
      </c>
      <c r="J21" s="15" t="s">
        <v>10918</v>
      </c>
      <c r="K21" s="18"/>
      <c r="L21" s="18"/>
      <c r="M21" s="18"/>
      <c r="N21" s="18"/>
      <c r="O21" s="18"/>
      <c r="P21" s="18"/>
      <c r="Q21" s="18"/>
      <c r="R21" s="18"/>
    </row>
    <row r="22" spans="1:18" ht="13.2" hidden="1" x14ac:dyDescent="0.25">
      <c r="A22" s="11" t="s">
        <v>91</v>
      </c>
      <c r="B22" s="11" t="s">
        <v>13929</v>
      </c>
      <c r="C22" s="12">
        <v>45454</v>
      </c>
      <c r="D22" s="11" t="s">
        <v>13961</v>
      </c>
      <c r="E22" s="11"/>
      <c r="F22" s="13" t="s">
        <v>13962</v>
      </c>
      <c r="G22" s="11">
        <v>95000</v>
      </c>
      <c r="H22" s="11" t="s">
        <v>12</v>
      </c>
      <c r="I22" s="11" t="s">
        <v>28</v>
      </c>
      <c r="J22" s="11" t="s">
        <v>10952</v>
      </c>
      <c r="K22" s="14"/>
      <c r="L22" s="14"/>
      <c r="M22" s="14"/>
      <c r="N22" s="14"/>
      <c r="O22" s="14"/>
      <c r="P22" s="14"/>
      <c r="Q22" s="14"/>
      <c r="R22" s="14"/>
    </row>
    <row r="23" spans="1:18" ht="13.2" hidden="1" x14ac:dyDescent="0.25">
      <c r="A23" s="15" t="s">
        <v>94</v>
      </c>
      <c r="B23" s="15" t="s">
        <v>13929</v>
      </c>
      <c r="C23" s="16">
        <v>45454</v>
      </c>
      <c r="D23" s="15" t="s">
        <v>13963</v>
      </c>
      <c r="E23" s="15"/>
      <c r="F23" s="17" t="s">
        <v>13964</v>
      </c>
      <c r="G23" s="15">
        <v>140000</v>
      </c>
      <c r="H23" s="15" t="s">
        <v>12</v>
      </c>
      <c r="I23" s="15" t="s">
        <v>28</v>
      </c>
      <c r="J23" s="15" t="s">
        <v>10952</v>
      </c>
      <c r="K23" s="18"/>
      <c r="L23" s="18"/>
      <c r="M23" s="18"/>
      <c r="N23" s="18"/>
      <c r="O23" s="18"/>
      <c r="P23" s="18"/>
      <c r="Q23" s="18"/>
      <c r="R23" s="18"/>
    </row>
    <row r="24" spans="1:18" ht="14.25" hidden="1" customHeight="1" x14ac:dyDescent="0.25">
      <c r="A24" s="11" t="s">
        <v>97</v>
      </c>
      <c r="B24" s="11" t="s">
        <v>13929</v>
      </c>
      <c r="C24" s="12">
        <v>45454</v>
      </c>
      <c r="D24" s="11" t="s">
        <v>13965</v>
      </c>
      <c r="E24" s="11"/>
      <c r="F24" s="13" t="s">
        <v>13966</v>
      </c>
      <c r="G24" s="11">
        <v>220000</v>
      </c>
      <c r="H24" s="11" t="s">
        <v>32</v>
      </c>
      <c r="I24" s="11" t="s">
        <v>11</v>
      </c>
      <c r="J24" s="11" t="s">
        <v>10952</v>
      </c>
      <c r="K24" s="14"/>
      <c r="L24" s="14"/>
      <c r="M24" s="14"/>
      <c r="N24" s="14"/>
      <c r="O24" s="14"/>
      <c r="P24" s="14"/>
      <c r="Q24" s="14"/>
      <c r="R24" s="14"/>
    </row>
    <row r="25" spans="1:18" ht="13.2" hidden="1" x14ac:dyDescent="0.25">
      <c r="A25" s="15" t="s">
        <v>100</v>
      </c>
      <c r="B25" s="15" t="s">
        <v>13929</v>
      </c>
      <c r="C25" s="16">
        <v>45454</v>
      </c>
      <c r="D25" s="15" t="s">
        <v>13967</v>
      </c>
      <c r="E25" s="15"/>
      <c r="F25" s="17" t="s">
        <v>13968</v>
      </c>
      <c r="G25" s="15">
        <v>40000</v>
      </c>
      <c r="H25" s="15" t="s">
        <v>12</v>
      </c>
      <c r="I25" s="15" t="s">
        <v>15</v>
      </c>
      <c r="J25" s="15" t="s">
        <v>10918</v>
      </c>
      <c r="K25" s="18"/>
      <c r="L25" s="18"/>
      <c r="M25" s="18"/>
      <c r="N25" s="18"/>
      <c r="O25" s="18"/>
      <c r="P25" s="18"/>
      <c r="Q25" s="18"/>
      <c r="R25" s="18"/>
    </row>
    <row r="26" spans="1:18" ht="13.2" hidden="1" x14ac:dyDescent="0.25">
      <c r="A26" s="11" t="s">
        <v>103</v>
      </c>
      <c r="B26" s="11" t="s">
        <v>13969</v>
      </c>
      <c r="C26" s="12">
        <v>45454</v>
      </c>
      <c r="D26" s="11"/>
      <c r="E26" s="11" t="s">
        <v>105</v>
      </c>
      <c r="F26" s="11"/>
      <c r="G26" s="11">
        <v>1365</v>
      </c>
      <c r="H26" s="11" t="s">
        <v>12</v>
      </c>
      <c r="I26" s="11" t="s">
        <v>104</v>
      </c>
      <c r="J26" s="11"/>
      <c r="K26" s="14"/>
      <c r="L26" s="14"/>
      <c r="M26" s="14"/>
      <c r="N26" s="14"/>
      <c r="O26" s="14"/>
      <c r="P26" s="14"/>
      <c r="Q26" s="14"/>
      <c r="R26" s="14"/>
    </row>
    <row r="27" spans="1:18" ht="13.2" hidden="1" x14ac:dyDescent="0.25">
      <c r="A27" s="15" t="s">
        <v>107</v>
      </c>
      <c r="B27" s="15" t="s">
        <v>13929</v>
      </c>
      <c r="C27" s="16">
        <v>45455</v>
      </c>
      <c r="D27" s="15" t="s">
        <v>13936</v>
      </c>
      <c r="E27" s="15" t="s">
        <v>108</v>
      </c>
      <c r="F27" s="17" t="s">
        <v>13970</v>
      </c>
      <c r="G27" s="15">
        <v>35000</v>
      </c>
      <c r="H27" s="15" t="s">
        <v>32</v>
      </c>
      <c r="I27" s="15" t="s">
        <v>15</v>
      </c>
      <c r="J27" s="15" t="s">
        <v>10925</v>
      </c>
      <c r="K27" s="18"/>
      <c r="L27" s="18"/>
      <c r="M27" s="18"/>
      <c r="N27" s="18"/>
      <c r="O27" s="18"/>
      <c r="P27" s="18"/>
      <c r="Q27" s="18"/>
      <c r="R27" s="18"/>
    </row>
    <row r="28" spans="1:18" ht="13.2" hidden="1" x14ac:dyDescent="0.25">
      <c r="A28" s="11" t="s">
        <v>113</v>
      </c>
      <c r="B28" s="11" t="s">
        <v>13969</v>
      </c>
      <c r="C28" s="12">
        <v>45455</v>
      </c>
      <c r="D28" s="11"/>
      <c r="E28" s="11" t="s">
        <v>111</v>
      </c>
      <c r="F28" s="11"/>
      <c r="G28" s="11">
        <v>24758</v>
      </c>
      <c r="H28" s="11" t="s">
        <v>12</v>
      </c>
      <c r="I28" s="11" t="s">
        <v>15</v>
      </c>
      <c r="J28" s="11" t="s">
        <v>10918</v>
      </c>
      <c r="K28" s="14"/>
      <c r="L28" s="14"/>
      <c r="M28" s="14"/>
      <c r="N28" s="14"/>
      <c r="O28" s="14"/>
      <c r="P28" s="14"/>
      <c r="Q28" s="14"/>
      <c r="R28" s="14"/>
    </row>
    <row r="29" spans="1:18" ht="13.2" hidden="1" x14ac:dyDescent="0.25">
      <c r="A29" s="15" t="s">
        <v>123</v>
      </c>
      <c r="B29" s="15" t="s">
        <v>13969</v>
      </c>
      <c r="C29" s="16">
        <v>45455</v>
      </c>
      <c r="D29" s="15"/>
      <c r="E29" s="15" t="s">
        <v>124</v>
      </c>
      <c r="F29" s="15"/>
      <c r="G29" s="15">
        <v>30500</v>
      </c>
      <c r="H29" s="15" t="s">
        <v>32</v>
      </c>
      <c r="I29" s="15" t="s">
        <v>15</v>
      </c>
      <c r="J29" s="15" t="s">
        <v>10918</v>
      </c>
      <c r="K29" s="18"/>
      <c r="L29" s="18"/>
      <c r="M29" s="18"/>
      <c r="N29" s="18"/>
      <c r="O29" s="18"/>
      <c r="P29" s="18"/>
      <c r="Q29" s="18"/>
      <c r="R29" s="18"/>
    </row>
    <row r="30" spans="1:18" ht="13.2" hidden="1" x14ac:dyDescent="0.25">
      <c r="A30" s="11" t="s">
        <v>132</v>
      </c>
      <c r="B30" s="11" t="s">
        <v>13969</v>
      </c>
      <c r="C30" s="12">
        <v>45456</v>
      </c>
      <c r="D30" s="11"/>
      <c r="E30" s="11" t="s">
        <v>133</v>
      </c>
      <c r="F30" s="11"/>
      <c r="G30" s="11">
        <v>20000</v>
      </c>
      <c r="H30" s="11" t="s">
        <v>12</v>
      </c>
      <c r="I30" s="11" t="s">
        <v>28</v>
      </c>
      <c r="J30" s="11" t="s">
        <v>10918</v>
      </c>
      <c r="K30" s="14"/>
      <c r="L30" s="14"/>
      <c r="M30" s="14"/>
      <c r="N30" s="14"/>
      <c r="O30" s="14"/>
      <c r="P30" s="14"/>
      <c r="Q30" s="14"/>
      <c r="R30" s="14"/>
    </row>
    <row r="31" spans="1:18" ht="13.2" hidden="1" x14ac:dyDescent="0.25">
      <c r="A31" s="15" t="s">
        <v>135</v>
      </c>
      <c r="B31" s="15" t="s">
        <v>13969</v>
      </c>
      <c r="C31" s="16">
        <v>45457</v>
      </c>
      <c r="D31" s="15"/>
      <c r="E31" s="15" t="s">
        <v>137</v>
      </c>
      <c r="F31" s="15"/>
      <c r="G31" s="15">
        <v>9100</v>
      </c>
      <c r="H31" s="15" t="s">
        <v>12</v>
      </c>
      <c r="I31" s="15" t="s">
        <v>136</v>
      </c>
      <c r="J31" s="15" t="s">
        <v>10918</v>
      </c>
      <c r="K31" s="18"/>
      <c r="L31" s="18"/>
      <c r="M31" s="18"/>
      <c r="N31" s="18"/>
      <c r="O31" s="18"/>
      <c r="P31" s="18"/>
      <c r="Q31" s="18"/>
      <c r="R31" s="18"/>
    </row>
    <row r="32" spans="1:18" ht="13.2" hidden="1" x14ac:dyDescent="0.25">
      <c r="A32" s="11" t="s">
        <v>148</v>
      </c>
      <c r="B32" s="11" t="s">
        <v>13929</v>
      </c>
      <c r="C32" s="12">
        <v>45462</v>
      </c>
      <c r="D32" s="11" t="s">
        <v>13971</v>
      </c>
      <c r="E32" s="11" t="s">
        <v>149</v>
      </c>
      <c r="F32" s="13" t="s">
        <v>13972</v>
      </c>
      <c r="G32" s="11">
        <v>300080</v>
      </c>
      <c r="H32" s="11" t="s">
        <v>32</v>
      </c>
      <c r="I32" s="11" t="s">
        <v>11</v>
      </c>
      <c r="J32" s="11" t="s">
        <v>10918</v>
      </c>
      <c r="K32" s="14"/>
      <c r="L32" s="14"/>
      <c r="M32" s="14"/>
      <c r="N32" s="14"/>
      <c r="O32" s="14"/>
      <c r="P32" s="14"/>
      <c r="Q32" s="14"/>
      <c r="R32" s="14"/>
    </row>
    <row r="33" spans="1:18" ht="13.2" hidden="1" x14ac:dyDescent="0.25">
      <c r="A33" s="15" t="s">
        <v>161</v>
      </c>
      <c r="B33" s="15" t="s">
        <v>13929</v>
      </c>
      <c r="C33" s="16">
        <v>45462</v>
      </c>
      <c r="D33" s="15" t="s">
        <v>13936</v>
      </c>
      <c r="E33" s="15" t="s">
        <v>108</v>
      </c>
      <c r="F33" s="17" t="s">
        <v>13970</v>
      </c>
      <c r="G33" s="15">
        <v>50000</v>
      </c>
      <c r="H33" s="15" t="s">
        <v>12</v>
      </c>
      <c r="I33" s="15" t="s">
        <v>28</v>
      </c>
      <c r="J33" s="15" t="s">
        <v>10952</v>
      </c>
      <c r="K33" s="18"/>
      <c r="L33" s="18"/>
      <c r="M33" s="18"/>
      <c r="N33" s="18"/>
      <c r="O33" s="18"/>
      <c r="P33" s="18"/>
      <c r="Q33" s="18"/>
      <c r="R33" s="18"/>
    </row>
    <row r="34" spans="1:18" ht="13.2" hidden="1" x14ac:dyDescent="0.25">
      <c r="A34" s="11" t="s">
        <v>163</v>
      </c>
      <c r="B34" s="11" t="s">
        <v>13929</v>
      </c>
      <c r="C34" s="12">
        <v>45462</v>
      </c>
      <c r="D34" s="11" t="s">
        <v>13936</v>
      </c>
      <c r="E34" s="11" t="s">
        <v>164</v>
      </c>
      <c r="F34" s="13" t="s">
        <v>13973</v>
      </c>
      <c r="G34" s="11">
        <v>50000</v>
      </c>
      <c r="H34" s="11" t="s">
        <v>12</v>
      </c>
      <c r="I34" s="11" t="s">
        <v>28</v>
      </c>
      <c r="J34" s="11" t="s">
        <v>10952</v>
      </c>
      <c r="K34" s="14"/>
      <c r="L34" s="14"/>
      <c r="M34" s="14"/>
      <c r="N34" s="14"/>
      <c r="O34" s="14"/>
      <c r="P34" s="14"/>
      <c r="Q34" s="14"/>
      <c r="R34" s="14"/>
    </row>
    <row r="35" spans="1:18" ht="13.2" hidden="1" x14ac:dyDescent="0.25">
      <c r="A35" s="15" t="s">
        <v>175</v>
      </c>
      <c r="B35" s="15" t="s">
        <v>13929</v>
      </c>
      <c r="C35" s="16">
        <v>45467</v>
      </c>
      <c r="D35" s="15" t="s">
        <v>13974</v>
      </c>
      <c r="E35" s="15" t="s">
        <v>176</v>
      </c>
      <c r="F35" s="17" t="s">
        <v>13975</v>
      </c>
      <c r="G35" s="15">
        <v>120000</v>
      </c>
      <c r="H35" s="15" t="s">
        <v>32</v>
      </c>
      <c r="I35" s="15" t="s">
        <v>15</v>
      </c>
      <c r="J35" s="15" t="s">
        <v>10952</v>
      </c>
      <c r="K35" s="18"/>
      <c r="L35" s="18"/>
      <c r="M35" s="18"/>
      <c r="N35" s="18"/>
      <c r="O35" s="18"/>
      <c r="P35" s="18"/>
      <c r="Q35" s="18"/>
      <c r="R35" s="18"/>
    </row>
    <row r="36" spans="1:18" ht="13.2" hidden="1" x14ac:dyDescent="0.25">
      <c r="A36" s="11" t="s">
        <v>178</v>
      </c>
      <c r="B36" s="11" t="s">
        <v>13929</v>
      </c>
      <c r="C36" s="12">
        <v>45467</v>
      </c>
      <c r="D36" s="11" t="s">
        <v>13974</v>
      </c>
      <c r="E36" s="11" t="s">
        <v>179</v>
      </c>
      <c r="F36" s="13" t="s">
        <v>13976</v>
      </c>
      <c r="G36" s="11">
        <v>80000</v>
      </c>
      <c r="H36" s="11" t="s">
        <v>32</v>
      </c>
      <c r="I36" s="11" t="s">
        <v>15</v>
      </c>
      <c r="J36" s="11" t="s">
        <v>10952</v>
      </c>
      <c r="K36" s="14"/>
      <c r="L36" s="14"/>
      <c r="M36" s="14"/>
      <c r="N36" s="14"/>
      <c r="O36" s="14"/>
      <c r="P36" s="14"/>
      <c r="Q36" s="14"/>
      <c r="R36" s="14"/>
    </row>
    <row r="37" spans="1:18" ht="13.2" hidden="1" x14ac:dyDescent="0.25">
      <c r="A37" s="15" t="s">
        <v>190</v>
      </c>
      <c r="B37" s="15" t="s">
        <v>13929</v>
      </c>
      <c r="C37" s="16">
        <v>45467</v>
      </c>
      <c r="D37" s="15" t="s">
        <v>13977</v>
      </c>
      <c r="E37" s="15" t="s">
        <v>191</v>
      </c>
      <c r="F37" s="17" t="s">
        <v>13978</v>
      </c>
      <c r="G37" s="15">
        <v>170000</v>
      </c>
      <c r="H37" s="15" t="s">
        <v>32</v>
      </c>
      <c r="I37" s="15" t="s">
        <v>15</v>
      </c>
      <c r="J37" s="15" t="s">
        <v>10952</v>
      </c>
      <c r="K37" s="18"/>
      <c r="L37" s="18"/>
      <c r="M37" s="18"/>
      <c r="N37" s="18"/>
      <c r="O37" s="18"/>
      <c r="P37" s="18"/>
      <c r="Q37" s="18"/>
      <c r="R37" s="18"/>
    </row>
    <row r="38" spans="1:18" ht="13.2" hidden="1" x14ac:dyDescent="0.25">
      <c r="A38" s="11" t="s">
        <v>13979</v>
      </c>
      <c r="B38" s="11" t="s">
        <v>13969</v>
      </c>
      <c r="C38" s="12">
        <v>45468</v>
      </c>
      <c r="D38" s="11"/>
      <c r="E38" s="11" t="s">
        <v>13980</v>
      </c>
      <c r="F38" s="11"/>
      <c r="G38" s="11">
        <v>87400</v>
      </c>
      <c r="H38" s="11" t="s">
        <v>12</v>
      </c>
      <c r="I38" s="11" t="s">
        <v>15</v>
      </c>
      <c r="J38" s="11" t="s">
        <v>10925</v>
      </c>
      <c r="K38" s="14"/>
      <c r="L38" s="14"/>
      <c r="M38" s="14"/>
      <c r="N38" s="14"/>
      <c r="O38" s="14"/>
      <c r="P38" s="14"/>
      <c r="Q38" s="14"/>
      <c r="R38" s="14"/>
    </row>
    <row r="39" spans="1:18" ht="13.2" hidden="1" x14ac:dyDescent="0.25">
      <c r="A39" s="15" t="s">
        <v>229</v>
      </c>
      <c r="B39" s="15" t="s">
        <v>13929</v>
      </c>
      <c r="C39" s="16">
        <v>45469</v>
      </c>
      <c r="D39" s="15" t="s">
        <v>13981</v>
      </c>
      <c r="E39" s="15" t="s">
        <v>230</v>
      </c>
      <c r="F39" s="17" t="s">
        <v>13982</v>
      </c>
      <c r="G39" s="15">
        <v>280000</v>
      </c>
      <c r="H39" s="15" t="s">
        <v>12</v>
      </c>
      <c r="I39" s="15" t="s">
        <v>28</v>
      </c>
      <c r="J39" s="15" t="s">
        <v>10952</v>
      </c>
      <c r="K39" s="18"/>
      <c r="L39" s="18"/>
      <c r="M39" s="18"/>
      <c r="N39" s="18"/>
      <c r="O39" s="18"/>
      <c r="P39" s="18"/>
      <c r="Q39" s="18"/>
      <c r="R39" s="18"/>
    </row>
    <row r="40" spans="1:18" ht="13.2" hidden="1" x14ac:dyDescent="0.25">
      <c r="A40" s="11" t="s">
        <v>232</v>
      </c>
      <c r="B40" s="11" t="s">
        <v>13929</v>
      </c>
      <c r="C40" s="12">
        <v>45470</v>
      </c>
      <c r="D40" s="11" t="s">
        <v>13983</v>
      </c>
      <c r="E40" s="11" t="s">
        <v>233</v>
      </c>
      <c r="F40" s="13" t="s">
        <v>13984</v>
      </c>
      <c r="G40" s="11">
        <v>240000</v>
      </c>
      <c r="H40" s="11" t="s">
        <v>12</v>
      </c>
      <c r="I40" s="11" t="s">
        <v>11</v>
      </c>
      <c r="J40" s="11" t="s">
        <v>10918</v>
      </c>
      <c r="K40" s="14"/>
      <c r="L40" s="14"/>
      <c r="M40" s="14"/>
      <c r="N40" s="14"/>
      <c r="O40" s="14"/>
      <c r="P40" s="14"/>
      <c r="Q40" s="14"/>
      <c r="R40" s="14"/>
    </row>
    <row r="41" spans="1:18" ht="13.2" hidden="1" x14ac:dyDescent="0.25">
      <c r="A41" s="15" t="s">
        <v>266</v>
      </c>
      <c r="B41" s="15" t="s">
        <v>13929</v>
      </c>
      <c r="C41" s="16">
        <v>45470</v>
      </c>
      <c r="D41" s="15" t="s">
        <v>13985</v>
      </c>
      <c r="E41" s="15" t="s">
        <v>267</v>
      </c>
      <c r="F41" s="17" t="s">
        <v>13986</v>
      </c>
      <c r="G41" s="15">
        <v>338800</v>
      </c>
      <c r="H41" s="15" t="s">
        <v>12</v>
      </c>
      <c r="I41" s="15" t="s">
        <v>11</v>
      </c>
      <c r="J41" s="15" t="s">
        <v>10918</v>
      </c>
      <c r="K41" s="18"/>
      <c r="L41" s="18"/>
      <c r="M41" s="18"/>
      <c r="N41" s="18"/>
      <c r="O41" s="18"/>
      <c r="P41" s="18"/>
      <c r="Q41" s="18"/>
      <c r="R41" s="18"/>
    </row>
    <row r="42" spans="1:18" ht="13.2" hidden="1" x14ac:dyDescent="0.25">
      <c r="A42" s="11" t="s">
        <v>272</v>
      </c>
      <c r="B42" s="11" t="s">
        <v>13929</v>
      </c>
      <c r="C42" s="12">
        <v>45470</v>
      </c>
      <c r="D42" s="11" t="s">
        <v>13987</v>
      </c>
      <c r="E42" s="11" t="s">
        <v>273</v>
      </c>
      <c r="F42" s="13" t="s">
        <v>13988</v>
      </c>
      <c r="G42" s="11">
        <v>290400</v>
      </c>
      <c r="H42" s="11" t="s">
        <v>12</v>
      </c>
      <c r="I42" s="11" t="s">
        <v>11</v>
      </c>
      <c r="J42" s="11" t="s">
        <v>10918</v>
      </c>
      <c r="K42" s="14"/>
      <c r="L42" s="14"/>
      <c r="M42" s="14"/>
      <c r="N42" s="14"/>
      <c r="O42" s="14"/>
      <c r="P42" s="14"/>
      <c r="Q42" s="14"/>
      <c r="R42" s="14"/>
    </row>
    <row r="43" spans="1:18" ht="13.2" hidden="1" x14ac:dyDescent="0.25">
      <c r="A43" s="15" t="s">
        <v>275</v>
      </c>
      <c r="B43" s="15" t="s">
        <v>13929</v>
      </c>
      <c r="C43" s="16">
        <v>45470</v>
      </c>
      <c r="D43" s="15" t="s">
        <v>13987</v>
      </c>
      <c r="E43" s="15" t="s">
        <v>276</v>
      </c>
      <c r="F43" s="17" t="s">
        <v>13989</v>
      </c>
      <c r="G43" s="15">
        <v>145200</v>
      </c>
      <c r="H43" s="15" t="s">
        <v>12</v>
      </c>
      <c r="I43" s="15" t="s">
        <v>11</v>
      </c>
      <c r="J43" s="15" t="s">
        <v>10918</v>
      </c>
      <c r="K43" s="18"/>
      <c r="L43" s="18"/>
      <c r="M43" s="18"/>
      <c r="N43" s="18"/>
      <c r="O43" s="18"/>
      <c r="P43" s="18"/>
      <c r="Q43" s="18"/>
      <c r="R43" s="18"/>
    </row>
    <row r="44" spans="1:18" ht="13.2" hidden="1" x14ac:dyDescent="0.25">
      <c r="A44" s="11" t="s">
        <v>298</v>
      </c>
      <c r="B44" s="11" t="s">
        <v>13969</v>
      </c>
      <c r="C44" s="12">
        <v>45470</v>
      </c>
      <c r="D44" s="11"/>
      <c r="E44" s="11" t="s">
        <v>299</v>
      </c>
      <c r="F44" s="11"/>
      <c r="G44" s="11">
        <v>10000</v>
      </c>
      <c r="H44" s="11" t="s">
        <v>12</v>
      </c>
      <c r="I44" s="11" t="s">
        <v>11</v>
      </c>
      <c r="J44" s="11" t="s">
        <v>10918</v>
      </c>
      <c r="K44" s="14"/>
      <c r="L44" s="14"/>
      <c r="M44" s="14"/>
      <c r="N44" s="14"/>
      <c r="O44" s="14"/>
      <c r="P44" s="14"/>
      <c r="Q44" s="14"/>
      <c r="R44" s="14"/>
    </row>
    <row r="45" spans="1:18" ht="13.2" hidden="1" x14ac:dyDescent="0.25">
      <c r="A45" s="15" t="s">
        <v>304</v>
      </c>
      <c r="B45" s="15" t="s">
        <v>13969</v>
      </c>
      <c r="C45" s="16">
        <v>45470</v>
      </c>
      <c r="D45" s="15"/>
      <c r="E45" s="15" t="s">
        <v>111</v>
      </c>
      <c r="F45" s="15"/>
      <c r="G45" s="15">
        <v>10000</v>
      </c>
      <c r="H45" s="15" t="s">
        <v>12</v>
      </c>
      <c r="I45" s="15" t="s">
        <v>15</v>
      </c>
      <c r="J45" s="15" t="s">
        <v>10918</v>
      </c>
      <c r="K45" s="18"/>
      <c r="L45" s="18"/>
      <c r="M45" s="18"/>
      <c r="N45" s="18"/>
      <c r="O45" s="18"/>
      <c r="P45" s="18"/>
      <c r="Q45" s="18"/>
      <c r="R45" s="18"/>
    </row>
    <row r="46" spans="1:18" ht="13.2" hidden="1" x14ac:dyDescent="0.25">
      <c r="A46" s="11" t="s">
        <v>321</v>
      </c>
      <c r="B46" s="11" t="s">
        <v>13929</v>
      </c>
      <c r="C46" s="12">
        <v>45474</v>
      </c>
      <c r="D46" s="11" t="s">
        <v>13990</v>
      </c>
      <c r="E46" s="11" t="s">
        <v>322</v>
      </c>
      <c r="F46" s="13" t="s">
        <v>13991</v>
      </c>
      <c r="G46" s="11">
        <v>100000</v>
      </c>
      <c r="H46" s="11" t="s">
        <v>12</v>
      </c>
      <c r="I46" s="11" t="s">
        <v>28</v>
      </c>
      <c r="J46" s="11" t="s">
        <v>10952</v>
      </c>
      <c r="K46" s="14"/>
      <c r="L46" s="14"/>
      <c r="M46" s="14"/>
      <c r="N46" s="14"/>
      <c r="O46" s="14"/>
      <c r="P46" s="14"/>
      <c r="Q46" s="14"/>
      <c r="R46" s="14"/>
    </row>
    <row r="47" spans="1:18" ht="13.2" hidden="1" x14ac:dyDescent="0.25">
      <c r="A47" s="15" t="s">
        <v>324</v>
      </c>
      <c r="B47" s="15" t="s">
        <v>13929</v>
      </c>
      <c r="C47" s="16">
        <v>45474</v>
      </c>
      <c r="D47" s="15" t="s">
        <v>13990</v>
      </c>
      <c r="E47" s="15" t="s">
        <v>322</v>
      </c>
      <c r="F47" s="17" t="s">
        <v>13991</v>
      </c>
      <c r="G47" s="15">
        <v>130000</v>
      </c>
      <c r="H47" s="15" t="s">
        <v>25</v>
      </c>
      <c r="I47" s="15" t="s">
        <v>325</v>
      </c>
      <c r="J47" s="15" t="s">
        <v>10952</v>
      </c>
      <c r="K47" s="15" t="s">
        <v>326</v>
      </c>
      <c r="L47" s="15" t="s">
        <v>13992</v>
      </c>
      <c r="M47" s="17" t="s">
        <v>13993</v>
      </c>
      <c r="N47" s="16">
        <v>45474</v>
      </c>
      <c r="O47" s="16">
        <v>45483</v>
      </c>
      <c r="P47" s="15" t="s">
        <v>13994</v>
      </c>
      <c r="Q47" s="18"/>
      <c r="R47" s="18"/>
    </row>
    <row r="48" spans="1:18" ht="13.2" hidden="1" x14ac:dyDescent="0.25">
      <c r="A48" s="11" t="s">
        <v>328</v>
      </c>
      <c r="B48" s="11" t="s">
        <v>13929</v>
      </c>
      <c r="C48" s="12">
        <v>45474</v>
      </c>
      <c r="D48" s="11" t="s">
        <v>13985</v>
      </c>
      <c r="E48" s="11" t="s">
        <v>329</v>
      </c>
      <c r="F48" s="13" t="s">
        <v>13995</v>
      </c>
      <c r="G48" s="11">
        <v>145200</v>
      </c>
      <c r="H48" s="11" t="s">
        <v>25</v>
      </c>
      <c r="I48" s="11" t="s">
        <v>325</v>
      </c>
      <c r="J48" s="11" t="s">
        <v>10952</v>
      </c>
      <c r="K48" s="11" t="s">
        <v>330</v>
      </c>
      <c r="L48" s="11" t="s">
        <v>13996</v>
      </c>
      <c r="M48" s="13" t="s">
        <v>13997</v>
      </c>
      <c r="N48" s="12">
        <v>45474</v>
      </c>
      <c r="O48" s="12">
        <v>45485</v>
      </c>
      <c r="P48" s="11" t="s">
        <v>13994</v>
      </c>
      <c r="Q48" s="14"/>
      <c r="R48" s="14"/>
    </row>
    <row r="49" spans="1:18" ht="13.2" hidden="1" x14ac:dyDescent="0.25">
      <c r="A49" s="15" t="s">
        <v>332</v>
      </c>
      <c r="B49" s="15" t="s">
        <v>13929</v>
      </c>
      <c r="C49" s="16">
        <v>45474</v>
      </c>
      <c r="D49" s="15" t="s">
        <v>13985</v>
      </c>
      <c r="E49" s="15" t="s">
        <v>333</v>
      </c>
      <c r="F49" s="17" t="s">
        <v>13998</v>
      </c>
      <c r="G49" s="15">
        <v>113740</v>
      </c>
      <c r="H49" s="15" t="s">
        <v>25</v>
      </c>
      <c r="I49" s="15" t="s">
        <v>325</v>
      </c>
      <c r="J49" s="15" t="s">
        <v>10952</v>
      </c>
      <c r="K49" s="15" t="s">
        <v>334</v>
      </c>
      <c r="L49" s="15" t="s">
        <v>13999</v>
      </c>
      <c r="M49" s="17" t="s">
        <v>14000</v>
      </c>
      <c r="N49" s="16">
        <v>45474</v>
      </c>
      <c r="O49" s="16">
        <v>45476</v>
      </c>
      <c r="P49" s="15" t="s">
        <v>13994</v>
      </c>
      <c r="Q49" s="18"/>
      <c r="R49" s="18"/>
    </row>
    <row r="50" spans="1:18" ht="13.2" hidden="1" x14ac:dyDescent="0.25">
      <c r="A50" s="11" t="s">
        <v>336</v>
      </c>
      <c r="B50" s="11" t="s">
        <v>13929</v>
      </c>
      <c r="C50" s="12">
        <v>45474</v>
      </c>
      <c r="D50" s="11" t="s">
        <v>14001</v>
      </c>
      <c r="E50" s="11" t="s">
        <v>337</v>
      </c>
      <c r="F50" s="13" t="s">
        <v>14002</v>
      </c>
      <c r="G50" s="11">
        <v>251263.4</v>
      </c>
      <c r="H50" s="11" t="s">
        <v>25</v>
      </c>
      <c r="I50" s="11" t="s">
        <v>325</v>
      </c>
      <c r="J50" s="11" t="s">
        <v>10952</v>
      </c>
      <c r="K50" s="11" t="s">
        <v>338</v>
      </c>
      <c r="L50" s="11" t="s">
        <v>14003</v>
      </c>
      <c r="M50" s="13" t="s">
        <v>14004</v>
      </c>
      <c r="N50" s="12">
        <v>45474</v>
      </c>
      <c r="O50" s="12">
        <v>45496</v>
      </c>
      <c r="P50" s="11" t="s">
        <v>13994</v>
      </c>
      <c r="Q50" s="14"/>
      <c r="R50" s="14"/>
    </row>
    <row r="51" spans="1:18" ht="13.2" hidden="1" x14ac:dyDescent="0.25">
      <c r="A51" s="15" t="s">
        <v>340</v>
      </c>
      <c r="B51" s="15" t="s">
        <v>13929</v>
      </c>
      <c r="C51" s="16">
        <v>45474</v>
      </c>
      <c r="D51" s="15" t="s">
        <v>14005</v>
      </c>
      <c r="E51" s="15" t="s">
        <v>341</v>
      </c>
      <c r="F51" s="17" t="s">
        <v>14006</v>
      </c>
      <c r="G51" s="15">
        <v>160000</v>
      </c>
      <c r="H51" s="15" t="s">
        <v>32</v>
      </c>
      <c r="I51" s="15" t="s">
        <v>15</v>
      </c>
      <c r="J51" s="15" t="s">
        <v>10952</v>
      </c>
      <c r="K51" s="15"/>
      <c r="L51" s="15"/>
      <c r="M51" s="15"/>
      <c r="N51" s="16"/>
      <c r="O51" s="16"/>
      <c r="P51" s="15"/>
      <c r="Q51" s="18"/>
      <c r="R51" s="18"/>
    </row>
    <row r="52" spans="1:18" ht="13.2" hidden="1" x14ac:dyDescent="0.25">
      <c r="A52" s="11" t="s">
        <v>355</v>
      </c>
      <c r="B52" s="11" t="s">
        <v>13929</v>
      </c>
      <c r="C52" s="12">
        <v>45476</v>
      </c>
      <c r="D52" s="11" t="s">
        <v>14007</v>
      </c>
      <c r="E52" s="11" t="s">
        <v>356</v>
      </c>
      <c r="F52" s="13" t="s">
        <v>14008</v>
      </c>
      <c r="G52" s="11">
        <v>193600</v>
      </c>
      <c r="H52" s="11" t="s">
        <v>32</v>
      </c>
      <c r="I52" s="11" t="s">
        <v>11</v>
      </c>
      <c r="J52" s="11" t="s">
        <v>10952</v>
      </c>
      <c r="K52" s="11"/>
      <c r="L52" s="11"/>
      <c r="M52" s="11"/>
      <c r="N52" s="12"/>
      <c r="O52" s="12"/>
      <c r="P52" s="11"/>
      <c r="Q52" s="14"/>
      <c r="R52" s="14"/>
    </row>
    <row r="53" spans="1:18" ht="13.2" hidden="1" x14ac:dyDescent="0.25">
      <c r="A53" s="15" t="s">
        <v>358</v>
      </c>
      <c r="B53" s="15" t="s">
        <v>13929</v>
      </c>
      <c r="C53" s="16">
        <v>45476</v>
      </c>
      <c r="D53" s="15" t="s">
        <v>14009</v>
      </c>
      <c r="E53" s="15" t="s">
        <v>359</v>
      </c>
      <c r="F53" s="17" t="s">
        <v>14010</v>
      </c>
      <c r="G53" s="15">
        <v>18000</v>
      </c>
      <c r="H53" s="15" t="s">
        <v>32</v>
      </c>
      <c r="I53" s="15" t="s">
        <v>15</v>
      </c>
      <c r="J53" s="15" t="s">
        <v>10952</v>
      </c>
      <c r="K53" s="15"/>
      <c r="L53" s="15"/>
      <c r="M53" s="15"/>
      <c r="N53" s="16"/>
      <c r="O53" s="16"/>
      <c r="P53" s="15"/>
      <c r="Q53" s="18"/>
      <c r="R53" s="18"/>
    </row>
    <row r="54" spans="1:18" ht="13.2" hidden="1" x14ac:dyDescent="0.25">
      <c r="A54" s="11" t="s">
        <v>361</v>
      </c>
      <c r="B54" s="11" t="s">
        <v>13929</v>
      </c>
      <c r="C54" s="12">
        <v>45478</v>
      </c>
      <c r="D54" s="11" t="s">
        <v>14011</v>
      </c>
      <c r="E54" s="11" t="s">
        <v>362</v>
      </c>
      <c r="F54" s="13" t="s">
        <v>14012</v>
      </c>
      <c r="G54" s="11">
        <v>290400</v>
      </c>
      <c r="H54" s="11" t="s">
        <v>32</v>
      </c>
      <c r="I54" s="11" t="s">
        <v>11</v>
      </c>
      <c r="J54" s="11" t="s">
        <v>10952</v>
      </c>
      <c r="K54" s="11"/>
      <c r="L54" s="11"/>
      <c r="M54" s="11"/>
      <c r="N54" s="12"/>
      <c r="O54" s="12"/>
      <c r="P54" s="11"/>
      <c r="Q54" s="14"/>
      <c r="R54" s="14"/>
    </row>
    <row r="55" spans="1:18" ht="13.2" hidden="1" x14ac:dyDescent="0.25">
      <c r="A55" s="15" t="s">
        <v>364</v>
      </c>
      <c r="B55" s="15" t="s">
        <v>13929</v>
      </c>
      <c r="C55" s="16">
        <v>45478</v>
      </c>
      <c r="D55" s="15" t="s">
        <v>14001</v>
      </c>
      <c r="E55" s="15" t="s">
        <v>337</v>
      </c>
      <c r="F55" s="17" t="s">
        <v>14002</v>
      </c>
      <c r="G55" s="15">
        <v>14936.6</v>
      </c>
      <c r="H55" s="15" t="s">
        <v>12</v>
      </c>
      <c r="I55" s="15" t="s">
        <v>365</v>
      </c>
      <c r="J55" s="15" t="s">
        <v>10952</v>
      </c>
      <c r="K55" s="15"/>
      <c r="L55" s="15"/>
      <c r="M55" s="15"/>
      <c r="N55" s="16"/>
      <c r="O55" s="16"/>
      <c r="P55" s="15"/>
      <c r="Q55" s="18"/>
      <c r="R55" s="18"/>
    </row>
    <row r="56" spans="1:18" ht="13.2" hidden="1" x14ac:dyDescent="0.25">
      <c r="A56" s="11" t="s">
        <v>367</v>
      </c>
      <c r="B56" s="11" t="s">
        <v>13929</v>
      </c>
      <c r="C56" s="12">
        <v>45478</v>
      </c>
      <c r="D56" s="11" t="s">
        <v>14013</v>
      </c>
      <c r="E56" s="11" t="s">
        <v>368</v>
      </c>
      <c r="F56" s="13" t="s">
        <v>14014</v>
      </c>
      <c r="G56" s="11">
        <v>180000</v>
      </c>
      <c r="H56" s="11" t="s">
        <v>12</v>
      </c>
      <c r="I56" s="11" t="s">
        <v>28</v>
      </c>
      <c r="J56" s="11" t="s">
        <v>10952</v>
      </c>
      <c r="K56" s="11"/>
      <c r="L56" s="11"/>
      <c r="M56" s="11"/>
      <c r="N56" s="12"/>
      <c r="O56" s="12"/>
      <c r="P56" s="11"/>
      <c r="Q56" s="14"/>
      <c r="R56" s="14"/>
    </row>
    <row r="57" spans="1:18" ht="13.2" hidden="1" x14ac:dyDescent="0.25">
      <c r="A57" s="15" t="s">
        <v>426</v>
      </c>
      <c r="B57" s="15" t="s">
        <v>13969</v>
      </c>
      <c r="C57" s="16">
        <v>45478</v>
      </c>
      <c r="D57" s="15"/>
      <c r="E57" s="15" t="s">
        <v>427</v>
      </c>
      <c r="F57" s="15"/>
      <c r="G57" s="15">
        <v>12000</v>
      </c>
      <c r="H57" s="15" t="s">
        <v>12</v>
      </c>
      <c r="I57" s="15" t="s">
        <v>15</v>
      </c>
      <c r="J57" s="15" t="s">
        <v>10918</v>
      </c>
      <c r="K57" s="15"/>
      <c r="L57" s="15"/>
      <c r="M57" s="15"/>
      <c r="N57" s="16"/>
      <c r="O57" s="16"/>
      <c r="P57" s="15"/>
      <c r="Q57" s="18"/>
      <c r="R57" s="18"/>
    </row>
    <row r="58" spans="1:18" ht="13.2" hidden="1" x14ac:dyDescent="0.25">
      <c r="A58" s="11" t="s">
        <v>453</v>
      </c>
      <c r="B58" s="11" t="s">
        <v>13929</v>
      </c>
      <c r="C58" s="12">
        <v>45481</v>
      </c>
      <c r="D58" s="11" t="s">
        <v>13936</v>
      </c>
      <c r="E58" s="11" t="s">
        <v>164</v>
      </c>
      <c r="F58" s="13" t="s">
        <v>13973</v>
      </c>
      <c r="G58" s="11">
        <v>38000</v>
      </c>
      <c r="H58" s="11" t="s">
        <v>32</v>
      </c>
      <c r="I58" s="11" t="s">
        <v>15</v>
      </c>
      <c r="J58" s="11" t="s">
        <v>10952</v>
      </c>
      <c r="K58" s="11"/>
      <c r="L58" s="11"/>
      <c r="M58" s="11"/>
      <c r="N58" s="12"/>
      <c r="O58" s="12"/>
      <c r="P58" s="11"/>
      <c r="Q58" s="14"/>
      <c r="R58" s="14"/>
    </row>
    <row r="59" spans="1:18" ht="13.2" hidden="1" x14ac:dyDescent="0.25">
      <c r="A59" s="15" t="s">
        <v>467</v>
      </c>
      <c r="B59" s="15" t="s">
        <v>13929</v>
      </c>
      <c r="C59" s="16">
        <v>45485</v>
      </c>
      <c r="D59" s="15" t="s">
        <v>14015</v>
      </c>
      <c r="E59" s="15" t="s">
        <v>468</v>
      </c>
      <c r="F59" s="17" t="s">
        <v>14016</v>
      </c>
      <c r="G59" s="15">
        <v>340000</v>
      </c>
      <c r="H59" s="15" t="s">
        <v>12</v>
      </c>
      <c r="I59" s="15" t="s">
        <v>28</v>
      </c>
      <c r="J59" s="15" t="s">
        <v>10952</v>
      </c>
      <c r="K59" s="15"/>
      <c r="L59" s="15"/>
      <c r="M59" s="15"/>
      <c r="N59" s="16"/>
      <c r="O59" s="16"/>
      <c r="P59" s="15"/>
      <c r="Q59" s="18"/>
      <c r="R59" s="18"/>
    </row>
    <row r="60" spans="1:18" ht="13.2" hidden="1" x14ac:dyDescent="0.25">
      <c r="A60" s="11" t="s">
        <v>470</v>
      </c>
      <c r="B60" s="11" t="s">
        <v>13929</v>
      </c>
      <c r="C60" s="12">
        <v>45485</v>
      </c>
      <c r="D60" s="11" t="s">
        <v>14017</v>
      </c>
      <c r="E60" s="11" t="s">
        <v>471</v>
      </c>
      <c r="F60" s="13" t="s">
        <v>14018</v>
      </c>
      <c r="G60" s="11">
        <v>300000</v>
      </c>
      <c r="H60" s="11" t="s">
        <v>25</v>
      </c>
      <c r="I60" s="11" t="s">
        <v>325</v>
      </c>
      <c r="J60" s="11" t="s">
        <v>10952</v>
      </c>
      <c r="K60" s="11" t="s">
        <v>472</v>
      </c>
      <c r="L60" s="11" t="s">
        <v>14019</v>
      </c>
      <c r="M60" s="13" t="s">
        <v>14020</v>
      </c>
      <c r="N60" s="12">
        <v>45485</v>
      </c>
      <c r="O60" s="12">
        <v>45485</v>
      </c>
      <c r="P60" s="11" t="s">
        <v>13994</v>
      </c>
      <c r="Q60" s="11" t="s">
        <v>14021</v>
      </c>
      <c r="R60" s="11" t="s">
        <v>14022</v>
      </c>
    </row>
    <row r="61" spans="1:18" ht="13.2" hidden="1" x14ac:dyDescent="0.25">
      <c r="A61" s="15" t="s">
        <v>474</v>
      </c>
      <c r="B61" s="15" t="s">
        <v>13969</v>
      </c>
      <c r="C61" s="16">
        <v>45485</v>
      </c>
      <c r="D61" s="15"/>
      <c r="E61" s="15" t="s">
        <v>475</v>
      </c>
      <c r="F61" s="15"/>
      <c r="G61" s="15">
        <v>3366124</v>
      </c>
      <c r="H61" s="15" t="s">
        <v>12</v>
      </c>
      <c r="I61" s="15" t="s">
        <v>11</v>
      </c>
      <c r="J61" s="15" t="s">
        <v>10918</v>
      </c>
      <c r="K61" s="15"/>
      <c r="L61" s="15"/>
      <c r="M61" s="15"/>
      <c r="N61" s="16"/>
      <c r="O61" s="16"/>
      <c r="P61" s="15"/>
      <c r="Q61" s="15"/>
      <c r="R61" s="15"/>
    </row>
    <row r="62" spans="1:18" ht="13.2" hidden="1" x14ac:dyDescent="0.25">
      <c r="A62" s="11" t="s">
        <v>480</v>
      </c>
      <c r="B62" s="11" t="s">
        <v>13929</v>
      </c>
      <c r="C62" s="12">
        <v>45485</v>
      </c>
      <c r="D62" s="11" t="s">
        <v>13985</v>
      </c>
      <c r="E62" s="11" t="s">
        <v>481</v>
      </c>
      <c r="F62" s="13" t="s">
        <v>14023</v>
      </c>
      <c r="G62" s="11">
        <v>516180</v>
      </c>
      <c r="H62" s="11" t="s">
        <v>25</v>
      </c>
      <c r="I62" s="11" t="s">
        <v>325</v>
      </c>
      <c r="J62" s="11" t="s">
        <v>10918</v>
      </c>
      <c r="K62" s="11" t="s">
        <v>482</v>
      </c>
      <c r="L62" s="11"/>
      <c r="M62" s="11"/>
      <c r="N62" s="12">
        <v>45483</v>
      </c>
      <c r="O62" s="12">
        <v>45484</v>
      </c>
      <c r="P62" s="11" t="s">
        <v>13994</v>
      </c>
      <c r="Q62" s="11"/>
      <c r="R62" s="11"/>
    </row>
    <row r="63" spans="1:18" ht="13.2" hidden="1" x14ac:dyDescent="0.25">
      <c r="A63" s="15" t="s">
        <v>484</v>
      </c>
      <c r="B63" s="15" t="s">
        <v>13929</v>
      </c>
      <c r="C63" s="16">
        <v>45485</v>
      </c>
      <c r="D63" s="15" t="s">
        <v>13985</v>
      </c>
      <c r="E63" s="15" t="s">
        <v>481</v>
      </c>
      <c r="F63" s="17" t="s">
        <v>14023</v>
      </c>
      <c r="G63" s="15">
        <v>4120</v>
      </c>
      <c r="H63" s="15" t="s">
        <v>12</v>
      </c>
      <c r="I63" s="15" t="s">
        <v>365</v>
      </c>
      <c r="J63" s="15" t="s">
        <v>10918</v>
      </c>
      <c r="K63" s="15"/>
      <c r="L63" s="15"/>
      <c r="M63" s="15"/>
      <c r="N63" s="16"/>
      <c r="O63" s="16"/>
      <c r="P63" s="15"/>
      <c r="Q63" s="15"/>
      <c r="R63" s="15"/>
    </row>
    <row r="64" spans="1:18" ht="13.2" hidden="1" x14ac:dyDescent="0.25">
      <c r="A64" s="11" t="s">
        <v>499</v>
      </c>
      <c r="B64" s="11" t="s">
        <v>13929</v>
      </c>
      <c r="C64" s="12">
        <v>45485</v>
      </c>
      <c r="D64" s="11" t="s">
        <v>14024</v>
      </c>
      <c r="E64" s="11" t="s">
        <v>500</v>
      </c>
      <c r="F64" s="13" t="s">
        <v>14025</v>
      </c>
      <c r="G64" s="11">
        <v>275000</v>
      </c>
      <c r="H64" s="11" t="s">
        <v>12</v>
      </c>
      <c r="I64" s="11" t="s">
        <v>11</v>
      </c>
      <c r="J64" s="11" t="s">
        <v>10918</v>
      </c>
      <c r="K64" s="11"/>
      <c r="L64" s="11"/>
      <c r="M64" s="11"/>
      <c r="N64" s="12"/>
      <c r="O64" s="12"/>
      <c r="P64" s="11"/>
      <c r="Q64" s="11"/>
      <c r="R64" s="11"/>
    </row>
    <row r="65" spans="1:18" ht="13.2" hidden="1" x14ac:dyDescent="0.25">
      <c r="A65" s="15" t="s">
        <v>513</v>
      </c>
      <c r="B65" s="15" t="s">
        <v>13969</v>
      </c>
      <c r="C65" s="16">
        <v>45488</v>
      </c>
      <c r="D65" s="15"/>
      <c r="E65" s="15" t="s">
        <v>514</v>
      </c>
      <c r="F65" s="15"/>
      <c r="G65" s="15">
        <v>180000</v>
      </c>
      <c r="H65" s="15" t="s">
        <v>12</v>
      </c>
      <c r="I65" s="15" t="s">
        <v>15</v>
      </c>
      <c r="J65" s="15" t="s">
        <v>10918</v>
      </c>
      <c r="K65" s="15"/>
      <c r="L65" s="15"/>
      <c r="M65" s="15"/>
      <c r="N65" s="16"/>
      <c r="O65" s="16"/>
      <c r="P65" s="15"/>
      <c r="Q65" s="15"/>
      <c r="R65" s="15"/>
    </row>
    <row r="66" spans="1:18" ht="13.2" hidden="1" x14ac:dyDescent="0.25">
      <c r="A66" s="11" t="s">
        <v>525</v>
      </c>
      <c r="B66" s="11" t="s">
        <v>13969</v>
      </c>
      <c r="C66" s="12">
        <v>45488</v>
      </c>
      <c r="D66" s="11"/>
      <c r="E66" s="11" t="s">
        <v>526</v>
      </c>
      <c r="F66" s="11"/>
      <c r="G66" s="11">
        <v>40000</v>
      </c>
      <c r="H66" s="11" t="s">
        <v>12</v>
      </c>
      <c r="I66" s="11" t="s">
        <v>11</v>
      </c>
      <c r="J66" s="11" t="s">
        <v>10918</v>
      </c>
      <c r="K66" s="11"/>
      <c r="L66" s="11"/>
      <c r="M66" s="11"/>
      <c r="N66" s="12"/>
      <c r="O66" s="12"/>
      <c r="P66" s="11"/>
      <c r="Q66" s="11"/>
      <c r="R66" s="11"/>
    </row>
    <row r="67" spans="1:18" ht="13.2" hidden="1" x14ac:dyDescent="0.25">
      <c r="A67" s="15" t="s">
        <v>531</v>
      </c>
      <c r="B67" s="15" t="s">
        <v>13929</v>
      </c>
      <c r="C67" s="16">
        <v>45488</v>
      </c>
      <c r="D67" s="15" t="s">
        <v>13985</v>
      </c>
      <c r="E67" s="15" t="s">
        <v>532</v>
      </c>
      <c r="F67" s="17" t="s">
        <v>14026</v>
      </c>
      <c r="G67" s="15">
        <v>1234200</v>
      </c>
      <c r="H67" s="15" t="s">
        <v>25</v>
      </c>
      <c r="I67" s="15" t="s">
        <v>325</v>
      </c>
      <c r="J67" s="15" t="s">
        <v>10952</v>
      </c>
      <c r="K67" s="15" t="s">
        <v>533</v>
      </c>
      <c r="L67" s="15" t="s">
        <v>13922</v>
      </c>
      <c r="M67" s="17" t="s">
        <v>10920</v>
      </c>
      <c r="N67" s="16">
        <v>45488</v>
      </c>
      <c r="O67" s="16">
        <v>45509</v>
      </c>
      <c r="P67" s="15" t="s">
        <v>14027</v>
      </c>
      <c r="Q67" s="15"/>
      <c r="R67" s="15"/>
    </row>
    <row r="68" spans="1:18" ht="13.2" hidden="1" x14ac:dyDescent="0.25">
      <c r="A68" s="11" t="s">
        <v>541</v>
      </c>
      <c r="B68" s="11" t="s">
        <v>13929</v>
      </c>
      <c r="C68" s="12">
        <v>45490</v>
      </c>
      <c r="D68" s="11" t="s">
        <v>14028</v>
      </c>
      <c r="E68" s="11" t="s">
        <v>542</v>
      </c>
      <c r="F68" s="13" t="s">
        <v>14029</v>
      </c>
      <c r="G68" s="11">
        <v>50000</v>
      </c>
      <c r="H68" s="11" t="s">
        <v>12</v>
      </c>
      <c r="I68" s="11" t="s">
        <v>28</v>
      </c>
      <c r="J68" s="11" t="s">
        <v>10952</v>
      </c>
      <c r="K68" s="11"/>
      <c r="L68" s="11"/>
      <c r="M68" s="11"/>
      <c r="N68" s="12"/>
      <c r="O68" s="12"/>
      <c r="P68" s="11"/>
      <c r="Q68" s="11"/>
      <c r="R68" s="11"/>
    </row>
    <row r="69" spans="1:18" ht="13.2" hidden="1" x14ac:dyDescent="0.25">
      <c r="A69" s="15" t="s">
        <v>550</v>
      </c>
      <c r="B69" s="15" t="s">
        <v>13929</v>
      </c>
      <c r="C69" s="16">
        <v>45491</v>
      </c>
      <c r="D69" s="15" t="s">
        <v>13959</v>
      </c>
      <c r="E69" s="15" t="s">
        <v>89</v>
      </c>
      <c r="F69" s="17" t="s">
        <v>13960</v>
      </c>
      <c r="G69" s="15">
        <v>169400</v>
      </c>
      <c r="H69" s="15" t="s">
        <v>12</v>
      </c>
      <c r="I69" s="15" t="s">
        <v>11</v>
      </c>
      <c r="J69" s="15" t="s">
        <v>10918</v>
      </c>
      <c r="K69" s="15"/>
      <c r="L69" s="15"/>
      <c r="M69" s="15"/>
      <c r="N69" s="16"/>
      <c r="O69" s="16"/>
      <c r="P69" s="15"/>
      <c r="Q69" s="15"/>
      <c r="R69" s="15"/>
    </row>
    <row r="70" spans="1:18" ht="13.2" hidden="1" x14ac:dyDescent="0.25">
      <c r="A70" s="11" t="s">
        <v>552</v>
      </c>
      <c r="B70" s="11" t="s">
        <v>13929</v>
      </c>
      <c r="C70" s="12">
        <v>45491</v>
      </c>
      <c r="D70" s="11" t="s">
        <v>14030</v>
      </c>
      <c r="E70" s="11" t="s">
        <v>553</v>
      </c>
      <c r="F70" s="13" t="s">
        <v>14031</v>
      </c>
      <c r="G70" s="11">
        <v>125000</v>
      </c>
      <c r="H70" s="11" t="s">
        <v>12</v>
      </c>
      <c r="I70" s="11" t="s">
        <v>15</v>
      </c>
      <c r="J70" s="11" t="s">
        <v>10918</v>
      </c>
      <c r="K70" s="11"/>
      <c r="L70" s="11"/>
      <c r="M70" s="11"/>
      <c r="N70" s="12"/>
      <c r="O70" s="12"/>
      <c r="P70" s="11"/>
      <c r="Q70" s="11"/>
      <c r="R70" s="11"/>
    </row>
    <row r="71" spans="1:18" ht="13.2" hidden="1" x14ac:dyDescent="0.25">
      <c r="A71" s="15" t="s">
        <v>555</v>
      </c>
      <c r="B71" s="15" t="s">
        <v>13929</v>
      </c>
      <c r="C71" s="16">
        <v>45491</v>
      </c>
      <c r="D71" s="15" t="s">
        <v>14030</v>
      </c>
      <c r="E71" s="15" t="s">
        <v>556</v>
      </c>
      <c r="F71" s="17" t="s">
        <v>14032</v>
      </c>
      <c r="G71" s="15">
        <v>140000</v>
      </c>
      <c r="H71" s="15" t="s">
        <v>12</v>
      </c>
      <c r="I71" s="15" t="s">
        <v>15</v>
      </c>
      <c r="J71" s="15" t="s">
        <v>10918</v>
      </c>
      <c r="K71" s="15"/>
      <c r="L71" s="15"/>
      <c r="M71" s="15"/>
      <c r="N71" s="16"/>
      <c r="O71" s="16"/>
      <c r="P71" s="15"/>
      <c r="Q71" s="15"/>
      <c r="R71" s="15"/>
    </row>
    <row r="72" spans="1:18" ht="13.2" hidden="1" x14ac:dyDescent="0.25">
      <c r="A72" s="11" t="s">
        <v>558</v>
      </c>
      <c r="B72" s="11" t="s">
        <v>13929</v>
      </c>
      <c r="C72" s="12">
        <v>45491</v>
      </c>
      <c r="D72" s="11" t="s">
        <v>14030</v>
      </c>
      <c r="E72" s="11" t="s">
        <v>559</v>
      </c>
      <c r="F72" s="13" t="s">
        <v>14033</v>
      </c>
      <c r="G72" s="11">
        <v>75000</v>
      </c>
      <c r="H72" s="11" t="s">
        <v>12</v>
      </c>
      <c r="I72" s="11" t="s">
        <v>15</v>
      </c>
      <c r="J72" s="11" t="s">
        <v>10918</v>
      </c>
      <c r="K72" s="11"/>
      <c r="L72" s="11"/>
      <c r="M72" s="11"/>
      <c r="N72" s="12"/>
      <c r="O72" s="12"/>
      <c r="P72" s="11"/>
      <c r="Q72" s="11"/>
      <c r="R72" s="11"/>
    </row>
    <row r="73" spans="1:18" ht="13.2" hidden="1" x14ac:dyDescent="0.25">
      <c r="A73" s="15" t="s">
        <v>561</v>
      </c>
      <c r="B73" s="15" t="s">
        <v>13929</v>
      </c>
      <c r="C73" s="16">
        <v>45491</v>
      </c>
      <c r="D73" s="15" t="s">
        <v>14030</v>
      </c>
      <c r="E73" s="15" t="s">
        <v>562</v>
      </c>
      <c r="F73" s="17" t="s">
        <v>14034</v>
      </c>
      <c r="G73" s="15">
        <v>90000</v>
      </c>
      <c r="H73" s="15" t="s">
        <v>12</v>
      </c>
      <c r="I73" s="15" t="s">
        <v>15</v>
      </c>
      <c r="J73" s="15" t="s">
        <v>10918</v>
      </c>
      <c r="K73" s="15"/>
      <c r="L73" s="15"/>
      <c r="M73" s="15"/>
      <c r="N73" s="16"/>
      <c r="O73" s="16"/>
      <c r="P73" s="15"/>
      <c r="Q73" s="15"/>
      <c r="R73" s="15"/>
    </row>
    <row r="74" spans="1:18" ht="13.2" hidden="1" x14ac:dyDescent="0.25">
      <c r="A74" s="11" t="s">
        <v>564</v>
      </c>
      <c r="B74" s="11" t="s">
        <v>13929</v>
      </c>
      <c r="C74" s="12">
        <v>45491</v>
      </c>
      <c r="D74" s="11" t="s">
        <v>14030</v>
      </c>
      <c r="E74" s="11" t="s">
        <v>565</v>
      </c>
      <c r="F74" s="13" t="s">
        <v>14035</v>
      </c>
      <c r="G74" s="11">
        <v>70000</v>
      </c>
      <c r="H74" s="11" t="s">
        <v>12</v>
      </c>
      <c r="I74" s="11" t="s">
        <v>15</v>
      </c>
      <c r="J74" s="11" t="s">
        <v>10918</v>
      </c>
      <c r="K74" s="11"/>
      <c r="L74" s="11"/>
      <c r="M74" s="11"/>
      <c r="N74" s="12"/>
      <c r="O74" s="12"/>
      <c r="P74" s="11"/>
      <c r="Q74" s="11"/>
      <c r="R74" s="11"/>
    </row>
    <row r="75" spans="1:18" ht="13.2" hidden="1" x14ac:dyDescent="0.25">
      <c r="A75" s="15" t="s">
        <v>567</v>
      </c>
      <c r="B75" s="15" t="s">
        <v>13929</v>
      </c>
      <c r="C75" s="16">
        <v>45491</v>
      </c>
      <c r="D75" s="15" t="s">
        <v>14036</v>
      </c>
      <c r="E75" s="15" t="s">
        <v>568</v>
      </c>
      <c r="F75" s="17" t="s">
        <v>14037</v>
      </c>
      <c r="G75" s="15">
        <v>0</v>
      </c>
      <c r="H75" s="15" t="s">
        <v>12</v>
      </c>
      <c r="I75" s="15" t="s">
        <v>11</v>
      </c>
      <c r="J75" s="15" t="s">
        <v>10918</v>
      </c>
      <c r="K75" s="15"/>
      <c r="L75" s="15"/>
      <c r="M75" s="15"/>
      <c r="N75" s="16"/>
      <c r="O75" s="16"/>
      <c r="P75" s="15"/>
      <c r="Q75" s="15"/>
      <c r="R75" s="15"/>
    </row>
    <row r="76" spans="1:18" ht="13.2" hidden="1" x14ac:dyDescent="0.25">
      <c r="A76" s="11" t="s">
        <v>570</v>
      </c>
      <c r="B76" s="11" t="s">
        <v>13929</v>
      </c>
      <c r="C76" s="12">
        <v>45491</v>
      </c>
      <c r="D76" s="11" t="s">
        <v>13985</v>
      </c>
      <c r="E76" s="11" t="s">
        <v>571</v>
      </c>
      <c r="F76" s="13" t="s">
        <v>14038</v>
      </c>
      <c r="G76" s="11">
        <v>78650</v>
      </c>
      <c r="H76" s="11" t="s">
        <v>12</v>
      </c>
      <c r="I76" s="11" t="s">
        <v>325</v>
      </c>
      <c r="J76" s="11" t="s">
        <v>10918</v>
      </c>
      <c r="K76" s="11"/>
      <c r="L76" s="11"/>
      <c r="M76" s="11"/>
      <c r="N76" s="12"/>
      <c r="O76" s="12"/>
      <c r="P76" s="11"/>
      <c r="Q76" s="11"/>
      <c r="R76" s="11"/>
    </row>
    <row r="77" spans="1:18" ht="13.2" hidden="1" x14ac:dyDescent="0.25">
      <c r="A77" s="15" t="s">
        <v>573</v>
      </c>
      <c r="B77" s="15" t="s">
        <v>13929</v>
      </c>
      <c r="C77" s="16">
        <v>45491</v>
      </c>
      <c r="D77" s="15" t="s">
        <v>13985</v>
      </c>
      <c r="E77" s="15" t="s">
        <v>574</v>
      </c>
      <c r="F77" s="17" t="s">
        <v>14039</v>
      </c>
      <c r="G77" s="15">
        <v>4300</v>
      </c>
      <c r="H77" s="15" t="s">
        <v>12</v>
      </c>
      <c r="I77" s="15" t="s">
        <v>365</v>
      </c>
      <c r="J77" s="15" t="s">
        <v>10918</v>
      </c>
      <c r="K77" s="15"/>
      <c r="L77" s="15"/>
      <c r="M77" s="15"/>
      <c r="N77" s="16"/>
      <c r="O77" s="16"/>
      <c r="P77" s="15"/>
      <c r="Q77" s="15"/>
      <c r="R77" s="15"/>
    </row>
    <row r="78" spans="1:18" ht="13.2" hidden="1" x14ac:dyDescent="0.25">
      <c r="A78" s="11" t="s">
        <v>576</v>
      </c>
      <c r="B78" s="11" t="s">
        <v>13929</v>
      </c>
      <c r="C78" s="12">
        <v>45491</v>
      </c>
      <c r="D78" s="11" t="s">
        <v>13985</v>
      </c>
      <c r="E78" s="11" t="s">
        <v>574</v>
      </c>
      <c r="F78" s="13" t="s">
        <v>14039</v>
      </c>
      <c r="G78" s="11">
        <v>177200</v>
      </c>
      <c r="H78" s="11" t="s">
        <v>12</v>
      </c>
      <c r="I78" s="11" t="s">
        <v>325</v>
      </c>
      <c r="J78" s="11" t="s">
        <v>10918</v>
      </c>
      <c r="K78" s="11"/>
      <c r="L78" s="11"/>
      <c r="M78" s="11"/>
      <c r="N78" s="12"/>
      <c r="O78" s="12"/>
      <c r="P78" s="11"/>
      <c r="Q78" s="11"/>
      <c r="R78" s="11"/>
    </row>
    <row r="79" spans="1:18" ht="13.2" hidden="1" x14ac:dyDescent="0.25">
      <c r="A79" s="15" t="s">
        <v>578</v>
      </c>
      <c r="B79" s="15" t="s">
        <v>13929</v>
      </c>
      <c r="C79" s="16">
        <v>45491</v>
      </c>
      <c r="D79" s="15" t="s">
        <v>13959</v>
      </c>
      <c r="E79" s="15" t="s">
        <v>579</v>
      </c>
      <c r="F79" s="17" t="s">
        <v>14040</v>
      </c>
      <c r="G79" s="15">
        <v>217800</v>
      </c>
      <c r="H79" s="15" t="s">
        <v>12</v>
      </c>
      <c r="I79" s="15" t="s">
        <v>11</v>
      </c>
      <c r="J79" s="15" t="s">
        <v>10918</v>
      </c>
      <c r="K79" s="15"/>
      <c r="L79" s="15"/>
      <c r="M79" s="15"/>
      <c r="N79" s="16"/>
      <c r="O79" s="16"/>
      <c r="P79" s="15"/>
      <c r="Q79" s="15"/>
      <c r="R79" s="15"/>
    </row>
    <row r="80" spans="1:18" ht="13.2" hidden="1" x14ac:dyDescent="0.25">
      <c r="A80" s="11" t="s">
        <v>581</v>
      </c>
      <c r="B80" s="11" t="s">
        <v>13929</v>
      </c>
      <c r="C80" s="12">
        <v>45492</v>
      </c>
      <c r="D80" s="11" t="s">
        <v>14041</v>
      </c>
      <c r="E80" s="11" t="s">
        <v>582</v>
      </c>
      <c r="F80" s="13" t="s">
        <v>14042</v>
      </c>
      <c r="G80" s="11">
        <v>65300</v>
      </c>
      <c r="H80" s="11" t="s">
        <v>12</v>
      </c>
      <c r="I80" s="11" t="s">
        <v>15</v>
      </c>
      <c r="J80" s="11" t="s">
        <v>10918</v>
      </c>
      <c r="K80" s="11"/>
      <c r="L80" s="11"/>
      <c r="M80" s="11"/>
      <c r="N80" s="12"/>
      <c r="O80" s="12"/>
      <c r="P80" s="11"/>
      <c r="Q80" s="11"/>
      <c r="R80" s="11"/>
    </row>
    <row r="81" spans="1:18" ht="13.2" hidden="1" x14ac:dyDescent="0.25">
      <c r="A81" s="15" t="s">
        <v>642</v>
      </c>
      <c r="B81" s="15" t="s">
        <v>13929</v>
      </c>
      <c r="C81" s="16">
        <v>45495</v>
      </c>
      <c r="D81" s="15" t="s">
        <v>14043</v>
      </c>
      <c r="E81" s="15" t="s">
        <v>643</v>
      </c>
      <c r="F81" s="17" t="s">
        <v>14044</v>
      </c>
      <c r="G81" s="15">
        <v>110000</v>
      </c>
      <c r="H81" s="15" t="s">
        <v>12</v>
      </c>
      <c r="I81" s="15" t="s">
        <v>28</v>
      </c>
      <c r="J81" s="15" t="s">
        <v>10952</v>
      </c>
      <c r="K81" s="15"/>
      <c r="L81" s="15"/>
      <c r="M81" s="15"/>
      <c r="N81" s="16"/>
      <c r="O81" s="16"/>
      <c r="P81" s="15"/>
      <c r="Q81" s="15"/>
      <c r="R81" s="15"/>
    </row>
    <row r="82" spans="1:18" ht="13.2" hidden="1" x14ac:dyDescent="0.25">
      <c r="A82" s="11" t="s">
        <v>645</v>
      </c>
      <c r="B82" s="11" t="s">
        <v>13929</v>
      </c>
      <c r="C82" s="12">
        <v>45495</v>
      </c>
      <c r="D82" s="11" t="s">
        <v>14045</v>
      </c>
      <c r="E82" s="11" t="s">
        <v>646</v>
      </c>
      <c r="F82" s="13" t="s">
        <v>14046</v>
      </c>
      <c r="G82" s="11">
        <v>110000</v>
      </c>
      <c r="H82" s="11" t="s">
        <v>12</v>
      </c>
      <c r="I82" s="11" t="s">
        <v>28</v>
      </c>
      <c r="J82" s="11" t="s">
        <v>10952</v>
      </c>
      <c r="K82" s="11"/>
      <c r="L82" s="11"/>
      <c r="M82" s="11"/>
      <c r="N82" s="12"/>
      <c r="O82" s="12"/>
      <c r="P82" s="11"/>
      <c r="Q82" s="11"/>
      <c r="R82" s="11"/>
    </row>
    <row r="83" spans="1:18" ht="13.2" hidden="1" x14ac:dyDescent="0.25">
      <c r="A83" s="15" t="s">
        <v>648</v>
      </c>
      <c r="B83" s="15" t="s">
        <v>13929</v>
      </c>
      <c r="C83" s="16">
        <v>45495</v>
      </c>
      <c r="D83" s="15" t="s">
        <v>13987</v>
      </c>
      <c r="E83" s="15" t="s">
        <v>649</v>
      </c>
      <c r="F83" s="17" t="s">
        <v>14047</v>
      </c>
      <c r="G83" s="15">
        <v>169400</v>
      </c>
      <c r="H83" s="15" t="s">
        <v>32</v>
      </c>
      <c r="I83" s="15" t="s">
        <v>11</v>
      </c>
      <c r="J83" s="15" t="s">
        <v>10952</v>
      </c>
      <c r="K83" s="15"/>
      <c r="L83" s="15"/>
      <c r="M83" s="15"/>
      <c r="N83" s="16"/>
      <c r="O83" s="16"/>
      <c r="P83" s="15"/>
      <c r="Q83" s="15"/>
      <c r="R83" s="15"/>
    </row>
    <row r="84" spans="1:18" ht="13.2" hidden="1" x14ac:dyDescent="0.25">
      <c r="A84" s="11" t="s">
        <v>663</v>
      </c>
      <c r="B84" s="11" t="s">
        <v>13929</v>
      </c>
      <c r="C84" s="12">
        <v>45498</v>
      </c>
      <c r="D84" s="11" t="s">
        <v>14048</v>
      </c>
      <c r="E84" s="11" t="s">
        <v>664</v>
      </c>
      <c r="F84" s="13" t="s">
        <v>14049</v>
      </c>
      <c r="G84" s="11">
        <v>60000</v>
      </c>
      <c r="H84" s="11" t="s">
        <v>12</v>
      </c>
      <c r="I84" s="11" t="s">
        <v>15</v>
      </c>
      <c r="J84" s="11" t="s">
        <v>10952</v>
      </c>
      <c r="K84" s="11"/>
      <c r="L84" s="11"/>
      <c r="M84" s="11"/>
      <c r="N84" s="12"/>
      <c r="O84" s="12"/>
      <c r="P84" s="11"/>
      <c r="Q84" s="11"/>
      <c r="R84" s="11"/>
    </row>
    <row r="85" spans="1:18" ht="13.2" hidden="1" x14ac:dyDescent="0.25">
      <c r="A85" s="15" t="s">
        <v>672</v>
      </c>
      <c r="B85" s="15" t="s">
        <v>13929</v>
      </c>
      <c r="C85" s="16">
        <v>45498</v>
      </c>
      <c r="D85" s="15" t="s">
        <v>14017</v>
      </c>
      <c r="E85" s="15" t="s">
        <v>471</v>
      </c>
      <c r="F85" s="17" t="s">
        <v>14018</v>
      </c>
      <c r="G85" s="15">
        <v>38000</v>
      </c>
      <c r="H85" s="15" t="s">
        <v>12</v>
      </c>
      <c r="I85" s="15" t="s">
        <v>28</v>
      </c>
      <c r="J85" s="15" t="s">
        <v>10918</v>
      </c>
      <c r="K85" s="15"/>
      <c r="L85" s="15"/>
      <c r="M85" s="15"/>
      <c r="N85" s="16"/>
      <c r="O85" s="16"/>
      <c r="P85" s="15"/>
      <c r="Q85" s="15"/>
      <c r="R85" s="15"/>
    </row>
    <row r="86" spans="1:18" ht="13.2" hidden="1" x14ac:dyDescent="0.25">
      <c r="A86" s="11" t="s">
        <v>674</v>
      </c>
      <c r="B86" s="11" t="s">
        <v>13929</v>
      </c>
      <c r="C86" s="12">
        <v>45498</v>
      </c>
      <c r="D86" s="11" t="s">
        <v>14017</v>
      </c>
      <c r="E86" s="11" t="s">
        <v>471</v>
      </c>
      <c r="F86" s="13" t="s">
        <v>14018</v>
      </c>
      <c r="G86" s="11">
        <v>800</v>
      </c>
      <c r="H86" s="11" t="s">
        <v>12</v>
      </c>
      <c r="I86" s="11" t="s">
        <v>365</v>
      </c>
      <c r="J86" s="11" t="s">
        <v>10918</v>
      </c>
      <c r="K86" s="11"/>
      <c r="L86" s="11"/>
      <c r="M86" s="11"/>
      <c r="N86" s="12"/>
      <c r="O86" s="12"/>
      <c r="P86" s="11"/>
      <c r="Q86" s="11"/>
      <c r="R86" s="11"/>
    </row>
    <row r="87" spans="1:18" ht="13.2" hidden="1" x14ac:dyDescent="0.25">
      <c r="A87" s="15" t="s">
        <v>676</v>
      </c>
      <c r="B87" s="15" t="s">
        <v>13929</v>
      </c>
      <c r="C87" s="16">
        <v>45499</v>
      </c>
      <c r="D87" s="15" t="s">
        <v>14030</v>
      </c>
      <c r="E87" s="15" t="s">
        <v>565</v>
      </c>
      <c r="F87" s="17" t="s">
        <v>14035</v>
      </c>
      <c r="G87" s="15">
        <v>110000</v>
      </c>
      <c r="H87" s="15" t="s">
        <v>12</v>
      </c>
      <c r="I87" s="15" t="s">
        <v>28</v>
      </c>
      <c r="J87" s="15" t="s">
        <v>10918</v>
      </c>
      <c r="K87" s="15"/>
      <c r="L87" s="15"/>
      <c r="M87" s="15"/>
      <c r="N87" s="16"/>
      <c r="O87" s="16"/>
      <c r="P87" s="15"/>
      <c r="Q87" s="15"/>
      <c r="R87" s="15"/>
    </row>
    <row r="88" spans="1:18" ht="13.2" hidden="1" x14ac:dyDescent="0.25">
      <c r="A88" s="11" t="s">
        <v>678</v>
      </c>
      <c r="B88" s="11" t="s">
        <v>13929</v>
      </c>
      <c r="C88" s="12">
        <v>45499</v>
      </c>
      <c r="D88" s="11" t="s">
        <v>14030</v>
      </c>
      <c r="E88" s="11" t="s">
        <v>679</v>
      </c>
      <c r="F88" s="13" t="s">
        <v>14050</v>
      </c>
      <c r="G88" s="11">
        <v>190000</v>
      </c>
      <c r="H88" s="11" t="s">
        <v>12</v>
      </c>
      <c r="I88" s="11" t="s">
        <v>28</v>
      </c>
      <c r="J88" s="11" t="s">
        <v>10918</v>
      </c>
      <c r="K88" s="11"/>
      <c r="L88" s="11"/>
      <c r="M88" s="11"/>
      <c r="N88" s="12"/>
      <c r="O88" s="12"/>
      <c r="P88" s="11"/>
      <c r="Q88" s="11"/>
      <c r="R88" s="11"/>
    </row>
    <row r="89" spans="1:18" ht="13.2" hidden="1" x14ac:dyDescent="0.25">
      <c r="A89" s="15" t="s">
        <v>697</v>
      </c>
      <c r="B89" s="15" t="s">
        <v>13929</v>
      </c>
      <c r="C89" s="16">
        <v>45502</v>
      </c>
      <c r="D89" s="15" t="s">
        <v>14045</v>
      </c>
      <c r="E89" s="15" t="s">
        <v>646</v>
      </c>
      <c r="F89" s="17" t="s">
        <v>14046</v>
      </c>
      <c r="G89" s="15">
        <v>140000</v>
      </c>
      <c r="H89" s="15" t="s">
        <v>12</v>
      </c>
      <c r="I89" s="15" t="s">
        <v>28</v>
      </c>
      <c r="J89" s="15" t="s">
        <v>10952</v>
      </c>
      <c r="K89" s="15"/>
      <c r="L89" s="15"/>
      <c r="M89" s="15"/>
      <c r="N89" s="16"/>
      <c r="O89" s="16"/>
      <c r="P89" s="15"/>
      <c r="Q89" s="15"/>
      <c r="R89" s="15"/>
    </row>
    <row r="90" spans="1:18" ht="13.2" hidden="1" x14ac:dyDescent="0.25">
      <c r="A90" s="11" t="s">
        <v>699</v>
      </c>
      <c r="B90" s="11" t="s">
        <v>13929</v>
      </c>
      <c r="C90" s="12">
        <v>45503</v>
      </c>
      <c r="D90" s="11" t="s">
        <v>14051</v>
      </c>
      <c r="E90" s="11" t="s">
        <v>700</v>
      </c>
      <c r="F90" s="13" t="s">
        <v>14052</v>
      </c>
      <c r="G90" s="11">
        <v>70000</v>
      </c>
      <c r="H90" s="11" t="s">
        <v>12</v>
      </c>
      <c r="I90" s="11" t="s">
        <v>28</v>
      </c>
      <c r="J90" s="11" t="s">
        <v>10952</v>
      </c>
      <c r="K90" s="11"/>
      <c r="L90" s="11"/>
      <c r="M90" s="11"/>
      <c r="N90" s="12"/>
      <c r="O90" s="12"/>
      <c r="P90" s="11"/>
      <c r="Q90" s="11"/>
      <c r="R90" s="11"/>
    </row>
    <row r="91" spans="1:18" ht="13.2" hidden="1" x14ac:dyDescent="0.25">
      <c r="A91" s="15" t="s">
        <v>729</v>
      </c>
      <c r="B91" s="15" t="s">
        <v>13969</v>
      </c>
      <c r="C91" s="16">
        <v>45504</v>
      </c>
      <c r="D91" s="15"/>
      <c r="E91" s="15" t="s">
        <v>730</v>
      </c>
      <c r="F91" s="15"/>
      <c r="G91" s="15">
        <v>165000</v>
      </c>
      <c r="H91" s="15" t="s">
        <v>12</v>
      </c>
      <c r="I91" s="15" t="s">
        <v>28</v>
      </c>
      <c r="J91" s="15" t="s">
        <v>10918</v>
      </c>
      <c r="K91" s="15"/>
      <c r="L91" s="15"/>
      <c r="M91" s="15"/>
      <c r="N91" s="16"/>
      <c r="O91" s="16"/>
      <c r="P91" s="15"/>
      <c r="Q91" s="15"/>
      <c r="R91" s="15"/>
    </row>
    <row r="92" spans="1:18" ht="13.2" hidden="1" x14ac:dyDescent="0.25">
      <c r="A92" s="11" t="s">
        <v>741</v>
      </c>
      <c r="B92" s="11" t="s">
        <v>13929</v>
      </c>
      <c r="C92" s="12">
        <v>45504</v>
      </c>
      <c r="D92" s="11" t="s">
        <v>13987</v>
      </c>
      <c r="E92" s="11" t="s">
        <v>742</v>
      </c>
      <c r="F92" s="13" t="s">
        <v>14053</v>
      </c>
      <c r="G92" s="11">
        <v>254100</v>
      </c>
      <c r="H92" s="11" t="s">
        <v>12</v>
      </c>
      <c r="I92" s="11" t="s">
        <v>11</v>
      </c>
      <c r="J92" s="11" t="s">
        <v>10918</v>
      </c>
      <c r="K92" s="11"/>
      <c r="L92" s="11"/>
      <c r="M92" s="11"/>
      <c r="N92" s="12"/>
      <c r="O92" s="12"/>
      <c r="P92" s="11"/>
      <c r="Q92" s="11"/>
      <c r="R92" s="11"/>
    </row>
    <row r="93" spans="1:18" ht="13.2" hidden="1" x14ac:dyDescent="0.25">
      <c r="A93" s="15" t="s">
        <v>744</v>
      </c>
      <c r="B93" s="15" t="s">
        <v>13929</v>
      </c>
      <c r="C93" s="16">
        <v>45504</v>
      </c>
      <c r="D93" s="15" t="s">
        <v>13971</v>
      </c>
      <c r="E93" s="15" t="s">
        <v>745</v>
      </c>
      <c r="F93" s="17" t="s">
        <v>14054</v>
      </c>
      <c r="G93" s="15">
        <v>220603</v>
      </c>
      <c r="H93" s="15" t="s">
        <v>12</v>
      </c>
      <c r="I93" s="15" t="s">
        <v>11</v>
      </c>
      <c r="J93" s="15" t="s">
        <v>10918</v>
      </c>
      <c r="K93" s="15"/>
      <c r="L93" s="15"/>
      <c r="M93" s="15"/>
      <c r="N93" s="16"/>
      <c r="O93" s="16"/>
      <c r="P93" s="15"/>
      <c r="Q93" s="15"/>
      <c r="R93" s="15"/>
    </row>
    <row r="94" spans="1:18" ht="13.2" hidden="1" x14ac:dyDescent="0.25">
      <c r="A94" s="11" t="s">
        <v>747</v>
      </c>
      <c r="B94" s="11" t="s">
        <v>13929</v>
      </c>
      <c r="C94" s="12">
        <v>45504</v>
      </c>
      <c r="D94" s="11" t="s">
        <v>13971</v>
      </c>
      <c r="E94" s="11" t="s">
        <v>745</v>
      </c>
      <c r="F94" s="13" t="s">
        <v>14054</v>
      </c>
      <c r="G94" s="11">
        <v>9297</v>
      </c>
      <c r="H94" s="11" t="s">
        <v>12</v>
      </c>
      <c r="I94" s="11" t="s">
        <v>365</v>
      </c>
      <c r="J94" s="11" t="s">
        <v>10918</v>
      </c>
      <c r="K94" s="11"/>
      <c r="L94" s="11"/>
      <c r="M94" s="11"/>
      <c r="N94" s="12"/>
      <c r="O94" s="12"/>
      <c r="P94" s="11"/>
      <c r="Q94" s="11"/>
      <c r="R94" s="11"/>
    </row>
    <row r="95" spans="1:18" ht="13.2" hidden="1" x14ac:dyDescent="0.25">
      <c r="A95" s="15" t="s">
        <v>772</v>
      </c>
      <c r="B95" s="15" t="s">
        <v>13969</v>
      </c>
      <c r="C95" s="16">
        <v>45504</v>
      </c>
      <c r="D95" s="15"/>
      <c r="E95" s="15" t="s">
        <v>773</v>
      </c>
      <c r="F95" s="15"/>
      <c r="G95" s="15">
        <v>16000</v>
      </c>
      <c r="H95" s="15" t="s">
        <v>12</v>
      </c>
      <c r="I95" s="15" t="s">
        <v>15</v>
      </c>
      <c r="J95" s="15" t="s">
        <v>10918</v>
      </c>
      <c r="K95" s="15"/>
      <c r="L95" s="15"/>
      <c r="M95" s="15"/>
      <c r="N95" s="16"/>
      <c r="O95" s="16"/>
      <c r="P95" s="15"/>
      <c r="Q95" s="15"/>
      <c r="R95" s="15"/>
    </row>
    <row r="96" spans="1:18" ht="13.2" hidden="1" x14ac:dyDescent="0.25">
      <c r="A96" s="11" t="s">
        <v>787</v>
      </c>
      <c r="B96" s="11" t="s">
        <v>13969</v>
      </c>
      <c r="C96" s="12">
        <v>45504</v>
      </c>
      <c r="D96" s="11"/>
      <c r="E96" s="11" t="s">
        <v>788</v>
      </c>
      <c r="F96" s="11"/>
      <c r="G96" s="11">
        <v>50000</v>
      </c>
      <c r="H96" s="11" t="s">
        <v>12</v>
      </c>
      <c r="I96" s="11" t="s">
        <v>15</v>
      </c>
      <c r="J96" s="11" t="s">
        <v>10918</v>
      </c>
      <c r="K96" s="11"/>
      <c r="L96" s="11"/>
      <c r="M96" s="11"/>
      <c r="N96" s="12"/>
      <c r="O96" s="12"/>
      <c r="P96" s="11"/>
      <c r="Q96" s="11"/>
      <c r="R96" s="11"/>
    </row>
    <row r="97" spans="1:18" ht="13.2" hidden="1" x14ac:dyDescent="0.25">
      <c r="A97" s="15" t="s">
        <v>799</v>
      </c>
      <c r="B97" s="15" t="s">
        <v>13929</v>
      </c>
      <c r="C97" s="16">
        <v>45505</v>
      </c>
      <c r="D97" s="15" t="s">
        <v>14055</v>
      </c>
      <c r="E97" s="15" t="s">
        <v>800</v>
      </c>
      <c r="F97" s="17" t="s">
        <v>14056</v>
      </c>
      <c r="G97" s="15">
        <v>193600</v>
      </c>
      <c r="H97" s="15" t="s">
        <v>12</v>
      </c>
      <c r="I97" s="15" t="s">
        <v>28</v>
      </c>
      <c r="J97" s="15" t="s">
        <v>10925</v>
      </c>
      <c r="K97" s="15"/>
      <c r="L97" s="15"/>
      <c r="M97" s="15"/>
      <c r="N97" s="16"/>
      <c r="O97" s="16"/>
      <c r="P97" s="15"/>
      <c r="Q97" s="15"/>
      <c r="R97" s="15"/>
    </row>
    <row r="98" spans="1:18" ht="13.2" hidden="1" x14ac:dyDescent="0.25">
      <c r="A98" s="11" t="s">
        <v>802</v>
      </c>
      <c r="B98" s="11" t="s">
        <v>13929</v>
      </c>
      <c r="C98" s="12">
        <v>45505</v>
      </c>
      <c r="D98" s="11" t="s">
        <v>13985</v>
      </c>
      <c r="E98" s="11" t="s">
        <v>803</v>
      </c>
      <c r="F98" s="13" t="s">
        <v>14057</v>
      </c>
      <c r="G98" s="11">
        <v>145200</v>
      </c>
      <c r="H98" s="11" t="s">
        <v>25</v>
      </c>
      <c r="I98" s="11" t="s">
        <v>325</v>
      </c>
      <c r="J98" s="11" t="s">
        <v>10918</v>
      </c>
      <c r="K98" s="11" t="s">
        <v>804</v>
      </c>
      <c r="L98" s="11" t="s">
        <v>13999</v>
      </c>
      <c r="M98" s="11"/>
      <c r="N98" s="12">
        <v>45505</v>
      </c>
      <c r="O98" s="12">
        <v>45514</v>
      </c>
      <c r="P98" s="11" t="s">
        <v>14027</v>
      </c>
      <c r="Q98" s="11"/>
      <c r="R98" s="11"/>
    </row>
    <row r="99" spans="1:18" ht="13.2" hidden="1" x14ac:dyDescent="0.25">
      <c r="A99" s="15" t="s">
        <v>806</v>
      </c>
      <c r="B99" s="15" t="s">
        <v>13929</v>
      </c>
      <c r="C99" s="16">
        <v>45505</v>
      </c>
      <c r="D99" s="15" t="s">
        <v>14055</v>
      </c>
      <c r="E99" s="15" t="s">
        <v>800</v>
      </c>
      <c r="F99" s="17" t="s">
        <v>14056</v>
      </c>
      <c r="G99" s="15">
        <v>19360</v>
      </c>
      <c r="H99" s="15" t="s">
        <v>12</v>
      </c>
      <c r="I99" s="15" t="s">
        <v>28</v>
      </c>
      <c r="J99" s="15" t="s">
        <v>10918</v>
      </c>
      <c r="K99" s="15"/>
      <c r="L99" s="15"/>
      <c r="M99" s="15"/>
      <c r="N99" s="16"/>
      <c r="O99" s="16"/>
      <c r="P99" s="15"/>
      <c r="Q99" s="15"/>
      <c r="R99" s="15"/>
    </row>
    <row r="100" spans="1:18" ht="13.2" hidden="1" x14ac:dyDescent="0.25">
      <c r="A100" s="11" t="s">
        <v>811</v>
      </c>
      <c r="B100" s="11" t="s">
        <v>13929</v>
      </c>
      <c r="C100" s="12">
        <v>45506</v>
      </c>
      <c r="D100" s="11" t="s">
        <v>14058</v>
      </c>
      <c r="E100" s="11" t="s">
        <v>812</v>
      </c>
      <c r="F100" s="13" t="s">
        <v>14059</v>
      </c>
      <c r="G100" s="11">
        <v>65000</v>
      </c>
      <c r="H100" s="11" t="s">
        <v>12</v>
      </c>
      <c r="I100" s="11" t="s">
        <v>28</v>
      </c>
      <c r="J100" s="11" t="s">
        <v>10952</v>
      </c>
      <c r="K100" s="11"/>
      <c r="L100" s="11"/>
      <c r="M100" s="11"/>
      <c r="N100" s="12"/>
      <c r="O100" s="12"/>
      <c r="P100" s="11"/>
      <c r="Q100" s="11"/>
      <c r="R100" s="11"/>
    </row>
    <row r="101" spans="1:18" ht="13.2" hidden="1" x14ac:dyDescent="0.25">
      <c r="A101" s="15" t="s">
        <v>817</v>
      </c>
      <c r="B101" s="15" t="s">
        <v>13929</v>
      </c>
      <c r="C101" s="16">
        <v>45509</v>
      </c>
      <c r="D101" s="15" t="s">
        <v>14045</v>
      </c>
      <c r="E101" s="15" t="s">
        <v>646</v>
      </c>
      <c r="F101" s="17" t="s">
        <v>14046</v>
      </c>
      <c r="G101" s="15">
        <v>150000</v>
      </c>
      <c r="H101" s="15" t="s">
        <v>12</v>
      </c>
      <c r="I101" s="15" t="s">
        <v>28</v>
      </c>
      <c r="J101" s="15" t="s">
        <v>10925</v>
      </c>
      <c r="K101" s="15"/>
      <c r="L101" s="15"/>
      <c r="M101" s="15"/>
      <c r="N101" s="16"/>
      <c r="O101" s="16"/>
      <c r="P101" s="15"/>
      <c r="Q101" s="15"/>
      <c r="R101" s="15"/>
    </row>
    <row r="102" spans="1:18" ht="13.2" hidden="1" x14ac:dyDescent="0.25">
      <c r="A102" s="11" t="s">
        <v>825</v>
      </c>
      <c r="B102" s="11" t="s">
        <v>13929</v>
      </c>
      <c r="C102" s="12">
        <v>45509</v>
      </c>
      <c r="D102" s="11" t="s">
        <v>13985</v>
      </c>
      <c r="E102" s="11" t="s">
        <v>826</v>
      </c>
      <c r="F102" s="13" t="s">
        <v>14060</v>
      </c>
      <c r="G102" s="11">
        <v>471900</v>
      </c>
      <c r="H102" s="11" t="s">
        <v>25</v>
      </c>
      <c r="I102" s="11" t="s">
        <v>325</v>
      </c>
      <c r="J102" s="11" t="s">
        <v>10918</v>
      </c>
      <c r="K102" s="11" t="s">
        <v>827</v>
      </c>
      <c r="L102" s="11" t="s">
        <v>13999</v>
      </c>
      <c r="M102" s="13" t="s">
        <v>14061</v>
      </c>
      <c r="N102" s="12">
        <v>45509</v>
      </c>
      <c r="O102" s="12">
        <v>45525</v>
      </c>
      <c r="P102" s="11" t="s">
        <v>14027</v>
      </c>
      <c r="Q102" s="11"/>
      <c r="R102" s="11"/>
    </row>
    <row r="103" spans="1:18" ht="13.2" hidden="1" x14ac:dyDescent="0.25">
      <c r="A103" s="15" t="s">
        <v>829</v>
      </c>
      <c r="B103" s="15" t="s">
        <v>13929</v>
      </c>
      <c r="C103" s="16">
        <v>45509</v>
      </c>
      <c r="D103" s="15" t="s">
        <v>13985</v>
      </c>
      <c r="E103" s="15" t="s">
        <v>830</v>
      </c>
      <c r="F103" s="17" t="s">
        <v>14062</v>
      </c>
      <c r="G103" s="15">
        <v>210880</v>
      </c>
      <c r="H103" s="15" t="s">
        <v>25</v>
      </c>
      <c r="I103" s="15" t="s">
        <v>325</v>
      </c>
      <c r="J103" s="15" t="s">
        <v>10918</v>
      </c>
      <c r="K103" s="15" t="s">
        <v>831</v>
      </c>
      <c r="L103" s="15"/>
      <c r="M103" s="15"/>
      <c r="N103" s="16">
        <v>45509</v>
      </c>
      <c r="O103" s="16">
        <v>45525</v>
      </c>
      <c r="P103" s="15" t="s">
        <v>14027</v>
      </c>
      <c r="Q103" s="15"/>
      <c r="R103" s="15"/>
    </row>
    <row r="104" spans="1:18" ht="13.2" hidden="1" x14ac:dyDescent="0.25">
      <c r="A104" s="11" t="s">
        <v>833</v>
      </c>
      <c r="B104" s="11" t="s">
        <v>13929</v>
      </c>
      <c r="C104" s="12">
        <v>45509</v>
      </c>
      <c r="D104" s="11" t="s">
        <v>14030</v>
      </c>
      <c r="E104" s="11" t="s">
        <v>834</v>
      </c>
      <c r="F104" s="13" t="s">
        <v>14063</v>
      </c>
      <c r="G104" s="11">
        <v>180000</v>
      </c>
      <c r="H104" s="11" t="s">
        <v>12</v>
      </c>
      <c r="I104" s="11" t="s">
        <v>11</v>
      </c>
      <c r="J104" s="11" t="s">
        <v>10918</v>
      </c>
      <c r="K104" s="11"/>
      <c r="L104" s="11"/>
      <c r="M104" s="11"/>
      <c r="N104" s="12"/>
      <c r="O104" s="12"/>
      <c r="P104" s="11"/>
      <c r="Q104" s="11"/>
      <c r="R104" s="11"/>
    </row>
    <row r="105" spans="1:18" ht="13.2" hidden="1" x14ac:dyDescent="0.25">
      <c r="A105" s="15" t="s">
        <v>836</v>
      </c>
      <c r="B105" s="15" t="s">
        <v>13929</v>
      </c>
      <c r="C105" s="16">
        <v>45509</v>
      </c>
      <c r="D105" s="15" t="s">
        <v>14030</v>
      </c>
      <c r="E105" s="15" t="s">
        <v>679</v>
      </c>
      <c r="F105" s="17" t="s">
        <v>14050</v>
      </c>
      <c r="G105" s="15">
        <v>160000</v>
      </c>
      <c r="H105" s="15" t="s">
        <v>12</v>
      </c>
      <c r="I105" s="15" t="s">
        <v>11</v>
      </c>
      <c r="J105" s="15" t="s">
        <v>10918</v>
      </c>
      <c r="K105" s="15"/>
      <c r="L105" s="15"/>
      <c r="M105" s="15"/>
      <c r="N105" s="16"/>
      <c r="O105" s="16"/>
      <c r="P105" s="15"/>
      <c r="Q105" s="15"/>
      <c r="R105" s="15"/>
    </row>
    <row r="106" spans="1:18" ht="13.2" hidden="1" x14ac:dyDescent="0.25">
      <c r="A106" s="11" t="s">
        <v>838</v>
      </c>
      <c r="B106" s="11" t="s">
        <v>13929</v>
      </c>
      <c r="C106" s="12">
        <v>45509</v>
      </c>
      <c r="D106" s="11" t="s">
        <v>14064</v>
      </c>
      <c r="E106" s="11" t="s">
        <v>839</v>
      </c>
      <c r="F106" s="13" t="s">
        <v>14065</v>
      </c>
      <c r="G106" s="11">
        <v>40000</v>
      </c>
      <c r="H106" s="11" t="s">
        <v>12</v>
      </c>
      <c r="I106" s="11" t="s">
        <v>28</v>
      </c>
      <c r="J106" s="11" t="s">
        <v>10918</v>
      </c>
      <c r="K106" s="11"/>
      <c r="L106" s="11"/>
      <c r="M106" s="11"/>
      <c r="N106" s="12"/>
      <c r="O106" s="12"/>
      <c r="P106" s="11"/>
      <c r="Q106" s="11"/>
      <c r="R106" s="11"/>
    </row>
    <row r="107" spans="1:18" ht="13.2" hidden="1" x14ac:dyDescent="0.25">
      <c r="A107" s="15" t="s">
        <v>847</v>
      </c>
      <c r="B107" s="15" t="s">
        <v>13929</v>
      </c>
      <c r="C107" s="16">
        <v>45510</v>
      </c>
      <c r="D107" s="15" t="s">
        <v>14066</v>
      </c>
      <c r="E107" s="15" t="s">
        <v>848</v>
      </c>
      <c r="F107" s="17" t="s">
        <v>14067</v>
      </c>
      <c r="G107" s="15">
        <v>90000</v>
      </c>
      <c r="H107" s="15" t="s">
        <v>12</v>
      </c>
      <c r="I107" s="15" t="s">
        <v>28</v>
      </c>
      <c r="J107" s="15" t="s">
        <v>10925</v>
      </c>
      <c r="K107" s="15"/>
      <c r="L107" s="15"/>
      <c r="M107" s="15"/>
      <c r="N107" s="16"/>
      <c r="O107" s="16"/>
      <c r="P107" s="15"/>
      <c r="Q107" s="15"/>
      <c r="R107" s="15"/>
    </row>
    <row r="108" spans="1:18" ht="13.2" hidden="1" x14ac:dyDescent="0.25">
      <c r="A108" s="11" t="s">
        <v>850</v>
      </c>
      <c r="B108" s="11" t="s">
        <v>13929</v>
      </c>
      <c r="C108" s="12">
        <v>45510</v>
      </c>
      <c r="D108" s="11" t="s">
        <v>14068</v>
      </c>
      <c r="E108" s="11" t="s">
        <v>851</v>
      </c>
      <c r="F108" s="13" t="s">
        <v>14069</v>
      </c>
      <c r="G108" s="11">
        <v>280000</v>
      </c>
      <c r="H108" s="11" t="s">
        <v>12</v>
      </c>
      <c r="I108" s="11" t="s">
        <v>15</v>
      </c>
      <c r="J108" s="11" t="s">
        <v>10925</v>
      </c>
      <c r="K108" s="11"/>
      <c r="L108" s="11"/>
      <c r="M108" s="11"/>
      <c r="N108" s="12"/>
      <c r="O108" s="12"/>
      <c r="P108" s="11"/>
      <c r="Q108" s="11"/>
      <c r="R108" s="11"/>
    </row>
    <row r="109" spans="1:18" ht="13.2" hidden="1" x14ac:dyDescent="0.25">
      <c r="A109" s="15" t="s">
        <v>853</v>
      </c>
      <c r="B109" s="15" t="s">
        <v>13929</v>
      </c>
      <c r="C109" s="16">
        <v>45511</v>
      </c>
      <c r="D109" s="15" t="s">
        <v>13987</v>
      </c>
      <c r="E109" s="15" t="s">
        <v>854</v>
      </c>
      <c r="F109" s="17" t="s">
        <v>14070</v>
      </c>
      <c r="G109" s="15">
        <v>290400</v>
      </c>
      <c r="H109" s="15" t="s">
        <v>32</v>
      </c>
      <c r="I109" s="15" t="s">
        <v>11</v>
      </c>
      <c r="J109" s="15" t="s">
        <v>10952</v>
      </c>
      <c r="K109" s="15"/>
      <c r="L109" s="15"/>
      <c r="M109" s="15"/>
      <c r="N109" s="16"/>
      <c r="O109" s="16"/>
      <c r="P109" s="15"/>
      <c r="Q109" s="15"/>
      <c r="R109" s="15"/>
    </row>
    <row r="110" spans="1:18" ht="13.2" hidden="1" x14ac:dyDescent="0.25">
      <c r="A110" s="13" t="s">
        <v>856</v>
      </c>
      <c r="B110" s="11" t="s">
        <v>13929</v>
      </c>
      <c r="C110" s="12">
        <v>45511</v>
      </c>
      <c r="D110" s="11" t="s">
        <v>13987</v>
      </c>
      <c r="E110" s="11" t="s">
        <v>857</v>
      </c>
      <c r="F110" s="13" t="s">
        <v>14071</v>
      </c>
      <c r="G110" s="11">
        <v>290400</v>
      </c>
      <c r="H110" s="11" t="s">
        <v>32</v>
      </c>
      <c r="I110" s="11" t="s">
        <v>11</v>
      </c>
      <c r="J110" s="11" t="s">
        <v>10952</v>
      </c>
      <c r="K110" s="11"/>
      <c r="L110" s="11"/>
      <c r="M110" s="11"/>
      <c r="N110" s="12"/>
      <c r="O110" s="12"/>
      <c r="P110" s="11"/>
      <c r="Q110" s="11"/>
      <c r="R110" s="11"/>
    </row>
    <row r="111" spans="1:18" ht="13.2" hidden="1" x14ac:dyDescent="0.25">
      <c r="A111" s="15" t="s">
        <v>859</v>
      </c>
      <c r="B111" s="15" t="s">
        <v>13929</v>
      </c>
      <c r="C111" s="16">
        <v>45511</v>
      </c>
      <c r="D111" s="15" t="s">
        <v>13987</v>
      </c>
      <c r="E111" s="15" t="s">
        <v>860</v>
      </c>
      <c r="F111" s="17" t="s">
        <v>14072</v>
      </c>
      <c r="G111" s="15">
        <v>290400</v>
      </c>
      <c r="H111" s="15" t="s">
        <v>32</v>
      </c>
      <c r="I111" s="15" t="s">
        <v>11</v>
      </c>
      <c r="J111" s="15" t="s">
        <v>10952</v>
      </c>
      <c r="K111" s="15"/>
      <c r="L111" s="15"/>
      <c r="M111" s="15"/>
      <c r="N111" s="16"/>
      <c r="O111" s="16"/>
      <c r="P111" s="15"/>
      <c r="Q111" s="15"/>
      <c r="R111" s="15"/>
    </row>
    <row r="112" spans="1:18" ht="13.2" hidden="1" x14ac:dyDescent="0.25">
      <c r="A112" s="11" t="s">
        <v>862</v>
      </c>
      <c r="B112" s="11" t="s">
        <v>13929</v>
      </c>
      <c r="C112" s="12">
        <v>45512</v>
      </c>
      <c r="D112" s="11" t="s">
        <v>14073</v>
      </c>
      <c r="E112" s="11" t="s">
        <v>863</v>
      </c>
      <c r="F112" s="13" t="s">
        <v>14074</v>
      </c>
      <c r="G112" s="11">
        <v>140000</v>
      </c>
      <c r="H112" s="11" t="s">
        <v>12</v>
      </c>
      <c r="I112" s="11" t="s">
        <v>28</v>
      </c>
      <c r="J112" s="11" t="s">
        <v>10925</v>
      </c>
      <c r="K112" s="11"/>
      <c r="L112" s="11"/>
      <c r="M112" s="11"/>
      <c r="N112" s="12"/>
      <c r="O112" s="12"/>
      <c r="P112" s="11"/>
      <c r="Q112" s="11"/>
      <c r="R112" s="11"/>
    </row>
    <row r="113" spans="1:18" ht="13.2" hidden="1" x14ac:dyDescent="0.25">
      <c r="A113" s="15" t="s">
        <v>906</v>
      </c>
      <c r="B113" s="15" t="s">
        <v>13929</v>
      </c>
      <c r="C113" s="16">
        <v>45512</v>
      </c>
      <c r="D113" s="15" t="s">
        <v>14075</v>
      </c>
      <c r="E113" s="15" t="s">
        <v>907</v>
      </c>
      <c r="F113" s="17" t="s">
        <v>14076</v>
      </c>
      <c r="G113" s="15">
        <v>20000</v>
      </c>
      <c r="H113" s="15" t="s">
        <v>12</v>
      </c>
      <c r="I113" s="15" t="s">
        <v>28</v>
      </c>
      <c r="J113" s="15" t="s">
        <v>10918</v>
      </c>
      <c r="K113" s="15"/>
      <c r="L113" s="15"/>
      <c r="M113" s="15"/>
      <c r="N113" s="16"/>
      <c r="O113" s="16"/>
      <c r="P113" s="15"/>
      <c r="Q113" s="15"/>
      <c r="R113" s="15"/>
    </row>
    <row r="114" spans="1:18" ht="13.2" hidden="1" x14ac:dyDescent="0.25">
      <c r="A114" s="11" t="s">
        <v>903</v>
      </c>
      <c r="B114" s="11" t="s">
        <v>13969</v>
      </c>
      <c r="C114" s="12">
        <v>45512</v>
      </c>
      <c r="D114" s="11"/>
      <c r="E114" s="11" t="s">
        <v>904</v>
      </c>
      <c r="F114" s="11"/>
      <c r="G114" s="11">
        <v>30000</v>
      </c>
      <c r="H114" s="11" t="s">
        <v>12</v>
      </c>
      <c r="I114" s="11" t="s">
        <v>28</v>
      </c>
      <c r="J114" s="11" t="s">
        <v>10918</v>
      </c>
      <c r="K114" s="11"/>
      <c r="L114" s="11"/>
      <c r="M114" s="11"/>
      <c r="N114" s="12"/>
      <c r="O114" s="12"/>
      <c r="P114" s="11"/>
      <c r="Q114" s="11"/>
      <c r="R114" s="11"/>
    </row>
    <row r="115" spans="1:18" ht="13.2" hidden="1" x14ac:dyDescent="0.25">
      <c r="A115" s="15" t="s">
        <v>915</v>
      </c>
      <c r="B115" s="15" t="s">
        <v>13969</v>
      </c>
      <c r="C115" s="16">
        <v>45512</v>
      </c>
      <c r="D115" s="15"/>
      <c r="E115" s="15" t="s">
        <v>264</v>
      </c>
      <c r="F115" s="15"/>
      <c r="G115" s="15">
        <v>40</v>
      </c>
      <c r="H115" s="15" t="s">
        <v>12</v>
      </c>
      <c r="I115" s="15" t="s">
        <v>28</v>
      </c>
      <c r="J115" s="15" t="s">
        <v>10918</v>
      </c>
      <c r="K115" s="15"/>
      <c r="L115" s="15"/>
      <c r="M115" s="15"/>
      <c r="N115" s="16"/>
      <c r="O115" s="16"/>
      <c r="P115" s="15"/>
      <c r="Q115" s="15"/>
      <c r="R115" s="15"/>
    </row>
    <row r="116" spans="1:18" ht="13.2" hidden="1" x14ac:dyDescent="0.25">
      <c r="A116" s="11" t="s">
        <v>917</v>
      </c>
      <c r="B116" s="11" t="s">
        <v>13929</v>
      </c>
      <c r="C116" s="12">
        <v>45513</v>
      </c>
      <c r="D116" s="11" t="s">
        <v>14077</v>
      </c>
      <c r="E116" s="11" t="s">
        <v>918</v>
      </c>
      <c r="F116" s="13" t="s">
        <v>14078</v>
      </c>
      <c r="G116" s="11">
        <v>135000</v>
      </c>
      <c r="H116" s="11" t="s">
        <v>12</v>
      </c>
      <c r="I116" s="11" t="s">
        <v>11</v>
      </c>
      <c r="J116" s="11" t="s">
        <v>10918</v>
      </c>
      <c r="K116" s="11"/>
      <c r="L116" s="11"/>
      <c r="M116" s="11"/>
      <c r="N116" s="12"/>
      <c r="O116" s="12"/>
      <c r="P116" s="11"/>
      <c r="Q116" s="11"/>
      <c r="R116" s="11"/>
    </row>
    <row r="117" spans="1:18" ht="13.2" x14ac:dyDescent="0.25">
      <c r="A117" s="15" t="s">
        <v>947</v>
      </c>
      <c r="B117" s="15" t="s">
        <v>13929</v>
      </c>
      <c r="C117" s="16">
        <v>45513</v>
      </c>
      <c r="D117" s="15" t="s">
        <v>14079</v>
      </c>
      <c r="E117" s="15" t="s">
        <v>948</v>
      </c>
      <c r="F117" s="17" t="s">
        <v>14080</v>
      </c>
      <c r="G117" s="15">
        <v>220000</v>
      </c>
      <c r="H117" s="15" t="s">
        <v>32</v>
      </c>
      <c r="I117" s="15" t="s">
        <v>15</v>
      </c>
      <c r="J117" s="15" t="s">
        <v>10952</v>
      </c>
      <c r="K117" s="15"/>
      <c r="L117" s="15"/>
      <c r="M117" s="15"/>
      <c r="N117" s="16"/>
      <c r="O117" s="16"/>
      <c r="P117" s="15"/>
      <c r="Q117" s="15"/>
      <c r="R117" s="15"/>
    </row>
    <row r="118" spans="1:18" ht="13.2" hidden="1" x14ac:dyDescent="0.25">
      <c r="A118" s="11" t="s">
        <v>969</v>
      </c>
      <c r="B118" s="11" t="s">
        <v>13929</v>
      </c>
      <c r="C118" s="12">
        <v>45513</v>
      </c>
      <c r="D118" s="11" t="s">
        <v>13949</v>
      </c>
      <c r="E118" s="11" t="s">
        <v>970</v>
      </c>
      <c r="F118" s="13" t="s">
        <v>14081</v>
      </c>
      <c r="G118" s="11">
        <v>60000</v>
      </c>
      <c r="H118" s="11" t="s">
        <v>12</v>
      </c>
      <c r="I118" s="11" t="s">
        <v>28</v>
      </c>
      <c r="J118" s="11" t="s">
        <v>10918</v>
      </c>
      <c r="K118" s="11"/>
      <c r="L118" s="11"/>
      <c r="M118" s="11"/>
      <c r="N118" s="12"/>
      <c r="O118" s="12"/>
      <c r="P118" s="11"/>
      <c r="Q118" s="11"/>
      <c r="R118" s="11"/>
    </row>
    <row r="119" spans="1:18" ht="13.2" hidden="1" x14ac:dyDescent="0.25">
      <c r="A119" s="15" t="s">
        <v>975</v>
      </c>
      <c r="B119" s="15" t="s">
        <v>13929</v>
      </c>
      <c r="C119" s="16">
        <v>45513</v>
      </c>
      <c r="D119" s="15" t="s">
        <v>13946</v>
      </c>
      <c r="E119" s="15" t="s">
        <v>976</v>
      </c>
      <c r="F119" s="17" t="s">
        <v>14082</v>
      </c>
      <c r="G119" s="15">
        <v>330000</v>
      </c>
      <c r="H119" s="15" t="s">
        <v>12</v>
      </c>
      <c r="I119" s="15" t="s">
        <v>28</v>
      </c>
      <c r="J119" s="15" t="s">
        <v>10918</v>
      </c>
      <c r="K119" s="15"/>
      <c r="L119" s="15"/>
      <c r="M119" s="15"/>
      <c r="N119" s="16"/>
      <c r="O119" s="16"/>
      <c r="P119" s="15"/>
      <c r="Q119" s="15"/>
      <c r="R119" s="15"/>
    </row>
    <row r="120" spans="1:18" ht="13.2" hidden="1" x14ac:dyDescent="0.25">
      <c r="A120" s="13" t="s">
        <v>983</v>
      </c>
      <c r="B120" s="11" t="s">
        <v>13969</v>
      </c>
      <c r="C120" s="12">
        <v>45513</v>
      </c>
      <c r="D120" s="11"/>
      <c r="E120" s="11" t="s">
        <v>984</v>
      </c>
      <c r="F120" s="11"/>
      <c r="G120" s="11">
        <v>13000</v>
      </c>
      <c r="H120" s="11" t="s">
        <v>12</v>
      </c>
      <c r="I120" s="11" t="s">
        <v>15</v>
      </c>
      <c r="J120" s="11" t="s">
        <v>10918</v>
      </c>
      <c r="K120" s="11"/>
      <c r="L120" s="11"/>
      <c r="M120" s="11"/>
      <c r="N120" s="12"/>
      <c r="O120" s="12"/>
      <c r="P120" s="11"/>
      <c r="Q120" s="11"/>
      <c r="R120" s="11"/>
    </row>
    <row r="121" spans="1:18" ht="13.2" hidden="1" x14ac:dyDescent="0.25">
      <c r="A121" s="15" t="s">
        <v>986</v>
      </c>
      <c r="B121" s="15" t="s">
        <v>13969</v>
      </c>
      <c r="C121" s="16">
        <v>45513</v>
      </c>
      <c r="D121" s="15"/>
      <c r="E121" s="15" t="s">
        <v>987</v>
      </c>
      <c r="F121" s="15"/>
      <c r="G121" s="15">
        <v>660000</v>
      </c>
      <c r="H121" s="15" t="s">
        <v>12</v>
      </c>
      <c r="I121" s="15" t="s">
        <v>15</v>
      </c>
      <c r="J121" s="15" t="s">
        <v>10918</v>
      </c>
      <c r="K121" s="15"/>
      <c r="L121" s="15"/>
      <c r="M121" s="15"/>
      <c r="N121" s="16"/>
      <c r="O121" s="16"/>
      <c r="P121" s="15"/>
      <c r="Q121" s="15"/>
      <c r="R121" s="15"/>
    </row>
    <row r="122" spans="1:18" ht="13.2" hidden="1" x14ac:dyDescent="0.25">
      <c r="A122" s="11" t="s">
        <v>992</v>
      </c>
      <c r="B122" s="11" t="s">
        <v>13929</v>
      </c>
      <c r="C122" s="12">
        <v>45513</v>
      </c>
      <c r="D122" s="11" t="s">
        <v>14024</v>
      </c>
      <c r="E122" s="11" t="s">
        <v>993</v>
      </c>
      <c r="F122" s="13" t="s">
        <v>14083</v>
      </c>
      <c r="G122" s="11">
        <v>150000</v>
      </c>
      <c r="H122" s="11" t="s">
        <v>12</v>
      </c>
      <c r="I122" s="11" t="s">
        <v>11</v>
      </c>
      <c r="J122" s="11" t="s">
        <v>10918</v>
      </c>
      <c r="K122" s="11"/>
      <c r="L122" s="11"/>
      <c r="M122" s="11"/>
      <c r="N122" s="12"/>
      <c r="O122" s="12"/>
      <c r="P122" s="11"/>
      <c r="Q122" s="11"/>
      <c r="R122" s="11"/>
    </row>
    <row r="123" spans="1:18" ht="13.2" hidden="1" x14ac:dyDescent="0.25">
      <c r="A123" s="15" t="s">
        <v>995</v>
      </c>
      <c r="B123" s="15" t="s">
        <v>13929</v>
      </c>
      <c r="C123" s="16">
        <v>45513</v>
      </c>
      <c r="D123" s="15" t="s">
        <v>13971</v>
      </c>
      <c r="E123" s="15" t="s">
        <v>996</v>
      </c>
      <c r="F123" s="17" t="s">
        <v>14084</v>
      </c>
      <c r="G123" s="15">
        <v>424710</v>
      </c>
      <c r="H123" s="15" t="s">
        <v>12</v>
      </c>
      <c r="I123" s="15" t="s">
        <v>11</v>
      </c>
      <c r="J123" s="15" t="s">
        <v>10918</v>
      </c>
      <c r="K123" s="15"/>
      <c r="L123" s="15"/>
      <c r="M123" s="15"/>
      <c r="N123" s="16"/>
      <c r="O123" s="16"/>
      <c r="P123" s="15"/>
      <c r="Q123" s="15"/>
      <c r="R123" s="15"/>
    </row>
    <row r="124" spans="1:18" ht="13.2" hidden="1" x14ac:dyDescent="0.25">
      <c r="A124" s="11" t="s">
        <v>998</v>
      </c>
      <c r="B124" s="11" t="s">
        <v>13929</v>
      </c>
      <c r="C124" s="12">
        <v>45513</v>
      </c>
      <c r="D124" s="11" t="s">
        <v>13971</v>
      </c>
      <c r="E124" s="11" t="s">
        <v>999</v>
      </c>
      <c r="F124" s="13" t="s">
        <v>14085</v>
      </c>
      <c r="G124" s="11">
        <v>315810</v>
      </c>
      <c r="H124" s="11" t="s">
        <v>12</v>
      </c>
      <c r="I124" s="11" t="s">
        <v>11</v>
      </c>
      <c r="J124" s="11" t="s">
        <v>10918</v>
      </c>
      <c r="K124" s="11"/>
      <c r="L124" s="11"/>
      <c r="M124" s="11"/>
      <c r="N124" s="12"/>
      <c r="O124" s="12"/>
      <c r="P124" s="11"/>
      <c r="Q124" s="11"/>
      <c r="R124" s="11"/>
    </row>
    <row r="125" spans="1:18" ht="13.2" hidden="1" x14ac:dyDescent="0.25">
      <c r="A125" s="15" t="s">
        <v>1001</v>
      </c>
      <c r="B125" s="15" t="s">
        <v>13929</v>
      </c>
      <c r="C125" s="16">
        <v>45513</v>
      </c>
      <c r="D125" s="15" t="s">
        <v>13971</v>
      </c>
      <c r="E125" s="15" t="s">
        <v>1002</v>
      </c>
      <c r="F125" s="17" t="s">
        <v>14086</v>
      </c>
      <c r="G125" s="15">
        <v>315810</v>
      </c>
      <c r="H125" s="15" t="s">
        <v>12</v>
      </c>
      <c r="I125" s="15" t="s">
        <v>11</v>
      </c>
      <c r="J125" s="15" t="s">
        <v>10918</v>
      </c>
      <c r="K125" s="15"/>
      <c r="L125" s="15"/>
      <c r="M125" s="15"/>
      <c r="N125" s="16"/>
      <c r="O125" s="16"/>
      <c r="P125" s="15"/>
      <c r="Q125" s="15"/>
      <c r="R125" s="15"/>
    </row>
    <row r="126" spans="1:18" ht="13.2" hidden="1" x14ac:dyDescent="0.25">
      <c r="A126" s="11" t="s">
        <v>1019</v>
      </c>
      <c r="B126" s="11" t="s">
        <v>13929</v>
      </c>
      <c r="C126" s="12">
        <v>45516</v>
      </c>
      <c r="D126" s="11" t="s">
        <v>14087</v>
      </c>
      <c r="E126" s="11" t="s">
        <v>1020</v>
      </c>
      <c r="F126" s="13" t="s">
        <v>14088</v>
      </c>
      <c r="G126" s="11">
        <v>193600</v>
      </c>
      <c r="H126" s="11" t="s">
        <v>12</v>
      </c>
      <c r="I126" s="11" t="s">
        <v>28</v>
      </c>
      <c r="J126" s="11" t="s">
        <v>10918</v>
      </c>
      <c r="K126" s="11"/>
      <c r="L126" s="11"/>
      <c r="M126" s="11"/>
      <c r="N126" s="12"/>
      <c r="O126" s="12"/>
      <c r="P126" s="11"/>
      <c r="Q126" s="11"/>
      <c r="R126" s="11"/>
    </row>
    <row r="127" spans="1:18" ht="13.2" hidden="1" x14ac:dyDescent="0.25">
      <c r="A127" s="15" t="s">
        <v>1022</v>
      </c>
      <c r="B127" s="15" t="s">
        <v>13929</v>
      </c>
      <c r="C127" s="16">
        <v>45516</v>
      </c>
      <c r="D127" s="15" t="s">
        <v>14089</v>
      </c>
      <c r="E127" s="15" t="s">
        <v>1023</v>
      </c>
      <c r="F127" s="17" t="s">
        <v>14090</v>
      </c>
      <c r="G127" s="15">
        <v>250000</v>
      </c>
      <c r="H127" s="15" t="s">
        <v>32</v>
      </c>
      <c r="I127" s="15" t="s">
        <v>15</v>
      </c>
      <c r="J127" s="15" t="s">
        <v>10952</v>
      </c>
      <c r="K127" s="15"/>
      <c r="L127" s="15"/>
      <c r="M127" s="15"/>
      <c r="N127" s="16"/>
      <c r="O127" s="16"/>
      <c r="P127" s="15"/>
      <c r="Q127" s="15"/>
      <c r="R127" s="15"/>
    </row>
    <row r="128" spans="1:18" ht="13.2" hidden="1" x14ac:dyDescent="0.25">
      <c r="A128" s="11" t="s">
        <v>1025</v>
      </c>
      <c r="B128" s="11" t="s">
        <v>13929</v>
      </c>
      <c r="C128" s="12">
        <v>45516</v>
      </c>
      <c r="D128" s="11" t="s">
        <v>14089</v>
      </c>
      <c r="E128" s="11" t="s">
        <v>1026</v>
      </c>
      <c r="F128" s="13" t="s">
        <v>14091</v>
      </c>
      <c r="G128" s="11">
        <v>280000</v>
      </c>
      <c r="H128" s="11" t="s">
        <v>32</v>
      </c>
      <c r="I128" s="11" t="s">
        <v>15</v>
      </c>
      <c r="J128" s="11" t="s">
        <v>10952</v>
      </c>
      <c r="K128" s="11"/>
      <c r="L128" s="11"/>
      <c r="M128" s="11"/>
      <c r="N128" s="12"/>
      <c r="O128" s="12"/>
      <c r="P128" s="11"/>
      <c r="Q128" s="11"/>
      <c r="R128" s="11"/>
    </row>
    <row r="129" spans="1:18" ht="13.2" hidden="1" x14ac:dyDescent="0.25">
      <c r="A129" s="15" t="s">
        <v>1028</v>
      </c>
      <c r="B129" s="15" t="s">
        <v>13929</v>
      </c>
      <c r="C129" s="16">
        <v>45517</v>
      </c>
      <c r="D129" s="15" t="s">
        <v>14092</v>
      </c>
      <c r="E129" s="15" t="s">
        <v>1029</v>
      </c>
      <c r="F129" s="17" t="s">
        <v>14093</v>
      </c>
      <c r="G129" s="15">
        <v>100000</v>
      </c>
      <c r="H129" s="15" t="s">
        <v>12</v>
      </c>
      <c r="I129" s="15" t="s">
        <v>28</v>
      </c>
      <c r="J129" s="15" t="s">
        <v>10925</v>
      </c>
      <c r="K129" s="15"/>
      <c r="L129" s="15"/>
      <c r="M129" s="15"/>
      <c r="N129" s="16"/>
      <c r="O129" s="16"/>
      <c r="P129" s="15"/>
      <c r="Q129" s="15"/>
      <c r="R129" s="15"/>
    </row>
    <row r="130" spans="1:18" ht="13.2" hidden="1" x14ac:dyDescent="0.25">
      <c r="A130" s="11" t="s">
        <v>1040</v>
      </c>
      <c r="B130" s="11" t="s">
        <v>13929</v>
      </c>
      <c r="C130" s="12">
        <v>45520</v>
      </c>
      <c r="D130" s="11" t="s">
        <v>14094</v>
      </c>
      <c r="E130" s="11" t="s">
        <v>1041</v>
      </c>
      <c r="F130" s="13" t="s">
        <v>14095</v>
      </c>
      <c r="G130" s="11">
        <v>217800</v>
      </c>
      <c r="H130" s="11" t="s">
        <v>12</v>
      </c>
      <c r="I130" s="11" t="s">
        <v>28</v>
      </c>
      <c r="J130" s="11" t="s">
        <v>10918</v>
      </c>
      <c r="K130" s="11"/>
      <c r="L130" s="11"/>
      <c r="M130" s="11"/>
      <c r="N130" s="12"/>
      <c r="O130" s="12"/>
      <c r="P130" s="11"/>
      <c r="Q130" s="11"/>
      <c r="R130" s="11"/>
    </row>
    <row r="131" spans="1:18" ht="13.2" hidden="1" x14ac:dyDescent="0.25">
      <c r="A131" s="15" t="s">
        <v>1043</v>
      </c>
      <c r="B131" s="15" t="s">
        <v>13969</v>
      </c>
      <c r="C131" s="16">
        <v>45520</v>
      </c>
      <c r="D131" s="15"/>
      <c r="E131" s="15" t="s">
        <v>1044</v>
      </c>
      <c r="F131" s="15"/>
      <c r="G131" s="15">
        <v>19000</v>
      </c>
      <c r="H131" s="15" t="s">
        <v>12</v>
      </c>
      <c r="I131" s="15" t="s">
        <v>28</v>
      </c>
      <c r="J131" s="15" t="s">
        <v>10918</v>
      </c>
      <c r="K131" s="15"/>
      <c r="L131" s="15"/>
      <c r="M131" s="15"/>
      <c r="N131" s="16"/>
      <c r="O131" s="16"/>
      <c r="P131" s="15"/>
      <c r="Q131" s="15"/>
      <c r="R131" s="15"/>
    </row>
    <row r="132" spans="1:18" ht="13.2" hidden="1" x14ac:dyDescent="0.25">
      <c r="A132" s="13" t="s">
        <v>1046</v>
      </c>
      <c r="B132" s="11" t="s">
        <v>13929</v>
      </c>
      <c r="C132" s="12">
        <v>45520</v>
      </c>
      <c r="D132" s="11" t="s">
        <v>14030</v>
      </c>
      <c r="E132" s="11" t="s">
        <v>1047</v>
      </c>
      <c r="F132" s="13" t="s">
        <v>14096</v>
      </c>
      <c r="G132" s="11">
        <v>60000</v>
      </c>
      <c r="H132" s="11" t="s">
        <v>12</v>
      </c>
      <c r="I132" s="11" t="s">
        <v>28</v>
      </c>
      <c r="J132" s="11" t="s">
        <v>10918</v>
      </c>
      <c r="K132" s="11"/>
      <c r="L132" s="11"/>
      <c r="M132" s="11"/>
      <c r="N132" s="12"/>
      <c r="O132" s="12"/>
      <c r="P132" s="11"/>
      <c r="Q132" s="11"/>
      <c r="R132" s="11"/>
    </row>
    <row r="133" spans="1:18" ht="13.2" hidden="1" x14ac:dyDescent="0.25">
      <c r="A133" s="15" t="s">
        <v>1070</v>
      </c>
      <c r="B133" s="15" t="s">
        <v>13929</v>
      </c>
      <c r="C133" s="16">
        <v>45523</v>
      </c>
      <c r="D133" s="15" t="s">
        <v>14097</v>
      </c>
      <c r="E133" s="15" t="s">
        <v>1071</v>
      </c>
      <c r="F133" s="17" t="s">
        <v>14098</v>
      </c>
      <c r="G133" s="15">
        <v>320000</v>
      </c>
      <c r="H133" s="15" t="s">
        <v>12</v>
      </c>
      <c r="I133" s="15" t="s">
        <v>28</v>
      </c>
      <c r="J133" s="15" t="s">
        <v>10952</v>
      </c>
      <c r="K133" s="15"/>
      <c r="L133" s="15"/>
      <c r="M133" s="15"/>
      <c r="N133" s="16"/>
      <c r="O133" s="16"/>
      <c r="P133" s="15"/>
      <c r="Q133" s="15"/>
      <c r="R133" s="15"/>
    </row>
    <row r="134" spans="1:18" ht="13.2" hidden="1" x14ac:dyDescent="0.25">
      <c r="A134" s="11" t="s">
        <v>1073</v>
      </c>
      <c r="B134" s="11" t="s">
        <v>13929</v>
      </c>
      <c r="C134" s="12">
        <v>45523</v>
      </c>
      <c r="D134" s="11" t="s">
        <v>13983</v>
      </c>
      <c r="E134" s="11" t="s">
        <v>1074</v>
      </c>
      <c r="F134" s="13" t="s">
        <v>13984</v>
      </c>
      <c r="G134" s="11">
        <v>50400</v>
      </c>
      <c r="H134" s="11" t="s">
        <v>12</v>
      </c>
      <c r="I134" s="11" t="s">
        <v>15</v>
      </c>
      <c r="J134" s="11" t="s">
        <v>10952</v>
      </c>
      <c r="K134" s="11"/>
      <c r="L134" s="11"/>
      <c r="M134" s="11"/>
      <c r="N134" s="12"/>
      <c r="O134" s="12"/>
      <c r="P134" s="11"/>
      <c r="Q134" s="11"/>
      <c r="R134" s="11"/>
    </row>
    <row r="135" spans="1:18" ht="13.2" hidden="1" x14ac:dyDescent="0.25">
      <c r="A135" s="15" t="s">
        <v>1076</v>
      </c>
      <c r="B135" s="15" t="s">
        <v>13929</v>
      </c>
      <c r="C135" s="16">
        <v>45523</v>
      </c>
      <c r="D135" s="15" t="s">
        <v>14099</v>
      </c>
      <c r="E135" s="15" t="s">
        <v>1077</v>
      </c>
      <c r="F135" s="17" t="s">
        <v>14100</v>
      </c>
      <c r="G135" s="15">
        <v>217800</v>
      </c>
      <c r="H135" s="15" t="s">
        <v>32</v>
      </c>
      <c r="I135" s="15" t="s">
        <v>11</v>
      </c>
      <c r="J135" s="15" t="s">
        <v>10952</v>
      </c>
      <c r="K135" s="15"/>
      <c r="L135" s="15"/>
      <c r="M135" s="15"/>
      <c r="N135" s="16"/>
      <c r="O135" s="16"/>
      <c r="P135" s="15"/>
      <c r="Q135" s="15"/>
      <c r="R135" s="15"/>
    </row>
    <row r="136" spans="1:18" ht="13.2" hidden="1" x14ac:dyDescent="0.25">
      <c r="A136" s="11" t="s">
        <v>1079</v>
      </c>
      <c r="B136" s="11" t="s">
        <v>13929</v>
      </c>
      <c r="C136" s="12">
        <v>45523</v>
      </c>
      <c r="D136" s="11" t="s">
        <v>14028</v>
      </c>
      <c r="E136" s="11" t="s">
        <v>1080</v>
      </c>
      <c r="F136" s="13" t="s">
        <v>14029</v>
      </c>
      <c r="G136" s="11">
        <v>50000</v>
      </c>
      <c r="H136" s="11" t="s">
        <v>12</v>
      </c>
      <c r="I136" s="11" t="s">
        <v>28</v>
      </c>
      <c r="J136" s="11" t="s">
        <v>10925</v>
      </c>
      <c r="K136" s="11"/>
      <c r="L136" s="11"/>
      <c r="M136" s="11"/>
      <c r="N136" s="12"/>
      <c r="O136" s="12"/>
      <c r="P136" s="11"/>
      <c r="Q136" s="11"/>
      <c r="R136" s="11"/>
    </row>
    <row r="137" spans="1:18" ht="13.2" hidden="1" x14ac:dyDescent="0.25">
      <c r="A137" s="17" t="s">
        <v>1085</v>
      </c>
      <c r="B137" s="15" t="s">
        <v>13929</v>
      </c>
      <c r="C137" s="16">
        <v>45524</v>
      </c>
      <c r="D137" s="15" t="s">
        <v>13971</v>
      </c>
      <c r="E137" s="15" t="s">
        <v>1086</v>
      </c>
      <c r="F137" s="17" t="s">
        <v>14101</v>
      </c>
      <c r="G137" s="15">
        <v>163350</v>
      </c>
      <c r="H137" s="15" t="s">
        <v>12</v>
      </c>
      <c r="I137" s="15" t="s">
        <v>365</v>
      </c>
      <c r="J137" s="15" t="s">
        <v>10918</v>
      </c>
      <c r="K137" s="15"/>
      <c r="L137" s="15"/>
      <c r="M137" s="15"/>
      <c r="N137" s="16"/>
      <c r="O137" s="16"/>
      <c r="P137" s="15"/>
      <c r="Q137" s="15"/>
      <c r="R137" s="15"/>
    </row>
    <row r="138" spans="1:18" ht="13.2" hidden="1" x14ac:dyDescent="0.25">
      <c r="A138" s="11" t="s">
        <v>1088</v>
      </c>
      <c r="B138" s="11" t="s">
        <v>13929</v>
      </c>
      <c r="C138" s="12">
        <v>45524</v>
      </c>
      <c r="D138" s="11" t="s">
        <v>13974</v>
      </c>
      <c r="E138" s="11" t="s">
        <v>1089</v>
      </c>
      <c r="F138" s="13" t="s">
        <v>14102</v>
      </c>
      <c r="G138" s="11">
        <v>49000</v>
      </c>
      <c r="H138" s="11" t="s">
        <v>12</v>
      </c>
      <c r="I138" s="11" t="s">
        <v>28</v>
      </c>
      <c r="J138" s="11" t="s">
        <v>10918</v>
      </c>
      <c r="K138" s="11"/>
      <c r="L138" s="11"/>
      <c r="M138" s="11"/>
      <c r="N138" s="12"/>
      <c r="O138" s="12"/>
      <c r="P138" s="11"/>
      <c r="Q138" s="11"/>
      <c r="R138" s="11"/>
    </row>
    <row r="139" spans="1:18" ht="13.2" hidden="1" x14ac:dyDescent="0.25">
      <c r="A139" s="15" t="s">
        <v>1094</v>
      </c>
      <c r="B139" s="15" t="s">
        <v>13929</v>
      </c>
      <c r="C139" s="16">
        <v>45524</v>
      </c>
      <c r="D139" s="15" t="s">
        <v>13985</v>
      </c>
      <c r="E139" s="15" t="s">
        <v>1095</v>
      </c>
      <c r="F139" s="17" t="s">
        <v>14062</v>
      </c>
      <c r="G139" s="15">
        <v>6920</v>
      </c>
      <c r="H139" s="15" t="s">
        <v>12</v>
      </c>
      <c r="I139" s="15" t="s">
        <v>365</v>
      </c>
      <c r="J139" s="15" t="s">
        <v>10918</v>
      </c>
      <c r="K139" s="15"/>
      <c r="L139" s="15"/>
      <c r="M139" s="15"/>
      <c r="N139" s="16"/>
      <c r="O139" s="16"/>
      <c r="P139" s="15"/>
      <c r="Q139" s="15"/>
      <c r="R139" s="15"/>
    </row>
    <row r="140" spans="1:18" ht="13.2" hidden="1" x14ac:dyDescent="0.25">
      <c r="A140" s="11" t="s">
        <v>1103</v>
      </c>
      <c r="B140" s="11" t="s">
        <v>13929</v>
      </c>
      <c r="C140" s="12">
        <v>45524</v>
      </c>
      <c r="D140" s="11" t="s">
        <v>14097</v>
      </c>
      <c r="E140" s="11" t="s">
        <v>1104</v>
      </c>
      <c r="F140" s="13" t="s">
        <v>14103</v>
      </c>
      <c r="G140" s="11">
        <v>140000</v>
      </c>
      <c r="H140" s="11" t="s">
        <v>12</v>
      </c>
      <c r="I140" s="11" t="s">
        <v>28</v>
      </c>
      <c r="J140" s="11" t="s">
        <v>10952</v>
      </c>
      <c r="K140" s="11"/>
      <c r="L140" s="11"/>
      <c r="M140" s="11"/>
      <c r="N140" s="12"/>
      <c r="O140" s="12"/>
      <c r="P140" s="11"/>
      <c r="Q140" s="11"/>
      <c r="R140" s="11"/>
    </row>
    <row r="141" spans="1:18" ht="13.2" hidden="1" x14ac:dyDescent="0.25">
      <c r="A141" s="15" t="s">
        <v>1106</v>
      </c>
      <c r="B141" s="15" t="s">
        <v>13929</v>
      </c>
      <c r="C141" s="16">
        <v>45525</v>
      </c>
      <c r="D141" s="15" t="s">
        <v>14104</v>
      </c>
      <c r="E141" s="15" t="s">
        <v>1107</v>
      </c>
      <c r="F141" s="17" t="s">
        <v>14105</v>
      </c>
      <c r="G141" s="15">
        <v>193600</v>
      </c>
      <c r="H141" s="15" t="s">
        <v>32</v>
      </c>
      <c r="I141" s="15" t="s">
        <v>11</v>
      </c>
      <c r="J141" s="15" t="s">
        <v>10952</v>
      </c>
      <c r="K141" s="15"/>
      <c r="L141" s="15"/>
      <c r="M141" s="15"/>
      <c r="N141" s="16"/>
      <c r="O141" s="16"/>
      <c r="P141" s="15"/>
      <c r="Q141" s="15"/>
      <c r="R141" s="15"/>
    </row>
    <row r="142" spans="1:18" ht="13.2" hidden="1" x14ac:dyDescent="0.25">
      <c r="A142" s="11" t="s">
        <v>1109</v>
      </c>
      <c r="B142" s="11" t="s">
        <v>13929</v>
      </c>
      <c r="C142" s="12">
        <v>45525</v>
      </c>
      <c r="D142" s="11" t="s">
        <v>14104</v>
      </c>
      <c r="E142" s="11" t="s">
        <v>1110</v>
      </c>
      <c r="F142" s="13" t="s">
        <v>14106</v>
      </c>
      <c r="G142" s="11">
        <v>157300</v>
      </c>
      <c r="H142" s="11" t="s">
        <v>32</v>
      </c>
      <c r="I142" s="11" t="s">
        <v>11</v>
      </c>
      <c r="J142" s="11" t="s">
        <v>10952</v>
      </c>
      <c r="K142" s="11"/>
      <c r="L142" s="11"/>
      <c r="M142" s="11"/>
      <c r="N142" s="12"/>
      <c r="O142" s="12"/>
      <c r="P142" s="11"/>
      <c r="Q142" s="11"/>
      <c r="R142" s="11"/>
    </row>
    <row r="143" spans="1:18" ht="13.2" hidden="1" x14ac:dyDescent="0.25">
      <c r="A143" s="15" t="s">
        <v>1115</v>
      </c>
      <c r="B143" s="15" t="s">
        <v>13929</v>
      </c>
      <c r="C143" s="16">
        <v>45525</v>
      </c>
      <c r="D143" s="15" t="s">
        <v>13946</v>
      </c>
      <c r="E143" s="15" t="s">
        <v>1116</v>
      </c>
      <c r="F143" s="17" t="s">
        <v>14107</v>
      </c>
      <c r="G143" s="15">
        <v>92500</v>
      </c>
      <c r="H143" s="15" t="s">
        <v>12</v>
      </c>
      <c r="I143" s="15" t="s">
        <v>28</v>
      </c>
      <c r="J143" s="15" t="s">
        <v>10952</v>
      </c>
      <c r="K143" s="15"/>
      <c r="L143" s="15"/>
      <c r="M143" s="15"/>
      <c r="N143" s="16"/>
      <c r="O143" s="16"/>
      <c r="P143" s="15"/>
      <c r="Q143" s="15"/>
      <c r="R143" s="15"/>
    </row>
    <row r="144" spans="1:18" ht="13.2" hidden="1" x14ac:dyDescent="0.25">
      <c r="A144" s="11" t="s">
        <v>1121</v>
      </c>
      <c r="B144" s="11" t="s">
        <v>13929</v>
      </c>
      <c r="C144" s="12">
        <v>45527</v>
      </c>
      <c r="D144" s="11" t="s">
        <v>14108</v>
      </c>
      <c r="E144" s="11" t="s">
        <v>1122</v>
      </c>
      <c r="F144" s="13" t="s">
        <v>14109</v>
      </c>
      <c r="G144" s="11">
        <v>206417</v>
      </c>
      <c r="H144" s="11" t="s">
        <v>32</v>
      </c>
      <c r="I144" s="11" t="s">
        <v>11</v>
      </c>
      <c r="J144" s="11" t="s">
        <v>10952</v>
      </c>
      <c r="K144" s="11"/>
      <c r="L144" s="11"/>
      <c r="M144" s="11"/>
      <c r="N144" s="12"/>
      <c r="O144" s="12"/>
      <c r="P144" s="11"/>
      <c r="Q144" s="11"/>
      <c r="R144" s="11"/>
    </row>
    <row r="145" spans="1:18" ht="13.2" hidden="1" x14ac:dyDescent="0.25">
      <c r="A145" s="15" t="s">
        <v>1124</v>
      </c>
      <c r="B145" s="15" t="s">
        <v>13929</v>
      </c>
      <c r="C145" s="16">
        <v>45527</v>
      </c>
      <c r="D145" s="15" t="s">
        <v>14108</v>
      </c>
      <c r="E145" s="15" t="s">
        <v>1122</v>
      </c>
      <c r="F145" s="17" t="s">
        <v>14109</v>
      </c>
      <c r="G145" s="15">
        <v>59783</v>
      </c>
      <c r="H145" s="15" t="s">
        <v>32</v>
      </c>
      <c r="I145" s="15" t="s">
        <v>365</v>
      </c>
      <c r="J145" s="15" t="s">
        <v>10952</v>
      </c>
      <c r="K145" s="15"/>
      <c r="L145" s="15"/>
      <c r="M145" s="15"/>
      <c r="N145" s="16"/>
      <c r="O145" s="16"/>
      <c r="P145" s="15"/>
      <c r="Q145" s="15"/>
      <c r="R145" s="15"/>
    </row>
    <row r="146" spans="1:18" ht="13.2" hidden="1" x14ac:dyDescent="0.25">
      <c r="A146" s="11" t="s">
        <v>1126</v>
      </c>
      <c r="B146" s="11" t="s">
        <v>13929</v>
      </c>
      <c r="C146" s="12">
        <v>45527</v>
      </c>
      <c r="D146" s="11" t="s">
        <v>14110</v>
      </c>
      <c r="E146" s="11" t="s">
        <v>1127</v>
      </c>
      <c r="F146" s="13" t="s">
        <v>14111</v>
      </c>
      <c r="G146" s="11">
        <v>180000</v>
      </c>
      <c r="H146" s="11" t="s">
        <v>32</v>
      </c>
      <c r="I146" s="11" t="s">
        <v>15</v>
      </c>
      <c r="J146" s="11" t="s">
        <v>10952</v>
      </c>
      <c r="K146" s="11"/>
      <c r="L146" s="11"/>
      <c r="M146" s="11"/>
      <c r="N146" s="12"/>
      <c r="O146" s="12"/>
      <c r="P146" s="11"/>
      <c r="Q146" s="11"/>
      <c r="R146" s="11"/>
    </row>
    <row r="147" spans="1:18" ht="13.2" hidden="1" x14ac:dyDescent="0.25">
      <c r="A147" s="15" t="s">
        <v>1138</v>
      </c>
      <c r="B147" s="15" t="s">
        <v>13929</v>
      </c>
      <c r="C147" s="16">
        <v>45527</v>
      </c>
      <c r="D147" s="15" t="s">
        <v>14075</v>
      </c>
      <c r="E147" s="15" t="s">
        <v>1139</v>
      </c>
      <c r="F147" s="17" t="s">
        <v>14076</v>
      </c>
      <c r="G147" s="15">
        <v>50000</v>
      </c>
      <c r="H147" s="15" t="s">
        <v>12</v>
      </c>
      <c r="I147" s="15" t="s">
        <v>28</v>
      </c>
      <c r="J147" s="15" t="s">
        <v>10952</v>
      </c>
      <c r="K147" s="15"/>
      <c r="L147" s="15"/>
      <c r="M147" s="15"/>
      <c r="N147" s="16"/>
      <c r="O147" s="16"/>
      <c r="P147" s="15"/>
      <c r="Q147" s="15"/>
      <c r="R147" s="15"/>
    </row>
    <row r="148" spans="1:18" ht="13.2" hidden="1" x14ac:dyDescent="0.25">
      <c r="A148" s="11" t="s">
        <v>1147</v>
      </c>
      <c r="B148" s="11" t="s">
        <v>13929</v>
      </c>
      <c r="C148" s="12">
        <v>45527</v>
      </c>
      <c r="D148" s="11" t="s">
        <v>14112</v>
      </c>
      <c r="E148" s="11" t="s">
        <v>1148</v>
      </c>
      <c r="F148" s="13" t="s">
        <v>14113</v>
      </c>
      <c r="G148" s="11">
        <v>150000</v>
      </c>
      <c r="H148" s="11" t="s">
        <v>12</v>
      </c>
      <c r="I148" s="11" t="s">
        <v>28</v>
      </c>
      <c r="J148" s="11" t="s">
        <v>10952</v>
      </c>
      <c r="K148" s="11"/>
      <c r="L148" s="11"/>
      <c r="M148" s="11"/>
      <c r="N148" s="12"/>
      <c r="O148" s="12"/>
      <c r="P148" s="11"/>
      <c r="Q148" s="11"/>
      <c r="R148" s="11"/>
    </row>
    <row r="149" spans="1:18" ht="13.2" hidden="1" x14ac:dyDescent="0.25">
      <c r="A149" s="15" t="s">
        <v>1174</v>
      </c>
      <c r="B149" s="15" t="s">
        <v>13929</v>
      </c>
      <c r="C149" s="16">
        <v>45531</v>
      </c>
      <c r="D149" s="15" t="s">
        <v>14114</v>
      </c>
      <c r="E149" s="15" t="s">
        <v>1175</v>
      </c>
      <c r="F149" s="17" t="s">
        <v>14115</v>
      </c>
      <c r="G149" s="15">
        <v>800000</v>
      </c>
      <c r="H149" s="15" t="s">
        <v>12</v>
      </c>
      <c r="I149" s="15" t="s">
        <v>28</v>
      </c>
      <c r="J149" s="15" t="s">
        <v>10952</v>
      </c>
      <c r="K149" s="15"/>
      <c r="L149" s="15"/>
      <c r="M149" s="15"/>
      <c r="N149" s="16"/>
      <c r="O149" s="16"/>
      <c r="P149" s="15"/>
      <c r="Q149" s="15"/>
      <c r="R149" s="15"/>
    </row>
    <row r="150" spans="1:18" ht="13.2" hidden="1" x14ac:dyDescent="0.25">
      <c r="A150" s="11" t="s">
        <v>1177</v>
      </c>
      <c r="B150" s="11" t="s">
        <v>13929</v>
      </c>
      <c r="C150" s="12">
        <v>45531</v>
      </c>
      <c r="D150" s="11" t="s">
        <v>14114</v>
      </c>
      <c r="E150" s="11" t="s">
        <v>1175</v>
      </c>
      <c r="F150" s="13" t="s">
        <v>14115</v>
      </c>
      <c r="G150" s="11">
        <v>190000</v>
      </c>
      <c r="H150" s="11" t="s">
        <v>32</v>
      </c>
      <c r="I150" s="11" t="s">
        <v>15</v>
      </c>
      <c r="J150" s="11" t="s">
        <v>10952</v>
      </c>
      <c r="K150" s="11"/>
      <c r="L150" s="11"/>
      <c r="M150" s="11"/>
      <c r="N150" s="12"/>
      <c r="O150" s="12"/>
      <c r="P150" s="11"/>
      <c r="Q150" s="11"/>
      <c r="R150" s="11"/>
    </row>
    <row r="151" spans="1:18" ht="13.2" hidden="1" x14ac:dyDescent="0.25">
      <c r="A151" s="15" t="s">
        <v>1202</v>
      </c>
      <c r="B151" s="15" t="s">
        <v>13929</v>
      </c>
      <c r="C151" s="16">
        <v>45537</v>
      </c>
      <c r="D151" s="15" t="s">
        <v>14114</v>
      </c>
      <c r="E151" s="15" t="s">
        <v>1175</v>
      </c>
      <c r="F151" s="17" t="s">
        <v>14115</v>
      </c>
      <c r="G151" s="15">
        <v>10000</v>
      </c>
      <c r="H151" s="15" t="s">
        <v>12</v>
      </c>
      <c r="I151" s="15" t="s">
        <v>28</v>
      </c>
      <c r="J151" s="15" t="s">
        <v>10925</v>
      </c>
      <c r="K151" s="15"/>
      <c r="L151" s="15"/>
      <c r="M151" s="15"/>
      <c r="N151" s="16"/>
      <c r="O151" s="16"/>
      <c r="P151" s="15"/>
      <c r="Q151" s="15"/>
      <c r="R151" s="15"/>
    </row>
    <row r="152" spans="1:18" ht="13.2" hidden="1" x14ac:dyDescent="0.25">
      <c r="A152" s="11" t="s">
        <v>1219</v>
      </c>
      <c r="B152" s="11" t="s">
        <v>13969</v>
      </c>
      <c r="C152" s="12">
        <v>45537</v>
      </c>
      <c r="D152" s="11"/>
      <c r="E152" s="11" t="s">
        <v>1220</v>
      </c>
      <c r="F152" s="11"/>
      <c r="G152" s="11">
        <v>200000</v>
      </c>
      <c r="H152" s="11" t="s">
        <v>12</v>
      </c>
      <c r="I152" s="11" t="s">
        <v>28</v>
      </c>
      <c r="J152" s="11" t="s">
        <v>10918</v>
      </c>
      <c r="K152" s="11"/>
      <c r="L152" s="11"/>
      <c r="M152" s="11"/>
      <c r="N152" s="12"/>
      <c r="O152" s="12"/>
      <c r="P152" s="11"/>
      <c r="Q152" s="11"/>
      <c r="R152" s="11"/>
    </row>
    <row r="153" spans="1:18" ht="13.2" hidden="1" x14ac:dyDescent="0.25">
      <c r="A153" s="15" t="s">
        <v>1264</v>
      </c>
      <c r="B153" s="15" t="s">
        <v>13929</v>
      </c>
      <c r="C153" s="16">
        <v>45538</v>
      </c>
      <c r="D153" s="15" t="s">
        <v>14116</v>
      </c>
      <c r="E153" s="15" t="s">
        <v>1265</v>
      </c>
      <c r="F153" s="17" t="s">
        <v>14117</v>
      </c>
      <c r="G153" s="15">
        <v>145200</v>
      </c>
      <c r="H153" s="15" t="s">
        <v>32</v>
      </c>
      <c r="I153" s="15" t="s">
        <v>11</v>
      </c>
      <c r="J153" s="15" t="s">
        <v>10952</v>
      </c>
      <c r="K153" s="15"/>
      <c r="L153" s="15"/>
      <c r="M153" s="15"/>
      <c r="N153" s="16"/>
      <c r="O153" s="16"/>
      <c r="P153" s="15"/>
      <c r="Q153" s="15"/>
      <c r="R153" s="15"/>
    </row>
    <row r="154" spans="1:18" ht="13.2" hidden="1" x14ac:dyDescent="0.25">
      <c r="A154" s="11" t="s">
        <v>1270</v>
      </c>
      <c r="B154" s="11" t="s">
        <v>13929</v>
      </c>
      <c r="C154" s="12">
        <v>45538</v>
      </c>
      <c r="D154" s="11" t="s">
        <v>14075</v>
      </c>
      <c r="E154" s="11" t="s">
        <v>1139</v>
      </c>
      <c r="F154" s="13" t="s">
        <v>14076</v>
      </c>
      <c r="G154" s="11">
        <v>30000</v>
      </c>
      <c r="H154" s="11" t="s">
        <v>12</v>
      </c>
      <c r="I154" s="11" t="s">
        <v>28</v>
      </c>
      <c r="J154" s="11" t="s">
        <v>10952</v>
      </c>
      <c r="K154" s="11"/>
      <c r="L154" s="11"/>
      <c r="M154" s="11"/>
      <c r="N154" s="12"/>
      <c r="O154" s="12"/>
      <c r="P154" s="11"/>
      <c r="Q154" s="11"/>
      <c r="R154" s="11"/>
    </row>
    <row r="155" spans="1:18" ht="13.2" hidden="1" x14ac:dyDescent="0.25">
      <c r="A155" s="15" t="s">
        <v>1278</v>
      </c>
      <c r="B155" s="15" t="s">
        <v>13929</v>
      </c>
      <c r="C155" s="16">
        <v>45539</v>
      </c>
      <c r="D155" s="15" t="s">
        <v>14110</v>
      </c>
      <c r="E155" s="15" t="s">
        <v>1279</v>
      </c>
      <c r="F155" s="17" t="s">
        <v>14118</v>
      </c>
      <c r="G155" s="15">
        <v>245000</v>
      </c>
      <c r="H155" s="15" t="s">
        <v>32</v>
      </c>
      <c r="I155" s="15" t="s">
        <v>15</v>
      </c>
      <c r="J155" s="15" t="s">
        <v>10952</v>
      </c>
      <c r="K155" s="15"/>
      <c r="L155" s="15"/>
      <c r="M155" s="15"/>
      <c r="N155" s="16"/>
      <c r="O155" s="16"/>
      <c r="P155" s="15"/>
      <c r="Q155" s="15"/>
      <c r="R155" s="15"/>
    </row>
    <row r="156" spans="1:18" ht="13.2" hidden="1" x14ac:dyDescent="0.25">
      <c r="A156" s="11" t="s">
        <v>1284</v>
      </c>
      <c r="B156" s="11" t="s">
        <v>13929</v>
      </c>
      <c r="C156" s="12">
        <v>45539</v>
      </c>
      <c r="D156" s="11" t="s">
        <v>13985</v>
      </c>
      <c r="E156" s="11" t="s">
        <v>1285</v>
      </c>
      <c r="F156" s="13" t="s">
        <v>14119</v>
      </c>
      <c r="G156" s="11">
        <v>205700</v>
      </c>
      <c r="H156" s="11" t="s">
        <v>12</v>
      </c>
      <c r="I156" s="11" t="s">
        <v>11</v>
      </c>
      <c r="J156" s="11" t="s">
        <v>10918</v>
      </c>
      <c r="K156" s="11"/>
      <c r="L156" s="11"/>
      <c r="M156" s="11"/>
      <c r="N156" s="12"/>
      <c r="O156" s="12"/>
      <c r="P156" s="11"/>
      <c r="Q156" s="11"/>
      <c r="R156" s="11"/>
    </row>
    <row r="157" spans="1:18" ht="13.2" hidden="1" x14ac:dyDescent="0.25">
      <c r="A157" s="15" t="s">
        <v>1287</v>
      </c>
      <c r="B157" s="15" t="s">
        <v>13929</v>
      </c>
      <c r="C157" s="16">
        <v>45539</v>
      </c>
      <c r="D157" s="15" t="s">
        <v>13985</v>
      </c>
      <c r="E157" s="15" t="s">
        <v>1288</v>
      </c>
      <c r="F157" s="17" t="s">
        <v>14120</v>
      </c>
      <c r="G157" s="15">
        <v>145200</v>
      </c>
      <c r="H157" s="15" t="s">
        <v>12</v>
      </c>
      <c r="I157" s="15" t="s">
        <v>11</v>
      </c>
      <c r="J157" s="15" t="s">
        <v>10918</v>
      </c>
      <c r="K157" s="15"/>
      <c r="L157" s="15"/>
      <c r="M157" s="15"/>
      <c r="N157" s="16"/>
      <c r="O157" s="16"/>
      <c r="P157" s="15"/>
      <c r="Q157" s="15"/>
      <c r="R157" s="15"/>
    </row>
    <row r="158" spans="1:18" ht="13.2" hidden="1" x14ac:dyDescent="0.25">
      <c r="A158" s="11" t="s">
        <v>1290</v>
      </c>
      <c r="B158" s="11" t="s">
        <v>13929</v>
      </c>
      <c r="C158" s="12">
        <v>45539</v>
      </c>
      <c r="D158" s="11" t="s">
        <v>13985</v>
      </c>
      <c r="E158" s="11" t="s">
        <v>1291</v>
      </c>
      <c r="F158" s="13" t="s">
        <v>14121</v>
      </c>
      <c r="G158" s="11">
        <v>96800</v>
      </c>
      <c r="H158" s="11" t="s">
        <v>12</v>
      </c>
      <c r="I158" s="11" t="s">
        <v>11</v>
      </c>
      <c r="J158" s="11" t="s">
        <v>10918</v>
      </c>
      <c r="K158" s="11"/>
      <c r="L158" s="11"/>
      <c r="M158" s="11"/>
      <c r="N158" s="12"/>
      <c r="O158" s="12"/>
      <c r="P158" s="11"/>
      <c r="Q158" s="11"/>
      <c r="R158" s="11"/>
    </row>
    <row r="159" spans="1:18" ht="13.2" hidden="1" x14ac:dyDescent="0.25">
      <c r="A159" s="15" t="s">
        <v>1299</v>
      </c>
      <c r="B159" s="15" t="s">
        <v>13929</v>
      </c>
      <c r="C159" s="16">
        <v>45539</v>
      </c>
      <c r="D159" s="15" t="s">
        <v>14122</v>
      </c>
      <c r="E159" s="15" t="s">
        <v>1300</v>
      </c>
      <c r="F159" s="17" t="s">
        <v>14123</v>
      </c>
      <c r="G159" s="15">
        <v>160000</v>
      </c>
      <c r="H159" s="15" t="s">
        <v>12</v>
      </c>
      <c r="I159" s="15" t="s">
        <v>15</v>
      </c>
      <c r="J159" s="15" t="s">
        <v>10925</v>
      </c>
      <c r="K159" s="15"/>
      <c r="L159" s="15"/>
      <c r="M159" s="15"/>
      <c r="N159" s="16"/>
      <c r="O159" s="16"/>
      <c r="P159" s="15"/>
      <c r="Q159" s="15"/>
      <c r="R159" s="15"/>
    </row>
    <row r="160" spans="1:18" ht="13.2" hidden="1" x14ac:dyDescent="0.25">
      <c r="A160" s="11" t="s">
        <v>1302</v>
      </c>
      <c r="B160" s="11" t="s">
        <v>13929</v>
      </c>
      <c r="C160" s="12">
        <v>45539</v>
      </c>
      <c r="D160" s="11" t="s">
        <v>14122</v>
      </c>
      <c r="E160" s="11" t="s">
        <v>1303</v>
      </c>
      <c r="F160" s="13" t="s">
        <v>14124</v>
      </c>
      <c r="G160" s="11">
        <v>65000</v>
      </c>
      <c r="H160" s="11" t="s">
        <v>12</v>
      </c>
      <c r="I160" s="11" t="s">
        <v>28</v>
      </c>
      <c r="J160" s="11" t="s">
        <v>10925</v>
      </c>
      <c r="K160" s="11"/>
      <c r="L160" s="11"/>
      <c r="M160" s="11"/>
      <c r="N160" s="12"/>
      <c r="O160" s="12"/>
      <c r="P160" s="11"/>
      <c r="Q160" s="11"/>
      <c r="R160" s="11"/>
    </row>
    <row r="161" spans="1:18" ht="13.2" hidden="1" x14ac:dyDescent="0.25">
      <c r="A161" s="15" t="s">
        <v>1305</v>
      </c>
      <c r="B161" s="15" t="s">
        <v>13929</v>
      </c>
      <c r="C161" s="16">
        <v>45539</v>
      </c>
      <c r="D161" s="15" t="s">
        <v>14125</v>
      </c>
      <c r="E161" s="15" t="s">
        <v>1306</v>
      </c>
      <c r="F161" s="17" t="s">
        <v>14126</v>
      </c>
      <c r="G161" s="15">
        <v>169400</v>
      </c>
      <c r="H161" s="15" t="s">
        <v>12</v>
      </c>
      <c r="I161" s="15" t="s">
        <v>11</v>
      </c>
      <c r="J161" s="15" t="s">
        <v>10918</v>
      </c>
      <c r="K161" s="15"/>
      <c r="L161" s="15"/>
      <c r="M161" s="15"/>
      <c r="N161" s="16"/>
      <c r="O161" s="16"/>
      <c r="P161" s="15"/>
      <c r="Q161" s="15"/>
      <c r="R161" s="15"/>
    </row>
    <row r="162" spans="1:18" ht="13.2" hidden="1" x14ac:dyDescent="0.25">
      <c r="A162" s="11" t="s">
        <v>1308</v>
      </c>
      <c r="B162" s="11" t="s">
        <v>13929</v>
      </c>
      <c r="C162" s="12">
        <v>45539</v>
      </c>
      <c r="D162" s="11" t="s">
        <v>14125</v>
      </c>
      <c r="E162" s="11" t="s">
        <v>1309</v>
      </c>
      <c r="F162" s="13" t="s">
        <v>14127</v>
      </c>
      <c r="G162" s="11">
        <v>169400</v>
      </c>
      <c r="H162" s="11" t="s">
        <v>12</v>
      </c>
      <c r="I162" s="11" t="s">
        <v>11</v>
      </c>
      <c r="J162" s="11" t="s">
        <v>10918</v>
      </c>
      <c r="K162" s="11"/>
      <c r="L162" s="11"/>
      <c r="M162" s="11"/>
      <c r="N162" s="12"/>
      <c r="O162" s="12"/>
      <c r="P162" s="11"/>
      <c r="Q162" s="11"/>
      <c r="R162" s="11"/>
    </row>
    <row r="163" spans="1:18" ht="13.2" hidden="1" x14ac:dyDescent="0.25">
      <c r="A163" s="15" t="s">
        <v>1311</v>
      </c>
      <c r="B163" s="15" t="s">
        <v>13929</v>
      </c>
      <c r="C163" s="16">
        <v>45539</v>
      </c>
      <c r="D163" s="15" t="s">
        <v>14125</v>
      </c>
      <c r="E163" s="15" t="s">
        <v>1312</v>
      </c>
      <c r="F163" s="17" t="s">
        <v>14128</v>
      </c>
      <c r="G163" s="15">
        <v>193600</v>
      </c>
      <c r="H163" s="15" t="s">
        <v>12</v>
      </c>
      <c r="I163" s="15" t="s">
        <v>11</v>
      </c>
      <c r="J163" s="15" t="s">
        <v>10918</v>
      </c>
      <c r="K163" s="15"/>
      <c r="L163" s="15"/>
      <c r="M163" s="15"/>
      <c r="N163" s="16"/>
      <c r="O163" s="16"/>
      <c r="P163" s="15"/>
      <c r="Q163" s="15"/>
      <c r="R163" s="15"/>
    </row>
    <row r="164" spans="1:18" ht="13.2" hidden="1" x14ac:dyDescent="0.25">
      <c r="A164" s="11" t="s">
        <v>1314</v>
      </c>
      <c r="B164" s="11" t="s">
        <v>13929</v>
      </c>
      <c r="C164" s="12">
        <v>45539</v>
      </c>
      <c r="D164" s="11" t="s">
        <v>14125</v>
      </c>
      <c r="E164" s="11" t="s">
        <v>1315</v>
      </c>
      <c r="F164" s="13" t="s">
        <v>14129</v>
      </c>
      <c r="G164" s="11">
        <v>290400</v>
      </c>
      <c r="H164" s="11" t="s">
        <v>12</v>
      </c>
      <c r="I164" s="11" t="s">
        <v>11</v>
      </c>
      <c r="J164" s="11" t="s">
        <v>10918</v>
      </c>
      <c r="K164" s="11"/>
      <c r="L164" s="11"/>
      <c r="M164" s="11"/>
      <c r="N164" s="12"/>
      <c r="O164" s="12"/>
      <c r="P164" s="11"/>
      <c r="Q164" s="11"/>
      <c r="R164" s="11"/>
    </row>
    <row r="165" spans="1:18" ht="13.2" hidden="1" x14ac:dyDescent="0.25">
      <c r="A165" s="15" t="s">
        <v>1317</v>
      </c>
      <c r="B165" s="15" t="s">
        <v>13929</v>
      </c>
      <c r="C165" s="16">
        <v>45539</v>
      </c>
      <c r="D165" s="15" t="s">
        <v>14125</v>
      </c>
      <c r="E165" s="15" t="s">
        <v>1318</v>
      </c>
      <c r="F165" s="17" t="s">
        <v>14130</v>
      </c>
      <c r="G165" s="15">
        <v>266200</v>
      </c>
      <c r="H165" s="15" t="s">
        <v>12</v>
      </c>
      <c r="I165" s="15" t="s">
        <v>11</v>
      </c>
      <c r="J165" s="15" t="s">
        <v>10918</v>
      </c>
      <c r="K165" s="15"/>
      <c r="L165" s="15"/>
      <c r="M165" s="15"/>
      <c r="N165" s="16"/>
      <c r="O165" s="16"/>
      <c r="P165" s="15"/>
      <c r="Q165" s="15"/>
      <c r="R165" s="15"/>
    </row>
    <row r="166" spans="1:18" ht="13.2" hidden="1" x14ac:dyDescent="0.25">
      <c r="A166" s="11" t="s">
        <v>1323</v>
      </c>
      <c r="B166" s="11" t="s">
        <v>13929</v>
      </c>
      <c r="C166" s="12">
        <v>45540</v>
      </c>
      <c r="D166" s="11" t="s">
        <v>14131</v>
      </c>
      <c r="E166" s="11" t="s">
        <v>1324</v>
      </c>
      <c r="F166" s="13" t="s">
        <v>14132</v>
      </c>
      <c r="G166" s="11">
        <v>280000</v>
      </c>
      <c r="H166" s="11" t="s">
        <v>12</v>
      </c>
      <c r="I166" s="11" t="s">
        <v>28</v>
      </c>
      <c r="J166" s="11" t="s">
        <v>10918</v>
      </c>
      <c r="K166" s="11"/>
      <c r="L166" s="11"/>
      <c r="M166" s="11"/>
      <c r="N166" s="12"/>
      <c r="O166" s="12"/>
      <c r="P166" s="11"/>
      <c r="Q166" s="11"/>
      <c r="R166" s="11"/>
    </row>
    <row r="167" spans="1:18" ht="13.2" hidden="1" x14ac:dyDescent="0.25">
      <c r="A167" s="15" t="s">
        <v>1326</v>
      </c>
      <c r="B167" s="15" t="s">
        <v>13929</v>
      </c>
      <c r="C167" s="16">
        <v>45541</v>
      </c>
      <c r="D167" s="15" t="s">
        <v>14030</v>
      </c>
      <c r="E167" s="15" t="s">
        <v>1327</v>
      </c>
      <c r="F167" s="17" t="s">
        <v>14133</v>
      </c>
      <c r="G167" s="15">
        <v>65000</v>
      </c>
      <c r="H167" s="15" t="s">
        <v>12</v>
      </c>
      <c r="I167" s="15" t="s">
        <v>28</v>
      </c>
      <c r="J167" s="15" t="s">
        <v>10952</v>
      </c>
      <c r="K167" s="15"/>
      <c r="L167" s="15"/>
      <c r="M167" s="15"/>
      <c r="N167" s="16"/>
      <c r="O167" s="16"/>
      <c r="P167" s="15"/>
      <c r="Q167" s="15"/>
      <c r="R167" s="15"/>
    </row>
    <row r="168" spans="1:18" ht="13.2" hidden="1" x14ac:dyDescent="0.25">
      <c r="A168" s="11" t="s">
        <v>1329</v>
      </c>
      <c r="B168" s="11" t="s">
        <v>13929</v>
      </c>
      <c r="C168" s="12">
        <v>45541</v>
      </c>
      <c r="D168" s="11" t="s">
        <v>14030</v>
      </c>
      <c r="E168" s="11" t="s">
        <v>1330</v>
      </c>
      <c r="F168" s="13" t="s">
        <v>14134</v>
      </c>
      <c r="G168" s="11">
        <v>35000</v>
      </c>
      <c r="H168" s="11" t="s">
        <v>12</v>
      </c>
      <c r="I168" s="11" t="s">
        <v>28</v>
      </c>
      <c r="J168" s="11" t="s">
        <v>10952</v>
      </c>
      <c r="K168" s="11"/>
      <c r="L168" s="11"/>
      <c r="M168" s="11"/>
      <c r="N168" s="12"/>
      <c r="O168" s="12"/>
      <c r="P168" s="11"/>
      <c r="Q168" s="11"/>
      <c r="R168" s="11"/>
    </row>
    <row r="169" spans="1:18" ht="13.2" hidden="1" x14ac:dyDescent="0.25">
      <c r="A169" s="15" t="s">
        <v>1335</v>
      </c>
      <c r="B169" s="15" t="s">
        <v>13929</v>
      </c>
      <c r="C169" s="16">
        <v>45541</v>
      </c>
      <c r="D169" s="15" t="s">
        <v>14135</v>
      </c>
      <c r="E169" s="15" t="s">
        <v>1336</v>
      </c>
      <c r="F169" s="17" t="s">
        <v>14136</v>
      </c>
      <c r="G169" s="15">
        <v>78650</v>
      </c>
      <c r="H169" s="15" t="s">
        <v>12</v>
      </c>
      <c r="I169" s="15" t="s">
        <v>11</v>
      </c>
      <c r="J169" s="15" t="s">
        <v>10952</v>
      </c>
      <c r="K169" s="15"/>
      <c r="L169" s="15"/>
      <c r="M169" s="15"/>
      <c r="N169" s="16"/>
      <c r="O169" s="16"/>
      <c r="P169" s="15"/>
      <c r="Q169" s="15"/>
      <c r="R169" s="15"/>
    </row>
    <row r="170" spans="1:18" ht="13.2" hidden="1" x14ac:dyDescent="0.25">
      <c r="A170" s="11" t="s">
        <v>1338</v>
      </c>
      <c r="B170" s="11" t="s">
        <v>13929</v>
      </c>
      <c r="C170" s="12">
        <v>45541</v>
      </c>
      <c r="D170" s="11" t="s">
        <v>14137</v>
      </c>
      <c r="E170" s="11" t="s">
        <v>1339</v>
      </c>
      <c r="F170" s="13" t="s">
        <v>14138</v>
      </c>
      <c r="G170" s="11">
        <v>78650</v>
      </c>
      <c r="H170" s="11" t="s">
        <v>32</v>
      </c>
      <c r="I170" s="11" t="s">
        <v>11</v>
      </c>
      <c r="J170" s="11" t="s">
        <v>10952</v>
      </c>
      <c r="K170" s="11"/>
      <c r="L170" s="11"/>
      <c r="M170" s="11"/>
      <c r="N170" s="12"/>
      <c r="O170" s="12"/>
      <c r="P170" s="11"/>
      <c r="Q170" s="11"/>
      <c r="R170" s="11"/>
    </row>
    <row r="171" spans="1:18" ht="13.2" hidden="1" x14ac:dyDescent="0.25">
      <c r="A171" s="15" t="s">
        <v>1385</v>
      </c>
      <c r="B171" s="15" t="s">
        <v>13929</v>
      </c>
      <c r="C171" s="16">
        <v>45545</v>
      </c>
      <c r="D171" s="15" t="s">
        <v>14007</v>
      </c>
      <c r="E171" s="15" t="s">
        <v>1386</v>
      </c>
      <c r="F171" s="17" t="s">
        <v>14139</v>
      </c>
      <c r="G171" s="15">
        <v>78650</v>
      </c>
      <c r="H171" s="15" t="s">
        <v>32</v>
      </c>
      <c r="I171" s="15" t="s">
        <v>11</v>
      </c>
      <c r="J171" s="15" t="s">
        <v>10952</v>
      </c>
      <c r="K171" s="15"/>
      <c r="L171" s="15"/>
      <c r="M171" s="15"/>
      <c r="N171" s="16"/>
      <c r="O171" s="16"/>
      <c r="P171" s="15"/>
      <c r="Q171" s="15"/>
      <c r="R171" s="15"/>
    </row>
    <row r="172" spans="1:18" ht="13.2" hidden="1" x14ac:dyDescent="0.25">
      <c r="A172" s="11" t="s">
        <v>1400</v>
      </c>
      <c r="B172" s="11" t="s">
        <v>13969</v>
      </c>
      <c r="C172" s="12">
        <v>45545</v>
      </c>
      <c r="D172" s="11" t="s">
        <v>14140</v>
      </c>
      <c r="E172" s="11" t="s">
        <v>1401</v>
      </c>
      <c r="F172" s="11"/>
      <c r="G172" s="11">
        <v>962000</v>
      </c>
      <c r="H172" s="11" t="s">
        <v>12</v>
      </c>
      <c r="I172" s="11" t="s">
        <v>15</v>
      </c>
      <c r="J172" s="11" t="s">
        <v>10925</v>
      </c>
      <c r="K172" s="11"/>
      <c r="L172" s="11"/>
      <c r="M172" s="11"/>
      <c r="N172" s="12"/>
      <c r="O172" s="12"/>
      <c r="P172" s="11"/>
      <c r="Q172" s="11"/>
      <c r="R172" s="11"/>
    </row>
    <row r="173" spans="1:18" ht="13.2" hidden="1" x14ac:dyDescent="0.25">
      <c r="A173" s="15" t="s">
        <v>1403</v>
      </c>
      <c r="B173" s="15" t="s">
        <v>13929</v>
      </c>
      <c r="C173" s="16">
        <v>45546</v>
      </c>
      <c r="D173" s="15" t="s">
        <v>14141</v>
      </c>
      <c r="E173" s="15" t="s">
        <v>1404</v>
      </c>
      <c r="F173" s="17" t="s">
        <v>14142</v>
      </c>
      <c r="G173" s="15">
        <v>186200</v>
      </c>
      <c r="H173" s="15" t="s">
        <v>12</v>
      </c>
      <c r="I173" s="15" t="s">
        <v>28</v>
      </c>
      <c r="J173" s="15" t="s">
        <v>10952</v>
      </c>
      <c r="K173" s="15"/>
      <c r="L173" s="15"/>
      <c r="M173" s="15"/>
      <c r="N173" s="16"/>
      <c r="O173" s="16"/>
      <c r="P173" s="15"/>
      <c r="Q173" s="15"/>
      <c r="R173" s="15"/>
    </row>
    <row r="174" spans="1:18" ht="13.2" hidden="1" x14ac:dyDescent="0.25">
      <c r="A174" s="11" t="s">
        <v>14143</v>
      </c>
      <c r="B174" s="11" t="s">
        <v>13969</v>
      </c>
      <c r="C174" s="12">
        <v>45546</v>
      </c>
      <c r="D174" s="11"/>
      <c r="E174" s="11" t="s">
        <v>14144</v>
      </c>
      <c r="F174" s="11"/>
      <c r="G174" s="11">
        <v>45000</v>
      </c>
      <c r="H174" s="11" t="s">
        <v>12</v>
      </c>
      <c r="I174" s="11" t="s">
        <v>28</v>
      </c>
      <c r="J174" s="11" t="s">
        <v>10952</v>
      </c>
      <c r="K174" s="11"/>
      <c r="L174" s="11"/>
      <c r="M174" s="11"/>
      <c r="N174" s="12"/>
      <c r="O174" s="12"/>
      <c r="P174" s="11"/>
      <c r="Q174" s="11"/>
      <c r="R174" s="11"/>
    </row>
    <row r="175" spans="1:18" ht="13.2" hidden="1" x14ac:dyDescent="0.25">
      <c r="A175" s="15" t="s">
        <v>1412</v>
      </c>
      <c r="B175" s="15" t="s">
        <v>13929</v>
      </c>
      <c r="C175" s="16">
        <v>45546</v>
      </c>
      <c r="D175" s="15" t="s">
        <v>14145</v>
      </c>
      <c r="E175" s="15" t="s">
        <v>1413</v>
      </c>
      <c r="F175" s="17" t="s">
        <v>14146</v>
      </c>
      <c r="G175" s="15">
        <v>50000</v>
      </c>
      <c r="H175" s="15" t="s">
        <v>12</v>
      </c>
      <c r="I175" s="15" t="s">
        <v>28</v>
      </c>
      <c r="J175" s="15" t="s">
        <v>10925</v>
      </c>
      <c r="K175" s="15"/>
      <c r="L175" s="15"/>
      <c r="M175" s="15"/>
      <c r="N175" s="16"/>
      <c r="O175" s="16"/>
      <c r="P175" s="15"/>
      <c r="Q175" s="15"/>
      <c r="R175" s="15"/>
    </row>
    <row r="176" spans="1:18" ht="13.2" hidden="1" x14ac:dyDescent="0.25">
      <c r="A176" s="11" t="s">
        <v>1415</v>
      </c>
      <c r="B176" s="11" t="s">
        <v>13929</v>
      </c>
      <c r="C176" s="12">
        <v>45546</v>
      </c>
      <c r="D176" s="11" t="s">
        <v>14145</v>
      </c>
      <c r="E176" s="11" t="s">
        <v>1413</v>
      </c>
      <c r="F176" s="13" t="s">
        <v>14146</v>
      </c>
      <c r="G176" s="11">
        <v>135000</v>
      </c>
      <c r="H176" s="11" t="s">
        <v>32</v>
      </c>
      <c r="I176" s="11" t="s">
        <v>15</v>
      </c>
      <c r="J176" s="11" t="s">
        <v>10925</v>
      </c>
      <c r="K176" s="11"/>
      <c r="L176" s="11"/>
      <c r="M176" s="11"/>
      <c r="N176" s="12"/>
      <c r="O176" s="12"/>
      <c r="P176" s="11"/>
      <c r="Q176" s="11"/>
      <c r="R176" s="11"/>
    </row>
    <row r="177" spans="1:18" ht="13.2" hidden="1" x14ac:dyDescent="0.25">
      <c r="A177" s="15" t="s">
        <v>1417</v>
      </c>
      <c r="B177" s="15" t="s">
        <v>13929</v>
      </c>
      <c r="C177" s="16">
        <v>45546</v>
      </c>
      <c r="D177" s="15" t="s">
        <v>14114</v>
      </c>
      <c r="E177" s="15" t="s">
        <v>1175</v>
      </c>
      <c r="F177" s="17" t="s">
        <v>14115</v>
      </c>
      <c r="G177" s="15">
        <v>1000000</v>
      </c>
      <c r="H177" s="15" t="s">
        <v>12</v>
      </c>
      <c r="I177" s="15" t="s">
        <v>28</v>
      </c>
      <c r="J177" s="15" t="s">
        <v>10952</v>
      </c>
      <c r="K177" s="15"/>
      <c r="L177" s="15"/>
      <c r="M177" s="15"/>
      <c r="N177" s="16"/>
      <c r="O177" s="16"/>
      <c r="P177" s="15"/>
      <c r="Q177" s="15"/>
      <c r="R177" s="15"/>
    </row>
    <row r="178" spans="1:18" ht="13.2" x14ac:dyDescent="0.25">
      <c r="A178" s="11" t="s">
        <v>1422</v>
      </c>
      <c r="B178" s="11" t="s">
        <v>13929</v>
      </c>
      <c r="C178" s="12">
        <v>45547</v>
      </c>
      <c r="D178" s="11" t="s">
        <v>14079</v>
      </c>
      <c r="E178" s="11" t="s">
        <v>1423</v>
      </c>
      <c r="F178" s="13" t="s">
        <v>14147</v>
      </c>
      <c r="G178" s="11">
        <v>65000</v>
      </c>
      <c r="H178" s="11" t="s">
        <v>32</v>
      </c>
      <c r="I178" s="11" t="s">
        <v>15</v>
      </c>
      <c r="J178" s="11" t="s">
        <v>10952</v>
      </c>
      <c r="K178" s="11"/>
      <c r="L178" s="11"/>
      <c r="M178" s="11"/>
      <c r="N178" s="12"/>
      <c r="O178" s="12"/>
      <c r="P178" s="11"/>
      <c r="Q178" s="11"/>
      <c r="R178" s="11"/>
    </row>
    <row r="179" spans="1:18" ht="13.2" hidden="1" x14ac:dyDescent="0.25">
      <c r="A179" s="15" t="s">
        <v>1425</v>
      </c>
      <c r="B179" s="15" t="s">
        <v>13929</v>
      </c>
      <c r="C179" s="16">
        <v>45547</v>
      </c>
      <c r="D179" s="15" t="s">
        <v>14148</v>
      </c>
      <c r="E179" s="15" t="s">
        <v>1426</v>
      </c>
      <c r="F179" s="17" t="s">
        <v>14149</v>
      </c>
      <c r="G179" s="15">
        <v>227359</v>
      </c>
      <c r="H179" s="15" t="s">
        <v>32</v>
      </c>
      <c r="I179" s="15" t="s">
        <v>11</v>
      </c>
      <c r="J179" s="15" t="s">
        <v>10952</v>
      </c>
      <c r="K179" s="15"/>
      <c r="L179" s="15"/>
      <c r="M179" s="15"/>
      <c r="N179" s="16"/>
      <c r="O179" s="16"/>
      <c r="P179" s="15"/>
      <c r="Q179" s="15"/>
      <c r="R179" s="15"/>
    </row>
    <row r="180" spans="1:18" ht="13.2" hidden="1" x14ac:dyDescent="0.25">
      <c r="A180" s="11" t="s">
        <v>1428</v>
      </c>
      <c r="B180" s="11" t="s">
        <v>13929</v>
      </c>
      <c r="C180" s="12">
        <v>45547</v>
      </c>
      <c r="D180" s="11" t="s">
        <v>14148</v>
      </c>
      <c r="E180" s="11" t="s">
        <v>1429</v>
      </c>
      <c r="F180" s="13" t="s">
        <v>14150</v>
      </c>
      <c r="G180" s="11">
        <v>270556</v>
      </c>
      <c r="H180" s="11" t="s">
        <v>32</v>
      </c>
      <c r="I180" s="11" t="s">
        <v>11</v>
      </c>
      <c r="J180" s="11" t="s">
        <v>10952</v>
      </c>
      <c r="K180" s="11"/>
      <c r="L180" s="11"/>
      <c r="M180" s="11"/>
      <c r="N180" s="12"/>
      <c r="O180" s="12"/>
      <c r="P180" s="11"/>
      <c r="Q180" s="11"/>
      <c r="R180" s="11"/>
    </row>
    <row r="181" spans="1:18" ht="13.2" hidden="1" x14ac:dyDescent="0.25">
      <c r="A181" s="15" t="s">
        <v>1431</v>
      </c>
      <c r="B181" s="15" t="s">
        <v>13929</v>
      </c>
      <c r="C181" s="16">
        <v>45547</v>
      </c>
      <c r="D181" s="15" t="s">
        <v>14024</v>
      </c>
      <c r="E181" s="15" t="s">
        <v>1432</v>
      </c>
      <c r="F181" s="17" t="s">
        <v>14151</v>
      </c>
      <c r="G181" s="15">
        <v>80000</v>
      </c>
      <c r="H181" s="15" t="s">
        <v>32</v>
      </c>
      <c r="I181" s="15" t="s">
        <v>11</v>
      </c>
      <c r="J181" s="15" t="s">
        <v>10952</v>
      </c>
      <c r="K181" s="15"/>
      <c r="L181" s="15"/>
      <c r="M181" s="15"/>
      <c r="N181" s="16"/>
      <c r="O181" s="16"/>
      <c r="P181" s="15"/>
      <c r="Q181" s="15"/>
      <c r="R181" s="15"/>
    </row>
    <row r="182" spans="1:18" ht="13.2" hidden="1" x14ac:dyDescent="0.25">
      <c r="A182" s="11" t="s">
        <v>1434</v>
      </c>
      <c r="B182" s="11" t="s">
        <v>13929</v>
      </c>
      <c r="C182" s="12">
        <v>45548</v>
      </c>
      <c r="D182" s="11" t="s">
        <v>14152</v>
      </c>
      <c r="E182" s="11" t="s">
        <v>1435</v>
      </c>
      <c r="F182" s="13" t="s">
        <v>14153</v>
      </c>
      <c r="G182" s="11">
        <v>237160</v>
      </c>
      <c r="H182" s="11" t="s">
        <v>32</v>
      </c>
      <c r="I182" s="11" t="s">
        <v>11</v>
      </c>
      <c r="J182" s="11" t="s">
        <v>10952</v>
      </c>
      <c r="K182" s="11"/>
      <c r="L182" s="11"/>
      <c r="M182" s="11"/>
      <c r="N182" s="12"/>
      <c r="O182" s="12"/>
      <c r="P182" s="11"/>
      <c r="Q182" s="11"/>
      <c r="R182" s="11"/>
    </row>
    <row r="183" spans="1:18" ht="13.2" hidden="1" x14ac:dyDescent="0.25">
      <c r="A183" s="15" t="s">
        <v>1437</v>
      </c>
      <c r="B183" s="15" t="s">
        <v>13929</v>
      </c>
      <c r="C183" s="16">
        <v>45548</v>
      </c>
      <c r="D183" s="15" t="s">
        <v>14154</v>
      </c>
      <c r="E183" s="15" t="s">
        <v>1438</v>
      </c>
      <c r="F183" s="17" t="s">
        <v>14155</v>
      </c>
      <c r="G183" s="15">
        <v>145200</v>
      </c>
      <c r="H183" s="15" t="s">
        <v>12</v>
      </c>
      <c r="I183" s="15" t="s">
        <v>28</v>
      </c>
      <c r="J183" s="15" t="s">
        <v>10952</v>
      </c>
      <c r="K183" s="15"/>
      <c r="L183" s="15"/>
      <c r="M183" s="15"/>
      <c r="N183" s="16"/>
      <c r="O183" s="16"/>
      <c r="P183" s="15"/>
      <c r="Q183" s="15"/>
      <c r="R183" s="15"/>
    </row>
    <row r="184" spans="1:18" ht="13.2" hidden="1" x14ac:dyDescent="0.25">
      <c r="A184" s="13" t="s">
        <v>1443</v>
      </c>
      <c r="B184" s="11" t="s">
        <v>13929</v>
      </c>
      <c r="C184" s="12">
        <v>45548</v>
      </c>
      <c r="D184" s="11" t="s">
        <v>14156</v>
      </c>
      <c r="E184" s="11" t="s">
        <v>1444</v>
      </c>
      <c r="F184" s="13" t="s">
        <v>14157</v>
      </c>
      <c r="G184" s="11">
        <v>78650</v>
      </c>
      <c r="H184" s="11" t="s">
        <v>32</v>
      </c>
      <c r="I184" s="11" t="s">
        <v>11</v>
      </c>
      <c r="J184" s="11" t="s">
        <v>10952</v>
      </c>
      <c r="K184" s="11"/>
      <c r="L184" s="11"/>
      <c r="M184" s="11"/>
      <c r="N184" s="12"/>
      <c r="O184" s="12"/>
      <c r="P184" s="11"/>
      <c r="Q184" s="11"/>
      <c r="R184" s="11"/>
    </row>
    <row r="185" spans="1:18" ht="13.2" hidden="1" x14ac:dyDescent="0.25">
      <c r="A185" s="15" t="s">
        <v>1458</v>
      </c>
      <c r="B185" s="15" t="s">
        <v>13969</v>
      </c>
      <c r="C185" s="16">
        <v>45551</v>
      </c>
      <c r="D185" s="15"/>
      <c r="E185" s="15" t="s">
        <v>1459</v>
      </c>
      <c r="F185" s="15"/>
      <c r="G185" s="15">
        <v>42500</v>
      </c>
      <c r="H185" s="15" t="s">
        <v>12</v>
      </c>
      <c r="I185" s="15" t="s">
        <v>28</v>
      </c>
      <c r="J185" s="15" t="s">
        <v>10925</v>
      </c>
      <c r="K185" s="15"/>
      <c r="L185" s="15"/>
      <c r="M185" s="15"/>
      <c r="N185" s="16"/>
      <c r="O185" s="16"/>
      <c r="P185" s="15"/>
      <c r="Q185" s="15"/>
      <c r="R185" s="15"/>
    </row>
    <row r="186" spans="1:18" ht="13.2" hidden="1" x14ac:dyDescent="0.25">
      <c r="A186" s="11" t="s">
        <v>1485</v>
      </c>
      <c r="B186" s="11" t="s">
        <v>13929</v>
      </c>
      <c r="C186" s="12">
        <v>45552</v>
      </c>
      <c r="D186" s="11" t="s">
        <v>14158</v>
      </c>
      <c r="E186" s="11" t="s">
        <v>1486</v>
      </c>
      <c r="F186" s="13" t="s">
        <v>14159</v>
      </c>
      <c r="G186" s="11">
        <v>60000</v>
      </c>
      <c r="H186" s="11" t="s">
        <v>12</v>
      </c>
      <c r="I186" s="11" t="s">
        <v>28</v>
      </c>
      <c r="J186" s="11" t="s">
        <v>10918</v>
      </c>
      <c r="K186" s="11"/>
      <c r="L186" s="11"/>
      <c r="M186" s="11"/>
      <c r="N186" s="12"/>
      <c r="O186" s="12"/>
      <c r="P186" s="11"/>
      <c r="Q186" s="11"/>
      <c r="R186" s="11"/>
    </row>
    <row r="187" spans="1:18" ht="13.2" hidden="1" x14ac:dyDescent="0.25">
      <c r="A187" s="15" t="s">
        <v>1488</v>
      </c>
      <c r="B187" s="15" t="s">
        <v>13929</v>
      </c>
      <c r="C187" s="16">
        <v>45552</v>
      </c>
      <c r="D187" s="15" t="s">
        <v>14030</v>
      </c>
      <c r="E187" s="15" t="s">
        <v>1330</v>
      </c>
      <c r="F187" s="17" t="s">
        <v>14134</v>
      </c>
      <c r="G187" s="15">
        <v>85000</v>
      </c>
      <c r="H187" s="15" t="s">
        <v>12</v>
      </c>
      <c r="I187" s="15" t="s">
        <v>28</v>
      </c>
      <c r="J187" s="15" t="s">
        <v>10925</v>
      </c>
      <c r="K187" s="15"/>
      <c r="L187" s="15"/>
      <c r="M187" s="15"/>
      <c r="N187" s="16"/>
      <c r="O187" s="16"/>
      <c r="P187" s="15"/>
      <c r="Q187" s="15"/>
      <c r="R187" s="15"/>
    </row>
    <row r="188" spans="1:18" ht="13.2" hidden="1" x14ac:dyDescent="0.25">
      <c r="A188" s="11" t="s">
        <v>1499</v>
      </c>
      <c r="B188" s="11" t="s">
        <v>13969</v>
      </c>
      <c r="C188" s="12">
        <v>45553</v>
      </c>
      <c r="D188" s="11"/>
      <c r="E188" s="11" t="s">
        <v>1500</v>
      </c>
      <c r="F188" s="11"/>
      <c r="G188" s="11">
        <v>90000</v>
      </c>
      <c r="H188" s="11" t="s">
        <v>12</v>
      </c>
      <c r="I188" s="11" t="s">
        <v>28</v>
      </c>
      <c r="J188" s="11" t="s">
        <v>10925</v>
      </c>
      <c r="K188" s="11"/>
      <c r="L188" s="11"/>
      <c r="M188" s="11"/>
      <c r="N188" s="12"/>
      <c r="O188" s="12"/>
      <c r="P188" s="11"/>
      <c r="Q188" s="11"/>
      <c r="R188" s="11"/>
    </row>
    <row r="189" spans="1:18" ht="13.2" hidden="1" x14ac:dyDescent="0.25">
      <c r="A189" s="15" t="s">
        <v>1514</v>
      </c>
      <c r="B189" s="15" t="s">
        <v>13969</v>
      </c>
      <c r="C189" s="16">
        <v>45553</v>
      </c>
      <c r="D189" s="15"/>
      <c r="E189" s="15" t="s">
        <v>1515</v>
      </c>
      <c r="F189" s="15"/>
      <c r="G189" s="15">
        <v>25000</v>
      </c>
      <c r="H189" s="15" t="s">
        <v>12</v>
      </c>
      <c r="I189" s="15" t="s">
        <v>15</v>
      </c>
      <c r="J189" s="15" t="s">
        <v>10925</v>
      </c>
      <c r="K189" s="15"/>
      <c r="L189" s="15"/>
      <c r="M189" s="15"/>
      <c r="N189" s="16"/>
      <c r="O189" s="16"/>
      <c r="P189" s="15"/>
      <c r="Q189" s="15"/>
      <c r="R189" s="15"/>
    </row>
    <row r="190" spans="1:18" ht="13.2" hidden="1" x14ac:dyDescent="0.25">
      <c r="A190" s="11" t="s">
        <v>1517</v>
      </c>
      <c r="B190" s="11" t="s">
        <v>13969</v>
      </c>
      <c r="C190" s="12">
        <v>45553</v>
      </c>
      <c r="D190" s="11"/>
      <c r="E190" s="11" t="s">
        <v>1500</v>
      </c>
      <c r="F190" s="11"/>
      <c r="G190" s="11">
        <v>30000</v>
      </c>
      <c r="H190" s="11" t="s">
        <v>12</v>
      </c>
      <c r="I190" s="11" t="s">
        <v>15</v>
      </c>
      <c r="J190" s="11" t="s">
        <v>10925</v>
      </c>
      <c r="K190" s="11"/>
      <c r="L190" s="11"/>
      <c r="M190" s="11"/>
      <c r="N190" s="12"/>
      <c r="O190" s="12"/>
      <c r="P190" s="11"/>
      <c r="Q190" s="11"/>
      <c r="R190" s="11"/>
    </row>
    <row r="191" spans="1:18" ht="13.2" hidden="1" x14ac:dyDescent="0.25">
      <c r="A191" s="15" t="s">
        <v>1528</v>
      </c>
      <c r="B191" s="15" t="s">
        <v>13929</v>
      </c>
      <c r="C191" s="16">
        <v>45555</v>
      </c>
      <c r="D191" s="15" t="s">
        <v>14160</v>
      </c>
      <c r="E191" s="15" t="s">
        <v>1529</v>
      </c>
      <c r="F191" s="17" t="s">
        <v>14161</v>
      </c>
      <c r="G191" s="15">
        <v>441650</v>
      </c>
      <c r="H191" s="15" t="s">
        <v>32</v>
      </c>
      <c r="I191" s="15" t="s">
        <v>11</v>
      </c>
      <c r="J191" s="15" t="s">
        <v>10952</v>
      </c>
      <c r="K191" s="15"/>
      <c r="L191" s="15"/>
      <c r="M191" s="15"/>
      <c r="N191" s="16"/>
      <c r="O191" s="16"/>
      <c r="P191" s="15"/>
      <c r="Q191" s="15"/>
      <c r="R191" s="15"/>
    </row>
    <row r="192" spans="1:18" ht="13.2" hidden="1" x14ac:dyDescent="0.25">
      <c r="A192" s="11" t="s">
        <v>1533</v>
      </c>
      <c r="B192" s="11" t="s">
        <v>13929</v>
      </c>
      <c r="C192" s="12">
        <v>45555</v>
      </c>
      <c r="D192" s="11" t="s">
        <v>14066</v>
      </c>
      <c r="E192" s="11" t="s">
        <v>1534</v>
      </c>
      <c r="F192" s="13" t="s">
        <v>14162</v>
      </c>
      <c r="G192" s="11">
        <v>204000</v>
      </c>
      <c r="H192" s="11" t="s">
        <v>12</v>
      </c>
      <c r="I192" s="11" t="s">
        <v>28</v>
      </c>
      <c r="J192" s="11" t="s">
        <v>10952</v>
      </c>
      <c r="K192" s="11"/>
      <c r="L192" s="11"/>
      <c r="M192" s="11"/>
      <c r="N192" s="12"/>
      <c r="O192" s="12"/>
      <c r="P192" s="11"/>
      <c r="Q192" s="11"/>
      <c r="R192" s="11"/>
    </row>
    <row r="193" spans="1:18" ht="13.2" hidden="1" x14ac:dyDescent="0.25">
      <c r="A193" s="15" t="s">
        <v>1563</v>
      </c>
      <c r="B193" s="15" t="s">
        <v>13929</v>
      </c>
      <c r="C193" s="16">
        <v>45556</v>
      </c>
      <c r="D193" s="15" t="s">
        <v>13987</v>
      </c>
      <c r="E193" s="15" t="s">
        <v>1564</v>
      </c>
      <c r="F193" s="17" t="s">
        <v>14163</v>
      </c>
      <c r="G193" s="15">
        <v>82885</v>
      </c>
      <c r="H193" s="15" t="s">
        <v>32</v>
      </c>
      <c r="I193" s="15" t="s">
        <v>11</v>
      </c>
      <c r="J193" s="15" t="s">
        <v>10952</v>
      </c>
      <c r="K193" s="15"/>
      <c r="L193" s="15"/>
      <c r="M193" s="15"/>
      <c r="N193" s="16"/>
      <c r="O193" s="16"/>
      <c r="P193" s="15"/>
      <c r="Q193" s="15"/>
      <c r="R193" s="15"/>
    </row>
    <row r="194" spans="1:18" ht="13.2" hidden="1" x14ac:dyDescent="0.25">
      <c r="A194" s="11" t="s">
        <v>1566</v>
      </c>
      <c r="B194" s="11" t="s">
        <v>13929</v>
      </c>
      <c r="C194" s="12">
        <v>45556</v>
      </c>
      <c r="D194" s="11" t="s">
        <v>13987</v>
      </c>
      <c r="E194" s="11" t="s">
        <v>1567</v>
      </c>
      <c r="F194" s="13" t="s">
        <v>14164</v>
      </c>
      <c r="G194" s="11">
        <v>278300</v>
      </c>
      <c r="H194" s="11" t="s">
        <v>32</v>
      </c>
      <c r="I194" s="11" t="s">
        <v>11</v>
      </c>
      <c r="J194" s="11" t="s">
        <v>10952</v>
      </c>
      <c r="K194" s="11"/>
      <c r="L194" s="11"/>
      <c r="M194" s="11"/>
      <c r="N194" s="12"/>
      <c r="O194" s="12"/>
      <c r="P194" s="11"/>
      <c r="Q194" s="11"/>
      <c r="R194" s="11"/>
    </row>
    <row r="195" spans="1:18" ht="13.2" hidden="1" x14ac:dyDescent="0.25">
      <c r="A195" s="15" t="s">
        <v>1585</v>
      </c>
      <c r="B195" s="15" t="s">
        <v>13969</v>
      </c>
      <c r="C195" s="16">
        <v>45559</v>
      </c>
      <c r="D195" s="15"/>
      <c r="E195" s="15" t="s">
        <v>1586</v>
      </c>
      <c r="F195" s="15"/>
      <c r="G195" s="15">
        <v>65000</v>
      </c>
      <c r="H195" s="15" t="s">
        <v>12</v>
      </c>
      <c r="I195" s="15" t="s">
        <v>15</v>
      </c>
      <c r="J195" s="15" t="s">
        <v>10925</v>
      </c>
      <c r="K195" s="15"/>
      <c r="L195" s="15"/>
      <c r="M195" s="15"/>
      <c r="N195" s="16"/>
      <c r="O195" s="16"/>
      <c r="P195" s="15"/>
      <c r="Q195" s="15"/>
      <c r="R195" s="15"/>
    </row>
    <row r="196" spans="1:18" ht="13.2" hidden="1" x14ac:dyDescent="0.25">
      <c r="A196" s="11" t="s">
        <v>1591</v>
      </c>
      <c r="B196" s="11" t="s">
        <v>13929</v>
      </c>
      <c r="C196" s="12">
        <v>45559</v>
      </c>
      <c r="D196" s="11" t="s">
        <v>14066</v>
      </c>
      <c r="E196" s="11" t="s">
        <v>1534</v>
      </c>
      <c r="F196" s="13" t="s">
        <v>14162</v>
      </c>
      <c r="G196" s="11">
        <v>24000</v>
      </c>
      <c r="H196" s="11" t="s">
        <v>12</v>
      </c>
      <c r="I196" s="11" t="s">
        <v>28</v>
      </c>
      <c r="J196" s="11" t="s">
        <v>10952</v>
      </c>
      <c r="K196" s="11"/>
      <c r="L196" s="11"/>
      <c r="M196" s="11"/>
      <c r="N196" s="12"/>
      <c r="O196" s="12"/>
      <c r="P196" s="11"/>
      <c r="Q196" s="11"/>
      <c r="R196" s="11"/>
    </row>
    <row r="197" spans="1:18" ht="13.2" hidden="1" x14ac:dyDescent="0.25">
      <c r="A197" s="15" t="s">
        <v>14165</v>
      </c>
      <c r="B197" s="15" t="s">
        <v>13929</v>
      </c>
      <c r="C197" s="16">
        <v>45559</v>
      </c>
      <c r="D197" s="15" t="s">
        <v>14066</v>
      </c>
      <c r="E197" s="15" t="s">
        <v>1534</v>
      </c>
      <c r="F197" s="17" t="s">
        <v>14162</v>
      </c>
      <c r="G197" s="15">
        <v>24000</v>
      </c>
      <c r="H197" s="15" t="s">
        <v>12</v>
      </c>
      <c r="I197" s="15" t="s">
        <v>28</v>
      </c>
      <c r="J197" s="15" t="s">
        <v>10925</v>
      </c>
      <c r="K197" s="15"/>
      <c r="L197" s="15"/>
      <c r="M197" s="15"/>
      <c r="N197" s="16"/>
      <c r="O197" s="16"/>
      <c r="P197" s="15"/>
      <c r="Q197" s="15"/>
      <c r="R197" s="15"/>
    </row>
    <row r="198" spans="1:18" ht="13.2" hidden="1" x14ac:dyDescent="0.25">
      <c r="A198" s="11" t="s">
        <v>1623</v>
      </c>
      <c r="B198" s="11" t="s">
        <v>13929</v>
      </c>
      <c r="C198" s="12">
        <v>45561</v>
      </c>
      <c r="D198" s="11" t="s">
        <v>14108</v>
      </c>
      <c r="E198" s="11" t="s">
        <v>1624</v>
      </c>
      <c r="F198" s="13" t="s">
        <v>14166</v>
      </c>
      <c r="G198" s="11">
        <v>600027</v>
      </c>
      <c r="H198" s="11" t="s">
        <v>12</v>
      </c>
      <c r="I198" s="11" t="s">
        <v>365</v>
      </c>
      <c r="J198" s="11" t="s">
        <v>10918</v>
      </c>
      <c r="K198" s="11"/>
      <c r="L198" s="11"/>
      <c r="M198" s="11"/>
      <c r="N198" s="12"/>
      <c r="O198" s="12"/>
      <c r="P198" s="11"/>
      <c r="Q198" s="11"/>
      <c r="R198" s="11"/>
    </row>
    <row r="199" spans="1:18" ht="13.2" hidden="1" x14ac:dyDescent="0.25">
      <c r="A199" s="15" t="s">
        <v>1626</v>
      </c>
      <c r="B199" s="15" t="s">
        <v>13929</v>
      </c>
      <c r="C199" s="16">
        <v>45561</v>
      </c>
      <c r="D199" s="15" t="s">
        <v>14108</v>
      </c>
      <c r="E199" s="15" t="s">
        <v>1624</v>
      </c>
      <c r="F199" s="17" t="s">
        <v>14166</v>
      </c>
      <c r="G199" s="15">
        <v>38369</v>
      </c>
      <c r="H199" s="15" t="s">
        <v>12</v>
      </c>
      <c r="I199" s="15" t="s">
        <v>11</v>
      </c>
      <c r="J199" s="15" t="s">
        <v>10918</v>
      </c>
      <c r="K199" s="15"/>
      <c r="L199" s="15"/>
      <c r="M199" s="15"/>
      <c r="N199" s="16"/>
      <c r="O199" s="16"/>
      <c r="P199" s="15"/>
      <c r="Q199" s="15"/>
      <c r="R199" s="15"/>
    </row>
    <row r="200" spans="1:18" ht="13.2" hidden="1" x14ac:dyDescent="0.25">
      <c r="A200" s="11" t="s">
        <v>1628</v>
      </c>
      <c r="B200" s="11" t="s">
        <v>13929</v>
      </c>
      <c r="C200" s="12">
        <v>45561</v>
      </c>
      <c r="D200" s="11" t="s">
        <v>14108</v>
      </c>
      <c r="E200" s="11" t="s">
        <v>1629</v>
      </c>
      <c r="F200" s="13" t="s">
        <v>14167</v>
      </c>
      <c r="G200" s="11">
        <v>589270</v>
      </c>
      <c r="H200" s="11" t="s">
        <v>12</v>
      </c>
      <c r="I200" s="11" t="s">
        <v>11</v>
      </c>
      <c r="J200" s="11" t="s">
        <v>10918</v>
      </c>
      <c r="K200" s="11"/>
      <c r="L200" s="11"/>
      <c r="M200" s="11"/>
      <c r="N200" s="12"/>
      <c r="O200" s="12"/>
      <c r="P200" s="11"/>
      <c r="Q200" s="11"/>
      <c r="R200" s="11"/>
    </row>
    <row r="201" spans="1:18" ht="13.2" hidden="1" x14ac:dyDescent="0.25">
      <c r="A201" s="15" t="s">
        <v>1631</v>
      </c>
      <c r="B201" s="15" t="s">
        <v>13929</v>
      </c>
      <c r="C201" s="16">
        <v>45561</v>
      </c>
      <c r="D201" s="15" t="s">
        <v>14108</v>
      </c>
      <c r="E201" s="15" t="s">
        <v>1632</v>
      </c>
      <c r="F201" s="17" t="s">
        <v>14168</v>
      </c>
      <c r="G201" s="15">
        <v>225665</v>
      </c>
      <c r="H201" s="15" t="s">
        <v>12</v>
      </c>
      <c r="I201" s="15" t="s">
        <v>11</v>
      </c>
      <c r="J201" s="15" t="s">
        <v>10918</v>
      </c>
      <c r="K201" s="15"/>
      <c r="L201" s="15"/>
      <c r="M201" s="15"/>
      <c r="N201" s="16"/>
      <c r="O201" s="16"/>
      <c r="P201" s="15"/>
      <c r="Q201" s="15"/>
      <c r="R201" s="15"/>
    </row>
    <row r="202" spans="1:18" ht="13.2" hidden="1" x14ac:dyDescent="0.25">
      <c r="A202" s="11" t="s">
        <v>1634</v>
      </c>
      <c r="B202" s="11" t="s">
        <v>13929</v>
      </c>
      <c r="C202" s="12">
        <v>45561</v>
      </c>
      <c r="D202" s="11" t="s">
        <v>14108</v>
      </c>
      <c r="E202" s="11" t="s">
        <v>1635</v>
      </c>
      <c r="F202" s="13" t="s">
        <v>14169</v>
      </c>
      <c r="G202" s="11">
        <v>287496</v>
      </c>
      <c r="H202" s="11" t="s">
        <v>12</v>
      </c>
      <c r="I202" s="11" t="s">
        <v>11</v>
      </c>
      <c r="J202" s="11" t="s">
        <v>10918</v>
      </c>
      <c r="K202" s="11"/>
      <c r="L202" s="11"/>
      <c r="M202" s="11"/>
      <c r="N202" s="12"/>
      <c r="O202" s="12"/>
      <c r="P202" s="11"/>
      <c r="Q202" s="11"/>
      <c r="R202" s="11"/>
    </row>
    <row r="203" spans="1:18" ht="13.2" hidden="1" x14ac:dyDescent="0.25">
      <c r="A203" s="15" t="s">
        <v>1637</v>
      </c>
      <c r="B203" s="15" t="s">
        <v>13929</v>
      </c>
      <c r="C203" s="16">
        <v>45561</v>
      </c>
      <c r="D203" s="15" t="s">
        <v>14108</v>
      </c>
      <c r="E203" s="15" t="s">
        <v>1638</v>
      </c>
      <c r="F203" s="17" t="s">
        <v>14170</v>
      </c>
      <c r="G203" s="15">
        <v>414667</v>
      </c>
      <c r="H203" s="15" t="s">
        <v>12</v>
      </c>
      <c r="I203" s="15" t="s">
        <v>11</v>
      </c>
      <c r="J203" s="15" t="s">
        <v>10918</v>
      </c>
      <c r="K203" s="15"/>
      <c r="L203" s="15"/>
      <c r="M203" s="15"/>
      <c r="N203" s="16"/>
      <c r="O203" s="16"/>
      <c r="P203" s="15"/>
      <c r="Q203" s="15"/>
      <c r="R203" s="15"/>
    </row>
    <row r="204" spans="1:18" ht="13.2" hidden="1" x14ac:dyDescent="0.25">
      <c r="A204" s="11" t="s">
        <v>1640</v>
      </c>
      <c r="B204" s="11" t="s">
        <v>13969</v>
      </c>
      <c r="C204" s="12">
        <v>45561</v>
      </c>
      <c r="D204" s="11"/>
      <c r="E204" s="11" t="s">
        <v>475</v>
      </c>
      <c r="F204" s="11"/>
      <c r="G204" s="11">
        <v>1442876</v>
      </c>
      <c r="H204" s="11" t="s">
        <v>12</v>
      </c>
      <c r="I204" s="11" t="s">
        <v>11</v>
      </c>
      <c r="J204" s="11" t="s">
        <v>10918</v>
      </c>
      <c r="K204" s="11"/>
      <c r="L204" s="11"/>
      <c r="M204" s="11"/>
      <c r="N204" s="12"/>
      <c r="O204" s="12"/>
      <c r="P204" s="11"/>
      <c r="Q204" s="11"/>
      <c r="R204" s="11"/>
    </row>
    <row r="205" spans="1:18" ht="13.2" hidden="1" x14ac:dyDescent="0.25">
      <c r="A205" s="15" t="s">
        <v>1642</v>
      </c>
      <c r="B205" s="15" t="s">
        <v>13929</v>
      </c>
      <c r="C205" s="16">
        <v>45561</v>
      </c>
      <c r="D205" s="15" t="s">
        <v>14171</v>
      </c>
      <c r="E205" s="15" t="s">
        <v>1643</v>
      </c>
      <c r="F205" s="17" t="s">
        <v>14172</v>
      </c>
      <c r="G205" s="15">
        <v>259000</v>
      </c>
      <c r="H205" s="15" t="s">
        <v>12</v>
      </c>
      <c r="I205" s="15" t="s">
        <v>28</v>
      </c>
      <c r="J205" s="15" t="s">
        <v>10918</v>
      </c>
      <c r="K205" s="15"/>
      <c r="L205" s="15"/>
      <c r="M205" s="15"/>
      <c r="N205" s="16"/>
      <c r="O205" s="16"/>
      <c r="P205" s="15"/>
      <c r="Q205" s="15"/>
      <c r="R205" s="15"/>
    </row>
    <row r="206" spans="1:18" ht="13.2" hidden="1" x14ac:dyDescent="0.25">
      <c r="A206" s="11" t="s">
        <v>1651</v>
      </c>
      <c r="B206" s="11" t="s">
        <v>13929</v>
      </c>
      <c r="C206" s="12">
        <v>45561</v>
      </c>
      <c r="D206" s="11" t="s">
        <v>14173</v>
      </c>
      <c r="E206" s="11" t="s">
        <v>1652</v>
      </c>
      <c r="F206" s="13" t="s">
        <v>14174</v>
      </c>
      <c r="G206" s="11">
        <v>425438.4</v>
      </c>
      <c r="H206" s="11" t="s">
        <v>25</v>
      </c>
      <c r="I206" s="11" t="s">
        <v>325</v>
      </c>
      <c r="J206" s="11" t="s">
        <v>10918</v>
      </c>
      <c r="K206" s="11" t="s">
        <v>1653</v>
      </c>
      <c r="L206" s="11" t="s">
        <v>14175</v>
      </c>
      <c r="M206" s="13" t="s">
        <v>14176</v>
      </c>
      <c r="N206" s="12">
        <v>45561</v>
      </c>
      <c r="O206" s="12">
        <v>45570</v>
      </c>
      <c r="P206" s="11" t="s">
        <v>14027</v>
      </c>
      <c r="Q206" s="11"/>
      <c r="R206" s="11"/>
    </row>
    <row r="207" spans="1:18" ht="13.2" hidden="1" x14ac:dyDescent="0.25">
      <c r="A207" s="15" t="s">
        <v>1655</v>
      </c>
      <c r="B207" s="15" t="s">
        <v>13929</v>
      </c>
      <c r="C207" s="16">
        <v>45561</v>
      </c>
      <c r="D207" s="15" t="s">
        <v>14177</v>
      </c>
      <c r="E207" s="15" t="s">
        <v>1656</v>
      </c>
      <c r="F207" s="17" t="s">
        <v>14178</v>
      </c>
      <c r="G207" s="15">
        <v>417450</v>
      </c>
      <c r="H207" s="15" t="s">
        <v>25</v>
      </c>
      <c r="I207" s="15" t="s">
        <v>325</v>
      </c>
      <c r="J207" s="15" t="s">
        <v>10918</v>
      </c>
      <c r="K207" s="15" t="s">
        <v>1657</v>
      </c>
      <c r="L207" s="15"/>
      <c r="M207" s="15"/>
      <c r="N207" s="16">
        <v>45552</v>
      </c>
      <c r="O207" s="16">
        <v>45555</v>
      </c>
      <c r="P207" s="15" t="s">
        <v>14027</v>
      </c>
      <c r="Q207" s="15"/>
      <c r="R207" s="15"/>
    </row>
    <row r="208" spans="1:18" ht="13.2" hidden="1" x14ac:dyDescent="0.25">
      <c r="A208" s="11" t="s">
        <v>1659</v>
      </c>
      <c r="B208" s="11" t="s">
        <v>13929</v>
      </c>
      <c r="C208" s="12">
        <v>45561</v>
      </c>
      <c r="D208" s="11" t="s">
        <v>14177</v>
      </c>
      <c r="E208" s="11" t="s">
        <v>1660</v>
      </c>
      <c r="F208" s="13" t="s">
        <v>14179</v>
      </c>
      <c r="G208" s="11">
        <v>208120</v>
      </c>
      <c r="H208" s="11" t="s">
        <v>25</v>
      </c>
      <c r="I208" s="11" t="s">
        <v>325</v>
      </c>
      <c r="J208" s="11" t="s">
        <v>10918</v>
      </c>
      <c r="K208" s="11" t="s">
        <v>1661</v>
      </c>
      <c r="L208" s="11"/>
      <c r="M208" s="11"/>
      <c r="N208" s="12">
        <v>45552</v>
      </c>
      <c r="O208" s="12">
        <v>45585</v>
      </c>
      <c r="P208" s="11" t="s">
        <v>14027</v>
      </c>
      <c r="Q208" s="11"/>
      <c r="R208" s="11"/>
    </row>
    <row r="209" spans="1:18" ht="13.2" hidden="1" x14ac:dyDescent="0.25">
      <c r="A209" s="15" t="s">
        <v>1663</v>
      </c>
      <c r="B209" s="15" t="s">
        <v>13929</v>
      </c>
      <c r="C209" s="16">
        <v>45561</v>
      </c>
      <c r="D209" s="15" t="s">
        <v>14177</v>
      </c>
      <c r="E209" s="15" t="s">
        <v>1664</v>
      </c>
      <c r="F209" s="17" t="s">
        <v>14180</v>
      </c>
      <c r="G209" s="15">
        <v>175450</v>
      </c>
      <c r="H209" s="15" t="s">
        <v>25</v>
      </c>
      <c r="I209" s="15" t="s">
        <v>325</v>
      </c>
      <c r="J209" s="15" t="s">
        <v>10918</v>
      </c>
      <c r="K209" s="15" t="s">
        <v>1665</v>
      </c>
      <c r="L209" s="15"/>
      <c r="M209" s="15"/>
      <c r="N209" s="16">
        <v>45552</v>
      </c>
      <c r="O209" s="16">
        <v>45585</v>
      </c>
      <c r="P209" s="15" t="s">
        <v>14027</v>
      </c>
      <c r="Q209" s="15"/>
      <c r="R209" s="15"/>
    </row>
    <row r="210" spans="1:18" ht="13.2" hidden="1" x14ac:dyDescent="0.25">
      <c r="A210" s="11" t="s">
        <v>1667</v>
      </c>
      <c r="B210" s="11" t="s">
        <v>13929</v>
      </c>
      <c r="C210" s="12">
        <v>45561</v>
      </c>
      <c r="D210" s="11" t="s">
        <v>14177</v>
      </c>
      <c r="E210" s="11" t="s">
        <v>1668</v>
      </c>
      <c r="F210" s="13" t="s">
        <v>14181</v>
      </c>
      <c r="G210" s="11">
        <v>321003.40000000002</v>
      </c>
      <c r="H210" s="11" t="s">
        <v>25</v>
      </c>
      <c r="I210" s="11" t="s">
        <v>325</v>
      </c>
      <c r="J210" s="11" t="s">
        <v>10918</v>
      </c>
      <c r="K210" s="11" t="s">
        <v>1669</v>
      </c>
      <c r="L210" s="11"/>
      <c r="M210" s="11"/>
      <c r="N210" s="12">
        <v>45552</v>
      </c>
      <c r="O210" s="12">
        <v>45585</v>
      </c>
      <c r="P210" s="11" t="s">
        <v>14027</v>
      </c>
      <c r="Q210" s="11"/>
      <c r="R210" s="11"/>
    </row>
    <row r="211" spans="1:18" ht="13.2" hidden="1" x14ac:dyDescent="0.25">
      <c r="A211" s="15" t="s">
        <v>1671</v>
      </c>
      <c r="B211" s="15" t="s">
        <v>13929</v>
      </c>
      <c r="C211" s="16">
        <v>45561</v>
      </c>
      <c r="D211" s="15" t="s">
        <v>14173</v>
      </c>
      <c r="E211" s="15" t="s">
        <v>1652</v>
      </c>
      <c r="F211" s="17" t="s">
        <v>14174</v>
      </c>
      <c r="G211" s="15">
        <v>19236.599999999999</v>
      </c>
      <c r="H211" s="15" t="s">
        <v>12</v>
      </c>
      <c r="I211" s="15" t="s">
        <v>365</v>
      </c>
      <c r="J211" s="15" t="s">
        <v>10918</v>
      </c>
      <c r="K211" s="15"/>
      <c r="L211" s="15"/>
      <c r="M211" s="15"/>
      <c r="N211" s="16"/>
      <c r="O211" s="16"/>
      <c r="P211" s="15"/>
      <c r="Q211" s="15"/>
      <c r="R211" s="15"/>
    </row>
    <row r="212" spans="1:18" ht="13.2" hidden="1" x14ac:dyDescent="0.25">
      <c r="A212" s="11" t="s">
        <v>1673</v>
      </c>
      <c r="B212" s="11" t="s">
        <v>13929</v>
      </c>
      <c r="C212" s="12">
        <v>45561</v>
      </c>
      <c r="D212" s="11" t="s">
        <v>14177</v>
      </c>
      <c r="E212" s="11" t="s">
        <v>1668</v>
      </c>
      <c r="F212" s="13" t="s">
        <v>14181</v>
      </c>
      <c r="G212" s="11">
        <v>17796.599999999999</v>
      </c>
      <c r="H212" s="11" t="s">
        <v>12</v>
      </c>
      <c r="I212" s="11" t="s">
        <v>365</v>
      </c>
      <c r="J212" s="11" t="s">
        <v>10918</v>
      </c>
      <c r="K212" s="11"/>
      <c r="L212" s="11"/>
      <c r="M212" s="11"/>
      <c r="N212" s="12"/>
      <c r="O212" s="12"/>
      <c r="P212" s="11"/>
      <c r="Q212" s="11"/>
      <c r="R212" s="11"/>
    </row>
    <row r="213" spans="1:18" ht="13.2" hidden="1" x14ac:dyDescent="0.25">
      <c r="A213" s="15" t="s">
        <v>1675</v>
      </c>
      <c r="B213" s="15" t="s">
        <v>13929</v>
      </c>
      <c r="C213" s="16">
        <v>45562</v>
      </c>
      <c r="D213" s="15" t="s">
        <v>14001</v>
      </c>
      <c r="E213" s="15" t="s">
        <v>1676</v>
      </c>
      <c r="F213" s="17" t="s">
        <v>14182</v>
      </c>
      <c r="G213" s="15">
        <v>340000</v>
      </c>
      <c r="H213" s="15" t="s">
        <v>12</v>
      </c>
      <c r="I213" s="15" t="s">
        <v>28</v>
      </c>
      <c r="J213" s="15" t="s">
        <v>10925</v>
      </c>
      <c r="K213" s="15"/>
      <c r="L213" s="15"/>
      <c r="M213" s="15"/>
      <c r="N213" s="16"/>
      <c r="O213" s="16"/>
      <c r="P213" s="15"/>
      <c r="Q213" s="15"/>
      <c r="R213" s="15"/>
    </row>
    <row r="214" spans="1:18" ht="13.2" hidden="1" x14ac:dyDescent="0.25">
      <c r="A214" s="11" t="s">
        <v>1724</v>
      </c>
      <c r="B214" s="11" t="s">
        <v>13969</v>
      </c>
      <c r="C214" s="12">
        <v>45566</v>
      </c>
      <c r="D214" s="11"/>
      <c r="E214" s="11" t="s">
        <v>1725</v>
      </c>
      <c r="F214" s="11"/>
      <c r="G214" s="11">
        <v>26800</v>
      </c>
      <c r="H214" s="11" t="s">
        <v>12</v>
      </c>
      <c r="I214" s="11" t="s">
        <v>15</v>
      </c>
      <c r="J214" s="11" t="s">
        <v>10925</v>
      </c>
      <c r="K214" s="11"/>
      <c r="L214" s="11"/>
      <c r="M214" s="11"/>
      <c r="N214" s="12"/>
      <c r="O214" s="12"/>
      <c r="P214" s="11"/>
      <c r="Q214" s="11"/>
      <c r="R214" s="11"/>
    </row>
    <row r="215" spans="1:18" ht="13.2" hidden="1" x14ac:dyDescent="0.25">
      <c r="A215" s="17" t="s">
        <v>1742</v>
      </c>
      <c r="B215" s="15" t="s">
        <v>13929</v>
      </c>
      <c r="C215" s="16">
        <v>45569</v>
      </c>
      <c r="D215" s="15" t="s">
        <v>14183</v>
      </c>
      <c r="E215" s="15" t="s">
        <v>1743</v>
      </c>
      <c r="F215" s="17" t="s">
        <v>14184</v>
      </c>
      <c r="G215" s="15">
        <v>65000</v>
      </c>
      <c r="H215" s="15" t="s">
        <v>12</v>
      </c>
      <c r="I215" s="15" t="s">
        <v>28</v>
      </c>
      <c r="J215" s="15" t="s">
        <v>10925</v>
      </c>
      <c r="K215" s="15"/>
      <c r="L215" s="15"/>
      <c r="M215" s="15"/>
      <c r="N215" s="16"/>
      <c r="O215" s="16"/>
      <c r="P215" s="15"/>
      <c r="Q215" s="15"/>
      <c r="R215" s="15"/>
    </row>
    <row r="216" spans="1:18" ht="13.2" x14ac:dyDescent="0.25">
      <c r="A216" s="11" t="s">
        <v>1781</v>
      </c>
      <c r="B216" s="11" t="s">
        <v>13929</v>
      </c>
      <c r="C216" s="12">
        <v>45572</v>
      </c>
      <c r="D216" s="11" t="s">
        <v>14079</v>
      </c>
      <c r="E216" s="11" t="s">
        <v>1782</v>
      </c>
      <c r="F216" s="13" t="s">
        <v>14185</v>
      </c>
      <c r="G216" s="11">
        <v>621000</v>
      </c>
      <c r="H216" s="11" t="s">
        <v>12</v>
      </c>
      <c r="I216" s="11" t="s">
        <v>11</v>
      </c>
      <c r="J216" s="11" t="s">
        <v>10952</v>
      </c>
      <c r="K216" s="11"/>
      <c r="L216" s="11"/>
      <c r="M216" s="11"/>
      <c r="N216" s="12"/>
      <c r="O216" s="12"/>
      <c r="P216" s="11"/>
      <c r="Q216" s="11"/>
      <c r="R216" s="11"/>
    </row>
    <row r="217" spans="1:18" ht="13.2" hidden="1" x14ac:dyDescent="0.25">
      <c r="A217" s="15" t="s">
        <v>1787</v>
      </c>
      <c r="B217" s="15" t="s">
        <v>13929</v>
      </c>
      <c r="C217" s="16">
        <v>45572</v>
      </c>
      <c r="D217" s="15" t="s">
        <v>14104</v>
      </c>
      <c r="E217" s="15" t="s">
        <v>1788</v>
      </c>
      <c r="F217" s="17" t="s">
        <v>14186</v>
      </c>
      <c r="G217" s="15">
        <v>255223.4</v>
      </c>
      <c r="H217" s="15" t="s">
        <v>25</v>
      </c>
      <c r="I217" s="15" t="s">
        <v>325</v>
      </c>
      <c r="J217" s="15" t="s">
        <v>10918</v>
      </c>
      <c r="K217" s="15" t="s">
        <v>1789</v>
      </c>
      <c r="L217" s="15" t="s">
        <v>14187</v>
      </c>
      <c r="M217" s="15"/>
      <c r="N217" s="16">
        <v>45542</v>
      </c>
      <c r="O217" s="16">
        <v>45562</v>
      </c>
      <c r="P217" s="15" t="s">
        <v>14027</v>
      </c>
      <c r="Q217" s="15"/>
      <c r="R217" s="15"/>
    </row>
    <row r="218" spans="1:18" ht="13.2" hidden="1" x14ac:dyDescent="0.25">
      <c r="A218" s="11" t="s">
        <v>1791</v>
      </c>
      <c r="B218" s="11" t="s">
        <v>13929</v>
      </c>
      <c r="C218" s="12">
        <v>45572</v>
      </c>
      <c r="D218" s="11" t="s">
        <v>14104</v>
      </c>
      <c r="E218" s="11" t="s">
        <v>1788</v>
      </c>
      <c r="F218" s="13" t="s">
        <v>14186</v>
      </c>
      <c r="G218" s="11">
        <v>10976.6</v>
      </c>
      <c r="H218" s="11" t="s">
        <v>12</v>
      </c>
      <c r="I218" s="11" t="s">
        <v>365</v>
      </c>
      <c r="J218" s="11" t="s">
        <v>10918</v>
      </c>
      <c r="K218" s="11"/>
      <c r="L218" s="11"/>
      <c r="M218" s="11"/>
      <c r="N218" s="12"/>
      <c r="O218" s="12"/>
      <c r="P218" s="11"/>
      <c r="Q218" s="11"/>
      <c r="R218" s="11"/>
    </row>
    <row r="219" spans="1:18" ht="13.2" hidden="1" x14ac:dyDescent="0.25">
      <c r="A219" s="15" t="s">
        <v>1799</v>
      </c>
      <c r="B219" s="15" t="s">
        <v>13929</v>
      </c>
      <c r="C219" s="16">
        <v>45572</v>
      </c>
      <c r="D219" s="15" t="s">
        <v>14024</v>
      </c>
      <c r="E219" s="15" t="s">
        <v>1800</v>
      </c>
      <c r="F219" s="17" t="s">
        <v>14188</v>
      </c>
      <c r="G219" s="15">
        <v>300000</v>
      </c>
      <c r="H219" s="15" t="s">
        <v>12</v>
      </c>
      <c r="I219" s="15" t="s">
        <v>28</v>
      </c>
      <c r="J219" s="15" t="s">
        <v>10918</v>
      </c>
      <c r="K219" s="15"/>
      <c r="L219" s="15"/>
      <c r="M219" s="15"/>
      <c r="N219" s="16"/>
      <c r="O219" s="16"/>
      <c r="P219" s="15"/>
      <c r="Q219" s="15"/>
      <c r="R219" s="15"/>
    </row>
    <row r="220" spans="1:18" ht="13.2" hidden="1" x14ac:dyDescent="0.25">
      <c r="A220" s="11" t="s">
        <v>1802</v>
      </c>
      <c r="B220" s="11" t="s">
        <v>13929</v>
      </c>
      <c r="C220" s="12">
        <v>45572</v>
      </c>
      <c r="D220" s="11" t="s">
        <v>14024</v>
      </c>
      <c r="E220" s="11" t="s">
        <v>1803</v>
      </c>
      <c r="F220" s="13" t="s">
        <v>14189</v>
      </c>
      <c r="G220" s="11">
        <v>80000</v>
      </c>
      <c r="H220" s="11" t="s">
        <v>12</v>
      </c>
      <c r="I220" s="11" t="s">
        <v>28</v>
      </c>
      <c r="J220" s="11" t="s">
        <v>10918</v>
      </c>
      <c r="K220" s="11"/>
      <c r="L220" s="11"/>
      <c r="M220" s="11"/>
      <c r="N220" s="12"/>
      <c r="O220" s="12"/>
      <c r="P220" s="11"/>
      <c r="Q220" s="11"/>
      <c r="R220" s="11"/>
    </row>
    <row r="221" spans="1:18" ht="13.2" hidden="1" x14ac:dyDescent="0.25">
      <c r="A221" s="15" t="s">
        <v>1826</v>
      </c>
      <c r="B221" s="15" t="s">
        <v>13929</v>
      </c>
      <c r="C221" s="16">
        <v>45573</v>
      </c>
      <c r="D221" s="15" t="s">
        <v>14190</v>
      </c>
      <c r="E221" s="15" t="s">
        <v>1827</v>
      </c>
      <c r="F221" s="17" t="s">
        <v>14191</v>
      </c>
      <c r="G221" s="15">
        <v>156500</v>
      </c>
      <c r="H221" s="15" t="s">
        <v>32</v>
      </c>
      <c r="I221" s="15" t="s">
        <v>15</v>
      </c>
      <c r="J221" s="15" t="s">
        <v>10952</v>
      </c>
      <c r="K221" s="15"/>
      <c r="L221" s="15"/>
      <c r="M221" s="15"/>
      <c r="N221" s="16"/>
      <c r="O221" s="16"/>
      <c r="P221" s="15"/>
      <c r="Q221" s="15"/>
      <c r="R221" s="15"/>
    </row>
    <row r="222" spans="1:18" ht="13.2" hidden="1" x14ac:dyDescent="0.25">
      <c r="A222" s="11" t="s">
        <v>1829</v>
      </c>
      <c r="B222" s="11" t="s">
        <v>13929</v>
      </c>
      <c r="C222" s="12">
        <v>45573</v>
      </c>
      <c r="D222" s="11" t="s">
        <v>14190</v>
      </c>
      <c r="E222" s="11" t="s">
        <v>1830</v>
      </c>
      <c r="F222" s="13" t="s">
        <v>14192</v>
      </c>
      <c r="G222" s="11">
        <v>157000</v>
      </c>
      <c r="H222" s="11" t="s">
        <v>32</v>
      </c>
      <c r="I222" s="11" t="s">
        <v>15</v>
      </c>
      <c r="J222" s="11" t="s">
        <v>10952</v>
      </c>
      <c r="K222" s="11"/>
      <c r="L222" s="11"/>
      <c r="M222" s="11"/>
      <c r="N222" s="12"/>
      <c r="O222" s="12"/>
      <c r="P222" s="11"/>
      <c r="Q222" s="11"/>
      <c r="R222" s="11"/>
    </row>
    <row r="223" spans="1:18" ht="13.2" hidden="1" x14ac:dyDescent="0.25">
      <c r="A223" s="15" t="s">
        <v>1844</v>
      </c>
      <c r="B223" s="15" t="s">
        <v>13929</v>
      </c>
      <c r="C223" s="16">
        <v>45574</v>
      </c>
      <c r="D223" s="15" t="s">
        <v>14089</v>
      </c>
      <c r="E223" s="15" t="s">
        <v>1845</v>
      </c>
      <c r="F223" s="17" t="s">
        <v>14193</v>
      </c>
      <c r="G223" s="15">
        <v>138400</v>
      </c>
      <c r="H223" s="15" t="s">
        <v>12</v>
      </c>
      <c r="I223" s="15" t="s">
        <v>28</v>
      </c>
      <c r="J223" s="15" t="s">
        <v>10952</v>
      </c>
      <c r="K223" s="15"/>
      <c r="L223" s="15"/>
      <c r="M223" s="15"/>
      <c r="N223" s="16"/>
      <c r="O223" s="16"/>
      <c r="P223" s="15"/>
      <c r="Q223" s="15"/>
      <c r="R223" s="15"/>
    </row>
    <row r="224" spans="1:18" ht="13.2" hidden="1" x14ac:dyDescent="0.25">
      <c r="A224" s="11" t="s">
        <v>1847</v>
      </c>
      <c r="B224" s="11" t="s">
        <v>13929</v>
      </c>
      <c r="C224" s="12">
        <v>45574</v>
      </c>
      <c r="D224" s="11" t="s">
        <v>14089</v>
      </c>
      <c r="E224" s="11" t="s">
        <v>1848</v>
      </c>
      <c r="F224" s="13" t="s">
        <v>14194</v>
      </c>
      <c r="G224" s="11">
        <v>890000</v>
      </c>
      <c r="H224" s="11" t="s">
        <v>12</v>
      </c>
      <c r="I224" s="11" t="s">
        <v>28</v>
      </c>
      <c r="J224" s="11" t="s">
        <v>10952</v>
      </c>
      <c r="K224" s="11"/>
      <c r="L224" s="11"/>
      <c r="M224" s="11"/>
      <c r="N224" s="12"/>
      <c r="O224" s="12"/>
      <c r="P224" s="11"/>
      <c r="Q224" s="11"/>
      <c r="R224" s="11"/>
    </row>
    <row r="225" spans="1:18" ht="13.2" hidden="1" x14ac:dyDescent="0.25">
      <c r="A225" s="15" t="s">
        <v>1850</v>
      </c>
      <c r="B225" s="15" t="s">
        <v>13929</v>
      </c>
      <c r="C225" s="16">
        <v>45574</v>
      </c>
      <c r="D225" s="15" t="s">
        <v>14089</v>
      </c>
      <c r="E225" s="15" t="s">
        <v>1851</v>
      </c>
      <c r="F225" s="17" t="s">
        <v>14195</v>
      </c>
      <c r="G225" s="15">
        <v>235000</v>
      </c>
      <c r="H225" s="15" t="s">
        <v>12</v>
      </c>
      <c r="I225" s="15" t="s">
        <v>28</v>
      </c>
      <c r="J225" s="15" t="s">
        <v>10952</v>
      </c>
      <c r="K225" s="15"/>
      <c r="L225" s="15"/>
      <c r="M225" s="15"/>
      <c r="N225" s="16"/>
      <c r="O225" s="16"/>
      <c r="P225" s="15"/>
      <c r="Q225" s="15"/>
      <c r="R225" s="15"/>
    </row>
    <row r="226" spans="1:18" ht="13.2" hidden="1" x14ac:dyDescent="0.25">
      <c r="A226" s="11" t="s">
        <v>1864</v>
      </c>
      <c r="B226" s="11" t="s">
        <v>13929</v>
      </c>
      <c r="C226" s="12">
        <v>45575</v>
      </c>
      <c r="D226" s="11" t="s">
        <v>14030</v>
      </c>
      <c r="E226" s="11" t="s">
        <v>1865</v>
      </c>
      <c r="F226" s="13" t="s">
        <v>14196</v>
      </c>
      <c r="G226" s="11">
        <v>120000</v>
      </c>
      <c r="H226" s="11" t="s">
        <v>12</v>
      </c>
      <c r="I226" s="11" t="s">
        <v>28</v>
      </c>
      <c r="J226" s="11" t="s">
        <v>10952</v>
      </c>
      <c r="K226" s="11"/>
      <c r="L226" s="11"/>
      <c r="M226" s="11"/>
      <c r="N226" s="12"/>
      <c r="O226" s="12"/>
      <c r="P226" s="11"/>
      <c r="Q226" s="11"/>
      <c r="R226" s="11"/>
    </row>
    <row r="227" spans="1:18" ht="13.2" hidden="1" x14ac:dyDescent="0.25">
      <c r="A227" s="15" t="s">
        <v>1870</v>
      </c>
      <c r="B227" s="15" t="s">
        <v>13969</v>
      </c>
      <c r="C227" s="16">
        <v>45575</v>
      </c>
      <c r="D227" s="15"/>
      <c r="E227" s="15" t="s">
        <v>475</v>
      </c>
      <c r="F227" s="15"/>
      <c r="G227" s="15">
        <v>2104000</v>
      </c>
      <c r="H227" s="15" t="s">
        <v>12</v>
      </c>
      <c r="I227" s="15" t="s">
        <v>11</v>
      </c>
      <c r="J227" s="15" t="s">
        <v>10918</v>
      </c>
      <c r="K227" s="15"/>
      <c r="L227" s="15"/>
      <c r="M227" s="15"/>
      <c r="N227" s="16"/>
      <c r="O227" s="16"/>
      <c r="P227" s="15"/>
      <c r="Q227" s="15"/>
      <c r="R227" s="15"/>
    </row>
    <row r="228" spans="1:18" ht="13.2" hidden="1" x14ac:dyDescent="0.25">
      <c r="A228" s="11" t="s">
        <v>1878</v>
      </c>
      <c r="B228" s="11" t="s">
        <v>13929</v>
      </c>
      <c r="C228" s="12">
        <v>45576</v>
      </c>
      <c r="D228" s="11" t="s">
        <v>13985</v>
      </c>
      <c r="E228" s="11" t="s">
        <v>1879</v>
      </c>
      <c r="F228" s="13" t="s">
        <v>14197</v>
      </c>
      <c r="G228" s="11">
        <v>78650</v>
      </c>
      <c r="H228" s="11" t="s">
        <v>25</v>
      </c>
      <c r="I228" s="11" t="s">
        <v>325</v>
      </c>
      <c r="J228" s="11" t="s">
        <v>10918</v>
      </c>
      <c r="K228" s="11" t="s">
        <v>1880</v>
      </c>
      <c r="L228" s="11"/>
      <c r="M228" s="11"/>
      <c r="N228" s="12">
        <v>45575</v>
      </c>
      <c r="O228" s="12">
        <v>45586</v>
      </c>
      <c r="P228" s="11" t="s">
        <v>14027</v>
      </c>
      <c r="Q228" s="11"/>
      <c r="R228" s="11"/>
    </row>
    <row r="229" spans="1:18" ht="13.2" hidden="1" x14ac:dyDescent="0.25">
      <c r="A229" s="15" t="s">
        <v>1912</v>
      </c>
      <c r="B229" s="15" t="s">
        <v>13929</v>
      </c>
      <c r="C229" s="16">
        <v>45579</v>
      </c>
      <c r="D229" s="15" t="s">
        <v>14198</v>
      </c>
      <c r="E229" s="15" t="s">
        <v>1913</v>
      </c>
      <c r="F229" s="17" t="s">
        <v>14199</v>
      </c>
      <c r="G229" s="15">
        <v>210000</v>
      </c>
      <c r="H229" s="15" t="s">
        <v>12</v>
      </c>
      <c r="I229" s="15" t="s">
        <v>15</v>
      </c>
      <c r="J229" s="15" t="s">
        <v>10925</v>
      </c>
      <c r="K229" s="15"/>
      <c r="L229" s="15"/>
      <c r="M229" s="15"/>
      <c r="N229" s="16"/>
      <c r="O229" s="16"/>
      <c r="P229" s="15"/>
      <c r="Q229" s="15"/>
      <c r="R229" s="15"/>
    </row>
    <row r="230" spans="1:18" ht="13.2" hidden="1" x14ac:dyDescent="0.25">
      <c r="A230" s="13" t="s">
        <v>1915</v>
      </c>
      <c r="B230" s="11" t="s">
        <v>13929</v>
      </c>
      <c r="C230" s="12">
        <v>45579</v>
      </c>
      <c r="D230" s="11" t="s">
        <v>14001</v>
      </c>
      <c r="E230" s="11" t="s">
        <v>1916</v>
      </c>
      <c r="F230" s="13" t="s">
        <v>14200</v>
      </c>
      <c r="G230" s="11">
        <v>67000</v>
      </c>
      <c r="H230" s="11" t="s">
        <v>12</v>
      </c>
      <c r="I230" s="11" t="s">
        <v>11</v>
      </c>
      <c r="J230" s="11" t="s">
        <v>10925</v>
      </c>
      <c r="K230" s="11"/>
      <c r="L230" s="11"/>
      <c r="M230" s="11"/>
      <c r="N230" s="12"/>
      <c r="O230" s="12"/>
      <c r="P230" s="11"/>
      <c r="Q230" s="11"/>
      <c r="R230" s="11"/>
    </row>
    <row r="231" spans="1:18" ht="13.2" hidden="1" x14ac:dyDescent="0.25">
      <c r="A231" s="15" t="s">
        <v>1918</v>
      </c>
      <c r="B231" s="15" t="s">
        <v>13929</v>
      </c>
      <c r="C231" s="16">
        <v>45579</v>
      </c>
      <c r="D231" s="15" t="s">
        <v>14001</v>
      </c>
      <c r="E231" s="15" t="s">
        <v>1919</v>
      </c>
      <c r="F231" s="17" t="s">
        <v>14201</v>
      </c>
      <c r="G231" s="15">
        <v>68000</v>
      </c>
      <c r="H231" s="15" t="s">
        <v>12</v>
      </c>
      <c r="I231" s="15" t="s">
        <v>11</v>
      </c>
      <c r="J231" s="15" t="s">
        <v>10925</v>
      </c>
      <c r="K231" s="15"/>
      <c r="L231" s="15"/>
      <c r="M231" s="15"/>
      <c r="N231" s="16"/>
      <c r="O231" s="16"/>
      <c r="P231" s="15"/>
      <c r="Q231" s="15"/>
      <c r="R231" s="15"/>
    </row>
    <row r="232" spans="1:18" ht="13.2" hidden="1" x14ac:dyDescent="0.25">
      <c r="A232" s="11" t="s">
        <v>1938</v>
      </c>
      <c r="B232" s="11" t="s">
        <v>13929</v>
      </c>
      <c r="C232" s="12">
        <v>45579</v>
      </c>
      <c r="D232" s="11" t="s">
        <v>14202</v>
      </c>
      <c r="E232" s="11" t="s">
        <v>1939</v>
      </c>
      <c r="F232" s="13" t="s">
        <v>14203</v>
      </c>
      <c r="G232" s="11">
        <v>323070</v>
      </c>
      <c r="H232" s="11" t="s">
        <v>32</v>
      </c>
      <c r="I232" s="11" t="s">
        <v>11</v>
      </c>
      <c r="J232" s="11" t="s">
        <v>10925</v>
      </c>
      <c r="K232" s="11"/>
      <c r="L232" s="11"/>
      <c r="M232" s="11"/>
      <c r="N232" s="12"/>
      <c r="O232" s="12"/>
      <c r="P232" s="11"/>
      <c r="Q232" s="11"/>
      <c r="R232" s="11"/>
    </row>
    <row r="233" spans="1:18" ht="13.2" hidden="1" x14ac:dyDescent="0.25">
      <c r="A233" s="15" t="s">
        <v>1947</v>
      </c>
      <c r="B233" s="15" t="s">
        <v>13929</v>
      </c>
      <c r="C233" s="16">
        <v>45580</v>
      </c>
      <c r="D233" s="15" t="s">
        <v>14030</v>
      </c>
      <c r="E233" s="15" t="s">
        <v>1948</v>
      </c>
      <c r="F233" s="17" t="s">
        <v>14204</v>
      </c>
      <c r="G233" s="15">
        <v>65000</v>
      </c>
      <c r="H233" s="15" t="s">
        <v>12</v>
      </c>
      <c r="I233" s="15" t="s">
        <v>28</v>
      </c>
      <c r="J233" s="15" t="s">
        <v>10952</v>
      </c>
      <c r="K233" s="15"/>
      <c r="L233" s="15"/>
      <c r="M233" s="15"/>
      <c r="N233" s="16"/>
      <c r="O233" s="16"/>
      <c r="P233" s="15"/>
      <c r="Q233" s="15"/>
      <c r="R233" s="15"/>
    </row>
    <row r="234" spans="1:18" ht="13.2" hidden="1" x14ac:dyDescent="0.25">
      <c r="A234" s="11" t="s">
        <v>1953</v>
      </c>
      <c r="B234" s="11" t="s">
        <v>13929</v>
      </c>
      <c r="C234" s="12">
        <v>45580</v>
      </c>
      <c r="D234" s="11" t="s">
        <v>13987</v>
      </c>
      <c r="E234" s="11" t="s">
        <v>1954</v>
      </c>
      <c r="F234" s="13" t="s">
        <v>14205</v>
      </c>
      <c r="G234" s="11">
        <v>288706</v>
      </c>
      <c r="H234" s="11" t="s">
        <v>12</v>
      </c>
      <c r="I234" s="11" t="s">
        <v>11</v>
      </c>
      <c r="J234" s="11" t="s">
        <v>10918</v>
      </c>
      <c r="K234" s="11"/>
      <c r="L234" s="11"/>
      <c r="M234" s="11"/>
      <c r="N234" s="12"/>
      <c r="O234" s="12"/>
      <c r="P234" s="11"/>
      <c r="Q234" s="11"/>
      <c r="R234" s="11"/>
    </row>
    <row r="235" spans="1:18" ht="13.2" hidden="1" x14ac:dyDescent="0.25">
      <c r="A235" s="15" t="s">
        <v>1956</v>
      </c>
      <c r="B235" s="15" t="s">
        <v>13929</v>
      </c>
      <c r="C235" s="16">
        <v>45580</v>
      </c>
      <c r="D235" s="15" t="s">
        <v>13987</v>
      </c>
      <c r="E235" s="15" t="s">
        <v>1957</v>
      </c>
      <c r="F235" s="17" t="s">
        <v>14206</v>
      </c>
      <c r="G235" s="15">
        <v>169400</v>
      </c>
      <c r="H235" s="15" t="s">
        <v>12</v>
      </c>
      <c r="I235" s="15" t="s">
        <v>11</v>
      </c>
      <c r="J235" s="15" t="s">
        <v>10918</v>
      </c>
      <c r="K235" s="15"/>
      <c r="L235" s="15"/>
      <c r="M235" s="15"/>
      <c r="N235" s="16"/>
      <c r="O235" s="16"/>
      <c r="P235" s="15"/>
      <c r="Q235" s="15"/>
      <c r="R235" s="15"/>
    </row>
    <row r="236" spans="1:18" ht="13.2" hidden="1" x14ac:dyDescent="0.25">
      <c r="A236" s="11" t="s">
        <v>1983</v>
      </c>
      <c r="B236" s="11" t="s">
        <v>13969</v>
      </c>
      <c r="C236" s="12">
        <v>45582</v>
      </c>
      <c r="D236" s="11"/>
      <c r="E236" s="11" t="s">
        <v>1984</v>
      </c>
      <c r="F236" s="11"/>
      <c r="G236" s="11">
        <v>40000</v>
      </c>
      <c r="H236" s="11" t="s">
        <v>12</v>
      </c>
      <c r="I236" s="11" t="s">
        <v>28</v>
      </c>
      <c r="J236" s="11" t="s">
        <v>10925</v>
      </c>
      <c r="K236" s="11"/>
      <c r="L236" s="11"/>
      <c r="M236" s="11"/>
      <c r="N236" s="12"/>
      <c r="O236" s="12"/>
      <c r="P236" s="11"/>
      <c r="Q236" s="11"/>
      <c r="R236" s="11"/>
    </row>
    <row r="237" spans="1:18" ht="13.2" hidden="1" x14ac:dyDescent="0.25">
      <c r="A237" s="15" t="s">
        <v>1989</v>
      </c>
      <c r="B237" s="15" t="s">
        <v>13929</v>
      </c>
      <c r="C237" s="16">
        <v>45582</v>
      </c>
      <c r="D237" s="15" t="s">
        <v>14160</v>
      </c>
      <c r="E237" s="15" t="s">
        <v>1990</v>
      </c>
      <c r="F237" s="17" t="s">
        <v>14207</v>
      </c>
      <c r="G237" s="15">
        <v>350000</v>
      </c>
      <c r="H237" s="15" t="s">
        <v>25</v>
      </c>
      <c r="I237" s="15" t="s">
        <v>325</v>
      </c>
      <c r="J237" s="15" t="s">
        <v>10925</v>
      </c>
      <c r="K237" s="15" t="s">
        <v>1991</v>
      </c>
      <c r="L237" s="15" t="s">
        <v>14208</v>
      </c>
      <c r="M237" s="15"/>
      <c r="N237" s="16">
        <v>45582</v>
      </c>
      <c r="O237" s="16">
        <v>45613</v>
      </c>
      <c r="P237" s="15" t="s">
        <v>13994</v>
      </c>
      <c r="Q237" s="15"/>
      <c r="R237" s="15"/>
    </row>
    <row r="238" spans="1:18" ht="13.2" hidden="1" x14ac:dyDescent="0.25">
      <c r="A238" s="11" t="s">
        <v>2002</v>
      </c>
      <c r="B238" s="11" t="s">
        <v>13929</v>
      </c>
      <c r="C238" s="12">
        <v>45583</v>
      </c>
      <c r="D238" s="11" t="s">
        <v>14001</v>
      </c>
      <c r="E238" s="11" t="s">
        <v>2003</v>
      </c>
      <c r="F238" s="13" t="s">
        <v>14209</v>
      </c>
      <c r="G238" s="11">
        <v>408980</v>
      </c>
      <c r="H238" s="11" t="s">
        <v>12</v>
      </c>
      <c r="I238" s="11" t="s">
        <v>28</v>
      </c>
      <c r="J238" s="11" t="s">
        <v>10925</v>
      </c>
      <c r="K238" s="11"/>
      <c r="L238" s="11"/>
      <c r="M238" s="11"/>
      <c r="N238" s="12"/>
      <c r="O238" s="12"/>
      <c r="P238" s="11"/>
      <c r="Q238" s="11"/>
      <c r="R238" s="11"/>
    </row>
    <row r="239" spans="1:18" ht="13.2" hidden="1" x14ac:dyDescent="0.25">
      <c r="A239" s="15" t="s">
        <v>2025</v>
      </c>
      <c r="B239" s="15" t="s">
        <v>13929</v>
      </c>
      <c r="C239" s="16">
        <v>45586</v>
      </c>
      <c r="D239" s="15" t="s">
        <v>14210</v>
      </c>
      <c r="E239" s="15" t="s">
        <v>2026</v>
      </c>
      <c r="F239" s="17" t="s">
        <v>14211</v>
      </c>
      <c r="G239" s="15">
        <v>65000</v>
      </c>
      <c r="H239" s="15" t="s">
        <v>12</v>
      </c>
      <c r="I239" s="15" t="s">
        <v>28</v>
      </c>
      <c r="J239" s="15" t="s">
        <v>10925</v>
      </c>
      <c r="K239" s="15"/>
      <c r="L239" s="15"/>
      <c r="M239" s="15"/>
      <c r="N239" s="16"/>
      <c r="O239" s="16"/>
      <c r="P239" s="15"/>
      <c r="Q239" s="15"/>
      <c r="R239" s="15"/>
    </row>
    <row r="240" spans="1:18" ht="13.2" hidden="1" x14ac:dyDescent="0.25">
      <c r="A240" s="11" t="s">
        <v>2031</v>
      </c>
      <c r="B240" s="11" t="s">
        <v>13929</v>
      </c>
      <c r="C240" s="12">
        <v>45586</v>
      </c>
      <c r="D240" s="11" t="s">
        <v>14104</v>
      </c>
      <c r="E240" s="11" t="s">
        <v>2032</v>
      </c>
      <c r="F240" s="13" t="s">
        <v>14212</v>
      </c>
      <c r="G240" s="11">
        <v>203280</v>
      </c>
      <c r="H240" s="11" t="s">
        <v>32</v>
      </c>
      <c r="I240" s="11" t="s">
        <v>11</v>
      </c>
      <c r="J240" s="11" t="s">
        <v>10925</v>
      </c>
      <c r="K240" s="11"/>
      <c r="L240" s="11"/>
      <c r="M240" s="11"/>
      <c r="N240" s="12"/>
      <c r="O240" s="12"/>
      <c r="P240" s="11"/>
      <c r="Q240" s="11"/>
      <c r="R240" s="11"/>
    </row>
    <row r="241" spans="1:18" ht="13.2" hidden="1" x14ac:dyDescent="0.25">
      <c r="A241" s="15" t="s">
        <v>2034</v>
      </c>
      <c r="B241" s="15" t="s">
        <v>13929</v>
      </c>
      <c r="C241" s="16">
        <v>45586</v>
      </c>
      <c r="D241" s="15" t="s">
        <v>14104</v>
      </c>
      <c r="E241" s="15" t="s">
        <v>2035</v>
      </c>
      <c r="F241" s="17" t="s">
        <v>14213</v>
      </c>
      <c r="G241" s="15">
        <v>179080</v>
      </c>
      <c r="H241" s="15" t="s">
        <v>32</v>
      </c>
      <c r="I241" s="15" t="s">
        <v>11</v>
      </c>
      <c r="J241" s="15" t="s">
        <v>10925</v>
      </c>
      <c r="K241" s="15"/>
      <c r="L241" s="15"/>
      <c r="M241" s="15"/>
      <c r="N241" s="16"/>
      <c r="O241" s="16"/>
      <c r="P241" s="15"/>
      <c r="Q241" s="15"/>
      <c r="R241" s="15"/>
    </row>
    <row r="242" spans="1:18" ht="13.2" hidden="1" x14ac:dyDescent="0.25">
      <c r="A242" s="11" t="s">
        <v>2037</v>
      </c>
      <c r="B242" s="11" t="s">
        <v>13929</v>
      </c>
      <c r="C242" s="12">
        <v>45586</v>
      </c>
      <c r="D242" s="11" t="s">
        <v>14125</v>
      </c>
      <c r="E242" s="11" t="s">
        <v>2038</v>
      </c>
      <c r="F242" s="13" t="s">
        <v>14214</v>
      </c>
      <c r="G242" s="11">
        <v>460805</v>
      </c>
      <c r="H242" s="11" t="s">
        <v>32</v>
      </c>
      <c r="I242" s="11" t="s">
        <v>11</v>
      </c>
      <c r="J242" s="11" t="s">
        <v>10925</v>
      </c>
      <c r="K242" s="11"/>
      <c r="L242" s="11"/>
      <c r="M242" s="11"/>
      <c r="N242" s="12"/>
      <c r="O242" s="12"/>
      <c r="P242" s="11"/>
      <c r="Q242" s="11"/>
      <c r="R242" s="11"/>
    </row>
    <row r="243" spans="1:18" ht="13.2" hidden="1" x14ac:dyDescent="0.25">
      <c r="A243" s="15" t="s">
        <v>14215</v>
      </c>
      <c r="B243" s="15" t="s">
        <v>13969</v>
      </c>
      <c r="C243" s="16">
        <v>45587</v>
      </c>
      <c r="D243" s="15"/>
      <c r="E243" s="15" t="s">
        <v>2050</v>
      </c>
      <c r="F243" s="15"/>
      <c r="G243" s="15">
        <v>20000</v>
      </c>
      <c r="H243" s="15" t="s">
        <v>12</v>
      </c>
      <c r="I243" s="15" t="s">
        <v>28</v>
      </c>
      <c r="J243" s="15" t="s">
        <v>10925</v>
      </c>
      <c r="K243" s="15"/>
      <c r="L243" s="15"/>
      <c r="M243" s="15"/>
      <c r="N243" s="16"/>
      <c r="O243" s="16"/>
      <c r="P243" s="15"/>
      <c r="Q243" s="15"/>
      <c r="R243" s="15"/>
    </row>
    <row r="244" spans="1:18" ht="13.2" hidden="1" x14ac:dyDescent="0.25">
      <c r="A244" s="11" t="s">
        <v>2046</v>
      </c>
      <c r="B244" s="11" t="s">
        <v>13969</v>
      </c>
      <c r="C244" s="12">
        <v>45587</v>
      </c>
      <c r="D244" s="11"/>
      <c r="E244" s="11" t="s">
        <v>2047</v>
      </c>
      <c r="F244" s="11"/>
      <c r="G244" s="11">
        <v>1300000</v>
      </c>
      <c r="H244" s="11" t="s">
        <v>12</v>
      </c>
      <c r="I244" s="11" t="s">
        <v>11</v>
      </c>
      <c r="J244" s="11" t="s">
        <v>10925</v>
      </c>
      <c r="K244" s="11"/>
      <c r="L244" s="11"/>
      <c r="M244" s="11"/>
      <c r="N244" s="12"/>
      <c r="O244" s="12"/>
      <c r="P244" s="11"/>
      <c r="Q244" s="11"/>
      <c r="R244" s="11"/>
    </row>
    <row r="245" spans="1:18" ht="13.2" hidden="1" x14ac:dyDescent="0.25">
      <c r="A245" s="15" t="s">
        <v>2049</v>
      </c>
      <c r="B245" s="15" t="s">
        <v>13969</v>
      </c>
      <c r="C245" s="16">
        <v>45587</v>
      </c>
      <c r="D245" s="15"/>
      <c r="E245" s="15" t="s">
        <v>2050</v>
      </c>
      <c r="F245" s="15"/>
      <c r="G245" s="15">
        <v>20000</v>
      </c>
      <c r="H245" s="15" t="s">
        <v>12</v>
      </c>
      <c r="I245" s="15" t="s">
        <v>15</v>
      </c>
      <c r="J245" s="15" t="s">
        <v>10925</v>
      </c>
      <c r="K245" s="15"/>
      <c r="L245" s="15"/>
      <c r="M245" s="15"/>
      <c r="N245" s="16"/>
      <c r="O245" s="16"/>
      <c r="P245" s="15"/>
      <c r="Q245" s="15"/>
      <c r="R245" s="15"/>
    </row>
    <row r="246" spans="1:18" ht="13.2" hidden="1" x14ac:dyDescent="0.25">
      <c r="A246" s="11" t="s">
        <v>14216</v>
      </c>
      <c r="B246" s="11" t="s">
        <v>13969</v>
      </c>
      <c r="C246" s="12">
        <v>45588</v>
      </c>
      <c r="D246" s="11"/>
      <c r="E246" s="11" t="s">
        <v>2050</v>
      </c>
      <c r="F246" s="11"/>
      <c r="G246" s="11">
        <v>20000</v>
      </c>
      <c r="H246" s="11" t="s">
        <v>12</v>
      </c>
      <c r="I246" s="11" t="s">
        <v>15</v>
      </c>
      <c r="J246" s="11" t="s">
        <v>10925</v>
      </c>
      <c r="K246" s="11"/>
      <c r="L246" s="11"/>
      <c r="M246" s="11"/>
      <c r="N246" s="12"/>
      <c r="O246" s="12"/>
      <c r="P246" s="11"/>
      <c r="Q246" s="11"/>
      <c r="R246" s="11"/>
    </row>
    <row r="247" spans="1:18" ht="13.2" hidden="1" x14ac:dyDescent="0.25">
      <c r="A247" s="15" t="s">
        <v>2055</v>
      </c>
      <c r="B247" s="15" t="s">
        <v>13929</v>
      </c>
      <c r="C247" s="16">
        <v>45588</v>
      </c>
      <c r="D247" s="15" t="s">
        <v>13987</v>
      </c>
      <c r="E247" s="15" t="s">
        <v>2056</v>
      </c>
      <c r="F247" s="17" t="s">
        <v>14217</v>
      </c>
      <c r="G247" s="15">
        <v>166980</v>
      </c>
      <c r="H247" s="15" t="s">
        <v>12</v>
      </c>
      <c r="I247" s="15" t="s">
        <v>11</v>
      </c>
      <c r="J247" s="15" t="s">
        <v>10918</v>
      </c>
      <c r="K247" s="15"/>
      <c r="L247" s="15"/>
      <c r="M247" s="15"/>
      <c r="N247" s="16"/>
      <c r="O247" s="16"/>
      <c r="P247" s="15"/>
      <c r="Q247" s="15"/>
      <c r="R247" s="15"/>
    </row>
    <row r="248" spans="1:18" ht="13.2" hidden="1" x14ac:dyDescent="0.25">
      <c r="A248" s="11" t="s">
        <v>2058</v>
      </c>
      <c r="B248" s="11" t="s">
        <v>13929</v>
      </c>
      <c r="C248" s="12">
        <v>45588</v>
      </c>
      <c r="D248" s="11" t="s">
        <v>13987</v>
      </c>
      <c r="E248" s="11" t="s">
        <v>2059</v>
      </c>
      <c r="F248" s="13" t="s">
        <v>14218</v>
      </c>
      <c r="G248" s="11">
        <v>271040</v>
      </c>
      <c r="H248" s="11" t="s">
        <v>12</v>
      </c>
      <c r="I248" s="11" t="s">
        <v>11</v>
      </c>
      <c r="J248" s="11" t="s">
        <v>10918</v>
      </c>
      <c r="K248" s="11"/>
      <c r="L248" s="11"/>
      <c r="M248" s="11"/>
      <c r="N248" s="12"/>
      <c r="O248" s="12"/>
      <c r="P248" s="11"/>
      <c r="Q248" s="11"/>
      <c r="R248" s="11"/>
    </row>
    <row r="249" spans="1:18" ht="13.2" hidden="1" x14ac:dyDescent="0.25">
      <c r="A249" s="17" t="s">
        <v>2061</v>
      </c>
      <c r="B249" s="15" t="s">
        <v>13929</v>
      </c>
      <c r="C249" s="16">
        <v>45588</v>
      </c>
      <c r="D249" s="15" t="s">
        <v>13987</v>
      </c>
      <c r="E249" s="15" t="s">
        <v>2062</v>
      </c>
      <c r="F249" s="17" t="s">
        <v>14219</v>
      </c>
      <c r="G249" s="15">
        <v>300080</v>
      </c>
      <c r="H249" s="15" t="s">
        <v>12</v>
      </c>
      <c r="I249" s="15" t="s">
        <v>11</v>
      </c>
      <c r="J249" s="15" t="s">
        <v>10918</v>
      </c>
      <c r="K249" s="15"/>
      <c r="L249" s="15"/>
      <c r="M249" s="15"/>
      <c r="N249" s="16"/>
      <c r="O249" s="16"/>
      <c r="P249" s="15"/>
      <c r="Q249" s="15"/>
      <c r="R249" s="15"/>
    </row>
    <row r="250" spans="1:18" ht="13.2" hidden="1" x14ac:dyDescent="0.25">
      <c r="A250" s="11" t="s">
        <v>2064</v>
      </c>
      <c r="B250" s="11" t="s">
        <v>13929</v>
      </c>
      <c r="C250" s="12">
        <v>45588</v>
      </c>
      <c r="D250" s="11" t="s">
        <v>14024</v>
      </c>
      <c r="E250" s="11" t="s">
        <v>1800</v>
      </c>
      <c r="F250" s="13" t="s">
        <v>14188</v>
      </c>
      <c r="G250" s="11">
        <v>345000</v>
      </c>
      <c r="H250" s="11" t="s">
        <v>12</v>
      </c>
      <c r="I250" s="11" t="s">
        <v>28</v>
      </c>
      <c r="J250" s="11" t="s">
        <v>10925</v>
      </c>
      <c r="K250" s="11"/>
      <c r="L250" s="11"/>
      <c r="M250" s="11"/>
      <c r="N250" s="12"/>
      <c r="O250" s="12"/>
      <c r="P250" s="11"/>
      <c r="Q250" s="11"/>
      <c r="R250" s="11"/>
    </row>
    <row r="251" spans="1:18" ht="13.2" hidden="1" x14ac:dyDescent="0.25">
      <c r="A251" s="15" t="s">
        <v>2066</v>
      </c>
      <c r="B251" s="15" t="s">
        <v>13929</v>
      </c>
      <c r="C251" s="16">
        <v>45588</v>
      </c>
      <c r="D251" s="15" t="s">
        <v>14024</v>
      </c>
      <c r="E251" s="15" t="s">
        <v>2067</v>
      </c>
      <c r="F251" s="17" t="s">
        <v>14220</v>
      </c>
      <c r="G251" s="15">
        <v>80000</v>
      </c>
      <c r="H251" s="15" t="s">
        <v>12</v>
      </c>
      <c r="I251" s="15" t="s">
        <v>28</v>
      </c>
      <c r="J251" s="15" t="s">
        <v>10925</v>
      </c>
      <c r="K251" s="15"/>
      <c r="L251" s="15"/>
      <c r="M251" s="15"/>
      <c r="N251" s="16"/>
      <c r="O251" s="16"/>
      <c r="P251" s="15"/>
      <c r="Q251" s="15"/>
      <c r="R251" s="15"/>
    </row>
    <row r="252" spans="1:18" ht="13.2" hidden="1" x14ac:dyDescent="0.25">
      <c r="A252" s="11" t="s">
        <v>2086</v>
      </c>
      <c r="B252" s="11" t="s">
        <v>13929</v>
      </c>
      <c r="C252" s="12">
        <v>45589</v>
      </c>
      <c r="D252" s="11" t="s">
        <v>14028</v>
      </c>
      <c r="E252" s="11" t="s">
        <v>2087</v>
      </c>
      <c r="F252" s="13" t="s">
        <v>14221</v>
      </c>
      <c r="G252" s="11">
        <v>120000</v>
      </c>
      <c r="H252" s="11" t="s">
        <v>32</v>
      </c>
      <c r="I252" s="11" t="s">
        <v>15</v>
      </c>
      <c r="J252" s="11" t="s">
        <v>10952</v>
      </c>
      <c r="K252" s="11"/>
      <c r="L252" s="11"/>
      <c r="M252" s="11"/>
      <c r="N252" s="12"/>
      <c r="O252" s="12"/>
      <c r="P252" s="11"/>
      <c r="Q252" s="11"/>
      <c r="R252" s="11"/>
    </row>
    <row r="253" spans="1:18" ht="13.2" hidden="1" x14ac:dyDescent="0.25">
      <c r="A253" s="15" t="s">
        <v>2089</v>
      </c>
      <c r="B253" s="15" t="s">
        <v>13969</v>
      </c>
      <c r="C253" s="16">
        <v>45589</v>
      </c>
      <c r="D253" s="15"/>
      <c r="E253" s="15" t="s">
        <v>2090</v>
      </c>
      <c r="F253" s="15"/>
      <c r="G253" s="15">
        <v>330000</v>
      </c>
      <c r="H253" s="15" t="s">
        <v>12</v>
      </c>
      <c r="I253" s="15" t="s">
        <v>28</v>
      </c>
      <c r="J253" s="15" t="s">
        <v>10952</v>
      </c>
      <c r="K253" s="15"/>
      <c r="L253" s="15"/>
      <c r="M253" s="15"/>
      <c r="N253" s="16"/>
      <c r="O253" s="16"/>
      <c r="P253" s="15"/>
      <c r="Q253" s="15"/>
      <c r="R253" s="15"/>
    </row>
    <row r="254" spans="1:18" ht="13.2" hidden="1" x14ac:dyDescent="0.25">
      <c r="A254" s="11" t="s">
        <v>2095</v>
      </c>
      <c r="B254" s="11" t="s">
        <v>13929</v>
      </c>
      <c r="C254" s="12">
        <v>45590</v>
      </c>
      <c r="D254" s="11" t="s">
        <v>14028</v>
      </c>
      <c r="E254" s="11" t="s">
        <v>1080</v>
      </c>
      <c r="F254" s="13" t="s">
        <v>14029</v>
      </c>
      <c r="G254" s="11">
        <v>110000</v>
      </c>
      <c r="H254" s="11" t="s">
        <v>32</v>
      </c>
      <c r="I254" s="11" t="s">
        <v>15</v>
      </c>
      <c r="J254" s="11" t="s">
        <v>10952</v>
      </c>
      <c r="K254" s="11"/>
      <c r="L254" s="11"/>
      <c r="M254" s="11"/>
      <c r="N254" s="12"/>
      <c r="O254" s="12"/>
      <c r="P254" s="11"/>
      <c r="Q254" s="11"/>
      <c r="R254" s="11"/>
    </row>
    <row r="255" spans="1:18" ht="13.2" hidden="1" x14ac:dyDescent="0.25">
      <c r="A255" s="15" t="s">
        <v>2097</v>
      </c>
      <c r="B255" s="15" t="s">
        <v>13929</v>
      </c>
      <c r="C255" s="16">
        <v>45590</v>
      </c>
      <c r="D255" s="15" t="s">
        <v>14030</v>
      </c>
      <c r="E255" s="15" t="s">
        <v>2098</v>
      </c>
      <c r="F255" s="17" t="s">
        <v>14222</v>
      </c>
      <c r="G255" s="15">
        <v>190000</v>
      </c>
      <c r="H255" s="15" t="s">
        <v>12</v>
      </c>
      <c r="I255" s="15" t="s">
        <v>28</v>
      </c>
      <c r="J255" s="15" t="s">
        <v>10952</v>
      </c>
      <c r="K255" s="15"/>
      <c r="L255" s="15"/>
      <c r="M255" s="15"/>
      <c r="N255" s="16"/>
      <c r="O255" s="16"/>
      <c r="P255" s="15"/>
      <c r="Q255" s="15"/>
      <c r="R255" s="15"/>
    </row>
    <row r="256" spans="1:18" ht="13.2" hidden="1" x14ac:dyDescent="0.25">
      <c r="A256" s="11" t="s">
        <v>2105</v>
      </c>
      <c r="B256" s="11" t="s">
        <v>13929</v>
      </c>
      <c r="C256" s="12">
        <v>45591</v>
      </c>
      <c r="D256" s="11" t="s">
        <v>14114</v>
      </c>
      <c r="E256" s="11" t="s">
        <v>1175</v>
      </c>
      <c r="F256" s="13" t="s">
        <v>14115</v>
      </c>
      <c r="G256" s="11">
        <v>1500000</v>
      </c>
      <c r="H256" s="11" t="s">
        <v>12</v>
      </c>
      <c r="I256" s="11" t="s">
        <v>28</v>
      </c>
      <c r="J256" s="11" t="s">
        <v>10952</v>
      </c>
      <c r="K256" s="11"/>
      <c r="L256" s="11"/>
      <c r="M256" s="11"/>
      <c r="N256" s="12"/>
      <c r="O256" s="12"/>
      <c r="P256" s="11"/>
      <c r="Q256" s="11"/>
      <c r="R256" s="11"/>
    </row>
    <row r="257" spans="1:18" ht="13.2" hidden="1" x14ac:dyDescent="0.25">
      <c r="A257" s="15" t="s">
        <v>2128</v>
      </c>
      <c r="B257" s="15" t="s">
        <v>13929</v>
      </c>
      <c r="C257" s="16">
        <v>45593</v>
      </c>
      <c r="D257" s="15" t="s">
        <v>14135</v>
      </c>
      <c r="E257" s="15" t="s">
        <v>2129</v>
      </c>
      <c r="F257" s="17" t="s">
        <v>14223</v>
      </c>
      <c r="G257" s="15">
        <v>2291300</v>
      </c>
      <c r="H257" s="15" t="s">
        <v>12</v>
      </c>
      <c r="I257" s="15" t="s">
        <v>11</v>
      </c>
      <c r="J257" s="15" t="s">
        <v>10918</v>
      </c>
      <c r="K257" s="15"/>
      <c r="L257" s="15"/>
      <c r="M257" s="15"/>
      <c r="N257" s="16"/>
      <c r="O257" s="16"/>
      <c r="P257" s="15"/>
      <c r="Q257" s="15"/>
      <c r="R257" s="15"/>
    </row>
    <row r="258" spans="1:18" ht="13.2" hidden="1" x14ac:dyDescent="0.25">
      <c r="A258" s="11" t="s">
        <v>2131</v>
      </c>
      <c r="B258" s="11" t="s">
        <v>13929</v>
      </c>
      <c r="C258" s="12">
        <v>45593</v>
      </c>
      <c r="D258" s="11" t="s">
        <v>14135</v>
      </c>
      <c r="E258" s="11" t="s">
        <v>2129</v>
      </c>
      <c r="F258" s="13" t="s">
        <v>14223</v>
      </c>
      <c r="G258" s="11">
        <v>346500</v>
      </c>
      <c r="H258" s="11" t="s">
        <v>12</v>
      </c>
      <c r="I258" s="11" t="s">
        <v>365</v>
      </c>
      <c r="J258" s="11" t="s">
        <v>10918</v>
      </c>
      <c r="K258" s="11"/>
      <c r="L258" s="11"/>
      <c r="M258" s="11"/>
      <c r="N258" s="12"/>
      <c r="O258" s="12"/>
      <c r="P258" s="11"/>
      <c r="Q258" s="11"/>
      <c r="R258" s="11"/>
    </row>
    <row r="259" spans="1:18" ht="13.2" hidden="1" x14ac:dyDescent="0.25">
      <c r="A259" s="15" t="s">
        <v>2173</v>
      </c>
      <c r="B259" s="15" t="s">
        <v>13929</v>
      </c>
      <c r="C259" s="16">
        <v>45593</v>
      </c>
      <c r="D259" s="15" t="s">
        <v>13981</v>
      </c>
      <c r="E259" s="15" t="s">
        <v>2174</v>
      </c>
      <c r="F259" s="17" t="s">
        <v>14224</v>
      </c>
      <c r="G259" s="15">
        <v>248000</v>
      </c>
      <c r="H259" s="15" t="s">
        <v>12</v>
      </c>
      <c r="I259" s="15" t="s">
        <v>28</v>
      </c>
      <c r="J259" s="15" t="s">
        <v>10952</v>
      </c>
      <c r="K259" s="15"/>
      <c r="L259" s="15"/>
      <c r="M259" s="15"/>
      <c r="N259" s="16"/>
      <c r="O259" s="16"/>
      <c r="P259" s="15"/>
      <c r="Q259" s="15"/>
      <c r="R259" s="15"/>
    </row>
    <row r="260" spans="1:18" ht="13.2" hidden="1" x14ac:dyDescent="0.25">
      <c r="A260" s="11" t="s">
        <v>2185</v>
      </c>
      <c r="B260" s="11" t="s">
        <v>13929</v>
      </c>
      <c r="C260" s="12">
        <v>45597</v>
      </c>
      <c r="D260" s="11" t="s">
        <v>14017</v>
      </c>
      <c r="E260" s="11" t="s">
        <v>2186</v>
      </c>
      <c r="F260" s="13" t="s">
        <v>14225</v>
      </c>
      <c r="G260" s="11">
        <v>193600</v>
      </c>
      <c r="H260" s="11" t="s">
        <v>32</v>
      </c>
      <c r="I260" s="11" t="s">
        <v>15</v>
      </c>
      <c r="J260" s="11" t="s">
        <v>10952</v>
      </c>
      <c r="K260" s="11"/>
      <c r="L260" s="11"/>
      <c r="M260" s="11"/>
      <c r="N260" s="12"/>
      <c r="O260" s="12"/>
      <c r="P260" s="11"/>
      <c r="Q260" s="11"/>
      <c r="R260" s="11"/>
    </row>
    <row r="261" spans="1:18" ht="13.2" hidden="1" x14ac:dyDescent="0.25">
      <c r="A261" s="15" t="s">
        <v>2188</v>
      </c>
      <c r="B261" s="15" t="s">
        <v>13929</v>
      </c>
      <c r="C261" s="16">
        <v>45598</v>
      </c>
      <c r="D261" s="15" t="s">
        <v>14114</v>
      </c>
      <c r="E261" s="15" t="s">
        <v>2189</v>
      </c>
      <c r="F261" s="17" t="s">
        <v>14226</v>
      </c>
      <c r="G261" s="15">
        <v>300000</v>
      </c>
      <c r="H261" s="15" t="s">
        <v>32</v>
      </c>
      <c r="I261" s="15" t="s">
        <v>15</v>
      </c>
      <c r="J261" s="15" t="s">
        <v>10952</v>
      </c>
      <c r="K261" s="15"/>
      <c r="L261" s="15"/>
      <c r="M261" s="15"/>
      <c r="N261" s="16"/>
      <c r="O261" s="16"/>
      <c r="P261" s="15"/>
      <c r="Q261" s="15"/>
      <c r="R261" s="15"/>
    </row>
    <row r="262" spans="1:18" ht="13.2" hidden="1" x14ac:dyDescent="0.25">
      <c r="A262" s="11" t="s">
        <v>2217</v>
      </c>
      <c r="B262" s="11" t="s">
        <v>13929</v>
      </c>
      <c r="C262" s="12">
        <v>45601</v>
      </c>
      <c r="D262" s="11" t="s">
        <v>14097</v>
      </c>
      <c r="E262" s="11" t="s">
        <v>2218</v>
      </c>
      <c r="F262" s="13" t="s">
        <v>14227</v>
      </c>
      <c r="G262" s="11">
        <v>314000</v>
      </c>
      <c r="H262" s="11" t="s">
        <v>12</v>
      </c>
      <c r="I262" s="11" t="s">
        <v>28</v>
      </c>
      <c r="J262" s="11" t="s">
        <v>10925</v>
      </c>
      <c r="K262" s="11"/>
      <c r="L262" s="11"/>
      <c r="M262" s="11"/>
      <c r="N262" s="12"/>
      <c r="O262" s="12"/>
      <c r="P262" s="11"/>
      <c r="Q262" s="11"/>
      <c r="R262" s="11"/>
    </row>
    <row r="263" spans="1:18" ht="13.2" hidden="1" x14ac:dyDescent="0.25">
      <c r="A263" s="15" t="s">
        <v>2220</v>
      </c>
      <c r="B263" s="15" t="s">
        <v>13929</v>
      </c>
      <c r="C263" s="16">
        <v>45601</v>
      </c>
      <c r="D263" s="15" t="s">
        <v>14108</v>
      </c>
      <c r="E263" s="15" t="s">
        <v>2221</v>
      </c>
      <c r="F263" s="17" t="s">
        <v>14228</v>
      </c>
      <c r="G263" s="15">
        <v>704704</v>
      </c>
      <c r="H263" s="15" t="s">
        <v>32</v>
      </c>
      <c r="I263" s="15" t="s">
        <v>365</v>
      </c>
      <c r="J263" s="15" t="s">
        <v>10952</v>
      </c>
      <c r="K263" s="15"/>
      <c r="L263" s="15"/>
      <c r="M263" s="15"/>
      <c r="N263" s="16"/>
      <c r="O263" s="16"/>
      <c r="P263" s="15"/>
      <c r="Q263" s="15"/>
      <c r="R263" s="15"/>
    </row>
    <row r="264" spans="1:18" ht="13.2" hidden="1" x14ac:dyDescent="0.25">
      <c r="A264" s="11" t="s">
        <v>2223</v>
      </c>
      <c r="B264" s="11" t="s">
        <v>13929</v>
      </c>
      <c r="C264" s="12">
        <v>45601</v>
      </c>
      <c r="D264" s="11" t="s">
        <v>14108</v>
      </c>
      <c r="E264" s="11" t="s">
        <v>2224</v>
      </c>
      <c r="F264" s="13" t="s">
        <v>14229</v>
      </c>
      <c r="G264" s="11">
        <v>300107</v>
      </c>
      <c r="H264" s="11" t="s">
        <v>12</v>
      </c>
      <c r="I264" s="11" t="s">
        <v>11</v>
      </c>
      <c r="J264" s="11" t="s">
        <v>10952</v>
      </c>
      <c r="K264" s="11"/>
      <c r="L264" s="11"/>
      <c r="M264" s="11"/>
      <c r="N264" s="12"/>
      <c r="O264" s="12"/>
      <c r="P264" s="11"/>
      <c r="Q264" s="11"/>
      <c r="R264" s="11"/>
    </row>
    <row r="265" spans="1:18" ht="13.2" hidden="1" x14ac:dyDescent="0.25">
      <c r="A265" s="15" t="s">
        <v>2226</v>
      </c>
      <c r="B265" s="15" t="s">
        <v>13929</v>
      </c>
      <c r="C265" s="16">
        <v>45601</v>
      </c>
      <c r="D265" s="15" t="s">
        <v>14108</v>
      </c>
      <c r="E265" s="15" t="s">
        <v>2224</v>
      </c>
      <c r="F265" s="17" t="s">
        <v>14229</v>
      </c>
      <c r="G265" s="15">
        <v>22963</v>
      </c>
      <c r="H265" s="15" t="s">
        <v>32</v>
      </c>
      <c r="I265" s="15" t="s">
        <v>365</v>
      </c>
      <c r="J265" s="15" t="s">
        <v>10952</v>
      </c>
      <c r="K265" s="15"/>
      <c r="L265" s="15"/>
      <c r="M265" s="15"/>
      <c r="N265" s="16"/>
      <c r="O265" s="16"/>
      <c r="P265" s="15"/>
      <c r="Q265" s="15"/>
      <c r="R265" s="15"/>
    </row>
    <row r="266" spans="1:18" ht="13.2" hidden="1" x14ac:dyDescent="0.25">
      <c r="A266" s="11" t="s">
        <v>2228</v>
      </c>
      <c r="B266" s="11" t="s">
        <v>13929</v>
      </c>
      <c r="C266" s="12">
        <v>45601</v>
      </c>
      <c r="D266" s="11" t="s">
        <v>14108</v>
      </c>
      <c r="E266" s="11" t="s">
        <v>2229</v>
      </c>
      <c r="F266" s="13" t="s">
        <v>14230</v>
      </c>
      <c r="G266" s="11">
        <v>479160</v>
      </c>
      <c r="H266" s="11" t="s">
        <v>32</v>
      </c>
      <c r="I266" s="11" t="s">
        <v>11</v>
      </c>
      <c r="J266" s="11" t="s">
        <v>10952</v>
      </c>
      <c r="K266" s="11"/>
      <c r="L266" s="11"/>
      <c r="M266" s="11"/>
      <c r="N266" s="12"/>
      <c r="O266" s="12"/>
      <c r="P266" s="11"/>
      <c r="Q266" s="11"/>
      <c r="R266" s="11"/>
    </row>
    <row r="267" spans="1:18" ht="13.2" hidden="1" x14ac:dyDescent="0.25">
      <c r="A267" s="15" t="s">
        <v>2231</v>
      </c>
      <c r="B267" s="15" t="s">
        <v>13929</v>
      </c>
      <c r="C267" s="16">
        <v>45601</v>
      </c>
      <c r="D267" s="15" t="s">
        <v>14108</v>
      </c>
      <c r="E267" s="15" t="s">
        <v>2232</v>
      </c>
      <c r="F267" s="17" t="s">
        <v>14231</v>
      </c>
      <c r="G267" s="15">
        <v>589996</v>
      </c>
      <c r="H267" s="15" t="s">
        <v>32</v>
      </c>
      <c r="I267" s="15" t="s">
        <v>11</v>
      </c>
      <c r="J267" s="15" t="s">
        <v>10952</v>
      </c>
      <c r="K267" s="15"/>
      <c r="L267" s="15"/>
      <c r="M267" s="15"/>
      <c r="N267" s="16"/>
      <c r="O267" s="16"/>
      <c r="P267" s="15"/>
      <c r="Q267" s="15"/>
      <c r="R267" s="15"/>
    </row>
    <row r="268" spans="1:18" ht="13.2" hidden="1" x14ac:dyDescent="0.25">
      <c r="A268" s="11" t="s">
        <v>2234</v>
      </c>
      <c r="B268" s="11" t="s">
        <v>13929</v>
      </c>
      <c r="C268" s="12">
        <v>45601</v>
      </c>
      <c r="D268" s="11" t="s">
        <v>14108</v>
      </c>
      <c r="E268" s="11" t="s">
        <v>2235</v>
      </c>
      <c r="F268" s="13" t="s">
        <v>14232</v>
      </c>
      <c r="G268" s="11">
        <v>504933</v>
      </c>
      <c r="H268" s="11" t="s">
        <v>32</v>
      </c>
      <c r="I268" s="11" t="s">
        <v>11</v>
      </c>
      <c r="J268" s="11" t="s">
        <v>10952</v>
      </c>
      <c r="K268" s="11"/>
      <c r="L268" s="11"/>
      <c r="M268" s="11"/>
      <c r="N268" s="12"/>
      <c r="O268" s="12"/>
      <c r="P268" s="11"/>
      <c r="Q268" s="11"/>
      <c r="R268" s="11"/>
    </row>
    <row r="269" spans="1:18" ht="13.2" hidden="1" x14ac:dyDescent="0.25">
      <c r="A269" s="15" t="s">
        <v>2240</v>
      </c>
      <c r="B269" s="15" t="s">
        <v>13969</v>
      </c>
      <c r="C269" s="16">
        <v>45602</v>
      </c>
      <c r="D269" s="15"/>
      <c r="E269" s="15" t="s">
        <v>2241</v>
      </c>
      <c r="F269" s="15"/>
      <c r="G269" s="15">
        <v>45000</v>
      </c>
      <c r="H269" s="15" t="s">
        <v>12</v>
      </c>
      <c r="I269" s="15" t="s">
        <v>28</v>
      </c>
      <c r="J269" s="15" t="s">
        <v>10925</v>
      </c>
      <c r="K269" s="15"/>
      <c r="L269" s="15"/>
      <c r="M269" s="15"/>
      <c r="N269" s="16"/>
      <c r="O269" s="16"/>
      <c r="P269" s="15"/>
      <c r="Q269" s="15"/>
      <c r="R269" s="15"/>
    </row>
    <row r="270" spans="1:18" ht="13.2" hidden="1" x14ac:dyDescent="0.25">
      <c r="A270" s="11" t="s">
        <v>2246</v>
      </c>
      <c r="B270" s="11" t="s">
        <v>13929</v>
      </c>
      <c r="C270" s="12">
        <v>45602</v>
      </c>
      <c r="D270" s="11" t="s">
        <v>14233</v>
      </c>
      <c r="E270" s="11" t="s">
        <v>2247</v>
      </c>
      <c r="F270" s="13" t="s">
        <v>14234</v>
      </c>
      <c r="G270" s="11">
        <v>225060</v>
      </c>
      <c r="H270" s="11" t="s">
        <v>32</v>
      </c>
      <c r="I270" s="11" t="s">
        <v>11</v>
      </c>
      <c r="J270" s="11" t="s">
        <v>10952</v>
      </c>
      <c r="K270" s="11"/>
      <c r="L270" s="11"/>
      <c r="M270" s="11"/>
      <c r="N270" s="12"/>
      <c r="O270" s="12"/>
      <c r="P270" s="11"/>
      <c r="Q270" s="11"/>
      <c r="R270" s="11"/>
    </row>
    <row r="271" spans="1:18" ht="13.2" hidden="1" x14ac:dyDescent="0.25">
      <c r="A271" s="15" t="s">
        <v>2252</v>
      </c>
      <c r="B271" s="15" t="s">
        <v>13969</v>
      </c>
      <c r="C271" s="16">
        <v>45603</v>
      </c>
      <c r="D271" s="15"/>
      <c r="E271" s="15" t="s">
        <v>2253</v>
      </c>
      <c r="F271" s="15"/>
      <c r="G271" s="15">
        <v>140000</v>
      </c>
      <c r="H271" s="15" t="s">
        <v>12</v>
      </c>
      <c r="I271" s="15" t="s">
        <v>15</v>
      </c>
      <c r="J271" s="15" t="s">
        <v>10925</v>
      </c>
      <c r="K271" s="15"/>
      <c r="L271" s="15"/>
      <c r="M271" s="15"/>
      <c r="N271" s="16"/>
      <c r="O271" s="16"/>
      <c r="P271" s="15"/>
      <c r="Q271" s="15"/>
      <c r="R271" s="15"/>
    </row>
    <row r="272" spans="1:18" ht="13.2" hidden="1" x14ac:dyDescent="0.25">
      <c r="A272" s="11" t="s">
        <v>2255</v>
      </c>
      <c r="B272" s="11" t="s">
        <v>13929</v>
      </c>
      <c r="C272" s="12">
        <v>45604</v>
      </c>
      <c r="D272" s="11" t="s">
        <v>13974</v>
      </c>
      <c r="E272" s="11" t="s">
        <v>1089</v>
      </c>
      <c r="F272" s="13" t="s">
        <v>14102</v>
      </c>
      <c r="G272" s="11">
        <v>91000</v>
      </c>
      <c r="H272" s="11" t="s">
        <v>32</v>
      </c>
      <c r="I272" s="11" t="s">
        <v>15</v>
      </c>
      <c r="J272" s="11" t="s">
        <v>10952</v>
      </c>
      <c r="K272" s="11"/>
      <c r="L272" s="11"/>
      <c r="M272" s="11"/>
      <c r="N272" s="12"/>
      <c r="O272" s="12"/>
      <c r="P272" s="11"/>
      <c r="Q272" s="11"/>
      <c r="R272" s="11"/>
    </row>
    <row r="273" spans="1:18" ht="13.2" hidden="1" x14ac:dyDescent="0.25">
      <c r="A273" s="15" t="s">
        <v>2257</v>
      </c>
      <c r="B273" s="15" t="s">
        <v>13929</v>
      </c>
      <c r="C273" s="16">
        <v>45604</v>
      </c>
      <c r="D273" s="15" t="s">
        <v>14177</v>
      </c>
      <c r="E273" s="15" t="s">
        <v>2258</v>
      </c>
      <c r="F273" s="17" t="s">
        <v>14235</v>
      </c>
      <c r="G273" s="15">
        <v>287980</v>
      </c>
      <c r="H273" s="15" t="s">
        <v>32</v>
      </c>
      <c r="I273" s="15" t="s">
        <v>11</v>
      </c>
      <c r="J273" s="15" t="s">
        <v>10952</v>
      </c>
      <c r="K273" s="15"/>
      <c r="L273" s="15"/>
      <c r="M273" s="15"/>
      <c r="N273" s="16"/>
      <c r="O273" s="16"/>
      <c r="P273" s="15"/>
      <c r="Q273" s="15"/>
      <c r="R273" s="15"/>
    </row>
    <row r="274" spans="1:18" ht="13.2" hidden="1" x14ac:dyDescent="0.25">
      <c r="A274" s="11" t="s">
        <v>2260</v>
      </c>
      <c r="B274" s="11" t="s">
        <v>13929</v>
      </c>
      <c r="C274" s="12">
        <v>45604</v>
      </c>
      <c r="D274" s="11" t="s">
        <v>14177</v>
      </c>
      <c r="E274" s="11" t="s">
        <v>2261</v>
      </c>
      <c r="F274" s="13" t="s">
        <v>14236</v>
      </c>
      <c r="G274" s="11">
        <v>287980</v>
      </c>
      <c r="H274" s="11" t="s">
        <v>32</v>
      </c>
      <c r="I274" s="11" t="s">
        <v>11</v>
      </c>
      <c r="J274" s="11" t="s">
        <v>10952</v>
      </c>
      <c r="K274" s="11"/>
      <c r="L274" s="11"/>
      <c r="M274" s="11"/>
      <c r="N274" s="12"/>
      <c r="O274" s="12"/>
      <c r="P274" s="11"/>
      <c r="Q274" s="11"/>
      <c r="R274" s="11"/>
    </row>
    <row r="275" spans="1:18" ht="13.2" hidden="1" x14ac:dyDescent="0.25">
      <c r="A275" s="15" t="s">
        <v>2266</v>
      </c>
      <c r="B275" s="15" t="s">
        <v>13929</v>
      </c>
      <c r="C275" s="16">
        <v>45604</v>
      </c>
      <c r="D275" s="15" t="s">
        <v>14024</v>
      </c>
      <c r="E275" s="15" t="s">
        <v>2267</v>
      </c>
      <c r="F275" s="17" t="s">
        <v>14237</v>
      </c>
      <c r="G275" s="15">
        <v>80000</v>
      </c>
      <c r="H275" s="15" t="s">
        <v>12</v>
      </c>
      <c r="I275" s="15" t="s">
        <v>28</v>
      </c>
      <c r="J275" s="15" t="s">
        <v>10952</v>
      </c>
      <c r="K275" s="15"/>
      <c r="L275" s="15"/>
      <c r="M275" s="15"/>
      <c r="N275" s="16"/>
      <c r="O275" s="16"/>
      <c r="P275" s="15"/>
      <c r="Q275" s="15"/>
      <c r="R275" s="15"/>
    </row>
    <row r="276" spans="1:18" ht="13.2" hidden="1" x14ac:dyDescent="0.25">
      <c r="A276" s="11" t="s">
        <v>2284</v>
      </c>
      <c r="B276" s="11" t="s">
        <v>13929</v>
      </c>
      <c r="C276" s="12">
        <v>45607</v>
      </c>
      <c r="D276" s="11" t="s">
        <v>14001</v>
      </c>
      <c r="E276" s="11" t="s">
        <v>2285</v>
      </c>
      <c r="F276" s="13" t="s">
        <v>14238</v>
      </c>
      <c r="G276" s="11">
        <v>407420</v>
      </c>
      <c r="H276" s="11" t="s">
        <v>12</v>
      </c>
      <c r="I276" s="11" t="s">
        <v>28</v>
      </c>
      <c r="J276" s="11" t="s">
        <v>10952</v>
      </c>
      <c r="K276" s="11"/>
      <c r="L276" s="11"/>
      <c r="M276" s="11"/>
      <c r="N276" s="12"/>
      <c r="O276" s="12"/>
      <c r="P276" s="11"/>
      <c r="Q276" s="11"/>
      <c r="R276" s="11"/>
    </row>
    <row r="277" spans="1:18" ht="13.2" hidden="1" x14ac:dyDescent="0.25">
      <c r="A277" s="15" t="s">
        <v>2287</v>
      </c>
      <c r="B277" s="15" t="s">
        <v>13929</v>
      </c>
      <c r="C277" s="16">
        <v>45607</v>
      </c>
      <c r="D277" s="15" t="s">
        <v>14001</v>
      </c>
      <c r="E277" s="15" t="s">
        <v>2285</v>
      </c>
      <c r="F277" s="17" t="s">
        <v>14238</v>
      </c>
      <c r="G277" s="15">
        <v>38223</v>
      </c>
      <c r="H277" s="15" t="s">
        <v>12</v>
      </c>
      <c r="I277" s="15" t="s">
        <v>365</v>
      </c>
      <c r="J277" s="15" t="s">
        <v>10952</v>
      </c>
      <c r="K277" s="15"/>
      <c r="L277" s="15"/>
      <c r="M277" s="15"/>
      <c r="N277" s="16"/>
      <c r="O277" s="16"/>
      <c r="P277" s="15"/>
      <c r="Q277" s="15"/>
      <c r="R277" s="15"/>
    </row>
    <row r="278" spans="1:18" ht="13.2" hidden="1" x14ac:dyDescent="0.25">
      <c r="A278" s="11" t="s">
        <v>2289</v>
      </c>
      <c r="B278" s="11" t="s">
        <v>13969</v>
      </c>
      <c r="C278" s="12">
        <v>45607</v>
      </c>
      <c r="D278" s="11"/>
      <c r="E278" s="11" t="s">
        <v>2290</v>
      </c>
      <c r="F278" s="11"/>
      <c r="G278" s="11">
        <v>200000</v>
      </c>
      <c r="H278" s="11" t="s">
        <v>12</v>
      </c>
      <c r="I278" s="11" t="s">
        <v>28</v>
      </c>
      <c r="J278" s="11" t="s">
        <v>10952</v>
      </c>
      <c r="K278" s="11"/>
      <c r="L278" s="11"/>
      <c r="M278" s="11"/>
      <c r="N278" s="12"/>
      <c r="O278" s="12"/>
      <c r="P278" s="11"/>
      <c r="Q278" s="11"/>
      <c r="R278" s="11"/>
    </row>
    <row r="279" spans="1:18" ht="13.2" hidden="1" x14ac:dyDescent="0.25">
      <c r="A279" s="15" t="s">
        <v>2304</v>
      </c>
      <c r="B279" s="15" t="s">
        <v>13929</v>
      </c>
      <c r="C279" s="16">
        <v>45608</v>
      </c>
      <c r="D279" s="15" t="s">
        <v>13971</v>
      </c>
      <c r="E279" s="15" t="s">
        <v>2305</v>
      </c>
      <c r="F279" s="17" t="s">
        <v>14239</v>
      </c>
      <c r="G279" s="15">
        <v>24581</v>
      </c>
      <c r="H279" s="15" t="s">
        <v>12</v>
      </c>
      <c r="I279" s="15" t="s">
        <v>365</v>
      </c>
      <c r="J279" s="15" t="s">
        <v>10918</v>
      </c>
      <c r="K279" s="15"/>
      <c r="L279" s="15"/>
      <c r="M279" s="15"/>
      <c r="N279" s="16"/>
      <c r="O279" s="16"/>
      <c r="P279" s="15"/>
      <c r="Q279" s="15"/>
      <c r="R279" s="15"/>
    </row>
    <row r="280" spans="1:18" ht="13.2" hidden="1" x14ac:dyDescent="0.25">
      <c r="A280" s="11" t="s">
        <v>2307</v>
      </c>
      <c r="B280" s="11" t="s">
        <v>13929</v>
      </c>
      <c r="C280" s="12">
        <v>45608</v>
      </c>
      <c r="D280" s="11" t="s">
        <v>13971</v>
      </c>
      <c r="E280" s="11" t="s">
        <v>2305</v>
      </c>
      <c r="F280" s="13" t="s">
        <v>14239</v>
      </c>
      <c r="G280" s="11">
        <v>239199</v>
      </c>
      <c r="H280" s="11" t="s">
        <v>12</v>
      </c>
      <c r="I280" s="11" t="s">
        <v>11</v>
      </c>
      <c r="J280" s="11" t="s">
        <v>10918</v>
      </c>
      <c r="K280" s="11"/>
      <c r="L280" s="11"/>
      <c r="M280" s="11"/>
      <c r="N280" s="12"/>
      <c r="O280" s="12"/>
      <c r="P280" s="11"/>
      <c r="Q280" s="11"/>
      <c r="R280" s="11"/>
    </row>
    <row r="281" spans="1:18" ht="13.2" hidden="1" x14ac:dyDescent="0.25">
      <c r="A281" s="15" t="s">
        <v>2309</v>
      </c>
      <c r="B281" s="15" t="s">
        <v>13929</v>
      </c>
      <c r="C281" s="16">
        <v>45608</v>
      </c>
      <c r="D281" s="15" t="s">
        <v>13971</v>
      </c>
      <c r="E281" s="15" t="s">
        <v>2310</v>
      </c>
      <c r="F281" s="17" t="s">
        <v>14240</v>
      </c>
      <c r="G281" s="15">
        <v>297660</v>
      </c>
      <c r="H281" s="15" t="s">
        <v>12</v>
      </c>
      <c r="I281" s="15" t="s">
        <v>11</v>
      </c>
      <c r="J281" s="15" t="s">
        <v>10918</v>
      </c>
      <c r="K281" s="15"/>
      <c r="L281" s="15"/>
      <c r="M281" s="15"/>
      <c r="N281" s="16"/>
      <c r="O281" s="16"/>
      <c r="P281" s="15"/>
      <c r="Q281" s="15"/>
      <c r="R281" s="15"/>
    </row>
    <row r="282" spans="1:18" ht="13.2" hidden="1" x14ac:dyDescent="0.25">
      <c r="A282" s="11" t="s">
        <v>2312</v>
      </c>
      <c r="B282" s="11" t="s">
        <v>13929</v>
      </c>
      <c r="C282" s="12">
        <v>45608</v>
      </c>
      <c r="D282" s="11" t="s">
        <v>14125</v>
      </c>
      <c r="E282" s="11" t="s">
        <v>2313</v>
      </c>
      <c r="F282" s="13" t="s">
        <v>14241</v>
      </c>
      <c r="G282" s="11">
        <v>259397</v>
      </c>
      <c r="H282" s="11" t="s">
        <v>12</v>
      </c>
      <c r="I282" s="11" t="s">
        <v>11</v>
      </c>
      <c r="J282" s="11" t="s">
        <v>10918</v>
      </c>
      <c r="K282" s="11"/>
      <c r="L282" s="11"/>
      <c r="M282" s="11"/>
      <c r="N282" s="12"/>
      <c r="O282" s="12"/>
      <c r="P282" s="11"/>
      <c r="Q282" s="11"/>
      <c r="R282" s="11"/>
    </row>
    <row r="283" spans="1:18" ht="13.2" hidden="1" x14ac:dyDescent="0.25">
      <c r="A283" s="15" t="s">
        <v>2333</v>
      </c>
      <c r="B283" s="15" t="s">
        <v>13929</v>
      </c>
      <c r="C283" s="16">
        <v>45609</v>
      </c>
      <c r="D283" s="15" t="s">
        <v>14242</v>
      </c>
      <c r="E283" s="15" t="s">
        <v>2334</v>
      </c>
      <c r="F283" s="17" t="s">
        <v>14243</v>
      </c>
      <c r="G283" s="15">
        <v>172000</v>
      </c>
      <c r="H283" s="15" t="s">
        <v>12</v>
      </c>
      <c r="I283" s="15" t="s">
        <v>28</v>
      </c>
      <c r="J283" s="15" t="s">
        <v>10952</v>
      </c>
      <c r="K283" s="15"/>
      <c r="L283" s="15"/>
      <c r="M283" s="15"/>
      <c r="N283" s="16"/>
      <c r="O283" s="16"/>
      <c r="P283" s="15"/>
      <c r="Q283" s="15"/>
      <c r="R283" s="15"/>
    </row>
    <row r="284" spans="1:18" ht="13.2" hidden="1" x14ac:dyDescent="0.25">
      <c r="A284" s="11" t="s">
        <v>2336</v>
      </c>
      <c r="B284" s="11" t="s">
        <v>13929</v>
      </c>
      <c r="C284" s="12">
        <v>45609</v>
      </c>
      <c r="D284" s="11" t="s">
        <v>14242</v>
      </c>
      <c r="E284" s="11" t="s">
        <v>2337</v>
      </c>
      <c r="F284" s="13" t="s">
        <v>14244</v>
      </c>
      <c r="G284" s="11">
        <v>195000</v>
      </c>
      <c r="H284" s="11" t="s">
        <v>12</v>
      </c>
      <c r="I284" s="11" t="s">
        <v>28</v>
      </c>
      <c r="J284" s="11" t="s">
        <v>10952</v>
      </c>
      <c r="K284" s="11"/>
      <c r="L284" s="11"/>
      <c r="M284" s="11"/>
      <c r="N284" s="12"/>
      <c r="O284" s="12"/>
      <c r="P284" s="11"/>
      <c r="Q284" s="11"/>
      <c r="R284" s="11"/>
    </row>
    <row r="285" spans="1:18" ht="13.2" hidden="1" x14ac:dyDescent="0.25">
      <c r="A285" s="15" t="s">
        <v>2339</v>
      </c>
      <c r="B285" s="15" t="s">
        <v>13929</v>
      </c>
      <c r="C285" s="16">
        <v>45609</v>
      </c>
      <c r="D285" s="15" t="s">
        <v>14242</v>
      </c>
      <c r="E285" s="15" t="s">
        <v>2340</v>
      </c>
      <c r="F285" s="17" t="s">
        <v>14245</v>
      </c>
      <c r="G285" s="15">
        <v>303800</v>
      </c>
      <c r="H285" s="15" t="s">
        <v>12</v>
      </c>
      <c r="I285" s="15" t="s">
        <v>28</v>
      </c>
      <c r="J285" s="15" t="s">
        <v>10952</v>
      </c>
      <c r="K285" s="15"/>
      <c r="L285" s="15"/>
      <c r="M285" s="15"/>
      <c r="N285" s="16"/>
      <c r="O285" s="16"/>
      <c r="P285" s="15"/>
      <c r="Q285" s="15"/>
      <c r="R285" s="15"/>
    </row>
    <row r="286" spans="1:18" ht="13.2" hidden="1" x14ac:dyDescent="0.25">
      <c r="A286" s="11" t="s">
        <v>2344</v>
      </c>
      <c r="B286" s="11" t="s">
        <v>13969</v>
      </c>
      <c r="C286" s="12">
        <v>45609</v>
      </c>
      <c r="D286" s="11"/>
      <c r="E286" s="11" t="s">
        <v>2345</v>
      </c>
      <c r="F286" s="11"/>
      <c r="G286" s="11">
        <v>140000</v>
      </c>
      <c r="H286" s="11" t="s">
        <v>12</v>
      </c>
      <c r="I286" s="11" t="s">
        <v>15</v>
      </c>
      <c r="J286" s="11" t="s">
        <v>10925</v>
      </c>
      <c r="K286" s="11"/>
      <c r="L286" s="11"/>
      <c r="M286" s="11"/>
      <c r="N286" s="12"/>
      <c r="O286" s="12"/>
      <c r="P286" s="11"/>
      <c r="Q286" s="11"/>
      <c r="R286" s="11"/>
    </row>
    <row r="287" spans="1:18" ht="13.2" hidden="1" x14ac:dyDescent="0.25">
      <c r="A287" s="15" t="s">
        <v>2350</v>
      </c>
      <c r="B287" s="15" t="s">
        <v>13969</v>
      </c>
      <c r="C287" s="16">
        <v>45609</v>
      </c>
      <c r="D287" s="15"/>
      <c r="E287" s="15" t="s">
        <v>2351</v>
      </c>
      <c r="F287" s="15"/>
      <c r="G287" s="15">
        <v>50000</v>
      </c>
      <c r="H287" s="15" t="s">
        <v>12</v>
      </c>
      <c r="I287" s="15" t="s">
        <v>15</v>
      </c>
      <c r="J287" s="15" t="s">
        <v>10925</v>
      </c>
      <c r="K287" s="15"/>
      <c r="L287" s="15"/>
      <c r="M287" s="15"/>
      <c r="N287" s="16"/>
      <c r="O287" s="16"/>
      <c r="P287" s="15"/>
      <c r="Q287" s="15"/>
      <c r="R287" s="15"/>
    </row>
    <row r="288" spans="1:18" ht="13.2" hidden="1" x14ac:dyDescent="0.25">
      <c r="A288" s="11" t="s">
        <v>2353</v>
      </c>
      <c r="B288" s="11" t="s">
        <v>13969</v>
      </c>
      <c r="C288" s="12">
        <v>45609</v>
      </c>
      <c r="D288" s="11"/>
      <c r="E288" s="11" t="s">
        <v>2354</v>
      </c>
      <c r="F288" s="11"/>
      <c r="G288" s="11">
        <v>10500</v>
      </c>
      <c r="H288" s="11" t="s">
        <v>12</v>
      </c>
      <c r="I288" s="11" t="s">
        <v>15</v>
      </c>
      <c r="J288" s="11" t="s">
        <v>10925</v>
      </c>
      <c r="K288" s="11"/>
      <c r="L288" s="11"/>
      <c r="M288" s="11"/>
      <c r="N288" s="12"/>
      <c r="O288" s="12"/>
      <c r="P288" s="11"/>
      <c r="Q288" s="11"/>
      <c r="R288" s="11"/>
    </row>
    <row r="289" spans="1:18" ht="13.2" hidden="1" x14ac:dyDescent="0.25">
      <c r="A289" s="15" t="s">
        <v>2371</v>
      </c>
      <c r="B289" s="15" t="s">
        <v>13929</v>
      </c>
      <c r="C289" s="16">
        <v>45611</v>
      </c>
      <c r="D289" s="15" t="s">
        <v>14001</v>
      </c>
      <c r="E289" s="15" t="s">
        <v>2372</v>
      </c>
      <c r="F289" s="17" t="s">
        <v>14246</v>
      </c>
      <c r="G289" s="15">
        <v>126000</v>
      </c>
      <c r="H289" s="15" t="s">
        <v>12</v>
      </c>
      <c r="I289" s="15" t="s">
        <v>28</v>
      </c>
      <c r="J289" s="15" t="s">
        <v>10952</v>
      </c>
      <c r="K289" s="15"/>
      <c r="L289" s="15"/>
      <c r="M289" s="15"/>
      <c r="N289" s="16"/>
      <c r="O289" s="16"/>
      <c r="P289" s="15"/>
      <c r="Q289" s="15"/>
      <c r="R289" s="15"/>
    </row>
    <row r="290" spans="1:18" ht="13.2" hidden="1" x14ac:dyDescent="0.25">
      <c r="A290" s="11" t="s">
        <v>2374</v>
      </c>
      <c r="B290" s="11" t="s">
        <v>13929</v>
      </c>
      <c r="C290" s="12">
        <v>45611</v>
      </c>
      <c r="D290" s="11" t="s">
        <v>14247</v>
      </c>
      <c r="E290" s="11" t="s">
        <v>2375</v>
      </c>
      <c r="F290" s="13" t="s">
        <v>14248</v>
      </c>
      <c r="G290" s="11">
        <v>40000</v>
      </c>
      <c r="H290" s="11" t="s">
        <v>12</v>
      </c>
      <c r="I290" s="11" t="s">
        <v>28</v>
      </c>
      <c r="J290" s="11" t="s">
        <v>10925</v>
      </c>
      <c r="K290" s="11"/>
      <c r="L290" s="11"/>
      <c r="M290" s="11"/>
      <c r="N290" s="12"/>
      <c r="O290" s="12"/>
      <c r="P290" s="11"/>
      <c r="Q290" s="11"/>
      <c r="R290" s="11"/>
    </row>
    <row r="291" spans="1:18" ht="13.2" hidden="1" x14ac:dyDescent="0.25">
      <c r="A291" s="15" t="s">
        <v>2377</v>
      </c>
      <c r="B291" s="15" t="s">
        <v>13929</v>
      </c>
      <c r="C291" s="16">
        <v>45611</v>
      </c>
      <c r="D291" s="15" t="s">
        <v>13987</v>
      </c>
      <c r="E291" s="15" t="s">
        <v>2378</v>
      </c>
      <c r="F291" s="17" t="s">
        <v>14249</v>
      </c>
      <c r="G291" s="15">
        <v>263780</v>
      </c>
      <c r="H291" s="15" t="s">
        <v>12</v>
      </c>
      <c r="I291" s="15" t="s">
        <v>11</v>
      </c>
      <c r="J291" s="15" t="s">
        <v>10925</v>
      </c>
      <c r="K291" s="15"/>
      <c r="L291" s="15"/>
      <c r="M291" s="15"/>
      <c r="N291" s="16"/>
      <c r="O291" s="16"/>
      <c r="P291" s="15"/>
      <c r="Q291" s="15"/>
      <c r="R291" s="15"/>
    </row>
    <row r="292" spans="1:18" ht="13.2" hidden="1" x14ac:dyDescent="0.25">
      <c r="A292" s="11" t="s">
        <v>2380</v>
      </c>
      <c r="B292" s="11" t="s">
        <v>13929</v>
      </c>
      <c r="C292" s="12">
        <v>45611</v>
      </c>
      <c r="D292" s="11" t="s">
        <v>13987</v>
      </c>
      <c r="E292" s="11" t="s">
        <v>2381</v>
      </c>
      <c r="F292" s="13" t="s">
        <v>14250</v>
      </c>
      <c r="G292" s="11">
        <v>223850</v>
      </c>
      <c r="H292" s="11" t="s">
        <v>12</v>
      </c>
      <c r="I292" s="11" t="s">
        <v>11</v>
      </c>
      <c r="J292" s="11" t="s">
        <v>10918</v>
      </c>
      <c r="K292" s="11"/>
      <c r="L292" s="11"/>
      <c r="M292" s="11"/>
      <c r="N292" s="12"/>
      <c r="O292" s="12"/>
      <c r="P292" s="11"/>
      <c r="Q292" s="11"/>
      <c r="R292" s="11"/>
    </row>
    <row r="293" spans="1:18" ht="13.2" hidden="1" x14ac:dyDescent="0.25">
      <c r="A293" s="15" t="s">
        <v>2383</v>
      </c>
      <c r="B293" s="15" t="s">
        <v>13929</v>
      </c>
      <c r="C293" s="16">
        <v>45611</v>
      </c>
      <c r="D293" s="15" t="s">
        <v>13987</v>
      </c>
      <c r="E293" s="15" t="s">
        <v>2384</v>
      </c>
      <c r="F293" s="17" t="s">
        <v>14251</v>
      </c>
      <c r="G293" s="15">
        <v>324522</v>
      </c>
      <c r="H293" s="15" t="s">
        <v>12</v>
      </c>
      <c r="I293" s="15" t="s">
        <v>11</v>
      </c>
      <c r="J293" s="15" t="s">
        <v>10918</v>
      </c>
      <c r="K293" s="15"/>
      <c r="L293" s="15"/>
      <c r="M293" s="15"/>
      <c r="N293" s="16"/>
      <c r="O293" s="16"/>
      <c r="P293" s="15"/>
      <c r="Q293" s="15"/>
      <c r="R293" s="15"/>
    </row>
    <row r="294" spans="1:18" ht="13.2" hidden="1" x14ac:dyDescent="0.25">
      <c r="A294" s="11" t="s">
        <v>2386</v>
      </c>
      <c r="B294" s="11" t="s">
        <v>13929</v>
      </c>
      <c r="C294" s="12">
        <v>45611</v>
      </c>
      <c r="D294" s="11" t="s">
        <v>13987</v>
      </c>
      <c r="E294" s="11" t="s">
        <v>1957</v>
      </c>
      <c r="F294" s="13" t="s">
        <v>14206</v>
      </c>
      <c r="G294" s="11">
        <v>30250</v>
      </c>
      <c r="H294" s="11" t="s">
        <v>12</v>
      </c>
      <c r="I294" s="11" t="s">
        <v>11</v>
      </c>
      <c r="J294" s="11" t="s">
        <v>10918</v>
      </c>
      <c r="K294" s="11"/>
      <c r="L294" s="11"/>
      <c r="M294" s="11"/>
      <c r="N294" s="12"/>
      <c r="O294" s="12"/>
      <c r="P294" s="11"/>
      <c r="Q294" s="11"/>
      <c r="R294" s="11"/>
    </row>
    <row r="295" spans="1:18" ht="13.2" hidden="1" x14ac:dyDescent="0.25">
      <c r="A295" s="15" t="s">
        <v>2388</v>
      </c>
      <c r="B295" s="15" t="s">
        <v>13929</v>
      </c>
      <c r="C295" s="16">
        <v>45611</v>
      </c>
      <c r="D295" s="15" t="s">
        <v>13987</v>
      </c>
      <c r="E295" s="15" t="s">
        <v>2389</v>
      </c>
      <c r="F295" s="17" t="s">
        <v>14252</v>
      </c>
      <c r="G295" s="15">
        <v>350900</v>
      </c>
      <c r="H295" s="15" t="s">
        <v>12</v>
      </c>
      <c r="I295" s="15" t="s">
        <v>11</v>
      </c>
      <c r="J295" s="15" t="s">
        <v>10918</v>
      </c>
      <c r="K295" s="15"/>
      <c r="L295" s="15"/>
      <c r="M295" s="15"/>
      <c r="N295" s="16"/>
      <c r="O295" s="16"/>
      <c r="P295" s="15"/>
      <c r="Q295" s="15"/>
      <c r="R295" s="15"/>
    </row>
    <row r="296" spans="1:18" ht="13.2" hidden="1" x14ac:dyDescent="0.25">
      <c r="A296" s="11" t="s">
        <v>2391</v>
      </c>
      <c r="B296" s="11" t="s">
        <v>13929</v>
      </c>
      <c r="C296" s="12">
        <v>45611</v>
      </c>
      <c r="D296" s="11" t="s">
        <v>13987</v>
      </c>
      <c r="E296" s="11" t="s">
        <v>2392</v>
      </c>
      <c r="F296" s="13" t="s">
        <v>14253</v>
      </c>
      <c r="G296" s="11">
        <v>297660</v>
      </c>
      <c r="H296" s="11" t="s">
        <v>12</v>
      </c>
      <c r="I296" s="11" t="s">
        <v>11</v>
      </c>
      <c r="J296" s="11" t="s">
        <v>10918</v>
      </c>
      <c r="K296" s="11"/>
      <c r="L296" s="11"/>
      <c r="M296" s="11"/>
      <c r="N296" s="12"/>
      <c r="O296" s="12"/>
      <c r="P296" s="11"/>
      <c r="Q296" s="11"/>
      <c r="R296" s="11"/>
    </row>
    <row r="297" spans="1:18" ht="13.2" hidden="1" x14ac:dyDescent="0.25">
      <c r="A297" s="15" t="s">
        <v>2428</v>
      </c>
      <c r="B297" s="15" t="s">
        <v>13969</v>
      </c>
      <c r="C297" s="16">
        <v>45613</v>
      </c>
      <c r="D297" s="15"/>
      <c r="E297" s="15" t="s">
        <v>2429</v>
      </c>
      <c r="F297" s="15"/>
      <c r="G297" s="15">
        <v>300000</v>
      </c>
      <c r="H297" s="15" t="s">
        <v>12</v>
      </c>
      <c r="I297" s="15" t="s">
        <v>15</v>
      </c>
      <c r="J297" s="15" t="s">
        <v>10925</v>
      </c>
      <c r="K297" s="15"/>
      <c r="L297" s="15"/>
      <c r="M297" s="15"/>
      <c r="N297" s="16"/>
      <c r="O297" s="16"/>
      <c r="P297" s="15"/>
      <c r="Q297" s="15"/>
      <c r="R297" s="15"/>
    </row>
    <row r="298" spans="1:18" ht="13.2" hidden="1" x14ac:dyDescent="0.25">
      <c r="A298" s="11" t="s">
        <v>2439</v>
      </c>
      <c r="B298" s="11" t="s">
        <v>13969</v>
      </c>
      <c r="C298" s="12">
        <v>45615</v>
      </c>
      <c r="D298" s="11"/>
      <c r="E298" s="11" t="s">
        <v>2440</v>
      </c>
      <c r="F298" s="11"/>
      <c r="G298" s="11">
        <v>140000</v>
      </c>
      <c r="H298" s="11" t="s">
        <v>12</v>
      </c>
      <c r="I298" s="11" t="s">
        <v>15</v>
      </c>
      <c r="J298" s="11" t="s">
        <v>10925</v>
      </c>
      <c r="K298" s="11"/>
      <c r="L298" s="11"/>
      <c r="M298" s="11"/>
      <c r="N298" s="12"/>
      <c r="O298" s="12"/>
      <c r="P298" s="11"/>
      <c r="Q298" s="11"/>
      <c r="R298" s="11"/>
    </row>
    <row r="299" spans="1:18" ht="13.2" hidden="1" x14ac:dyDescent="0.25">
      <c r="A299" s="15" t="s">
        <v>2463</v>
      </c>
      <c r="B299" s="15" t="s">
        <v>13929</v>
      </c>
      <c r="C299" s="16">
        <v>45617</v>
      </c>
      <c r="D299" s="15" t="s">
        <v>14254</v>
      </c>
      <c r="E299" s="15" t="s">
        <v>2464</v>
      </c>
      <c r="F299" s="17" t="s">
        <v>14255</v>
      </c>
      <c r="G299" s="15">
        <v>140000</v>
      </c>
      <c r="H299" s="15" t="s">
        <v>12</v>
      </c>
      <c r="I299" s="15" t="s">
        <v>28</v>
      </c>
      <c r="J299" s="15" t="s">
        <v>10952</v>
      </c>
      <c r="K299" s="15"/>
      <c r="L299" s="15"/>
      <c r="M299" s="15"/>
      <c r="N299" s="16"/>
      <c r="O299" s="16"/>
      <c r="P299" s="15"/>
      <c r="Q299" s="15"/>
      <c r="R299" s="15"/>
    </row>
    <row r="300" spans="1:18" ht="13.2" hidden="1" x14ac:dyDescent="0.25">
      <c r="A300" s="11" t="s">
        <v>2484</v>
      </c>
      <c r="B300" s="11" t="s">
        <v>13969</v>
      </c>
      <c r="C300" s="12">
        <v>45618</v>
      </c>
      <c r="D300" s="11"/>
      <c r="E300" s="11" t="s">
        <v>2485</v>
      </c>
      <c r="F300" s="11"/>
      <c r="G300" s="11">
        <v>40000</v>
      </c>
      <c r="H300" s="11" t="s">
        <v>12</v>
      </c>
      <c r="I300" s="11" t="s">
        <v>28</v>
      </c>
      <c r="J300" s="11" t="s">
        <v>10925</v>
      </c>
      <c r="K300" s="11"/>
      <c r="L300" s="11"/>
      <c r="M300" s="11"/>
      <c r="N300" s="12"/>
      <c r="O300" s="12"/>
      <c r="P300" s="11"/>
      <c r="Q300" s="11"/>
      <c r="R300" s="11"/>
    </row>
    <row r="301" spans="1:18" ht="13.2" hidden="1" x14ac:dyDescent="0.25">
      <c r="A301" s="15" t="s">
        <v>14256</v>
      </c>
      <c r="B301" s="15" t="s">
        <v>13969</v>
      </c>
      <c r="C301" s="16">
        <v>45618</v>
      </c>
      <c r="D301" s="15"/>
      <c r="E301" s="15" t="s">
        <v>2488</v>
      </c>
      <c r="F301" s="15"/>
      <c r="G301" s="15">
        <v>1000000</v>
      </c>
      <c r="H301" s="15" t="s">
        <v>12</v>
      </c>
      <c r="I301" s="15" t="s">
        <v>15</v>
      </c>
      <c r="J301" s="15" t="s">
        <v>10925</v>
      </c>
      <c r="K301" s="15"/>
      <c r="L301" s="15"/>
      <c r="M301" s="15"/>
      <c r="N301" s="16"/>
      <c r="O301" s="16"/>
      <c r="P301" s="15"/>
      <c r="Q301" s="15"/>
      <c r="R301" s="15"/>
    </row>
    <row r="302" spans="1:18" ht="13.2" hidden="1" x14ac:dyDescent="0.25">
      <c r="A302" s="11" t="s">
        <v>2487</v>
      </c>
      <c r="B302" s="11" t="s">
        <v>13969</v>
      </c>
      <c r="C302" s="12">
        <v>45618</v>
      </c>
      <c r="D302" s="11"/>
      <c r="E302" s="11" t="s">
        <v>2488</v>
      </c>
      <c r="F302" s="11"/>
      <c r="G302" s="11">
        <v>1000000</v>
      </c>
      <c r="H302" s="11" t="s">
        <v>12</v>
      </c>
      <c r="I302" s="11" t="s">
        <v>28</v>
      </c>
      <c r="J302" s="11" t="s">
        <v>10925</v>
      </c>
      <c r="K302" s="11"/>
      <c r="L302" s="11"/>
      <c r="M302" s="11"/>
      <c r="N302" s="12"/>
      <c r="O302" s="12"/>
      <c r="P302" s="11"/>
      <c r="Q302" s="11"/>
      <c r="R302" s="11"/>
    </row>
    <row r="303" spans="1:18" ht="13.2" hidden="1" x14ac:dyDescent="0.25">
      <c r="A303" s="15" t="s">
        <v>2505</v>
      </c>
      <c r="B303" s="15" t="s">
        <v>13969</v>
      </c>
      <c r="C303" s="16">
        <v>45618</v>
      </c>
      <c r="D303" s="15"/>
      <c r="E303" s="15" t="s">
        <v>2506</v>
      </c>
      <c r="F303" s="15"/>
      <c r="G303" s="15">
        <v>140000</v>
      </c>
      <c r="H303" s="15" t="s">
        <v>12</v>
      </c>
      <c r="I303" s="15" t="s">
        <v>15</v>
      </c>
      <c r="J303" s="15" t="s">
        <v>10925</v>
      </c>
      <c r="K303" s="15"/>
      <c r="L303" s="15"/>
      <c r="M303" s="15"/>
      <c r="N303" s="16"/>
      <c r="O303" s="16"/>
      <c r="P303" s="15"/>
      <c r="Q303" s="15"/>
      <c r="R303" s="15"/>
    </row>
    <row r="304" spans="1:18" ht="13.2" hidden="1" x14ac:dyDescent="0.25">
      <c r="A304" s="11" t="s">
        <v>2508</v>
      </c>
      <c r="B304" s="11" t="s">
        <v>13929</v>
      </c>
      <c r="C304" s="12">
        <v>45618</v>
      </c>
      <c r="D304" s="11" t="s">
        <v>14075</v>
      </c>
      <c r="E304" s="11" t="s">
        <v>1139</v>
      </c>
      <c r="F304" s="13" t="s">
        <v>14076</v>
      </c>
      <c r="G304" s="11">
        <v>87550</v>
      </c>
      <c r="H304" s="11" t="s">
        <v>12</v>
      </c>
      <c r="I304" s="11" t="s">
        <v>15</v>
      </c>
      <c r="J304" s="11" t="s">
        <v>10925</v>
      </c>
      <c r="K304" s="11"/>
      <c r="L304" s="11"/>
      <c r="M304" s="11"/>
      <c r="N304" s="12"/>
      <c r="O304" s="12"/>
      <c r="P304" s="11"/>
      <c r="Q304" s="11"/>
      <c r="R304" s="11"/>
    </row>
    <row r="305" spans="1:18" ht="13.2" hidden="1" x14ac:dyDescent="0.25">
      <c r="A305" s="15" t="s">
        <v>2513</v>
      </c>
      <c r="B305" s="15" t="s">
        <v>13969</v>
      </c>
      <c r="C305" s="16">
        <v>45618</v>
      </c>
      <c r="D305" s="15"/>
      <c r="E305" s="15" t="s">
        <v>2514</v>
      </c>
      <c r="F305" s="15"/>
      <c r="G305" s="15">
        <v>10500</v>
      </c>
      <c r="H305" s="15" t="s">
        <v>12</v>
      </c>
      <c r="I305" s="15" t="s">
        <v>15</v>
      </c>
      <c r="J305" s="15" t="s">
        <v>10925</v>
      </c>
      <c r="K305" s="15"/>
      <c r="L305" s="15"/>
      <c r="M305" s="15"/>
      <c r="N305" s="16"/>
      <c r="O305" s="16"/>
      <c r="P305" s="15"/>
      <c r="Q305" s="15"/>
      <c r="R305" s="15"/>
    </row>
    <row r="306" spans="1:18" ht="13.2" hidden="1" x14ac:dyDescent="0.25">
      <c r="A306" s="11" t="s">
        <v>2546</v>
      </c>
      <c r="B306" s="11" t="s">
        <v>13969</v>
      </c>
      <c r="C306" s="12">
        <v>45621</v>
      </c>
      <c r="D306" s="11"/>
      <c r="E306" s="11" t="s">
        <v>2547</v>
      </c>
      <c r="F306" s="11"/>
      <c r="G306" s="11">
        <v>1000000</v>
      </c>
      <c r="H306" s="11" t="s">
        <v>12</v>
      </c>
      <c r="I306" s="11" t="s">
        <v>28</v>
      </c>
      <c r="J306" s="11" t="s">
        <v>10925</v>
      </c>
      <c r="K306" s="11"/>
      <c r="L306" s="11"/>
      <c r="M306" s="11"/>
      <c r="N306" s="12"/>
      <c r="O306" s="12"/>
      <c r="P306" s="11"/>
      <c r="Q306" s="11"/>
      <c r="R306" s="11"/>
    </row>
    <row r="307" spans="1:18" ht="13.2" hidden="1" x14ac:dyDescent="0.25">
      <c r="A307" s="15" t="s">
        <v>2570</v>
      </c>
      <c r="B307" s="15" t="s">
        <v>13969</v>
      </c>
      <c r="C307" s="16">
        <v>45623</v>
      </c>
      <c r="D307" s="15"/>
      <c r="E307" s="15" t="s">
        <v>2571</v>
      </c>
      <c r="F307" s="15"/>
      <c r="G307" s="15">
        <v>140000</v>
      </c>
      <c r="H307" s="15" t="s">
        <v>12</v>
      </c>
      <c r="I307" s="15" t="s">
        <v>15</v>
      </c>
      <c r="J307" s="15" t="s">
        <v>10952</v>
      </c>
      <c r="K307" s="15"/>
      <c r="L307" s="15"/>
      <c r="M307" s="15"/>
      <c r="N307" s="16"/>
      <c r="O307" s="16"/>
      <c r="P307" s="15"/>
      <c r="Q307" s="15"/>
      <c r="R307" s="15"/>
    </row>
    <row r="308" spans="1:18" ht="13.2" hidden="1" x14ac:dyDescent="0.25">
      <c r="A308" s="11" t="s">
        <v>2594</v>
      </c>
      <c r="B308" s="11" t="s">
        <v>13969</v>
      </c>
      <c r="C308" s="12">
        <v>45625</v>
      </c>
      <c r="D308" s="11"/>
      <c r="E308" s="11" t="s">
        <v>2595</v>
      </c>
      <c r="F308" s="11"/>
      <c r="G308" s="11">
        <v>80000</v>
      </c>
      <c r="H308" s="11" t="s">
        <v>12</v>
      </c>
      <c r="I308" s="11" t="s">
        <v>15</v>
      </c>
      <c r="J308" s="11" t="s">
        <v>10925</v>
      </c>
      <c r="K308" s="11"/>
      <c r="L308" s="11"/>
      <c r="M308" s="11"/>
      <c r="N308" s="12"/>
      <c r="O308" s="12"/>
      <c r="P308" s="11"/>
      <c r="Q308" s="11"/>
      <c r="R308" s="11"/>
    </row>
    <row r="309" spans="1:18" ht="13.2" hidden="1" x14ac:dyDescent="0.25">
      <c r="A309" s="15" t="s">
        <v>2600</v>
      </c>
      <c r="B309" s="15" t="s">
        <v>13929</v>
      </c>
      <c r="C309" s="16">
        <v>45625</v>
      </c>
      <c r="D309" s="15" t="s">
        <v>14233</v>
      </c>
      <c r="E309" s="15" t="s">
        <v>2601</v>
      </c>
      <c r="F309" s="17" t="s">
        <v>14257</v>
      </c>
      <c r="G309" s="15">
        <v>459800</v>
      </c>
      <c r="H309" s="15" t="s">
        <v>25</v>
      </c>
      <c r="I309" s="15" t="s">
        <v>325</v>
      </c>
      <c r="J309" s="15" t="s">
        <v>10952</v>
      </c>
      <c r="K309" s="15" t="s">
        <v>2602</v>
      </c>
      <c r="L309" s="15" t="s">
        <v>14258</v>
      </c>
      <c r="M309" s="15"/>
      <c r="N309" s="16">
        <v>45621</v>
      </c>
      <c r="O309" s="16">
        <v>45641</v>
      </c>
      <c r="P309" s="15" t="s">
        <v>14259</v>
      </c>
      <c r="Q309" s="15"/>
      <c r="R309" s="15"/>
    </row>
    <row r="310" spans="1:18" ht="13.2" hidden="1" x14ac:dyDescent="0.25">
      <c r="A310" s="11" t="s">
        <v>2624</v>
      </c>
      <c r="B310" s="11" t="s">
        <v>13929</v>
      </c>
      <c r="C310" s="12">
        <v>45628</v>
      </c>
      <c r="D310" s="11" t="s">
        <v>14260</v>
      </c>
      <c r="E310" s="11" t="s">
        <v>2625</v>
      </c>
      <c r="F310" s="13" t="s">
        <v>14261</v>
      </c>
      <c r="G310" s="11">
        <v>220000</v>
      </c>
      <c r="H310" s="11" t="s">
        <v>12</v>
      </c>
      <c r="I310" s="11" t="s">
        <v>28</v>
      </c>
      <c r="J310" s="11" t="s">
        <v>10952</v>
      </c>
      <c r="K310" s="11"/>
      <c r="L310" s="11"/>
      <c r="M310" s="11"/>
      <c r="N310" s="12"/>
      <c r="O310" s="12"/>
      <c r="P310" s="11"/>
      <c r="Q310" s="11"/>
      <c r="R310" s="11"/>
    </row>
    <row r="311" spans="1:18" ht="13.2" hidden="1" x14ac:dyDescent="0.25">
      <c r="A311" s="15" t="s">
        <v>2627</v>
      </c>
      <c r="B311" s="15" t="s">
        <v>13929</v>
      </c>
      <c r="C311" s="16">
        <v>45628</v>
      </c>
      <c r="D311" s="15" t="s">
        <v>14262</v>
      </c>
      <c r="E311" s="15" t="s">
        <v>2628</v>
      </c>
      <c r="F311" s="17" t="s">
        <v>14263</v>
      </c>
      <c r="G311" s="15">
        <v>2830000</v>
      </c>
      <c r="H311" s="15" t="s">
        <v>32</v>
      </c>
      <c r="I311" s="15" t="s">
        <v>11</v>
      </c>
      <c r="J311" s="15" t="s">
        <v>10952</v>
      </c>
      <c r="K311" s="15"/>
      <c r="L311" s="15"/>
      <c r="M311" s="15"/>
      <c r="N311" s="16"/>
      <c r="O311" s="16"/>
      <c r="P311" s="15"/>
      <c r="Q311" s="15"/>
      <c r="R311" s="15"/>
    </row>
    <row r="312" spans="1:18" ht="13.2" hidden="1" x14ac:dyDescent="0.25">
      <c r="A312" s="11" t="s">
        <v>2630</v>
      </c>
      <c r="B312" s="11" t="s">
        <v>13929</v>
      </c>
      <c r="C312" s="12">
        <v>45628</v>
      </c>
      <c r="D312" s="11" t="s">
        <v>14024</v>
      </c>
      <c r="E312" s="11" t="s">
        <v>2631</v>
      </c>
      <c r="F312" s="13" t="s">
        <v>14264</v>
      </c>
      <c r="G312" s="11">
        <v>95000</v>
      </c>
      <c r="H312" s="11" t="s">
        <v>12</v>
      </c>
      <c r="I312" s="11" t="s">
        <v>28</v>
      </c>
      <c r="J312" s="11" t="s">
        <v>10952</v>
      </c>
      <c r="K312" s="11"/>
      <c r="L312" s="11"/>
      <c r="M312" s="11"/>
      <c r="N312" s="12"/>
      <c r="O312" s="12"/>
      <c r="P312" s="11"/>
      <c r="Q312" s="11"/>
      <c r="R312" s="11"/>
    </row>
    <row r="313" spans="1:18" ht="13.2" hidden="1" x14ac:dyDescent="0.25">
      <c r="A313" s="17" t="s">
        <v>2633</v>
      </c>
      <c r="B313" s="15" t="s">
        <v>13929</v>
      </c>
      <c r="C313" s="16">
        <v>45628</v>
      </c>
      <c r="D313" s="15" t="s">
        <v>14013</v>
      </c>
      <c r="E313" s="15" t="s">
        <v>2634</v>
      </c>
      <c r="F313" s="17" t="s">
        <v>14265</v>
      </c>
      <c r="G313" s="15">
        <v>189000</v>
      </c>
      <c r="H313" s="15" t="s">
        <v>32</v>
      </c>
      <c r="I313" s="15" t="s">
        <v>15</v>
      </c>
      <c r="J313" s="15" t="s">
        <v>10952</v>
      </c>
      <c r="K313" s="15"/>
      <c r="L313" s="15"/>
      <c r="M313" s="15"/>
      <c r="N313" s="16"/>
      <c r="O313" s="16"/>
      <c r="P313" s="15"/>
      <c r="Q313" s="15"/>
      <c r="R313" s="15"/>
    </row>
    <row r="314" spans="1:18" ht="13.2" hidden="1" x14ac:dyDescent="0.25">
      <c r="A314" s="11" t="s">
        <v>2657</v>
      </c>
      <c r="B314" s="11" t="s">
        <v>13969</v>
      </c>
      <c r="C314" s="12">
        <v>45629</v>
      </c>
      <c r="D314" s="11"/>
      <c r="E314" s="11" t="s">
        <v>2658</v>
      </c>
      <c r="F314" s="11"/>
      <c r="G314" s="11">
        <v>280000</v>
      </c>
      <c r="H314" s="11" t="s">
        <v>12</v>
      </c>
      <c r="I314" s="11" t="s">
        <v>15</v>
      </c>
      <c r="J314" s="11" t="s">
        <v>10925</v>
      </c>
      <c r="K314" s="11"/>
      <c r="L314" s="11"/>
      <c r="M314" s="11"/>
      <c r="N314" s="12"/>
      <c r="O314" s="12"/>
      <c r="P314" s="11"/>
      <c r="Q314" s="11"/>
      <c r="R314" s="11"/>
    </row>
    <row r="315" spans="1:18" ht="13.2" hidden="1" x14ac:dyDescent="0.25">
      <c r="A315" s="15" t="s">
        <v>2669</v>
      </c>
      <c r="B315" s="15" t="s">
        <v>13969</v>
      </c>
      <c r="C315" s="16">
        <v>45629</v>
      </c>
      <c r="D315" s="15"/>
      <c r="E315" s="15" t="s">
        <v>2670</v>
      </c>
      <c r="F315" s="15"/>
      <c r="G315" s="15">
        <v>1000000</v>
      </c>
      <c r="H315" s="15" t="s">
        <v>12</v>
      </c>
      <c r="I315" s="15" t="s">
        <v>15</v>
      </c>
      <c r="J315" s="15" t="s">
        <v>10925</v>
      </c>
      <c r="K315" s="15"/>
      <c r="L315" s="15"/>
      <c r="M315" s="15"/>
      <c r="N315" s="16"/>
      <c r="O315" s="16"/>
      <c r="P315" s="15"/>
      <c r="Q315" s="15"/>
      <c r="R315" s="15"/>
    </row>
    <row r="316" spans="1:18" ht="13.2" hidden="1" x14ac:dyDescent="0.25">
      <c r="A316" s="11" t="s">
        <v>2672</v>
      </c>
      <c r="B316" s="11" t="s">
        <v>13969</v>
      </c>
      <c r="C316" s="12">
        <v>45629</v>
      </c>
      <c r="D316" s="11"/>
      <c r="E316" s="11" t="s">
        <v>2673</v>
      </c>
      <c r="F316" s="11"/>
      <c r="G316" s="11">
        <v>40000</v>
      </c>
      <c r="H316" s="11" t="s">
        <v>32</v>
      </c>
      <c r="I316" s="11" t="s">
        <v>11</v>
      </c>
      <c r="J316" s="11" t="s">
        <v>10952</v>
      </c>
      <c r="K316" s="11"/>
      <c r="L316" s="11"/>
      <c r="M316" s="11"/>
      <c r="N316" s="12"/>
      <c r="O316" s="12"/>
      <c r="P316" s="11"/>
      <c r="Q316" s="11"/>
      <c r="R316" s="11"/>
    </row>
    <row r="317" spans="1:18" ht="13.2" hidden="1" x14ac:dyDescent="0.25">
      <c r="A317" s="15" t="s">
        <v>2681</v>
      </c>
      <c r="B317" s="15" t="s">
        <v>13969</v>
      </c>
      <c r="C317" s="16">
        <v>45630</v>
      </c>
      <c r="D317" s="15"/>
      <c r="E317" s="15" t="s">
        <v>2682</v>
      </c>
      <c r="F317" s="15"/>
      <c r="G317" s="15">
        <v>420000</v>
      </c>
      <c r="H317" s="15" t="s">
        <v>12</v>
      </c>
      <c r="I317" s="15" t="s">
        <v>15</v>
      </c>
      <c r="J317" s="15" t="s">
        <v>10925</v>
      </c>
      <c r="K317" s="15"/>
      <c r="L317" s="15"/>
      <c r="M317" s="15"/>
      <c r="N317" s="16"/>
      <c r="O317" s="16"/>
      <c r="P317" s="15"/>
      <c r="Q317" s="15"/>
      <c r="R317" s="15"/>
    </row>
    <row r="318" spans="1:18" ht="13.2" hidden="1" x14ac:dyDescent="0.25">
      <c r="A318" s="11" t="s">
        <v>2728</v>
      </c>
      <c r="B318" s="11" t="s">
        <v>13969</v>
      </c>
      <c r="C318" s="12">
        <v>45632</v>
      </c>
      <c r="D318" s="11"/>
      <c r="E318" s="11" t="s">
        <v>2729</v>
      </c>
      <c r="F318" s="11"/>
      <c r="G318" s="11">
        <v>2100000</v>
      </c>
      <c r="H318" s="11" t="s">
        <v>12</v>
      </c>
      <c r="I318" s="11" t="s">
        <v>15</v>
      </c>
      <c r="J318" s="11" t="s">
        <v>10925</v>
      </c>
      <c r="K318" s="11"/>
      <c r="L318" s="11"/>
      <c r="M318" s="11"/>
      <c r="N318" s="12"/>
      <c r="O318" s="12"/>
      <c r="P318" s="11"/>
      <c r="Q318" s="11"/>
      <c r="R318" s="11"/>
    </row>
    <row r="319" spans="1:18" ht="13.2" hidden="1" x14ac:dyDescent="0.25">
      <c r="A319" s="15" t="s">
        <v>2740</v>
      </c>
      <c r="B319" s="15" t="s">
        <v>13929</v>
      </c>
      <c r="C319" s="16">
        <v>45632</v>
      </c>
      <c r="D319" s="15" t="s">
        <v>13938</v>
      </c>
      <c r="E319" s="15" t="s">
        <v>2741</v>
      </c>
      <c r="F319" s="17" t="s">
        <v>14266</v>
      </c>
      <c r="G319" s="15">
        <v>78650</v>
      </c>
      <c r="H319" s="15" t="s">
        <v>32</v>
      </c>
      <c r="I319" s="15" t="s">
        <v>11</v>
      </c>
      <c r="J319" s="15" t="s">
        <v>10952</v>
      </c>
      <c r="K319" s="15"/>
      <c r="L319" s="15"/>
      <c r="M319" s="15"/>
      <c r="N319" s="16"/>
      <c r="O319" s="16"/>
      <c r="P319" s="15"/>
      <c r="Q319" s="15"/>
      <c r="R319" s="15"/>
    </row>
    <row r="320" spans="1:18" ht="13.2" hidden="1" x14ac:dyDescent="0.25">
      <c r="A320" s="11" t="s">
        <v>2762</v>
      </c>
      <c r="B320" s="11" t="s">
        <v>13969</v>
      </c>
      <c r="C320" s="12">
        <v>45635</v>
      </c>
      <c r="D320" s="11"/>
      <c r="E320" s="11" t="s">
        <v>2763</v>
      </c>
      <c r="F320" s="11"/>
      <c r="G320" s="11">
        <v>40000</v>
      </c>
      <c r="H320" s="11" t="s">
        <v>12</v>
      </c>
      <c r="I320" s="11" t="s">
        <v>15</v>
      </c>
      <c r="J320" s="11" t="s">
        <v>10925</v>
      </c>
      <c r="K320" s="11"/>
      <c r="L320" s="11"/>
      <c r="M320" s="11"/>
      <c r="N320" s="12"/>
      <c r="O320" s="12"/>
      <c r="P320" s="11"/>
      <c r="Q320" s="11"/>
      <c r="R320" s="11"/>
    </row>
    <row r="321" spans="1:18" ht="13.2" hidden="1" x14ac:dyDescent="0.25">
      <c r="A321" s="15" t="s">
        <v>2765</v>
      </c>
      <c r="B321" s="15" t="s">
        <v>13969</v>
      </c>
      <c r="C321" s="16">
        <v>45635</v>
      </c>
      <c r="D321" s="15"/>
      <c r="E321" s="15" t="s">
        <v>2766</v>
      </c>
      <c r="F321" s="15"/>
      <c r="G321" s="15">
        <v>63000</v>
      </c>
      <c r="H321" s="15" t="s">
        <v>12</v>
      </c>
      <c r="I321" s="15" t="s">
        <v>15</v>
      </c>
      <c r="J321" s="15" t="s">
        <v>10925</v>
      </c>
      <c r="K321" s="15"/>
      <c r="L321" s="15"/>
      <c r="M321" s="15"/>
      <c r="N321" s="16"/>
      <c r="O321" s="16"/>
      <c r="P321" s="15"/>
      <c r="Q321" s="15"/>
      <c r="R321" s="15"/>
    </row>
    <row r="322" spans="1:18" ht="13.2" hidden="1" x14ac:dyDescent="0.25">
      <c r="A322" s="11" t="s">
        <v>2768</v>
      </c>
      <c r="B322" s="11" t="s">
        <v>13969</v>
      </c>
      <c r="C322" s="12">
        <v>45635</v>
      </c>
      <c r="D322" s="11"/>
      <c r="E322" s="11" t="s">
        <v>2769</v>
      </c>
      <c r="F322" s="11"/>
      <c r="G322" s="11">
        <v>280000</v>
      </c>
      <c r="H322" s="11" t="s">
        <v>12</v>
      </c>
      <c r="I322" s="11" t="s">
        <v>15</v>
      </c>
      <c r="J322" s="11" t="s">
        <v>10925</v>
      </c>
      <c r="K322" s="11"/>
      <c r="L322" s="11"/>
      <c r="M322" s="11"/>
      <c r="N322" s="12"/>
      <c r="O322" s="12"/>
      <c r="P322" s="11"/>
      <c r="Q322" s="11"/>
      <c r="R322" s="11"/>
    </row>
    <row r="323" spans="1:18" ht="13.2" hidden="1" x14ac:dyDescent="0.25">
      <c r="A323" s="15" t="s">
        <v>2777</v>
      </c>
      <c r="B323" s="15" t="s">
        <v>13929</v>
      </c>
      <c r="C323" s="16">
        <v>45635</v>
      </c>
      <c r="D323" s="15" t="s">
        <v>14001</v>
      </c>
      <c r="E323" s="15" t="s">
        <v>2778</v>
      </c>
      <c r="F323" s="17" t="s">
        <v>14267</v>
      </c>
      <c r="G323" s="15">
        <v>310200</v>
      </c>
      <c r="H323" s="15" t="s">
        <v>12</v>
      </c>
      <c r="I323" s="15" t="s">
        <v>28</v>
      </c>
      <c r="J323" s="15" t="s">
        <v>10952</v>
      </c>
      <c r="K323" s="15"/>
      <c r="L323" s="15"/>
      <c r="M323" s="15"/>
      <c r="N323" s="16"/>
      <c r="O323" s="16"/>
      <c r="P323" s="15"/>
      <c r="Q323" s="15"/>
      <c r="R323" s="15"/>
    </row>
    <row r="324" spans="1:18" ht="13.2" hidden="1" x14ac:dyDescent="0.25">
      <c r="A324" s="11" t="s">
        <v>2780</v>
      </c>
      <c r="B324" s="11" t="s">
        <v>13929</v>
      </c>
      <c r="C324" s="12">
        <v>45635</v>
      </c>
      <c r="D324" s="11" t="s">
        <v>14001</v>
      </c>
      <c r="E324" s="11" t="s">
        <v>2778</v>
      </c>
      <c r="F324" s="13" t="s">
        <v>14267</v>
      </c>
      <c r="G324" s="11">
        <v>10450</v>
      </c>
      <c r="H324" s="11" t="s">
        <v>12</v>
      </c>
      <c r="I324" s="11" t="s">
        <v>365</v>
      </c>
      <c r="J324" s="11" t="s">
        <v>10952</v>
      </c>
      <c r="K324" s="11"/>
      <c r="L324" s="11"/>
      <c r="M324" s="11"/>
      <c r="N324" s="12"/>
      <c r="O324" s="12"/>
      <c r="P324" s="11"/>
      <c r="Q324" s="11"/>
      <c r="R324" s="11"/>
    </row>
    <row r="325" spans="1:18" ht="13.2" hidden="1" x14ac:dyDescent="0.25">
      <c r="A325" s="15" t="s">
        <v>2806</v>
      </c>
      <c r="B325" s="15" t="s">
        <v>13969</v>
      </c>
      <c r="C325" s="16">
        <v>45637</v>
      </c>
      <c r="D325" s="15"/>
      <c r="E325" s="15" t="s">
        <v>2807</v>
      </c>
      <c r="F325" s="15"/>
      <c r="G325" s="15">
        <v>420000</v>
      </c>
      <c r="H325" s="15" t="s">
        <v>12</v>
      </c>
      <c r="I325" s="15" t="s">
        <v>15</v>
      </c>
      <c r="J325" s="15" t="s">
        <v>10925</v>
      </c>
      <c r="K325" s="15"/>
      <c r="L325" s="15"/>
      <c r="M325" s="15"/>
      <c r="N325" s="16"/>
      <c r="O325" s="16"/>
      <c r="P325" s="15"/>
      <c r="Q325" s="15"/>
      <c r="R325" s="15"/>
    </row>
    <row r="326" spans="1:18" ht="13.2" hidden="1" x14ac:dyDescent="0.25">
      <c r="A326" s="11" t="s">
        <v>2866</v>
      </c>
      <c r="B326" s="11" t="s">
        <v>13969</v>
      </c>
      <c r="C326" s="12">
        <v>45642</v>
      </c>
      <c r="D326" s="11"/>
      <c r="E326" s="11" t="s">
        <v>2867</v>
      </c>
      <c r="F326" s="11"/>
      <c r="G326" s="11">
        <v>31200</v>
      </c>
      <c r="H326" s="11" t="s">
        <v>12</v>
      </c>
      <c r="I326" s="11" t="s">
        <v>28</v>
      </c>
      <c r="J326" s="11" t="s">
        <v>10952</v>
      </c>
      <c r="K326" s="11"/>
      <c r="L326" s="11"/>
      <c r="M326" s="11"/>
      <c r="N326" s="12"/>
      <c r="O326" s="12"/>
      <c r="P326" s="11"/>
      <c r="Q326" s="11"/>
      <c r="R326" s="11"/>
    </row>
    <row r="327" spans="1:18" ht="13.2" hidden="1" x14ac:dyDescent="0.25">
      <c r="A327" s="15" t="s">
        <v>2881</v>
      </c>
      <c r="B327" s="15" t="s">
        <v>13929</v>
      </c>
      <c r="C327" s="16">
        <v>45642</v>
      </c>
      <c r="D327" s="15" t="s">
        <v>14268</v>
      </c>
      <c r="E327" s="15" t="s">
        <v>2882</v>
      </c>
      <c r="F327" s="17" t="s">
        <v>14269</v>
      </c>
      <c r="G327" s="15">
        <v>160000</v>
      </c>
      <c r="H327" s="15" t="s">
        <v>12</v>
      </c>
      <c r="I327" s="15" t="s">
        <v>28</v>
      </c>
      <c r="J327" s="15" t="s">
        <v>10952</v>
      </c>
      <c r="K327" s="15"/>
      <c r="L327" s="15"/>
      <c r="M327" s="15"/>
      <c r="N327" s="16"/>
      <c r="O327" s="16"/>
      <c r="P327" s="15"/>
      <c r="Q327" s="15"/>
      <c r="R327" s="15"/>
    </row>
    <row r="328" spans="1:18" ht="13.2" hidden="1" x14ac:dyDescent="0.25">
      <c r="A328" s="11" t="s">
        <v>2884</v>
      </c>
      <c r="B328" s="11" t="s">
        <v>13929</v>
      </c>
      <c r="C328" s="12">
        <v>45642</v>
      </c>
      <c r="D328" s="11" t="s">
        <v>14268</v>
      </c>
      <c r="E328" s="11" t="s">
        <v>2882</v>
      </c>
      <c r="F328" s="13" t="s">
        <v>14269</v>
      </c>
      <c r="G328" s="11">
        <v>5000</v>
      </c>
      <c r="H328" s="11" t="s">
        <v>32</v>
      </c>
      <c r="I328" s="11" t="s">
        <v>15</v>
      </c>
      <c r="J328" s="11" t="s">
        <v>10952</v>
      </c>
      <c r="K328" s="11"/>
      <c r="L328" s="11"/>
      <c r="M328" s="11"/>
      <c r="N328" s="12"/>
      <c r="O328" s="12"/>
      <c r="P328" s="11"/>
      <c r="Q328" s="11"/>
      <c r="R328" s="11"/>
    </row>
    <row r="329" spans="1:18" ht="13.2" hidden="1" x14ac:dyDescent="0.25">
      <c r="A329" s="15" t="s">
        <v>14270</v>
      </c>
      <c r="B329" s="15" t="s">
        <v>13969</v>
      </c>
      <c r="C329" s="16">
        <v>45646</v>
      </c>
      <c r="D329" s="15"/>
      <c r="E329" s="15" t="s">
        <v>2595</v>
      </c>
      <c r="F329" s="15"/>
      <c r="G329" s="15">
        <v>400000</v>
      </c>
      <c r="H329" s="15" t="s">
        <v>12</v>
      </c>
      <c r="I329" s="15" t="s">
        <v>15</v>
      </c>
      <c r="J329" s="15" t="s">
        <v>10925</v>
      </c>
      <c r="K329" s="15"/>
      <c r="L329" s="15"/>
      <c r="M329" s="15"/>
      <c r="N329" s="16"/>
      <c r="O329" s="16"/>
      <c r="P329" s="15"/>
      <c r="Q329" s="15"/>
      <c r="R329" s="15"/>
    </row>
    <row r="330" spans="1:18" ht="13.2" hidden="1" x14ac:dyDescent="0.25">
      <c r="A330" s="13" t="s">
        <v>2938</v>
      </c>
      <c r="B330" s="11" t="s">
        <v>13969</v>
      </c>
      <c r="C330" s="12">
        <v>45646</v>
      </c>
      <c r="D330" s="11"/>
      <c r="E330" s="11" t="s">
        <v>2939</v>
      </c>
      <c r="F330" s="11"/>
      <c r="G330" s="11">
        <v>280000</v>
      </c>
      <c r="H330" s="11" t="s">
        <v>12</v>
      </c>
      <c r="I330" s="11" t="s">
        <v>15</v>
      </c>
      <c r="J330" s="11" t="s">
        <v>10925</v>
      </c>
      <c r="K330" s="11"/>
      <c r="L330" s="11"/>
      <c r="M330" s="11"/>
      <c r="N330" s="12"/>
      <c r="O330" s="12"/>
      <c r="P330" s="11"/>
      <c r="Q330" s="11"/>
      <c r="R330" s="11"/>
    </row>
    <row r="331" spans="1:18" ht="13.2" hidden="1" x14ac:dyDescent="0.25">
      <c r="A331" s="15" t="s">
        <v>2941</v>
      </c>
      <c r="B331" s="15" t="s">
        <v>13969</v>
      </c>
      <c r="C331" s="16">
        <v>45646</v>
      </c>
      <c r="D331" s="15"/>
      <c r="E331" s="15" t="s">
        <v>2942</v>
      </c>
      <c r="F331" s="15"/>
      <c r="G331" s="15">
        <v>120000</v>
      </c>
      <c r="H331" s="15" t="s">
        <v>12</v>
      </c>
      <c r="I331" s="15" t="s">
        <v>15</v>
      </c>
      <c r="J331" s="15" t="s">
        <v>10925</v>
      </c>
      <c r="K331" s="15"/>
      <c r="L331" s="15"/>
      <c r="M331" s="15"/>
      <c r="N331" s="16"/>
      <c r="O331" s="16"/>
      <c r="P331" s="15"/>
      <c r="Q331" s="15"/>
      <c r="R331" s="15"/>
    </row>
    <row r="332" spans="1:18" ht="13.2" hidden="1" x14ac:dyDescent="0.25">
      <c r="A332" s="11" t="s">
        <v>2979</v>
      </c>
      <c r="B332" s="11" t="s">
        <v>13929</v>
      </c>
      <c r="C332" s="12">
        <v>45649</v>
      </c>
      <c r="D332" s="11" t="s">
        <v>14262</v>
      </c>
      <c r="E332" s="11" t="s">
        <v>2628</v>
      </c>
      <c r="F332" s="13" t="s">
        <v>14263</v>
      </c>
      <c r="G332" s="11">
        <v>2734593</v>
      </c>
      <c r="H332" s="11" t="s">
        <v>32</v>
      </c>
      <c r="I332" s="11" t="s">
        <v>11</v>
      </c>
      <c r="J332" s="11" t="s">
        <v>10952</v>
      </c>
      <c r="K332" s="11"/>
      <c r="L332" s="11"/>
      <c r="M332" s="11"/>
      <c r="N332" s="12"/>
      <c r="O332" s="12"/>
      <c r="P332" s="11"/>
      <c r="Q332" s="11"/>
      <c r="R332" s="11"/>
    </row>
    <row r="333" spans="1:18" ht="13.2" hidden="1" x14ac:dyDescent="0.25">
      <c r="A333" s="15" t="s">
        <v>2981</v>
      </c>
      <c r="B333" s="15" t="s">
        <v>13929</v>
      </c>
      <c r="C333" s="16">
        <v>45649</v>
      </c>
      <c r="D333" s="15" t="s">
        <v>14262</v>
      </c>
      <c r="E333" s="15" t="s">
        <v>2628</v>
      </c>
      <c r="F333" s="17" t="s">
        <v>14263</v>
      </c>
      <c r="G333" s="15">
        <v>92157</v>
      </c>
      <c r="H333" s="15" t="s">
        <v>32</v>
      </c>
      <c r="I333" s="15" t="s">
        <v>365</v>
      </c>
      <c r="J333" s="15" t="s">
        <v>10952</v>
      </c>
      <c r="K333" s="15"/>
      <c r="L333" s="15"/>
      <c r="M333" s="15"/>
      <c r="N333" s="16"/>
      <c r="O333" s="16"/>
      <c r="P333" s="15"/>
      <c r="Q333" s="15"/>
      <c r="R333" s="15"/>
    </row>
    <row r="334" spans="1:18" ht="13.2" hidden="1" x14ac:dyDescent="0.25">
      <c r="A334" s="11" t="s">
        <v>2983</v>
      </c>
      <c r="B334" s="11" t="s">
        <v>13969</v>
      </c>
      <c r="C334" s="12">
        <v>45649</v>
      </c>
      <c r="D334" s="11"/>
      <c r="E334" s="11" t="s">
        <v>2984</v>
      </c>
      <c r="F334" s="11"/>
      <c r="G334" s="11">
        <v>160000</v>
      </c>
      <c r="H334" s="11" t="s">
        <v>12</v>
      </c>
      <c r="I334" s="11" t="s">
        <v>15</v>
      </c>
      <c r="J334" s="11" t="s">
        <v>10925</v>
      </c>
      <c r="K334" s="11"/>
      <c r="L334" s="11"/>
      <c r="M334" s="11"/>
      <c r="N334" s="12"/>
      <c r="O334" s="12"/>
      <c r="P334" s="11"/>
      <c r="Q334" s="11"/>
      <c r="R334" s="11"/>
    </row>
    <row r="335" spans="1:18" ht="13.2" hidden="1" x14ac:dyDescent="0.25">
      <c r="A335" s="15" t="s">
        <v>2986</v>
      </c>
      <c r="B335" s="15" t="s">
        <v>13929</v>
      </c>
      <c r="C335" s="16">
        <v>45649</v>
      </c>
      <c r="D335" s="15" t="s">
        <v>14271</v>
      </c>
      <c r="E335" s="15" t="s">
        <v>2987</v>
      </c>
      <c r="F335" s="17" t="s">
        <v>14272</v>
      </c>
      <c r="G335" s="15">
        <v>446006</v>
      </c>
      <c r="H335" s="15" t="s">
        <v>32</v>
      </c>
      <c r="I335" s="15" t="s">
        <v>11</v>
      </c>
      <c r="J335" s="15" t="s">
        <v>10918</v>
      </c>
      <c r="K335" s="15"/>
      <c r="L335" s="15"/>
      <c r="M335" s="15"/>
      <c r="N335" s="16"/>
      <c r="O335" s="16"/>
      <c r="P335" s="15"/>
      <c r="Q335" s="15"/>
      <c r="R335" s="15"/>
    </row>
    <row r="336" spans="1:18" ht="13.2" hidden="1" x14ac:dyDescent="0.25">
      <c r="A336" s="11" t="s">
        <v>2989</v>
      </c>
      <c r="B336" s="11" t="s">
        <v>13929</v>
      </c>
      <c r="C336" s="12">
        <v>45649</v>
      </c>
      <c r="D336" s="11" t="s">
        <v>14125</v>
      </c>
      <c r="E336" s="11" t="s">
        <v>2990</v>
      </c>
      <c r="F336" s="13" t="s">
        <v>14273</v>
      </c>
      <c r="G336" s="11">
        <v>574750</v>
      </c>
      <c r="H336" s="11" t="s">
        <v>12</v>
      </c>
      <c r="I336" s="11" t="s">
        <v>11</v>
      </c>
      <c r="J336" s="11" t="s">
        <v>10918</v>
      </c>
      <c r="K336" s="11"/>
      <c r="L336" s="11"/>
      <c r="M336" s="11"/>
      <c r="N336" s="12"/>
      <c r="O336" s="12"/>
      <c r="P336" s="11"/>
      <c r="Q336" s="11"/>
      <c r="R336" s="11"/>
    </row>
    <row r="337" spans="1:18" ht="13.2" hidden="1" x14ac:dyDescent="0.25">
      <c r="A337" s="15" t="s">
        <v>2992</v>
      </c>
      <c r="B337" s="15" t="s">
        <v>13929</v>
      </c>
      <c r="C337" s="16">
        <v>45649</v>
      </c>
      <c r="D337" s="15" t="s">
        <v>14125</v>
      </c>
      <c r="E337" s="15" t="s">
        <v>2993</v>
      </c>
      <c r="F337" s="17" t="s">
        <v>14274</v>
      </c>
      <c r="G337" s="15">
        <v>237470</v>
      </c>
      <c r="H337" s="15" t="s">
        <v>12</v>
      </c>
      <c r="I337" s="15" t="s">
        <v>11</v>
      </c>
      <c r="J337" s="15" t="s">
        <v>10918</v>
      </c>
      <c r="K337" s="15"/>
      <c r="L337" s="15"/>
      <c r="M337" s="15"/>
      <c r="N337" s="16"/>
      <c r="O337" s="16"/>
      <c r="P337" s="15"/>
      <c r="Q337" s="15"/>
      <c r="R337" s="15"/>
    </row>
    <row r="338" spans="1:18" ht="13.2" hidden="1" x14ac:dyDescent="0.25">
      <c r="A338" s="11" t="s">
        <v>3015</v>
      </c>
      <c r="B338" s="11" t="s">
        <v>13929</v>
      </c>
      <c r="C338" s="12">
        <v>45649</v>
      </c>
      <c r="D338" s="11" t="s">
        <v>14125</v>
      </c>
      <c r="E338" s="11" t="s">
        <v>3016</v>
      </c>
      <c r="F338" s="13" t="s">
        <v>14275</v>
      </c>
      <c r="G338" s="11">
        <v>102850</v>
      </c>
      <c r="H338" s="11" t="s">
        <v>12</v>
      </c>
      <c r="I338" s="11" t="s">
        <v>11</v>
      </c>
      <c r="J338" s="11" t="s">
        <v>10918</v>
      </c>
      <c r="K338" s="11"/>
      <c r="L338" s="11"/>
      <c r="M338" s="11"/>
      <c r="N338" s="12"/>
      <c r="O338" s="12"/>
      <c r="P338" s="11"/>
      <c r="Q338" s="11"/>
      <c r="R338" s="11"/>
    </row>
    <row r="339" spans="1:18" ht="13.2" hidden="1" x14ac:dyDescent="0.25">
      <c r="A339" s="15" t="s">
        <v>3018</v>
      </c>
      <c r="B339" s="15" t="s">
        <v>13929</v>
      </c>
      <c r="C339" s="16">
        <v>45649</v>
      </c>
      <c r="D339" s="15" t="s">
        <v>14125</v>
      </c>
      <c r="E339" s="15" t="s">
        <v>3019</v>
      </c>
      <c r="F339" s="17" t="s">
        <v>14276</v>
      </c>
      <c r="G339" s="15">
        <v>102850</v>
      </c>
      <c r="H339" s="15" t="s">
        <v>12</v>
      </c>
      <c r="I339" s="15" t="s">
        <v>11</v>
      </c>
      <c r="J339" s="15" t="s">
        <v>10918</v>
      </c>
      <c r="K339" s="15"/>
      <c r="L339" s="15"/>
      <c r="M339" s="15"/>
      <c r="N339" s="16"/>
      <c r="O339" s="16"/>
      <c r="P339" s="15"/>
      <c r="Q339" s="15"/>
      <c r="R339" s="15"/>
    </row>
    <row r="340" spans="1:18" ht="13.2" hidden="1" x14ac:dyDescent="0.25">
      <c r="A340" s="11" t="s">
        <v>3021</v>
      </c>
      <c r="B340" s="11" t="s">
        <v>13929</v>
      </c>
      <c r="C340" s="12">
        <v>45649</v>
      </c>
      <c r="D340" s="11" t="s">
        <v>14125</v>
      </c>
      <c r="E340" s="11" t="s">
        <v>3022</v>
      </c>
      <c r="F340" s="13" t="s">
        <v>14277</v>
      </c>
      <c r="G340" s="11">
        <v>139150</v>
      </c>
      <c r="H340" s="11" t="s">
        <v>12</v>
      </c>
      <c r="I340" s="11" t="s">
        <v>11</v>
      </c>
      <c r="J340" s="11" t="s">
        <v>10918</v>
      </c>
      <c r="K340" s="11"/>
      <c r="L340" s="11"/>
      <c r="M340" s="11"/>
      <c r="N340" s="12"/>
      <c r="O340" s="12"/>
      <c r="P340" s="11"/>
      <c r="Q340" s="11"/>
      <c r="R340" s="11"/>
    </row>
    <row r="341" spans="1:18" ht="13.2" hidden="1" x14ac:dyDescent="0.25">
      <c r="A341" s="15" t="s">
        <v>3024</v>
      </c>
      <c r="B341" s="15" t="s">
        <v>13929</v>
      </c>
      <c r="C341" s="16">
        <v>45649</v>
      </c>
      <c r="D341" s="15" t="s">
        <v>14125</v>
      </c>
      <c r="E341" s="15" t="s">
        <v>3025</v>
      </c>
      <c r="F341" s="17" t="s">
        <v>14278</v>
      </c>
      <c r="G341" s="15">
        <v>215380</v>
      </c>
      <c r="H341" s="15" t="s">
        <v>12</v>
      </c>
      <c r="I341" s="15" t="s">
        <v>11</v>
      </c>
      <c r="J341" s="15" t="s">
        <v>10918</v>
      </c>
      <c r="K341" s="15"/>
      <c r="L341" s="15"/>
      <c r="M341" s="15"/>
      <c r="N341" s="16"/>
      <c r="O341" s="16"/>
      <c r="P341" s="15"/>
      <c r="Q341" s="15"/>
      <c r="R341" s="15"/>
    </row>
    <row r="342" spans="1:18" ht="13.2" hidden="1" x14ac:dyDescent="0.25">
      <c r="A342" s="11" t="s">
        <v>3027</v>
      </c>
      <c r="B342" s="11" t="s">
        <v>13929</v>
      </c>
      <c r="C342" s="12">
        <v>45649</v>
      </c>
      <c r="D342" s="11" t="s">
        <v>14125</v>
      </c>
      <c r="E342" s="11" t="s">
        <v>3028</v>
      </c>
      <c r="F342" s="13" t="s">
        <v>14279</v>
      </c>
      <c r="G342" s="11">
        <v>102850</v>
      </c>
      <c r="H342" s="11" t="s">
        <v>12</v>
      </c>
      <c r="I342" s="11" t="s">
        <v>11</v>
      </c>
      <c r="J342" s="11" t="s">
        <v>10918</v>
      </c>
      <c r="K342" s="11"/>
      <c r="L342" s="11"/>
      <c r="M342" s="11"/>
      <c r="N342" s="12"/>
      <c r="O342" s="12"/>
      <c r="P342" s="11"/>
      <c r="Q342" s="11"/>
      <c r="R342" s="11"/>
    </row>
    <row r="343" spans="1:18" ht="13.2" hidden="1" x14ac:dyDescent="0.25">
      <c r="A343" s="15" t="s">
        <v>3030</v>
      </c>
      <c r="B343" s="15" t="s">
        <v>13929</v>
      </c>
      <c r="C343" s="16">
        <v>45649</v>
      </c>
      <c r="D343" s="15" t="s">
        <v>14125</v>
      </c>
      <c r="E343" s="15" t="s">
        <v>3031</v>
      </c>
      <c r="F343" s="17" t="s">
        <v>14280</v>
      </c>
      <c r="G343" s="15">
        <v>930</v>
      </c>
      <c r="H343" s="15" t="s">
        <v>12</v>
      </c>
      <c r="I343" s="15" t="s">
        <v>11</v>
      </c>
      <c r="J343" s="15" t="s">
        <v>10918</v>
      </c>
      <c r="K343" s="15"/>
      <c r="L343" s="15"/>
      <c r="M343" s="15"/>
      <c r="N343" s="16"/>
      <c r="O343" s="16"/>
      <c r="P343" s="15"/>
      <c r="Q343" s="15"/>
      <c r="R343" s="15"/>
    </row>
    <row r="344" spans="1:18" ht="13.2" hidden="1" x14ac:dyDescent="0.25">
      <c r="A344" s="11" t="s">
        <v>3033</v>
      </c>
      <c r="B344" s="11" t="s">
        <v>13929</v>
      </c>
      <c r="C344" s="12">
        <v>45649</v>
      </c>
      <c r="D344" s="11" t="s">
        <v>13987</v>
      </c>
      <c r="E344" s="11" t="s">
        <v>3034</v>
      </c>
      <c r="F344" s="13" t="s">
        <v>14281</v>
      </c>
      <c r="G344" s="11">
        <v>179080</v>
      </c>
      <c r="H344" s="11" t="s">
        <v>12</v>
      </c>
      <c r="I344" s="11" t="s">
        <v>11</v>
      </c>
      <c r="J344" s="11" t="s">
        <v>10918</v>
      </c>
      <c r="K344" s="11"/>
      <c r="L344" s="11"/>
      <c r="M344" s="11"/>
      <c r="N344" s="12"/>
      <c r="O344" s="12"/>
      <c r="P344" s="11"/>
      <c r="Q344" s="11"/>
      <c r="R344" s="11"/>
    </row>
    <row r="345" spans="1:18" ht="13.2" hidden="1" x14ac:dyDescent="0.25">
      <c r="A345" s="15" t="s">
        <v>3036</v>
      </c>
      <c r="B345" s="15" t="s">
        <v>13929</v>
      </c>
      <c r="C345" s="16">
        <v>45649</v>
      </c>
      <c r="D345" s="15" t="s">
        <v>14282</v>
      </c>
      <c r="E345" s="15" t="s">
        <v>3037</v>
      </c>
      <c r="F345" s="17" t="s">
        <v>14283</v>
      </c>
      <c r="G345" s="15">
        <v>168000</v>
      </c>
      <c r="H345" s="15" t="s">
        <v>32</v>
      </c>
      <c r="I345" s="15" t="s">
        <v>15</v>
      </c>
      <c r="J345" s="15" t="s">
        <v>10952</v>
      </c>
      <c r="K345" s="15"/>
      <c r="L345" s="15"/>
      <c r="M345" s="15"/>
      <c r="N345" s="16"/>
      <c r="O345" s="16"/>
      <c r="P345" s="15"/>
      <c r="Q345" s="15"/>
      <c r="R345" s="15"/>
    </row>
    <row r="346" spans="1:18" ht="13.2" hidden="1" x14ac:dyDescent="0.25">
      <c r="A346" s="11" t="s">
        <v>3039</v>
      </c>
      <c r="B346" s="11" t="s">
        <v>13929</v>
      </c>
      <c r="C346" s="12">
        <v>45649</v>
      </c>
      <c r="D346" s="11" t="s">
        <v>14282</v>
      </c>
      <c r="E346" s="11" t="s">
        <v>3040</v>
      </c>
      <c r="F346" s="13" t="s">
        <v>14284</v>
      </c>
      <c r="G346" s="11">
        <v>128000</v>
      </c>
      <c r="H346" s="11" t="s">
        <v>32</v>
      </c>
      <c r="I346" s="11" t="s">
        <v>15</v>
      </c>
      <c r="J346" s="11" t="s">
        <v>10952</v>
      </c>
      <c r="K346" s="11"/>
      <c r="L346" s="11"/>
      <c r="M346" s="11"/>
      <c r="N346" s="12"/>
      <c r="O346" s="12"/>
      <c r="P346" s="11"/>
      <c r="Q346" s="11"/>
      <c r="R346" s="11"/>
    </row>
    <row r="347" spans="1:18" ht="13.2" hidden="1" x14ac:dyDescent="0.25">
      <c r="A347" s="15" t="s">
        <v>3045</v>
      </c>
      <c r="B347" s="15" t="s">
        <v>13929</v>
      </c>
      <c r="C347" s="16">
        <v>45649</v>
      </c>
      <c r="D347" s="15" t="s">
        <v>14282</v>
      </c>
      <c r="E347" s="15" t="s">
        <v>3046</v>
      </c>
      <c r="F347" s="17" t="s">
        <v>14285</v>
      </c>
      <c r="G347" s="15">
        <v>168000</v>
      </c>
      <c r="H347" s="15" t="s">
        <v>32</v>
      </c>
      <c r="I347" s="15" t="s">
        <v>15</v>
      </c>
      <c r="J347" s="15" t="s">
        <v>10952</v>
      </c>
      <c r="K347" s="15"/>
      <c r="L347" s="15"/>
      <c r="M347" s="15"/>
      <c r="N347" s="16"/>
      <c r="O347" s="16"/>
      <c r="P347" s="15"/>
      <c r="Q347" s="15"/>
      <c r="R347" s="15"/>
    </row>
    <row r="348" spans="1:18" ht="13.2" hidden="1" x14ac:dyDescent="0.25">
      <c r="A348" s="11" t="s">
        <v>3059</v>
      </c>
      <c r="B348" s="11" t="s">
        <v>13969</v>
      </c>
      <c r="C348" s="12">
        <v>45653</v>
      </c>
      <c r="D348" s="11"/>
      <c r="E348" s="11" t="s">
        <v>3060</v>
      </c>
      <c r="F348" s="11"/>
      <c r="G348" s="11">
        <v>230000</v>
      </c>
      <c r="H348" s="11" t="s">
        <v>12</v>
      </c>
      <c r="I348" s="11" t="s">
        <v>15</v>
      </c>
      <c r="J348" s="11" t="s">
        <v>10925</v>
      </c>
      <c r="K348" s="11"/>
      <c r="L348" s="11"/>
      <c r="M348" s="11"/>
      <c r="N348" s="12"/>
      <c r="O348" s="12"/>
      <c r="P348" s="11"/>
      <c r="Q348" s="11"/>
      <c r="R348" s="11"/>
    </row>
    <row r="349" spans="1:18" ht="13.2" hidden="1" x14ac:dyDescent="0.25">
      <c r="A349" s="15" t="s">
        <v>3065</v>
      </c>
      <c r="B349" s="15" t="s">
        <v>13929</v>
      </c>
      <c r="C349" s="16">
        <v>45655</v>
      </c>
      <c r="D349" s="15" t="s">
        <v>14030</v>
      </c>
      <c r="E349" s="15" t="s">
        <v>3066</v>
      </c>
      <c r="F349" s="17" t="s">
        <v>14286</v>
      </c>
      <c r="G349" s="15">
        <v>280000</v>
      </c>
      <c r="H349" s="15" t="s">
        <v>12</v>
      </c>
      <c r="I349" s="15" t="s">
        <v>15</v>
      </c>
      <c r="J349" s="15" t="s">
        <v>10925</v>
      </c>
      <c r="K349" s="15"/>
      <c r="L349" s="15"/>
      <c r="M349" s="15"/>
      <c r="N349" s="16"/>
      <c r="O349" s="16"/>
      <c r="P349" s="15"/>
      <c r="Q349" s="15"/>
      <c r="R349" s="15"/>
    </row>
    <row r="350" spans="1:18" ht="13.2" hidden="1" x14ac:dyDescent="0.25">
      <c r="A350" s="11" t="s">
        <v>3107</v>
      </c>
      <c r="B350" s="11" t="s">
        <v>13929</v>
      </c>
      <c r="C350" s="12">
        <v>45666</v>
      </c>
      <c r="D350" s="11" t="s">
        <v>14287</v>
      </c>
      <c r="E350" s="11" t="s">
        <v>3108</v>
      </c>
      <c r="F350" s="13" t="s">
        <v>14288</v>
      </c>
      <c r="G350" s="11">
        <v>96000</v>
      </c>
      <c r="H350" s="11" t="s">
        <v>12</v>
      </c>
      <c r="I350" s="11" t="s">
        <v>28</v>
      </c>
      <c r="J350" s="11" t="s">
        <v>10952</v>
      </c>
      <c r="K350" s="11"/>
      <c r="L350" s="11"/>
      <c r="M350" s="11"/>
      <c r="N350" s="12"/>
      <c r="O350" s="12"/>
      <c r="P350" s="11"/>
      <c r="Q350" s="11"/>
      <c r="R350" s="11"/>
    </row>
    <row r="351" spans="1:18" ht="13.2" hidden="1" x14ac:dyDescent="0.25">
      <c r="A351" s="15" t="s">
        <v>3110</v>
      </c>
      <c r="B351" s="15" t="s">
        <v>13929</v>
      </c>
      <c r="C351" s="16">
        <v>45666</v>
      </c>
      <c r="D351" s="15" t="s">
        <v>14287</v>
      </c>
      <c r="E351" s="15" t="s">
        <v>3111</v>
      </c>
      <c r="F351" s="17" t="s">
        <v>14289</v>
      </c>
      <c r="G351" s="15">
        <v>125000</v>
      </c>
      <c r="H351" s="15" t="s">
        <v>12</v>
      </c>
      <c r="I351" s="15" t="s">
        <v>28</v>
      </c>
      <c r="J351" s="15" t="s">
        <v>10952</v>
      </c>
      <c r="K351" s="15"/>
      <c r="L351" s="15"/>
      <c r="M351" s="15"/>
      <c r="N351" s="16"/>
      <c r="O351" s="16"/>
      <c r="P351" s="15"/>
      <c r="Q351" s="15"/>
      <c r="R351" s="15"/>
    </row>
    <row r="352" spans="1:18" ht="13.2" hidden="1" x14ac:dyDescent="0.25">
      <c r="A352" s="11" t="s">
        <v>3178</v>
      </c>
      <c r="B352" s="11" t="s">
        <v>13929</v>
      </c>
      <c r="C352" s="12">
        <v>45671</v>
      </c>
      <c r="D352" s="11" t="s">
        <v>14290</v>
      </c>
      <c r="E352" s="11" t="s">
        <v>3179</v>
      </c>
      <c r="F352" s="13" t="s">
        <v>14291</v>
      </c>
      <c r="G352" s="11">
        <v>3979737</v>
      </c>
      <c r="H352" s="11" t="s">
        <v>12</v>
      </c>
      <c r="I352" s="11" t="s">
        <v>11</v>
      </c>
      <c r="J352" s="11" t="s">
        <v>10918</v>
      </c>
      <c r="K352" s="11"/>
      <c r="L352" s="11"/>
      <c r="M352" s="11"/>
      <c r="N352" s="12"/>
      <c r="O352" s="12"/>
      <c r="P352" s="11"/>
      <c r="Q352" s="11"/>
      <c r="R352" s="11"/>
    </row>
    <row r="353" spans="1:18" ht="13.2" hidden="1" x14ac:dyDescent="0.25">
      <c r="A353" s="15" t="s">
        <v>3181</v>
      </c>
      <c r="B353" s="15" t="s">
        <v>13929</v>
      </c>
      <c r="C353" s="16">
        <v>45671</v>
      </c>
      <c r="D353" s="15" t="s">
        <v>14290</v>
      </c>
      <c r="E353" s="15" t="s">
        <v>3179</v>
      </c>
      <c r="F353" s="17" t="s">
        <v>14291</v>
      </c>
      <c r="G353" s="15">
        <v>255263</v>
      </c>
      <c r="H353" s="15" t="s">
        <v>12</v>
      </c>
      <c r="I353" s="15" t="s">
        <v>365</v>
      </c>
      <c r="J353" s="15" t="s">
        <v>10918</v>
      </c>
      <c r="K353" s="15"/>
      <c r="L353" s="15"/>
      <c r="M353" s="15"/>
      <c r="N353" s="16"/>
      <c r="O353" s="16"/>
      <c r="P353" s="15"/>
      <c r="Q353" s="15"/>
      <c r="R353" s="15"/>
    </row>
    <row r="354" spans="1:18" ht="13.2" hidden="1" x14ac:dyDescent="0.25">
      <c r="A354" s="11" t="s">
        <v>3219</v>
      </c>
      <c r="B354" s="11" t="s">
        <v>13929</v>
      </c>
      <c r="C354" s="12">
        <v>45674</v>
      </c>
      <c r="D354" s="11" t="s">
        <v>14292</v>
      </c>
      <c r="E354" s="11" t="s">
        <v>3220</v>
      </c>
      <c r="F354" s="13" t="s">
        <v>14293</v>
      </c>
      <c r="G354" s="11">
        <v>80000</v>
      </c>
      <c r="H354" s="11" t="s">
        <v>12</v>
      </c>
      <c r="I354" s="11" t="s">
        <v>28</v>
      </c>
      <c r="J354" s="11" t="s">
        <v>10952</v>
      </c>
      <c r="K354" s="11"/>
      <c r="L354" s="11"/>
      <c r="M354" s="11"/>
      <c r="N354" s="12"/>
      <c r="O354" s="12"/>
      <c r="P354" s="11"/>
      <c r="Q354" s="11"/>
      <c r="R354" s="11"/>
    </row>
    <row r="355" spans="1:18" ht="13.2" hidden="1" x14ac:dyDescent="0.25">
      <c r="A355" s="15" t="s">
        <v>3222</v>
      </c>
      <c r="B355" s="15" t="s">
        <v>13929</v>
      </c>
      <c r="C355" s="16">
        <v>45674</v>
      </c>
      <c r="D355" s="15" t="s">
        <v>14292</v>
      </c>
      <c r="E355" s="15" t="s">
        <v>3223</v>
      </c>
      <c r="F355" s="17" t="s">
        <v>14294</v>
      </c>
      <c r="G355" s="15">
        <v>80000</v>
      </c>
      <c r="H355" s="15" t="s">
        <v>12</v>
      </c>
      <c r="I355" s="15" t="s">
        <v>28</v>
      </c>
      <c r="J355" s="15" t="s">
        <v>10952</v>
      </c>
      <c r="K355" s="15"/>
      <c r="L355" s="15"/>
      <c r="M355" s="15"/>
      <c r="N355" s="16"/>
      <c r="O355" s="16"/>
      <c r="P355" s="15"/>
      <c r="Q355" s="15"/>
      <c r="R355" s="15"/>
    </row>
    <row r="356" spans="1:18" ht="13.2" hidden="1" x14ac:dyDescent="0.25">
      <c r="A356" s="11" t="s">
        <v>3270</v>
      </c>
      <c r="B356" s="11" t="s">
        <v>13969</v>
      </c>
      <c r="C356" s="12">
        <v>45678</v>
      </c>
      <c r="D356" s="11"/>
      <c r="E356" s="11" t="s">
        <v>3271</v>
      </c>
      <c r="F356" s="11"/>
      <c r="G356" s="11">
        <v>23660</v>
      </c>
      <c r="H356" s="11" t="s">
        <v>12</v>
      </c>
      <c r="I356" s="11" t="s">
        <v>11</v>
      </c>
      <c r="J356" s="11" t="s">
        <v>10918</v>
      </c>
      <c r="K356" s="11"/>
      <c r="L356" s="11"/>
      <c r="M356" s="11"/>
      <c r="N356" s="12"/>
      <c r="O356" s="12"/>
      <c r="P356" s="11"/>
      <c r="Q356" s="11"/>
      <c r="R356" s="11"/>
    </row>
    <row r="357" spans="1:18" ht="13.2" hidden="1" x14ac:dyDescent="0.25">
      <c r="A357" s="15" t="s">
        <v>3278</v>
      </c>
      <c r="B357" s="15" t="s">
        <v>13929</v>
      </c>
      <c r="C357" s="16">
        <v>45678</v>
      </c>
      <c r="D357" s="15" t="s">
        <v>14295</v>
      </c>
      <c r="E357" s="15" t="s">
        <v>3279</v>
      </c>
      <c r="F357" s="17" t="s">
        <v>14296</v>
      </c>
      <c r="G357" s="15">
        <v>165000</v>
      </c>
      <c r="H357" s="15" t="s">
        <v>12</v>
      </c>
      <c r="I357" s="15" t="s">
        <v>15</v>
      </c>
      <c r="J357" s="15" t="s">
        <v>10952</v>
      </c>
      <c r="K357" s="15"/>
      <c r="L357" s="15"/>
      <c r="M357" s="15"/>
      <c r="N357" s="16"/>
      <c r="O357" s="16"/>
      <c r="P357" s="15"/>
      <c r="Q357" s="15"/>
      <c r="R357" s="15"/>
    </row>
    <row r="358" spans="1:18" ht="13.2" hidden="1" x14ac:dyDescent="0.25">
      <c r="A358" s="11" t="s">
        <v>14297</v>
      </c>
      <c r="B358" s="11" t="s">
        <v>13969</v>
      </c>
      <c r="C358" s="12">
        <v>45679</v>
      </c>
      <c r="D358" s="11"/>
      <c r="E358" s="11" t="s">
        <v>14298</v>
      </c>
      <c r="F358" s="11"/>
      <c r="G358" s="11">
        <v>48200</v>
      </c>
      <c r="H358" s="11" t="s">
        <v>12</v>
      </c>
      <c r="I358" s="11" t="s">
        <v>28</v>
      </c>
      <c r="J358" s="11" t="s">
        <v>10952</v>
      </c>
      <c r="K358" s="11"/>
      <c r="L358" s="11"/>
      <c r="M358" s="11"/>
      <c r="N358" s="12"/>
      <c r="O358" s="12"/>
      <c r="P358" s="11"/>
      <c r="Q358" s="11"/>
      <c r="R358" s="11"/>
    </row>
    <row r="359" spans="1:18" ht="13.2" hidden="1" x14ac:dyDescent="0.25">
      <c r="A359" s="15" t="s">
        <v>3298</v>
      </c>
      <c r="B359" s="15" t="s">
        <v>13969</v>
      </c>
      <c r="C359" s="16">
        <v>45679</v>
      </c>
      <c r="D359" s="15"/>
      <c r="E359" s="15" t="s">
        <v>3299</v>
      </c>
      <c r="F359" s="15"/>
      <c r="G359" s="15">
        <v>26900</v>
      </c>
      <c r="H359" s="15" t="s">
        <v>12</v>
      </c>
      <c r="I359" s="15" t="s">
        <v>28</v>
      </c>
      <c r="J359" s="15" t="s">
        <v>10952</v>
      </c>
      <c r="K359" s="15"/>
      <c r="L359" s="15"/>
      <c r="M359" s="15"/>
      <c r="N359" s="16"/>
      <c r="O359" s="16"/>
      <c r="P359" s="15"/>
      <c r="Q359" s="15"/>
      <c r="R359" s="15"/>
    </row>
    <row r="360" spans="1:18" ht="13.2" hidden="1" x14ac:dyDescent="0.25">
      <c r="A360" s="11" t="s">
        <v>3322</v>
      </c>
      <c r="B360" s="11" t="s">
        <v>13929</v>
      </c>
      <c r="C360" s="12">
        <v>45680</v>
      </c>
      <c r="D360" s="11" t="s">
        <v>13987</v>
      </c>
      <c r="E360" s="11" t="s">
        <v>3323</v>
      </c>
      <c r="F360" s="13" t="s">
        <v>14299</v>
      </c>
      <c r="G360" s="11">
        <v>151250</v>
      </c>
      <c r="H360" s="11" t="s">
        <v>12</v>
      </c>
      <c r="I360" s="11" t="s">
        <v>11</v>
      </c>
      <c r="J360" s="11" t="s">
        <v>10918</v>
      </c>
      <c r="K360" s="11"/>
      <c r="L360" s="11"/>
      <c r="M360" s="11"/>
      <c r="N360" s="12"/>
      <c r="O360" s="12"/>
      <c r="P360" s="11"/>
      <c r="Q360" s="11"/>
      <c r="R360" s="11"/>
    </row>
    <row r="361" spans="1:18" ht="13.2" hidden="1" x14ac:dyDescent="0.25">
      <c r="A361" s="15" t="s">
        <v>3325</v>
      </c>
      <c r="B361" s="15" t="s">
        <v>13929</v>
      </c>
      <c r="C361" s="16">
        <v>45680</v>
      </c>
      <c r="D361" s="15" t="s">
        <v>13987</v>
      </c>
      <c r="E361" s="15" t="s">
        <v>3326</v>
      </c>
      <c r="F361" s="17" t="s">
        <v>14300</v>
      </c>
      <c r="G361" s="15">
        <v>336936.6</v>
      </c>
      <c r="H361" s="15" t="s">
        <v>12</v>
      </c>
      <c r="I361" s="15" t="s">
        <v>11</v>
      </c>
      <c r="J361" s="15" t="s">
        <v>10918</v>
      </c>
      <c r="K361" s="15"/>
      <c r="L361" s="15"/>
      <c r="M361" s="15"/>
      <c r="N361" s="16"/>
      <c r="O361" s="16"/>
      <c r="P361" s="15"/>
      <c r="Q361" s="15"/>
      <c r="R361" s="15"/>
    </row>
    <row r="362" spans="1:18" ht="13.2" hidden="1" x14ac:dyDescent="0.25">
      <c r="A362" s="11" t="s">
        <v>3328</v>
      </c>
      <c r="B362" s="11" t="s">
        <v>13929</v>
      </c>
      <c r="C362" s="12">
        <v>45680</v>
      </c>
      <c r="D362" s="11" t="s">
        <v>13987</v>
      </c>
      <c r="E362" s="11" t="s">
        <v>3329</v>
      </c>
      <c r="F362" s="13" t="s">
        <v>14301</v>
      </c>
      <c r="G362" s="11">
        <v>300080</v>
      </c>
      <c r="H362" s="11" t="s">
        <v>12</v>
      </c>
      <c r="I362" s="11" t="s">
        <v>11</v>
      </c>
      <c r="J362" s="11" t="s">
        <v>10918</v>
      </c>
      <c r="K362" s="11"/>
      <c r="L362" s="11"/>
      <c r="M362" s="11"/>
      <c r="N362" s="12"/>
      <c r="O362" s="12"/>
      <c r="P362" s="11"/>
      <c r="Q362" s="11"/>
      <c r="R362" s="11"/>
    </row>
    <row r="363" spans="1:18" ht="13.2" hidden="1" x14ac:dyDescent="0.25">
      <c r="A363" s="15" t="s">
        <v>3334</v>
      </c>
      <c r="B363" s="15" t="s">
        <v>13929</v>
      </c>
      <c r="C363" s="16">
        <v>45680</v>
      </c>
      <c r="D363" s="15" t="s">
        <v>14125</v>
      </c>
      <c r="E363" s="15" t="s">
        <v>3335</v>
      </c>
      <c r="F363" s="17" t="s">
        <v>14302</v>
      </c>
      <c r="G363" s="15">
        <v>278300</v>
      </c>
      <c r="H363" s="15" t="s">
        <v>12</v>
      </c>
      <c r="I363" s="15" t="s">
        <v>11</v>
      </c>
      <c r="J363" s="15" t="s">
        <v>10918</v>
      </c>
      <c r="K363" s="15"/>
      <c r="L363" s="15"/>
      <c r="M363" s="15"/>
      <c r="N363" s="16"/>
      <c r="O363" s="16"/>
      <c r="P363" s="15"/>
      <c r="Q363" s="15"/>
      <c r="R363" s="15"/>
    </row>
    <row r="364" spans="1:18" ht="13.2" hidden="1" x14ac:dyDescent="0.25">
      <c r="A364" s="11" t="s">
        <v>3337</v>
      </c>
      <c r="B364" s="11" t="s">
        <v>13929</v>
      </c>
      <c r="C364" s="12">
        <v>45680</v>
      </c>
      <c r="D364" s="11" t="s">
        <v>14125</v>
      </c>
      <c r="E364" s="11" t="s">
        <v>3338</v>
      </c>
      <c r="F364" s="13" t="s">
        <v>14303</v>
      </c>
      <c r="G364" s="11">
        <v>221430</v>
      </c>
      <c r="H364" s="11" t="s">
        <v>12</v>
      </c>
      <c r="I364" s="11" t="s">
        <v>11</v>
      </c>
      <c r="J364" s="11" t="s">
        <v>10918</v>
      </c>
      <c r="K364" s="11"/>
      <c r="L364" s="11"/>
      <c r="M364" s="11"/>
      <c r="N364" s="12"/>
      <c r="O364" s="12"/>
      <c r="P364" s="11"/>
      <c r="Q364" s="11"/>
      <c r="R364" s="11"/>
    </row>
    <row r="365" spans="1:18" ht="13.2" hidden="1" x14ac:dyDescent="0.25">
      <c r="A365" s="15" t="s">
        <v>3340</v>
      </c>
      <c r="B365" s="15" t="s">
        <v>13929</v>
      </c>
      <c r="C365" s="16">
        <v>45680</v>
      </c>
      <c r="D365" s="15" t="s">
        <v>14125</v>
      </c>
      <c r="E365" s="15" t="s">
        <v>3341</v>
      </c>
      <c r="F365" s="17" t="s">
        <v>14304</v>
      </c>
      <c r="G365" s="15">
        <v>324280</v>
      </c>
      <c r="H365" s="15" t="s">
        <v>12</v>
      </c>
      <c r="I365" s="15" t="s">
        <v>11</v>
      </c>
      <c r="J365" s="15" t="s">
        <v>10918</v>
      </c>
      <c r="K365" s="15"/>
      <c r="L365" s="15"/>
      <c r="M365" s="15"/>
      <c r="N365" s="16"/>
      <c r="O365" s="16"/>
      <c r="P365" s="15"/>
      <c r="Q365" s="15"/>
      <c r="R365" s="15"/>
    </row>
    <row r="366" spans="1:18" ht="13.2" hidden="1" x14ac:dyDescent="0.25">
      <c r="A366" s="11" t="s">
        <v>3343</v>
      </c>
      <c r="B366" s="11" t="s">
        <v>13929</v>
      </c>
      <c r="C366" s="12">
        <v>45680</v>
      </c>
      <c r="D366" s="11" t="s">
        <v>14125</v>
      </c>
      <c r="E366" s="11" t="s">
        <v>3344</v>
      </c>
      <c r="F366" s="13" t="s">
        <v>14305</v>
      </c>
      <c r="G366" s="11">
        <v>151854</v>
      </c>
      <c r="H366" s="11" t="s">
        <v>12</v>
      </c>
      <c r="I366" s="11" t="s">
        <v>11</v>
      </c>
      <c r="J366" s="11" t="s">
        <v>10918</v>
      </c>
      <c r="K366" s="11"/>
      <c r="L366" s="11"/>
      <c r="M366" s="11"/>
      <c r="N366" s="12"/>
      <c r="O366" s="12"/>
      <c r="P366" s="11"/>
      <c r="Q366" s="11"/>
      <c r="R366" s="11"/>
    </row>
    <row r="367" spans="1:18" ht="13.2" hidden="1" x14ac:dyDescent="0.25">
      <c r="A367" s="15" t="s">
        <v>3367</v>
      </c>
      <c r="B367" s="15" t="s">
        <v>13969</v>
      </c>
      <c r="C367" s="16">
        <v>45681</v>
      </c>
      <c r="D367" s="15"/>
      <c r="E367" s="15" t="s">
        <v>3368</v>
      </c>
      <c r="F367" s="15"/>
      <c r="G367" s="15">
        <v>185000</v>
      </c>
      <c r="H367" s="15" t="s">
        <v>12</v>
      </c>
      <c r="I367" s="15" t="s">
        <v>15</v>
      </c>
      <c r="J367" s="15" t="s">
        <v>10925</v>
      </c>
      <c r="K367" s="15"/>
      <c r="L367" s="15"/>
      <c r="M367" s="15"/>
      <c r="N367" s="16"/>
      <c r="O367" s="16"/>
      <c r="P367" s="15"/>
      <c r="Q367" s="15"/>
      <c r="R367" s="15"/>
    </row>
    <row r="368" spans="1:18" ht="13.2" hidden="1" x14ac:dyDescent="0.25">
      <c r="A368" s="11" t="s">
        <v>3373</v>
      </c>
      <c r="B368" s="11" t="s">
        <v>13929</v>
      </c>
      <c r="C368" s="12">
        <v>45681</v>
      </c>
      <c r="D368" s="11" t="s">
        <v>14001</v>
      </c>
      <c r="E368" s="11" t="s">
        <v>3374</v>
      </c>
      <c r="F368" s="13" t="s">
        <v>14306</v>
      </c>
      <c r="G368" s="11">
        <v>243000</v>
      </c>
      <c r="H368" s="11" t="s">
        <v>12</v>
      </c>
      <c r="I368" s="11" t="s">
        <v>28</v>
      </c>
      <c r="J368" s="11" t="s">
        <v>10952</v>
      </c>
      <c r="K368" s="11"/>
      <c r="L368" s="11"/>
      <c r="M368" s="11"/>
      <c r="N368" s="12"/>
      <c r="O368" s="12"/>
      <c r="P368" s="11"/>
      <c r="Q368" s="11"/>
      <c r="R368" s="11"/>
    </row>
    <row r="369" spans="1:18" ht="13.2" hidden="1" x14ac:dyDescent="0.25">
      <c r="A369" s="15" t="s">
        <v>3397</v>
      </c>
      <c r="B369" s="15" t="s">
        <v>13929</v>
      </c>
      <c r="C369" s="16">
        <v>45684</v>
      </c>
      <c r="D369" s="15" t="s">
        <v>14307</v>
      </c>
      <c r="E369" s="15" t="s">
        <v>3398</v>
      </c>
      <c r="F369" s="17" t="s">
        <v>14308</v>
      </c>
      <c r="G369" s="15">
        <v>217195</v>
      </c>
      <c r="H369" s="15" t="s">
        <v>12</v>
      </c>
      <c r="I369" s="15" t="s">
        <v>28</v>
      </c>
      <c r="J369" s="15" t="s">
        <v>10925</v>
      </c>
      <c r="K369" s="15"/>
      <c r="L369" s="15"/>
      <c r="M369" s="15"/>
      <c r="N369" s="16"/>
      <c r="O369" s="16"/>
      <c r="P369" s="15"/>
      <c r="Q369" s="15"/>
      <c r="R369" s="15"/>
    </row>
    <row r="370" spans="1:18" ht="13.2" hidden="1" x14ac:dyDescent="0.25">
      <c r="A370" s="11" t="s">
        <v>3421</v>
      </c>
      <c r="B370" s="11" t="s">
        <v>13929</v>
      </c>
      <c r="C370" s="12">
        <v>45685</v>
      </c>
      <c r="D370" s="11" t="s">
        <v>14089</v>
      </c>
      <c r="E370" s="11" t="s">
        <v>3422</v>
      </c>
      <c r="F370" s="13" t="s">
        <v>14309</v>
      </c>
      <c r="G370" s="11">
        <v>364000</v>
      </c>
      <c r="H370" s="11" t="s">
        <v>32</v>
      </c>
      <c r="I370" s="11" t="s">
        <v>15</v>
      </c>
      <c r="J370" s="11" t="s">
        <v>10952</v>
      </c>
      <c r="K370" s="11"/>
      <c r="L370" s="11"/>
      <c r="M370" s="11"/>
      <c r="N370" s="12"/>
      <c r="O370" s="12"/>
      <c r="P370" s="11"/>
      <c r="Q370" s="11"/>
      <c r="R370" s="11"/>
    </row>
    <row r="371" spans="1:18" ht="13.2" hidden="1" x14ac:dyDescent="0.25">
      <c r="A371" s="15" t="s">
        <v>3439</v>
      </c>
      <c r="B371" s="15" t="s">
        <v>13929</v>
      </c>
      <c r="C371" s="16">
        <v>45685</v>
      </c>
      <c r="D371" s="15" t="s">
        <v>14310</v>
      </c>
      <c r="E371" s="15" t="s">
        <v>3440</v>
      </c>
      <c r="F371" s="17" t="s">
        <v>14311</v>
      </c>
      <c r="G371" s="15">
        <v>65000</v>
      </c>
      <c r="H371" s="15" t="s">
        <v>12</v>
      </c>
      <c r="I371" s="15" t="s">
        <v>28</v>
      </c>
      <c r="J371" s="15" t="s">
        <v>10952</v>
      </c>
      <c r="K371" s="15"/>
      <c r="L371" s="15"/>
      <c r="M371" s="15"/>
      <c r="N371" s="16"/>
      <c r="O371" s="16"/>
      <c r="P371" s="15"/>
      <c r="Q371" s="15"/>
      <c r="R371" s="15"/>
    </row>
    <row r="372" spans="1:18" ht="13.2" hidden="1" x14ac:dyDescent="0.25">
      <c r="A372" s="11" t="s">
        <v>3445</v>
      </c>
      <c r="B372" s="11" t="s">
        <v>13929</v>
      </c>
      <c r="C372" s="12">
        <v>45685</v>
      </c>
      <c r="D372" s="11" t="s">
        <v>14312</v>
      </c>
      <c r="E372" s="11" t="s">
        <v>3446</v>
      </c>
      <c r="F372" s="13" t="s">
        <v>14313</v>
      </c>
      <c r="G372" s="11">
        <v>167500</v>
      </c>
      <c r="H372" s="11" t="s">
        <v>12</v>
      </c>
      <c r="I372" s="11" t="s">
        <v>28</v>
      </c>
      <c r="J372" s="11" t="s">
        <v>10952</v>
      </c>
      <c r="K372" s="11"/>
      <c r="L372" s="11"/>
      <c r="M372" s="11"/>
      <c r="N372" s="12"/>
      <c r="O372" s="12"/>
      <c r="P372" s="11"/>
      <c r="Q372" s="11"/>
      <c r="R372" s="11"/>
    </row>
    <row r="373" spans="1:18" ht="13.2" hidden="1" x14ac:dyDescent="0.25">
      <c r="A373" s="15" t="s">
        <v>3448</v>
      </c>
      <c r="B373" s="15" t="s">
        <v>13969</v>
      </c>
      <c r="C373" s="16">
        <v>45686</v>
      </c>
      <c r="D373" s="15"/>
      <c r="E373" s="15" t="s">
        <v>3449</v>
      </c>
      <c r="F373" s="15"/>
      <c r="G373" s="15">
        <v>18000</v>
      </c>
      <c r="H373" s="15" t="s">
        <v>12</v>
      </c>
      <c r="I373" s="15" t="s">
        <v>28</v>
      </c>
      <c r="J373" s="15" t="s">
        <v>10952</v>
      </c>
      <c r="K373" s="15"/>
      <c r="L373" s="15"/>
      <c r="M373" s="15"/>
      <c r="N373" s="16"/>
      <c r="O373" s="16"/>
      <c r="P373" s="15"/>
      <c r="Q373" s="15"/>
      <c r="R373" s="15"/>
    </row>
    <row r="374" spans="1:18" ht="13.2" hidden="1" x14ac:dyDescent="0.25">
      <c r="A374" s="11" t="s">
        <v>3471</v>
      </c>
      <c r="B374" s="11" t="s">
        <v>13929</v>
      </c>
      <c r="C374" s="12">
        <v>45688</v>
      </c>
      <c r="D374" s="11" t="s">
        <v>13987</v>
      </c>
      <c r="E374" s="11" t="s">
        <v>3472</v>
      </c>
      <c r="F374" s="13" t="s">
        <v>14314</v>
      </c>
      <c r="G374" s="11">
        <v>183920</v>
      </c>
      <c r="H374" s="11" t="s">
        <v>12</v>
      </c>
      <c r="I374" s="11" t="s">
        <v>11</v>
      </c>
      <c r="J374" s="11" t="s">
        <v>10918</v>
      </c>
      <c r="K374" s="11"/>
      <c r="L374" s="11"/>
      <c r="M374" s="11"/>
      <c r="N374" s="12"/>
      <c r="O374" s="12"/>
      <c r="P374" s="11"/>
      <c r="Q374" s="11"/>
      <c r="R374" s="11"/>
    </row>
    <row r="375" spans="1:18" ht="13.2" hidden="1" x14ac:dyDescent="0.25">
      <c r="A375" s="15" t="s">
        <v>3474</v>
      </c>
      <c r="B375" s="15" t="s">
        <v>13929</v>
      </c>
      <c r="C375" s="16">
        <v>45688</v>
      </c>
      <c r="D375" s="15" t="s">
        <v>13987</v>
      </c>
      <c r="E375" s="15" t="s">
        <v>3475</v>
      </c>
      <c r="F375" s="17" t="s">
        <v>14315</v>
      </c>
      <c r="G375" s="15">
        <v>203280</v>
      </c>
      <c r="H375" s="15" t="s">
        <v>12</v>
      </c>
      <c r="I375" s="15" t="s">
        <v>11</v>
      </c>
      <c r="J375" s="15" t="s">
        <v>10918</v>
      </c>
      <c r="K375" s="15"/>
      <c r="L375" s="15"/>
      <c r="M375" s="15"/>
      <c r="N375" s="16"/>
      <c r="O375" s="16"/>
      <c r="P375" s="15"/>
      <c r="Q375" s="15"/>
      <c r="R375" s="15"/>
    </row>
    <row r="376" spans="1:18" ht="13.2" hidden="1" x14ac:dyDescent="0.25">
      <c r="A376" s="11" t="s">
        <v>3477</v>
      </c>
      <c r="B376" s="11" t="s">
        <v>13929</v>
      </c>
      <c r="C376" s="12">
        <v>45688</v>
      </c>
      <c r="D376" s="11" t="s">
        <v>13987</v>
      </c>
      <c r="E376" s="11" t="s">
        <v>3478</v>
      </c>
      <c r="F376" s="13" t="s">
        <v>14316</v>
      </c>
      <c r="G376" s="11">
        <v>175450</v>
      </c>
      <c r="H376" s="11" t="s">
        <v>12</v>
      </c>
      <c r="I376" s="11" t="s">
        <v>11</v>
      </c>
      <c r="J376" s="11" t="s">
        <v>10918</v>
      </c>
      <c r="K376" s="11"/>
      <c r="L376" s="11"/>
      <c r="M376" s="11"/>
      <c r="N376" s="12"/>
      <c r="O376" s="12"/>
      <c r="P376" s="11"/>
      <c r="Q376" s="11"/>
      <c r="R376" s="11"/>
    </row>
    <row r="377" spans="1:18" ht="13.2" hidden="1" x14ac:dyDescent="0.25">
      <c r="A377" s="15" t="s">
        <v>3515</v>
      </c>
      <c r="B377" s="15" t="s">
        <v>13969</v>
      </c>
      <c r="C377" s="16">
        <v>45691</v>
      </c>
      <c r="D377" s="15"/>
      <c r="E377" s="15" t="s">
        <v>3516</v>
      </c>
      <c r="F377" s="15"/>
      <c r="G377" s="15">
        <v>200000</v>
      </c>
      <c r="H377" s="15" t="s">
        <v>12</v>
      </c>
      <c r="I377" s="15" t="s">
        <v>15</v>
      </c>
      <c r="J377" s="15" t="s">
        <v>10925</v>
      </c>
      <c r="K377" s="15"/>
      <c r="L377" s="15"/>
      <c r="M377" s="15"/>
      <c r="N377" s="16"/>
      <c r="O377" s="16"/>
      <c r="P377" s="15"/>
      <c r="Q377" s="15"/>
      <c r="R377" s="15"/>
    </row>
    <row r="378" spans="1:18" ht="13.2" hidden="1" x14ac:dyDescent="0.25">
      <c r="A378" s="11" t="s">
        <v>3524</v>
      </c>
      <c r="B378" s="11" t="s">
        <v>13929</v>
      </c>
      <c r="C378" s="12">
        <v>45692</v>
      </c>
      <c r="D378" s="11" t="s">
        <v>14317</v>
      </c>
      <c r="E378" s="11" t="s">
        <v>3525</v>
      </c>
      <c r="F378" s="13" t="s">
        <v>14318</v>
      </c>
      <c r="G378" s="11">
        <v>100000</v>
      </c>
      <c r="H378" s="11" t="s">
        <v>12</v>
      </c>
      <c r="I378" s="11" t="s">
        <v>28</v>
      </c>
      <c r="J378" s="11" t="s">
        <v>10952</v>
      </c>
      <c r="K378" s="11"/>
      <c r="L378" s="11"/>
      <c r="M378" s="11"/>
      <c r="N378" s="12"/>
      <c r="O378" s="12"/>
      <c r="P378" s="11"/>
      <c r="Q378" s="11"/>
      <c r="R378" s="11"/>
    </row>
    <row r="379" spans="1:18" ht="13.2" hidden="1" x14ac:dyDescent="0.25">
      <c r="A379" s="15" t="s">
        <v>3539</v>
      </c>
      <c r="B379" s="15" t="s">
        <v>13929</v>
      </c>
      <c r="C379" s="16">
        <v>45693</v>
      </c>
      <c r="D379" s="15" t="s">
        <v>13987</v>
      </c>
      <c r="E379" s="15" t="s">
        <v>3540</v>
      </c>
      <c r="F379" s="17" t="s">
        <v>14319</v>
      </c>
      <c r="G379" s="15">
        <v>292820</v>
      </c>
      <c r="H379" s="15" t="s">
        <v>12</v>
      </c>
      <c r="I379" s="15" t="s">
        <v>11</v>
      </c>
      <c r="J379" s="15" t="s">
        <v>10918</v>
      </c>
      <c r="K379" s="15"/>
      <c r="L379" s="15"/>
      <c r="M379" s="15"/>
      <c r="N379" s="16"/>
      <c r="O379" s="16"/>
      <c r="P379" s="15"/>
      <c r="Q379" s="15"/>
      <c r="R379" s="15"/>
    </row>
    <row r="380" spans="1:18" ht="13.2" hidden="1" x14ac:dyDescent="0.25">
      <c r="A380" s="11" t="s">
        <v>3542</v>
      </c>
      <c r="B380" s="11" t="s">
        <v>13929</v>
      </c>
      <c r="C380" s="12">
        <v>45693</v>
      </c>
      <c r="D380" s="11" t="s">
        <v>13987</v>
      </c>
      <c r="E380" s="11" t="s">
        <v>3543</v>
      </c>
      <c r="F380" s="13" t="s">
        <v>14320</v>
      </c>
      <c r="G380" s="11">
        <v>724185</v>
      </c>
      <c r="H380" s="11" t="s">
        <v>12</v>
      </c>
      <c r="I380" s="11" t="s">
        <v>11</v>
      </c>
      <c r="J380" s="11" t="s">
        <v>10918</v>
      </c>
      <c r="K380" s="11"/>
      <c r="L380" s="11"/>
      <c r="M380" s="11"/>
      <c r="N380" s="12"/>
      <c r="O380" s="12"/>
      <c r="P380" s="11"/>
      <c r="Q380" s="11"/>
      <c r="R380" s="11"/>
    </row>
    <row r="381" spans="1:18" ht="13.2" hidden="1" x14ac:dyDescent="0.25">
      <c r="A381" s="15" t="s">
        <v>3545</v>
      </c>
      <c r="B381" s="15" t="s">
        <v>13929</v>
      </c>
      <c r="C381" s="16">
        <v>45693</v>
      </c>
      <c r="D381" s="15" t="s">
        <v>14290</v>
      </c>
      <c r="E381" s="15" t="s">
        <v>3546</v>
      </c>
      <c r="F381" s="17" t="s">
        <v>14321</v>
      </c>
      <c r="G381" s="15">
        <v>300080</v>
      </c>
      <c r="H381" s="15" t="s">
        <v>12</v>
      </c>
      <c r="I381" s="15" t="s">
        <v>325</v>
      </c>
      <c r="J381" s="15" t="s">
        <v>10918</v>
      </c>
      <c r="K381" s="15"/>
      <c r="L381" s="15"/>
      <c r="M381" s="15"/>
      <c r="N381" s="16"/>
      <c r="O381" s="16"/>
      <c r="P381" s="15"/>
      <c r="Q381" s="15"/>
      <c r="R381" s="15"/>
    </row>
    <row r="382" spans="1:18" ht="13.2" hidden="1" x14ac:dyDescent="0.25">
      <c r="A382" s="11" t="s">
        <v>3548</v>
      </c>
      <c r="B382" s="11" t="s">
        <v>13929</v>
      </c>
      <c r="C382" s="12">
        <v>45693</v>
      </c>
      <c r="D382" s="11" t="s">
        <v>14290</v>
      </c>
      <c r="E382" s="11" t="s">
        <v>3549</v>
      </c>
      <c r="F382" s="13" t="s">
        <v>14322</v>
      </c>
      <c r="G382" s="11">
        <v>300080</v>
      </c>
      <c r="H382" s="11" t="s">
        <v>12</v>
      </c>
      <c r="I382" s="11" t="s">
        <v>325</v>
      </c>
      <c r="J382" s="11" t="s">
        <v>10918</v>
      </c>
      <c r="K382" s="11"/>
      <c r="L382" s="11"/>
      <c r="M382" s="11"/>
      <c r="N382" s="12"/>
      <c r="O382" s="12"/>
      <c r="P382" s="11"/>
      <c r="Q382" s="11"/>
      <c r="R382" s="11"/>
    </row>
    <row r="383" spans="1:18" ht="13.2" hidden="1" x14ac:dyDescent="0.25">
      <c r="A383" s="15" t="s">
        <v>3551</v>
      </c>
      <c r="B383" s="15" t="s">
        <v>13929</v>
      </c>
      <c r="C383" s="16">
        <v>45693</v>
      </c>
      <c r="D383" s="15" t="s">
        <v>14290</v>
      </c>
      <c r="E383" s="15" t="s">
        <v>3552</v>
      </c>
      <c r="F383" s="17" t="s">
        <v>14323</v>
      </c>
      <c r="G383" s="15">
        <v>300080</v>
      </c>
      <c r="H383" s="15" t="s">
        <v>12</v>
      </c>
      <c r="I383" s="15" t="s">
        <v>325</v>
      </c>
      <c r="J383" s="15" t="s">
        <v>10918</v>
      </c>
      <c r="K383" s="15"/>
      <c r="L383" s="15"/>
      <c r="M383" s="15"/>
      <c r="N383" s="16"/>
      <c r="O383" s="16"/>
      <c r="P383" s="15"/>
      <c r="Q383" s="15"/>
      <c r="R383" s="15"/>
    </row>
    <row r="384" spans="1:18" ht="13.2" hidden="1" x14ac:dyDescent="0.25">
      <c r="A384" s="11" t="s">
        <v>3554</v>
      </c>
      <c r="B384" s="11" t="s">
        <v>13929</v>
      </c>
      <c r="C384" s="12">
        <v>45693</v>
      </c>
      <c r="D384" s="11" t="s">
        <v>14290</v>
      </c>
      <c r="E384" s="11" t="s">
        <v>3555</v>
      </c>
      <c r="F384" s="13" t="s">
        <v>14324</v>
      </c>
      <c r="G384" s="11">
        <v>459800</v>
      </c>
      <c r="H384" s="11" t="s">
        <v>12</v>
      </c>
      <c r="I384" s="11" t="s">
        <v>325</v>
      </c>
      <c r="J384" s="11" t="s">
        <v>10918</v>
      </c>
      <c r="K384" s="11"/>
      <c r="L384" s="11"/>
      <c r="M384" s="11"/>
      <c r="N384" s="12"/>
      <c r="O384" s="12"/>
      <c r="P384" s="11"/>
      <c r="Q384" s="11"/>
      <c r="R384" s="11"/>
    </row>
    <row r="385" spans="1:18" ht="13.2" hidden="1" x14ac:dyDescent="0.25">
      <c r="A385" s="15" t="s">
        <v>3557</v>
      </c>
      <c r="B385" s="15" t="s">
        <v>13929</v>
      </c>
      <c r="C385" s="16">
        <v>45693</v>
      </c>
      <c r="D385" s="15" t="s">
        <v>14290</v>
      </c>
      <c r="E385" s="15" t="s">
        <v>3558</v>
      </c>
      <c r="F385" s="17" t="s">
        <v>14325</v>
      </c>
      <c r="G385" s="15">
        <v>538450</v>
      </c>
      <c r="H385" s="15" t="s">
        <v>12</v>
      </c>
      <c r="I385" s="15" t="s">
        <v>325</v>
      </c>
      <c r="J385" s="15" t="s">
        <v>10918</v>
      </c>
      <c r="K385" s="15"/>
      <c r="L385" s="15"/>
      <c r="M385" s="15"/>
      <c r="N385" s="16"/>
      <c r="O385" s="16"/>
      <c r="P385" s="15"/>
      <c r="Q385" s="15"/>
      <c r="R385" s="15"/>
    </row>
    <row r="386" spans="1:18" ht="13.2" hidden="1" x14ac:dyDescent="0.25">
      <c r="A386" s="11" t="s">
        <v>3560</v>
      </c>
      <c r="B386" s="11" t="s">
        <v>13929</v>
      </c>
      <c r="C386" s="12">
        <v>45693</v>
      </c>
      <c r="D386" s="11" t="s">
        <v>14104</v>
      </c>
      <c r="E386" s="11" t="s">
        <v>3561</v>
      </c>
      <c r="F386" s="13" t="s">
        <v>14326</v>
      </c>
      <c r="G386" s="11">
        <v>4456</v>
      </c>
      <c r="H386" s="11" t="s">
        <v>12</v>
      </c>
      <c r="I386" s="11" t="s">
        <v>325</v>
      </c>
      <c r="J386" s="11" t="s">
        <v>10918</v>
      </c>
      <c r="K386" s="11"/>
      <c r="L386" s="11"/>
      <c r="M386" s="11"/>
      <c r="N386" s="12"/>
      <c r="O386" s="12"/>
      <c r="P386" s="11"/>
      <c r="Q386" s="11"/>
      <c r="R386" s="11"/>
    </row>
    <row r="387" spans="1:18" ht="13.2" hidden="1" x14ac:dyDescent="0.25">
      <c r="A387" s="15" t="s">
        <v>3563</v>
      </c>
      <c r="B387" s="15" t="s">
        <v>13929</v>
      </c>
      <c r="C387" s="16">
        <v>45693</v>
      </c>
      <c r="D387" s="15" t="s">
        <v>14125</v>
      </c>
      <c r="E387" s="15" t="s">
        <v>2038</v>
      </c>
      <c r="F387" s="17" t="s">
        <v>14214</v>
      </c>
      <c r="G387" s="15">
        <v>69175</v>
      </c>
      <c r="H387" s="15" t="s">
        <v>12</v>
      </c>
      <c r="I387" s="15" t="s">
        <v>365</v>
      </c>
      <c r="J387" s="15" t="s">
        <v>10918</v>
      </c>
      <c r="K387" s="15"/>
      <c r="L387" s="15"/>
      <c r="M387" s="15"/>
      <c r="N387" s="16"/>
      <c r="O387" s="16"/>
      <c r="P387" s="15"/>
      <c r="Q387" s="15"/>
      <c r="R387" s="15"/>
    </row>
    <row r="388" spans="1:18" ht="13.2" hidden="1" x14ac:dyDescent="0.25">
      <c r="A388" s="11" t="s">
        <v>3565</v>
      </c>
      <c r="B388" s="11" t="s">
        <v>13929</v>
      </c>
      <c r="C388" s="12">
        <v>45693</v>
      </c>
      <c r="D388" s="11" t="s">
        <v>14125</v>
      </c>
      <c r="E388" s="11" t="s">
        <v>2313</v>
      </c>
      <c r="F388" s="13" t="s">
        <v>14241</v>
      </c>
      <c r="G388" s="11">
        <v>38263</v>
      </c>
      <c r="H388" s="11" t="s">
        <v>12</v>
      </c>
      <c r="I388" s="11" t="s">
        <v>365</v>
      </c>
      <c r="J388" s="11" t="s">
        <v>10918</v>
      </c>
      <c r="K388" s="11"/>
      <c r="L388" s="11"/>
      <c r="M388" s="11"/>
      <c r="N388" s="12"/>
      <c r="O388" s="12"/>
      <c r="P388" s="11"/>
      <c r="Q388" s="11"/>
      <c r="R388" s="11"/>
    </row>
    <row r="389" spans="1:18" ht="13.2" hidden="1" x14ac:dyDescent="0.25">
      <c r="A389" s="15" t="s">
        <v>3567</v>
      </c>
      <c r="B389" s="15" t="s">
        <v>13929</v>
      </c>
      <c r="C389" s="16">
        <v>45693</v>
      </c>
      <c r="D389" s="15" t="s">
        <v>14125</v>
      </c>
      <c r="E389" s="15" t="s">
        <v>2993</v>
      </c>
      <c r="F389" s="17" t="s">
        <v>14274</v>
      </c>
      <c r="G389" s="15">
        <v>123110</v>
      </c>
      <c r="H389" s="15" t="s">
        <v>12</v>
      </c>
      <c r="I389" s="15" t="s">
        <v>365</v>
      </c>
      <c r="J389" s="15" t="s">
        <v>10918</v>
      </c>
      <c r="K389" s="15"/>
      <c r="L389" s="15"/>
      <c r="M389" s="15"/>
      <c r="N389" s="16"/>
      <c r="O389" s="16"/>
      <c r="P389" s="15"/>
      <c r="Q389" s="15"/>
      <c r="R389" s="15"/>
    </row>
    <row r="390" spans="1:18" ht="13.2" hidden="1" x14ac:dyDescent="0.25">
      <c r="A390" s="11" t="s">
        <v>3569</v>
      </c>
      <c r="B390" s="11" t="s">
        <v>13929</v>
      </c>
      <c r="C390" s="12">
        <v>45693</v>
      </c>
      <c r="D390" s="11" t="s">
        <v>14125</v>
      </c>
      <c r="E390" s="11" t="s">
        <v>3031</v>
      </c>
      <c r="F390" s="13" t="s">
        <v>14280</v>
      </c>
      <c r="G390" s="11">
        <v>101920</v>
      </c>
      <c r="H390" s="11" t="s">
        <v>12</v>
      </c>
      <c r="I390" s="11" t="s">
        <v>365</v>
      </c>
      <c r="J390" s="11" t="s">
        <v>10918</v>
      </c>
      <c r="K390" s="11"/>
      <c r="L390" s="11"/>
      <c r="M390" s="11"/>
      <c r="N390" s="12"/>
      <c r="O390" s="12"/>
      <c r="P390" s="11"/>
      <c r="Q390" s="11"/>
      <c r="R390" s="11"/>
    </row>
    <row r="391" spans="1:18" ht="13.2" hidden="1" x14ac:dyDescent="0.25">
      <c r="A391" s="15" t="s">
        <v>3571</v>
      </c>
      <c r="B391" s="15" t="s">
        <v>13929</v>
      </c>
      <c r="C391" s="16">
        <v>45693</v>
      </c>
      <c r="D391" s="15" t="s">
        <v>14125</v>
      </c>
      <c r="E391" s="15" t="s">
        <v>3344</v>
      </c>
      <c r="F391" s="17" t="s">
        <v>14305</v>
      </c>
      <c r="G391" s="15">
        <v>148226</v>
      </c>
      <c r="H391" s="15" t="s">
        <v>12</v>
      </c>
      <c r="I391" s="15" t="s">
        <v>365</v>
      </c>
      <c r="J391" s="15" t="s">
        <v>10918</v>
      </c>
      <c r="K391" s="15"/>
      <c r="L391" s="15"/>
      <c r="M391" s="15"/>
      <c r="N391" s="16"/>
      <c r="O391" s="16"/>
      <c r="P391" s="15"/>
      <c r="Q391" s="15"/>
      <c r="R391" s="15"/>
    </row>
    <row r="392" spans="1:18" ht="13.2" hidden="1" x14ac:dyDescent="0.25">
      <c r="A392" s="11" t="s">
        <v>3573</v>
      </c>
      <c r="B392" s="11" t="s">
        <v>13929</v>
      </c>
      <c r="C392" s="12">
        <v>45693</v>
      </c>
      <c r="D392" s="11" t="s">
        <v>13985</v>
      </c>
      <c r="E392" s="11" t="s">
        <v>3574</v>
      </c>
      <c r="F392" s="13" t="s">
        <v>14327</v>
      </c>
      <c r="G392" s="11">
        <v>467060</v>
      </c>
      <c r="H392" s="11" t="s">
        <v>25</v>
      </c>
      <c r="I392" s="11" t="s">
        <v>325</v>
      </c>
      <c r="J392" s="11" t="s">
        <v>10952</v>
      </c>
      <c r="K392" s="11" t="s">
        <v>3575</v>
      </c>
      <c r="L392" s="11" t="s">
        <v>13999</v>
      </c>
      <c r="M392" s="11"/>
      <c r="N392" s="12">
        <v>45680</v>
      </c>
      <c r="O392" s="12">
        <v>45709</v>
      </c>
      <c r="P392" s="11" t="s">
        <v>13994</v>
      </c>
      <c r="Q392" s="11"/>
      <c r="R392" s="11"/>
    </row>
    <row r="393" spans="1:18" ht="13.2" hidden="1" x14ac:dyDescent="0.25">
      <c r="A393" s="15" t="s">
        <v>3577</v>
      </c>
      <c r="B393" s="15" t="s">
        <v>13929</v>
      </c>
      <c r="C393" s="16">
        <v>45693</v>
      </c>
      <c r="D393" s="15" t="s">
        <v>14036</v>
      </c>
      <c r="E393" s="15" t="s">
        <v>3578</v>
      </c>
      <c r="F393" s="17" t="s">
        <v>14328</v>
      </c>
      <c r="G393" s="15">
        <v>145000</v>
      </c>
      <c r="H393" s="15" t="s">
        <v>12</v>
      </c>
      <c r="I393" s="15" t="s">
        <v>28</v>
      </c>
      <c r="J393" s="15" t="s">
        <v>10952</v>
      </c>
      <c r="K393" s="15"/>
      <c r="L393" s="15"/>
      <c r="M393" s="15"/>
      <c r="N393" s="16"/>
      <c r="O393" s="16"/>
      <c r="P393" s="15"/>
      <c r="Q393" s="15"/>
      <c r="R393" s="15"/>
    </row>
    <row r="394" spans="1:18" ht="13.2" hidden="1" x14ac:dyDescent="0.25">
      <c r="A394" s="11" t="s">
        <v>3583</v>
      </c>
      <c r="B394" s="11" t="s">
        <v>13929</v>
      </c>
      <c r="C394" s="12">
        <v>45693</v>
      </c>
      <c r="D394" s="11" t="s">
        <v>13990</v>
      </c>
      <c r="E394" s="11" t="s">
        <v>3584</v>
      </c>
      <c r="F394" s="13" t="s">
        <v>14329</v>
      </c>
      <c r="G394" s="11">
        <v>98000</v>
      </c>
      <c r="H394" s="11" t="s">
        <v>32</v>
      </c>
      <c r="I394" s="11" t="s">
        <v>15</v>
      </c>
      <c r="J394" s="11" t="s">
        <v>10952</v>
      </c>
      <c r="K394" s="11"/>
      <c r="L394" s="11"/>
      <c r="M394" s="11"/>
      <c r="N394" s="12"/>
      <c r="O394" s="12"/>
      <c r="P394" s="11"/>
      <c r="Q394" s="11"/>
      <c r="R394" s="11"/>
    </row>
    <row r="395" spans="1:18" ht="13.2" hidden="1" x14ac:dyDescent="0.25">
      <c r="A395" s="15" t="s">
        <v>3613</v>
      </c>
      <c r="B395" s="15" t="s">
        <v>13929</v>
      </c>
      <c r="C395" s="16">
        <v>45695</v>
      </c>
      <c r="D395" s="15" t="s">
        <v>14001</v>
      </c>
      <c r="E395" s="15" t="s">
        <v>3614</v>
      </c>
      <c r="F395" s="17" t="s">
        <v>14330</v>
      </c>
      <c r="G395" s="15">
        <v>295300</v>
      </c>
      <c r="H395" s="15" t="s">
        <v>12</v>
      </c>
      <c r="I395" s="15" t="s">
        <v>28</v>
      </c>
      <c r="J395" s="15" t="s">
        <v>10952</v>
      </c>
      <c r="K395" s="15"/>
      <c r="L395" s="15"/>
      <c r="M395" s="15"/>
      <c r="N395" s="16"/>
      <c r="O395" s="16"/>
      <c r="P395" s="15"/>
      <c r="Q395" s="15"/>
      <c r="R395" s="15"/>
    </row>
    <row r="396" spans="1:18" ht="13.2" x14ac:dyDescent="0.25">
      <c r="A396" s="11" t="s">
        <v>3634</v>
      </c>
      <c r="B396" s="11" t="s">
        <v>13929</v>
      </c>
      <c r="C396" s="12">
        <v>45698</v>
      </c>
      <c r="D396" s="11" t="s">
        <v>14079</v>
      </c>
      <c r="E396" s="11" t="s">
        <v>3635</v>
      </c>
      <c r="F396" s="13" t="s">
        <v>14331</v>
      </c>
      <c r="G396" s="11">
        <v>82000</v>
      </c>
      <c r="H396" s="11" t="s">
        <v>12</v>
      </c>
      <c r="I396" s="11" t="s">
        <v>28</v>
      </c>
      <c r="J396" s="11" t="s">
        <v>10918</v>
      </c>
      <c r="K396" s="11"/>
      <c r="L396" s="11"/>
      <c r="M396" s="11"/>
      <c r="N396" s="12"/>
      <c r="O396" s="12"/>
      <c r="P396" s="11"/>
      <c r="Q396" s="11"/>
      <c r="R396" s="11"/>
    </row>
    <row r="397" spans="1:18" ht="13.2" hidden="1" x14ac:dyDescent="0.25">
      <c r="A397" s="15" t="s">
        <v>3672</v>
      </c>
      <c r="B397" s="15" t="s">
        <v>13969</v>
      </c>
      <c r="C397" s="16">
        <v>45699</v>
      </c>
      <c r="D397" s="15"/>
      <c r="E397" s="15" t="s">
        <v>3673</v>
      </c>
      <c r="F397" s="15"/>
      <c r="G397" s="15">
        <v>2048237</v>
      </c>
      <c r="H397" s="15" t="s">
        <v>12</v>
      </c>
      <c r="I397" s="15" t="s">
        <v>11</v>
      </c>
      <c r="J397" s="15" t="s">
        <v>10918</v>
      </c>
      <c r="K397" s="15"/>
      <c r="L397" s="15"/>
      <c r="M397" s="15"/>
      <c r="N397" s="16"/>
      <c r="O397" s="16"/>
      <c r="P397" s="15"/>
      <c r="Q397" s="15"/>
      <c r="R397" s="15"/>
    </row>
    <row r="398" spans="1:18" ht="13.2" hidden="1" x14ac:dyDescent="0.25">
      <c r="A398" s="11" t="s">
        <v>3675</v>
      </c>
      <c r="B398" s="11" t="s">
        <v>13929</v>
      </c>
      <c r="C398" s="12">
        <v>45699</v>
      </c>
      <c r="D398" s="11" t="s">
        <v>14332</v>
      </c>
      <c r="E398" s="11" t="s">
        <v>3676</v>
      </c>
      <c r="F398" s="13" t="s">
        <v>14333</v>
      </c>
      <c r="G398" s="11">
        <v>581754</v>
      </c>
      <c r="H398" s="11" t="s">
        <v>12</v>
      </c>
      <c r="I398" s="11" t="s">
        <v>11</v>
      </c>
      <c r="J398" s="11" t="s">
        <v>10918</v>
      </c>
      <c r="K398" s="11"/>
      <c r="L398" s="11"/>
      <c r="M398" s="11"/>
      <c r="N398" s="12"/>
      <c r="O398" s="12"/>
      <c r="P398" s="11"/>
      <c r="Q398" s="11"/>
      <c r="R398" s="11"/>
    </row>
    <row r="399" spans="1:18" ht="13.2" hidden="1" x14ac:dyDescent="0.25">
      <c r="A399" s="15" t="s">
        <v>3678</v>
      </c>
      <c r="B399" s="15" t="s">
        <v>13929</v>
      </c>
      <c r="C399" s="16">
        <v>45699</v>
      </c>
      <c r="D399" s="15" t="s">
        <v>14332</v>
      </c>
      <c r="E399" s="15" t="s">
        <v>3676</v>
      </c>
      <c r="F399" s="17" t="s">
        <v>14333</v>
      </c>
      <c r="G399" s="15">
        <v>14231.5</v>
      </c>
      <c r="H399" s="15" t="s">
        <v>12</v>
      </c>
      <c r="I399" s="15" t="s">
        <v>365</v>
      </c>
      <c r="J399" s="15" t="s">
        <v>10918</v>
      </c>
      <c r="K399" s="15"/>
      <c r="L399" s="15"/>
      <c r="M399" s="15"/>
      <c r="N399" s="16"/>
      <c r="O399" s="16"/>
      <c r="P399" s="15"/>
      <c r="Q399" s="15"/>
      <c r="R399" s="15"/>
    </row>
    <row r="400" spans="1:18" ht="13.2" hidden="1" x14ac:dyDescent="0.25">
      <c r="A400" s="11" t="s">
        <v>3693</v>
      </c>
      <c r="B400" s="11" t="s">
        <v>13929</v>
      </c>
      <c r="C400" s="12">
        <v>45700</v>
      </c>
      <c r="D400" s="11" t="s">
        <v>14334</v>
      </c>
      <c r="E400" s="11" t="s">
        <v>3694</v>
      </c>
      <c r="F400" s="13" t="s">
        <v>14335</v>
      </c>
      <c r="G400" s="11">
        <v>1800000</v>
      </c>
      <c r="H400" s="11" t="s">
        <v>12</v>
      </c>
      <c r="I400" s="11" t="s">
        <v>28</v>
      </c>
      <c r="J400" s="11" t="s">
        <v>10918</v>
      </c>
      <c r="K400" s="11"/>
      <c r="L400" s="11"/>
      <c r="M400" s="11"/>
      <c r="N400" s="12"/>
      <c r="O400" s="12"/>
      <c r="P400" s="11"/>
      <c r="Q400" s="11"/>
      <c r="R400" s="11"/>
    </row>
    <row r="401" spans="1:18" ht="13.2" hidden="1" x14ac:dyDescent="0.25">
      <c r="A401" s="15" t="s">
        <v>3714</v>
      </c>
      <c r="B401" s="15" t="s">
        <v>13929</v>
      </c>
      <c r="C401" s="16">
        <v>45701</v>
      </c>
      <c r="D401" s="15" t="s">
        <v>14336</v>
      </c>
      <c r="E401" s="15" t="s">
        <v>3715</v>
      </c>
      <c r="F401" s="17" t="s">
        <v>14337</v>
      </c>
      <c r="G401" s="15">
        <v>272613</v>
      </c>
      <c r="H401" s="15" t="s">
        <v>12</v>
      </c>
      <c r="I401" s="15" t="s">
        <v>11</v>
      </c>
      <c r="J401" s="15" t="s">
        <v>10918</v>
      </c>
      <c r="K401" s="15"/>
      <c r="L401" s="15"/>
      <c r="M401" s="15"/>
      <c r="N401" s="16"/>
      <c r="O401" s="16"/>
      <c r="P401" s="15"/>
      <c r="Q401" s="15"/>
      <c r="R401" s="15"/>
    </row>
    <row r="402" spans="1:18" ht="13.2" hidden="1" x14ac:dyDescent="0.25">
      <c r="A402" s="11" t="s">
        <v>3717</v>
      </c>
      <c r="B402" s="11" t="s">
        <v>13929</v>
      </c>
      <c r="C402" s="12">
        <v>45701</v>
      </c>
      <c r="D402" s="11" t="s">
        <v>14336</v>
      </c>
      <c r="E402" s="11" t="s">
        <v>3718</v>
      </c>
      <c r="F402" s="13" t="s">
        <v>14338</v>
      </c>
      <c r="G402" s="11">
        <v>345092</v>
      </c>
      <c r="H402" s="11" t="s">
        <v>12</v>
      </c>
      <c r="I402" s="11" t="s">
        <v>11</v>
      </c>
      <c r="J402" s="11" t="s">
        <v>10918</v>
      </c>
      <c r="K402" s="11"/>
      <c r="L402" s="11"/>
      <c r="M402" s="11"/>
      <c r="N402" s="12"/>
      <c r="O402" s="12"/>
      <c r="P402" s="11"/>
      <c r="Q402" s="11"/>
      <c r="R402" s="11"/>
    </row>
    <row r="403" spans="1:18" ht="13.2" hidden="1" x14ac:dyDescent="0.25">
      <c r="A403" s="15" t="s">
        <v>3723</v>
      </c>
      <c r="B403" s="15" t="s">
        <v>13929</v>
      </c>
      <c r="C403" s="16">
        <v>45701</v>
      </c>
      <c r="D403" s="15" t="s">
        <v>14339</v>
      </c>
      <c r="E403" s="15" t="s">
        <v>3724</v>
      </c>
      <c r="F403" s="17" t="s">
        <v>14340</v>
      </c>
      <c r="G403" s="15">
        <v>385000</v>
      </c>
      <c r="H403" s="15" t="s">
        <v>12</v>
      </c>
      <c r="I403" s="15" t="s">
        <v>15</v>
      </c>
      <c r="J403" s="15" t="s">
        <v>10925</v>
      </c>
      <c r="K403" s="15"/>
      <c r="L403" s="15"/>
      <c r="M403" s="15"/>
      <c r="N403" s="16"/>
      <c r="O403" s="16"/>
      <c r="P403" s="15"/>
      <c r="Q403" s="15"/>
      <c r="R403" s="15"/>
    </row>
    <row r="404" spans="1:18" ht="13.2" hidden="1" x14ac:dyDescent="0.25">
      <c r="A404" s="11" t="s">
        <v>3726</v>
      </c>
      <c r="B404" s="11" t="s">
        <v>13929</v>
      </c>
      <c r="C404" s="12">
        <v>45701</v>
      </c>
      <c r="D404" s="11" t="s">
        <v>14341</v>
      </c>
      <c r="E404" s="11" t="s">
        <v>3727</v>
      </c>
      <c r="F404" s="13" t="s">
        <v>14342</v>
      </c>
      <c r="G404" s="11">
        <v>85000</v>
      </c>
      <c r="H404" s="11" t="s">
        <v>12</v>
      </c>
      <c r="I404" s="11" t="s">
        <v>28</v>
      </c>
      <c r="J404" s="11" t="s">
        <v>10952</v>
      </c>
      <c r="K404" s="11"/>
      <c r="L404" s="11"/>
      <c r="M404" s="11"/>
      <c r="N404" s="12"/>
      <c r="O404" s="12"/>
      <c r="P404" s="11"/>
      <c r="Q404" s="11"/>
      <c r="R404" s="11"/>
    </row>
    <row r="405" spans="1:18" ht="13.2" hidden="1" x14ac:dyDescent="0.25">
      <c r="A405" s="15" t="s">
        <v>3729</v>
      </c>
      <c r="B405" s="15" t="s">
        <v>13929</v>
      </c>
      <c r="C405" s="16">
        <v>45701</v>
      </c>
      <c r="D405" s="15" t="s">
        <v>14190</v>
      </c>
      <c r="E405" s="15" t="s">
        <v>3730</v>
      </c>
      <c r="F405" s="17" t="s">
        <v>14343</v>
      </c>
      <c r="G405" s="15">
        <v>186200</v>
      </c>
      <c r="H405" s="15" t="s">
        <v>12</v>
      </c>
      <c r="I405" s="15" t="s">
        <v>104</v>
      </c>
      <c r="J405" s="15" t="s">
        <v>10952</v>
      </c>
      <c r="K405" s="15"/>
      <c r="L405" s="15"/>
      <c r="M405" s="15"/>
      <c r="N405" s="16"/>
      <c r="O405" s="16"/>
      <c r="P405" s="15"/>
      <c r="Q405" s="15"/>
      <c r="R405" s="15"/>
    </row>
    <row r="406" spans="1:18" ht="13.2" hidden="1" x14ac:dyDescent="0.25">
      <c r="A406" s="11" t="s">
        <v>3732</v>
      </c>
      <c r="B406" s="11" t="s">
        <v>13929</v>
      </c>
      <c r="C406" s="12">
        <v>45701</v>
      </c>
      <c r="D406" s="11" t="s">
        <v>14190</v>
      </c>
      <c r="E406" s="11" t="s">
        <v>3733</v>
      </c>
      <c r="F406" s="13" t="s">
        <v>14344</v>
      </c>
      <c r="G406" s="11">
        <v>220000</v>
      </c>
      <c r="H406" s="11" t="s">
        <v>12</v>
      </c>
      <c r="I406" s="11" t="s">
        <v>104</v>
      </c>
      <c r="J406" s="11" t="s">
        <v>10952</v>
      </c>
      <c r="K406" s="11"/>
      <c r="L406" s="11"/>
      <c r="M406" s="11"/>
      <c r="N406" s="12"/>
      <c r="O406" s="12"/>
      <c r="P406" s="11"/>
      <c r="Q406" s="11"/>
      <c r="R406" s="11"/>
    </row>
    <row r="407" spans="1:18" ht="13.2" hidden="1" x14ac:dyDescent="0.25">
      <c r="A407" s="15" t="s">
        <v>3735</v>
      </c>
      <c r="B407" s="15" t="s">
        <v>13929</v>
      </c>
      <c r="C407" s="16">
        <v>45701</v>
      </c>
      <c r="D407" s="15" t="s">
        <v>14190</v>
      </c>
      <c r="E407" s="15" t="s">
        <v>3736</v>
      </c>
      <c r="F407" s="17" t="s">
        <v>14345</v>
      </c>
      <c r="G407" s="15">
        <v>180000</v>
      </c>
      <c r="H407" s="15" t="s">
        <v>12</v>
      </c>
      <c r="I407" s="15" t="s">
        <v>104</v>
      </c>
      <c r="J407" s="15" t="s">
        <v>10952</v>
      </c>
      <c r="K407" s="15"/>
      <c r="L407" s="15"/>
      <c r="M407" s="15"/>
      <c r="N407" s="16"/>
      <c r="O407" s="16"/>
      <c r="P407" s="15"/>
      <c r="Q407" s="15"/>
      <c r="R407" s="15"/>
    </row>
    <row r="408" spans="1:18" ht="13.2" hidden="1" x14ac:dyDescent="0.25">
      <c r="A408" s="11" t="s">
        <v>3753</v>
      </c>
      <c r="B408" s="11" t="s">
        <v>13929</v>
      </c>
      <c r="C408" s="12">
        <v>45702</v>
      </c>
      <c r="D408" s="11" t="s">
        <v>14346</v>
      </c>
      <c r="E408" s="11" t="s">
        <v>3754</v>
      </c>
      <c r="F408" s="13" t="s">
        <v>14347</v>
      </c>
      <c r="G408" s="11">
        <v>102850</v>
      </c>
      <c r="H408" s="11" t="s">
        <v>12</v>
      </c>
      <c r="I408" s="11" t="s">
        <v>11</v>
      </c>
      <c r="J408" s="11" t="s">
        <v>10952</v>
      </c>
      <c r="K408" s="11"/>
      <c r="L408" s="11"/>
      <c r="M408" s="11"/>
      <c r="N408" s="12"/>
      <c r="O408" s="12"/>
      <c r="P408" s="11"/>
      <c r="Q408" s="11"/>
      <c r="R408" s="11"/>
    </row>
    <row r="409" spans="1:18" ht="13.2" hidden="1" x14ac:dyDescent="0.25">
      <c r="A409" s="15" t="s">
        <v>3759</v>
      </c>
      <c r="B409" s="15" t="s">
        <v>13929</v>
      </c>
      <c r="C409" s="16">
        <v>45702</v>
      </c>
      <c r="D409" s="15" t="s">
        <v>14001</v>
      </c>
      <c r="E409" s="15" t="s">
        <v>3760</v>
      </c>
      <c r="F409" s="17" t="s">
        <v>14348</v>
      </c>
      <c r="G409" s="15">
        <v>670700</v>
      </c>
      <c r="H409" s="15" t="s">
        <v>12</v>
      </c>
      <c r="I409" s="15" t="s">
        <v>28</v>
      </c>
      <c r="J409" s="15" t="s">
        <v>10952</v>
      </c>
      <c r="K409" s="15"/>
      <c r="L409" s="15"/>
      <c r="M409" s="15"/>
      <c r="N409" s="16"/>
      <c r="O409" s="16"/>
      <c r="P409" s="15"/>
      <c r="Q409" s="15"/>
      <c r="R409" s="15"/>
    </row>
    <row r="410" spans="1:18" ht="13.2" hidden="1" x14ac:dyDescent="0.25">
      <c r="A410" s="11" t="s">
        <v>3762</v>
      </c>
      <c r="B410" s="11" t="s">
        <v>13929</v>
      </c>
      <c r="C410" s="12">
        <v>45702</v>
      </c>
      <c r="D410" s="11" t="s">
        <v>14001</v>
      </c>
      <c r="E410" s="11" t="s">
        <v>3760</v>
      </c>
      <c r="F410" s="13" t="s">
        <v>14348</v>
      </c>
      <c r="G410" s="11">
        <v>31100</v>
      </c>
      <c r="H410" s="11" t="s">
        <v>12</v>
      </c>
      <c r="I410" s="11" t="s">
        <v>365</v>
      </c>
      <c r="J410" s="11" t="s">
        <v>10952</v>
      </c>
      <c r="K410" s="11"/>
      <c r="L410" s="11"/>
      <c r="M410" s="11"/>
      <c r="N410" s="12"/>
      <c r="O410" s="12"/>
      <c r="P410" s="11"/>
      <c r="Q410" s="11"/>
      <c r="R410" s="11"/>
    </row>
    <row r="411" spans="1:18" ht="13.2" hidden="1" x14ac:dyDescent="0.25">
      <c r="A411" s="15" t="s">
        <v>3794</v>
      </c>
      <c r="B411" s="15" t="s">
        <v>13929</v>
      </c>
      <c r="C411" s="16">
        <v>45705</v>
      </c>
      <c r="D411" s="15" t="s">
        <v>13967</v>
      </c>
      <c r="E411" s="15" t="s">
        <v>3795</v>
      </c>
      <c r="F411" s="17" t="s">
        <v>14349</v>
      </c>
      <c r="G411" s="15">
        <v>470000</v>
      </c>
      <c r="H411" s="15" t="s">
        <v>12</v>
      </c>
      <c r="I411" s="15" t="s">
        <v>15</v>
      </c>
      <c r="J411" s="15" t="s">
        <v>10952</v>
      </c>
      <c r="K411" s="15"/>
      <c r="L411" s="15"/>
      <c r="M411" s="15"/>
      <c r="N411" s="16"/>
      <c r="O411" s="16"/>
      <c r="P411" s="15"/>
      <c r="Q411" s="15"/>
      <c r="R411" s="15"/>
    </row>
    <row r="412" spans="1:18" ht="13.2" hidden="1" x14ac:dyDescent="0.25">
      <c r="A412" s="11" t="s">
        <v>3803</v>
      </c>
      <c r="B412" s="11" t="s">
        <v>13929</v>
      </c>
      <c r="C412" s="12">
        <v>45705</v>
      </c>
      <c r="D412" s="11" t="s">
        <v>13987</v>
      </c>
      <c r="E412" s="11" t="s">
        <v>3804</v>
      </c>
      <c r="F412" s="13" t="s">
        <v>14350</v>
      </c>
      <c r="G412" s="11">
        <v>435600</v>
      </c>
      <c r="H412" s="11" t="s">
        <v>12</v>
      </c>
      <c r="I412" s="11" t="s">
        <v>11</v>
      </c>
      <c r="J412" s="11" t="s">
        <v>10918</v>
      </c>
      <c r="K412" s="11"/>
      <c r="L412" s="11"/>
      <c r="M412" s="11"/>
      <c r="N412" s="12"/>
      <c r="O412" s="12"/>
      <c r="P412" s="11"/>
      <c r="Q412" s="11"/>
      <c r="R412" s="11"/>
    </row>
    <row r="413" spans="1:18" ht="13.2" hidden="1" x14ac:dyDescent="0.25">
      <c r="A413" s="15" t="s">
        <v>3806</v>
      </c>
      <c r="B413" s="15" t="s">
        <v>13929</v>
      </c>
      <c r="C413" s="16">
        <v>45705</v>
      </c>
      <c r="D413" s="15" t="s">
        <v>13987</v>
      </c>
      <c r="E413" s="15" t="s">
        <v>3807</v>
      </c>
      <c r="F413" s="17" t="s">
        <v>14351</v>
      </c>
      <c r="G413" s="15">
        <v>193600</v>
      </c>
      <c r="H413" s="15" t="s">
        <v>12</v>
      </c>
      <c r="I413" s="15" t="s">
        <v>11</v>
      </c>
      <c r="J413" s="15" t="s">
        <v>10918</v>
      </c>
      <c r="K413" s="15"/>
      <c r="L413" s="15"/>
      <c r="M413" s="15"/>
      <c r="N413" s="16"/>
      <c r="O413" s="16"/>
      <c r="P413" s="15"/>
      <c r="Q413" s="15"/>
      <c r="R413" s="15"/>
    </row>
    <row r="414" spans="1:18" ht="13.2" hidden="1" x14ac:dyDescent="0.25">
      <c r="A414" s="11" t="s">
        <v>3809</v>
      </c>
      <c r="B414" s="11" t="s">
        <v>13929</v>
      </c>
      <c r="C414" s="12">
        <v>45705</v>
      </c>
      <c r="D414" s="11" t="s">
        <v>13987</v>
      </c>
      <c r="E414" s="11" t="s">
        <v>3810</v>
      </c>
      <c r="F414" s="13" t="s">
        <v>14352</v>
      </c>
      <c r="G414" s="11">
        <v>300080</v>
      </c>
      <c r="H414" s="11" t="s">
        <v>12</v>
      </c>
      <c r="I414" s="11" t="s">
        <v>11</v>
      </c>
      <c r="J414" s="11" t="s">
        <v>10918</v>
      </c>
      <c r="K414" s="11"/>
      <c r="L414" s="11"/>
      <c r="M414" s="11"/>
      <c r="N414" s="12"/>
      <c r="O414" s="12"/>
      <c r="P414" s="11"/>
      <c r="Q414" s="11"/>
      <c r="R414" s="11"/>
    </row>
    <row r="415" spans="1:18" ht="13.2" hidden="1" x14ac:dyDescent="0.25">
      <c r="A415" s="15" t="s">
        <v>3812</v>
      </c>
      <c r="B415" s="15" t="s">
        <v>13929</v>
      </c>
      <c r="C415" s="16">
        <v>45705</v>
      </c>
      <c r="D415" s="15" t="s">
        <v>13987</v>
      </c>
      <c r="E415" s="15" t="s">
        <v>3813</v>
      </c>
      <c r="F415" s="17" t="s">
        <v>14353</v>
      </c>
      <c r="G415" s="15">
        <v>297660</v>
      </c>
      <c r="H415" s="15" t="s">
        <v>12</v>
      </c>
      <c r="I415" s="15" t="s">
        <v>11</v>
      </c>
      <c r="J415" s="15" t="s">
        <v>10918</v>
      </c>
      <c r="K415" s="15"/>
      <c r="L415" s="15"/>
      <c r="M415" s="15"/>
      <c r="N415" s="16"/>
      <c r="O415" s="16"/>
      <c r="P415" s="15"/>
      <c r="Q415" s="15"/>
      <c r="R415" s="15"/>
    </row>
    <row r="416" spans="1:18" ht="13.2" hidden="1" x14ac:dyDescent="0.25">
      <c r="A416" s="11" t="s">
        <v>3815</v>
      </c>
      <c r="B416" s="11" t="s">
        <v>13929</v>
      </c>
      <c r="C416" s="12">
        <v>45705</v>
      </c>
      <c r="D416" s="11" t="s">
        <v>13987</v>
      </c>
      <c r="E416" s="11" t="s">
        <v>3816</v>
      </c>
      <c r="F416" s="13" t="s">
        <v>14354</v>
      </c>
      <c r="G416" s="11">
        <v>278300</v>
      </c>
      <c r="H416" s="11" t="s">
        <v>12</v>
      </c>
      <c r="I416" s="11" t="s">
        <v>11</v>
      </c>
      <c r="J416" s="11" t="s">
        <v>10918</v>
      </c>
      <c r="K416" s="11"/>
      <c r="L416" s="11"/>
      <c r="M416" s="11"/>
      <c r="N416" s="12"/>
      <c r="O416" s="12"/>
      <c r="P416" s="11"/>
      <c r="Q416" s="11"/>
      <c r="R416" s="11"/>
    </row>
    <row r="417" spans="1:18" ht="13.2" hidden="1" x14ac:dyDescent="0.25">
      <c r="A417" s="15" t="s">
        <v>3860</v>
      </c>
      <c r="B417" s="15" t="s">
        <v>13929</v>
      </c>
      <c r="C417" s="16">
        <v>45706</v>
      </c>
      <c r="D417" s="15" t="s">
        <v>13938</v>
      </c>
      <c r="E417" s="15" t="s">
        <v>3861</v>
      </c>
      <c r="F417" s="17" t="s">
        <v>14355</v>
      </c>
      <c r="G417" s="15">
        <v>169063</v>
      </c>
      <c r="H417" s="15" t="s">
        <v>12</v>
      </c>
      <c r="I417" s="15" t="s">
        <v>11</v>
      </c>
      <c r="J417" s="15" t="s">
        <v>10918</v>
      </c>
      <c r="K417" s="15"/>
      <c r="L417" s="15"/>
      <c r="M417" s="15"/>
      <c r="N417" s="16"/>
      <c r="O417" s="16"/>
      <c r="P417" s="15"/>
      <c r="Q417" s="15"/>
      <c r="R417" s="15"/>
    </row>
    <row r="418" spans="1:18" ht="13.2" hidden="1" x14ac:dyDescent="0.25">
      <c r="A418" s="11" t="s">
        <v>3863</v>
      </c>
      <c r="B418" s="11" t="s">
        <v>13929</v>
      </c>
      <c r="C418" s="12">
        <v>45706</v>
      </c>
      <c r="D418" s="11" t="s">
        <v>13938</v>
      </c>
      <c r="E418" s="11" t="s">
        <v>3861</v>
      </c>
      <c r="F418" s="13" t="s">
        <v>14355</v>
      </c>
      <c r="G418" s="11">
        <v>7839</v>
      </c>
      <c r="H418" s="11" t="s">
        <v>12</v>
      </c>
      <c r="I418" s="11" t="s">
        <v>365</v>
      </c>
      <c r="J418" s="11" t="s">
        <v>10918</v>
      </c>
      <c r="K418" s="11"/>
      <c r="L418" s="11"/>
      <c r="M418" s="11"/>
      <c r="N418" s="12"/>
      <c r="O418" s="12"/>
      <c r="P418" s="11"/>
      <c r="Q418" s="11"/>
      <c r="R418" s="11"/>
    </row>
    <row r="419" spans="1:18" ht="13.2" hidden="1" x14ac:dyDescent="0.25">
      <c r="A419" s="15" t="s">
        <v>3870</v>
      </c>
      <c r="B419" s="15" t="s">
        <v>13969</v>
      </c>
      <c r="C419" s="16">
        <v>45706</v>
      </c>
      <c r="D419" s="15"/>
      <c r="E419" s="15" t="s">
        <v>3871</v>
      </c>
      <c r="F419" s="15"/>
      <c r="G419" s="15">
        <v>32540</v>
      </c>
      <c r="H419" s="15" t="s">
        <v>12</v>
      </c>
      <c r="I419" s="15" t="s">
        <v>11</v>
      </c>
      <c r="J419" s="15" t="s">
        <v>10918</v>
      </c>
      <c r="K419" s="15"/>
      <c r="L419" s="15"/>
      <c r="M419" s="15"/>
      <c r="N419" s="16"/>
      <c r="O419" s="16"/>
      <c r="P419" s="15"/>
      <c r="Q419" s="15"/>
      <c r="R419" s="15"/>
    </row>
    <row r="420" spans="1:18" ht="13.2" hidden="1" x14ac:dyDescent="0.25">
      <c r="A420" s="11" t="s">
        <v>3885</v>
      </c>
      <c r="B420" s="11" t="s">
        <v>13969</v>
      </c>
      <c r="C420" s="12">
        <v>45708</v>
      </c>
      <c r="D420" s="11"/>
      <c r="E420" s="11" t="s">
        <v>3886</v>
      </c>
      <c r="F420" s="11"/>
      <c r="G420" s="11">
        <v>10000</v>
      </c>
      <c r="H420" s="11" t="s">
        <v>12</v>
      </c>
      <c r="I420" s="11" t="s">
        <v>104</v>
      </c>
      <c r="J420" s="11" t="s">
        <v>10952</v>
      </c>
      <c r="K420" s="11"/>
      <c r="L420" s="11"/>
      <c r="M420" s="11"/>
      <c r="N420" s="12"/>
      <c r="O420" s="12"/>
      <c r="P420" s="11"/>
      <c r="Q420" s="11"/>
      <c r="R420" s="11"/>
    </row>
    <row r="421" spans="1:18" ht="13.2" hidden="1" x14ac:dyDescent="0.25">
      <c r="A421" s="15" t="s">
        <v>3890</v>
      </c>
      <c r="B421" s="15" t="s">
        <v>13969</v>
      </c>
      <c r="C421" s="16">
        <v>45708</v>
      </c>
      <c r="D421" s="15"/>
      <c r="E421" s="15" t="s">
        <v>3891</v>
      </c>
      <c r="F421" s="15"/>
      <c r="G421" s="15">
        <v>30000</v>
      </c>
      <c r="H421" s="15" t="s">
        <v>12</v>
      </c>
      <c r="I421" s="15" t="s">
        <v>28</v>
      </c>
      <c r="J421" s="15" t="s">
        <v>10952</v>
      </c>
      <c r="K421" s="15"/>
      <c r="L421" s="15"/>
      <c r="M421" s="15"/>
      <c r="N421" s="16"/>
      <c r="O421" s="16"/>
      <c r="P421" s="15"/>
      <c r="Q421" s="15"/>
      <c r="R421" s="15"/>
    </row>
    <row r="422" spans="1:18" ht="13.2" hidden="1" x14ac:dyDescent="0.25">
      <c r="A422" s="11" t="s">
        <v>3911</v>
      </c>
      <c r="B422" s="11" t="s">
        <v>13929</v>
      </c>
      <c r="C422" s="12">
        <v>45712</v>
      </c>
      <c r="D422" s="11" t="s">
        <v>14356</v>
      </c>
      <c r="E422" s="11" t="s">
        <v>3912</v>
      </c>
      <c r="F422" s="13" t="s">
        <v>14357</v>
      </c>
      <c r="G422" s="11">
        <v>65000</v>
      </c>
      <c r="H422" s="11" t="s">
        <v>12</v>
      </c>
      <c r="I422" s="11" t="s">
        <v>28</v>
      </c>
      <c r="J422" s="11" t="s">
        <v>10925</v>
      </c>
      <c r="K422" s="11"/>
      <c r="L422" s="11"/>
      <c r="M422" s="11"/>
      <c r="N422" s="12"/>
      <c r="O422" s="12"/>
      <c r="P422" s="11"/>
      <c r="Q422" s="11"/>
      <c r="R422" s="11"/>
    </row>
    <row r="423" spans="1:18" ht="13.2" hidden="1" x14ac:dyDescent="0.25">
      <c r="A423" s="15" t="s">
        <v>3937</v>
      </c>
      <c r="B423" s="15" t="s">
        <v>13929</v>
      </c>
      <c r="C423" s="16">
        <v>45713</v>
      </c>
      <c r="D423" s="15" t="s">
        <v>14358</v>
      </c>
      <c r="E423" s="15" t="s">
        <v>3938</v>
      </c>
      <c r="F423" s="17" t="s">
        <v>14359</v>
      </c>
      <c r="G423" s="15">
        <v>850000</v>
      </c>
      <c r="H423" s="15" t="s">
        <v>12</v>
      </c>
      <c r="I423" s="15" t="s">
        <v>28</v>
      </c>
      <c r="J423" s="15" t="s">
        <v>10918</v>
      </c>
      <c r="K423" s="15"/>
      <c r="L423" s="15"/>
      <c r="M423" s="15"/>
      <c r="N423" s="16"/>
      <c r="O423" s="16"/>
      <c r="P423" s="15"/>
      <c r="Q423" s="15"/>
      <c r="R423" s="15"/>
    </row>
    <row r="424" spans="1:18" ht="13.2" hidden="1" x14ac:dyDescent="0.25">
      <c r="A424" s="11" t="s">
        <v>3946</v>
      </c>
      <c r="B424" s="11" t="s">
        <v>13929</v>
      </c>
      <c r="C424" s="12">
        <v>45713</v>
      </c>
      <c r="D424" s="11" t="s">
        <v>14358</v>
      </c>
      <c r="E424" s="11" t="s">
        <v>3938</v>
      </c>
      <c r="F424" s="13" t="s">
        <v>14359</v>
      </c>
      <c r="G424" s="11">
        <v>150000</v>
      </c>
      <c r="H424" s="11" t="s">
        <v>12</v>
      </c>
      <c r="I424" s="11" t="s">
        <v>28</v>
      </c>
      <c r="J424" s="11" t="s">
        <v>10918</v>
      </c>
      <c r="K424" s="11"/>
      <c r="L424" s="11"/>
      <c r="M424" s="11"/>
      <c r="N424" s="12"/>
      <c r="O424" s="12"/>
      <c r="P424" s="11"/>
      <c r="Q424" s="11"/>
      <c r="R424" s="11"/>
    </row>
    <row r="425" spans="1:18" ht="13.2" hidden="1" x14ac:dyDescent="0.25">
      <c r="A425" s="15" t="s">
        <v>4037</v>
      </c>
      <c r="B425" s="15" t="s">
        <v>13929</v>
      </c>
      <c r="C425" s="16">
        <v>45726</v>
      </c>
      <c r="D425" s="15" t="s">
        <v>14068</v>
      </c>
      <c r="E425" s="15" t="s">
        <v>4038</v>
      </c>
      <c r="F425" s="17" t="s">
        <v>14360</v>
      </c>
      <c r="G425" s="15">
        <v>286000</v>
      </c>
      <c r="H425" s="15" t="s">
        <v>12</v>
      </c>
      <c r="I425" s="15" t="s">
        <v>28</v>
      </c>
      <c r="J425" s="15" t="s">
        <v>10925</v>
      </c>
      <c r="K425" s="15"/>
      <c r="L425" s="15"/>
      <c r="M425" s="15"/>
      <c r="N425" s="16"/>
      <c r="O425" s="16"/>
      <c r="P425" s="15"/>
      <c r="Q425" s="15"/>
      <c r="R425" s="15"/>
    </row>
    <row r="426" spans="1:18" ht="13.2" hidden="1" x14ac:dyDescent="0.25">
      <c r="A426" s="11" t="s">
        <v>4040</v>
      </c>
      <c r="B426" s="11" t="s">
        <v>13929</v>
      </c>
      <c r="C426" s="12">
        <v>45726</v>
      </c>
      <c r="D426" s="11" t="s">
        <v>14075</v>
      </c>
      <c r="E426" s="11" t="s">
        <v>4041</v>
      </c>
      <c r="F426" s="13" t="s">
        <v>14361</v>
      </c>
      <c r="G426" s="11">
        <v>246500</v>
      </c>
      <c r="H426" s="11" t="s">
        <v>32</v>
      </c>
      <c r="I426" s="11" t="s">
        <v>15</v>
      </c>
      <c r="J426" s="11" t="s">
        <v>10925</v>
      </c>
      <c r="K426" s="11"/>
      <c r="L426" s="11"/>
      <c r="M426" s="11"/>
      <c r="N426" s="12"/>
      <c r="O426" s="12"/>
      <c r="P426" s="11"/>
      <c r="Q426" s="11"/>
      <c r="R426" s="11"/>
    </row>
    <row r="427" spans="1:18" ht="13.2" hidden="1" x14ac:dyDescent="0.25">
      <c r="A427" s="15" t="s">
        <v>4064</v>
      </c>
      <c r="B427" s="15" t="s">
        <v>13929</v>
      </c>
      <c r="C427" s="16">
        <v>45726</v>
      </c>
      <c r="D427" s="15" t="s">
        <v>14362</v>
      </c>
      <c r="E427" s="15" t="s">
        <v>4066</v>
      </c>
      <c r="F427" s="17" t="s">
        <v>14363</v>
      </c>
      <c r="G427" s="15">
        <v>459800</v>
      </c>
      <c r="H427" s="15" t="s">
        <v>12</v>
      </c>
      <c r="I427" s="15" t="s">
        <v>4065</v>
      </c>
      <c r="J427" s="15" t="s">
        <v>10918</v>
      </c>
      <c r="K427" s="15"/>
      <c r="L427" s="15"/>
      <c r="M427" s="15"/>
      <c r="N427" s="16"/>
      <c r="O427" s="16"/>
      <c r="P427" s="15"/>
      <c r="Q427" s="15"/>
      <c r="R427" s="15"/>
    </row>
    <row r="428" spans="1:18" ht="13.2" hidden="1" x14ac:dyDescent="0.25">
      <c r="A428" s="11" t="s">
        <v>4068</v>
      </c>
      <c r="B428" s="11" t="s">
        <v>13929</v>
      </c>
      <c r="C428" s="12">
        <v>45726</v>
      </c>
      <c r="D428" s="11" t="s">
        <v>14364</v>
      </c>
      <c r="E428" s="11" t="s">
        <v>4069</v>
      </c>
      <c r="F428" s="13" t="s">
        <v>14365</v>
      </c>
      <c r="G428" s="11">
        <v>727210</v>
      </c>
      <c r="H428" s="11" t="s">
        <v>12</v>
      </c>
      <c r="I428" s="11" t="s">
        <v>11</v>
      </c>
      <c r="J428" s="11" t="s">
        <v>10918</v>
      </c>
      <c r="K428" s="11"/>
      <c r="L428" s="11"/>
      <c r="M428" s="11"/>
      <c r="N428" s="12"/>
      <c r="O428" s="12"/>
      <c r="P428" s="11"/>
      <c r="Q428" s="11"/>
      <c r="R428" s="11"/>
    </row>
    <row r="429" spans="1:18" ht="13.2" hidden="1" x14ac:dyDescent="0.25">
      <c r="A429" s="15" t="s">
        <v>4079</v>
      </c>
      <c r="B429" s="15" t="s">
        <v>13969</v>
      </c>
      <c r="C429" s="16">
        <v>45726</v>
      </c>
      <c r="D429" s="15"/>
      <c r="E429" s="15" t="s">
        <v>2029</v>
      </c>
      <c r="F429" s="15"/>
      <c r="G429" s="15">
        <v>2032.6</v>
      </c>
      <c r="H429" s="15" t="s">
        <v>12</v>
      </c>
      <c r="I429" s="15" t="s">
        <v>325</v>
      </c>
      <c r="J429" s="15" t="s">
        <v>10918</v>
      </c>
      <c r="K429" s="15"/>
      <c r="L429" s="15"/>
      <c r="M429" s="15"/>
      <c r="N429" s="16"/>
      <c r="O429" s="16"/>
      <c r="P429" s="15"/>
      <c r="Q429" s="15"/>
      <c r="R429" s="15"/>
    </row>
    <row r="430" spans="1:18" ht="13.2" hidden="1" x14ac:dyDescent="0.25">
      <c r="A430" s="11" t="s">
        <v>4099</v>
      </c>
      <c r="B430" s="11" t="s">
        <v>13929</v>
      </c>
      <c r="C430" s="12">
        <v>45728</v>
      </c>
      <c r="D430" s="11" t="s">
        <v>14366</v>
      </c>
      <c r="E430" s="11" t="s">
        <v>4100</v>
      </c>
      <c r="F430" s="13" t="s">
        <v>14367</v>
      </c>
      <c r="G430" s="11">
        <v>286100</v>
      </c>
      <c r="H430" s="11" t="s">
        <v>12</v>
      </c>
      <c r="I430" s="11" t="s">
        <v>28</v>
      </c>
      <c r="J430" s="11" t="s">
        <v>10925</v>
      </c>
      <c r="K430" s="11"/>
      <c r="L430" s="11"/>
      <c r="M430" s="11"/>
      <c r="N430" s="12"/>
      <c r="O430" s="12"/>
      <c r="P430" s="11"/>
      <c r="Q430" s="11"/>
      <c r="R430" s="11"/>
    </row>
    <row r="431" spans="1:18" ht="13.2" hidden="1" x14ac:dyDescent="0.25">
      <c r="A431" s="15" t="s">
        <v>4108</v>
      </c>
      <c r="B431" s="15" t="s">
        <v>13929</v>
      </c>
      <c r="C431" s="16">
        <v>45729</v>
      </c>
      <c r="D431" s="15" t="s">
        <v>14017</v>
      </c>
      <c r="E431" s="15" t="s">
        <v>4109</v>
      </c>
      <c r="F431" s="17" t="s">
        <v>14368</v>
      </c>
      <c r="G431" s="15">
        <v>176660</v>
      </c>
      <c r="H431" s="15" t="s">
        <v>32</v>
      </c>
      <c r="I431" s="15" t="s">
        <v>4065</v>
      </c>
      <c r="J431" s="15" t="s">
        <v>10952</v>
      </c>
      <c r="K431" s="15"/>
      <c r="L431" s="15"/>
      <c r="M431" s="15"/>
      <c r="N431" s="16"/>
      <c r="O431" s="16"/>
      <c r="P431" s="15"/>
      <c r="Q431" s="15"/>
      <c r="R431" s="15"/>
    </row>
    <row r="432" spans="1:18" ht="13.2" hidden="1" x14ac:dyDescent="0.25">
      <c r="A432" s="11" t="s">
        <v>4111</v>
      </c>
      <c r="B432" s="11" t="s">
        <v>13929</v>
      </c>
      <c r="C432" s="12">
        <v>45729</v>
      </c>
      <c r="D432" s="11" t="s">
        <v>14358</v>
      </c>
      <c r="E432" s="11" t="s">
        <v>3938</v>
      </c>
      <c r="F432" s="13" t="s">
        <v>14359</v>
      </c>
      <c r="G432" s="11">
        <v>400000</v>
      </c>
      <c r="H432" s="11" t="s">
        <v>12</v>
      </c>
      <c r="I432" s="11" t="s">
        <v>28</v>
      </c>
      <c r="J432" s="11" t="s">
        <v>10952</v>
      </c>
      <c r="K432" s="11"/>
      <c r="L432" s="11"/>
      <c r="M432" s="11"/>
      <c r="N432" s="12"/>
      <c r="O432" s="12"/>
      <c r="P432" s="11"/>
      <c r="Q432" s="11"/>
      <c r="R432" s="11"/>
    </row>
    <row r="433" spans="1:18" ht="13.2" hidden="1" x14ac:dyDescent="0.25">
      <c r="A433" s="15" t="s">
        <v>4113</v>
      </c>
      <c r="B433" s="15" t="s">
        <v>13929</v>
      </c>
      <c r="C433" s="16">
        <v>45729</v>
      </c>
      <c r="D433" s="15" t="s">
        <v>14366</v>
      </c>
      <c r="E433" s="15" t="s">
        <v>4100</v>
      </c>
      <c r="F433" s="17" t="s">
        <v>14367</v>
      </c>
      <c r="G433" s="15">
        <v>284409</v>
      </c>
      <c r="H433" s="15" t="s">
        <v>4114</v>
      </c>
      <c r="I433" s="15" t="s">
        <v>15</v>
      </c>
      <c r="J433" s="15" t="s">
        <v>10952</v>
      </c>
      <c r="K433" s="15"/>
      <c r="L433" s="15"/>
      <c r="M433" s="15"/>
      <c r="N433" s="16"/>
      <c r="O433" s="16"/>
      <c r="P433" s="15"/>
      <c r="Q433" s="15"/>
      <c r="R433" s="15"/>
    </row>
    <row r="434" spans="1:18" ht="13.2" hidden="1" x14ac:dyDescent="0.25">
      <c r="A434" s="11" t="s">
        <v>4116</v>
      </c>
      <c r="B434" s="11" t="s">
        <v>13929</v>
      </c>
      <c r="C434" s="12">
        <v>45729</v>
      </c>
      <c r="D434" s="11" t="s">
        <v>14366</v>
      </c>
      <c r="E434" s="11" t="s">
        <v>4100</v>
      </c>
      <c r="F434" s="13" t="s">
        <v>14367</v>
      </c>
      <c r="G434" s="11">
        <v>25591</v>
      </c>
      <c r="H434" s="11" t="s">
        <v>12</v>
      </c>
      <c r="I434" s="11" t="s">
        <v>365</v>
      </c>
      <c r="J434" s="11" t="s">
        <v>10952</v>
      </c>
      <c r="K434" s="11"/>
      <c r="L434" s="11"/>
      <c r="M434" s="11"/>
      <c r="N434" s="12"/>
      <c r="O434" s="12"/>
      <c r="P434" s="11"/>
      <c r="Q434" s="11"/>
      <c r="R434" s="11"/>
    </row>
    <row r="435" spans="1:18" ht="13.2" hidden="1" x14ac:dyDescent="0.25">
      <c r="A435" s="15" t="s">
        <v>4118</v>
      </c>
      <c r="B435" s="15" t="s">
        <v>13929</v>
      </c>
      <c r="C435" s="16">
        <v>45729</v>
      </c>
      <c r="D435" s="15" t="s">
        <v>14154</v>
      </c>
      <c r="E435" s="15" t="s">
        <v>4119</v>
      </c>
      <c r="F435" s="17" t="s">
        <v>14369</v>
      </c>
      <c r="G435" s="15">
        <v>191743</v>
      </c>
      <c r="H435" s="15" t="s">
        <v>12</v>
      </c>
      <c r="I435" s="15" t="s">
        <v>4065</v>
      </c>
      <c r="J435" s="15" t="s">
        <v>10952</v>
      </c>
      <c r="K435" s="15"/>
      <c r="L435" s="15"/>
      <c r="M435" s="15"/>
      <c r="N435" s="16"/>
      <c r="O435" s="16"/>
      <c r="P435" s="15"/>
      <c r="Q435" s="15"/>
      <c r="R435" s="15"/>
    </row>
    <row r="436" spans="1:18" ht="13.2" hidden="1" x14ac:dyDescent="0.25">
      <c r="A436" s="11" t="s">
        <v>4121</v>
      </c>
      <c r="B436" s="11" t="s">
        <v>13929</v>
      </c>
      <c r="C436" s="12">
        <v>45729</v>
      </c>
      <c r="D436" s="11" t="s">
        <v>14154</v>
      </c>
      <c r="E436" s="11" t="s">
        <v>4119</v>
      </c>
      <c r="F436" s="13" t="s">
        <v>14369</v>
      </c>
      <c r="G436" s="11">
        <v>1857</v>
      </c>
      <c r="H436" s="11" t="s">
        <v>12</v>
      </c>
      <c r="I436" s="11" t="s">
        <v>365</v>
      </c>
      <c r="J436" s="11" t="s">
        <v>10952</v>
      </c>
      <c r="K436" s="11"/>
      <c r="L436" s="11"/>
      <c r="M436" s="11"/>
      <c r="N436" s="12"/>
      <c r="O436" s="12"/>
      <c r="P436" s="11"/>
      <c r="Q436" s="11"/>
      <c r="R436" s="11"/>
    </row>
    <row r="437" spans="1:18" ht="13.2" hidden="1" x14ac:dyDescent="0.25">
      <c r="A437" s="15" t="s">
        <v>4159</v>
      </c>
      <c r="B437" s="15" t="s">
        <v>13929</v>
      </c>
      <c r="C437" s="16">
        <v>45733</v>
      </c>
      <c r="D437" s="15" t="s">
        <v>14370</v>
      </c>
      <c r="E437" s="15" t="s">
        <v>4160</v>
      </c>
      <c r="F437" s="17" t="s">
        <v>14371</v>
      </c>
      <c r="G437" s="15">
        <v>460000</v>
      </c>
      <c r="H437" s="15" t="s">
        <v>12</v>
      </c>
      <c r="I437" s="15" t="s">
        <v>15</v>
      </c>
      <c r="J437" s="15" t="s">
        <v>10952</v>
      </c>
      <c r="K437" s="15"/>
      <c r="L437" s="15"/>
      <c r="M437" s="15"/>
      <c r="N437" s="16"/>
      <c r="O437" s="16"/>
      <c r="P437" s="15"/>
      <c r="Q437" s="15"/>
      <c r="R437" s="15"/>
    </row>
    <row r="438" spans="1:18" ht="13.2" hidden="1" x14ac:dyDescent="0.25">
      <c r="A438" s="11" t="s">
        <v>14372</v>
      </c>
      <c r="B438" s="11" t="s">
        <v>13969</v>
      </c>
      <c r="C438" s="12">
        <v>45741</v>
      </c>
      <c r="D438" s="11"/>
      <c r="E438" s="11" t="s">
        <v>14373</v>
      </c>
      <c r="F438" s="11"/>
      <c r="G438" s="11">
        <v>0</v>
      </c>
      <c r="H438" s="11" t="s">
        <v>12</v>
      </c>
      <c r="I438" s="11" t="s">
        <v>28</v>
      </c>
      <c r="J438" s="11" t="s">
        <v>10925</v>
      </c>
      <c r="K438" s="11"/>
      <c r="L438" s="11"/>
      <c r="M438" s="11"/>
      <c r="N438" s="12"/>
      <c r="O438" s="12"/>
      <c r="P438" s="11"/>
      <c r="Q438" s="11"/>
      <c r="R438" s="11"/>
    </row>
    <row r="439" spans="1:18" ht="13.2" hidden="1" x14ac:dyDescent="0.25">
      <c r="A439" s="15" t="s">
        <v>4239</v>
      </c>
      <c r="B439" s="15" t="s">
        <v>13969</v>
      </c>
      <c r="C439" s="16">
        <v>45741</v>
      </c>
      <c r="D439" s="15"/>
      <c r="E439" s="15" t="s">
        <v>4240</v>
      </c>
      <c r="F439" s="15"/>
      <c r="G439" s="15">
        <v>39000</v>
      </c>
      <c r="H439" s="15" t="s">
        <v>12</v>
      </c>
      <c r="I439" s="15" t="s">
        <v>28</v>
      </c>
      <c r="J439" s="15" t="s">
        <v>10925</v>
      </c>
      <c r="K439" s="15"/>
      <c r="L439" s="15"/>
      <c r="M439" s="15"/>
      <c r="N439" s="16"/>
      <c r="O439" s="16"/>
      <c r="P439" s="15"/>
      <c r="Q439" s="15"/>
      <c r="R439" s="15"/>
    </row>
    <row r="440" spans="1:18" ht="13.2" hidden="1" x14ac:dyDescent="0.25">
      <c r="A440" s="11" t="s">
        <v>4251</v>
      </c>
      <c r="B440" s="11" t="s">
        <v>13929</v>
      </c>
      <c r="C440" s="12">
        <v>45742</v>
      </c>
      <c r="D440" s="11" t="s">
        <v>14099</v>
      </c>
      <c r="E440" s="11" t="s">
        <v>4252</v>
      </c>
      <c r="F440" s="13" t="s">
        <v>14374</v>
      </c>
      <c r="G440" s="11">
        <v>133100</v>
      </c>
      <c r="H440" s="11" t="s">
        <v>12</v>
      </c>
      <c r="I440" s="11" t="s">
        <v>4065</v>
      </c>
      <c r="J440" s="11" t="s">
        <v>10918</v>
      </c>
      <c r="K440" s="11"/>
      <c r="L440" s="11"/>
      <c r="M440" s="11"/>
      <c r="N440" s="12"/>
      <c r="O440" s="12"/>
      <c r="P440" s="11"/>
      <c r="Q440" s="11"/>
      <c r="R440" s="11"/>
    </row>
    <row r="441" spans="1:18" ht="13.2" hidden="1" x14ac:dyDescent="0.25">
      <c r="A441" s="15" t="s">
        <v>4268</v>
      </c>
      <c r="B441" s="15" t="s">
        <v>13969</v>
      </c>
      <c r="C441" s="16">
        <v>45742</v>
      </c>
      <c r="D441" s="15"/>
      <c r="E441" s="15" t="s">
        <v>4269</v>
      </c>
      <c r="F441" s="15"/>
      <c r="G441" s="15">
        <v>50000</v>
      </c>
      <c r="H441" s="15" t="s">
        <v>12</v>
      </c>
      <c r="I441" s="15" t="s">
        <v>15</v>
      </c>
      <c r="J441" s="15" t="s">
        <v>10918</v>
      </c>
      <c r="K441" s="15"/>
      <c r="L441" s="15"/>
      <c r="M441" s="15"/>
      <c r="N441" s="16"/>
      <c r="O441" s="16"/>
      <c r="P441" s="15"/>
      <c r="Q441" s="15"/>
      <c r="R441" s="15"/>
    </row>
    <row r="442" spans="1:18" ht="13.2" hidden="1" x14ac:dyDescent="0.25">
      <c r="A442" s="11" t="s">
        <v>4274</v>
      </c>
      <c r="B442" s="11" t="s">
        <v>13929</v>
      </c>
      <c r="C442" s="12">
        <v>45743</v>
      </c>
      <c r="D442" s="11" t="s">
        <v>14075</v>
      </c>
      <c r="E442" s="11" t="s">
        <v>4041</v>
      </c>
      <c r="F442" s="13" t="s">
        <v>14361</v>
      </c>
      <c r="G442" s="11">
        <v>100000</v>
      </c>
      <c r="H442" s="11" t="s">
        <v>12</v>
      </c>
      <c r="I442" s="11" t="s">
        <v>28</v>
      </c>
      <c r="J442" s="11" t="s">
        <v>10952</v>
      </c>
      <c r="K442" s="11"/>
      <c r="L442" s="11"/>
      <c r="M442" s="11"/>
      <c r="N442" s="12"/>
      <c r="O442" s="12"/>
      <c r="P442" s="11"/>
      <c r="Q442" s="11"/>
      <c r="R442" s="11"/>
    </row>
    <row r="443" spans="1:18" ht="13.2" hidden="1" x14ac:dyDescent="0.25">
      <c r="A443" s="15" t="s">
        <v>4293</v>
      </c>
      <c r="B443" s="15" t="s">
        <v>13929</v>
      </c>
      <c r="C443" s="16">
        <v>45744</v>
      </c>
      <c r="D443" s="15" t="s">
        <v>13985</v>
      </c>
      <c r="E443" s="15" t="s">
        <v>4294</v>
      </c>
      <c r="F443" s="17" t="s">
        <v>14375</v>
      </c>
      <c r="G443" s="15">
        <v>10336</v>
      </c>
      <c r="H443" s="15" t="s">
        <v>12</v>
      </c>
      <c r="I443" s="15" t="s">
        <v>365</v>
      </c>
      <c r="J443" s="15" t="s">
        <v>10952</v>
      </c>
      <c r="K443" s="15"/>
      <c r="L443" s="15"/>
      <c r="M443" s="15"/>
      <c r="N443" s="16"/>
      <c r="O443" s="16"/>
      <c r="P443" s="15"/>
      <c r="Q443" s="15"/>
      <c r="R443" s="15"/>
    </row>
    <row r="444" spans="1:18" ht="13.2" hidden="1" x14ac:dyDescent="0.25">
      <c r="A444" s="11" t="s">
        <v>4296</v>
      </c>
      <c r="B444" s="11" t="s">
        <v>13929</v>
      </c>
      <c r="C444" s="12">
        <v>45744</v>
      </c>
      <c r="D444" s="11" t="s">
        <v>13985</v>
      </c>
      <c r="E444" s="11" t="s">
        <v>4294</v>
      </c>
      <c r="F444" s="13" t="s">
        <v>14375</v>
      </c>
      <c r="G444" s="11">
        <v>535818</v>
      </c>
      <c r="H444" s="11" t="s">
        <v>25</v>
      </c>
      <c r="I444" s="11" t="s">
        <v>325</v>
      </c>
      <c r="J444" s="11" t="s">
        <v>10952</v>
      </c>
      <c r="K444" s="11" t="s">
        <v>4297</v>
      </c>
      <c r="L444" s="11" t="s">
        <v>13999</v>
      </c>
      <c r="M444" s="11"/>
      <c r="N444" s="12">
        <v>45744</v>
      </c>
      <c r="O444" s="12">
        <v>45758</v>
      </c>
      <c r="P444" s="11" t="s">
        <v>13994</v>
      </c>
      <c r="Q444" s="11"/>
      <c r="R444" s="11"/>
    </row>
    <row r="445" spans="1:18" ht="13.2" hidden="1" x14ac:dyDescent="0.25">
      <c r="A445" s="15" t="s">
        <v>4299</v>
      </c>
      <c r="B445" s="15" t="s">
        <v>13929</v>
      </c>
      <c r="C445" s="16">
        <v>45744</v>
      </c>
      <c r="D445" s="15" t="s">
        <v>13985</v>
      </c>
      <c r="E445" s="15" t="s">
        <v>4294</v>
      </c>
      <c r="F445" s="17" t="s">
        <v>14375</v>
      </c>
      <c r="G445" s="15">
        <v>160486</v>
      </c>
      <c r="H445" s="15" t="s">
        <v>25</v>
      </c>
      <c r="I445" s="15" t="s">
        <v>325</v>
      </c>
      <c r="J445" s="15" t="s">
        <v>10952</v>
      </c>
      <c r="K445" s="15" t="s">
        <v>4300</v>
      </c>
      <c r="L445" s="15" t="s">
        <v>13999</v>
      </c>
      <c r="M445" s="15"/>
      <c r="N445" s="16">
        <v>45744</v>
      </c>
      <c r="O445" s="16">
        <v>45776</v>
      </c>
      <c r="P445" s="15" t="s">
        <v>13994</v>
      </c>
      <c r="Q445" s="15"/>
      <c r="R445" s="15"/>
    </row>
    <row r="446" spans="1:18" ht="13.2" hidden="1" x14ac:dyDescent="0.25">
      <c r="A446" s="11" t="s">
        <v>4314</v>
      </c>
      <c r="B446" s="11" t="s">
        <v>13929</v>
      </c>
      <c r="C446" s="12">
        <v>45744</v>
      </c>
      <c r="D446" s="11" t="s">
        <v>14001</v>
      </c>
      <c r="E446" s="11" t="s">
        <v>4315</v>
      </c>
      <c r="F446" s="13" t="s">
        <v>14376</v>
      </c>
      <c r="G446" s="11">
        <v>65000</v>
      </c>
      <c r="H446" s="11" t="s">
        <v>12</v>
      </c>
      <c r="I446" s="11" t="s">
        <v>28</v>
      </c>
      <c r="J446" s="11" t="s">
        <v>10925</v>
      </c>
      <c r="K446" s="11"/>
      <c r="L446" s="11"/>
      <c r="M446" s="11"/>
      <c r="N446" s="12"/>
      <c r="O446" s="12"/>
      <c r="P446" s="11"/>
      <c r="Q446" s="11"/>
      <c r="R446" s="11"/>
    </row>
    <row r="447" spans="1:18" ht="13.2" hidden="1" x14ac:dyDescent="0.25">
      <c r="A447" s="15" t="s">
        <v>4325</v>
      </c>
      <c r="B447" s="15" t="s">
        <v>13929</v>
      </c>
      <c r="C447" s="16">
        <v>45745</v>
      </c>
      <c r="D447" s="15" t="s">
        <v>13946</v>
      </c>
      <c r="E447" s="15" t="s">
        <v>4326</v>
      </c>
      <c r="F447" s="17" t="s">
        <v>14377</v>
      </c>
      <c r="G447" s="15">
        <v>165000</v>
      </c>
      <c r="H447" s="15" t="s">
        <v>12</v>
      </c>
      <c r="I447" s="15" t="s">
        <v>15</v>
      </c>
      <c r="J447" s="15" t="s">
        <v>10925</v>
      </c>
      <c r="K447" s="15"/>
      <c r="L447" s="15"/>
      <c r="M447" s="15"/>
      <c r="N447" s="16"/>
      <c r="O447" s="16"/>
      <c r="P447" s="15"/>
      <c r="Q447" s="15"/>
      <c r="R447" s="15"/>
    </row>
    <row r="448" spans="1:18" ht="13.2" hidden="1" x14ac:dyDescent="0.25">
      <c r="A448" s="11" t="s">
        <v>4331</v>
      </c>
      <c r="B448" s="11" t="s">
        <v>13929</v>
      </c>
      <c r="C448" s="12">
        <v>45745</v>
      </c>
      <c r="D448" s="11" t="s">
        <v>14001</v>
      </c>
      <c r="E448" s="11" t="s">
        <v>4332</v>
      </c>
      <c r="F448" s="13" t="s">
        <v>14378</v>
      </c>
      <c r="G448" s="11">
        <v>295860</v>
      </c>
      <c r="H448" s="11" t="s">
        <v>12</v>
      </c>
      <c r="I448" s="11" t="s">
        <v>28</v>
      </c>
      <c r="J448" s="11" t="s">
        <v>10952</v>
      </c>
      <c r="K448" s="11"/>
      <c r="L448" s="11"/>
      <c r="M448" s="11"/>
      <c r="N448" s="12"/>
      <c r="O448" s="12"/>
      <c r="P448" s="11"/>
      <c r="Q448" s="11"/>
      <c r="R448" s="11"/>
    </row>
    <row r="449" spans="1:18" ht="13.2" hidden="1" x14ac:dyDescent="0.25">
      <c r="A449" s="15" t="s">
        <v>4340</v>
      </c>
      <c r="B449" s="15" t="s">
        <v>13929</v>
      </c>
      <c r="C449" s="16">
        <v>45745</v>
      </c>
      <c r="D449" s="15" t="s">
        <v>14287</v>
      </c>
      <c r="E449" s="15" t="s">
        <v>4341</v>
      </c>
      <c r="F449" s="17" t="s">
        <v>14379</v>
      </c>
      <c r="G449" s="15">
        <v>320045</v>
      </c>
      <c r="H449" s="15" t="s">
        <v>32</v>
      </c>
      <c r="I449" s="15" t="s">
        <v>4065</v>
      </c>
      <c r="J449" s="15" t="s">
        <v>10925</v>
      </c>
      <c r="K449" s="15"/>
      <c r="L449" s="15"/>
      <c r="M449" s="15"/>
      <c r="N449" s="16"/>
      <c r="O449" s="16"/>
      <c r="P449" s="15"/>
      <c r="Q449" s="15"/>
      <c r="R449" s="15"/>
    </row>
    <row r="450" spans="1:18" ht="13.2" hidden="1" x14ac:dyDescent="0.25">
      <c r="A450" s="11" t="s">
        <v>4361</v>
      </c>
      <c r="B450" s="11" t="s">
        <v>13929</v>
      </c>
      <c r="C450" s="12">
        <v>45747</v>
      </c>
      <c r="D450" s="11" t="s">
        <v>14332</v>
      </c>
      <c r="E450" s="11" t="s">
        <v>4362</v>
      </c>
      <c r="F450" s="13" t="s">
        <v>14380</v>
      </c>
      <c r="G450" s="11">
        <v>194272</v>
      </c>
      <c r="H450" s="11" t="s">
        <v>32</v>
      </c>
      <c r="I450" s="11" t="s">
        <v>4255</v>
      </c>
      <c r="J450" s="11" t="s">
        <v>10952</v>
      </c>
      <c r="K450" s="11"/>
      <c r="L450" s="11"/>
      <c r="M450" s="11"/>
      <c r="N450" s="12"/>
      <c r="O450" s="12"/>
      <c r="P450" s="11"/>
      <c r="Q450" s="11"/>
      <c r="R450" s="11"/>
    </row>
    <row r="451" spans="1:18" ht="13.2" hidden="1" x14ac:dyDescent="0.25">
      <c r="A451" s="15" t="s">
        <v>4364</v>
      </c>
      <c r="B451" s="15" t="s">
        <v>13929</v>
      </c>
      <c r="C451" s="16">
        <v>45747</v>
      </c>
      <c r="D451" s="15" t="s">
        <v>14332</v>
      </c>
      <c r="E451" s="15" t="s">
        <v>4362</v>
      </c>
      <c r="F451" s="17" t="s">
        <v>14380</v>
      </c>
      <c r="G451" s="15">
        <v>4168</v>
      </c>
      <c r="H451" s="15" t="s">
        <v>32</v>
      </c>
      <c r="I451" s="15" t="s">
        <v>365</v>
      </c>
      <c r="J451" s="15" t="s">
        <v>10952</v>
      </c>
      <c r="K451" s="15"/>
      <c r="L451" s="15"/>
      <c r="M451" s="15"/>
      <c r="N451" s="16"/>
      <c r="O451" s="16"/>
      <c r="P451" s="15"/>
      <c r="Q451" s="15"/>
      <c r="R451" s="15"/>
    </row>
    <row r="452" spans="1:18" ht="13.2" hidden="1" x14ac:dyDescent="0.25">
      <c r="A452" s="11" t="s">
        <v>4382</v>
      </c>
      <c r="B452" s="11" t="s">
        <v>13929</v>
      </c>
      <c r="C452" s="12">
        <v>45751</v>
      </c>
      <c r="D452" s="11" t="s">
        <v>14381</v>
      </c>
      <c r="E452" s="11" t="s">
        <v>4383</v>
      </c>
      <c r="F452" s="13" t="s">
        <v>14382</v>
      </c>
      <c r="G452" s="11">
        <v>255000</v>
      </c>
      <c r="H452" s="11" t="s">
        <v>12</v>
      </c>
      <c r="I452" s="11" t="s">
        <v>28</v>
      </c>
      <c r="J452" s="11" t="s">
        <v>10952</v>
      </c>
      <c r="K452" s="11"/>
      <c r="L452" s="11"/>
      <c r="M452" s="11"/>
      <c r="N452" s="12"/>
      <c r="O452" s="12"/>
      <c r="P452" s="11"/>
      <c r="Q452" s="11"/>
      <c r="R452" s="11"/>
    </row>
    <row r="453" spans="1:18" ht="13.2" hidden="1" x14ac:dyDescent="0.25">
      <c r="A453" s="15" t="s">
        <v>4385</v>
      </c>
      <c r="B453" s="15" t="s">
        <v>13929</v>
      </c>
      <c r="C453" s="16">
        <v>45751</v>
      </c>
      <c r="D453" s="15" t="s">
        <v>14383</v>
      </c>
      <c r="E453" s="15" t="s">
        <v>4386</v>
      </c>
      <c r="F453" s="17" t="s">
        <v>14384</v>
      </c>
      <c r="G453" s="15">
        <v>250000</v>
      </c>
      <c r="H453" s="15" t="s">
        <v>12</v>
      </c>
      <c r="I453" s="15" t="s">
        <v>28</v>
      </c>
      <c r="J453" s="15" t="s">
        <v>10952</v>
      </c>
      <c r="K453" s="15"/>
      <c r="L453" s="15"/>
      <c r="M453" s="15"/>
      <c r="N453" s="16"/>
      <c r="O453" s="16"/>
      <c r="P453" s="15"/>
      <c r="Q453" s="15"/>
      <c r="R453" s="15"/>
    </row>
    <row r="454" spans="1:18" ht="13.2" hidden="1" x14ac:dyDescent="0.25">
      <c r="A454" s="11" t="s">
        <v>4418</v>
      </c>
      <c r="B454" s="11" t="s">
        <v>13929</v>
      </c>
      <c r="C454" s="12">
        <v>45754</v>
      </c>
      <c r="D454" s="11" t="s">
        <v>14290</v>
      </c>
      <c r="E454" s="11" t="s">
        <v>4419</v>
      </c>
      <c r="F454" s="13" t="s">
        <v>14385</v>
      </c>
      <c r="G454" s="11">
        <v>292215</v>
      </c>
      <c r="H454" s="11" t="s">
        <v>12</v>
      </c>
      <c r="I454" s="11" t="s">
        <v>365</v>
      </c>
      <c r="J454" s="11" t="s">
        <v>10952</v>
      </c>
      <c r="K454" s="11"/>
      <c r="L454" s="11"/>
      <c r="M454" s="11"/>
      <c r="N454" s="12"/>
      <c r="O454" s="12"/>
      <c r="P454" s="11"/>
      <c r="Q454" s="11"/>
      <c r="R454" s="11"/>
    </row>
    <row r="455" spans="1:18" ht="13.2" hidden="1" x14ac:dyDescent="0.25">
      <c r="A455" s="15" t="s">
        <v>4421</v>
      </c>
      <c r="B455" s="15" t="s">
        <v>13929</v>
      </c>
      <c r="C455" s="16">
        <v>45754</v>
      </c>
      <c r="D455" s="15" t="s">
        <v>14290</v>
      </c>
      <c r="E455" s="15" t="s">
        <v>4422</v>
      </c>
      <c r="F455" s="17" t="s">
        <v>14386</v>
      </c>
      <c r="G455" s="15">
        <v>15861</v>
      </c>
      <c r="H455" s="15" t="s">
        <v>12</v>
      </c>
      <c r="I455" s="15" t="s">
        <v>365</v>
      </c>
      <c r="J455" s="15" t="s">
        <v>10952</v>
      </c>
      <c r="K455" s="15"/>
      <c r="L455" s="15"/>
      <c r="M455" s="15"/>
      <c r="N455" s="16"/>
      <c r="O455" s="16"/>
      <c r="P455" s="15"/>
      <c r="Q455" s="15"/>
      <c r="R455" s="15"/>
    </row>
    <row r="456" spans="1:18" ht="13.2" hidden="1" x14ac:dyDescent="0.25">
      <c r="A456" s="11" t="s">
        <v>4424</v>
      </c>
      <c r="B456" s="11" t="s">
        <v>13929</v>
      </c>
      <c r="C456" s="12">
        <v>45754</v>
      </c>
      <c r="D456" s="11" t="s">
        <v>14290</v>
      </c>
      <c r="E456" s="11" t="s">
        <v>4425</v>
      </c>
      <c r="F456" s="13" t="s">
        <v>14387</v>
      </c>
      <c r="G456" s="11">
        <v>151250</v>
      </c>
      <c r="H456" s="11" t="s">
        <v>12</v>
      </c>
      <c r="I456" s="11" t="s">
        <v>4065</v>
      </c>
      <c r="J456" s="11" t="s">
        <v>10952</v>
      </c>
      <c r="K456" s="11"/>
      <c r="L456" s="11"/>
      <c r="M456" s="11"/>
      <c r="N456" s="12"/>
      <c r="O456" s="12"/>
      <c r="P456" s="11"/>
      <c r="Q456" s="11"/>
      <c r="R456" s="11"/>
    </row>
    <row r="457" spans="1:18" ht="13.2" hidden="1" x14ac:dyDescent="0.25">
      <c r="A457" s="15" t="s">
        <v>4427</v>
      </c>
      <c r="B457" s="15" t="s">
        <v>13929</v>
      </c>
      <c r="C457" s="16">
        <v>45754</v>
      </c>
      <c r="D457" s="15" t="s">
        <v>14290</v>
      </c>
      <c r="E457" s="15" t="s">
        <v>4428</v>
      </c>
      <c r="F457" s="17" t="s">
        <v>14388</v>
      </c>
      <c r="G457" s="15">
        <v>202070</v>
      </c>
      <c r="H457" s="15" t="s">
        <v>12</v>
      </c>
      <c r="I457" s="15" t="s">
        <v>4065</v>
      </c>
      <c r="J457" s="15" t="s">
        <v>10952</v>
      </c>
      <c r="K457" s="15"/>
      <c r="L457" s="15"/>
      <c r="M457" s="15"/>
      <c r="N457" s="16"/>
      <c r="O457" s="16"/>
      <c r="P457" s="15"/>
      <c r="Q457" s="15"/>
      <c r="R457" s="15"/>
    </row>
    <row r="458" spans="1:18" ht="13.2" hidden="1" x14ac:dyDescent="0.25">
      <c r="A458" s="11" t="s">
        <v>4430</v>
      </c>
      <c r="B458" s="11" t="s">
        <v>13929</v>
      </c>
      <c r="C458" s="12">
        <v>45754</v>
      </c>
      <c r="D458" s="11" t="s">
        <v>14290</v>
      </c>
      <c r="E458" s="11" t="s">
        <v>4422</v>
      </c>
      <c r="F458" s="13" t="s">
        <v>14386</v>
      </c>
      <c r="G458" s="11">
        <v>86989</v>
      </c>
      <c r="H458" s="11" t="s">
        <v>12</v>
      </c>
      <c r="I458" s="11" t="s">
        <v>4065</v>
      </c>
      <c r="J458" s="11" t="s">
        <v>10952</v>
      </c>
      <c r="K458" s="11"/>
      <c r="L458" s="11"/>
      <c r="M458" s="11"/>
      <c r="N458" s="12"/>
      <c r="O458" s="12"/>
      <c r="P458" s="11"/>
      <c r="Q458" s="11"/>
      <c r="R458" s="11"/>
    </row>
    <row r="459" spans="1:18" ht="13.2" hidden="1" x14ac:dyDescent="0.25">
      <c r="A459" s="15" t="s">
        <v>4432</v>
      </c>
      <c r="B459" s="15" t="s">
        <v>13929</v>
      </c>
      <c r="C459" s="16">
        <v>45754</v>
      </c>
      <c r="D459" s="15" t="s">
        <v>14290</v>
      </c>
      <c r="E459" s="15" t="s">
        <v>4433</v>
      </c>
      <c r="F459" s="17" t="s">
        <v>14389</v>
      </c>
      <c r="G459" s="15">
        <v>275880</v>
      </c>
      <c r="H459" s="15" t="s">
        <v>12</v>
      </c>
      <c r="I459" s="15" t="s">
        <v>4065</v>
      </c>
      <c r="J459" s="15" t="s">
        <v>10952</v>
      </c>
      <c r="K459" s="15"/>
      <c r="L459" s="15"/>
      <c r="M459" s="15"/>
      <c r="N459" s="16"/>
      <c r="O459" s="16"/>
      <c r="P459" s="15"/>
      <c r="Q459" s="15"/>
      <c r="R459" s="15"/>
    </row>
    <row r="460" spans="1:18" ht="13.2" hidden="1" x14ac:dyDescent="0.25">
      <c r="A460" s="11" t="s">
        <v>4435</v>
      </c>
      <c r="B460" s="11" t="s">
        <v>13929</v>
      </c>
      <c r="C460" s="12">
        <v>45754</v>
      </c>
      <c r="D460" s="11" t="s">
        <v>14290</v>
      </c>
      <c r="E460" s="11" t="s">
        <v>4436</v>
      </c>
      <c r="F460" s="13" t="s">
        <v>14390</v>
      </c>
      <c r="G460" s="11">
        <v>849420</v>
      </c>
      <c r="H460" s="11" t="s">
        <v>12</v>
      </c>
      <c r="I460" s="11" t="s">
        <v>4065</v>
      </c>
      <c r="J460" s="11" t="s">
        <v>10952</v>
      </c>
      <c r="K460" s="11"/>
      <c r="L460" s="11"/>
      <c r="M460" s="11"/>
      <c r="N460" s="12"/>
      <c r="O460" s="12"/>
      <c r="P460" s="11"/>
      <c r="Q460" s="11"/>
      <c r="R460" s="11"/>
    </row>
    <row r="461" spans="1:18" ht="13.2" hidden="1" x14ac:dyDescent="0.25">
      <c r="A461" s="15" t="s">
        <v>4438</v>
      </c>
      <c r="B461" s="15" t="s">
        <v>13929</v>
      </c>
      <c r="C461" s="16">
        <v>45754</v>
      </c>
      <c r="D461" s="15" t="s">
        <v>14104</v>
      </c>
      <c r="E461" s="15" t="s">
        <v>3561</v>
      </c>
      <c r="F461" s="17" t="s">
        <v>14326</v>
      </c>
      <c r="G461" s="15">
        <v>92344</v>
      </c>
      <c r="H461" s="15" t="s">
        <v>12</v>
      </c>
      <c r="I461" s="15" t="s">
        <v>365</v>
      </c>
      <c r="J461" s="15" t="s">
        <v>10952</v>
      </c>
      <c r="K461" s="15"/>
      <c r="L461" s="15"/>
      <c r="M461" s="15"/>
      <c r="N461" s="16"/>
      <c r="O461" s="16"/>
      <c r="P461" s="15"/>
      <c r="Q461" s="15"/>
      <c r="R461" s="15"/>
    </row>
    <row r="462" spans="1:18" ht="13.2" hidden="1" x14ac:dyDescent="0.25">
      <c r="A462" s="11" t="s">
        <v>4440</v>
      </c>
      <c r="B462" s="11" t="s">
        <v>13929</v>
      </c>
      <c r="C462" s="12">
        <v>45754</v>
      </c>
      <c r="D462" s="11" t="s">
        <v>13987</v>
      </c>
      <c r="E462" s="11" t="s">
        <v>4441</v>
      </c>
      <c r="F462" s="13" t="s">
        <v>14391</v>
      </c>
      <c r="G462" s="11">
        <v>374776.93</v>
      </c>
      <c r="H462" s="11" t="s">
        <v>12</v>
      </c>
      <c r="I462" s="11" t="s">
        <v>4065</v>
      </c>
      <c r="J462" s="11" t="s">
        <v>10952</v>
      </c>
      <c r="K462" s="11"/>
      <c r="L462" s="11"/>
      <c r="M462" s="11"/>
      <c r="N462" s="12"/>
      <c r="O462" s="12"/>
      <c r="P462" s="11"/>
      <c r="Q462" s="11"/>
      <c r="R462" s="11"/>
    </row>
    <row r="463" spans="1:18" ht="13.2" hidden="1" x14ac:dyDescent="0.25">
      <c r="A463" s="15" t="s">
        <v>4449</v>
      </c>
      <c r="B463" s="15" t="s">
        <v>13929</v>
      </c>
      <c r="C463" s="16">
        <v>45755</v>
      </c>
      <c r="D463" s="15" t="s">
        <v>14392</v>
      </c>
      <c r="E463" s="15" t="s">
        <v>4450</v>
      </c>
      <c r="F463" s="17" t="s">
        <v>14393</v>
      </c>
      <c r="G463" s="15">
        <v>459800</v>
      </c>
      <c r="H463" s="15" t="s">
        <v>12</v>
      </c>
      <c r="I463" s="15" t="s">
        <v>4065</v>
      </c>
      <c r="J463" s="15" t="s">
        <v>12203</v>
      </c>
      <c r="K463" s="15"/>
      <c r="L463" s="15"/>
      <c r="M463" s="15"/>
      <c r="N463" s="16"/>
      <c r="O463" s="16"/>
      <c r="P463" s="15"/>
      <c r="Q463" s="15"/>
      <c r="R463" s="15"/>
    </row>
    <row r="464" spans="1:18" ht="13.2" hidden="1" x14ac:dyDescent="0.25">
      <c r="A464" s="11" t="s">
        <v>4455</v>
      </c>
      <c r="B464" s="11" t="s">
        <v>13929</v>
      </c>
      <c r="C464" s="12">
        <v>45755</v>
      </c>
      <c r="D464" s="11" t="s">
        <v>14394</v>
      </c>
      <c r="E464" s="11" t="s">
        <v>4456</v>
      </c>
      <c r="F464" s="13" t="s">
        <v>14395</v>
      </c>
      <c r="G464" s="11">
        <v>98000</v>
      </c>
      <c r="H464" s="11" t="s">
        <v>12</v>
      </c>
      <c r="I464" s="11" t="s">
        <v>28</v>
      </c>
      <c r="J464" s="11" t="s">
        <v>10952</v>
      </c>
      <c r="K464" s="11"/>
      <c r="L464" s="11"/>
      <c r="M464" s="11"/>
      <c r="N464" s="12"/>
      <c r="O464" s="12"/>
      <c r="P464" s="11"/>
      <c r="Q464" s="11"/>
      <c r="R464" s="11"/>
    </row>
    <row r="465" spans="1:18" ht="13.2" hidden="1" x14ac:dyDescent="0.25">
      <c r="A465" s="15" t="s">
        <v>4458</v>
      </c>
      <c r="B465" s="15" t="s">
        <v>13929</v>
      </c>
      <c r="C465" s="16">
        <v>45756</v>
      </c>
      <c r="D465" s="15" t="s">
        <v>13930</v>
      </c>
      <c r="E465" s="15" t="s">
        <v>4459</v>
      </c>
      <c r="F465" s="17" t="s">
        <v>14396</v>
      </c>
      <c r="G465" s="15">
        <v>145000</v>
      </c>
      <c r="H465" s="15" t="s">
        <v>32</v>
      </c>
      <c r="I465" s="15" t="s">
        <v>15</v>
      </c>
      <c r="J465" s="15" t="s">
        <v>12203</v>
      </c>
      <c r="K465" s="15"/>
      <c r="L465" s="15"/>
      <c r="M465" s="15"/>
      <c r="N465" s="16"/>
      <c r="O465" s="16"/>
      <c r="P465" s="15"/>
      <c r="Q465" s="15"/>
      <c r="R465" s="15"/>
    </row>
    <row r="466" spans="1:18" ht="13.2" hidden="1" x14ac:dyDescent="0.25">
      <c r="A466" s="11" t="s">
        <v>4461</v>
      </c>
      <c r="B466" s="11" t="s">
        <v>13969</v>
      </c>
      <c r="C466" s="12">
        <v>45756</v>
      </c>
      <c r="D466" s="11"/>
      <c r="E466" s="11" t="s">
        <v>4462</v>
      </c>
      <c r="F466" s="11"/>
      <c r="G466" s="11">
        <v>112325</v>
      </c>
      <c r="H466" s="11" t="s">
        <v>12</v>
      </c>
      <c r="I466" s="11" t="s">
        <v>4255</v>
      </c>
      <c r="J466" s="11" t="s">
        <v>10925</v>
      </c>
      <c r="K466" s="11"/>
      <c r="L466" s="11"/>
      <c r="M466" s="11"/>
      <c r="N466" s="12"/>
      <c r="O466" s="12"/>
      <c r="P466" s="11"/>
      <c r="Q466" s="11"/>
      <c r="R466" s="11"/>
    </row>
    <row r="467" spans="1:18" ht="13.2" hidden="1" x14ac:dyDescent="0.25">
      <c r="A467" s="15" t="s">
        <v>4490</v>
      </c>
      <c r="B467" s="15" t="s">
        <v>13929</v>
      </c>
      <c r="C467" s="16">
        <v>45757</v>
      </c>
      <c r="D467" s="15" t="s">
        <v>14198</v>
      </c>
      <c r="E467" s="15" t="s">
        <v>4491</v>
      </c>
      <c r="F467" s="17" t="s">
        <v>14397</v>
      </c>
      <c r="G467" s="15">
        <v>225000</v>
      </c>
      <c r="H467" s="15" t="s">
        <v>12</v>
      </c>
      <c r="I467" s="15" t="s">
        <v>28</v>
      </c>
      <c r="J467" s="15" t="s">
        <v>10925</v>
      </c>
      <c r="K467" s="15"/>
      <c r="L467" s="15"/>
      <c r="M467" s="15"/>
      <c r="N467" s="16"/>
      <c r="O467" s="16"/>
      <c r="P467" s="15"/>
      <c r="Q467" s="15"/>
      <c r="R467" s="15"/>
    </row>
    <row r="468" spans="1:18" ht="13.2" hidden="1" x14ac:dyDescent="0.25">
      <c r="A468" s="11" t="s">
        <v>14398</v>
      </c>
      <c r="B468" s="11" t="s">
        <v>13969</v>
      </c>
      <c r="C468" s="12">
        <v>45758</v>
      </c>
      <c r="D468" s="11"/>
      <c r="E468" s="11" t="s">
        <v>14399</v>
      </c>
      <c r="F468" s="11"/>
      <c r="G468" s="11">
        <v>100000</v>
      </c>
      <c r="H468" s="11" t="s">
        <v>12</v>
      </c>
      <c r="I468" s="11" t="s">
        <v>28</v>
      </c>
      <c r="J468" s="11" t="s">
        <v>10925</v>
      </c>
      <c r="K468" s="11"/>
      <c r="L468" s="11"/>
      <c r="M468" s="11"/>
      <c r="N468" s="12"/>
      <c r="O468" s="12"/>
      <c r="P468" s="11"/>
      <c r="Q468" s="11"/>
      <c r="R468" s="11"/>
    </row>
    <row r="469" spans="1:18" ht="13.2" hidden="1" x14ac:dyDescent="0.25">
      <c r="A469" s="15" t="s">
        <v>4508</v>
      </c>
      <c r="B469" s="15" t="s">
        <v>13969</v>
      </c>
      <c r="C469" s="16">
        <v>45758</v>
      </c>
      <c r="D469" s="15"/>
      <c r="E469" s="15" t="s">
        <v>4509</v>
      </c>
      <c r="F469" s="15"/>
      <c r="G469" s="15">
        <v>90000</v>
      </c>
      <c r="H469" s="15" t="s">
        <v>12</v>
      </c>
      <c r="I469" s="15" t="s">
        <v>28</v>
      </c>
      <c r="J469" s="15" t="s">
        <v>10925</v>
      </c>
      <c r="K469" s="15"/>
      <c r="L469" s="15"/>
      <c r="M469" s="15"/>
      <c r="N469" s="16"/>
      <c r="O469" s="16"/>
      <c r="P469" s="15"/>
      <c r="Q469" s="15"/>
      <c r="R469" s="15"/>
    </row>
    <row r="470" spans="1:18" ht="13.2" hidden="1" x14ac:dyDescent="0.25">
      <c r="A470" s="11" t="s">
        <v>4535</v>
      </c>
      <c r="B470" s="11" t="s">
        <v>13929</v>
      </c>
      <c r="C470" s="12">
        <v>45761</v>
      </c>
      <c r="D470" s="11" t="s">
        <v>14097</v>
      </c>
      <c r="E470" s="11" t="s">
        <v>4536</v>
      </c>
      <c r="F470" s="13" t="s">
        <v>14400</v>
      </c>
      <c r="G470" s="11">
        <v>329983</v>
      </c>
      <c r="H470" s="11" t="s">
        <v>12</v>
      </c>
      <c r="I470" s="11" t="s">
        <v>28</v>
      </c>
      <c r="J470" s="11" t="s">
        <v>10952</v>
      </c>
      <c r="K470" s="11"/>
      <c r="L470" s="11"/>
      <c r="M470" s="11"/>
      <c r="N470" s="12"/>
      <c r="O470" s="12"/>
      <c r="P470" s="11"/>
      <c r="Q470" s="11"/>
      <c r="R470" s="11"/>
    </row>
    <row r="471" spans="1:18" ht="13.2" hidden="1" x14ac:dyDescent="0.25">
      <c r="A471" s="15" t="s">
        <v>4541</v>
      </c>
      <c r="B471" s="15" t="s">
        <v>13929</v>
      </c>
      <c r="C471" s="16">
        <v>45761</v>
      </c>
      <c r="D471" s="15" t="s">
        <v>14177</v>
      </c>
      <c r="E471" s="15" t="s">
        <v>4542</v>
      </c>
      <c r="F471" s="17" t="s">
        <v>14401</v>
      </c>
      <c r="G471" s="15">
        <v>532400</v>
      </c>
      <c r="H471" s="15" t="s">
        <v>12</v>
      </c>
      <c r="I471" s="15" t="s">
        <v>11</v>
      </c>
      <c r="J471" s="15" t="s">
        <v>10918</v>
      </c>
      <c r="K471" s="15"/>
      <c r="L471" s="15"/>
      <c r="M471" s="15"/>
      <c r="N471" s="16"/>
      <c r="O471" s="16"/>
      <c r="P471" s="15"/>
      <c r="Q471" s="15"/>
      <c r="R471" s="15"/>
    </row>
    <row r="472" spans="1:18" ht="13.2" hidden="1" x14ac:dyDescent="0.25">
      <c r="A472" s="11" t="s">
        <v>4544</v>
      </c>
      <c r="B472" s="11" t="s">
        <v>13929</v>
      </c>
      <c r="C472" s="12">
        <v>45761</v>
      </c>
      <c r="D472" s="11" t="s">
        <v>14177</v>
      </c>
      <c r="E472" s="11" t="s">
        <v>4545</v>
      </c>
      <c r="F472" s="13" t="s">
        <v>14402</v>
      </c>
      <c r="G472" s="11">
        <v>338595</v>
      </c>
      <c r="H472" s="11" t="s">
        <v>12</v>
      </c>
      <c r="I472" s="11" t="s">
        <v>11</v>
      </c>
      <c r="J472" s="11" t="s">
        <v>10918</v>
      </c>
      <c r="K472" s="11"/>
      <c r="L472" s="11"/>
      <c r="M472" s="11"/>
      <c r="N472" s="12"/>
      <c r="O472" s="12"/>
      <c r="P472" s="11"/>
      <c r="Q472" s="11"/>
      <c r="R472" s="11"/>
    </row>
    <row r="473" spans="1:18" ht="13.2" hidden="1" x14ac:dyDescent="0.25">
      <c r="A473" s="15" t="s">
        <v>4547</v>
      </c>
      <c r="B473" s="15" t="s">
        <v>13929</v>
      </c>
      <c r="C473" s="16">
        <v>45761</v>
      </c>
      <c r="D473" s="15" t="s">
        <v>14177</v>
      </c>
      <c r="E473" s="15" t="s">
        <v>4545</v>
      </c>
      <c r="F473" s="17" t="s">
        <v>14402</v>
      </c>
      <c r="G473" s="15">
        <v>13273</v>
      </c>
      <c r="H473" s="15" t="s">
        <v>12</v>
      </c>
      <c r="I473" s="15" t="s">
        <v>365</v>
      </c>
      <c r="J473" s="15" t="s">
        <v>10918</v>
      </c>
      <c r="K473" s="15"/>
      <c r="L473" s="15"/>
      <c r="M473" s="15"/>
      <c r="N473" s="16"/>
      <c r="O473" s="16"/>
      <c r="P473" s="15"/>
      <c r="Q473" s="15"/>
      <c r="R473" s="15"/>
    </row>
    <row r="474" spans="1:18" ht="13.2" hidden="1" x14ac:dyDescent="0.25">
      <c r="A474" s="11" t="s">
        <v>4552</v>
      </c>
      <c r="B474" s="11" t="s">
        <v>13929</v>
      </c>
      <c r="C474" s="12">
        <v>45762</v>
      </c>
      <c r="D474" s="11" t="s">
        <v>14104</v>
      </c>
      <c r="E474" s="11" t="s">
        <v>4553</v>
      </c>
      <c r="F474" s="13" t="s">
        <v>14403</v>
      </c>
      <c r="G474" s="11">
        <v>168318</v>
      </c>
      <c r="H474" s="11" t="s">
        <v>25</v>
      </c>
      <c r="I474" s="11" t="s">
        <v>325</v>
      </c>
      <c r="J474" s="11" t="s">
        <v>12203</v>
      </c>
      <c r="K474" s="11" t="s">
        <v>4554</v>
      </c>
      <c r="L474" s="11"/>
      <c r="M474" s="11"/>
      <c r="N474" s="12">
        <v>45758</v>
      </c>
      <c r="O474" s="12">
        <v>45772</v>
      </c>
      <c r="P474" s="11" t="s">
        <v>14027</v>
      </c>
      <c r="Q474" s="11"/>
      <c r="R474" s="11"/>
    </row>
    <row r="475" spans="1:18" ht="13.2" hidden="1" x14ac:dyDescent="0.25">
      <c r="A475" s="15" t="s">
        <v>4556</v>
      </c>
      <c r="B475" s="15" t="s">
        <v>13929</v>
      </c>
      <c r="C475" s="16">
        <v>45762</v>
      </c>
      <c r="D475" s="15" t="s">
        <v>14104</v>
      </c>
      <c r="E475" s="15" t="s">
        <v>4553</v>
      </c>
      <c r="F475" s="17" t="s">
        <v>14403</v>
      </c>
      <c r="G475" s="15">
        <v>27702</v>
      </c>
      <c r="H475" s="15" t="s">
        <v>25</v>
      </c>
      <c r="I475" s="15" t="s">
        <v>365</v>
      </c>
      <c r="J475" s="15" t="s">
        <v>12203</v>
      </c>
      <c r="K475" s="15" t="s">
        <v>4557</v>
      </c>
      <c r="L475" s="15"/>
      <c r="M475" s="15"/>
      <c r="N475" s="16">
        <v>45758</v>
      </c>
      <c r="O475" s="16">
        <v>45772</v>
      </c>
      <c r="P475" s="15" t="s">
        <v>14027</v>
      </c>
      <c r="Q475" s="15"/>
      <c r="R475" s="15"/>
    </row>
    <row r="476" spans="1:18" ht="13.2" hidden="1" x14ac:dyDescent="0.25">
      <c r="A476" s="11" t="s">
        <v>4561</v>
      </c>
      <c r="B476" s="11" t="s">
        <v>13929</v>
      </c>
      <c r="C476" s="12">
        <v>45763</v>
      </c>
      <c r="D476" s="11" t="s">
        <v>14404</v>
      </c>
      <c r="E476" s="11" t="s">
        <v>4562</v>
      </c>
      <c r="F476" s="13" t="s">
        <v>14405</v>
      </c>
      <c r="G476" s="11">
        <v>96000</v>
      </c>
      <c r="H476" s="11" t="s">
        <v>12</v>
      </c>
      <c r="I476" s="11" t="s">
        <v>28</v>
      </c>
      <c r="J476" s="11" t="s">
        <v>12203</v>
      </c>
      <c r="K476" s="11"/>
      <c r="L476" s="11"/>
      <c r="M476" s="11"/>
      <c r="N476" s="12"/>
      <c r="O476" s="12"/>
      <c r="P476" s="11"/>
      <c r="Q476" s="11"/>
      <c r="R476" s="11"/>
    </row>
    <row r="477" spans="1:18" ht="13.2" hidden="1" x14ac:dyDescent="0.25">
      <c r="A477" s="15" t="s">
        <v>4564</v>
      </c>
      <c r="B477" s="15" t="s">
        <v>13929</v>
      </c>
      <c r="C477" s="16">
        <v>45763</v>
      </c>
      <c r="D477" s="15" t="s">
        <v>14336</v>
      </c>
      <c r="E477" s="15" t="s">
        <v>4565</v>
      </c>
      <c r="F477" s="17" t="s">
        <v>14406</v>
      </c>
      <c r="G477" s="15">
        <v>263780</v>
      </c>
      <c r="H477" s="15" t="s">
        <v>12</v>
      </c>
      <c r="I477" s="15" t="s">
        <v>4065</v>
      </c>
      <c r="J477" s="15" t="s">
        <v>10918</v>
      </c>
      <c r="K477" s="15"/>
      <c r="L477" s="15"/>
      <c r="M477" s="15"/>
      <c r="N477" s="16"/>
      <c r="O477" s="16"/>
      <c r="P477" s="15"/>
      <c r="Q477" s="15"/>
      <c r="R477" s="15"/>
    </row>
    <row r="478" spans="1:18" ht="13.2" hidden="1" x14ac:dyDescent="0.25">
      <c r="A478" s="11" t="s">
        <v>4579</v>
      </c>
      <c r="B478" s="11" t="s">
        <v>13929</v>
      </c>
      <c r="C478" s="12">
        <v>45763</v>
      </c>
      <c r="D478" s="11" t="s">
        <v>14407</v>
      </c>
      <c r="E478" s="11" t="s">
        <v>4580</v>
      </c>
      <c r="F478" s="13" t="s">
        <v>14408</v>
      </c>
      <c r="G478" s="11">
        <v>2795000</v>
      </c>
      <c r="H478" s="11" t="s">
        <v>12</v>
      </c>
      <c r="I478" s="11" t="s">
        <v>15</v>
      </c>
      <c r="J478" s="11" t="s">
        <v>10925</v>
      </c>
      <c r="K478" s="11"/>
      <c r="L478" s="11"/>
      <c r="M478" s="11"/>
      <c r="N478" s="12"/>
      <c r="O478" s="12"/>
      <c r="P478" s="11"/>
      <c r="Q478" s="11"/>
      <c r="R478" s="11"/>
    </row>
    <row r="479" spans="1:18" ht="13.2" hidden="1" x14ac:dyDescent="0.25">
      <c r="A479" s="15" t="s">
        <v>4585</v>
      </c>
      <c r="B479" s="15" t="s">
        <v>13929</v>
      </c>
      <c r="C479" s="16">
        <v>45764</v>
      </c>
      <c r="D479" s="15" t="s">
        <v>14282</v>
      </c>
      <c r="E479" s="15" t="s">
        <v>4586</v>
      </c>
      <c r="F479" s="17" t="s">
        <v>14409</v>
      </c>
      <c r="G479" s="15">
        <v>65000</v>
      </c>
      <c r="H479" s="15" t="s">
        <v>12</v>
      </c>
      <c r="I479" s="15" t="s">
        <v>11</v>
      </c>
      <c r="J479" s="15" t="s">
        <v>12203</v>
      </c>
      <c r="K479" s="15"/>
      <c r="L479" s="15"/>
      <c r="M479" s="15"/>
      <c r="N479" s="16"/>
      <c r="O479" s="16"/>
      <c r="P479" s="15"/>
      <c r="Q479" s="15"/>
      <c r="R479" s="15"/>
    </row>
    <row r="480" spans="1:18" ht="13.2" hidden="1" x14ac:dyDescent="0.25">
      <c r="A480" s="11" t="s">
        <v>4591</v>
      </c>
      <c r="B480" s="11" t="s">
        <v>13929</v>
      </c>
      <c r="C480" s="12">
        <v>45764</v>
      </c>
      <c r="D480" s="11" t="s">
        <v>13985</v>
      </c>
      <c r="E480" s="11" t="s">
        <v>4592</v>
      </c>
      <c r="F480" s="13" t="s">
        <v>14410</v>
      </c>
      <c r="G480" s="11">
        <v>151640.4</v>
      </c>
      <c r="H480" s="11" t="s">
        <v>25</v>
      </c>
      <c r="I480" s="11" t="s">
        <v>325</v>
      </c>
      <c r="J480" s="11" t="s">
        <v>12203</v>
      </c>
      <c r="K480" s="11" t="s">
        <v>4593</v>
      </c>
      <c r="L480" s="11"/>
      <c r="M480" s="13" t="s">
        <v>14411</v>
      </c>
      <c r="N480" s="12">
        <v>45763</v>
      </c>
      <c r="O480" s="12">
        <v>45793</v>
      </c>
      <c r="P480" s="11" t="s">
        <v>14027</v>
      </c>
      <c r="Q480" s="11"/>
      <c r="R480" s="11"/>
    </row>
    <row r="481" spans="1:18" ht="13.2" hidden="1" x14ac:dyDescent="0.25">
      <c r="A481" s="15" t="s">
        <v>4595</v>
      </c>
      <c r="B481" s="15" t="s">
        <v>13929</v>
      </c>
      <c r="C481" s="16">
        <v>45764</v>
      </c>
      <c r="D481" s="15" t="s">
        <v>13985</v>
      </c>
      <c r="E481" s="15" t="s">
        <v>4592</v>
      </c>
      <c r="F481" s="17" t="s">
        <v>14410</v>
      </c>
      <c r="G481" s="15">
        <v>1182.5999999999999</v>
      </c>
      <c r="H481" s="15" t="s">
        <v>12</v>
      </c>
      <c r="I481" s="15" t="s">
        <v>365</v>
      </c>
      <c r="J481" s="15" t="s">
        <v>12203</v>
      </c>
      <c r="K481" s="15"/>
      <c r="L481" s="15"/>
      <c r="M481" s="15"/>
      <c r="N481" s="16"/>
      <c r="O481" s="16"/>
      <c r="P481" s="15"/>
      <c r="Q481" s="15"/>
      <c r="R481" s="15"/>
    </row>
    <row r="482" spans="1:18" ht="13.2" hidden="1" x14ac:dyDescent="0.25">
      <c r="A482" s="11" t="s">
        <v>4637</v>
      </c>
      <c r="B482" s="11" t="s">
        <v>13969</v>
      </c>
      <c r="C482" s="12">
        <v>45769</v>
      </c>
      <c r="D482" s="11"/>
      <c r="E482" s="11" t="s">
        <v>4638</v>
      </c>
      <c r="F482" s="11"/>
      <c r="G482" s="11">
        <v>27600</v>
      </c>
      <c r="H482" s="11" t="s">
        <v>12</v>
      </c>
      <c r="I482" s="11" t="s">
        <v>28</v>
      </c>
      <c r="J482" s="11" t="s">
        <v>12203</v>
      </c>
      <c r="K482" s="11"/>
      <c r="L482" s="11"/>
      <c r="M482" s="11"/>
      <c r="N482" s="12"/>
      <c r="O482" s="12"/>
      <c r="P482" s="11"/>
      <c r="Q482" s="11"/>
      <c r="R482" s="11"/>
    </row>
    <row r="483" spans="1:18" ht="13.2" hidden="1" x14ac:dyDescent="0.25">
      <c r="A483" s="15" t="s">
        <v>4648</v>
      </c>
      <c r="B483" s="15" t="s">
        <v>13969</v>
      </c>
      <c r="C483" s="16">
        <v>45769</v>
      </c>
      <c r="D483" s="15"/>
      <c r="E483" s="15" t="s">
        <v>4649</v>
      </c>
      <c r="F483" s="15"/>
      <c r="G483" s="15">
        <v>53800</v>
      </c>
      <c r="H483" s="15" t="s">
        <v>12</v>
      </c>
      <c r="I483" s="15" t="s">
        <v>28</v>
      </c>
      <c r="J483" s="15" t="s">
        <v>12203</v>
      </c>
      <c r="K483" s="15"/>
      <c r="L483" s="15"/>
      <c r="M483" s="15"/>
      <c r="N483" s="16"/>
      <c r="O483" s="16"/>
      <c r="P483" s="15"/>
      <c r="Q483" s="15"/>
      <c r="R483" s="15"/>
    </row>
    <row r="484" spans="1:18" ht="13.2" hidden="1" x14ac:dyDescent="0.25">
      <c r="A484" s="11" t="s">
        <v>4660</v>
      </c>
      <c r="B484" s="11" t="s">
        <v>13929</v>
      </c>
      <c r="C484" s="12">
        <v>45770</v>
      </c>
      <c r="D484" s="11" t="s">
        <v>13990</v>
      </c>
      <c r="E484" s="11" t="s">
        <v>4661</v>
      </c>
      <c r="F484" s="13" t="s">
        <v>14412</v>
      </c>
      <c r="G484" s="11">
        <v>174500</v>
      </c>
      <c r="H484" s="11" t="s">
        <v>32</v>
      </c>
      <c r="I484" s="11" t="s">
        <v>15</v>
      </c>
      <c r="J484" s="11" t="s">
        <v>10952</v>
      </c>
      <c r="K484" s="11"/>
      <c r="L484" s="11"/>
      <c r="M484" s="11"/>
      <c r="N484" s="12"/>
      <c r="O484" s="12"/>
      <c r="P484" s="11"/>
      <c r="Q484" s="11"/>
      <c r="R484" s="11"/>
    </row>
    <row r="485" spans="1:18" ht="13.2" hidden="1" x14ac:dyDescent="0.25">
      <c r="A485" s="15" t="s">
        <v>4666</v>
      </c>
      <c r="B485" s="15" t="s">
        <v>13929</v>
      </c>
      <c r="C485" s="16">
        <v>45771</v>
      </c>
      <c r="D485" s="15" t="s">
        <v>14413</v>
      </c>
      <c r="E485" s="15" t="s">
        <v>4667</v>
      </c>
      <c r="F485" s="17" t="s">
        <v>14414</v>
      </c>
      <c r="G485" s="15">
        <v>90000</v>
      </c>
      <c r="H485" s="15" t="s">
        <v>12</v>
      </c>
      <c r="I485" s="15" t="s">
        <v>28</v>
      </c>
      <c r="J485" s="15" t="s">
        <v>12203</v>
      </c>
      <c r="K485" s="15"/>
      <c r="L485" s="15"/>
      <c r="M485" s="15"/>
      <c r="N485" s="16"/>
      <c r="O485" s="16"/>
      <c r="P485" s="15"/>
      <c r="Q485" s="15"/>
      <c r="R485" s="15"/>
    </row>
    <row r="486" spans="1:18" ht="13.2" hidden="1" x14ac:dyDescent="0.25">
      <c r="A486" s="11" t="s">
        <v>4669</v>
      </c>
      <c r="B486" s="11" t="s">
        <v>13929</v>
      </c>
      <c r="C486" s="12">
        <v>45771</v>
      </c>
      <c r="D486" s="11" t="s">
        <v>14346</v>
      </c>
      <c r="E486" s="11" t="s">
        <v>4670</v>
      </c>
      <c r="F486" s="13" t="s">
        <v>14415</v>
      </c>
      <c r="G486" s="11">
        <v>178983.2</v>
      </c>
      <c r="H486" s="11" t="s">
        <v>32</v>
      </c>
      <c r="I486" s="11" t="s">
        <v>4065</v>
      </c>
      <c r="J486" s="11" t="s">
        <v>12203</v>
      </c>
      <c r="K486" s="11"/>
      <c r="L486" s="11"/>
      <c r="M486" s="11"/>
      <c r="N486" s="12"/>
      <c r="O486" s="12"/>
      <c r="P486" s="11"/>
      <c r="Q486" s="11"/>
      <c r="R486" s="11"/>
    </row>
    <row r="487" spans="1:18" ht="13.2" hidden="1" x14ac:dyDescent="0.25">
      <c r="A487" s="15" t="s">
        <v>4704</v>
      </c>
      <c r="B487" s="15" t="s">
        <v>13969</v>
      </c>
      <c r="C487" s="16">
        <v>45776</v>
      </c>
      <c r="D487" s="15"/>
      <c r="E487" s="15" t="s">
        <v>475</v>
      </c>
      <c r="F487" s="15"/>
      <c r="G487" s="15">
        <v>3457125</v>
      </c>
      <c r="H487" s="15" t="s">
        <v>12</v>
      </c>
      <c r="I487" s="15" t="s">
        <v>11</v>
      </c>
      <c r="J487" s="15" t="s">
        <v>10918</v>
      </c>
      <c r="K487" s="15"/>
      <c r="L487" s="15"/>
      <c r="M487" s="15"/>
      <c r="N487" s="16"/>
      <c r="O487" s="16"/>
      <c r="P487" s="15"/>
      <c r="Q487" s="15"/>
      <c r="R487" s="15"/>
    </row>
    <row r="488" spans="1:18" ht="13.2" hidden="1" x14ac:dyDescent="0.25">
      <c r="A488" s="11" t="s">
        <v>4714</v>
      </c>
      <c r="B488" s="11" t="s">
        <v>13929</v>
      </c>
      <c r="C488" s="12">
        <v>45776</v>
      </c>
      <c r="D488" s="11" t="s">
        <v>14416</v>
      </c>
      <c r="E488" s="11" t="s">
        <v>4715</v>
      </c>
      <c r="F488" s="13" t="s">
        <v>14417</v>
      </c>
      <c r="G488" s="11">
        <v>152460</v>
      </c>
      <c r="H488" s="11" t="s">
        <v>12</v>
      </c>
      <c r="I488" s="11" t="s">
        <v>4065</v>
      </c>
      <c r="J488" s="11" t="s">
        <v>10918</v>
      </c>
      <c r="K488" s="11"/>
      <c r="L488" s="11"/>
      <c r="M488" s="11"/>
      <c r="N488" s="12"/>
      <c r="O488" s="12"/>
      <c r="P488" s="11"/>
      <c r="Q488" s="11"/>
      <c r="R488" s="11"/>
    </row>
    <row r="489" spans="1:18" ht="13.2" hidden="1" x14ac:dyDescent="0.25">
      <c r="A489" s="15" t="s">
        <v>4736</v>
      </c>
      <c r="B489" s="15" t="s">
        <v>13929</v>
      </c>
      <c r="C489" s="16">
        <v>45776</v>
      </c>
      <c r="D489" s="15" t="s">
        <v>14075</v>
      </c>
      <c r="E489" s="15" t="s">
        <v>4737</v>
      </c>
      <c r="F489" s="17" t="s">
        <v>14418</v>
      </c>
      <c r="G489" s="15">
        <v>232000</v>
      </c>
      <c r="H489" s="15" t="s">
        <v>32</v>
      </c>
      <c r="I489" s="15" t="s">
        <v>15</v>
      </c>
      <c r="J489" s="15" t="s">
        <v>10952</v>
      </c>
      <c r="K489" s="15"/>
      <c r="L489" s="15"/>
      <c r="M489" s="15"/>
      <c r="N489" s="16"/>
      <c r="O489" s="16"/>
      <c r="P489" s="15"/>
      <c r="Q489" s="15"/>
      <c r="R489" s="15"/>
    </row>
    <row r="490" spans="1:18" ht="13.2" hidden="1" x14ac:dyDescent="0.25">
      <c r="A490" s="13" t="s">
        <v>4750</v>
      </c>
      <c r="B490" s="11" t="s">
        <v>13929</v>
      </c>
      <c r="C490" s="12">
        <v>45779</v>
      </c>
      <c r="D490" s="11" t="s">
        <v>14419</v>
      </c>
      <c r="E490" s="11" t="s">
        <v>4751</v>
      </c>
      <c r="F490" s="13" t="s">
        <v>14420</v>
      </c>
      <c r="G490" s="11">
        <v>286000</v>
      </c>
      <c r="H490" s="11" t="s">
        <v>12</v>
      </c>
      <c r="I490" s="11" t="s">
        <v>28</v>
      </c>
      <c r="J490" s="11" t="s">
        <v>10952</v>
      </c>
      <c r="K490" s="11"/>
      <c r="L490" s="11"/>
      <c r="M490" s="11"/>
      <c r="N490" s="12"/>
      <c r="O490" s="12"/>
      <c r="P490" s="11"/>
      <c r="Q490" s="11"/>
      <c r="R490" s="11"/>
    </row>
    <row r="491" spans="1:18" ht="13.2" hidden="1" x14ac:dyDescent="0.25">
      <c r="A491" s="15" t="s">
        <v>4753</v>
      </c>
      <c r="B491" s="15" t="s">
        <v>13929</v>
      </c>
      <c r="C491" s="16">
        <v>45779</v>
      </c>
      <c r="D491" s="15" t="s">
        <v>14419</v>
      </c>
      <c r="E491" s="15" t="s">
        <v>4754</v>
      </c>
      <c r="F491" s="17" t="s">
        <v>14421</v>
      </c>
      <c r="G491" s="15">
        <v>86000</v>
      </c>
      <c r="H491" s="15" t="s">
        <v>12</v>
      </c>
      <c r="I491" s="15" t="s">
        <v>28</v>
      </c>
      <c r="J491" s="15" t="s">
        <v>10952</v>
      </c>
      <c r="K491" s="15"/>
      <c r="L491" s="15"/>
      <c r="M491" s="15"/>
      <c r="N491" s="16"/>
      <c r="O491" s="16"/>
      <c r="P491" s="15"/>
      <c r="Q491" s="15"/>
      <c r="R491" s="15"/>
    </row>
    <row r="492" spans="1:18" ht="13.2" hidden="1" x14ac:dyDescent="0.25">
      <c r="A492" s="11" t="s">
        <v>4759</v>
      </c>
      <c r="B492" s="11" t="s">
        <v>13969</v>
      </c>
      <c r="C492" s="12">
        <v>45780</v>
      </c>
      <c r="D492" s="11"/>
      <c r="E492" s="11" t="s">
        <v>4760</v>
      </c>
      <c r="F492" s="11"/>
      <c r="G492" s="11">
        <v>100000</v>
      </c>
      <c r="H492" s="11" t="s">
        <v>12</v>
      </c>
      <c r="I492" s="11" t="s">
        <v>28</v>
      </c>
      <c r="J492" s="11" t="s">
        <v>10925</v>
      </c>
      <c r="K492" s="11"/>
      <c r="L492" s="11"/>
      <c r="M492" s="11"/>
      <c r="N492" s="12"/>
      <c r="O492" s="12"/>
      <c r="P492" s="11"/>
      <c r="Q492" s="11"/>
      <c r="R492" s="11"/>
    </row>
    <row r="493" spans="1:18" ht="13.2" hidden="1" x14ac:dyDescent="0.25">
      <c r="A493" s="15" t="s">
        <v>4790</v>
      </c>
      <c r="B493" s="15" t="s">
        <v>13929</v>
      </c>
      <c r="C493" s="16">
        <v>45782</v>
      </c>
      <c r="D493" s="15" t="s">
        <v>14422</v>
      </c>
      <c r="E493" s="15" t="s">
        <v>4791</v>
      </c>
      <c r="F493" s="17" t="s">
        <v>14423</v>
      </c>
      <c r="G493" s="15">
        <v>186000</v>
      </c>
      <c r="H493" s="15" t="s">
        <v>12</v>
      </c>
      <c r="I493" s="15" t="s">
        <v>28</v>
      </c>
      <c r="J493" s="15" t="s">
        <v>10952</v>
      </c>
      <c r="K493" s="15"/>
      <c r="L493" s="15"/>
      <c r="M493" s="15"/>
      <c r="N493" s="16"/>
      <c r="O493" s="16"/>
      <c r="P493" s="15"/>
      <c r="Q493" s="15"/>
      <c r="R493" s="15"/>
    </row>
    <row r="494" spans="1:18" ht="13.2" hidden="1" x14ac:dyDescent="0.25">
      <c r="A494" s="11" t="s">
        <v>4804</v>
      </c>
      <c r="B494" s="11" t="s">
        <v>13929</v>
      </c>
      <c r="C494" s="12">
        <v>45784</v>
      </c>
      <c r="D494" s="11" t="s">
        <v>14424</v>
      </c>
      <c r="E494" s="11" t="s">
        <v>4805</v>
      </c>
      <c r="F494" s="13" t="s">
        <v>14425</v>
      </c>
      <c r="G494" s="11">
        <v>196800</v>
      </c>
      <c r="H494" s="11" t="s">
        <v>12</v>
      </c>
      <c r="I494" s="11" t="s">
        <v>28</v>
      </c>
      <c r="J494" s="11" t="s">
        <v>10925</v>
      </c>
      <c r="K494" s="11"/>
      <c r="L494" s="11"/>
      <c r="M494" s="11"/>
      <c r="N494" s="12"/>
      <c r="O494" s="12"/>
      <c r="P494" s="11"/>
      <c r="Q494" s="11"/>
      <c r="R494" s="11"/>
    </row>
    <row r="495" spans="1:18" ht="13.2" hidden="1" x14ac:dyDescent="0.25">
      <c r="A495" s="15" t="s">
        <v>4820</v>
      </c>
      <c r="B495" s="15" t="s">
        <v>13929</v>
      </c>
      <c r="C495" s="16">
        <v>45784</v>
      </c>
      <c r="D495" s="15" t="s">
        <v>14154</v>
      </c>
      <c r="E495" s="15" t="s">
        <v>4821</v>
      </c>
      <c r="F495" s="17" t="s">
        <v>14426</v>
      </c>
      <c r="G495" s="15">
        <v>199650</v>
      </c>
      <c r="H495" s="15" t="s">
        <v>12</v>
      </c>
      <c r="I495" s="15" t="s">
        <v>4065</v>
      </c>
      <c r="J495" s="15" t="s">
        <v>10918</v>
      </c>
      <c r="K495" s="15"/>
      <c r="L495" s="15"/>
      <c r="M495" s="15"/>
      <c r="N495" s="16"/>
      <c r="O495" s="16"/>
      <c r="P495" s="15"/>
      <c r="Q495" s="15"/>
      <c r="R495" s="15"/>
    </row>
    <row r="496" spans="1:18" ht="13.2" hidden="1" x14ac:dyDescent="0.25">
      <c r="A496" s="11" t="s">
        <v>4823</v>
      </c>
      <c r="B496" s="11" t="s">
        <v>13929</v>
      </c>
      <c r="C496" s="12">
        <v>45784</v>
      </c>
      <c r="D496" s="11" t="s">
        <v>14125</v>
      </c>
      <c r="E496" s="11" t="s">
        <v>4824</v>
      </c>
      <c r="F496" s="13" t="s">
        <v>14427</v>
      </c>
      <c r="G496" s="11">
        <v>657030</v>
      </c>
      <c r="H496" s="11" t="s">
        <v>12</v>
      </c>
      <c r="I496" s="11" t="s">
        <v>4065</v>
      </c>
      <c r="J496" s="11" t="s">
        <v>10918</v>
      </c>
      <c r="K496" s="11"/>
      <c r="L496" s="11"/>
      <c r="M496" s="11"/>
      <c r="N496" s="12"/>
      <c r="O496" s="12"/>
      <c r="P496" s="11"/>
      <c r="Q496" s="11"/>
      <c r="R496" s="11"/>
    </row>
    <row r="497" spans="1:18" ht="13.2" hidden="1" x14ac:dyDescent="0.25">
      <c r="A497" s="15" t="s">
        <v>4826</v>
      </c>
      <c r="B497" s="15" t="s">
        <v>13929</v>
      </c>
      <c r="C497" s="16">
        <v>45784</v>
      </c>
      <c r="D497" s="15" t="s">
        <v>14125</v>
      </c>
      <c r="E497" s="15" t="s">
        <v>4827</v>
      </c>
      <c r="F497" s="17" t="s">
        <v>14428</v>
      </c>
      <c r="G497" s="15">
        <v>435600</v>
      </c>
      <c r="H497" s="15" t="s">
        <v>12</v>
      </c>
      <c r="I497" s="15" t="s">
        <v>4065</v>
      </c>
      <c r="J497" s="15" t="s">
        <v>10918</v>
      </c>
      <c r="K497" s="15"/>
      <c r="L497" s="15"/>
      <c r="M497" s="15"/>
      <c r="N497" s="16"/>
      <c r="O497" s="16"/>
      <c r="P497" s="15"/>
      <c r="Q497" s="15"/>
      <c r="R497" s="15"/>
    </row>
    <row r="498" spans="1:18" ht="13.2" hidden="1" x14ac:dyDescent="0.25">
      <c r="A498" s="11" t="s">
        <v>4829</v>
      </c>
      <c r="B498" s="11" t="s">
        <v>13929</v>
      </c>
      <c r="C498" s="12">
        <v>45784</v>
      </c>
      <c r="D498" s="11" t="s">
        <v>14125</v>
      </c>
      <c r="E498" s="11" t="s">
        <v>4830</v>
      </c>
      <c r="F498" s="13" t="s">
        <v>14429</v>
      </c>
      <c r="G498" s="11">
        <v>55280</v>
      </c>
      <c r="H498" s="11" t="s">
        <v>12</v>
      </c>
      <c r="I498" s="11" t="s">
        <v>11</v>
      </c>
      <c r="J498" s="11" t="s">
        <v>10918</v>
      </c>
      <c r="K498" s="11"/>
      <c r="L498" s="11"/>
      <c r="M498" s="11"/>
      <c r="N498" s="12"/>
      <c r="O498" s="12"/>
      <c r="P498" s="11"/>
      <c r="Q498" s="11"/>
      <c r="R498" s="11"/>
    </row>
    <row r="499" spans="1:18" ht="13.2" hidden="1" x14ac:dyDescent="0.25">
      <c r="A499" s="15" t="s">
        <v>4832</v>
      </c>
      <c r="B499" s="15" t="s">
        <v>13929</v>
      </c>
      <c r="C499" s="16">
        <v>45784</v>
      </c>
      <c r="D499" s="15" t="s">
        <v>14125</v>
      </c>
      <c r="E499" s="15" t="s">
        <v>4830</v>
      </c>
      <c r="F499" s="17" t="s">
        <v>14429</v>
      </c>
      <c r="G499" s="15">
        <v>236935</v>
      </c>
      <c r="H499" s="15" t="s">
        <v>12</v>
      </c>
      <c r="I499" s="15" t="s">
        <v>365</v>
      </c>
      <c r="J499" s="15" t="s">
        <v>10918</v>
      </c>
      <c r="K499" s="15"/>
      <c r="L499" s="15"/>
      <c r="M499" s="15"/>
      <c r="N499" s="16"/>
      <c r="O499" s="16"/>
      <c r="P499" s="15"/>
      <c r="Q499" s="15"/>
      <c r="R499" s="15"/>
    </row>
    <row r="500" spans="1:18" ht="13.2" hidden="1" x14ac:dyDescent="0.25">
      <c r="A500" s="11" t="s">
        <v>4834</v>
      </c>
      <c r="B500" s="11" t="s">
        <v>13929</v>
      </c>
      <c r="C500" s="12">
        <v>45784</v>
      </c>
      <c r="D500" s="11" t="s">
        <v>14125</v>
      </c>
      <c r="E500" s="11" t="s">
        <v>4835</v>
      </c>
      <c r="F500" s="13" t="s">
        <v>14430</v>
      </c>
      <c r="G500" s="11">
        <v>433180</v>
      </c>
      <c r="H500" s="11" t="s">
        <v>12</v>
      </c>
      <c r="I500" s="11" t="s">
        <v>365</v>
      </c>
      <c r="J500" s="11" t="s">
        <v>10918</v>
      </c>
      <c r="K500" s="11"/>
      <c r="L500" s="11"/>
      <c r="M500" s="11"/>
      <c r="N500" s="12"/>
      <c r="O500" s="12"/>
      <c r="P500" s="11"/>
      <c r="Q500" s="11"/>
      <c r="R500" s="11"/>
    </row>
    <row r="501" spans="1:18" ht="13.2" hidden="1" x14ac:dyDescent="0.25">
      <c r="A501" s="15" t="s">
        <v>4843</v>
      </c>
      <c r="B501" s="15" t="s">
        <v>13929</v>
      </c>
      <c r="C501" s="16">
        <v>45785</v>
      </c>
      <c r="D501" s="15" t="s">
        <v>14424</v>
      </c>
      <c r="E501" s="15" t="s">
        <v>4844</v>
      </c>
      <c r="F501" s="17" t="s">
        <v>14431</v>
      </c>
      <c r="G501" s="15">
        <v>340000</v>
      </c>
      <c r="H501" s="15" t="s">
        <v>12</v>
      </c>
      <c r="I501" s="15" t="s">
        <v>28</v>
      </c>
      <c r="J501" s="15" t="s">
        <v>10925</v>
      </c>
      <c r="K501" s="15"/>
      <c r="L501" s="15"/>
      <c r="M501" s="15"/>
      <c r="N501" s="16"/>
      <c r="O501" s="16"/>
      <c r="P501" s="15"/>
      <c r="Q501" s="15"/>
      <c r="R501" s="15"/>
    </row>
    <row r="502" spans="1:18" ht="13.2" hidden="1" x14ac:dyDescent="0.25">
      <c r="A502" s="11" t="s">
        <v>4866</v>
      </c>
      <c r="B502" s="11" t="s">
        <v>13929</v>
      </c>
      <c r="C502" s="12">
        <v>45786</v>
      </c>
      <c r="D502" s="11" t="s">
        <v>14125</v>
      </c>
      <c r="E502" s="11" t="s">
        <v>4867</v>
      </c>
      <c r="F502" s="13" t="s">
        <v>14432</v>
      </c>
      <c r="G502" s="11">
        <v>721160</v>
      </c>
      <c r="H502" s="11" t="s">
        <v>12</v>
      </c>
      <c r="I502" s="11" t="s">
        <v>365</v>
      </c>
      <c r="J502" s="11" t="s">
        <v>10918</v>
      </c>
      <c r="K502" s="11"/>
      <c r="L502" s="11"/>
      <c r="M502" s="11"/>
      <c r="N502" s="12"/>
      <c r="O502" s="12"/>
      <c r="P502" s="11"/>
      <c r="Q502" s="11"/>
      <c r="R502" s="11"/>
    </row>
    <row r="503" spans="1:18" ht="13.2" hidden="1" x14ac:dyDescent="0.25">
      <c r="A503" s="15" t="s">
        <v>4869</v>
      </c>
      <c r="B503" s="15" t="s">
        <v>13929</v>
      </c>
      <c r="C503" s="16">
        <v>45786</v>
      </c>
      <c r="D503" s="15" t="s">
        <v>14433</v>
      </c>
      <c r="E503" s="15" t="s">
        <v>4870</v>
      </c>
      <c r="F503" s="17" t="s">
        <v>14434</v>
      </c>
      <c r="G503" s="15">
        <v>0</v>
      </c>
      <c r="H503" s="15" t="s">
        <v>12</v>
      </c>
      <c r="I503" s="15" t="s">
        <v>11</v>
      </c>
      <c r="J503" s="15" t="s">
        <v>10918</v>
      </c>
      <c r="K503" s="15"/>
      <c r="L503" s="15"/>
      <c r="M503" s="15"/>
      <c r="N503" s="16"/>
      <c r="O503" s="16"/>
      <c r="P503" s="15"/>
      <c r="Q503" s="15"/>
      <c r="R503" s="15"/>
    </row>
    <row r="504" spans="1:18" ht="13.2" hidden="1" x14ac:dyDescent="0.25">
      <c r="A504" s="11" t="s">
        <v>4872</v>
      </c>
      <c r="B504" s="11" t="s">
        <v>13929</v>
      </c>
      <c r="C504" s="12">
        <v>45786</v>
      </c>
      <c r="D504" s="11" t="s">
        <v>14435</v>
      </c>
      <c r="E504" s="11" t="s">
        <v>4873</v>
      </c>
      <c r="F504" s="13" t="s">
        <v>14436</v>
      </c>
      <c r="G504" s="11">
        <v>290000</v>
      </c>
      <c r="H504" s="11" t="s">
        <v>32</v>
      </c>
      <c r="I504" s="11" t="s">
        <v>15</v>
      </c>
      <c r="J504" s="11" t="s">
        <v>12203</v>
      </c>
      <c r="K504" s="11"/>
      <c r="L504" s="11"/>
      <c r="M504" s="11"/>
      <c r="N504" s="12"/>
      <c r="O504" s="12"/>
      <c r="P504" s="11"/>
      <c r="Q504" s="11"/>
      <c r="R504" s="11"/>
    </row>
    <row r="505" spans="1:18" ht="13.2" hidden="1" x14ac:dyDescent="0.25">
      <c r="A505" s="15" t="s">
        <v>4875</v>
      </c>
      <c r="B505" s="15" t="s">
        <v>13929</v>
      </c>
      <c r="C505" s="16">
        <v>45786</v>
      </c>
      <c r="D505" s="15" t="s">
        <v>14339</v>
      </c>
      <c r="E505" s="15" t="s">
        <v>4876</v>
      </c>
      <c r="F505" s="17" t="s">
        <v>14437</v>
      </c>
      <c r="G505" s="15">
        <v>120000</v>
      </c>
      <c r="H505" s="15" t="s">
        <v>32</v>
      </c>
      <c r="I505" s="15" t="s">
        <v>15</v>
      </c>
      <c r="J505" s="15" t="s">
        <v>12203</v>
      </c>
      <c r="K505" s="15"/>
      <c r="L505" s="15"/>
      <c r="M505" s="15"/>
      <c r="N505" s="16"/>
      <c r="O505" s="16"/>
      <c r="P505" s="15"/>
      <c r="Q505" s="15"/>
      <c r="R505" s="15"/>
    </row>
    <row r="506" spans="1:18" ht="13.2" hidden="1" x14ac:dyDescent="0.25">
      <c r="A506" s="11" t="s">
        <v>4880</v>
      </c>
      <c r="B506" s="11" t="s">
        <v>13929</v>
      </c>
      <c r="C506" s="12">
        <v>45786</v>
      </c>
      <c r="D506" s="11" t="s">
        <v>14077</v>
      </c>
      <c r="E506" s="11" t="s">
        <v>4881</v>
      </c>
      <c r="F506" s="13" t="s">
        <v>14438</v>
      </c>
      <c r="G506" s="11">
        <v>200000</v>
      </c>
      <c r="H506" s="11" t="s">
        <v>32</v>
      </c>
      <c r="I506" s="11" t="s">
        <v>15</v>
      </c>
      <c r="J506" s="11" t="s">
        <v>12203</v>
      </c>
      <c r="K506" s="11"/>
      <c r="L506" s="11"/>
      <c r="M506" s="11"/>
      <c r="N506" s="12"/>
      <c r="O506" s="12"/>
      <c r="P506" s="11"/>
      <c r="Q506" s="11"/>
      <c r="R506" s="11"/>
    </row>
    <row r="507" spans="1:18" ht="13.2" hidden="1" x14ac:dyDescent="0.25">
      <c r="A507" s="15" t="s">
        <v>4883</v>
      </c>
      <c r="B507" s="15" t="s">
        <v>13929</v>
      </c>
      <c r="C507" s="16">
        <v>45786</v>
      </c>
      <c r="D507" s="15" t="s">
        <v>14077</v>
      </c>
      <c r="E507" s="15" t="s">
        <v>4881</v>
      </c>
      <c r="F507" s="17" t="s">
        <v>14438</v>
      </c>
      <c r="G507" s="15">
        <v>350000</v>
      </c>
      <c r="H507" s="15" t="s">
        <v>12</v>
      </c>
      <c r="I507" s="15" t="s">
        <v>28</v>
      </c>
      <c r="J507" s="15" t="s">
        <v>12203</v>
      </c>
      <c r="K507" s="15"/>
      <c r="L507" s="15"/>
      <c r="M507" s="15"/>
      <c r="N507" s="16"/>
      <c r="O507" s="16"/>
      <c r="P507" s="15"/>
      <c r="Q507" s="15"/>
      <c r="R507" s="15"/>
    </row>
    <row r="508" spans="1:18" ht="13.2" hidden="1" x14ac:dyDescent="0.25">
      <c r="A508" s="11" t="s">
        <v>4890</v>
      </c>
      <c r="B508" s="11" t="s">
        <v>13929</v>
      </c>
      <c r="C508" s="12">
        <v>45786</v>
      </c>
      <c r="D508" s="11" t="s">
        <v>14439</v>
      </c>
      <c r="E508" s="11" t="s">
        <v>4891</v>
      </c>
      <c r="F508" s="13" t="s">
        <v>14440</v>
      </c>
      <c r="G508" s="11">
        <v>110000</v>
      </c>
      <c r="H508" s="11" t="s">
        <v>32</v>
      </c>
      <c r="I508" s="11" t="s">
        <v>15</v>
      </c>
      <c r="J508" s="11" t="s">
        <v>10952</v>
      </c>
      <c r="K508" s="11"/>
      <c r="L508" s="11"/>
      <c r="M508" s="11"/>
      <c r="N508" s="12"/>
      <c r="O508" s="12"/>
      <c r="P508" s="11"/>
      <c r="Q508" s="11"/>
      <c r="R508" s="11"/>
    </row>
    <row r="509" spans="1:18" ht="13.2" hidden="1" x14ac:dyDescent="0.25">
      <c r="A509" s="15" t="s">
        <v>4893</v>
      </c>
      <c r="B509" s="15" t="s">
        <v>13929</v>
      </c>
      <c r="C509" s="16">
        <v>45786</v>
      </c>
      <c r="D509" s="15" t="s">
        <v>14404</v>
      </c>
      <c r="E509" s="15" t="s">
        <v>4894</v>
      </c>
      <c r="F509" s="17" t="s">
        <v>14441</v>
      </c>
      <c r="G509" s="15">
        <v>160000</v>
      </c>
      <c r="H509" s="15" t="s">
        <v>12</v>
      </c>
      <c r="I509" s="15" t="s">
        <v>28</v>
      </c>
      <c r="J509" s="15" t="s">
        <v>10925</v>
      </c>
      <c r="K509" s="15"/>
      <c r="L509" s="15"/>
      <c r="M509" s="15"/>
      <c r="N509" s="16"/>
      <c r="O509" s="16"/>
      <c r="P509" s="15"/>
      <c r="Q509" s="15"/>
      <c r="R509" s="15"/>
    </row>
    <row r="510" spans="1:18" ht="13.2" hidden="1" x14ac:dyDescent="0.25">
      <c r="A510" s="11" t="s">
        <v>4908</v>
      </c>
      <c r="B510" s="11" t="s">
        <v>13929</v>
      </c>
      <c r="C510" s="12">
        <v>45787</v>
      </c>
      <c r="D510" s="11" t="s">
        <v>14442</v>
      </c>
      <c r="E510" s="11" t="s">
        <v>4909</v>
      </c>
      <c r="F510" s="13" t="s">
        <v>14443</v>
      </c>
      <c r="G510" s="11">
        <v>246000</v>
      </c>
      <c r="H510" s="11" t="s">
        <v>12</v>
      </c>
      <c r="I510" s="11" t="s">
        <v>15</v>
      </c>
      <c r="J510" s="11" t="s">
        <v>10925</v>
      </c>
      <c r="K510" s="11"/>
      <c r="L510" s="11"/>
      <c r="M510" s="11"/>
      <c r="N510" s="12"/>
      <c r="O510" s="12"/>
      <c r="P510" s="11"/>
      <c r="Q510" s="11"/>
      <c r="R510" s="11"/>
    </row>
    <row r="511" spans="1:18" ht="13.2" hidden="1" x14ac:dyDescent="0.25">
      <c r="A511" s="15" t="s">
        <v>4916</v>
      </c>
      <c r="B511" s="15" t="s">
        <v>13929</v>
      </c>
      <c r="C511" s="16">
        <v>45789</v>
      </c>
      <c r="D511" s="15" t="s">
        <v>13963</v>
      </c>
      <c r="E511" s="15" t="s">
        <v>4917</v>
      </c>
      <c r="F511" s="17" t="s">
        <v>14444</v>
      </c>
      <c r="G511" s="15">
        <v>238600</v>
      </c>
      <c r="H511" s="15" t="s">
        <v>12</v>
      </c>
      <c r="I511" s="15" t="s">
        <v>28</v>
      </c>
      <c r="J511" s="15" t="s">
        <v>10925</v>
      </c>
      <c r="K511" s="15"/>
      <c r="L511" s="15"/>
      <c r="M511" s="15"/>
      <c r="N511" s="16"/>
      <c r="O511" s="16"/>
      <c r="P511" s="15"/>
      <c r="Q511" s="15"/>
      <c r="R511" s="15"/>
    </row>
    <row r="512" spans="1:18" ht="13.2" hidden="1" x14ac:dyDescent="0.25">
      <c r="A512" s="11" t="s">
        <v>4928</v>
      </c>
      <c r="B512" s="11" t="s">
        <v>13929</v>
      </c>
      <c r="C512" s="12">
        <v>45789</v>
      </c>
      <c r="D512" s="11" t="s">
        <v>14445</v>
      </c>
      <c r="E512" s="11" t="s">
        <v>4929</v>
      </c>
      <c r="F512" s="13" t="s">
        <v>14446</v>
      </c>
      <c r="G512" s="11">
        <v>65000</v>
      </c>
      <c r="H512" s="11" t="s">
        <v>12</v>
      </c>
      <c r="I512" s="11" t="s">
        <v>28</v>
      </c>
      <c r="J512" s="11" t="s">
        <v>10952</v>
      </c>
      <c r="K512" s="11"/>
      <c r="L512" s="11"/>
      <c r="M512" s="11"/>
      <c r="N512" s="12"/>
      <c r="O512" s="12"/>
      <c r="P512" s="11"/>
      <c r="Q512" s="11"/>
      <c r="R512" s="11"/>
    </row>
    <row r="513" spans="1:18" ht="13.2" hidden="1" x14ac:dyDescent="0.25">
      <c r="A513" s="15" t="s">
        <v>4931</v>
      </c>
      <c r="B513" s="15" t="s">
        <v>13929</v>
      </c>
      <c r="C513" s="16">
        <v>45789</v>
      </c>
      <c r="D513" s="15" t="s">
        <v>14445</v>
      </c>
      <c r="E513" s="15" t="s">
        <v>4932</v>
      </c>
      <c r="F513" s="17" t="s">
        <v>14447</v>
      </c>
      <c r="G513" s="15">
        <v>247000</v>
      </c>
      <c r="H513" s="15" t="s">
        <v>12</v>
      </c>
      <c r="I513" s="15" t="s">
        <v>28</v>
      </c>
      <c r="J513" s="15" t="s">
        <v>10952</v>
      </c>
      <c r="K513" s="15"/>
      <c r="L513" s="15"/>
      <c r="M513" s="15"/>
      <c r="N513" s="16"/>
      <c r="O513" s="16"/>
      <c r="P513" s="15"/>
      <c r="Q513" s="15"/>
      <c r="R513" s="15"/>
    </row>
    <row r="514" spans="1:18" ht="13.2" hidden="1" x14ac:dyDescent="0.25">
      <c r="A514" s="11" t="s">
        <v>4976</v>
      </c>
      <c r="B514" s="11" t="s">
        <v>13929</v>
      </c>
      <c r="C514" s="12">
        <v>45792</v>
      </c>
      <c r="D514" s="11" t="s">
        <v>14448</v>
      </c>
      <c r="E514" s="11" t="s">
        <v>4977</v>
      </c>
      <c r="F514" s="13" t="s">
        <v>14449</v>
      </c>
      <c r="G514" s="11">
        <v>272250</v>
      </c>
      <c r="H514" s="11" t="s">
        <v>12</v>
      </c>
      <c r="I514" s="11" t="s">
        <v>4065</v>
      </c>
      <c r="J514" s="11" t="s">
        <v>10925</v>
      </c>
      <c r="K514" s="11"/>
      <c r="L514" s="11"/>
      <c r="M514" s="11"/>
      <c r="N514" s="12"/>
      <c r="O514" s="12"/>
      <c r="P514" s="11"/>
      <c r="Q514" s="11"/>
      <c r="R514" s="11"/>
    </row>
    <row r="515" spans="1:18" ht="13.2" hidden="1" x14ac:dyDescent="0.25">
      <c r="A515" s="15" t="s">
        <v>4979</v>
      </c>
      <c r="B515" s="15" t="s">
        <v>13929</v>
      </c>
      <c r="C515" s="16">
        <v>45792</v>
      </c>
      <c r="D515" s="15" t="s">
        <v>14450</v>
      </c>
      <c r="E515" s="15" t="s">
        <v>4980</v>
      </c>
      <c r="F515" s="17" t="s">
        <v>14451</v>
      </c>
      <c r="G515" s="15">
        <v>232800</v>
      </c>
      <c r="H515" s="15" t="s">
        <v>12</v>
      </c>
      <c r="I515" s="15" t="s">
        <v>15</v>
      </c>
      <c r="J515" s="15" t="s">
        <v>10925</v>
      </c>
      <c r="K515" s="15"/>
      <c r="L515" s="15"/>
      <c r="M515" s="15"/>
      <c r="N515" s="16"/>
      <c r="O515" s="16"/>
      <c r="P515" s="15"/>
      <c r="Q515" s="15"/>
      <c r="R515" s="15"/>
    </row>
    <row r="516" spans="1:18" ht="13.2" hidden="1" x14ac:dyDescent="0.25">
      <c r="A516" s="11" t="s">
        <v>4982</v>
      </c>
      <c r="B516" s="11" t="s">
        <v>13929</v>
      </c>
      <c r="C516" s="12">
        <v>45792</v>
      </c>
      <c r="D516" s="11" t="s">
        <v>14452</v>
      </c>
      <c r="E516" s="11" t="s">
        <v>4983</v>
      </c>
      <c r="F516" s="13" t="s">
        <v>14453</v>
      </c>
      <c r="G516" s="11">
        <v>938960</v>
      </c>
      <c r="H516" s="11" t="s">
        <v>12</v>
      </c>
      <c r="I516" s="11" t="s">
        <v>28</v>
      </c>
      <c r="J516" s="11" t="s">
        <v>10952</v>
      </c>
      <c r="K516" s="11"/>
      <c r="L516" s="11"/>
      <c r="M516" s="11"/>
      <c r="N516" s="12"/>
      <c r="O516" s="12"/>
      <c r="P516" s="11"/>
      <c r="Q516" s="11"/>
      <c r="R516" s="11"/>
    </row>
    <row r="517" spans="1:18" ht="13.2" hidden="1" x14ac:dyDescent="0.25">
      <c r="A517" s="15" t="s">
        <v>4985</v>
      </c>
      <c r="B517" s="15" t="s">
        <v>13929</v>
      </c>
      <c r="C517" s="16">
        <v>45792</v>
      </c>
      <c r="D517" s="15" t="s">
        <v>14017</v>
      </c>
      <c r="E517" s="15" t="s">
        <v>4986</v>
      </c>
      <c r="F517" s="17" t="s">
        <v>14454</v>
      </c>
      <c r="G517" s="15">
        <v>90000</v>
      </c>
      <c r="H517" s="15" t="s">
        <v>12</v>
      </c>
      <c r="I517" s="15" t="s">
        <v>28</v>
      </c>
      <c r="J517" s="15" t="s">
        <v>10952</v>
      </c>
      <c r="K517" s="15"/>
      <c r="L517" s="15"/>
      <c r="M517" s="15"/>
      <c r="N517" s="16"/>
      <c r="O517" s="16"/>
      <c r="P517" s="15"/>
      <c r="Q517" s="15"/>
      <c r="R517" s="15"/>
    </row>
    <row r="518" spans="1:18" ht="13.2" hidden="1" x14ac:dyDescent="0.25">
      <c r="A518" s="11" t="s">
        <v>4988</v>
      </c>
      <c r="B518" s="11" t="s">
        <v>13929</v>
      </c>
      <c r="C518" s="12">
        <v>45792</v>
      </c>
      <c r="D518" s="11" t="s">
        <v>14017</v>
      </c>
      <c r="E518" s="11" t="s">
        <v>4989</v>
      </c>
      <c r="F518" s="13" t="s">
        <v>14455</v>
      </c>
      <c r="G518" s="11">
        <v>148000</v>
      </c>
      <c r="H518" s="11" t="s">
        <v>12</v>
      </c>
      <c r="I518" s="11" t="s">
        <v>28</v>
      </c>
      <c r="J518" s="11" t="s">
        <v>10952</v>
      </c>
      <c r="K518" s="11"/>
      <c r="L518" s="11"/>
      <c r="M518" s="11"/>
      <c r="N518" s="12"/>
      <c r="O518" s="12"/>
      <c r="P518" s="11"/>
      <c r="Q518" s="11"/>
      <c r="R518" s="11"/>
    </row>
    <row r="519" spans="1:18" ht="13.2" hidden="1" x14ac:dyDescent="0.25">
      <c r="A519" s="15" t="s">
        <v>4991</v>
      </c>
      <c r="B519" s="15" t="s">
        <v>13929</v>
      </c>
      <c r="C519" s="16">
        <v>45793</v>
      </c>
      <c r="D519" s="15" t="s">
        <v>14017</v>
      </c>
      <c r="E519" s="15" t="s">
        <v>4986</v>
      </c>
      <c r="F519" s="17" t="s">
        <v>14454</v>
      </c>
      <c r="G519" s="15">
        <v>18900</v>
      </c>
      <c r="H519" s="15" t="s">
        <v>12</v>
      </c>
      <c r="I519" s="15" t="s">
        <v>28</v>
      </c>
      <c r="J519" s="15" t="s">
        <v>10952</v>
      </c>
      <c r="K519" s="15"/>
      <c r="L519" s="15"/>
      <c r="M519" s="15"/>
      <c r="N519" s="16"/>
      <c r="O519" s="16"/>
      <c r="P519" s="15"/>
      <c r="Q519" s="15"/>
      <c r="R519" s="15"/>
    </row>
    <row r="520" spans="1:18" ht="13.2" hidden="1" x14ac:dyDescent="0.25">
      <c r="A520" s="11" t="s">
        <v>4993</v>
      </c>
      <c r="B520" s="11" t="s">
        <v>13929</v>
      </c>
      <c r="C520" s="12">
        <v>45793</v>
      </c>
      <c r="D520" s="11" t="s">
        <v>14017</v>
      </c>
      <c r="E520" s="11" t="s">
        <v>4989</v>
      </c>
      <c r="F520" s="13" t="s">
        <v>14455</v>
      </c>
      <c r="G520" s="11">
        <v>31080</v>
      </c>
      <c r="H520" s="11" t="s">
        <v>12</v>
      </c>
      <c r="I520" s="11" t="s">
        <v>28</v>
      </c>
      <c r="J520" s="11" t="s">
        <v>10952</v>
      </c>
      <c r="K520" s="11"/>
      <c r="L520" s="11"/>
      <c r="M520" s="11"/>
      <c r="N520" s="12"/>
      <c r="O520" s="12"/>
      <c r="P520" s="11"/>
      <c r="Q520" s="11"/>
      <c r="R520" s="11"/>
    </row>
    <row r="521" spans="1:18" ht="13.2" hidden="1" x14ac:dyDescent="0.25">
      <c r="A521" s="15" t="s">
        <v>5002</v>
      </c>
      <c r="B521" s="15" t="s">
        <v>13929</v>
      </c>
      <c r="C521" s="16">
        <v>45793</v>
      </c>
      <c r="D521" s="15" t="s">
        <v>14099</v>
      </c>
      <c r="E521" s="15" t="s">
        <v>5003</v>
      </c>
      <c r="F521" s="17" t="s">
        <v>14456</v>
      </c>
      <c r="G521" s="15">
        <v>460526</v>
      </c>
      <c r="H521" s="15" t="s">
        <v>12</v>
      </c>
      <c r="I521" s="15" t="s">
        <v>4065</v>
      </c>
      <c r="J521" s="15" t="s">
        <v>10918</v>
      </c>
      <c r="K521" s="15"/>
      <c r="L521" s="15"/>
      <c r="M521" s="15"/>
      <c r="N521" s="16"/>
      <c r="O521" s="16"/>
      <c r="P521" s="15"/>
      <c r="Q521" s="15"/>
      <c r="R521" s="15"/>
    </row>
    <row r="522" spans="1:18" ht="13.2" hidden="1" x14ac:dyDescent="0.25">
      <c r="A522" s="11" t="s">
        <v>5005</v>
      </c>
      <c r="B522" s="11" t="s">
        <v>13929</v>
      </c>
      <c r="C522" s="12">
        <v>45793</v>
      </c>
      <c r="D522" s="11" t="s">
        <v>14457</v>
      </c>
      <c r="E522" s="11" t="s">
        <v>5006</v>
      </c>
      <c r="F522" s="13" t="s">
        <v>14458</v>
      </c>
      <c r="G522" s="11">
        <v>580800</v>
      </c>
      <c r="H522" s="11" t="s">
        <v>12</v>
      </c>
      <c r="I522" s="11" t="s">
        <v>11</v>
      </c>
      <c r="J522" s="11" t="s">
        <v>10918</v>
      </c>
      <c r="K522" s="11"/>
      <c r="L522" s="11"/>
      <c r="M522" s="11"/>
      <c r="N522" s="12"/>
      <c r="O522" s="12"/>
      <c r="P522" s="11"/>
      <c r="Q522" s="11"/>
      <c r="R522" s="11"/>
    </row>
    <row r="523" spans="1:18" ht="13.2" hidden="1" x14ac:dyDescent="0.25">
      <c r="A523" s="15" t="s">
        <v>5008</v>
      </c>
      <c r="B523" s="15" t="s">
        <v>13929</v>
      </c>
      <c r="C523" s="16">
        <v>45793</v>
      </c>
      <c r="D523" s="15" t="s">
        <v>14459</v>
      </c>
      <c r="E523" s="15" t="s">
        <v>5009</v>
      </c>
      <c r="F523" s="17" t="s">
        <v>14460</v>
      </c>
      <c r="G523" s="15">
        <v>405350</v>
      </c>
      <c r="H523" s="15" t="s">
        <v>12</v>
      </c>
      <c r="I523" s="15" t="s">
        <v>4065</v>
      </c>
      <c r="J523" s="15" t="s">
        <v>10918</v>
      </c>
      <c r="K523" s="15"/>
      <c r="L523" s="15"/>
      <c r="M523" s="15"/>
      <c r="N523" s="16"/>
      <c r="O523" s="16"/>
      <c r="P523" s="15"/>
      <c r="Q523" s="15"/>
      <c r="R523" s="15"/>
    </row>
    <row r="524" spans="1:18" ht="13.2" hidden="1" x14ac:dyDescent="0.25">
      <c r="A524" s="11" t="s">
        <v>5011</v>
      </c>
      <c r="B524" s="11" t="s">
        <v>13929</v>
      </c>
      <c r="C524" s="12">
        <v>45793</v>
      </c>
      <c r="D524" s="11" t="s">
        <v>14459</v>
      </c>
      <c r="E524" s="11" t="s">
        <v>5012</v>
      </c>
      <c r="F524" s="13" t="s">
        <v>14461</v>
      </c>
      <c r="G524" s="11">
        <v>53050</v>
      </c>
      <c r="H524" s="11" t="s">
        <v>12</v>
      </c>
      <c r="I524" s="11" t="s">
        <v>4065</v>
      </c>
      <c r="J524" s="11" t="s">
        <v>10918</v>
      </c>
      <c r="K524" s="11"/>
      <c r="L524" s="11"/>
      <c r="M524" s="11"/>
      <c r="N524" s="12"/>
      <c r="O524" s="12"/>
      <c r="P524" s="11"/>
      <c r="Q524" s="11"/>
      <c r="R524" s="11"/>
    </row>
    <row r="525" spans="1:18" ht="13.2" hidden="1" x14ac:dyDescent="0.25">
      <c r="A525" s="15" t="s">
        <v>5047</v>
      </c>
      <c r="B525" s="15" t="s">
        <v>13969</v>
      </c>
      <c r="C525" s="16">
        <v>45796</v>
      </c>
      <c r="D525" s="15"/>
      <c r="E525" s="15" t="s">
        <v>5048</v>
      </c>
      <c r="F525" s="15"/>
      <c r="G525" s="15">
        <v>65000</v>
      </c>
      <c r="H525" s="15" t="s">
        <v>12</v>
      </c>
      <c r="I525" s="15" t="s">
        <v>11</v>
      </c>
      <c r="J525" s="15" t="s">
        <v>10918</v>
      </c>
      <c r="K525" s="15"/>
      <c r="L525" s="15"/>
      <c r="M525" s="15"/>
      <c r="N525" s="16"/>
      <c r="O525" s="16"/>
      <c r="P525" s="15"/>
      <c r="Q525" s="15"/>
      <c r="R525" s="15"/>
    </row>
    <row r="526" spans="1:18" ht="13.2" hidden="1" x14ac:dyDescent="0.25">
      <c r="A526" s="11" t="s">
        <v>5050</v>
      </c>
      <c r="B526" s="11" t="s">
        <v>13929</v>
      </c>
      <c r="C526" s="12">
        <v>45796</v>
      </c>
      <c r="D526" s="11" t="s">
        <v>14459</v>
      </c>
      <c r="E526" s="11" t="s">
        <v>5012</v>
      </c>
      <c r="F526" s="13" t="s">
        <v>14461</v>
      </c>
      <c r="G526" s="11">
        <v>267600</v>
      </c>
      <c r="H526" s="11" t="s">
        <v>12</v>
      </c>
      <c r="I526" s="11" t="s">
        <v>365</v>
      </c>
      <c r="J526" s="11" t="s">
        <v>10918</v>
      </c>
      <c r="K526" s="11"/>
      <c r="L526" s="11"/>
      <c r="M526" s="11"/>
      <c r="N526" s="12"/>
      <c r="O526" s="12"/>
      <c r="P526" s="11"/>
      <c r="Q526" s="11"/>
      <c r="R526" s="11"/>
    </row>
    <row r="527" spans="1:18" ht="13.2" hidden="1" x14ac:dyDescent="0.25">
      <c r="A527" s="15" t="s">
        <v>5052</v>
      </c>
      <c r="B527" s="15" t="s">
        <v>13929</v>
      </c>
      <c r="C527" s="16">
        <v>45797</v>
      </c>
      <c r="D527" s="15" t="s">
        <v>14404</v>
      </c>
      <c r="E527" s="15" t="s">
        <v>5053</v>
      </c>
      <c r="F527" s="17" t="s">
        <v>14462</v>
      </c>
      <c r="G527" s="15">
        <v>128000</v>
      </c>
      <c r="H527" s="15" t="s">
        <v>12</v>
      </c>
      <c r="I527" s="15" t="s">
        <v>28</v>
      </c>
      <c r="J527" s="15" t="s">
        <v>10952</v>
      </c>
      <c r="K527" s="15"/>
      <c r="L527" s="15"/>
      <c r="M527" s="15"/>
      <c r="N527" s="16"/>
      <c r="O527" s="16"/>
      <c r="P527" s="15"/>
      <c r="Q527" s="15"/>
      <c r="R527" s="15"/>
    </row>
    <row r="528" spans="1:18" ht="13.2" hidden="1" x14ac:dyDescent="0.25">
      <c r="A528" s="11" t="s">
        <v>5055</v>
      </c>
      <c r="B528" s="11" t="s">
        <v>13929</v>
      </c>
      <c r="C528" s="12">
        <v>45797</v>
      </c>
      <c r="D528" s="11" t="s">
        <v>14404</v>
      </c>
      <c r="E528" s="11" t="s">
        <v>5056</v>
      </c>
      <c r="F528" s="13" t="s">
        <v>14463</v>
      </c>
      <c r="G528" s="11">
        <v>227000</v>
      </c>
      <c r="H528" s="11" t="s">
        <v>12</v>
      </c>
      <c r="I528" s="11" t="s">
        <v>28</v>
      </c>
      <c r="J528" s="11" t="s">
        <v>10952</v>
      </c>
      <c r="K528" s="11"/>
      <c r="L528" s="11"/>
      <c r="M528" s="11"/>
      <c r="N528" s="12"/>
      <c r="O528" s="12"/>
      <c r="P528" s="11"/>
      <c r="Q528" s="11"/>
      <c r="R528" s="11"/>
    </row>
    <row r="529" spans="1:18" ht="13.2" hidden="1" x14ac:dyDescent="0.25">
      <c r="A529" s="15" t="s">
        <v>5058</v>
      </c>
      <c r="B529" s="15" t="s">
        <v>13929</v>
      </c>
      <c r="C529" s="16">
        <v>45798</v>
      </c>
      <c r="D529" s="15" t="s">
        <v>14464</v>
      </c>
      <c r="E529" s="15" t="s">
        <v>5059</v>
      </c>
      <c r="F529" s="17" t="s">
        <v>14465</v>
      </c>
      <c r="G529" s="15">
        <v>225000</v>
      </c>
      <c r="H529" s="15" t="s">
        <v>12</v>
      </c>
      <c r="I529" s="15" t="s">
        <v>15</v>
      </c>
      <c r="J529" s="15" t="s">
        <v>10925</v>
      </c>
      <c r="K529" s="15"/>
      <c r="L529" s="15"/>
      <c r="M529" s="15"/>
      <c r="N529" s="16"/>
      <c r="O529" s="16"/>
      <c r="P529" s="15"/>
      <c r="Q529" s="15"/>
      <c r="R529" s="15"/>
    </row>
    <row r="530" spans="1:18" ht="13.2" hidden="1" x14ac:dyDescent="0.25">
      <c r="A530" s="11" t="s">
        <v>5061</v>
      </c>
      <c r="B530" s="11" t="s">
        <v>13929</v>
      </c>
      <c r="C530" s="12">
        <v>45798</v>
      </c>
      <c r="D530" s="11" t="s">
        <v>14024</v>
      </c>
      <c r="E530" s="11" t="s">
        <v>5062</v>
      </c>
      <c r="F530" s="13" t="s">
        <v>14466</v>
      </c>
      <c r="G530" s="11">
        <v>286000</v>
      </c>
      <c r="H530" s="11" t="s">
        <v>12</v>
      </c>
      <c r="I530" s="11" t="s">
        <v>15</v>
      </c>
      <c r="J530" s="11" t="s">
        <v>10925</v>
      </c>
      <c r="K530" s="11"/>
      <c r="L530" s="11"/>
      <c r="M530" s="11"/>
      <c r="N530" s="12"/>
      <c r="O530" s="12"/>
      <c r="P530" s="11"/>
      <c r="Q530" s="11"/>
      <c r="R530" s="11"/>
    </row>
    <row r="531" spans="1:18" ht="13.2" hidden="1" x14ac:dyDescent="0.25">
      <c r="A531" s="15" t="s">
        <v>5092</v>
      </c>
      <c r="B531" s="15" t="s">
        <v>13929</v>
      </c>
      <c r="C531" s="16">
        <v>45800</v>
      </c>
      <c r="D531" s="15" t="s">
        <v>14125</v>
      </c>
      <c r="E531" s="15" t="s">
        <v>5093</v>
      </c>
      <c r="F531" s="17" t="s">
        <v>14467</v>
      </c>
      <c r="G531" s="15">
        <v>106960</v>
      </c>
      <c r="H531" s="15" t="s">
        <v>12</v>
      </c>
      <c r="I531" s="15" t="s">
        <v>4065</v>
      </c>
      <c r="J531" s="15" t="s">
        <v>10918</v>
      </c>
      <c r="K531" s="15"/>
      <c r="L531" s="15"/>
      <c r="M531" s="15"/>
      <c r="N531" s="16"/>
      <c r="O531" s="16"/>
      <c r="P531" s="15"/>
      <c r="Q531" s="15"/>
      <c r="R531" s="15"/>
    </row>
    <row r="532" spans="1:18" ht="13.2" hidden="1" x14ac:dyDescent="0.25">
      <c r="A532" s="11" t="s">
        <v>5098</v>
      </c>
      <c r="B532" s="11" t="s">
        <v>13929</v>
      </c>
      <c r="C532" s="12">
        <v>45801</v>
      </c>
      <c r="D532" s="11" t="s">
        <v>14468</v>
      </c>
      <c r="E532" s="11" t="s">
        <v>5099</v>
      </c>
      <c r="F532" s="13" t="s">
        <v>14469</v>
      </c>
      <c r="G532" s="11">
        <v>312180</v>
      </c>
      <c r="H532" s="11" t="s">
        <v>12</v>
      </c>
      <c r="I532" s="11" t="s">
        <v>28</v>
      </c>
      <c r="J532" s="11" t="s">
        <v>10952</v>
      </c>
      <c r="K532" s="11"/>
      <c r="L532" s="11"/>
      <c r="M532" s="11"/>
      <c r="N532" s="12"/>
      <c r="O532" s="12"/>
      <c r="P532" s="11"/>
      <c r="Q532" s="11"/>
      <c r="R532" s="11"/>
    </row>
    <row r="533" spans="1:18" ht="13.2" hidden="1" x14ac:dyDescent="0.25">
      <c r="A533" s="15" t="s">
        <v>5101</v>
      </c>
      <c r="B533" s="15" t="s">
        <v>13929</v>
      </c>
      <c r="C533" s="16">
        <v>45801</v>
      </c>
      <c r="D533" s="15" t="s">
        <v>14468</v>
      </c>
      <c r="E533" s="15" t="s">
        <v>5102</v>
      </c>
      <c r="F533" s="17" t="s">
        <v>14470</v>
      </c>
      <c r="G533" s="15">
        <v>87320</v>
      </c>
      <c r="H533" s="15" t="s">
        <v>12</v>
      </c>
      <c r="I533" s="15" t="s">
        <v>28</v>
      </c>
      <c r="J533" s="15" t="s">
        <v>10952</v>
      </c>
      <c r="K533" s="15"/>
      <c r="L533" s="15"/>
      <c r="M533" s="15"/>
      <c r="N533" s="16"/>
      <c r="O533" s="16"/>
      <c r="P533" s="15"/>
      <c r="Q533" s="15"/>
      <c r="R533" s="15"/>
    </row>
    <row r="534" spans="1:18" ht="13.2" hidden="1" x14ac:dyDescent="0.25">
      <c r="A534" s="11" t="s">
        <v>5122</v>
      </c>
      <c r="B534" s="11" t="s">
        <v>13929</v>
      </c>
      <c r="C534" s="12">
        <v>45803</v>
      </c>
      <c r="D534" s="11" t="s">
        <v>13983</v>
      </c>
      <c r="E534" s="11" t="s">
        <v>5123</v>
      </c>
      <c r="F534" s="13" t="s">
        <v>14471</v>
      </c>
      <c r="G534" s="11">
        <v>145200</v>
      </c>
      <c r="H534" s="11" t="s">
        <v>12</v>
      </c>
      <c r="I534" s="11" t="s">
        <v>28</v>
      </c>
      <c r="J534" s="11" t="s">
        <v>10952</v>
      </c>
      <c r="K534" s="11"/>
      <c r="L534" s="11"/>
      <c r="M534" s="11"/>
      <c r="N534" s="12"/>
      <c r="O534" s="12"/>
      <c r="P534" s="11"/>
      <c r="Q534" s="11"/>
      <c r="R534" s="11"/>
    </row>
    <row r="535" spans="1:18" ht="13.2" hidden="1" x14ac:dyDescent="0.25">
      <c r="A535" s="15" t="s">
        <v>5125</v>
      </c>
      <c r="B535" s="15" t="s">
        <v>13929</v>
      </c>
      <c r="C535" s="16">
        <v>45803</v>
      </c>
      <c r="D535" s="15" t="s">
        <v>14468</v>
      </c>
      <c r="E535" s="15" t="s">
        <v>5102</v>
      </c>
      <c r="F535" s="17" t="s">
        <v>14470</v>
      </c>
      <c r="G535" s="15">
        <v>54010</v>
      </c>
      <c r="H535" s="15" t="s">
        <v>12</v>
      </c>
      <c r="I535" s="15" t="s">
        <v>28</v>
      </c>
      <c r="J535" s="15" t="s">
        <v>10952</v>
      </c>
      <c r="K535" s="15"/>
      <c r="L535" s="15"/>
      <c r="M535" s="15"/>
      <c r="N535" s="16"/>
      <c r="O535" s="16"/>
      <c r="P535" s="15"/>
      <c r="Q535" s="15"/>
      <c r="R535" s="15"/>
    </row>
    <row r="536" spans="1:18" ht="13.2" hidden="1" x14ac:dyDescent="0.25">
      <c r="A536" s="11" t="s">
        <v>5127</v>
      </c>
      <c r="B536" s="11" t="s">
        <v>13929</v>
      </c>
      <c r="C536" s="12">
        <v>45803</v>
      </c>
      <c r="D536" s="11" t="s">
        <v>14468</v>
      </c>
      <c r="E536" s="11" t="s">
        <v>5102</v>
      </c>
      <c r="F536" s="13" t="s">
        <v>14470</v>
      </c>
      <c r="G536" s="11">
        <v>75260</v>
      </c>
      <c r="H536" s="11" t="s">
        <v>12</v>
      </c>
      <c r="I536" s="11" t="s">
        <v>365</v>
      </c>
      <c r="J536" s="11" t="s">
        <v>10952</v>
      </c>
      <c r="K536" s="11"/>
      <c r="L536" s="11"/>
      <c r="M536" s="11"/>
      <c r="N536" s="12"/>
      <c r="O536" s="12"/>
      <c r="P536" s="11"/>
      <c r="Q536" s="11"/>
      <c r="R536" s="11"/>
    </row>
    <row r="537" spans="1:18" ht="13.2" hidden="1" x14ac:dyDescent="0.25">
      <c r="A537" s="15" t="s">
        <v>5135</v>
      </c>
      <c r="B537" s="15" t="s">
        <v>13929</v>
      </c>
      <c r="C537" s="16">
        <v>45804</v>
      </c>
      <c r="D537" s="15" t="s">
        <v>14472</v>
      </c>
      <c r="E537" s="15" t="s">
        <v>5136</v>
      </c>
      <c r="F537" s="17" t="s">
        <v>14473</v>
      </c>
      <c r="G537" s="15">
        <v>248000</v>
      </c>
      <c r="H537" s="15" t="s">
        <v>12</v>
      </c>
      <c r="I537" s="15" t="s">
        <v>28</v>
      </c>
      <c r="J537" s="15" t="s">
        <v>10952</v>
      </c>
      <c r="K537" s="15"/>
      <c r="L537" s="15"/>
      <c r="M537" s="15"/>
      <c r="N537" s="16"/>
      <c r="O537" s="16"/>
      <c r="P537" s="15"/>
      <c r="Q537" s="15"/>
      <c r="R537" s="15"/>
    </row>
    <row r="538" spans="1:18" ht="13.2" hidden="1" x14ac:dyDescent="0.25">
      <c r="A538" s="11" t="s">
        <v>5143</v>
      </c>
      <c r="B538" s="11" t="s">
        <v>13929</v>
      </c>
      <c r="C538" s="12">
        <v>45805</v>
      </c>
      <c r="D538" s="11" t="s">
        <v>14450</v>
      </c>
      <c r="E538" s="11" t="s">
        <v>5144</v>
      </c>
      <c r="F538" s="13" t="s">
        <v>14474</v>
      </c>
      <c r="G538" s="11">
        <v>268000</v>
      </c>
      <c r="H538" s="11" t="s">
        <v>12</v>
      </c>
      <c r="I538" s="11" t="s">
        <v>28</v>
      </c>
      <c r="J538" s="11" t="s">
        <v>10925</v>
      </c>
      <c r="K538" s="11"/>
      <c r="L538" s="11"/>
      <c r="M538" s="11"/>
      <c r="N538" s="12"/>
      <c r="O538" s="12"/>
      <c r="P538" s="11"/>
      <c r="Q538" s="11"/>
      <c r="R538" s="11"/>
    </row>
    <row r="539" spans="1:18" ht="13.2" hidden="1" x14ac:dyDescent="0.25">
      <c r="A539" s="15" t="s">
        <v>5169</v>
      </c>
      <c r="B539" s="15" t="s">
        <v>13929</v>
      </c>
      <c r="C539" s="16">
        <v>45806</v>
      </c>
      <c r="D539" s="15" t="s">
        <v>14475</v>
      </c>
      <c r="E539" s="15" t="s">
        <v>5170</v>
      </c>
      <c r="F539" s="17" t="s">
        <v>14476</v>
      </c>
      <c r="G539" s="15">
        <v>476900</v>
      </c>
      <c r="H539" s="15" t="s">
        <v>12</v>
      </c>
      <c r="I539" s="15" t="s">
        <v>28</v>
      </c>
      <c r="J539" s="15" t="s">
        <v>10952</v>
      </c>
      <c r="K539" s="15"/>
      <c r="L539" s="15"/>
      <c r="M539" s="15"/>
      <c r="N539" s="16"/>
      <c r="O539" s="16"/>
      <c r="P539" s="15"/>
      <c r="Q539" s="15"/>
      <c r="R539" s="15"/>
    </row>
    <row r="540" spans="1:18" ht="13.2" hidden="1" x14ac:dyDescent="0.25">
      <c r="A540" s="11" t="s">
        <v>5172</v>
      </c>
      <c r="B540" s="11" t="s">
        <v>13929</v>
      </c>
      <c r="C540" s="12">
        <v>45806</v>
      </c>
      <c r="D540" s="11" t="s">
        <v>13959</v>
      </c>
      <c r="E540" s="11" t="s">
        <v>5173</v>
      </c>
      <c r="F540" s="13" t="s">
        <v>14477</v>
      </c>
      <c r="G540" s="11">
        <v>928000</v>
      </c>
      <c r="H540" s="11" t="s">
        <v>32</v>
      </c>
      <c r="I540" s="11" t="s">
        <v>15</v>
      </c>
      <c r="J540" s="11" t="s">
        <v>10952</v>
      </c>
      <c r="K540" s="11"/>
      <c r="L540" s="11"/>
      <c r="M540" s="11"/>
      <c r="N540" s="12"/>
      <c r="O540" s="12"/>
      <c r="P540" s="11"/>
      <c r="Q540" s="11"/>
      <c r="R540" s="11"/>
    </row>
    <row r="541" spans="1:18" ht="13.2" hidden="1" x14ac:dyDescent="0.25">
      <c r="A541" s="15" t="s">
        <v>5175</v>
      </c>
      <c r="B541" s="15" t="s">
        <v>13929</v>
      </c>
      <c r="C541" s="16">
        <v>45806</v>
      </c>
      <c r="D541" s="15" t="s">
        <v>13959</v>
      </c>
      <c r="E541" s="15" t="s">
        <v>5173</v>
      </c>
      <c r="F541" s="17" t="s">
        <v>14477</v>
      </c>
      <c r="G541" s="15">
        <v>9000</v>
      </c>
      <c r="H541" s="15" t="s">
        <v>12</v>
      </c>
      <c r="I541" s="15" t="s">
        <v>365</v>
      </c>
      <c r="J541" s="15" t="s">
        <v>10952</v>
      </c>
      <c r="K541" s="15"/>
      <c r="L541" s="15"/>
      <c r="M541" s="15"/>
      <c r="N541" s="16"/>
      <c r="O541" s="16"/>
      <c r="P541" s="15"/>
      <c r="Q541" s="15"/>
      <c r="R541" s="15"/>
    </row>
    <row r="542" spans="1:18" ht="13.2" hidden="1" x14ac:dyDescent="0.25">
      <c r="A542" s="11" t="s">
        <v>5177</v>
      </c>
      <c r="B542" s="11" t="s">
        <v>13929</v>
      </c>
      <c r="C542" s="12">
        <v>45806</v>
      </c>
      <c r="D542" s="11" t="s">
        <v>14475</v>
      </c>
      <c r="E542" s="11" t="s">
        <v>5178</v>
      </c>
      <c r="F542" s="13" t="s">
        <v>14478</v>
      </c>
      <c r="G542" s="11">
        <v>323100</v>
      </c>
      <c r="H542" s="11" t="s">
        <v>12</v>
      </c>
      <c r="I542" s="11" t="s">
        <v>28</v>
      </c>
      <c r="J542" s="11" t="s">
        <v>10952</v>
      </c>
      <c r="K542" s="11"/>
      <c r="L542" s="11"/>
      <c r="M542" s="11"/>
      <c r="N542" s="12"/>
      <c r="O542" s="12"/>
      <c r="P542" s="11"/>
      <c r="Q542" s="11"/>
      <c r="R542" s="11"/>
    </row>
    <row r="543" spans="1:18" ht="13.2" hidden="1" x14ac:dyDescent="0.25">
      <c r="A543" s="15" t="s">
        <v>5191</v>
      </c>
      <c r="B543" s="15" t="s">
        <v>13929</v>
      </c>
      <c r="C543" s="16">
        <v>45807</v>
      </c>
      <c r="D543" s="15" t="s">
        <v>14173</v>
      </c>
      <c r="E543" s="15" t="s">
        <v>5192</v>
      </c>
      <c r="F543" s="17" t="s">
        <v>14479</v>
      </c>
      <c r="G543" s="15">
        <v>420727</v>
      </c>
      <c r="H543" s="15" t="s">
        <v>25</v>
      </c>
      <c r="I543" s="15" t="s">
        <v>325</v>
      </c>
      <c r="J543" s="15" t="s">
        <v>10918</v>
      </c>
      <c r="K543" s="15" t="s">
        <v>5193</v>
      </c>
      <c r="L543" s="15"/>
      <c r="M543" s="15"/>
      <c r="N543" s="16">
        <v>45798</v>
      </c>
      <c r="O543" s="16">
        <v>45823</v>
      </c>
      <c r="P543" s="15" t="s">
        <v>14027</v>
      </c>
      <c r="Q543" s="15"/>
      <c r="R543" s="15"/>
    </row>
    <row r="544" spans="1:18" ht="13.2" hidden="1" x14ac:dyDescent="0.25">
      <c r="A544" s="11" t="s">
        <v>5195</v>
      </c>
      <c r="B544" s="11" t="s">
        <v>13929</v>
      </c>
      <c r="C544" s="12">
        <v>45807</v>
      </c>
      <c r="D544" s="11" t="s">
        <v>14173</v>
      </c>
      <c r="E544" s="11" t="s">
        <v>5192</v>
      </c>
      <c r="F544" s="13" t="s">
        <v>14479</v>
      </c>
      <c r="G544" s="11">
        <v>420727</v>
      </c>
      <c r="H544" s="11" t="s">
        <v>25</v>
      </c>
      <c r="I544" s="11" t="s">
        <v>325</v>
      </c>
      <c r="J544" s="11" t="s">
        <v>10918</v>
      </c>
      <c r="K544" s="11" t="s">
        <v>5196</v>
      </c>
      <c r="L544" s="11"/>
      <c r="M544" s="11"/>
      <c r="N544" s="12">
        <v>45798</v>
      </c>
      <c r="O544" s="12">
        <v>45808</v>
      </c>
      <c r="P544" s="11" t="s">
        <v>14027</v>
      </c>
      <c r="Q544" s="11"/>
      <c r="R544" s="11"/>
    </row>
    <row r="545" spans="1:18" ht="13.2" hidden="1" x14ac:dyDescent="0.25">
      <c r="A545" s="15" t="s">
        <v>5198</v>
      </c>
      <c r="B545" s="15" t="s">
        <v>13929</v>
      </c>
      <c r="C545" s="16">
        <v>45807</v>
      </c>
      <c r="D545" s="15" t="s">
        <v>14173</v>
      </c>
      <c r="E545" s="15" t="s">
        <v>5192</v>
      </c>
      <c r="F545" s="17" t="s">
        <v>14479</v>
      </c>
      <c r="G545" s="15">
        <v>39426</v>
      </c>
      <c r="H545" s="15" t="s">
        <v>12</v>
      </c>
      <c r="I545" s="15" t="s">
        <v>365</v>
      </c>
      <c r="J545" s="15" t="s">
        <v>10918</v>
      </c>
      <c r="K545" s="15"/>
      <c r="L545" s="15"/>
      <c r="M545" s="15"/>
      <c r="N545" s="16"/>
      <c r="O545" s="16"/>
      <c r="P545" s="15"/>
      <c r="Q545" s="15"/>
      <c r="R545" s="15"/>
    </row>
    <row r="546" spans="1:18" ht="13.2" hidden="1" x14ac:dyDescent="0.25">
      <c r="A546" s="11" t="s">
        <v>5200</v>
      </c>
      <c r="B546" s="11" t="s">
        <v>13929</v>
      </c>
      <c r="C546" s="12">
        <v>45807</v>
      </c>
      <c r="D546" s="11" t="s">
        <v>13985</v>
      </c>
      <c r="E546" s="11" t="s">
        <v>5201</v>
      </c>
      <c r="F546" s="13" t="s">
        <v>14480</v>
      </c>
      <c r="G546" s="11">
        <v>193600</v>
      </c>
      <c r="H546" s="11" t="s">
        <v>25</v>
      </c>
      <c r="I546" s="11" t="s">
        <v>325</v>
      </c>
      <c r="J546" s="11" t="s">
        <v>10918</v>
      </c>
      <c r="K546" s="11" t="s">
        <v>5202</v>
      </c>
      <c r="L546" s="11"/>
      <c r="M546" s="11"/>
      <c r="N546" s="12">
        <v>45797</v>
      </c>
      <c r="O546" s="12">
        <v>45828</v>
      </c>
      <c r="P546" s="11" t="s">
        <v>14027</v>
      </c>
      <c r="Q546" s="11"/>
      <c r="R546" s="11"/>
    </row>
    <row r="547" spans="1:18" ht="13.2" hidden="1" x14ac:dyDescent="0.25">
      <c r="A547" s="15" t="s">
        <v>5204</v>
      </c>
      <c r="B547" s="15" t="s">
        <v>13929</v>
      </c>
      <c r="C547" s="16">
        <v>45807</v>
      </c>
      <c r="D547" s="15" t="s">
        <v>13985</v>
      </c>
      <c r="E547" s="15" t="s">
        <v>5205</v>
      </c>
      <c r="F547" s="17" t="s">
        <v>14481</v>
      </c>
      <c r="G547" s="15">
        <v>176210</v>
      </c>
      <c r="H547" s="15" t="s">
        <v>25</v>
      </c>
      <c r="I547" s="15" t="s">
        <v>325</v>
      </c>
      <c r="J547" s="15" t="s">
        <v>10918</v>
      </c>
      <c r="K547" s="15" t="s">
        <v>5206</v>
      </c>
      <c r="L547" s="15"/>
      <c r="M547" s="15"/>
      <c r="N547" s="16">
        <v>45797</v>
      </c>
      <c r="O547" s="16">
        <v>45828</v>
      </c>
      <c r="P547" s="15" t="s">
        <v>14027</v>
      </c>
      <c r="Q547" s="15"/>
      <c r="R547" s="15"/>
    </row>
    <row r="548" spans="1:18" ht="13.2" hidden="1" x14ac:dyDescent="0.25">
      <c r="A548" s="11" t="s">
        <v>5208</v>
      </c>
      <c r="B548" s="11" t="s">
        <v>13929</v>
      </c>
      <c r="C548" s="12">
        <v>45807</v>
      </c>
      <c r="D548" s="11" t="s">
        <v>13985</v>
      </c>
      <c r="E548" s="11" t="s">
        <v>5205</v>
      </c>
      <c r="F548" s="13" t="s">
        <v>14481</v>
      </c>
      <c r="G548" s="11">
        <v>1660</v>
      </c>
      <c r="H548" s="11" t="s">
        <v>12</v>
      </c>
      <c r="I548" s="11" t="s">
        <v>365</v>
      </c>
      <c r="J548" s="11" t="s">
        <v>10918</v>
      </c>
      <c r="K548" s="11"/>
      <c r="L548" s="11"/>
      <c r="M548" s="11"/>
      <c r="N548" s="12"/>
      <c r="O548" s="12"/>
      <c r="P548" s="11"/>
      <c r="Q548" s="11"/>
      <c r="R548" s="11"/>
    </row>
    <row r="549" spans="1:18" ht="13.2" hidden="1" x14ac:dyDescent="0.25">
      <c r="A549" s="15" t="s">
        <v>5245</v>
      </c>
      <c r="B549" s="15" t="s">
        <v>13929</v>
      </c>
      <c r="C549" s="16">
        <v>45808</v>
      </c>
      <c r="D549" s="15" t="s">
        <v>14482</v>
      </c>
      <c r="E549" s="15" t="s">
        <v>5246</v>
      </c>
      <c r="F549" s="17" t="s">
        <v>14483</v>
      </c>
      <c r="G549" s="15">
        <v>65000</v>
      </c>
      <c r="H549" s="15" t="s">
        <v>12</v>
      </c>
      <c r="I549" s="15" t="s">
        <v>15</v>
      </c>
      <c r="J549" s="15" t="s">
        <v>10925</v>
      </c>
      <c r="K549" s="15"/>
      <c r="L549" s="15"/>
      <c r="M549" s="15"/>
      <c r="N549" s="16"/>
      <c r="O549" s="16"/>
      <c r="P549" s="15"/>
      <c r="Q549" s="15"/>
      <c r="R549" s="15"/>
    </row>
    <row r="550" spans="1:18" ht="13.2" hidden="1" x14ac:dyDescent="0.25">
      <c r="A550" s="11" t="s">
        <v>5257</v>
      </c>
      <c r="B550" s="11" t="s">
        <v>13929</v>
      </c>
      <c r="C550" s="12">
        <v>45808</v>
      </c>
      <c r="D550" s="11" t="s">
        <v>14482</v>
      </c>
      <c r="E550" s="11" t="s">
        <v>5246</v>
      </c>
      <c r="F550" s="13" t="s">
        <v>14483</v>
      </c>
      <c r="G550" s="11">
        <v>65000</v>
      </c>
      <c r="H550" s="11" t="s">
        <v>32</v>
      </c>
      <c r="I550" s="11" t="s">
        <v>15</v>
      </c>
      <c r="J550" s="11" t="s">
        <v>10952</v>
      </c>
      <c r="K550" s="11"/>
      <c r="L550" s="11"/>
      <c r="M550" s="11"/>
      <c r="N550" s="12"/>
      <c r="O550" s="12"/>
      <c r="P550" s="11"/>
      <c r="Q550" s="11"/>
      <c r="R550" s="11"/>
    </row>
    <row r="551" spans="1:18" ht="13.2" hidden="1" x14ac:dyDescent="0.25">
      <c r="A551" s="15" t="s">
        <v>5265</v>
      </c>
      <c r="B551" s="15" t="s">
        <v>13929</v>
      </c>
      <c r="C551" s="16">
        <v>45811</v>
      </c>
      <c r="D551" s="15" t="s">
        <v>14287</v>
      </c>
      <c r="E551" s="15" t="s">
        <v>5266</v>
      </c>
      <c r="F551" s="17" t="s">
        <v>14484</v>
      </c>
      <c r="G551" s="15">
        <v>148000</v>
      </c>
      <c r="H551" s="15" t="s">
        <v>12</v>
      </c>
      <c r="I551" s="15" t="s">
        <v>28</v>
      </c>
      <c r="J551" s="15" t="s">
        <v>10952</v>
      </c>
      <c r="K551" s="15"/>
      <c r="L551" s="15"/>
      <c r="M551" s="15"/>
      <c r="N551" s="16"/>
      <c r="O551" s="16"/>
      <c r="P551" s="15"/>
      <c r="Q551" s="15"/>
      <c r="R551" s="15"/>
    </row>
    <row r="552" spans="1:18" ht="13.2" hidden="1" x14ac:dyDescent="0.25">
      <c r="A552" s="11" t="s">
        <v>5305</v>
      </c>
      <c r="B552" s="11" t="s">
        <v>13929</v>
      </c>
      <c r="C552" s="12">
        <v>45813</v>
      </c>
      <c r="D552" s="11" t="s">
        <v>14485</v>
      </c>
      <c r="E552" s="11" t="s">
        <v>5306</v>
      </c>
      <c r="F552" s="13" t="s">
        <v>14486</v>
      </c>
      <c r="G552" s="11">
        <v>200000</v>
      </c>
      <c r="H552" s="11" t="s">
        <v>32</v>
      </c>
      <c r="I552" s="11" t="s">
        <v>15</v>
      </c>
      <c r="J552" s="11" t="s">
        <v>10918</v>
      </c>
      <c r="K552" s="11"/>
      <c r="L552" s="11"/>
      <c r="M552" s="11"/>
      <c r="N552" s="12"/>
      <c r="O552" s="12"/>
      <c r="P552" s="11"/>
      <c r="Q552" s="11"/>
      <c r="R552" s="11"/>
    </row>
    <row r="553" spans="1:18" ht="13.2" x14ac:dyDescent="0.25">
      <c r="A553" s="15" t="s">
        <v>5323</v>
      </c>
      <c r="B553" s="15" t="s">
        <v>13929</v>
      </c>
      <c r="C553" s="16">
        <v>45814</v>
      </c>
      <c r="D553" s="15" t="s">
        <v>14079</v>
      </c>
      <c r="E553" s="15" t="s">
        <v>5324</v>
      </c>
      <c r="F553" s="17" t="s">
        <v>14487</v>
      </c>
      <c r="G553" s="15">
        <v>320000</v>
      </c>
      <c r="H553" s="15" t="s">
        <v>32</v>
      </c>
      <c r="I553" s="15" t="s">
        <v>15</v>
      </c>
      <c r="J553" s="15" t="s">
        <v>10952</v>
      </c>
      <c r="K553" s="15"/>
      <c r="L553" s="15"/>
      <c r="M553" s="15"/>
      <c r="N553" s="16"/>
      <c r="O553" s="16"/>
      <c r="P553" s="15"/>
      <c r="Q553" s="15"/>
      <c r="R553" s="15"/>
    </row>
    <row r="554" spans="1:18" ht="13.2" hidden="1" x14ac:dyDescent="0.25">
      <c r="A554" s="11" t="s">
        <v>5340</v>
      </c>
      <c r="B554" s="11" t="s">
        <v>13929</v>
      </c>
      <c r="C554" s="12">
        <v>45817</v>
      </c>
      <c r="D554" s="11" t="s">
        <v>14488</v>
      </c>
      <c r="E554" s="11" t="s">
        <v>5341</v>
      </c>
      <c r="F554" s="13" t="s">
        <v>14489</v>
      </c>
      <c r="G554" s="11">
        <v>558263</v>
      </c>
      <c r="H554" s="11" t="s">
        <v>25</v>
      </c>
      <c r="I554" s="11" t="s">
        <v>325</v>
      </c>
      <c r="J554" s="11" t="s">
        <v>10918</v>
      </c>
      <c r="K554" s="11" t="s">
        <v>5342</v>
      </c>
      <c r="L554" s="11"/>
      <c r="M554" s="11"/>
      <c r="N554" s="12">
        <v>45814</v>
      </c>
      <c r="O554" s="12">
        <v>45824</v>
      </c>
      <c r="P554" s="11" t="s">
        <v>14259</v>
      </c>
      <c r="Q554" s="11"/>
      <c r="R554" s="11"/>
    </row>
    <row r="555" spans="1:18" ht="13.2" hidden="1" x14ac:dyDescent="0.25">
      <c r="A555" s="15" t="s">
        <v>5344</v>
      </c>
      <c r="B555" s="15" t="s">
        <v>13929</v>
      </c>
      <c r="C555" s="16">
        <v>45817</v>
      </c>
      <c r="D555" s="15" t="s">
        <v>14488</v>
      </c>
      <c r="E555" s="15" t="s">
        <v>5341</v>
      </c>
      <c r="F555" s="17" t="s">
        <v>14489</v>
      </c>
      <c r="G555" s="15">
        <v>8017</v>
      </c>
      <c r="H555" s="15" t="s">
        <v>12</v>
      </c>
      <c r="I555" s="15" t="s">
        <v>365</v>
      </c>
      <c r="J555" s="15" t="s">
        <v>10918</v>
      </c>
      <c r="K555" s="15"/>
      <c r="L555" s="15"/>
      <c r="M555" s="15"/>
      <c r="N555" s="16"/>
      <c r="O555" s="16"/>
      <c r="P555" s="15"/>
      <c r="Q555" s="15"/>
      <c r="R555" s="15"/>
    </row>
    <row r="556" spans="1:18" ht="13.2" hidden="1" x14ac:dyDescent="0.25">
      <c r="A556" s="13" t="s">
        <v>5357</v>
      </c>
      <c r="B556" s="11" t="s">
        <v>13969</v>
      </c>
      <c r="C556" s="12">
        <v>45817</v>
      </c>
      <c r="D556" s="11"/>
      <c r="E556" s="11" t="s">
        <v>5358</v>
      </c>
      <c r="F556" s="11"/>
      <c r="G556" s="11">
        <v>340180</v>
      </c>
      <c r="H556" s="11" t="s">
        <v>12</v>
      </c>
      <c r="I556" s="11" t="s">
        <v>4255</v>
      </c>
      <c r="J556" s="11" t="s">
        <v>10918</v>
      </c>
      <c r="K556" s="11"/>
      <c r="L556" s="11"/>
      <c r="M556" s="11"/>
      <c r="N556" s="12"/>
      <c r="O556" s="12"/>
      <c r="P556" s="11"/>
      <c r="Q556" s="11"/>
      <c r="R556" s="11"/>
    </row>
    <row r="557" spans="1:18" ht="13.2" hidden="1" x14ac:dyDescent="0.25">
      <c r="A557" s="15" t="s">
        <v>5363</v>
      </c>
      <c r="B557" s="15" t="s">
        <v>13929</v>
      </c>
      <c r="C557" s="16">
        <v>45817</v>
      </c>
      <c r="D557" s="15" t="s">
        <v>14490</v>
      </c>
      <c r="E557" s="15" t="s">
        <v>5364</v>
      </c>
      <c r="F557" s="17" t="s">
        <v>14491</v>
      </c>
      <c r="G557" s="15">
        <v>185000</v>
      </c>
      <c r="H557" s="15" t="s">
        <v>32</v>
      </c>
      <c r="I557" s="15" t="s">
        <v>15</v>
      </c>
      <c r="J557" s="15" t="s">
        <v>12203</v>
      </c>
      <c r="K557" s="15"/>
      <c r="L557" s="15"/>
      <c r="M557" s="15"/>
      <c r="N557" s="16"/>
      <c r="O557" s="16"/>
      <c r="P557" s="15"/>
      <c r="Q557" s="15"/>
      <c r="R557" s="15"/>
    </row>
    <row r="558" spans="1:18" ht="13.2" hidden="1" x14ac:dyDescent="0.25">
      <c r="A558" s="11" t="s">
        <v>5398</v>
      </c>
      <c r="B558" s="11" t="s">
        <v>13929</v>
      </c>
      <c r="C558" s="12">
        <v>45818</v>
      </c>
      <c r="D558" s="11" t="s">
        <v>14492</v>
      </c>
      <c r="E558" s="11" t="s">
        <v>5399</v>
      </c>
      <c r="F558" s="13" t="s">
        <v>14493</v>
      </c>
      <c r="G558" s="11">
        <v>282500</v>
      </c>
      <c r="H558" s="11" t="s">
        <v>12</v>
      </c>
      <c r="I558" s="11" t="s">
        <v>28</v>
      </c>
      <c r="J558" s="11" t="s">
        <v>10918</v>
      </c>
      <c r="K558" s="11"/>
      <c r="L558" s="11"/>
      <c r="M558" s="11"/>
      <c r="N558" s="12"/>
      <c r="O558" s="12"/>
      <c r="P558" s="11"/>
      <c r="Q558" s="11"/>
      <c r="R558" s="11"/>
    </row>
    <row r="559" spans="1:18" ht="13.2" hidden="1" x14ac:dyDescent="0.25">
      <c r="A559" s="15" t="s">
        <v>5401</v>
      </c>
      <c r="B559" s="15" t="s">
        <v>13929</v>
      </c>
      <c r="C559" s="16">
        <v>45819</v>
      </c>
      <c r="D559" s="15" t="s">
        <v>14485</v>
      </c>
      <c r="E559" s="15" t="s">
        <v>5306</v>
      </c>
      <c r="F559" s="17" t="s">
        <v>14486</v>
      </c>
      <c r="G559" s="15">
        <v>298000</v>
      </c>
      <c r="H559" s="15" t="s">
        <v>32</v>
      </c>
      <c r="I559" s="15" t="s">
        <v>15</v>
      </c>
      <c r="J559" s="15" t="s">
        <v>12203</v>
      </c>
      <c r="K559" s="15"/>
      <c r="L559" s="15"/>
      <c r="M559" s="15"/>
      <c r="N559" s="16"/>
      <c r="O559" s="16"/>
      <c r="P559" s="15"/>
      <c r="Q559" s="15"/>
      <c r="R559" s="15"/>
    </row>
    <row r="560" spans="1:18" ht="13.2" hidden="1" x14ac:dyDescent="0.25">
      <c r="A560" s="11" t="s">
        <v>5409</v>
      </c>
      <c r="B560" s="11" t="s">
        <v>13929</v>
      </c>
      <c r="C560" s="12">
        <v>45821</v>
      </c>
      <c r="D560" s="11" t="s">
        <v>14475</v>
      </c>
      <c r="E560" s="11" t="s">
        <v>5410</v>
      </c>
      <c r="F560" s="13" t="s">
        <v>14494</v>
      </c>
      <c r="G560" s="11">
        <v>677100</v>
      </c>
      <c r="H560" s="11" t="s">
        <v>32</v>
      </c>
      <c r="I560" s="11" t="s">
        <v>15</v>
      </c>
      <c r="J560" s="11" t="s">
        <v>12203</v>
      </c>
      <c r="K560" s="11"/>
      <c r="L560" s="11"/>
      <c r="M560" s="11"/>
      <c r="N560" s="12"/>
      <c r="O560" s="12"/>
      <c r="P560" s="11"/>
      <c r="Q560" s="11"/>
      <c r="R560" s="11"/>
    </row>
    <row r="561" spans="1:18" ht="13.2" hidden="1" x14ac:dyDescent="0.25">
      <c r="A561" s="15" t="s">
        <v>5415</v>
      </c>
      <c r="B561" s="15" t="s">
        <v>13929</v>
      </c>
      <c r="C561" s="16">
        <v>45821</v>
      </c>
      <c r="D561" s="15" t="s">
        <v>14445</v>
      </c>
      <c r="E561" s="15" t="s">
        <v>5416</v>
      </c>
      <c r="F561" s="17" t="s">
        <v>14495</v>
      </c>
      <c r="G561" s="15">
        <v>125000</v>
      </c>
      <c r="H561" s="15" t="s">
        <v>32</v>
      </c>
      <c r="I561" s="15" t="s">
        <v>15</v>
      </c>
      <c r="J561" s="15" t="s">
        <v>10952</v>
      </c>
      <c r="K561" s="15"/>
      <c r="L561" s="15"/>
      <c r="M561" s="15"/>
      <c r="N561" s="16"/>
      <c r="O561" s="16"/>
      <c r="P561" s="15"/>
      <c r="Q561" s="15"/>
      <c r="R561" s="15"/>
    </row>
    <row r="562" spans="1:18" ht="13.2" hidden="1" x14ac:dyDescent="0.25">
      <c r="A562" s="11" t="s">
        <v>5418</v>
      </c>
      <c r="B562" s="11" t="s">
        <v>13929</v>
      </c>
      <c r="C562" s="12">
        <v>45821</v>
      </c>
      <c r="D562" s="11" t="s">
        <v>14492</v>
      </c>
      <c r="E562" s="11" t="s">
        <v>5419</v>
      </c>
      <c r="F562" s="13" t="s">
        <v>14496</v>
      </c>
      <c r="G562" s="11">
        <v>180000</v>
      </c>
      <c r="H562" s="11" t="s">
        <v>32</v>
      </c>
      <c r="I562" s="11" t="s">
        <v>15</v>
      </c>
      <c r="J562" s="11" t="s">
        <v>12203</v>
      </c>
      <c r="K562" s="11"/>
      <c r="L562" s="11"/>
      <c r="M562" s="11"/>
      <c r="N562" s="12"/>
      <c r="O562" s="12"/>
      <c r="P562" s="11"/>
      <c r="Q562" s="11"/>
      <c r="R562" s="11"/>
    </row>
    <row r="563" spans="1:18" ht="13.2" hidden="1" x14ac:dyDescent="0.25">
      <c r="A563" s="15" t="s">
        <v>5458</v>
      </c>
      <c r="B563" s="15" t="s">
        <v>13929</v>
      </c>
      <c r="C563" s="16">
        <v>45825</v>
      </c>
      <c r="D563" s="15" t="s">
        <v>14017</v>
      </c>
      <c r="E563" s="15" t="s">
        <v>5459</v>
      </c>
      <c r="F563" s="17" t="s">
        <v>14497</v>
      </c>
      <c r="G563" s="15">
        <v>77440</v>
      </c>
      <c r="H563" s="15" t="s">
        <v>12</v>
      </c>
      <c r="I563" s="15" t="s">
        <v>4065</v>
      </c>
      <c r="J563" s="15" t="s">
        <v>10918</v>
      </c>
      <c r="K563" s="15"/>
      <c r="L563" s="15"/>
      <c r="M563" s="15"/>
      <c r="N563" s="16"/>
      <c r="O563" s="16"/>
      <c r="P563" s="15"/>
      <c r="Q563" s="15"/>
      <c r="R563" s="15"/>
    </row>
    <row r="564" spans="1:18" ht="13.2" hidden="1" x14ac:dyDescent="0.25">
      <c r="A564" s="11" t="s">
        <v>5471</v>
      </c>
      <c r="B564" s="11" t="s">
        <v>13929</v>
      </c>
      <c r="C564" s="12">
        <v>45825</v>
      </c>
      <c r="D564" s="11" t="s">
        <v>14498</v>
      </c>
      <c r="E564" s="11" t="s">
        <v>5472</v>
      </c>
      <c r="F564" s="13" t="s">
        <v>14499</v>
      </c>
      <c r="G564" s="11">
        <v>413820</v>
      </c>
      <c r="H564" s="11" t="s">
        <v>12</v>
      </c>
      <c r="I564" s="11" t="s">
        <v>4065</v>
      </c>
      <c r="J564" s="11" t="s">
        <v>10918</v>
      </c>
      <c r="K564" s="11"/>
      <c r="L564" s="11"/>
      <c r="M564" s="11"/>
      <c r="N564" s="12"/>
      <c r="O564" s="12"/>
      <c r="P564" s="11"/>
      <c r="Q564" s="11"/>
      <c r="R564" s="11"/>
    </row>
    <row r="565" spans="1:18" ht="13.2" hidden="1" x14ac:dyDescent="0.25">
      <c r="A565" s="15" t="s">
        <v>5474</v>
      </c>
      <c r="B565" s="15" t="s">
        <v>13929</v>
      </c>
      <c r="C565" s="16">
        <v>45825</v>
      </c>
      <c r="D565" s="15" t="s">
        <v>13987</v>
      </c>
      <c r="E565" s="15" t="s">
        <v>5475</v>
      </c>
      <c r="F565" s="17" t="s">
        <v>14500</v>
      </c>
      <c r="G565" s="15">
        <v>78650</v>
      </c>
      <c r="H565" s="15" t="s">
        <v>12</v>
      </c>
      <c r="I565" s="15" t="s">
        <v>4065</v>
      </c>
      <c r="J565" s="15" t="s">
        <v>10918</v>
      </c>
      <c r="K565" s="15"/>
      <c r="L565" s="15"/>
      <c r="M565" s="15"/>
      <c r="N565" s="16"/>
      <c r="O565" s="16"/>
      <c r="P565" s="15"/>
      <c r="Q565" s="15"/>
      <c r="R565" s="15"/>
    </row>
    <row r="566" spans="1:18" ht="13.2" hidden="1" x14ac:dyDescent="0.25">
      <c r="A566" s="11" t="s">
        <v>5483</v>
      </c>
      <c r="B566" s="11" t="s">
        <v>13929</v>
      </c>
      <c r="C566" s="12">
        <v>45825</v>
      </c>
      <c r="D566" s="11" t="s">
        <v>14125</v>
      </c>
      <c r="E566" s="11" t="s">
        <v>5093</v>
      </c>
      <c r="F566" s="13" t="s">
        <v>14467</v>
      </c>
      <c r="G566" s="11">
        <v>62440</v>
      </c>
      <c r="H566" s="11" t="s">
        <v>12</v>
      </c>
      <c r="I566" s="11" t="s">
        <v>365</v>
      </c>
      <c r="J566" s="11" t="s">
        <v>12203</v>
      </c>
      <c r="K566" s="11"/>
      <c r="L566" s="11"/>
      <c r="M566" s="11"/>
      <c r="N566" s="12"/>
      <c r="O566" s="12"/>
      <c r="P566" s="11"/>
      <c r="Q566" s="11"/>
      <c r="R566" s="11"/>
    </row>
    <row r="567" spans="1:18" ht="13.2" x14ac:dyDescent="0.25">
      <c r="A567" s="15" t="s">
        <v>5496</v>
      </c>
      <c r="B567" s="15" t="s">
        <v>13929</v>
      </c>
      <c r="C567" s="16">
        <v>45827</v>
      </c>
      <c r="D567" s="15" t="s">
        <v>14079</v>
      </c>
      <c r="E567" s="15" t="s">
        <v>5324</v>
      </c>
      <c r="F567" s="17" t="s">
        <v>14487</v>
      </c>
      <c r="G567" s="15">
        <v>320000</v>
      </c>
      <c r="H567" s="15" t="s">
        <v>32</v>
      </c>
      <c r="I567" s="15" t="s">
        <v>15</v>
      </c>
      <c r="J567" s="15" t="s">
        <v>12203</v>
      </c>
      <c r="K567" s="15"/>
      <c r="L567" s="15"/>
      <c r="M567" s="15"/>
      <c r="N567" s="16"/>
      <c r="O567" s="16"/>
      <c r="P567" s="15"/>
      <c r="Q567" s="15"/>
      <c r="R567" s="15"/>
    </row>
    <row r="568" spans="1:18" ht="13.2" hidden="1" x14ac:dyDescent="0.25">
      <c r="A568" s="11" t="s">
        <v>5498</v>
      </c>
      <c r="B568" s="11" t="s">
        <v>13929</v>
      </c>
      <c r="C568" s="12">
        <v>45827</v>
      </c>
      <c r="D568" s="11" t="s">
        <v>14501</v>
      </c>
      <c r="E568" s="11" t="s">
        <v>5499</v>
      </c>
      <c r="F568" s="13" t="s">
        <v>14502</v>
      </c>
      <c r="G568" s="11">
        <v>160000</v>
      </c>
      <c r="H568" s="11" t="s">
        <v>12</v>
      </c>
      <c r="I568" s="11" t="s">
        <v>28</v>
      </c>
      <c r="J568" s="11" t="s">
        <v>10952</v>
      </c>
      <c r="K568" s="11"/>
      <c r="L568" s="11"/>
      <c r="M568" s="11"/>
      <c r="N568" s="12"/>
      <c r="O568" s="12"/>
      <c r="P568" s="11"/>
      <c r="Q568" s="11"/>
      <c r="R568" s="11"/>
    </row>
    <row r="569" spans="1:18" ht="13.2" hidden="1" x14ac:dyDescent="0.25">
      <c r="A569" s="15" t="s">
        <v>5525</v>
      </c>
      <c r="B569" s="15" t="s">
        <v>13929</v>
      </c>
      <c r="C569" s="16">
        <v>45831</v>
      </c>
      <c r="D569" s="15" t="s">
        <v>14475</v>
      </c>
      <c r="E569" s="15" t="s">
        <v>5178</v>
      </c>
      <c r="F569" s="17" t="s">
        <v>14478</v>
      </c>
      <c r="G569" s="15">
        <v>431500</v>
      </c>
      <c r="H569" s="15" t="s">
        <v>12</v>
      </c>
      <c r="I569" s="15" t="s">
        <v>104</v>
      </c>
      <c r="J569" s="15" t="s">
        <v>10952</v>
      </c>
      <c r="K569" s="15"/>
      <c r="L569" s="15"/>
      <c r="M569" s="15"/>
      <c r="N569" s="16"/>
      <c r="O569" s="16"/>
      <c r="P569" s="15"/>
      <c r="Q569" s="15"/>
      <c r="R569" s="15"/>
    </row>
    <row r="570" spans="1:18" ht="13.2" hidden="1" x14ac:dyDescent="0.25">
      <c r="A570" s="11" t="s">
        <v>5527</v>
      </c>
      <c r="B570" s="11" t="s">
        <v>13929</v>
      </c>
      <c r="C570" s="12">
        <v>45831</v>
      </c>
      <c r="D570" s="11" t="s">
        <v>14475</v>
      </c>
      <c r="E570" s="11" t="s">
        <v>5410</v>
      </c>
      <c r="F570" s="13" t="s">
        <v>14494</v>
      </c>
      <c r="G570" s="11">
        <v>568500</v>
      </c>
      <c r="H570" s="11" t="s">
        <v>12</v>
      </c>
      <c r="I570" s="11" t="s">
        <v>104</v>
      </c>
      <c r="J570" s="11" t="s">
        <v>10952</v>
      </c>
      <c r="K570" s="11"/>
      <c r="L570" s="11"/>
      <c r="M570" s="11"/>
      <c r="N570" s="12"/>
      <c r="O570" s="12"/>
      <c r="P570" s="11"/>
      <c r="Q570" s="11"/>
      <c r="R570" s="11"/>
    </row>
    <row r="571" spans="1:18" ht="13.2" hidden="1" x14ac:dyDescent="0.25">
      <c r="A571" s="15" t="s">
        <v>5538</v>
      </c>
      <c r="B571" s="15" t="s">
        <v>13969</v>
      </c>
      <c r="C571" s="16">
        <v>45831</v>
      </c>
      <c r="D571" s="15"/>
      <c r="E571" s="15" t="s">
        <v>5539</v>
      </c>
      <c r="F571" s="15"/>
      <c r="G571" s="15">
        <v>14000</v>
      </c>
      <c r="H571" s="15" t="s">
        <v>12</v>
      </c>
      <c r="I571" s="15" t="s">
        <v>11</v>
      </c>
      <c r="J571" s="15" t="s">
        <v>10925</v>
      </c>
      <c r="K571" s="15"/>
      <c r="L571" s="15"/>
      <c r="M571" s="15"/>
      <c r="N571" s="16"/>
      <c r="O571" s="16"/>
      <c r="P571" s="15"/>
      <c r="Q571" s="15"/>
      <c r="R571" s="15"/>
    </row>
    <row r="572" spans="1:18" ht="13.2" hidden="1" x14ac:dyDescent="0.25">
      <c r="A572" s="11" t="s">
        <v>14503</v>
      </c>
      <c r="B572" s="11" t="s">
        <v>13969</v>
      </c>
      <c r="C572" s="12">
        <v>45831</v>
      </c>
      <c r="D572" s="11"/>
      <c r="E572" s="11" t="s">
        <v>14504</v>
      </c>
      <c r="F572" s="11"/>
      <c r="G572" s="11">
        <v>65000</v>
      </c>
      <c r="H572" s="11" t="s">
        <v>12</v>
      </c>
      <c r="I572" s="11" t="s">
        <v>15</v>
      </c>
      <c r="J572" s="11" t="s">
        <v>10925</v>
      </c>
      <c r="K572" s="11"/>
      <c r="L572" s="11"/>
      <c r="M572" s="11"/>
      <c r="N572" s="12"/>
      <c r="O572" s="12"/>
      <c r="P572" s="11"/>
      <c r="Q572" s="11"/>
      <c r="R572" s="11"/>
    </row>
    <row r="573" spans="1:18" ht="13.2" hidden="1" x14ac:dyDescent="0.25">
      <c r="A573" s="15" t="s">
        <v>14505</v>
      </c>
      <c r="B573" s="15" t="s">
        <v>13969</v>
      </c>
      <c r="C573" s="16">
        <v>45831</v>
      </c>
      <c r="D573" s="15"/>
      <c r="E573" s="15" t="s">
        <v>14506</v>
      </c>
      <c r="F573" s="15"/>
      <c r="G573" s="15">
        <v>65000</v>
      </c>
      <c r="H573" s="15" t="s">
        <v>12</v>
      </c>
      <c r="I573" s="15" t="s">
        <v>28</v>
      </c>
      <c r="J573" s="15" t="s">
        <v>10925</v>
      </c>
      <c r="K573" s="15"/>
      <c r="L573" s="15"/>
      <c r="M573" s="15"/>
      <c r="N573" s="16"/>
      <c r="O573" s="16"/>
      <c r="P573" s="15"/>
      <c r="Q573" s="15"/>
      <c r="R573" s="15"/>
    </row>
    <row r="574" spans="1:18" ht="13.2" hidden="1" x14ac:dyDescent="0.25">
      <c r="A574" s="11" t="s">
        <v>5544</v>
      </c>
      <c r="B574" s="11" t="s">
        <v>13969</v>
      </c>
      <c r="C574" s="12">
        <v>45831</v>
      </c>
      <c r="D574" s="11"/>
      <c r="E574" s="11" t="s">
        <v>5545</v>
      </c>
      <c r="F574" s="11"/>
      <c r="G574" s="11">
        <v>18000</v>
      </c>
      <c r="H574" s="11" t="s">
        <v>12</v>
      </c>
      <c r="I574" s="11" t="s">
        <v>28</v>
      </c>
      <c r="J574" s="11" t="s">
        <v>10925</v>
      </c>
      <c r="K574" s="11"/>
      <c r="L574" s="11"/>
      <c r="M574" s="11"/>
      <c r="N574" s="12"/>
      <c r="O574" s="12"/>
      <c r="P574" s="11"/>
      <c r="Q574" s="11"/>
      <c r="R574" s="11"/>
    </row>
    <row r="575" spans="1:18" ht="13.2" hidden="1" x14ac:dyDescent="0.25">
      <c r="A575" s="15" t="s">
        <v>5547</v>
      </c>
      <c r="B575" s="15" t="s">
        <v>13969</v>
      </c>
      <c r="C575" s="16">
        <v>45831</v>
      </c>
      <c r="D575" s="15"/>
      <c r="E575" s="15" t="s">
        <v>5548</v>
      </c>
      <c r="F575" s="15"/>
      <c r="G575" s="15">
        <v>75000</v>
      </c>
      <c r="H575" s="15" t="s">
        <v>12</v>
      </c>
      <c r="I575" s="15" t="s">
        <v>28</v>
      </c>
      <c r="J575" s="15" t="s">
        <v>10925</v>
      </c>
      <c r="K575" s="15"/>
      <c r="L575" s="15"/>
      <c r="M575" s="15"/>
      <c r="N575" s="16"/>
      <c r="O575" s="16"/>
      <c r="P575" s="15"/>
      <c r="Q575" s="15"/>
      <c r="R575" s="15"/>
    </row>
    <row r="576" spans="1:18" ht="13.2" hidden="1" x14ac:dyDescent="0.25">
      <c r="A576" s="11" t="s">
        <v>5550</v>
      </c>
      <c r="B576" s="11" t="s">
        <v>13929</v>
      </c>
      <c r="C576" s="12">
        <v>45832</v>
      </c>
      <c r="D576" s="11" t="s">
        <v>14507</v>
      </c>
      <c r="E576" s="11" t="s">
        <v>5551</v>
      </c>
      <c r="F576" s="13" t="s">
        <v>14508</v>
      </c>
      <c r="G576" s="11">
        <v>35600</v>
      </c>
      <c r="H576" s="11" t="s">
        <v>12</v>
      </c>
      <c r="I576" s="11" t="s">
        <v>28</v>
      </c>
      <c r="J576" s="11" t="s">
        <v>12203</v>
      </c>
      <c r="K576" s="11"/>
      <c r="L576" s="11"/>
      <c r="M576" s="11"/>
      <c r="N576" s="12"/>
      <c r="O576" s="12"/>
      <c r="P576" s="11"/>
      <c r="Q576" s="11"/>
      <c r="R576" s="11"/>
    </row>
    <row r="577" spans="1:18" ht="13.2" hidden="1" x14ac:dyDescent="0.25">
      <c r="A577" s="15" t="s">
        <v>5553</v>
      </c>
      <c r="B577" s="15" t="s">
        <v>13929</v>
      </c>
      <c r="C577" s="16">
        <v>45832</v>
      </c>
      <c r="D577" s="15" t="s">
        <v>14445</v>
      </c>
      <c r="E577" s="15" t="s">
        <v>5554</v>
      </c>
      <c r="F577" s="17" t="s">
        <v>14509</v>
      </c>
      <c r="G577" s="15">
        <v>504000</v>
      </c>
      <c r="H577" s="15" t="s">
        <v>12</v>
      </c>
      <c r="I577" s="15" t="s">
        <v>28</v>
      </c>
      <c r="J577" s="15" t="s">
        <v>12203</v>
      </c>
      <c r="K577" s="15"/>
      <c r="L577" s="15"/>
      <c r="M577" s="15"/>
      <c r="N577" s="16"/>
      <c r="O577" s="16"/>
      <c r="P577" s="15"/>
      <c r="Q577" s="15"/>
      <c r="R577" s="15"/>
    </row>
    <row r="578" spans="1:18" ht="13.2" hidden="1" x14ac:dyDescent="0.25">
      <c r="A578" s="11" t="s">
        <v>5586</v>
      </c>
      <c r="B578" s="11" t="s">
        <v>13929</v>
      </c>
      <c r="C578" s="12">
        <v>45834</v>
      </c>
      <c r="D578" s="11" t="s">
        <v>14510</v>
      </c>
      <c r="E578" s="11" t="s">
        <v>5587</v>
      </c>
      <c r="F578" s="13" t="s">
        <v>14511</v>
      </c>
      <c r="G578" s="11">
        <v>394460</v>
      </c>
      <c r="H578" s="11" t="s">
        <v>32</v>
      </c>
      <c r="I578" s="11" t="s">
        <v>15</v>
      </c>
      <c r="J578" s="11" t="s">
        <v>12203</v>
      </c>
      <c r="K578" s="11"/>
      <c r="L578" s="11"/>
      <c r="M578" s="11"/>
      <c r="N578" s="12"/>
      <c r="O578" s="12"/>
      <c r="P578" s="11"/>
      <c r="Q578" s="11"/>
      <c r="R578" s="11"/>
    </row>
    <row r="579" spans="1:18" ht="13.2" hidden="1" x14ac:dyDescent="0.25">
      <c r="A579" s="15" t="s">
        <v>5589</v>
      </c>
      <c r="B579" s="15" t="s">
        <v>13929</v>
      </c>
      <c r="C579" s="16">
        <v>45834</v>
      </c>
      <c r="D579" s="15" t="s">
        <v>14370</v>
      </c>
      <c r="E579" s="15" t="s">
        <v>5590</v>
      </c>
      <c r="F579" s="17" t="s">
        <v>14512</v>
      </c>
      <c r="G579" s="15">
        <v>696000</v>
      </c>
      <c r="H579" s="15" t="s">
        <v>32</v>
      </c>
      <c r="I579" s="15" t="s">
        <v>15</v>
      </c>
      <c r="J579" s="15" t="s">
        <v>12203</v>
      </c>
      <c r="K579" s="15"/>
      <c r="L579" s="15"/>
      <c r="M579" s="15"/>
      <c r="N579" s="16"/>
      <c r="O579" s="16"/>
      <c r="P579" s="15"/>
      <c r="Q579" s="15"/>
      <c r="R579" s="15"/>
    </row>
    <row r="580" spans="1:18" ht="13.2" hidden="1" x14ac:dyDescent="0.25">
      <c r="A580" s="11" t="s">
        <v>5592</v>
      </c>
      <c r="B580" s="11" t="s">
        <v>13929</v>
      </c>
      <c r="C580" s="12">
        <v>45834</v>
      </c>
      <c r="D580" s="11" t="s">
        <v>14370</v>
      </c>
      <c r="E580" s="11" t="s">
        <v>5593</v>
      </c>
      <c r="F580" s="13" t="s">
        <v>14513</v>
      </c>
      <c r="G580" s="11">
        <v>220000</v>
      </c>
      <c r="H580" s="11" t="s">
        <v>32</v>
      </c>
      <c r="I580" s="11" t="s">
        <v>15</v>
      </c>
      <c r="J580" s="11" t="s">
        <v>12203</v>
      </c>
      <c r="K580" s="11"/>
      <c r="L580" s="11"/>
      <c r="M580" s="11"/>
      <c r="N580" s="12"/>
      <c r="O580" s="12"/>
      <c r="P580" s="11"/>
      <c r="Q580" s="11"/>
      <c r="R580" s="11"/>
    </row>
    <row r="581" spans="1:18" ht="13.2" hidden="1" x14ac:dyDescent="0.25">
      <c r="A581" s="15" t="s">
        <v>5595</v>
      </c>
      <c r="B581" s="15" t="s">
        <v>13929</v>
      </c>
      <c r="C581" s="16">
        <v>45835</v>
      </c>
      <c r="D581" s="15" t="s">
        <v>14488</v>
      </c>
      <c r="E581" s="15" t="s">
        <v>5596</v>
      </c>
      <c r="F581" s="17" t="s">
        <v>14514</v>
      </c>
      <c r="G581" s="15">
        <v>276606</v>
      </c>
      <c r="H581" s="15" t="s">
        <v>25</v>
      </c>
      <c r="I581" s="15" t="s">
        <v>325</v>
      </c>
      <c r="J581" s="15" t="s">
        <v>12203</v>
      </c>
      <c r="K581" s="15" t="s">
        <v>5597</v>
      </c>
      <c r="L581" s="15"/>
      <c r="M581" s="15"/>
      <c r="N581" s="16">
        <v>45470</v>
      </c>
      <c r="O581" s="16">
        <v>45845</v>
      </c>
      <c r="P581" s="15" t="s">
        <v>14259</v>
      </c>
      <c r="Q581" s="15"/>
      <c r="R581" s="15"/>
    </row>
    <row r="582" spans="1:18" ht="13.2" hidden="1" x14ac:dyDescent="0.25">
      <c r="A582" s="11" t="s">
        <v>5599</v>
      </c>
      <c r="B582" s="11" t="s">
        <v>13929</v>
      </c>
      <c r="C582" s="12">
        <v>45835</v>
      </c>
      <c r="D582" s="11" t="s">
        <v>14488</v>
      </c>
      <c r="E582" s="11" t="s">
        <v>5600</v>
      </c>
      <c r="F582" s="13" t="s">
        <v>14515</v>
      </c>
      <c r="G582" s="11">
        <v>176660</v>
      </c>
      <c r="H582" s="11" t="s">
        <v>25</v>
      </c>
      <c r="I582" s="11" t="s">
        <v>325</v>
      </c>
      <c r="J582" s="11" t="s">
        <v>12203</v>
      </c>
      <c r="K582" s="11" t="s">
        <v>5601</v>
      </c>
      <c r="L582" s="11"/>
      <c r="M582" s="11"/>
      <c r="N582" s="12">
        <v>45835</v>
      </c>
      <c r="O582" s="12">
        <v>45845</v>
      </c>
      <c r="P582" s="11" t="s">
        <v>14259</v>
      </c>
      <c r="Q582" s="11"/>
      <c r="R582" s="11"/>
    </row>
    <row r="583" spans="1:18" ht="13.2" hidden="1" x14ac:dyDescent="0.25">
      <c r="A583" s="15" t="s">
        <v>5603</v>
      </c>
      <c r="B583" s="15" t="s">
        <v>13929</v>
      </c>
      <c r="C583" s="16">
        <v>45835</v>
      </c>
      <c r="D583" s="15" t="s">
        <v>14516</v>
      </c>
      <c r="E583" s="15" t="s">
        <v>5604</v>
      </c>
      <c r="F583" s="17" t="s">
        <v>14517</v>
      </c>
      <c r="G583" s="15">
        <v>215700</v>
      </c>
      <c r="H583" s="15" t="s">
        <v>32</v>
      </c>
      <c r="I583" s="15" t="s">
        <v>15</v>
      </c>
      <c r="J583" s="15" t="s">
        <v>12203</v>
      </c>
      <c r="K583" s="15"/>
      <c r="L583" s="15"/>
      <c r="M583" s="15"/>
      <c r="N583" s="16"/>
      <c r="O583" s="16"/>
      <c r="P583" s="15"/>
      <c r="Q583" s="15"/>
      <c r="R583" s="15"/>
    </row>
    <row r="584" spans="1:18" ht="13.2" hidden="1" x14ac:dyDescent="0.25">
      <c r="A584" s="11" t="s">
        <v>5606</v>
      </c>
      <c r="B584" s="11" t="s">
        <v>13929</v>
      </c>
      <c r="C584" s="12">
        <v>45835</v>
      </c>
      <c r="D584" s="11" t="s">
        <v>14518</v>
      </c>
      <c r="E584" s="11" t="s">
        <v>5607</v>
      </c>
      <c r="F584" s="13" t="s">
        <v>14519</v>
      </c>
      <c r="G584" s="11">
        <v>120000</v>
      </c>
      <c r="H584" s="11" t="s">
        <v>32</v>
      </c>
      <c r="I584" s="11" t="s">
        <v>15</v>
      </c>
      <c r="J584" s="11" t="s">
        <v>10952</v>
      </c>
      <c r="K584" s="11"/>
      <c r="L584" s="11"/>
      <c r="M584" s="11"/>
      <c r="N584" s="12"/>
      <c r="O584" s="12"/>
      <c r="P584" s="11"/>
      <c r="Q584" s="11"/>
      <c r="R584" s="11"/>
    </row>
    <row r="585" spans="1:18" ht="13.2" hidden="1" x14ac:dyDescent="0.25">
      <c r="A585" s="15" t="s">
        <v>5612</v>
      </c>
      <c r="B585" s="15" t="s">
        <v>13929</v>
      </c>
      <c r="C585" s="16">
        <v>45835</v>
      </c>
      <c r="D585" s="15" t="s">
        <v>14492</v>
      </c>
      <c r="E585" s="15" t="s">
        <v>5419</v>
      </c>
      <c r="F585" s="17" t="s">
        <v>14496</v>
      </c>
      <c r="G585" s="15">
        <v>188000</v>
      </c>
      <c r="H585" s="15" t="s">
        <v>32</v>
      </c>
      <c r="I585" s="15" t="s">
        <v>15</v>
      </c>
      <c r="J585" s="15" t="s">
        <v>10952</v>
      </c>
      <c r="K585" s="15"/>
      <c r="L585" s="15"/>
      <c r="M585" s="15"/>
      <c r="N585" s="16"/>
      <c r="O585" s="16"/>
      <c r="P585" s="15"/>
      <c r="Q585" s="15"/>
      <c r="R585" s="15"/>
    </row>
    <row r="586" spans="1:18" ht="13.2" hidden="1" x14ac:dyDescent="0.25">
      <c r="A586" s="11" t="s">
        <v>5629</v>
      </c>
      <c r="B586" s="11" t="s">
        <v>13969</v>
      </c>
      <c r="C586" s="12">
        <v>45836</v>
      </c>
      <c r="D586" s="11"/>
      <c r="E586" s="11" t="s">
        <v>5630</v>
      </c>
      <c r="F586" s="11"/>
      <c r="G586" s="11">
        <v>114000</v>
      </c>
      <c r="H586" s="11" t="s">
        <v>12</v>
      </c>
      <c r="I586" s="11" t="s">
        <v>28</v>
      </c>
      <c r="J586" s="11" t="s">
        <v>10925</v>
      </c>
      <c r="K586" s="11"/>
      <c r="L586" s="11"/>
      <c r="M586" s="11"/>
      <c r="N586" s="12"/>
      <c r="O586" s="12"/>
      <c r="P586" s="11"/>
      <c r="Q586" s="11"/>
      <c r="R586" s="11"/>
    </row>
    <row r="587" spans="1:18" ht="13.2" hidden="1" x14ac:dyDescent="0.25">
      <c r="A587" s="15" t="s">
        <v>5715</v>
      </c>
      <c r="B587" s="15" t="s">
        <v>13969</v>
      </c>
      <c r="C587" s="16">
        <v>45841</v>
      </c>
      <c r="D587" s="15" t="s">
        <v>14520</v>
      </c>
      <c r="E587" s="15" t="s">
        <v>5716</v>
      </c>
      <c r="F587" s="17" t="s">
        <v>14521</v>
      </c>
      <c r="G587" s="15">
        <v>70000</v>
      </c>
      <c r="H587" s="15" t="s">
        <v>12</v>
      </c>
      <c r="I587" s="15" t="s">
        <v>28</v>
      </c>
      <c r="J587" s="15" t="s">
        <v>12552</v>
      </c>
      <c r="K587" s="15"/>
      <c r="L587" s="15"/>
      <c r="M587" s="15"/>
      <c r="N587" s="16"/>
      <c r="O587" s="16"/>
      <c r="P587" s="15"/>
      <c r="Q587" s="15"/>
      <c r="R587" s="15"/>
    </row>
    <row r="588" spans="1:18" ht="13.2" hidden="1" x14ac:dyDescent="0.25">
      <c r="A588" s="11" t="s">
        <v>5724</v>
      </c>
      <c r="B588" s="11" t="s">
        <v>13929</v>
      </c>
      <c r="C588" s="12">
        <v>45841</v>
      </c>
      <c r="D588" s="11" t="s">
        <v>14522</v>
      </c>
      <c r="E588" s="11" t="s">
        <v>5725</v>
      </c>
      <c r="F588" s="13" t="s">
        <v>14523</v>
      </c>
      <c r="G588" s="11">
        <v>286600</v>
      </c>
      <c r="H588" s="11" t="s">
        <v>12</v>
      </c>
      <c r="I588" s="11" t="s">
        <v>15</v>
      </c>
      <c r="J588" s="11" t="s">
        <v>12552</v>
      </c>
      <c r="K588" s="11"/>
      <c r="L588" s="11"/>
      <c r="M588" s="11"/>
      <c r="N588" s="12"/>
      <c r="O588" s="12"/>
      <c r="P588" s="11"/>
      <c r="Q588" s="11"/>
      <c r="R588" s="11"/>
    </row>
    <row r="589" spans="1:18" ht="13.2" x14ac:dyDescent="0.25">
      <c r="A589" s="15" t="s">
        <v>5727</v>
      </c>
      <c r="B589" s="15" t="s">
        <v>13929</v>
      </c>
      <c r="C589" s="16">
        <v>45842</v>
      </c>
      <c r="D589" s="15" t="s">
        <v>14079</v>
      </c>
      <c r="E589" s="15" t="s">
        <v>5324</v>
      </c>
      <c r="F589" s="17" t="s">
        <v>14487</v>
      </c>
      <c r="G589" s="15">
        <v>320000</v>
      </c>
      <c r="H589" s="15" t="s">
        <v>12</v>
      </c>
      <c r="I589" s="15" t="s">
        <v>15</v>
      </c>
      <c r="J589" s="15" t="s">
        <v>10925</v>
      </c>
      <c r="K589" s="15"/>
      <c r="L589" s="15"/>
      <c r="M589" s="15"/>
      <c r="N589" s="16"/>
      <c r="O589" s="16"/>
      <c r="P589" s="15"/>
      <c r="Q589" s="15"/>
      <c r="R589" s="15"/>
    </row>
    <row r="590" spans="1:18" ht="13.2" hidden="1" x14ac:dyDescent="0.25">
      <c r="A590" s="11" t="s">
        <v>5729</v>
      </c>
      <c r="B590" s="11" t="s">
        <v>13929</v>
      </c>
      <c r="C590" s="12">
        <v>45842</v>
      </c>
      <c r="D590" s="11" t="s">
        <v>13987</v>
      </c>
      <c r="E590" s="11" t="s">
        <v>5730</v>
      </c>
      <c r="F590" s="13" t="s">
        <v>14524</v>
      </c>
      <c r="G590" s="11">
        <v>409706</v>
      </c>
      <c r="H590" s="11" t="s">
        <v>12</v>
      </c>
      <c r="I590" s="11" t="s">
        <v>4065</v>
      </c>
      <c r="J590" s="11" t="s">
        <v>10918</v>
      </c>
      <c r="K590" s="11"/>
      <c r="L590" s="11"/>
      <c r="M590" s="11"/>
      <c r="N590" s="12"/>
      <c r="O590" s="12"/>
      <c r="P590" s="11"/>
      <c r="Q590" s="11"/>
      <c r="R590" s="11"/>
    </row>
    <row r="591" spans="1:18" ht="13.2" hidden="1" x14ac:dyDescent="0.25">
      <c r="A591" s="15" t="s">
        <v>5732</v>
      </c>
      <c r="B591" s="15" t="s">
        <v>13929</v>
      </c>
      <c r="C591" s="16">
        <v>45842</v>
      </c>
      <c r="D591" s="15" t="s">
        <v>13987</v>
      </c>
      <c r="E591" s="15" t="s">
        <v>5733</v>
      </c>
      <c r="F591" s="17" t="s">
        <v>14525</v>
      </c>
      <c r="G591" s="15">
        <v>346060</v>
      </c>
      <c r="H591" s="15" t="s">
        <v>12</v>
      </c>
      <c r="I591" s="15" t="s">
        <v>4065</v>
      </c>
      <c r="J591" s="15" t="s">
        <v>10918</v>
      </c>
      <c r="K591" s="15"/>
      <c r="L591" s="15"/>
      <c r="M591" s="15"/>
      <c r="N591" s="16"/>
      <c r="O591" s="16"/>
      <c r="P591" s="15"/>
      <c r="Q591" s="15"/>
      <c r="R591" s="15"/>
    </row>
    <row r="592" spans="1:18" ht="13.2" hidden="1" x14ac:dyDescent="0.25">
      <c r="A592" s="11" t="s">
        <v>5772</v>
      </c>
      <c r="B592" s="11" t="s">
        <v>13929</v>
      </c>
      <c r="C592" s="12">
        <v>45846</v>
      </c>
      <c r="D592" s="11" t="s">
        <v>13987</v>
      </c>
      <c r="E592" s="11" t="s">
        <v>5773</v>
      </c>
      <c r="F592" s="13" t="s">
        <v>14526</v>
      </c>
      <c r="G592" s="11">
        <v>287375</v>
      </c>
      <c r="H592" s="11" t="s">
        <v>12</v>
      </c>
      <c r="I592" s="11" t="s">
        <v>4065</v>
      </c>
      <c r="J592" s="11" t="s">
        <v>10925</v>
      </c>
      <c r="K592" s="11"/>
      <c r="L592" s="11"/>
      <c r="M592" s="11"/>
      <c r="N592" s="12"/>
      <c r="O592" s="12"/>
      <c r="P592" s="11"/>
      <c r="Q592" s="11"/>
      <c r="R592" s="11"/>
    </row>
    <row r="593" spans="1:18" ht="13.2" hidden="1" x14ac:dyDescent="0.25">
      <c r="A593" s="15" t="s">
        <v>5775</v>
      </c>
      <c r="B593" s="15" t="s">
        <v>13929</v>
      </c>
      <c r="C593" s="16">
        <v>45846</v>
      </c>
      <c r="D593" s="15" t="s">
        <v>13987</v>
      </c>
      <c r="E593" s="15" t="s">
        <v>5776</v>
      </c>
      <c r="F593" s="17" t="s">
        <v>14527</v>
      </c>
      <c r="G593" s="15">
        <v>261000</v>
      </c>
      <c r="H593" s="15" t="s">
        <v>12</v>
      </c>
      <c r="I593" s="15" t="s">
        <v>4065</v>
      </c>
      <c r="J593" s="15" t="s">
        <v>10925</v>
      </c>
      <c r="K593" s="15"/>
      <c r="L593" s="15"/>
      <c r="M593" s="15"/>
      <c r="N593" s="16"/>
      <c r="O593" s="16"/>
      <c r="P593" s="15"/>
      <c r="Q593" s="15"/>
      <c r="R593" s="15"/>
    </row>
    <row r="594" spans="1:18" ht="13.2" hidden="1" x14ac:dyDescent="0.25">
      <c r="A594" s="11" t="s">
        <v>5778</v>
      </c>
      <c r="B594" s="11" t="s">
        <v>13929</v>
      </c>
      <c r="C594" s="12">
        <v>45846</v>
      </c>
      <c r="D594" s="11" t="s">
        <v>13987</v>
      </c>
      <c r="E594" s="11" t="s">
        <v>5779</v>
      </c>
      <c r="F594" s="13" t="s">
        <v>14528</v>
      </c>
      <c r="G594" s="11">
        <v>301048</v>
      </c>
      <c r="H594" s="11" t="s">
        <v>12</v>
      </c>
      <c r="I594" s="11" t="s">
        <v>4065</v>
      </c>
      <c r="J594" s="11" t="s">
        <v>10925</v>
      </c>
      <c r="K594" s="11"/>
      <c r="L594" s="11"/>
      <c r="M594" s="11"/>
      <c r="N594" s="12"/>
      <c r="O594" s="12"/>
      <c r="P594" s="11"/>
      <c r="Q594" s="11"/>
      <c r="R594" s="11"/>
    </row>
    <row r="595" spans="1:18" ht="13.2" hidden="1" x14ac:dyDescent="0.25">
      <c r="A595" s="15" t="s">
        <v>5781</v>
      </c>
      <c r="B595" s="15" t="s">
        <v>13929</v>
      </c>
      <c r="C595" s="16">
        <v>45846</v>
      </c>
      <c r="D595" s="15" t="s">
        <v>13987</v>
      </c>
      <c r="E595" s="15" t="s">
        <v>5782</v>
      </c>
      <c r="F595" s="17" t="s">
        <v>14529</v>
      </c>
      <c r="G595" s="15">
        <v>218526</v>
      </c>
      <c r="H595" s="15" t="s">
        <v>12</v>
      </c>
      <c r="I595" s="15" t="s">
        <v>4065</v>
      </c>
      <c r="J595" s="15" t="s">
        <v>10925</v>
      </c>
      <c r="K595" s="15"/>
      <c r="L595" s="15"/>
      <c r="M595" s="15"/>
      <c r="N595" s="16"/>
      <c r="O595" s="16"/>
      <c r="P595" s="15"/>
      <c r="Q595" s="15"/>
      <c r="R595" s="15"/>
    </row>
    <row r="596" spans="1:18" ht="13.2" hidden="1" x14ac:dyDescent="0.25">
      <c r="A596" s="11" t="s">
        <v>5784</v>
      </c>
      <c r="B596" s="11" t="s">
        <v>13929</v>
      </c>
      <c r="C596" s="12">
        <v>45848</v>
      </c>
      <c r="D596" s="11" t="s">
        <v>13963</v>
      </c>
      <c r="E596" s="11" t="s">
        <v>5785</v>
      </c>
      <c r="F596" s="13" t="s">
        <v>14530</v>
      </c>
      <c r="G596" s="11">
        <v>167000</v>
      </c>
      <c r="H596" s="11" t="s">
        <v>12</v>
      </c>
      <c r="I596" s="11" t="s">
        <v>28</v>
      </c>
      <c r="J596" s="11" t="s">
        <v>12552</v>
      </c>
      <c r="K596" s="11"/>
      <c r="L596" s="11"/>
      <c r="M596" s="11"/>
      <c r="N596" s="12"/>
      <c r="O596" s="12"/>
      <c r="P596" s="11"/>
      <c r="Q596" s="11"/>
      <c r="R596" s="11"/>
    </row>
    <row r="597" spans="1:18" ht="13.2" hidden="1" x14ac:dyDescent="0.25">
      <c r="A597" s="15" t="s">
        <v>5796</v>
      </c>
      <c r="B597" s="15" t="s">
        <v>13929</v>
      </c>
      <c r="C597" s="16">
        <v>45848</v>
      </c>
      <c r="D597" s="15" t="s">
        <v>14068</v>
      </c>
      <c r="E597" s="15" t="s">
        <v>5797</v>
      </c>
      <c r="F597" s="17" t="s">
        <v>14531</v>
      </c>
      <c r="G597" s="15">
        <v>120000</v>
      </c>
      <c r="H597" s="15" t="s">
        <v>12</v>
      </c>
      <c r="I597" s="15" t="s">
        <v>28</v>
      </c>
      <c r="J597" s="15" t="s">
        <v>10952</v>
      </c>
      <c r="K597" s="15"/>
      <c r="L597" s="15"/>
      <c r="M597" s="15"/>
      <c r="N597" s="16"/>
      <c r="O597" s="16"/>
      <c r="P597" s="15"/>
      <c r="Q597" s="15"/>
      <c r="R597" s="15"/>
    </row>
    <row r="598" spans="1:18" ht="13.2" hidden="1" x14ac:dyDescent="0.25">
      <c r="A598" s="11" t="s">
        <v>5825</v>
      </c>
      <c r="B598" s="11" t="s">
        <v>13929</v>
      </c>
      <c r="C598" s="12">
        <v>45848</v>
      </c>
      <c r="D598" s="11" t="s">
        <v>13971</v>
      </c>
      <c r="E598" s="11" t="s">
        <v>5826</v>
      </c>
      <c r="F598" s="13" t="s">
        <v>14532</v>
      </c>
      <c r="G598" s="11">
        <v>450120</v>
      </c>
      <c r="H598" s="11" t="s">
        <v>12</v>
      </c>
      <c r="I598" s="11" t="s">
        <v>4065</v>
      </c>
      <c r="J598" s="11" t="s">
        <v>10918</v>
      </c>
      <c r="K598" s="11"/>
      <c r="L598" s="11"/>
      <c r="M598" s="11"/>
      <c r="N598" s="12"/>
      <c r="O598" s="12"/>
      <c r="P598" s="11"/>
      <c r="Q598" s="11"/>
      <c r="R598" s="11"/>
    </row>
    <row r="599" spans="1:18" ht="13.2" hidden="1" x14ac:dyDescent="0.25">
      <c r="A599" s="15" t="s">
        <v>5833</v>
      </c>
      <c r="B599" s="15" t="s">
        <v>13929</v>
      </c>
      <c r="C599" s="16">
        <v>45849</v>
      </c>
      <c r="D599" s="15" t="s">
        <v>14475</v>
      </c>
      <c r="E599" s="15" t="s">
        <v>5834</v>
      </c>
      <c r="F599" s="17" t="s">
        <v>14533</v>
      </c>
      <c r="G599" s="15">
        <v>417450</v>
      </c>
      <c r="H599" s="15" t="s">
        <v>12</v>
      </c>
      <c r="I599" s="15" t="s">
        <v>28</v>
      </c>
      <c r="J599" s="15" t="s">
        <v>10952</v>
      </c>
      <c r="K599" s="15"/>
      <c r="L599" s="15"/>
      <c r="M599" s="15"/>
      <c r="N599" s="16"/>
      <c r="O599" s="16"/>
      <c r="P599" s="15"/>
      <c r="Q599" s="15"/>
      <c r="R599" s="15"/>
    </row>
    <row r="600" spans="1:18" ht="13.2" hidden="1" x14ac:dyDescent="0.25">
      <c r="A600" s="11" t="s">
        <v>5880</v>
      </c>
      <c r="B600" s="11" t="s">
        <v>13929</v>
      </c>
      <c r="C600" s="12">
        <v>45853</v>
      </c>
      <c r="D600" s="11" t="s">
        <v>14104</v>
      </c>
      <c r="E600" s="11" t="s">
        <v>5881</v>
      </c>
      <c r="F600" s="13" t="s">
        <v>14534</v>
      </c>
      <c r="G600" s="11">
        <v>684134</v>
      </c>
      <c r="H600" s="11" t="s">
        <v>25</v>
      </c>
      <c r="I600" s="11" t="s">
        <v>325</v>
      </c>
      <c r="J600" s="11" t="s">
        <v>12552</v>
      </c>
      <c r="K600" s="13" t="s">
        <v>5882</v>
      </c>
      <c r="L600" s="11"/>
      <c r="M600" s="11"/>
      <c r="N600" s="12">
        <v>45849</v>
      </c>
      <c r="O600" s="12">
        <v>45863</v>
      </c>
      <c r="P600" s="11" t="s">
        <v>14259</v>
      </c>
      <c r="Q600" s="11"/>
      <c r="R600" s="11"/>
    </row>
    <row r="601" spans="1:18" ht="13.2" hidden="1" x14ac:dyDescent="0.25">
      <c r="A601" s="15" t="s">
        <v>5884</v>
      </c>
      <c r="B601" s="15" t="s">
        <v>13929</v>
      </c>
      <c r="C601" s="16">
        <v>45853</v>
      </c>
      <c r="D601" s="15" t="s">
        <v>14290</v>
      </c>
      <c r="E601" s="15" t="s">
        <v>5885</v>
      </c>
      <c r="F601" s="17" t="s">
        <v>14535</v>
      </c>
      <c r="G601" s="15">
        <v>332750</v>
      </c>
      <c r="H601" s="15" t="s">
        <v>25</v>
      </c>
      <c r="I601" s="15" t="s">
        <v>325</v>
      </c>
      <c r="J601" s="15" t="s">
        <v>12552</v>
      </c>
      <c r="K601" s="15" t="s">
        <v>5886</v>
      </c>
      <c r="L601" s="15"/>
      <c r="M601" s="15"/>
      <c r="N601" s="16">
        <v>45849</v>
      </c>
      <c r="O601" s="16">
        <v>45863</v>
      </c>
      <c r="P601" s="15" t="s">
        <v>14259</v>
      </c>
      <c r="Q601" s="15"/>
      <c r="R601" s="15"/>
    </row>
    <row r="602" spans="1:18" ht="13.2" hidden="1" x14ac:dyDescent="0.25">
      <c r="A602" s="11" t="s">
        <v>5891</v>
      </c>
      <c r="B602" s="11" t="s">
        <v>13929</v>
      </c>
      <c r="C602" s="12">
        <v>45853</v>
      </c>
      <c r="D602" s="11" t="s">
        <v>14475</v>
      </c>
      <c r="E602" s="11" t="s">
        <v>5410</v>
      </c>
      <c r="F602" s="13" t="s">
        <v>14494</v>
      </c>
      <c r="G602" s="11">
        <v>545200</v>
      </c>
      <c r="H602" s="11" t="s">
        <v>12</v>
      </c>
      <c r="I602" s="11" t="s">
        <v>28</v>
      </c>
      <c r="J602" s="11" t="s">
        <v>10952</v>
      </c>
      <c r="K602" s="11"/>
      <c r="L602" s="11"/>
      <c r="M602" s="11"/>
      <c r="N602" s="12"/>
      <c r="O602" s="12"/>
      <c r="P602" s="11"/>
      <c r="Q602" s="11"/>
      <c r="R602" s="11"/>
    </row>
    <row r="603" spans="1:18" ht="13.2" hidden="1" x14ac:dyDescent="0.25">
      <c r="A603" s="15" t="s">
        <v>5893</v>
      </c>
      <c r="B603" s="15" t="s">
        <v>13929</v>
      </c>
      <c r="C603" s="16">
        <v>45853</v>
      </c>
      <c r="D603" s="15" t="s">
        <v>14475</v>
      </c>
      <c r="E603" s="15" t="s">
        <v>5894</v>
      </c>
      <c r="F603" s="17" t="s">
        <v>14536</v>
      </c>
      <c r="G603" s="15">
        <v>37350</v>
      </c>
      <c r="H603" s="15" t="s">
        <v>12</v>
      </c>
      <c r="I603" s="15" t="s">
        <v>28</v>
      </c>
      <c r="J603" s="15" t="s">
        <v>10952</v>
      </c>
      <c r="K603" s="15"/>
      <c r="L603" s="15"/>
      <c r="M603" s="15"/>
      <c r="N603" s="16"/>
      <c r="O603" s="16"/>
      <c r="P603" s="15"/>
      <c r="Q603" s="15"/>
      <c r="R603" s="15"/>
    </row>
    <row r="604" spans="1:18" ht="13.2" hidden="1" x14ac:dyDescent="0.25">
      <c r="A604" s="11" t="s">
        <v>5896</v>
      </c>
      <c r="B604" s="11" t="s">
        <v>13929</v>
      </c>
      <c r="C604" s="12">
        <v>45853</v>
      </c>
      <c r="D604" s="11" t="s">
        <v>14287</v>
      </c>
      <c r="E604" s="11" t="s">
        <v>5897</v>
      </c>
      <c r="F604" s="13" t="s">
        <v>14537</v>
      </c>
      <c r="G604" s="11">
        <v>364000</v>
      </c>
      <c r="H604" s="11" t="s">
        <v>12</v>
      </c>
      <c r="I604" s="11" t="s">
        <v>28</v>
      </c>
      <c r="J604" s="11" t="s">
        <v>10925</v>
      </c>
      <c r="K604" s="11"/>
      <c r="L604" s="11"/>
      <c r="M604" s="11"/>
      <c r="N604" s="12"/>
      <c r="O604" s="12"/>
      <c r="P604" s="11"/>
      <c r="Q604" s="11"/>
      <c r="R604" s="11"/>
    </row>
    <row r="605" spans="1:18" ht="13.2" hidden="1" x14ac:dyDescent="0.25">
      <c r="A605" s="15" t="s">
        <v>5932</v>
      </c>
      <c r="B605" s="15" t="s">
        <v>13929</v>
      </c>
      <c r="C605" s="16">
        <v>45853</v>
      </c>
      <c r="D605" s="15" t="s">
        <v>14110</v>
      </c>
      <c r="E605" s="15" t="s">
        <v>5933</v>
      </c>
      <c r="F605" s="17" t="s">
        <v>14538</v>
      </c>
      <c r="G605" s="15">
        <v>120000</v>
      </c>
      <c r="H605" s="15" t="s">
        <v>12</v>
      </c>
      <c r="I605" s="15" t="s">
        <v>28</v>
      </c>
      <c r="J605" s="15" t="s">
        <v>10952</v>
      </c>
      <c r="K605" s="15"/>
      <c r="L605" s="15"/>
      <c r="M605" s="15"/>
      <c r="N605" s="16"/>
      <c r="O605" s="16"/>
      <c r="P605" s="15"/>
      <c r="Q605" s="15"/>
      <c r="R605" s="15"/>
    </row>
    <row r="606" spans="1:18" ht="13.2" hidden="1" x14ac:dyDescent="0.25">
      <c r="A606" s="11" t="s">
        <v>5947</v>
      </c>
      <c r="B606" s="11" t="s">
        <v>13969</v>
      </c>
      <c r="C606" s="12">
        <v>45854</v>
      </c>
      <c r="D606" s="11"/>
      <c r="E606" s="11" t="s">
        <v>475</v>
      </c>
      <c r="F606" s="11"/>
      <c r="G606" s="11">
        <v>3286354</v>
      </c>
      <c r="H606" s="11" t="s">
        <v>12</v>
      </c>
      <c r="I606" s="11" t="s">
        <v>11</v>
      </c>
      <c r="J606" s="11" t="s">
        <v>10918</v>
      </c>
      <c r="K606" s="11"/>
      <c r="L606" s="11"/>
      <c r="M606" s="11"/>
      <c r="N606" s="12"/>
      <c r="O606" s="12"/>
      <c r="P606" s="11"/>
      <c r="Q606" s="11"/>
      <c r="R606" s="11"/>
    </row>
    <row r="607" spans="1:18" ht="13.2" hidden="1" x14ac:dyDescent="0.25">
      <c r="A607" s="15" t="s">
        <v>5949</v>
      </c>
      <c r="B607" s="15" t="s">
        <v>13929</v>
      </c>
      <c r="C607" s="16">
        <v>45854</v>
      </c>
      <c r="D607" s="15" t="s">
        <v>14468</v>
      </c>
      <c r="E607" s="15" t="s">
        <v>5950</v>
      </c>
      <c r="F607" s="17" t="s">
        <v>14539</v>
      </c>
      <c r="G607" s="15">
        <v>203280</v>
      </c>
      <c r="H607" s="15" t="s">
        <v>12</v>
      </c>
      <c r="I607" s="15" t="s">
        <v>28</v>
      </c>
      <c r="J607" s="15" t="s">
        <v>10952</v>
      </c>
      <c r="K607" s="15"/>
      <c r="L607" s="15"/>
      <c r="M607" s="15"/>
      <c r="N607" s="16"/>
      <c r="O607" s="16"/>
      <c r="P607" s="15"/>
      <c r="Q607" s="15"/>
      <c r="R607" s="15"/>
    </row>
    <row r="608" spans="1:18" ht="13.2" hidden="1" x14ac:dyDescent="0.25">
      <c r="A608" s="11" t="s">
        <v>5955</v>
      </c>
      <c r="B608" s="11" t="s">
        <v>13929</v>
      </c>
      <c r="C608" s="12">
        <v>45854</v>
      </c>
      <c r="D608" s="11" t="s">
        <v>14024</v>
      </c>
      <c r="E608" s="11" t="s">
        <v>5956</v>
      </c>
      <c r="F608" s="13" t="s">
        <v>14540</v>
      </c>
      <c r="G608" s="11">
        <v>148000</v>
      </c>
      <c r="H608" s="11" t="s">
        <v>32</v>
      </c>
      <c r="I608" s="11" t="s">
        <v>15</v>
      </c>
      <c r="J608" s="11" t="s">
        <v>12552</v>
      </c>
      <c r="K608" s="11"/>
      <c r="L608" s="11"/>
      <c r="M608" s="11"/>
      <c r="N608" s="12"/>
      <c r="O608" s="12"/>
      <c r="P608" s="11"/>
      <c r="Q608" s="11"/>
      <c r="R608" s="11"/>
    </row>
    <row r="609" spans="1:18" ht="13.2" hidden="1" x14ac:dyDescent="0.25">
      <c r="A609" s="15" t="s">
        <v>5969</v>
      </c>
      <c r="B609" s="15" t="s">
        <v>13969</v>
      </c>
      <c r="C609" s="16">
        <v>45855</v>
      </c>
      <c r="D609" s="15"/>
      <c r="E609" s="15" t="s">
        <v>5970</v>
      </c>
      <c r="F609" s="15"/>
      <c r="G609" s="15">
        <v>46800</v>
      </c>
      <c r="H609" s="15" t="s">
        <v>12</v>
      </c>
      <c r="I609" s="15" t="s">
        <v>28</v>
      </c>
      <c r="J609" s="15" t="s">
        <v>12552</v>
      </c>
      <c r="K609" s="15"/>
      <c r="L609" s="15"/>
      <c r="M609" s="15"/>
      <c r="N609" s="16"/>
      <c r="O609" s="16"/>
      <c r="P609" s="15"/>
      <c r="Q609" s="15"/>
      <c r="R609" s="15"/>
    </row>
    <row r="610" spans="1:18" ht="13.2" hidden="1" x14ac:dyDescent="0.25">
      <c r="A610" s="11" t="s">
        <v>5990</v>
      </c>
      <c r="B610" s="11" t="s">
        <v>13929</v>
      </c>
      <c r="C610" s="12">
        <v>45856</v>
      </c>
      <c r="D610" s="11" t="s">
        <v>14541</v>
      </c>
      <c r="E610" s="11" t="s">
        <v>5991</v>
      </c>
      <c r="F610" s="13" t="s">
        <v>14542</v>
      </c>
      <c r="G610" s="11">
        <v>1157000</v>
      </c>
      <c r="H610" s="11" t="s">
        <v>12</v>
      </c>
      <c r="I610" s="11" t="s">
        <v>15</v>
      </c>
      <c r="J610" s="11" t="s">
        <v>10925</v>
      </c>
      <c r="K610" s="11"/>
      <c r="L610" s="11"/>
      <c r="M610" s="11"/>
      <c r="N610" s="12"/>
      <c r="O610" s="12"/>
      <c r="P610" s="11"/>
      <c r="Q610" s="11"/>
      <c r="R610" s="11"/>
    </row>
    <row r="611" spans="1:18" ht="13.2" hidden="1" x14ac:dyDescent="0.25">
      <c r="A611" s="15" t="s">
        <v>6026</v>
      </c>
      <c r="B611" s="15" t="s">
        <v>13929</v>
      </c>
      <c r="C611" s="16">
        <v>45860</v>
      </c>
      <c r="D611" s="15" t="s">
        <v>14260</v>
      </c>
      <c r="E611" s="15" t="s">
        <v>6027</v>
      </c>
      <c r="F611" s="17" t="s">
        <v>14543</v>
      </c>
      <c r="G611" s="15">
        <v>142000</v>
      </c>
      <c r="H611" s="15" t="s">
        <v>32</v>
      </c>
      <c r="I611" s="15" t="s">
        <v>15</v>
      </c>
      <c r="J611" s="15" t="s">
        <v>12576</v>
      </c>
      <c r="K611" s="15"/>
      <c r="L611" s="15"/>
      <c r="M611" s="15"/>
      <c r="N611" s="16"/>
      <c r="O611" s="16"/>
      <c r="P611" s="15"/>
      <c r="Q611" s="15"/>
      <c r="R611" s="15"/>
    </row>
    <row r="612" spans="1:18" ht="13.2" hidden="1" x14ac:dyDescent="0.25">
      <c r="A612" s="11" t="s">
        <v>6044</v>
      </c>
      <c r="B612" s="11" t="s">
        <v>13929</v>
      </c>
      <c r="C612" s="12">
        <v>45861</v>
      </c>
      <c r="D612" s="11" t="s">
        <v>14544</v>
      </c>
      <c r="E612" s="11" t="s">
        <v>6045</v>
      </c>
      <c r="F612" s="13" t="s">
        <v>14545</v>
      </c>
      <c r="G612" s="11">
        <v>148600</v>
      </c>
      <c r="H612" s="11" t="s">
        <v>12</v>
      </c>
      <c r="I612" s="11" t="s">
        <v>28</v>
      </c>
      <c r="J612" s="11" t="s">
        <v>10952</v>
      </c>
      <c r="K612" s="11"/>
      <c r="L612" s="11"/>
      <c r="M612" s="11"/>
      <c r="N612" s="12"/>
      <c r="O612" s="12"/>
      <c r="P612" s="11"/>
      <c r="Q612" s="11"/>
      <c r="R612" s="11"/>
    </row>
    <row r="613" spans="1:18" ht="13.2" hidden="1" x14ac:dyDescent="0.25">
      <c r="A613" s="15" t="s">
        <v>6065</v>
      </c>
      <c r="B613" s="15" t="s">
        <v>13929</v>
      </c>
      <c r="C613" s="16">
        <v>45863</v>
      </c>
      <c r="D613" s="15" t="s">
        <v>13987</v>
      </c>
      <c r="E613" s="15" t="s">
        <v>6066</v>
      </c>
      <c r="F613" s="17" t="s">
        <v>14546</v>
      </c>
      <c r="G613" s="15">
        <v>296450</v>
      </c>
      <c r="H613" s="15" t="s">
        <v>32</v>
      </c>
      <c r="I613" s="15" t="s">
        <v>4065</v>
      </c>
      <c r="J613" s="15" t="s">
        <v>12552</v>
      </c>
      <c r="K613" s="15"/>
      <c r="L613" s="15"/>
      <c r="M613" s="15"/>
      <c r="N613" s="16"/>
      <c r="O613" s="16"/>
      <c r="P613" s="15"/>
      <c r="Q613" s="15"/>
      <c r="R613" s="15"/>
    </row>
    <row r="614" spans="1:18" ht="13.2" hidden="1" x14ac:dyDescent="0.25">
      <c r="A614" s="11" t="s">
        <v>6068</v>
      </c>
      <c r="B614" s="11" t="s">
        <v>13929</v>
      </c>
      <c r="C614" s="12">
        <v>45863</v>
      </c>
      <c r="D614" s="11" t="s">
        <v>14468</v>
      </c>
      <c r="E614" s="11" t="s">
        <v>6069</v>
      </c>
      <c r="F614" s="13" t="s">
        <v>14547</v>
      </c>
      <c r="G614" s="11">
        <v>183920</v>
      </c>
      <c r="H614" s="11" t="s">
        <v>32</v>
      </c>
      <c r="I614" s="11" t="s">
        <v>4065</v>
      </c>
      <c r="J614" s="11" t="s">
        <v>12552</v>
      </c>
      <c r="K614" s="11"/>
      <c r="L614" s="11"/>
      <c r="M614" s="11"/>
      <c r="N614" s="12"/>
      <c r="O614" s="12"/>
      <c r="P614" s="11"/>
      <c r="Q614" s="11"/>
      <c r="R614" s="11"/>
    </row>
    <row r="615" spans="1:18" ht="13.2" hidden="1" x14ac:dyDescent="0.25">
      <c r="A615" s="15" t="s">
        <v>6083</v>
      </c>
      <c r="B615" s="15" t="s">
        <v>13969</v>
      </c>
      <c r="C615" s="16">
        <v>45863</v>
      </c>
      <c r="D615" s="15"/>
      <c r="E615" s="15" t="s">
        <v>6084</v>
      </c>
      <c r="F615" s="15"/>
      <c r="G615" s="15">
        <v>2490000</v>
      </c>
      <c r="H615" s="15" t="s">
        <v>12</v>
      </c>
      <c r="I615" s="15" t="s">
        <v>11</v>
      </c>
      <c r="J615" s="15" t="s">
        <v>10918</v>
      </c>
      <c r="K615" s="15"/>
      <c r="L615" s="15"/>
      <c r="M615" s="15"/>
      <c r="N615" s="16"/>
      <c r="O615" s="16"/>
      <c r="P615" s="15"/>
      <c r="Q615" s="15"/>
      <c r="R615" s="15"/>
    </row>
    <row r="616" spans="1:18" ht="13.2" hidden="1" x14ac:dyDescent="0.25">
      <c r="A616" s="11" t="s">
        <v>6086</v>
      </c>
      <c r="B616" s="11" t="s">
        <v>13929</v>
      </c>
      <c r="C616" s="12">
        <v>45863</v>
      </c>
      <c r="D616" s="11" t="s">
        <v>14452</v>
      </c>
      <c r="E616" s="11" t="s">
        <v>6087</v>
      </c>
      <c r="F616" s="13" t="s">
        <v>14548</v>
      </c>
      <c r="G616" s="11">
        <v>220000</v>
      </c>
      <c r="H616" s="11" t="s">
        <v>12</v>
      </c>
      <c r="I616" s="11" t="s">
        <v>28</v>
      </c>
      <c r="J616" s="11" t="s">
        <v>12552</v>
      </c>
      <c r="K616" s="11"/>
      <c r="L616" s="11"/>
      <c r="M616" s="11"/>
      <c r="N616" s="12"/>
      <c r="O616" s="12"/>
      <c r="P616" s="11"/>
      <c r="Q616" s="11"/>
      <c r="R616" s="11"/>
    </row>
    <row r="617" spans="1:18" ht="13.2" hidden="1" x14ac:dyDescent="0.25">
      <c r="A617" s="15" t="s">
        <v>6113</v>
      </c>
      <c r="B617" s="15" t="s">
        <v>13929</v>
      </c>
      <c r="C617" s="16">
        <v>45866</v>
      </c>
      <c r="D617" s="15" t="s">
        <v>14435</v>
      </c>
      <c r="E617" s="15" t="s">
        <v>6114</v>
      </c>
      <c r="F617" s="17" t="s">
        <v>14549</v>
      </c>
      <c r="G617" s="15">
        <v>320000</v>
      </c>
      <c r="H617" s="15" t="s">
        <v>32</v>
      </c>
      <c r="I617" s="15" t="s">
        <v>15</v>
      </c>
      <c r="J617" s="15" t="s">
        <v>10952</v>
      </c>
      <c r="K617" s="15"/>
      <c r="L617" s="15"/>
      <c r="M617" s="15"/>
      <c r="N617" s="16"/>
      <c r="O617" s="16"/>
      <c r="P617" s="15"/>
      <c r="Q617" s="15"/>
      <c r="R617" s="15"/>
    </row>
    <row r="618" spans="1:18" ht="13.2" hidden="1" x14ac:dyDescent="0.25">
      <c r="A618" s="11" t="s">
        <v>6116</v>
      </c>
      <c r="B618" s="11" t="s">
        <v>13929</v>
      </c>
      <c r="C618" s="12">
        <v>45867</v>
      </c>
      <c r="D618" s="11" t="s">
        <v>13987</v>
      </c>
      <c r="E618" s="11" t="s">
        <v>6117</v>
      </c>
      <c r="F618" s="13" t="s">
        <v>14550</v>
      </c>
      <c r="G618" s="11">
        <v>175450</v>
      </c>
      <c r="H618" s="11" t="s">
        <v>32</v>
      </c>
      <c r="I618" s="11" t="s">
        <v>4065</v>
      </c>
      <c r="J618" s="11" t="s">
        <v>12576</v>
      </c>
      <c r="K618" s="11"/>
      <c r="L618" s="11"/>
      <c r="M618" s="11"/>
      <c r="N618" s="12"/>
      <c r="O618" s="12"/>
      <c r="P618" s="11"/>
      <c r="Q618" s="11"/>
      <c r="R618" s="11"/>
    </row>
    <row r="619" spans="1:18" ht="13.2" hidden="1" x14ac:dyDescent="0.25">
      <c r="A619" s="15" t="s">
        <v>6119</v>
      </c>
      <c r="B619" s="15" t="s">
        <v>13929</v>
      </c>
      <c r="C619" s="16">
        <v>45867</v>
      </c>
      <c r="D619" s="15" t="s">
        <v>13987</v>
      </c>
      <c r="E619" s="15" t="s">
        <v>6120</v>
      </c>
      <c r="F619" s="17" t="s">
        <v>14551</v>
      </c>
      <c r="G619" s="15">
        <v>199650</v>
      </c>
      <c r="H619" s="15" t="s">
        <v>32</v>
      </c>
      <c r="I619" s="15" t="s">
        <v>4065</v>
      </c>
      <c r="J619" s="15" t="s">
        <v>12576</v>
      </c>
      <c r="K619" s="15"/>
      <c r="L619" s="15"/>
      <c r="M619" s="15"/>
      <c r="N619" s="16"/>
      <c r="O619" s="16"/>
      <c r="P619" s="15"/>
      <c r="Q619" s="15"/>
      <c r="R619" s="15"/>
    </row>
    <row r="620" spans="1:18" ht="13.2" hidden="1" x14ac:dyDescent="0.25">
      <c r="A620" s="11" t="s">
        <v>6122</v>
      </c>
      <c r="B620" s="11" t="s">
        <v>13929</v>
      </c>
      <c r="C620" s="12">
        <v>45867</v>
      </c>
      <c r="D620" s="11" t="s">
        <v>14125</v>
      </c>
      <c r="E620" s="11" t="s">
        <v>6123</v>
      </c>
      <c r="F620" s="13" t="s">
        <v>14552</v>
      </c>
      <c r="G620" s="11">
        <v>441045</v>
      </c>
      <c r="H620" s="11" t="s">
        <v>32</v>
      </c>
      <c r="I620" s="11" t="s">
        <v>4065</v>
      </c>
      <c r="J620" s="11" t="s">
        <v>12576</v>
      </c>
      <c r="K620" s="11"/>
      <c r="L620" s="11"/>
      <c r="M620" s="11"/>
      <c r="N620" s="12"/>
      <c r="O620" s="12"/>
      <c r="P620" s="11"/>
      <c r="Q620" s="11"/>
      <c r="R620" s="11"/>
    </row>
    <row r="621" spans="1:18" ht="13.2" hidden="1" x14ac:dyDescent="0.25">
      <c r="A621" s="15" t="s">
        <v>6128</v>
      </c>
      <c r="B621" s="15" t="s">
        <v>13929</v>
      </c>
      <c r="C621" s="16">
        <v>45867</v>
      </c>
      <c r="D621" s="15" t="s">
        <v>14089</v>
      </c>
      <c r="E621" s="15" t="s">
        <v>6129</v>
      </c>
      <c r="F621" s="17" t="s">
        <v>14553</v>
      </c>
      <c r="G621" s="15">
        <v>238200</v>
      </c>
      <c r="H621" s="15" t="s">
        <v>32</v>
      </c>
      <c r="I621" s="15" t="s">
        <v>15</v>
      </c>
      <c r="J621" s="15" t="s">
        <v>12576</v>
      </c>
      <c r="K621" s="15"/>
      <c r="L621" s="15"/>
      <c r="M621" s="15"/>
      <c r="N621" s="16"/>
      <c r="O621" s="16"/>
      <c r="P621" s="15"/>
      <c r="Q621" s="15"/>
      <c r="R621" s="15"/>
    </row>
    <row r="622" spans="1:18" ht="13.2" hidden="1" x14ac:dyDescent="0.25">
      <c r="A622" s="11" t="s">
        <v>6134</v>
      </c>
      <c r="B622" s="11" t="s">
        <v>13969</v>
      </c>
      <c r="C622" s="12">
        <v>45867</v>
      </c>
      <c r="D622" s="11"/>
      <c r="E622" s="11" t="s">
        <v>6135</v>
      </c>
      <c r="F622" s="11"/>
      <c r="G622" s="11">
        <v>3100</v>
      </c>
      <c r="H622" s="11" t="s">
        <v>12</v>
      </c>
      <c r="I622" s="11" t="s">
        <v>28</v>
      </c>
      <c r="J622" s="11" t="s">
        <v>12576</v>
      </c>
      <c r="K622" s="11"/>
      <c r="L622" s="11"/>
      <c r="M622" s="11"/>
      <c r="N622" s="12"/>
      <c r="O622" s="12"/>
      <c r="P622" s="11"/>
      <c r="Q622" s="11"/>
      <c r="R622" s="11"/>
    </row>
    <row r="623" spans="1:18" ht="13.2" hidden="1" x14ac:dyDescent="0.25">
      <c r="A623" s="15" t="s">
        <v>6146</v>
      </c>
      <c r="B623" s="15" t="s">
        <v>13969</v>
      </c>
      <c r="C623" s="16">
        <v>45868</v>
      </c>
      <c r="D623" s="15"/>
      <c r="E623" s="15" t="s">
        <v>6147</v>
      </c>
      <c r="F623" s="15"/>
      <c r="G623" s="15">
        <v>20000</v>
      </c>
      <c r="H623" s="15" t="s">
        <v>12</v>
      </c>
      <c r="I623" s="15" t="s">
        <v>28</v>
      </c>
      <c r="J623" s="15" t="s">
        <v>12552</v>
      </c>
      <c r="K623" s="15"/>
      <c r="L623" s="15"/>
      <c r="M623" s="15"/>
      <c r="N623" s="16"/>
      <c r="O623" s="16"/>
      <c r="P623" s="15"/>
      <c r="Q623" s="15"/>
      <c r="R623" s="15"/>
    </row>
    <row r="624" spans="1:18" ht="13.2" hidden="1" x14ac:dyDescent="0.25">
      <c r="A624" s="11" t="s">
        <v>6152</v>
      </c>
      <c r="B624" s="11" t="s">
        <v>13929</v>
      </c>
      <c r="C624" s="12">
        <v>45869</v>
      </c>
      <c r="D624" s="11" t="s">
        <v>14554</v>
      </c>
      <c r="E624" s="11" t="s">
        <v>6153</v>
      </c>
      <c r="F624" s="13" t="s">
        <v>14555</v>
      </c>
      <c r="G624" s="11">
        <v>186000</v>
      </c>
      <c r="H624" s="11" t="s">
        <v>12</v>
      </c>
      <c r="I624" s="11" t="s">
        <v>28</v>
      </c>
      <c r="J624" s="11" t="s">
        <v>12552</v>
      </c>
      <c r="K624" s="11"/>
      <c r="L624" s="11"/>
      <c r="M624" s="11"/>
      <c r="N624" s="12"/>
      <c r="O624" s="12"/>
      <c r="P624" s="11"/>
      <c r="Q624" s="11"/>
      <c r="R624" s="11"/>
    </row>
    <row r="625" spans="1:18" ht="13.2" hidden="1" x14ac:dyDescent="0.25">
      <c r="A625" s="15" t="s">
        <v>6155</v>
      </c>
      <c r="B625" s="15" t="s">
        <v>13929</v>
      </c>
      <c r="C625" s="16">
        <v>45869</v>
      </c>
      <c r="D625" s="15" t="s">
        <v>14125</v>
      </c>
      <c r="E625" s="15" t="s">
        <v>6156</v>
      </c>
      <c r="F625" s="17" t="s">
        <v>14556</v>
      </c>
      <c r="G625" s="15">
        <v>381392</v>
      </c>
      <c r="H625" s="15" t="s">
        <v>12</v>
      </c>
      <c r="I625" s="15" t="s">
        <v>4065</v>
      </c>
      <c r="J625" s="15" t="s">
        <v>10918</v>
      </c>
      <c r="K625" s="15"/>
      <c r="L625" s="15"/>
      <c r="M625" s="15"/>
      <c r="N625" s="16"/>
      <c r="O625" s="16"/>
      <c r="P625" s="15"/>
      <c r="Q625" s="15"/>
      <c r="R625" s="15"/>
    </row>
    <row r="626" spans="1:18" ht="13.2" hidden="1" x14ac:dyDescent="0.25">
      <c r="A626" s="11" t="s">
        <v>6158</v>
      </c>
      <c r="B626" s="11" t="s">
        <v>13929</v>
      </c>
      <c r="C626" s="12">
        <v>45869</v>
      </c>
      <c r="D626" s="11" t="s">
        <v>14125</v>
      </c>
      <c r="E626" s="11" t="s">
        <v>6159</v>
      </c>
      <c r="F626" s="13" t="s">
        <v>14557</v>
      </c>
      <c r="G626" s="11">
        <v>151250</v>
      </c>
      <c r="H626" s="11" t="s">
        <v>12</v>
      </c>
      <c r="I626" s="11" t="s">
        <v>4065</v>
      </c>
      <c r="J626" s="11" t="s">
        <v>10918</v>
      </c>
      <c r="K626" s="11"/>
      <c r="L626" s="11"/>
      <c r="M626" s="11"/>
      <c r="N626" s="12"/>
      <c r="O626" s="12"/>
      <c r="P626" s="11"/>
      <c r="Q626" s="11"/>
      <c r="R626" s="11"/>
    </row>
    <row r="627" spans="1:18" ht="13.2" hidden="1" x14ac:dyDescent="0.25">
      <c r="A627" s="15" t="s">
        <v>6161</v>
      </c>
      <c r="B627" s="15" t="s">
        <v>13929</v>
      </c>
      <c r="C627" s="16">
        <v>45869</v>
      </c>
      <c r="D627" s="15" t="s">
        <v>14125</v>
      </c>
      <c r="E627" s="15" t="s">
        <v>6162</v>
      </c>
      <c r="F627" s="17" t="s">
        <v>14558</v>
      </c>
      <c r="G627" s="15">
        <v>81855.399999999994</v>
      </c>
      <c r="H627" s="15" t="s">
        <v>12</v>
      </c>
      <c r="I627" s="15" t="s">
        <v>4065</v>
      </c>
      <c r="J627" s="15" t="s">
        <v>10918</v>
      </c>
      <c r="K627" s="15"/>
      <c r="L627" s="15"/>
      <c r="M627" s="15"/>
      <c r="N627" s="16"/>
      <c r="O627" s="16"/>
      <c r="P627" s="15"/>
      <c r="Q627" s="15"/>
      <c r="R627" s="15"/>
    </row>
    <row r="628" spans="1:18" ht="13.2" hidden="1" x14ac:dyDescent="0.25">
      <c r="A628" s="13" t="s">
        <v>6164</v>
      </c>
      <c r="B628" s="11" t="s">
        <v>13929</v>
      </c>
      <c r="C628" s="12">
        <v>45869</v>
      </c>
      <c r="D628" s="11" t="s">
        <v>14125</v>
      </c>
      <c r="E628" s="11" t="s">
        <v>6162</v>
      </c>
      <c r="F628" s="13" t="s">
        <v>14558</v>
      </c>
      <c r="G628" s="11">
        <v>69394.600000000006</v>
      </c>
      <c r="H628" s="11" t="s">
        <v>12</v>
      </c>
      <c r="I628" s="11" t="s">
        <v>365</v>
      </c>
      <c r="J628" s="11" t="s">
        <v>10918</v>
      </c>
      <c r="K628" s="11"/>
      <c r="L628" s="11"/>
      <c r="M628" s="11"/>
      <c r="N628" s="12"/>
      <c r="O628" s="12"/>
      <c r="P628" s="11"/>
      <c r="Q628" s="11"/>
      <c r="R628" s="11"/>
    </row>
    <row r="629" spans="1:18" ht="13.2" hidden="1" x14ac:dyDescent="0.25">
      <c r="A629" s="15" t="s">
        <v>6166</v>
      </c>
      <c r="B629" s="15" t="s">
        <v>13929</v>
      </c>
      <c r="C629" s="16">
        <v>45869</v>
      </c>
      <c r="D629" s="15" t="s">
        <v>14125</v>
      </c>
      <c r="E629" s="15" t="s">
        <v>6167</v>
      </c>
      <c r="F629" s="17" t="s">
        <v>14559</v>
      </c>
      <c r="G629" s="15">
        <v>395549</v>
      </c>
      <c r="H629" s="15" t="s">
        <v>12</v>
      </c>
      <c r="I629" s="15" t="s">
        <v>365</v>
      </c>
      <c r="J629" s="15" t="s">
        <v>10918</v>
      </c>
      <c r="K629" s="15"/>
      <c r="L629" s="15"/>
      <c r="M629" s="15"/>
      <c r="N629" s="16"/>
      <c r="O629" s="16"/>
      <c r="P629" s="15"/>
      <c r="Q629" s="15"/>
      <c r="R629" s="15"/>
    </row>
    <row r="630" spans="1:18" ht="13.2" hidden="1" x14ac:dyDescent="0.25">
      <c r="A630" s="11" t="s">
        <v>6169</v>
      </c>
      <c r="B630" s="11" t="s">
        <v>13929</v>
      </c>
      <c r="C630" s="12">
        <v>45869</v>
      </c>
      <c r="D630" s="11" t="s">
        <v>14125</v>
      </c>
      <c r="E630" s="11" t="s">
        <v>6170</v>
      </c>
      <c r="F630" s="13" t="s">
        <v>14560</v>
      </c>
      <c r="G630" s="11">
        <v>151250</v>
      </c>
      <c r="H630" s="11" t="s">
        <v>12</v>
      </c>
      <c r="I630" s="11" t="s">
        <v>365</v>
      </c>
      <c r="J630" s="11" t="s">
        <v>10918</v>
      </c>
      <c r="K630" s="11"/>
      <c r="L630" s="11"/>
      <c r="M630" s="11"/>
      <c r="N630" s="12"/>
      <c r="O630" s="12"/>
      <c r="P630" s="11"/>
      <c r="Q630" s="11"/>
      <c r="R630" s="11"/>
    </row>
    <row r="631" spans="1:18" ht="13.2" hidden="1" x14ac:dyDescent="0.25">
      <c r="A631" s="15" t="s">
        <v>6230</v>
      </c>
      <c r="B631" s="15" t="s">
        <v>13929</v>
      </c>
      <c r="C631" s="16">
        <v>45873</v>
      </c>
      <c r="D631" s="15" t="s">
        <v>14561</v>
      </c>
      <c r="E631" s="15" t="s">
        <v>6231</v>
      </c>
      <c r="F631" s="17" t="s">
        <v>14562</v>
      </c>
      <c r="G631" s="15">
        <v>150000</v>
      </c>
      <c r="H631" s="15" t="s">
        <v>12</v>
      </c>
      <c r="I631" s="15" t="s">
        <v>28</v>
      </c>
      <c r="J631" s="15" t="s">
        <v>12552</v>
      </c>
      <c r="K631" s="15"/>
      <c r="L631" s="15"/>
      <c r="M631" s="15"/>
      <c r="N631" s="16"/>
      <c r="O631" s="16"/>
      <c r="P631" s="15"/>
      <c r="Q631" s="15"/>
      <c r="R631" s="15"/>
    </row>
    <row r="632" spans="1:18" ht="13.2" hidden="1" x14ac:dyDescent="0.25">
      <c r="A632" s="11" t="s">
        <v>6233</v>
      </c>
      <c r="B632" s="11" t="s">
        <v>13929</v>
      </c>
      <c r="C632" s="12">
        <v>45874</v>
      </c>
      <c r="D632" s="11" t="s">
        <v>13985</v>
      </c>
      <c r="E632" s="11" t="s">
        <v>6234</v>
      </c>
      <c r="F632" s="13" t="s">
        <v>14563</v>
      </c>
      <c r="G632" s="11">
        <v>227443</v>
      </c>
      <c r="H632" s="11" t="s">
        <v>12</v>
      </c>
      <c r="I632" s="11" t="s">
        <v>4065</v>
      </c>
      <c r="J632" s="11" t="s">
        <v>10918</v>
      </c>
      <c r="K632" s="11"/>
      <c r="L632" s="11"/>
      <c r="M632" s="11"/>
      <c r="N632" s="12"/>
      <c r="O632" s="12"/>
      <c r="P632" s="11"/>
      <c r="Q632" s="11"/>
      <c r="R632" s="11"/>
    </row>
    <row r="633" spans="1:18" ht="13.2" hidden="1" x14ac:dyDescent="0.25">
      <c r="A633" s="15" t="s">
        <v>6236</v>
      </c>
      <c r="B633" s="15" t="s">
        <v>13929</v>
      </c>
      <c r="C633" s="16">
        <v>45874</v>
      </c>
      <c r="D633" s="15" t="s">
        <v>13985</v>
      </c>
      <c r="E633" s="15" t="s">
        <v>6234</v>
      </c>
      <c r="F633" s="17" t="s">
        <v>14563</v>
      </c>
      <c r="G633" s="15">
        <v>2457</v>
      </c>
      <c r="H633" s="15" t="s">
        <v>12</v>
      </c>
      <c r="I633" s="15" t="s">
        <v>365</v>
      </c>
      <c r="J633" s="15" t="s">
        <v>10918</v>
      </c>
      <c r="K633" s="15"/>
      <c r="L633" s="15"/>
      <c r="M633" s="15"/>
      <c r="N633" s="16"/>
      <c r="O633" s="16"/>
      <c r="P633" s="15"/>
      <c r="Q633" s="15"/>
      <c r="R633" s="15"/>
    </row>
    <row r="634" spans="1:18" ht="13.2" hidden="1" x14ac:dyDescent="0.25">
      <c r="A634" s="11" t="s">
        <v>6240</v>
      </c>
      <c r="B634" s="11" t="s">
        <v>13969</v>
      </c>
      <c r="C634" s="12">
        <v>45874</v>
      </c>
      <c r="D634" s="11"/>
      <c r="E634" s="11" t="s">
        <v>6241</v>
      </c>
      <c r="F634" s="11"/>
      <c r="G634" s="11">
        <v>227</v>
      </c>
      <c r="H634" s="11" t="s">
        <v>12</v>
      </c>
      <c r="I634" s="11" t="s">
        <v>4065</v>
      </c>
      <c r="J634" s="11" t="s">
        <v>10918</v>
      </c>
      <c r="K634" s="11"/>
      <c r="L634" s="11"/>
      <c r="M634" s="11"/>
      <c r="N634" s="12"/>
      <c r="O634" s="12"/>
      <c r="P634" s="11"/>
      <c r="Q634" s="11"/>
      <c r="R634" s="11"/>
    </row>
    <row r="635" spans="1:18" ht="13.2" hidden="1" x14ac:dyDescent="0.25">
      <c r="A635" s="15" t="s">
        <v>6246</v>
      </c>
      <c r="B635" s="15" t="s">
        <v>13929</v>
      </c>
      <c r="C635" s="16">
        <v>45875</v>
      </c>
      <c r="D635" s="15" t="s">
        <v>13946</v>
      </c>
      <c r="E635" s="15" t="s">
        <v>6247</v>
      </c>
      <c r="F635" s="17" t="s">
        <v>14564</v>
      </c>
      <c r="G635" s="15">
        <v>268000</v>
      </c>
      <c r="H635" s="15" t="s">
        <v>12</v>
      </c>
      <c r="I635" s="15" t="s">
        <v>28</v>
      </c>
      <c r="J635" s="15" t="s">
        <v>10952</v>
      </c>
      <c r="K635" s="15"/>
      <c r="L635" s="15"/>
      <c r="M635" s="15"/>
      <c r="N635" s="16"/>
      <c r="O635" s="16"/>
      <c r="P635" s="15"/>
      <c r="Q635" s="15"/>
      <c r="R635" s="15"/>
    </row>
    <row r="636" spans="1:18" ht="13.2" hidden="1" x14ac:dyDescent="0.25">
      <c r="A636" s="11" t="s">
        <v>6268</v>
      </c>
      <c r="B636" s="11" t="s">
        <v>13969</v>
      </c>
      <c r="C636" s="12">
        <v>45876</v>
      </c>
      <c r="D636" s="11"/>
      <c r="E636" s="11" t="s">
        <v>6269</v>
      </c>
      <c r="F636" s="11"/>
      <c r="G636" s="11">
        <v>20000</v>
      </c>
      <c r="H636" s="11" t="s">
        <v>12</v>
      </c>
      <c r="I636" s="11" t="s">
        <v>28</v>
      </c>
      <c r="J636" s="11" t="s">
        <v>10952</v>
      </c>
      <c r="K636" s="11"/>
      <c r="L636" s="11"/>
      <c r="M636" s="11"/>
      <c r="N636" s="12"/>
      <c r="O636" s="12"/>
      <c r="P636" s="11"/>
      <c r="Q636" s="11"/>
      <c r="R636" s="11"/>
    </row>
    <row r="637" spans="1:18" ht="13.2" hidden="1" x14ac:dyDescent="0.25">
      <c r="A637" s="15" t="s">
        <v>6280</v>
      </c>
      <c r="B637" s="15" t="s">
        <v>13969</v>
      </c>
      <c r="C637" s="16">
        <v>45876</v>
      </c>
      <c r="D637" s="15"/>
      <c r="E637" s="15" t="s">
        <v>6281</v>
      </c>
      <c r="F637" s="15"/>
      <c r="G637" s="15">
        <v>20000</v>
      </c>
      <c r="H637" s="15" t="s">
        <v>12</v>
      </c>
      <c r="I637" s="15" t="s">
        <v>28</v>
      </c>
      <c r="J637" s="15" t="s">
        <v>10952</v>
      </c>
      <c r="K637" s="15"/>
      <c r="L637" s="15"/>
      <c r="M637" s="15"/>
      <c r="N637" s="16"/>
      <c r="O637" s="16"/>
      <c r="P637" s="15"/>
      <c r="Q637" s="15"/>
      <c r="R637" s="15"/>
    </row>
    <row r="638" spans="1:18" ht="13.2" hidden="1" x14ac:dyDescent="0.25">
      <c r="A638" s="11" t="s">
        <v>6303</v>
      </c>
      <c r="B638" s="11" t="s">
        <v>13969</v>
      </c>
      <c r="C638" s="12">
        <v>45880</v>
      </c>
      <c r="D638" s="11"/>
      <c r="E638" s="11" t="s">
        <v>6304</v>
      </c>
      <c r="F638" s="11"/>
      <c r="G638" s="11">
        <v>34400</v>
      </c>
      <c r="H638" s="11" t="s">
        <v>32</v>
      </c>
      <c r="I638" s="11" t="s">
        <v>15</v>
      </c>
      <c r="J638" s="11" t="s">
        <v>10952</v>
      </c>
      <c r="K638" s="11"/>
      <c r="L638" s="11"/>
      <c r="M638" s="11"/>
      <c r="N638" s="12"/>
      <c r="O638" s="12"/>
      <c r="P638" s="11"/>
      <c r="Q638" s="11"/>
      <c r="R638" s="11"/>
    </row>
    <row r="639" spans="1:18" ht="13.2" hidden="1" x14ac:dyDescent="0.25">
      <c r="A639" s="15" t="s">
        <v>6309</v>
      </c>
      <c r="B639" s="15" t="s">
        <v>13929</v>
      </c>
      <c r="C639" s="16">
        <v>45880</v>
      </c>
      <c r="D639" s="15" t="s">
        <v>14565</v>
      </c>
      <c r="E639" s="15" t="s">
        <v>6310</v>
      </c>
      <c r="F639" s="17" t="s">
        <v>14566</v>
      </c>
      <c r="G639" s="15">
        <v>516307</v>
      </c>
      <c r="H639" s="15" t="s">
        <v>32</v>
      </c>
      <c r="I639" s="15" t="s">
        <v>4065</v>
      </c>
      <c r="J639" s="15" t="s">
        <v>10952</v>
      </c>
      <c r="K639" s="15"/>
      <c r="L639" s="15"/>
      <c r="M639" s="15"/>
      <c r="N639" s="16"/>
      <c r="O639" s="16"/>
      <c r="P639" s="15"/>
      <c r="Q639" s="15"/>
      <c r="R639" s="15"/>
    </row>
    <row r="640" spans="1:18" ht="13.2" hidden="1" x14ac:dyDescent="0.25">
      <c r="A640" s="11" t="s">
        <v>6325</v>
      </c>
      <c r="B640" s="11" t="s">
        <v>13929</v>
      </c>
      <c r="C640" s="12">
        <v>45881</v>
      </c>
      <c r="D640" s="11" t="s">
        <v>14001</v>
      </c>
      <c r="E640" s="11" t="s">
        <v>6326</v>
      </c>
      <c r="F640" s="13" t="s">
        <v>14567</v>
      </c>
      <c r="G640" s="11">
        <v>163500</v>
      </c>
      <c r="H640" s="11" t="s">
        <v>12</v>
      </c>
      <c r="I640" s="11" t="s">
        <v>28</v>
      </c>
      <c r="J640" s="11" t="s">
        <v>10952</v>
      </c>
      <c r="K640" s="11"/>
      <c r="L640" s="11"/>
      <c r="M640" s="11"/>
      <c r="N640" s="12"/>
      <c r="O640" s="12"/>
      <c r="P640" s="11"/>
      <c r="Q640" s="11"/>
      <c r="R640" s="11"/>
    </row>
    <row r="641" spans="1:18" ht="13.2" hidden="1" x14ac:dyDescent="0.25">
      <c r="A641" s="15" t="s">
        <v>6375</v>
      </c>
      <c r="B641" s="15" t="s">
        <v>13929</v>
      </c>
      <c r="C641" s="16">
        <v>45881</v>
      </c>
      <c r="D641" s="15" t="s">
        <v>14001</v>
      </c>
      <c r="E641" s="15" t="s">
        <v>6376</v>
      </c>
      <c r="F641" s="17" t="s">
        <v>14568</v>
      </c>
      <c r="G641" s="15">
        <v>570000</v>
      </c>
      <c r="H641" s="15" t="s">
        <v>12</v>
      </c>
      <c r="I641" s="15" t="s">
        <v>28</v>
      </c>
      <c r="J641" s="15" t="s">
        <v>10952</v>
      </c>
      <c r="K641" s="15"/>
      <c r="L641" s="15"/>
      <c r="M641" s="15"/>
      <c r="N641" s="16"/>
      <c r="O641" s="16"/>
      <c r="P641" s="15"/>
      <c r="Q641" s="15"/>
      <c r="R641" s="15"/>
    </row>
    <row r="642" spans="1:18" ht="13.2" hidden="1" x14ac:dyDescent="0.25">
      <c r="A642" s="11" t="s">
        <v>6378</v>
      </c>
      <c r="B642" s="11" t="s">
        <v>13929</v>
      </c>
      <c r="C642" s="12">
        <v>45882</v>
      </c>
      <c r="D642" s="11" t="s">
        <v>14569</v>
      </c>
      <c r="E642" s="11" t="s">
        <v>6379</v>
      </c>
      <c r="F642" s="13" t="s">
        <v>14570</v>
      </c>
      <c r="G642" s="11">
        <v>220000</v>
      </c>
      <c r="H642" s="11" t="s">
        <v>25</v>
      </c>
      <c r="I642" s="11" t="s">
        <v>325</v>
      </c>
      <c r="J642" s="11" t="s">
        <v>10952</v>
      </c>
      <c r="K642" s="11" t="s">
        <v>6380</v>
      </c>
      <c r="L642" s="11"/>
      <c r="M642" s="11"/>
      <c r="N642" s="12">
        <v>45883</v>
      </c>
      <c r="O642" s="12">
        <v>45914</v>
      </c>
      <c r="P642" s="11" t="s">
        <v>13994</v>
      </c>
      <c r="Q642" s="11"/>
      <c r="R642" s="11"/>
    </row>
    <row r="643" spans="1:18" ht="13.2" hidden="1" x14ac:dyDescent="0.25">
      <c r="A643" s="15" t="s">
        <v>6382</v>
      </c>
      <c r="B643" s="15" t="s">
        <v>13929</v>
      </c>
      <c r="C643" s="16">
        <v>45882</v>
      </c>
      <c r="D643" s="15" t="s">
        <v>14569</v>
      </c>
      <c r="E643" s="15" t="s">
        <v>6383</v>
      </c>
      <c r="F643" s="17" t="s">
        <v>14571</v>
      </c>
      <c r="G643" s="15">
        <v>100000</v>
      </c>
      <c r="H643" s="15" t="s">
        <v>25</v>
      </c>
      <c r="I643" s="15" t="s">
        <v>325</v>
      </c>
      <c r="J643" s="15" t="s">
        <v>10952</v>
      </c>
      <c r="K643" s="15" t="s">
        <v>6384</v>
      </c>
      <c r="L643" s="15"/>
      <c r="M643" s="15"/>
      <c r="N643" s="16">
        <v>45883</v>
      </c>
      <c r="O643" s="16">
        <v>45914</v>
      </c>
      <c r="P643" s="15" t="s">
        <v>13994</v>
      </c>
      <c r="Q643" s="15"/>
      <c r="R643" s="15"/>
    </row>
    <row r="644" spans="1:18" ht="13.2" hidden="1" x14ac:dyDescent="0.25">
      <c r="A644" s="11" t="s">
        <v>6386</v>
      </c>
      <c r="B644" s="11" t="s">
        <v>13929</v>
      </c>
      <c r="C644" s="12">
        <v>45882</v>
      </c>
      <c r="D644" s="11" t="s">
        <v>14569</v>
      </c>
      <c r="E644" s="11" t="s">
        <v>6383</v>
      </c>
      <c r="F644" s="13" t="s">
        <v>14571</v>
      </c>
      <c r="G644" s="11">
        <v>82000</v>
      </c>
      <c r="H644" s="11" t="s">
        <v>25</v>
      </c>
      <c r="I644" s="11" t="s">
        <v>325</v>
      </c>
      <c r="J644" s="11" t="s">
        <v>10952</v>
      </c>
      <c r="K644" s="11" t="s">
        <v>6387</v>
      </c>
      <c r="L644" s="11"/>
      <c r="M644" s="11"/>
      <c r="N644" s="12">
        <v>45883</v>
      </c>
      <c r="O644" s="12">
        <v>45929</v>
      </c>
      <c r="P644" s="11" t="s">
        <v>13994</v>
      </c>
      <c r="Q644" s="11"/>
      <c r="R644" s="11"/>
    </row>
    <row r="645" spans="1:18" ht="13.2" hidden="1" x14ac:dyDescent="0.25">
      <c r="A645" s="15" t="s">
        <v>6389</v>
      </c>
      <c r="B645" s="15" t="s">
        <v>13929</v>
      </c>
      <c r="C645" s="16">
        <v>45882</v>
      </c>
      <c r="D645" s="15" t="s">
        <v>14569</v>
      </c>
      <c r="E645" s="15" t="s">
        <v>6390</v>
      </c>
      <c r="F645" s="17" t="s">
        <v>14572</v>
      </c>
      <c r="G645" s="15">
        <v>238000</v>
      </c>
      <c r="H645" s="15" t="s">
        <v>25</v>
      </c>
      <c r="I645" s="15" t="s">
        <v>325</v>
      </c>
      <c r="J645" s="15" t="s">
        <v>10952</v>
      </c>
      <c r="K645" s="15" t="s">
        <v>6391</v>
      </c>
      <c r="L645" s="15"/>
      <c r="M645" s="15"/>
      <c r="N645" s="16">
        <v>45883</v>
      </c>
      <c r="O645" s="16">
        <v>45929</v>
      </c>
      <c r="P645" s="15" t="s">
        <v>13994</v>
      </c>
      <c r="Q645" s="15"/>
      <c r="R645" s="15"/>
    </row>
    <row r="646" spans="1:18" ht="13.2" hidden="1" x14ac:dyDescent="0.25">
      <c r="A646" s="11" t="s">
        <v>6404</v>
      </c>
      <c r="B646" s="11" t="s">
        <v>13969</v>
      </c>
      <c r="C646" s="12">
        <v>45883</v>
      </c>
      <c r="D646" s="11"/>
      <c r="E646" s="11" t="s">
        <v>6405</v>
      </c>
      <c r="F646" s="11"/>
      <c r="G646" s="11">
        <v>16000</v>
      </c>
      <c r="H646" s="11" t="s">
        <v>12</v>
      </c>
      <c r="I646" s="11" t="s">
        <v>28</v>
      </c>
      <c r="J646" s="11" t="s">
        <v>10952</v>
      </c>
      <c r="K646" s="11"/>
      <c r="L646" s="11"/>
      <c r="M646" s="11"/>
      <c r="N646" s="12"/>
      <c r="O646" s="12"/>
      <c r="P646" s="11"/>
      <c r="Q646" s="11"/>
      <c r="R646" s="11"/>
    </row>
    <row r="647" spans="1:18" ht="13.2" hidden="1" x14ac:dyDescent="0.25">
      <c r="A647" s="15" t="s">
        <v>6410</v>
      </c>
      <c r="B647" s="15" t="s">
        <v>13929</v>
      </c>
      <c r="C647" s="16">
        <v>45883</v>
      </c>
      <c r="D647" s="15" t="s">
        <v>14475</v>
      </c>
      <c r="E647" s="15" t="s">
        <v>5894</v>
      </c>
      <c r="F647" s="17" t="s">
        <v>14536</v>
      </c>
      <c r="G647" s="15">
        <v>180450</v>
      </c>
      <c r="H647" s="15" t="s">
        <v>12</v>
      </c>
      <c r="I647" s="15" t="s">
        <v>28</v>
      </c>
      <c r="J647" s="15" t="s">
        <v>10952</v>
      </c>
      <c r="K647" s="15"/>
      <c r="L647" s="15"/>
      <c r="M647" s="15"/>
      <c r="N647" s="16"/>
      <c r="O647" s="16"/>
      <c r="P647" s="15"/>
      <c r="Q647" s="15"/>
      <c r="R647" s="15"/>
    </row>
    <row r="648" spans="1:18" ht="13.2" hidden="1" x14ac:dyDescent="0.25">
      <c r="A648" s="11" t="s">
        <v>6414</v>
      </c>
      <c r="B648" s="11" t="s">
        <v>13929</v>
      </c>
      <c r="C648" s="12">
        <v>45883</v>
      </c>
      <c r="D648" s="11" t="s">
        <v>13987</v>
      </c>
      <c r="E648" s="11" t="s">
        <v>6415</v>
      </c>
      <c r="F648" s="13" t="s">
        <v>14573</v>
      </c>
      <c r="G648" s="11">
        <v>193600</v>
      </c>
      <c r="H648" s="11" t="s">
        <v>12</v>
      </c>
      <c r="I648" s="11" t="s">
        <v>4065</v>
      </c>
      <c r="J648" s="11" t="s">
        <v>10918</v>
      </c>
      <c r="K648" s="11"/>
      <c r="L648" s="11"/>
      <c r="M648" s="11"/>
      <c r="N648" s="12"/>
      <c r="O648" s="12"/>
      <c r="P648" s="11"/>
      <c r="Q648" s="11"/>
      <c r="R648" s="11"/>
    </row>
    <row r="649" spans="1:18" ht="13.2" hidden="1" x14ac:dyDescent="0.25">
      <c r="A649" s="15" t="s">
        <v>6417</v>
      </c>
      <c r="B649" s="15" t="s">
        <v>13929</v>
      </c>
      <c r="C649" s="16">
        <v>45883</v>
      </c>
      <c r="D649" s="15" t="s">
        <v>13987</v>
      </c>
      <c r="E649" s="15" t="s">
        <v>6418</v>
      </c>
      <c r="F649" s="17" t="s">
        <v>14574</v>
      </c>
      <c r="G649" s="15">
        <v>338800</v>
      </c>
      <c r="H649" s="15" t="s">
        <v>12</v>
      </c>
      <c r="I649" s="15" t="s">
        <v>4065</v>
      </c>
      <c r="J649" s="15" t="s">
        <v>10918</v>
      </c>
      <c r="K649" s="15"/>
      <c r="L649" s="15"/>
      <c r="M649" s="15"/>
      <c r="N649" s="16"/>
      <c r="O649" s="16"/>
      <c r="P649" s="15"/>
      <c r="Q649" s="15"/>
      <c r="R649" s="15"/>
    </row>
    <row r="650" spans="1:18" ht="13.2" hidden="1" x14ac:dyDescent="0.25">
      <c r="A650" s="11" t="s">
        <v>6420</v>
      </c>
      <c r="B650" s="11" t="s">
        <v>13929</v>
      </c>
      <c r="C650" s="12">
        <v>45883</v>
      </c>
      <c r="D650" s="11" t="s">
        <v>13987</v>
      </c>
      <c r="E650" s="11" t="s">
        <v>6421</v>
      </c>
      <c r="F650" s="13" t="s">
        <v>14575</v>
      </c>
      <c r="G650" s="11">
        <v>300080</v>
      </c>
      <c r="H650" s="11" t="s">
        <v>12</v>
      </c>
      <c r="I650" s="11" t="s">
        <v>4065</v>
      </c>
      <c r="J650" s="11" t="s">
        <v>10918</v>
      </c>
      <c r="K650" s="11"/>
      <c r="L650" s="11"/>
      <c r="M650" s="11"/>
      <c r="N650" s="12"/>
      <c r="O650" s="12"/>
      <c r="P650" s="11"/>
      <c r="Q650" s="11"/>
      <c r="R650" s="11"/>
    </row>
    <row r="651" spans="1:18" ht="13.2" hidden="1" x14ac:dyDescent="0.25">
      <c r="A651" s="15" t="s">
        <v>6423</v>
      </c>
      <c r="B651" s="15" t="s">
        <v>13929</v>
      </c>
      <c r="C651" s="16">
        <v>45883</v>
      </c>
      <c r="D651" s="15" t="s">
        <v>13987</v>
      </c>
      <c r="E651" s="15" t="s">
        <v>6424</v>
      </c>
      <c r="F651" s="17" t="s">
        <v>14576</v>
      </c>
      <c r="G651" s="15">
        <v>435600</v>
      </c>
      <c r="H651" s="15" t="s">
        <v>12</v>
      </c>
      <c r="I651" s="15" t="s">
        <v>4065</v>
      </c>
      <c r="J651" s="15" t="s">
        <v>10918</v>
      </c>
      <c r="K651" s="15"/>
      <c r="L651" s="15"/>
      <c r="M651" s="15"/>
      <c r="N651" s="16"/>
      <c r="O651" s="16"/>
      <c r="P651" s="15"/>
      <c r="Q651" s="15"/>
      <c r="R651" s="15"/>
    </row>
    <row r="652" spans="1:18" ht="13.2" hidden="1" x14ac:dyDescent="0.25">
      <c r="A652" s="11" t="s">
        <v>6426</v>
      </c>
      <c r="B652" s="11" t="s">
        <v>13929</v>
      </c>
      <c r="C652" s="12">
        <v>45883</v>
      </c>
      <c r="D652" s="11" t="s">
        <v>13987</v>
      </c>
      <c r="E652" s="11" t="s">
        <v>6427</v>
      </c>
      <c r="F652" s="13" t="s">
        <v>14577</v>
      </c>
      <c r="G652" s="11">
        <v>514250</v>
      </c>
      <c r="H652" s="11" t="s">
        <v>12</v>
      </c>
      <c r="I652" s="11" t="s">
        <v>4065</v>
      </c>
      <c r="J652" s="11" t="s">
        <v>10918</v>
      </c>
      <c r="K652" s="11"/>
      <c r="L652" s="11"/>
      <c r="M652" s="11"/>
      <c r="N652" s="12"/>
      <c r="O652" s="12"/>
      <c r="P652" s="11"/>
      <c r="Q652" s="11"/>
      <c r="R652" s="11"/>
    </row>
    <row r="653" spans="1:18" ht="13.2" hidden="1" x14ac:dyDescent="0.25">
      <c r="A653" s="15" t="s">
        <v>6429</v>
      </c>
      <c r="B653" s="15" t="s">
        <v>13969</v>
      </c>
      <c r="C653" s="16">
        <v>45883</v>
      </c>
      <c r="D653" s="15"/>
      <c r="E653" s="15" t="s">
        <v>973</v>
      </c>
      <c r="F653" s="15"/>
      <c r="G653" s="15">
        <v>400000</v>
      </c>
      <c r="H653" s="15" t="s">
        <v>12</v>
      </c>
      <c r="I653" s="15" t="s">
        <v>11</v>
      </c>
      <c r="J653" s="15" t="s">
        <v>10918</v>
      </c>
      <c r="K653" s="15"/>
      <c r="L653" s="15"/>
      <c r="M653" s="15"/>
      <c r="N653" s="16"/>
      <c r="O653" s="16"/>
      <c r="P653" s="15"/>
      <c r="Q653" s="15"/>
      <c r="R653" s="15"/>
    </row>
    <row r="654" spans="1:18" ht="13.2" hidden="1" x14ac:dyDescent="0.25">
      <c r="A654" s="11" t="s">
        <v>6448</v>
      </c>
      <c r="B654" s="11" t="s">
        <v>13929</v>
      </c>
      <c r="C654" s="12">
        <v>45884</v>
      </c>
      <c r="D654" s="11" t="s">
        <v>14475</v>
      </c>
      <c r="E654" s="11" t="s">
        <v>6449</v>
      </c>
      <c r="F654" s="13" t="s">
        <v>14578</v>
      </c>
      <c r="G654" s="11">
        <v>319550</v>
      </c>
      <c r="H654" s="11" t="s">
        <v>12</v>
      </c>
      <c r="I654" s="11" t="s">
        <v>28</v>
      </c>
      <c r="J654" s="11" t="s">
        <v>12576</v>
      </c>
      <c r="K654" s="11"/>
      <c r="L654" s="11"/>
      <c r="M654" s="11"/>
      <c r="N654" s="12"/>
      <c r="O654" s="12"/>
      <c r="P654" s="11"/>
      <c r="Q654" s="11"/>
      <c r="R654" s="11"/>
    </row>
    <row r="655" spans="1:18" ht="13.2" hidden="1" x14ac:dyDescent="0.25">
      <c r="A655" s="15" t="s">
        <v>6466</v>
      </c>
      <c r="B655" s="15" t="s">
        <v>13969</v>
      </c>
      <c r="C655" s="16">
        <v>45884</v>
      </c>
      <c r="D655" s="15"/>
      <c r="E655" s="15" t="s">
        <v>6467</v>
      </c>
      <c r="F655" s="15"/>
      <c r="G655" s="15">
        <v>120000</v>
      </c>
      <c r="H655" s="15" t="s">
        <v>12</v>
      </c>
      <c r="I655" s="15" t="s">
        <v>28</v>
      </c>
      <c r="J655" s="15" t="s">
        <v>10952</v>
      </c>
      <c r="K655" s="15"/>
      <c r="L655" s="15"/>
      <c r="M655" s="15"/>
      <c r="N655" s="16"/>
      <c r="O655" s="16"/>
      <c r="P655" s="15"/>
      <c r="Q655" s="15"/>
      <c r="R655" s="15"/>
    </row>
    <row r="656" spans="1:18" ht="13.2" hidden="1" x14ac:dyDescent="0.25">
      <c r="A656" s="11" t="s">
        <v>6481</v>
      </c>
      <c r="B656" s="11" t="s">
        <v>13969</v>
      </c>
      <c r="C656" s="12">
        <v>45887</v>
      </c>
      <c r="D656" s="11" t="s">
        <v>14569</v>
      </c>
      <c r="E656" s="11" t="s">
        <v>6482</v>
      </c>
      <c r="F656" s="11"/>
      <c r="G656" s="11">
        <v>100000</v>
      </c>
      <c r="H656" s="11" t="s">
        <v>32</v>
      </c>
      <c r="I656" s="11" t="s">
        <v>15</v>
      </c>
      <c r="J656" s="11" t="s">
        <v>12576</v>
      </c>
      <c r="K656" s="11"/>
      <c r="L656" s="11"/>
      <c r="M656" s="11"/>
      <c r="N656" s="12"/>
      <c r="O656" s="12"/>
      <c r="P656" s="11"/>
      <c r="Q656" s="11"/>
      <c r="R656" s="11"/>
    </row>
    <row r="657" spans="1:18" ht="13.2" hidden="1" x14ac:dyDescent="0.25">
      <c r="A657" s="15" t="s">
        <v>6484</v>
      </c>
      <c r="B657" s="15" t="s">
        <v>13969</v>
      </c>
      <c r="C657" s="16">
        <v>45887</v>
      </c>
      <c r="D657" s="15"/>
      <c r="E657" s="15" t="s">
        <v>6485</v>
      </c>
      <c r="F657" s="15"/>
      <c r="G657" s="15">
        <v>20000</v>
      </c>
      <c r="H657" s="15" t="s">
        <v>32</v>
      </c>
      <c r="I657" s="15" t="s">
        <v>15</v>
      </c>
      <c r="J657" s="15" t="s">
        <v>12576</v>
      </c>
      <c r="K657" s="15"/>
      <c r="L657" s="15"/>
      <c r="M657" s="15"/>
      <c r="N657" s="16"/>
      <c r="O657" s="16"/>
      <c r="P657" s="15"/>
      <c r="Q657" s="15"/>
      <c r="R657" s="15"/>
    </row>
    <row r="658" spans="1:18" ht="13.2" hidden="1" x14ac:dyDescent="0.25">
      <c r="A658" s="11" t="s">
        <v>6493</v>
      </c>
      <c r="B658" s="11" t="s">
        <v>13969</v>
      </c>
      <c r="C658" s="12">
        <v>45887</v>
      </c>
      <c r="D658" s="11"/>
      <c r="E658" s="11" t="s">
        <v>6494</v>
      </c>
      <c r="F658" s="11"/>
      <c r="G658" s="11">
        <v>11000</v>
      </c>
      <c r="H658" s="11" t="s">
        <v>12</v>
      </c>
      <c r="I658" s="11" t="s">
        <v>28</v>
      </c>
      <c r="J658" s="11" t="s">
        <v>12576</v>
      </c>
      <c r="K658" s="11"/>
      <c r="L658" s="11"/>
      <c r="M658" s="11"/>
      <c r="N658" s="12"/>
      <c r="O658" s="12"/>
      <c r="P658" s="11"/>
      <c r="Q658" s="11"/>
      <c r="R658" s="11"/>
    </row>
    <row r="659" spans="1:18" ht="13.2" hidden="1" x14ac:dyDescent="0.25">
      <c r="A659" s="15" t="s">
        <v>6502</v>
      </c>
      <c r="B659" s="15" t="s">
        <v>13929</v>
      </c>
      <c r="C659" s="16">
        <v>45888</v>
      </c>
      <c r="D659" s="15" t="s">
        <v>14450</v>
      </c>
      <c r="E659" s="15" t="s">
        <v>6503</v>
      </c>
      <c r="F659" s="17" t="s">
        <v>14579</v>
      </c>
      <c r="G659" s="15">
        <v>439085</v>
      </c>
      <c r="H659" s="15" t="s">
        <v>25</v>
      </c>
      <c r="I659" s="15" t="s">
        <v>325</v>
      </c>
      <c r="J659" s="15" t="s">
        <v>12576</v>
      </c>
      <c r="K659" s="15" t="s">
        <v>6504</v>
      </c>
      <c r="L659" s="15"/>
      <c r="M659" s="15"/>
      <c r="N659" s="16">
        <v>45887</v>
      </c>
      <c r="O659" s="16">
        <v>45905</v>
      </c>
      <c r="P659" s="15" t="s">
        <v>13994</v>
      </c>
      <c r="Q659" s="15" t="s">
        <v>14580</v>
      </c>
      <c r="R659" s="15" t="s">
        <v>14581</v>
      </c>
    </row>
    <row r="660" spans="1:18" ht="13.2" hidden="1" x14ac:dyDescent="0.25">
      <c r="A660" s="11" t="s">
        <v>6506</v>
      </c>
      <c r="B660" s="11" t="s">
        <v>13929</v>
      </c>
      <c r="C660" s="12">
        <v>45888</v>
      </c>
      <c r="D660" s="11" t="s">
        <v>14450</v>
      </c>
      <c r="E660" s="11" t="s">
        <v>6503</v>
      </c>
      <c r="F660" s="13" t="s">
        <v>14579</v>
      </c>
      <c r="G660" s="11">
        <v>439085</v>
      </c>
      <c r="H660" s="11" t="s">
        <v>25</v>
      </c>
      <c r="I660" s="11" t="s">
        <v>325</v>
      </c>
      <c r="J660" s="11" t="s">
        <v>12576</v>
      </c>
      <c r="K660" s="11" t="s">
        <v>6507</v>
      </c>
      <c r="L660" s="11"/>
      <c r="M660" s="11"/>
      <c r="N660" s="12">
        <v>45887</v>
      </c>
      <c r="O660" s="12">
        <v>45935</v>
      </c>
      <c r="P660" s="11" t="s">
        <v>13994</v>
      </c>
      <c r="Q660" s="11" t="s">
        <v>14582</v>
      </c>
      <c r="R660" s="11" t="s">
        <v>14583</v>
      </c>
    </row>
    <row r="661" spans="1:18" ht="13.2" hidden="1" x14ac:dyDescent="0.25">
      <c r="A661" s="15" t="s">
        <v>6515</v>
      </c>
      <c r="B661" s="15" t="s">
        <v>13929</v>
      </c>
      <c r="C661" s="16">
        <v>45889</v>
      </c>
      <c r="D661" s="15" t="s">
        <v>14584</v>
      </c>
      <c r="E661" s="15" t="s">
        <v>6516</v>
      </c>
      <c r="F661" s="17" t="s">
        <v>14585</v>
      </c>
      <c r="G661" s="15">
        <v>220000</v>
      </c>
      <c r="H661" s="15" t="s">
        <v>12</v>
      </c>
      <c r="I661" s="15" t="s">
        <v>15</v>
      </c>
      <c r="J661" s="15" t="s">
        <v>12576</v>
      </c>
      <c r="K661" s="15"/>
      <c r="L661" s="15"/>
      <c r="M661" s="15"/>
      <c r="N661" s="16"/>
      <c r="O661" s="16"/>
      <c r="P661" s="15"/>
      <c r="Q661" s="15"/>
      <c r="R661" s="15"/>
    </row>
    <row r="662" spans="1:18" ht="13.2" hidden="1" x14ac:dyDescent="0.25">
      <c r="A662" s="11" t="s">
        <v>6518</v>
      </c>
      <c r="B662" s="11" t="s">
        <v>13929</v>
      </c>
      <c r="C662" s="12">
        <v>45889</v>
      </c>
      <c r="D662" s="11" t="s">
        <v>14584</v>
      </c>
      <c r="E662" s="11" t="s">
        <v>6519</v>
      </c>
      <c r="F662" s="13" t="s">
        <v>14586</v>
      </c>
      <c r="G662" s="11">
        <v>140000</v>
      </c>
      <c r="H662" s="11" t="s">
        <v>12</v>
      </c>
      <c r="I662" s="11" t="s">
        <v>15</v>
      </c>
      <c r="J662" s="11" t="s">
        <v>12576</v>
      </c>
      <c r="K662" s="11"/>
      <c r="L662" s="11"/>
      <c r="M662" s="11"/>
      <c r="N662" s="12"/>
      <c r="O662" s="12"/>
      <c r="P662" s="11"/>
      <c r="Q662" s="11"/>
      <c r="R662" s="11"/>
    </row>
    <row r="663" spans="1:18" ht="13.2" hidden="1" x14ac:dyDescent="0.25">
      <c r="A663" s="15" t="s">
        <v>6521</v>
      </c>
      <c r="B663" s="15" t="s">
        <v>13929</v>
      </c>
      <c r="C663" s="16">
        <v>45889</v>
      </c>
      <c r="D663" s="15" t="s">
        <v>14587</v>
      </c>
      <c r="E663" s="15" t="s">
        <v>6522</v>
      </c>
      <c r="F663" s="17" t="s">
        <v>14588</v>
      </c>
      <c r="G663" s="15">
        <v>530000</v>
      </c>
      <c r="H663" s="15" t="s">
        <v>12</v>
      </c>
      <c r="I663" s="15" t="s">
        <v>28</v>
      </c>
      <c r="J663" s="15" t="s">
        <v>10952</v>
      </c>
      <c r="K663" s="15"/>
      <c r="L663" s="15"/>
      <c r="M663" s="15"/>
      <c r="N663" s="16"/>
      <c r="O663" s="16"/>
      <c r="P663" s="15"/>
      <c r="Q663" s="15"/>
      <c r="R663" s="15"/>
    </row>
    <row r="664" spans="1:18" ht="13.2" hidden="1" x14ac:dyDescent="0.25">
      <c r="A664" s="11" t="s">
        <v>14589</v>
      </c>
      <c r="B664" s="11" t="s">
        <v>13969</v>
      </c>
      <c r="C664" s="12">
        <v>45890</v>
      </c>
      <c r="D664" s="11"/>
      <c r="E664" s="11" t="s">
        <v>14590</v>
      </c>
      <c r="F664" s="11"/>
      <c r="G664" s="11">
        <v>15000</v>
      </c>
      <c r="H664" s="11" t="s">
        <v>12</v>
      </c>
      <c r="I664" s="11" t="s">
        <v>15</v>
      </c>
      <c r="J664" s="11" t="s">
        <v>10925</v>
      </c>
      <c r="K664" s="11"/>
      <c r="L664" s="11"/>
      <c r="M664" s="11"/>
      <c r="N664" s="12"/>
      <c r="O664" s="12"/>
      <c r="P664" s="11"/>
      <c r="Q664" s="11"/>
      <c r="R664" s="11"/>
    </row>
    <row r="665" spans="1:18" ht="13.2" hidden="1" x14ac:dyDescent="0.25">
      <c r="A665" s="15" t="s">
        <v>6524</v>
      </c>
      <c r="B665" s="15" t="s">
        <v>13929</v>
      </c>
      <c r="C665" s="16">
        <v>45890</v>
      </c>
      <c r="D665" s="15" t="s">
        <v>14591</v>
      </c>
      <c r="E665" s="15" t="s">
        <v>6525</v>
      </c>
      <c r="F665" s="17" t="s">
        <v>14592</v>
      </c>
      <c r="G665" s="15">
        <v>217800</v>
      </c>
      <c r="H665" s="15" t="s">
        <v>12</v>
      </c>
      <c r="I665" s="15" t="s">
        <v>4065</v>
      </c>
      <c r="J665" s="15" t="s">
        <v>10918</v>
      </c>
      <c r="K665" s="15"/>
      <c r="L665" s="15"/>
      <c r="M665" s="15"/>
      <c r="N665" s="16"/>
      <c r="O665" s="16"/>
      <c r="P665" s="15"/>
      <c r="Q665" s="15"/>
      <c r="R665" s="15"/>
    </row>
    <row r="666" spans="1:18" ht="13.2" hidden="1" x14ac:dyDescent="0.25">
      <c r="A666" s="11" t="s">
        <v>6539</v>
      </c>
      <c r="B666" s="11" t="s">
        <v>13969</v>
      </c>
      <c r="C666" s="12">
        <v>45890</v>
      </c>
      <c r="D666" s="11"/>
      <c r="E666" s="11" t="s">
        <v>6540</v>
      </c>
      <c r="F666" s="11"/>
      <c r="G666" s="11">
        <v>15000</v>
      </c>
      <c r="H666" s="11" t="s">
        <v>12</v>
      </c>
      <c r="I666" s="11" t="s">
        <v>28</v>
      </c>
      <c r="J666" s="11" t="s">
        <v>10925</v>
      </c>
      <c r="K666" s="11"/>
      <c r="L666" s="11"/>
      <c r="M666" s="11"/>
      <c r="N666" s="12"/>
      <c r="O666" s="12"/>
      <c r="P666" s="11"/>
      <c r="Q666" s="11"/>
      <c r="R666" s="11"/>
    </row>
    <row r="667" spans="1:18" ht="13.2" hidden="1" x14ac:dyDescent="0.25">
      <c r="A667" s="15" t="s">
        <v>6542</v>
      </c>
      <c r="B667" s="15" t="s">
        <v>13929</v>
      </c>
      <c r="C667" s="16">
        <v>45890</v>
      </c>
      <c r="D667" s="15" t="s">
        <v>14077</v>
      </c>
      <c r="E667" s="15" t="s">
        <v>6543</v>
      </c>
      <c r="F667" s="17" t="s">
        <v>14593</v>
      </c>
      <c r="G667" s="15">
        <v>250000</v>
      </c>
      <c r="H667" s="15" t="s">
        <v>12</v>
      </c>
      <c r="I667" s="15" t="s">
        <v>15</v>
      </c>
      <c r="J667" s="15" t="s">
        <v>10925</v>
      </c>
      <c r="K667" s="15"/>
      <c r="L667" s="15"/>
      <c r="M667" s="15"/>
      <c r="N667" s="16"/>
      <c r="O667" s="16"/>
      <c r="P667" s="15"/>
      <c r="Q667" s="15"/>
      <c r="R667" s="15"/>
    </row>
    <row r="668" spans="1:18" ht="13.2" hidden="1" x14ac:dyDescent="0.25">
      <c r="A668" s="11" t="s">
        <v>6557</v>
      </c>
      <c r="B668" s="11" t="s">
        <v>13929</v>
      </c>
      <c r="C668" s="12">
        <v>45891</v>
      </c>
      <c r="D668" s="11" t="s">
        <v>13967</v>
      </c>
      <c r="E668" s="11" t="s">
        <v>6558</v>
      </c>
      <c r="F668" s="13" t="s">
        <v>14594</v>
      </c>
      <c r="G668" s="11">
        <v>430000</v>
      </c>
      <c r="H668" s="11" t="s">
        <v>12</v>
      </c>
      <c r="I668" s="11" t="s">
        <v>28</v>
      </c>
      <c r="J668" s="11" t="s">
        <v>12576</v>
      </c>
      <c r="K668" s="11"/>
      <c r="L668" s="11"/>
      <c r="M668" s="11"/>
      <c r="N668" s="12"/>
      <c r="O668" s="12"/>
      <c r="P668" s="11"/>
      <c r="Q668" s="11"/>
      <c r="R668" s="11"/>
    </row>
    <row r="669" spans="1:18" ht="13.2" hidden="1" x14ac:dyDescent="0.25">
      <c r="A669" s="15" t="s">
        <v>6560</v>
      </c>
      <c r="B669" s="15" t="s">
        <v>13929</v>
      </c>
      <c r="C669" s="16">
        <v>45891</v>
      </c>
      <c r="D669" s="15" t="s">
        <v>14110</v>
      </c>
      <c r="E669" s="15" t="s">
        <v>5933</v>
      </c>
      <c r="F669" s="17" t="s">
        <v>14538</v>
      </c>
      <c r="G669" s="15">
        <v>120000</v>
      </c>
      <c r="H669" s="15" t="s">
        <v>32</v>
      </c>
      <c r="I669" s="15" t="s">
        <v>15</v>
      </c>
      <c r="J669" s="15" t="s">
        <v>12576</v>
      </c>
      <c r="K669" s="15"/>
      <c r="L669" s="15"/>
      <c r="M669" s="15"/>
      <c r="N669" s="16"/>
      <c r="O669" s="16"/>
      <c r="P669" s="15"/>
      <c r="Q669" s="15"/>
      <c r="R669" s="15"/>
    </row>
    <row r="670" spans="1:18" ht="13.2" hidden="1" x14ac:dyDescent="0.25">
      <c r="A670" s="11" t="s">
        <v>6634</v>
      </c>
      <c r="B670" s="11" t="s">
        <v>13929</v>
      </c>
      <c r="C670" s="12">
        <v>45895</v>
      </c>
      <c r="D670" s="11" t="s">
        <v>13938</v>
      </c>
      <c r="E670" s="11" t="s">
        <v>6635</v>
      </c>
      <c r="F670" s="13" t="s">
        <v>14595</v>
      </c>
      <c r="G670" s="11">
        <v>797603.4</v>
      </c>
      <c r="H670" s="11" t="s">
        <v>32</v>
      </c>
      <c r="I670" s="11" t="s">
        <v>4065</v>
      </c>
      <c r="J670" s="11" t="s">
        <v>12576</v>
      </c>
      <c r="K670" s="11"/>
      <c r="L670" s="11"/>
      <c r="M670" s="11"/>
      <c r="N670" s="12"/>
      <c r="O670" s="12"/>
      <c r="P670" s="11"/>
      <c r="Q670" s="11"/>
      <c r="R670" s="11"/>
    </row>
    <row r="671" spans="1:18" ht="13.2" hidden="1" x14ac:dyDescent="0.25">
      <c r="A671" s="15" t="s">
        <v>6637</v>
      </c>
      <c r="B671" s="15" t="s">
        <v>13929</v>
      </c>
      <c r="C671" s="16">
        <v>45895</v>
      </c>
      <c r="D671" s="15" t="s">
        <v>13938</v>
      </c>
      <c r="E671" s="15" t="s">
        <v>6635</v>
      </c>
      <c r="F671" s="17" t="s">
        <v>14595</v>
      </c>
      <c r="G671" s="15">
        <v>24840</v>
      </c>
      <c r="H671" s="15" t="s">
        <v>32</v>
      </c>
      <c r="I671" s="15" t="s">
        <v>365</v>
      </c>
      <c r="J671" s="15" t="s">
        <v>12576</v>
      </c>
      <c r="K671" s="15"/>
      <c r="L671" s="15"/>
      <c r="M671" s="15"/>
      <c r="N671" s="16"/>
      <c r="O671" s="16"/>
      <c r="P671" s="15"/>
      <c r="Q671" s="15"/>
      <c r="R671" s="15"/>
    </row>
    <row r="672" spans="1:18" ht="13.2" hidden="1" x14ac:dyDescent="0.25">
      <c r="A672" s="11" t="s">
        <v>6639</v>
      </c>
      <c r="B672" s="11" t="s">
        <v>13929</v>
      </c>
      <c r="C672" s="12">
        <v>45895</v>
      </c>
      <c r="D672" s="11" t="s">
        <v>13938</v>
      </c>
      <c r="E672" s="11" t="s">
        <v>6635</v>
      </c>
      <c r="F672" s="13" t="s">
        <v>14595</v>
      </c>
      <c r="G672" s="11">
        <v>12456.6</v>
      </c>
      <c r="H672" s="11" t="s">
        <v>32</v>
      </c>
      <c r="I672" s="11" t="s">
        <v>365</v>
      </c>
      <c r="J672" s="11" t="s">
        <v>12576</v>
      </c>
      <c r="K672" s="11"/>
      <c r="L672" s="11"/>
      <c r="M672" s="11"/>
      <c r="N672" s="12"/>
      <c r="O672" s="12"/>
      <c r="P672" s="11"/>
      <c r="Q672" s="11"/>
      <c r="R672" s="11"/>
    </row>
    <row r="673" spans="1:18" ht="13.2" hidden="1" x14ac:dyDescent="0.25">
      <c r="A673" s="15" t="s">
        <v>6641</v>
      </c>
      <c r="B673" s="15" t="s">
        <v>13929</v>
      </c>
      <c r="C673" s="16">
        <v>45895</v>
      </c>
      <c r="D673" s="15" t="s">
        <v>13987</v>
      </c>
      <c r="E673" s="15" t="s">
        <v>6642</v>
      </c>
      <c r="F673" s="17" t="s">
        <v>14596</v>
      </c>
      <c r="G673" s="15">
        <v>1169344</v>
      </c>
      <c r="H673" s="15" t="s">
        <v>32</v>
      </c>
      <c r="I673" s="15" t="s">
        <v>4065</v>
      </c>
      <c r="J673" s="15" t="s">
        <v>12576</v>
      </c>
      <c r="K673" s="15"/>
      <c r="L673" s="15"/>
      <c r="M673" s="15"/>
      <c r="N673" s="16"/>
      <c r="O673" s="16"/>
      <c r="P673" s="15"/>
      <c r="Q673" s="15"/>
      <c r="R673" s="15"/>
    </row>
    <row r="674" spans="1:18" ht="13.2" hidden="1" x14ac:dyDescent="0.25">
      <c r="A674" s="11" t="s">
        <v>6644</v>
      </c>
      <c r="B674" s="11" t="s">
        <v>13929</v>
      </c>
      <c r="C674" s="12">
        <v>45896</v>
      </c>
      <c r="D674" s="11" t="s">
        <v>14561</v>
      </c>
      <c r="E674" s="11" t="s">
        <v>6231</v>
      </c>
      <c r="F674" s="13" t="s">
        <v>14562</v>
      </c>
      <c r="G674" s="11">
        <v>70000</v>
      </c>
      <c r="H674" s="11" t="s">
        <v>12</v>
      </c>
      <c r="I674" s="11" t="s">
        <v>28</v>
      </c>
      <c r="J674" s="11" t="s">
        <v>12576</v>
      </c>
      <c r="K674" s="11"/>
      <c r="L674" s="11"/>
      <c r="M674" s="11"/>
      <c r="N674" s="12"/>
      <c r="O674" s="12"/>
      <c r="P674" s="11"/>
      <c r="Q674" s="11"/>
      <c r="R674" s="11"/>
    </row>
    <row r="675" spans="1:18" ht="13.2" hidden="1" x14ac:dyDescent="0.25">
      <c r="A675" s="15" t="s">
        <v>6649</v>
      </c>
      <c r="B675" s="15" t="s">
        <v>13929</v>
      </c>
      <c r="C675" s="16">
        <v>45896</v>
      </c>
      <c r="D675" s="15" t="s">
        <v>14145</v>
      </c>
      <c r="E675" s="15" t="s">
        <v>6650</v>
      </c>
      <c r="F675" s="17" t="s">
        <v>14597</v>
      </c>
      <c r="G675" s="15">
        <v>40000</v>
      </c>
      <c r="H675" s="15" t="s">
        <v>12</v>
      </c>
      <c r="I675" s="15" t="s">
        <v>28</v>
      </c>
      <c r="J675" s="15" t="s">
        <v>12576</v>
      </c>
      <c r="K675" s="15"/>
      <c r="L675" s="15"/>
      <c r="M675" s="15"/>
      <c r="N675" s="16"/>
      <c r="O675" s="16"/>
      <c r="P675" s="15"/>
      <c r="Q675" s="15"/>
      <c r="R675" s="15"/>
    </row>
    <row r="676" spans="1:18" ht="13.2" hidden="1" x14ac:dyDescent="0.25">
      <c r="A676" s="11" t="s">
        <v>6666</v>
      </c>
      <c r="B676" s="11" t="s">
        <v>13929</v>
      </c>
      <c r="C676" s="12">
        <v>45897</v>
      </c>
      <c r="D676" s="11" t="s">
        <v>14290</v>
      </c>
      <c r="E676" s="11" t="s">
        <v>6667</v>
      </c>
      <c r="F676" s="13" t="s">
        <v>14598</v>
      </c>
      <c r="G676" s="11">
        <v>798600</v>
      </c>
      <c r="H676" s="11" t="s">
        <v>25</v>
      </c>
      <c r="I676" s="11" t="s">
        <v>325</v>
      </c>
      <c r="J676" s="11" t="s">
        <v>12576</v>
      </c>
      <c r="K676" s="11" t="s">
        <v>6668</v>
      </c>
      <c r="L676" s="11"/>
      <c r="M676" s="11"/>
      <c r="N676" s="12">
        <v>45883</v>
      </c>
      <c r="O676" s="12">
        <v>45898</v>
      </c>
      <c r="P676" s="11" t="s">
        <v>14259</v>
      </c>
      <c r="Q676" s="11"/>
      <c r="R676" s="11"/>
    </row>
    <row r="677" spans="1:18" ht="13.2" hidden="1" x14ac:dyDescent="0.25">
      <c r="A677" s="15" t="s">
        <v>6670</v>
      </c>
      <c r="B677" s="15" t="s">
        <v>13929</v>
      </c>
      <c r="C677" s="16">
        <v>45897</v>
      </c>
      <c r="D677" s="15" t="s">
        <v>14290</v>
      </c>
      <c r="E677" s="15" t="s">
        <v>6671</v>
      </c>
      <c r="F677" s="17" t="s">
        <v>14599</v>
      </c>
      <c r="G677" s="15">
        <v>52848</v>
      </c>
      <c r="H677" s="15" t="s">
        <v>12</v>
      </c>
      <c r="I677" s="15" t="s">
        <v>365</v>
      </c>
      <c r="J677" s="15" t="s">
        <v>12576</v>
      </c>
      <c r="K677" s="15"/>
      <c r="L677" s="15"/>
      <c r="M677" s="15"/>
      <c r="N677" s="16"/>
      <c r="O677" s="16"/>
      <c r="P677" s="15"/>
      <c r="Q677" s="15"/>
      <c r="R677" s="15"/>
    </row>
    <row r="678" spans="1:18" ht="13.2" hidden="1" x14ac:dyDescent="0.25">
      <c r="A678" s="11" t="s">
        <v>6673</v>
      </c>
      <c r="B678" s="11" t="s">
        <v>13929</v>
      </c>
      <c r="C678" s="12">
        <v>45897</v>
      </c>
      <c r="D678" s="11" t="s">
        <v>14290</v>
      </c>
      <c r="E678" s="11" t="s">
        <v>6671</v>
      </c>
      <c r="F678" s="13" t="s">
        <v>14599</v>
      </c>
      <c r="G678" s="11">
        <v>24880</v>
      </c>
      <c r="H678" s="11" t="s">
        <v>12</v>
      </c>
      <c r="I678" s="11" t="s">
        <v>365</v>
      </c>
      <c r="J678" s="11" t="s">
        <v>12576</v>
      </c>
      <c r="K678" s="11"/>
      <c r="L678" s="11"/>
      <c r="M678" s="11"/>
      <c r="N678" s="12"/>
      <c r="O678" s="12"/>
      <c r="P678" s="11"/>
      <c r="Q678" s="11"/>
      <c r="R678" s="11"/>
    </row>
    <row r="679" spans="1:18" ht="13.2" hidden="1" x14ac:dyDescent="0.25">
      <c r="A679" s="15" t="s">
        <v>6675</v>
      </c>
      <c r="B679" s="15" t="s">
        <v>13929</v>
      </c>
      <c r="C679" s="16">
        <v>45897</v>
      </c>
      <c r="D679" s="15" t="s">
        <v>14290</v>
      </c>
      <c r="E679" s="15" t="s">
        <v>6671</v>
      </c>
      <c r="F679" s="17" t="s">
        <v>14599</v>
      </c>
      <c r="G679" s="15">
        <v>198152</v>
      </c>
      <c r="H679" s="15" t="s">
        <v>25</v>
      </c>
      <c r="I679" s="15" t="s">
        <v>325</v>
      </c>
      <c r="J679" s="15" t="s">
        <v>12576</v>
      </c>
      <c r="K679" s="15" t="s">
        <v>6676</v>
      </c>
      <c r="L679" s="15"/>
      <c r="M679" s="17" t="s">
        <v>14600</v>
      </c>
      <c r="N679" s="16">
        <v>45883</v>
      </c>
      <c r="O679" s="16">
        <v>45898</v>
      </c>
      <c r="P679" s="15" t="s">
        <v>14259</v>
      </c>
      <c r="Q679" s="15"/>
      <c r="R679" s="15"/>
    </row>
    <row r="680" spans="1:18" ht="13.2" hidden="1" x14ac:dyDescent="0.25">
      <c r="A680" s="11" t="s">
        <v>6678</v>
      </c>
      <c r="B680" s="11" t="s">
        <v>13929</v>
      </c>
      <c r="C680" s="12">
        <v>45897</v>
      </c>
      <c r="D680" s="11" t="s">
        <v>14290</v>
      </c>
      <c r="E680" s="11" t="s">
        <v>6679</v>
      </c>
      <c r="F680" s="13" t="s">
        <v>14601</v>
      </c>
      <c r="G680" s="11">
        <v>272250</v>
      </c>
      <c r="H680" s="11" t="s">
        <v>25</v>
      </c>
      <c r="I680" s="11" t="s">
        <v>325</v>
      </c>
      <c r="J680" s="11" t="s">
        <v>12576</v>
      </c>
      <c r="K680" s="11" t="s">
        <v>6680</v>
      </c>
      <c r="L680" s="11"/>
      <c r="M680" s="13" t="s">
        <v>14600</v>
      </c>
      <c r="N680" s="12">
        <v>45883</v>
      </c>
      <c r="O680" s="12">
        <v>45898</v>
      </c>
      <c r="P680" s="11" t="s">
        <v>14259</v>
      </c>
      <c r="Q680" s="11"/>
      <c r="R680" s="11"/>
    </row>
    <row r="681" spans="1:18" ht="13.2" hidden="1" x14ac:dyDescent="0.25">
      <c r="A681" s="15" t="s">
        <v>6682</v>
      </c>
      <c r="B681" s="15" t="s">
        <v>13929</v>
      </c>
      <c r="C681" s="16">
        <v>45897</v>
      </c>
      <c r="D681" s="15" t="s">
        <v>14290</v>
      </c>
      <c r="E681" s="15" t="s">
        <v>6683</v>
      </c>
      <c r="F681" s="17" t="s">
        <v>14602</v>
      </c>
      <c r="G681" s="15">
        <v>196020</v>
      </c>
      <c r="H681" s="15" t="s">
        <v>25</v>
      </c>
      <c r="I681" s="15" t="s">
        <v>325</v>
      </c>
      <c r="J681" s="15" t="s">
        <v>12576</v>
      </c>
      <c r="K681" s="15" t="s">
        <v>6684</v>
      </c>
      <c r="L681" s="15"/>
      <c r="M681" s="17" t="s">
        <v>14600</v>
      </c>
      <c r="N681" s="16">
        <v>45883</v>
      </c>
      <c r="O681" s="16">
        <v>45898</v>
      </c>
      <c r="P681" s="15" t="s">
        <v>14259</v>
      </c>
      <c r="Q681" s="15"/>
      <c r="R681" s="15"/>
    </row>
    <row r="682" spans="1:18" ht="13.2" hidden="1" x14ac:dyDescent="0.25">
      <c r="A682" s="11" t="s">
        <v>6686</v>
      </c>
      <c r="B682" s="11" t="s">
        <v>13929</v>
      </c>
      <c r="C682" s="12">
        <v>45897</v>
      </c>
      <c r="D682" s="11" t="s">
        <v>14290</v>
      </c>
      <c r="E682" s="11" t="s">
        <v>6687</v>
      </c>
      <c r="F682" s="13" t="s">
        <v>14603</v>
      </c>
      <c r="G682" s="11">
        <v>233530</v>
      </c>
      <c r="H682" s="11" t="s">
        <v>25</v>
      </c>
      <c r="I682" s="11" t="s">
        <v>325</v>
      </c>
      <c r="J682" s="11" t="s">
        <v>12576</v>
      </c>
      <c r="K682" s="11" t="s">
        <v>6688</v>
      </c>
      <c r="L682" s="11"/>
      <c r="M682" s="13" t="s">
        <v>14600</v>
      </c>
      <c r="N682" s="12">
        <v>45883</v>
      </c>
      <c r="O682" s="12">
        <v>45898</v>
      </c>
      <c r="P682" s="11" t="s">
        <v>14259</v>
      </c>
      <c r="Q682" s="11"/>
      <c r="R682" s="11"/>
    </row>
    <row r="683" spans="1:18" ht="13.2" hidden="1" x14ac:dyDescent="0.25">
      <c r="A683" s="15" t="s">
        <v>6753</v>
      </c>
      <c r="B683" s="15" t="s">
        <v>13929</v>
      </c>
      <c r="C683" s="16">
        <v>45902</v>
      </c>
      <c r="D683" s="15" t="s">
        <v>13974</v>
      </c>
      <c r="E683" s="15" t="s">
        <v>6754</v>
      </c>
      <c r="F683" s="17" t="s">
        <v>14604</v>
      </c>
      <c r="G683" s="15">
        <v>120000</v>
      </c>
      <c r="H683" s="15" t="s">
        <v>12</v>
      </c>
      <c r="I683" s="15" t="s">
        <v>11</v>
      </c>
      <c r="J683" s="15" t="s">
        <v>12576</v>
      </c>
      <c r="K683" s="15"/>
      <c r="L683" s="15"/>
      <c r="M683" s="15"/>
      <c r="N683" s="16"/>
      <c r="O683" s="16"/>
      <c r="P683" s="15"/>
      <c r="Q683" s="15"/>
      <c r="R683" s="15"/>
    </row>
    <row r="684" spans="1:18" ht="13.2" hidden="1" x14ac:dyDescent="0.25">
      <c r="A684" s="11" t="s">
        <v>6756</v>
      </c>
      <c r="B684" s="11" t="s">
        <v>13929</v>
      </c>
      <c r="C684" s="12">
        <v>45902</v>
      </c>
      <c r="D684" s="11" t="s">
        <v>13974</v>
      </c>
      <c r="E684" s="11" t="s">
        <v>6757</v>
      </c>
      <c r="F684" s="13" t="s">
        <v>14605</v>
      </c>
      <c r="G684" s="11">
        <v>90000</v>
      </c>
      <c r="H684" s="11" t="s">
        <v>12</v>
      </c>
      <c r="I684" s="11" t="s">
        <v>11</v>
      </c>
      <c r="J684" s="11" t="s">
        <v>12576</v>
      </c>
      <c r="K684" s="11"/>
      <c r="L684" s="11"/>
      <c r="M684" s="11"/>
      <c r="N684" s="12"/>
      <c r="O684" s="12"/>
      <c r="P684" s="11"/>
      <c r="Q684" s="11"/>
      <c r="R684" s="11"/>
    </row>
    <row r="685" spans="1:18" ht="13.2" hidden="1" x14ac:dyDescent="0.25">
      <c r="A685" s="15" t="s">
        <v>6759</v>
      </c>
      <c r="B685" s="15" t="s">
        <v>13929</v>
      </c>
      <c r="C685" s="16">
        <v>45902</v>
      </c>
      <c r="D685" s="15" t="s">
        <v>14077</v>
      </c>
      <c r="E685" s="15" t="s">
        <v>6543</v>
      </c>
      <c r="F685" s="17" t="s">
        <v>14593</v>
      </c>
      <c r="G685" s="15">
        <v>150000</v>
      </c>
      <c r="H685" s="15" t="s">
        <v>12</v>
      </c>
      <c r="I685" s="15" t="s">
        <v>15</v>
      </c>
      <c r="J685" s="15" t="s">
        <v>10952</v>
      </c>
      <c r="K685" s="15"/>
      <c r="L685" s="15"/>
      <c r="M685" s="15"/>
      <c r="N685" s="16"/>
      <c r="O685" s="16"/>
      <c r="P685" s="15"/>
      <c r="Q685" s="15"/>
      <c r="R685" s="15"/>
    </row>
    <row r="686" spans="1:18" ht="13.2" hidden="1" x14ac:dyDescent="0.25">
      <c r="A686" s="11" t="s">
        <v>6780</v>
      </c>
      <c r="B686" s="11" t="s">
        <v>13929</v>
      </c>
      <c r="C686" s="12">
        <v>45903</v>
      </c>
      <c r="D686" s="11" t="s">
        <v>14606</v>
      </c>
      <c r="E686" s="11" t="s">
        <v>6781</v>
      </c>
      <c r="F686" s="13" t="s">
        <v>14607</v>
      </c>
      <c r="G686" s="11">
        <v>1038990</v>
      </c>
      <c r="H686" s="11" t="s">
        <v>12</v>
      </c>
      <c r="I686" s="11" t="s">
        <v>4065</v>
      </c>
      <c r="J686" s="11" t="s">
        <v>10918</v>
      </c>
      <c r="K686" s="11"/>
      <c r="L686" s="11"/>
      <c r="M686" s="11"/>
      <c r="N686" s="12"/>
      <c r="O686" s="12"/>
      <c r="P686" s="11"/>
      <c r="Q686" s="11"/>
      <c r="R686" s="11"/>
    </row>
    <row r="687" spans="1:18" ht="13.2" hidden="1" x14ac:dyDescent="0.25">
      <c r="A687" s="15" t="s">
        <v>6794</v>
      </c>
      <c r="B687" s="15" t="s">
        <v>13969</v>
      </c>
      <c r="C687" s="16">
        <v>45903</v>
      </c>
      <c r="D687" s="15"/>
      <c r="E687" s="15" t="s">
        <v>6795</v>
      </c>
      <c r="F687" s="15"/>
      <c r="G687" s="15">
        <v>45000</v>
      </c>
      <c r="H687" s="15" t="s">
        <v>12</v>
      </c>
      <c r="I687" s="15" t="s">
        <v>28</v>
      </c>
      <c r="J687" s="15" t="s">
        <v>10925</v>
      </c>
      <c r="K687" s="15"/>
      <c r="L687" s="15"/>
      <c r="M687" s="15"/>
      <c r="N687" s="16"/>
      <c r="O687" s="16"/>
      <c r="P687" s="15"/>
      <c r="Q687" s="15"/>
      <c r="R687" s="15"/>
    </row>
    <row r="688" spans="1:18" ht="13.2" hidden="1" x14ac:dyDescent="0.25">
      <c r="A688" s="11" t="s">
        <v>6803</v>
      </c>
      <c r="B688" s="11" t="s">
        <v>13929</v>
      </c>
      <c r="C688" s="12">
        <v>45903</v>
      </c>
      <c r="D688" s="11" t="s">
        <v>14606</v>
      </c>
      <c r="E688" s="11" t="s">
        <v>6781</v>
      </c>
      <c r="F688" s="13" t="s">
        <v>14607</v>
      </c>
      <c r="G688" s="11">
        <v>31860</v>
      </c>
      <c r="H688" s="11" t="s">
        <v>32</v>
      </c>
      <c r="I688" s="11" t="s">
        <v>365</v>
      </c>
      <c r="J688" s="11" t="s">
        <v>12576</v>
      </c>
      <c r="K688" s="11"/>
      <c r="L688" s="11"/>
      <c r="M688" s="11"/>
      <c r="N688" s="12"/>
      <c r="O688" s="12"/>
      <c r="P688" s="11"/>
      <c r="Q688" s="11"/>
      <c r="R688" s="11"/>
    </row>
    <row r="689" spans="1:18" ht="13.2" hidden="1" x14ac:dyDescent="0.25">
      <c r="A689" s="15" t="s">
        <v>6817</v>
      </c>
      <c r="B689" s="15" t="s">
        <v>13969</v>
      </c>
      <c r="C689" s="16">
        <v>45905</v>
      </c>
      <c r="D689" s="15"/>
      <c r="E689" s="15" t="s">
        <v>6818</v>
      </c>
      <c r="F689" s="15"/>
      <c r="G689" s="15">
        <v>22500000</v>
      </c>
      <c r="H689" s="15" t="s">
        <v>12</v>
      </c>
      <c r="I689" s="15" t="s">
        <v>4065</v>
      </c>
      <c r="J689" s="15" t="s">
        <v>10918</v>
      </c>
      <c r="K689" s="15"/>
      <c r="L689" s="15"/>
      <c r="M689" s="15"/>
      <c r="N689" s="16"/>
      <c r="O689" s="16"/>
      <c r="P689" s="15"/>
      <c r="Q689" s="15"/>
      <c r="R689" s="15"/>
    </row>
    <row r="690" spans="1:18" ht="13.2" hidden="1" x14ac:dyDescent="0.25">
      <c r="A690" s="11" t="s">
        <v>6830</v>
      </c>
      <c r="B690" s="11" t="s">
        <v>13929</v>
      </c>
      <c r="C690" s="12">
        <v>45905</v>
      </c>
      <c r="D690" s="11" t="s">
        <v>13987</v>
      </c>
      <c r="E690" s="11" t="s">
        <v>6831</v>
      </c>
      <c r="F690" s="13" t="s">
        <v>14608</v>
      </c>
      <c r="G690" s="11">
        <v>955900</v>
      </c>
      <c r="H690" s="11" t="s">
        <v>12</v>
      </c>
      <c r="I690" s="11" t="s">
        <v>4065</v>
      </c>
      <c r="J690" s="11" t="s">
        <v>10918</v>
      </c>
      <c r="K690" s="11"/>
      <c r="L690" s="11"/>
      <c r="M690" s="11"/>
      <c r="N690" s="12"/>
      <c r="O690" s="12"/>
      <c r="P690" s="11"/>
      <c r="Q690" s="11"/>
      <c r="R690" s="11"/>
    </row>
    <row r="691" spans="1:18" ht="13.2" hidden="1" x14ac:dyDescent="0.25">
      <c r="A691" s="15" t="s">
        <v>6839</v>
      </c>
      <c r="B691" s="15" t="s">
        <v>13969</v>
      </c>
      <c r="C691" s="16">
        <v>45906</v>
      </c>
      <c r="D691" s="15"/>
      <c r="E691" s="15" t="s">
        <v>6840</v>
      </c>
      <c r="F691" s="15"/>
      <c r="G691" s="15">
        <v>1000000</v>
      </c>
      <c r="H691" s="15" t="s">
        <v>12</v>
      </c>
      <c r="I691" s="15" t="s">
        <v>28</v>
      </c>
      <c r="J691" s="15" t="s">
        <v>10925</v>
      </c>
      <c r="K691" s="15"/>
      <c r="L691" s="15"/>
      <c r="M691" s="15"/>
      <c r="N691" s="16"/>
      <c r="O691" s="16"/>
      <c r="P691" s="15"/>
      <c r="Q691" s="15"/>
      <c r="R691" s="15"/>
    </row>
    <row r="692" spans="1:18" ht="13.2" hidden="1" x14ac:dyDescent="0.25">
      <c r="A692" s="11" t="s">
        <v>6866</v>
      </c>
      <c r="B692" s="11" t="s">
        <v>13969</v>
      </c>
      <c r="C692" s="12">
        <v>45908</v>
      </c>
      <c r="D692" s="11"/>
      <c r="E692" s="11" t="s">
        <v>6867</v>
      </c>
      <c r="F692" s="11"/>
      <c r="G692" s="11">
        <v>66400</v>
      </c>
      <c r="H692" s="11" t="s">
        <v>12</v>
      </c>
      <c r="I692" s="11" t="s">
        <v>28</v>
      </c>
      <c r="J692" s="11" t="s">
        <v>10925</v>
      </c>
      <c r="K692" s="11"/>
      <c r="L692" s="11"/>
      <c r="M692" s="11"/>
      <c r="N692" s="12"/>
      <c r="O692" s="12"/>
      <c r="P692" s="11"/>
      <c r="Q692" s="11"/>
      <c r="R692" s="11"/>
    </row>
    <row r="693" spans="1:18" ht="13.2" hidden="1" x14ac:dyDescent="0.25">
      <c r="A693" s="15" t="s">
        <v>6872</v>
      </c>
      <c r="B693" s="15" t="s">
        <v>13929</v>
      </c>
      <c r="C693" s="16">
        <v>45908</v>
      </c>
      <c r="D693" s="15" t="s">
        <v>14475</v>
      </c>
      <c r="E693" s="15" t="s">
        <v>6449</v>
      </c>
      <c r="F693" s="17" t="s">
        <v>14578</v>
      </c>
      <c r="G693" s="15">
        <v>500000</v>
      </c>
      <c r="H693" s="15" t="s">
        <v>32</v>
      </c>
      <c r="I693" s="15" t="s">
        <v>4065</v>
      </c>
      <c r="J693" s="15" t="s">
        <v>10918</v>
      </c>
      <c r="K693" s="15"/>
      <c r="L693" s="15"/>
      <c r="M693" s="15"/>
      <c r="N693" s="16"/>
      <c r="O693" s="16"/>
      <c r="P693" s="15"/>
      <c r="Q693" s="15"/>
      <c r="R693" s="15"/>
    </row>
    <row r="694" spans="1:18" ht="13.2" hidden="1" x14ac:dyDescent="0.25">
      <c r="A694" s="11" t="s">
        <v>6874</v>
      </c>
      <c r="B694" s="11" t="s">
        <v>13929</v>
      </c>
      <c r="C694" s="12">
        <v>45908</v>
      </c>
      <c r="D694" s="11" t="s">
        <v>14468</v>
      </c>
      <c r="E694" s="11" t="s">
        <v>6875</v>
      </c>
      <c r="F694" s="13" t="s">
        <v>14609</v>
      </c>
      <c r="G694" s="11">
        <v>223850</v>
      </c>
      <c r="H694" s="11" t="s">
        <v>32</v>
      </c>
      <c r="I694" s="11" t="s">
        <v>4065</v>
      </c>
      <c r="J694" s="11" t="s">
        <v>10918</v>
      </c>
      <c r="K694" s="11"/>
      <c r="L694" s="11"/>
      <c r="M694" s="11"/>
      <c r="N694" s="12"/>
      <c r="O694" s="12"/>
      <c r="P694" s="11"/>
      <c r="Q694" s="11"/>
      <c r="R694" s="11"/>
    </row>
    <row r="695" spans="1:18" ht="13.2" hidden="1" x14ac:dyDescent="0.25">
      <c r="A695" s="15" t="s">
        <v>6877</v>
      </c>
      <c r="B695" s="15" t="s">
        <v>13929</v>
      </c>
      <c r="C695" s="16">
        <v>45908</v>
      </c>
      <c r="D695" s="15" t="s">
        <v>14468</v>
      </c>
      <c r="E695" s="15" t="s">
        <v>6878</v>
      </c>
      <c r="F695" s="17" t="s">
        <v>14610</v>
      </c>
      <c r="G695" s="15">
        <v>274867.40000000002</v>
      </c>
      <c r="H695" s="15" t="s">
        <v>32</v>
      </c>
      <c r="I695" s="15" t="s">
        <v>11</v>
      </c>
      <c r="J695" s="15" t="s">
        <v>10918</v>
      </c>
      <c r="K695" s="15"/>
      <c r="L695" s="15"/>
      <c r="M695" s="15"/>
      <c r="N695" s="16"/>
      <c r="O695" s="16"/>
      <c r="P695" s="15"/>
      <c r="Q695" s="15"/>
      <c r="R695" s="15"/>
    </row>
    <row r="696" spans="1:18" ht="13.2" hidden="1" x14ac:dyDescent="0.25">
      <c r="A696" s="11" t="s">
        <v>6880</v>
      </c>
      <c r="B696" s="11" t="s">
        <v>13929</v>
      </c>
      <c r="C696" s="12">
        <v>45908</v>
      </c>
      <c r="D696" s="11" t="s">
        <v>14077</v>
      </c>
      <c r="E696" s="11" t="s">
        <v>6543</v>
      </c>
      <c r="F696" s="13" t="s">
        <v>14593</v>
      </c>
      <c r="G696" s="11">
        <v>90000</v>
      </c>
      <c r="H696" s="11" t="s">
        <v>12</v>
      </c>
      <c r="I696" s="11" t="s">
        <v>15</v>
      </c>
      <c r="J696" s="11" t="s">
        <v>10918</v>
      </c>
      <c r="K696" s="11"/>
      <c r="L696" s="11"/>
      <c r="M696" s="11"/>
      <c r="N696" s="12"/>
      <c r="O696" s="12"/>
      <c r="P696" s="11"/>
      <c r="Q696" s="11"/>
      <c r="R696" s="11"/>
    </row>
    <row r="697" spans="1:18" ht="13.2" hidden="1" x14ac:dyDescent="0.25">
      <c r="A697" s="15" t="s">
        <v>6882</v>
      </c>
      <c r="B697" s="15" t="s">
        <v>13929</v>
      </c>
      <c r="C697" s="16">
        <v>45908</v>
      </c>
      <c r="D697" s="15" t="s">
        <v>13985</v>
      </c>
      <c r="E697" s="15" t="s">
        <v>6883</v>
      </c>
      <c r="F697" s="17" t="s">
        <v>14611</v>
      </c>
      <c r="G697" s="15">
        <v>167943.4</v>
      </c>
      <c r="H697" s="15" t="s">
        <v>25</v>
      </c>
      <c r="I697" s="15" t="s">
        <v>325</v>
      </c>
      <c r="J697" s="15" t="s">
        <v>10918</v>
      </c>
      <c r="K697" s="15" t="s">
        <v>6884</v>
      </c>
      <c r="L697" s="15"/>
      <c r="M697" s="15"/>
      <c r="N697" s="16">
        <v>45904</v>
      </c>
      <c r="O697" s="16">
        <v>45910</v>
      </c>
      <c r="P697" s="15" t="s">
        <v>14027</v>
      </c>
      <c r="Q697" s="15"/>
      <c r="R697" s="15"/>
    </row>
    <row r="698" spans="1:18" ht="13.2" hidden="1" x14ac:dyDescent="0.25">
      <c r="A698" s="11" t="s">
        <v>6886</v>
      </c>
      <c r="B698" s="11" t="s">
        <v>13929</v>
      </c>
      <c r="C698" s="12">
        <v>45908</v>
      </c>
      <c r="D698" s="11" t="s">
        <v>13985</v>
      </c>
      <c r="E698" s="11" t="s">
        <v>6883</v>
      </c>
      <c r="F698" s="13" t="s">
        <v>14611</v>
      </c>
      <c r="G698" s="11">
        <v>1456.6</v>
      </c>
      <c r="H698" s="11" t="s">
        <v>12</v>
      </c>
      <c r="I698" s="11" t="s">
        <v>365</v>
      </c>
      <c r="J698" s="11" t="s">
        <v>10918</v>
      </c>
      <c r="K698" s="11"/>
      <c r="L698" s="11"/>
      <c r="M698" s="11"/>
      <c r="N698" s="12"/>
      <c r="O698" s="12"/>
      <c r="P698" s="11"/>
      <c r="Q698" s="11"/>
      <c r="R698" s="11"/>
    </row>
    <row r="699" spans="1:18" ht="13.2" hidden="1" x14ac:dyDescent="0.25">
      <c r="A699" s="15" t="s">
        <v>6907</v>
      </c>
      <c r="B699" s="15" t="s">
        <v>13929</v>
      </c>
      <c r="C699" s="16">
        <v>45908</v>
      </c>
      <c r="D699" s="15" t="s">
        <v>14468</v>
      </c>
      <c r="E699" s="15" t="s">
        <v>6878</v>
      </c>
      <c r="F699" s="17" t="s">
        <v>14610</v>
      </c>
      <c r="G699" s="15">
        <v>22792.6</v>
      </c>
      <c r="H699" s="15" t="s">
        <v>12</v>
      </c>
      <c r="I699" s="15" t="s">
        <v>365</v>
      </c>
      <c r="J699" s="15" t="s">
        <v>10918</v>
      </c>
      <c r="K699" s="15"/>
      <c r="L699" s="15"/>
      <c r="M699" s="15"/>
      <c r="N699" s="16"/>
      <c r="O699" s="16"/>
      <c r="P699" s="15"/>
      <c r="Q699" s="15"/>
      <c r="R699" s="15"/>
    </row>
    <row r="700" spans="1:18" ht="13.2" hidden="1" x14ac:dyDescent="0.25">
      <c r="A700" s="11" t="s">
        <v>6909</v>
      </c>
      <c r="B700" s="11" t="s">
        <v>13929</v>
      </c>
      <c r="C700" s="12">
        <v>45908</v>
      </c>
      <c r="D700" s="11" t="s">
        <v>14612</v>
      </c>
      <c r="E700" s="11" t="s">
        <v>6910</v>
      </c>
      <c r="F700" s="13" t="s">
        <v>14613</v>
      </c>
      <c r="G700" s="11">
        <v>78650</v>
      </c>
      <c r="H700" s="11" t="s">
        <v>12</v>
      </c>
      <c r="I700" s="11" t="s">
        <v>15</v>
      </c>
      <c r="J700" s="11" t="s">
        <v>10925</v>
      </c>
      <c r="K700" s="11"/>
      <c r="L700" s="11"/>
      <c r="M700" s="11"/>
      <c r="N700" s="12"/>
      <c r="O700" s="12"/>
      <c r="P700" s="11"/>
      <c r="Q700" s="11"/>
      <c r="R700" s="11"/>
    </row>
    <row r="701" spans="1:18" ht="13.2" hidden="1" x14ac:dyDescent="0.25">
      <c r="A701" s="15" t="s">
        <v>6918</v>
      </c>
      <c r="B701" s="15" t="s">
        <v>13969</v>
      </c>
      <c r="C701" s="16">
        <v>45909</v>
      </c>
      <c r="D701" s="15"/>
      <c r="E701" s="15" t="s">
        <v>6919</v>
      </c>
      <c r="F701" s="15"/>
      <c r="G701" s="15">
        <v>1103000</v>
      </c>
      <c r="H701" s="15" t="s">
        <v>12</v>
      </c>
      <c r="I701" s="15" t="s">
        <v>11</v>
      </c>
      <c r="J701" s="15" t="s">
        <v>10925</v>
      </c>
      <c r="K701" s="15"/>
      <c r="L701" s="15"/>
      <c r="M701" s="15"/>
      <c r="N701" s="16"/>
      <c r="O701" s="16"/>
      <c r="P701" s="15"/>
      <c r="Q701" s="15"/>
      <c r="R701" s="15"/>
    </row>
    <row r="702" spans="1:18" ht="13.2" hidden="1" x14ac:dyDescent="0.25">
      <c r="A702" s="11" t="s">
        <v>6921</v>
      </c>
      <c r="B702" s="11" t="s">
        <v>13969</v>
      </c>
      <c r="C702" s="12">
        <v>45909</v>
      </c>
      <c r="D702" s="11"/>
      <c r="E702" s="11" t="s">
        <v>6922</v>
      </c>
      <c r="F702" s="11"/>
      <c r="G702" s="11">
        <v>1500000</v>
      </c>
      <c r="H702" s="11" t="s">
        <v>12</v>
      </c>
      <c r="I702" s="11" t="s">
        <v>11</v>
      </c>
      <c r="J702" s="11" t="s">
        <v>10925</v>
      </c>
      <c r="K702" s="11"/>
      <c r="L702" s="11"/>
      <c r="M702" s="11"/>
      <c r="N702" s="12"/>
      <c r="O702" s="12"/>
      <c r="P702" s="11"/>
      <c r="Q702" s="11"/>
      <c r="R702" s="11"/>
    </row>
    <row r="703" spans="1:18" ht="13.2" hidden="1" x14ac:dyDescent="0.25">
      <c r="A703" s="15" t="s">
        <v>6935</v>
      </c>
      <c r="B703" s="15" t="s">
        <v>13929</v>
      </c>
      <c r="C703" s="16">
        <v>45909</v>
      </c>
      <c r="D703" s="15" t="s">
        <v>14614</v>
      </c>
      <c r="E703" s="15" t="s">
        <v>6936</v>
      </c>
      <c r="F703" s="17" t="s">
        <v>14615</v>
      </c>
      <c r="G703" s="15">
        <v>268000</v>
      </c>
      <c r="H703" s="15" t="s">
        <v>12</v>
      </c>
      <c r="I703" s="15" t="s">
        <v>28</v>
      </c>
      <c r="J703" s="15" t="s">
        <v>10925</v>
      </c>
      <c r="K703" s="15"/>
      <c r="L703" s="15"/>
      <c r="M703" s="15"/>
      <c r="N703" s="16"/>
      <c r="O703" s="16"/>
      <c r="P703" s="15"/>
      <c r="Q703" s="15"/>
      <c r="R703" s="15"/>
    </row>
    <row r="704" spans="1:18" ht="13.2" hidden="1" x14ac:dyDescent="0.25">
      <c r="A704" s="11" t="s">
        <v>6950</v>
      </c>
      <c r="B704" s="11" t="s">
        <v>13969</v>
      </c>
      <c r="C704" s="12">
        <v>45909</v>
      </c>
      <c r="D704" s="11"/>
      <c r="E704" s="11" t="s">
        <v>6951</v>
      </c>
      <c r="F704" s="11"/>
      <c r="G704" s="11">
        <v>400000</v>
      </c>
      <c r="H704" s="11" t="s">
        <v>12</v>
      </c>
      <c r="I704" s="11" t="s">
        <v>11</v>
      </c>
      <c r="J704" s="11" t="s">
        <v>10918</v>
      </c>
      <c r="K704" s="11"/>
      <c r="L704" s="11"/>
      <c r="M704" s="11"/>
      <c r="N704" s="12"/>
      <c r="O704" s="12"/>
      <c r="P704" s="11"/>
      <c r="Q704" s="11"/>
      <c r="R704" s="11"/>
    </row>
    <row r="705" spans="1:18" ht="13.2" hidden="1" x14ac:dyDescent="0.25">
      <c r="A705" s="15" t="s">
        <v>6953</v>
      </c>
      <c r="B705" s="15" t="s">
        <v>13969</v>
      </c>
      <c r="C705" s="16">
        <v>45909</v>
      </c>
      <c r="D705" s="15"/>
      <c r="E705" s="15" t="s">
        <v>6954</v>
      </c>
      <c r="F705" s="15"/>
      <c r="G705" s="15">
        <v>1397000</v>
      </c>
      <c r="H705" s="15" t="s">
        <v>12</v>
      </c>
      <c r="I705" s="15" t="s">
        <v>28</v>
      </c>
      <c r="J705" s="15" t="s">
        <v>10918</v>
      </c>
      <c r="K705" s="15"/>
      <c r="L705" s="15"/>
      <c r="M705" s="15"/>
      <c r="N705" s="16"/>
      <c r="O705" s="16"/>
      <c r="P705" s="15"/>
      <c r="Q705" s="15"/>
      <c r="R705" s="15"/>
    </row>
    <row r="706" spans="1:18" ht="13.2" x14ac:dyDescent="0.25">
      <c r="A706" s="11" t="s">
        <v>6978</v>
      </c>
      <c r="B706" s="11" t="s">
        <v>13929</v>
      </c>
      <c r="C706" s="12">
        <v>45911</v>
      </c>
      <c r="D706" s="11" t="s">
        <v>14079</v>
      </c>
      <c r="E706" s="11" t="s">
        <v>5324</v>
      </c>
      <c r="F706" s="13" t="s">
        <v>14487</v>
      </c>
      <c r="G706" s="11">
        <v>309000</v>
      </c>
      <c r="H706" s="11" t="s">
        <v>12</v>
      </c>
      <c r="I706" s="11" t="s">
        <v>15</v>
      </c>
      <c r="J706" s="11" t="s">
        <v>10918</v>
      </c>
      <c r="K706" s="11"/>
      <c r="L706" s="11"/>
      <c r="M706" s="11"/>
      <c r="N706" s="12"/>
      <c r="O706" s="12"/>
      <c r="P706" s="11"/>
      <c r="Q706" s="11"/>
      <c r="R706" s="11"/>
    </row>
    <row r="707" spans="1:18" ht="13.2" x14ac:dyDescent="0.25">
      <c r="A707" s="15" t="s">
        <v>6986</v>
      </c>
      <c r="B707" s="15" t="s">
        <v>13929</v>
      </c>
      <c r="C707" s="16">
        <v>45912</v>
      </c>
      <c r="D707" s="15" t="s">
        <v>14616</v>
      </c>
      <c r="E707" s="15" t="s">
        <v>6987</v>
      </c>
      <c r="F707" s="17" t="s">
        <v>14617</v>
      </c>
      <c r="G707" s="15">
        <v>210000</v>
      </c>
      <c r="H707" s="15" t="s">
        <v>12</v>
      </c>
      <c r="I707" s="15" t="s">
        <v>28</v>
      </c>
      <c r="J707" s="15" t="s">
        <v>10925</v>
      </c>
      <c r="K707" s="15"/>
      <c r="L707" s="15"/>
      <c r="M707" s="15"/>
      <c r="N707" s="16"/>
      <c r="O707" s="16"/>
      <c r="P707" s="15"/>
      <c r="Q707" s="15"/>
      <c r="R707" s="15"/>
    </row>
    <row r="708" spans="1:18" ht="13.2" x14ac:dyDescent="0.25">
      <c r="A708" s="11" t="s">
        <v>6989</v>
      </c>
      <c r="B708" s="11" t="s">
        <v>13929</v>
      </c>
      <c r="C708" s="12">
        <v>45912</v>
      </c>
      <c r="D708" s="11" t="s">
        <v>13987</v>
      </c>
      <c r="E708" s="11" t="s">
        <v>6990</v>
      </c>
      <c r="F708" s="13" t="s">
        <v>14618</v>
      </c>
      <c r="G708" s="11">
        <v>169400</v>
      </c>
      <c r="H708" s="11" t="s">
        <v>12</v>
      </c>
      <c r="I708" s="11" t="s">
        <v>4065</v>
      </c>
      <c r="J708" s="11" t="s">
        <v>10925</v>
      </c>
      <c r="K708" s="11"/>
      <c r="L708" s="11"/>
      <c r="M708" s="11"/>
      <c r="N708" s="12"/>
      <c r="O708" s="12"/>
      <c r="P708" s="11"/>
      <c r="Q708" s="11"/>
      <c r="R708" s="11"/>
    </row>
    <row r="709" spans="1:18" ht="13.2" x14ac:dyDescent="0.25">
      <c r="A709" s="15" t="s">
        <v>6992</v>
      </c>
      <c r="B709" s="15" t="s">
        <v>13929</v>
      </c>
      <c r="C709" s="16">
        <v>45912</v>
      </c>
      <c r="D709" s="15" t="s">
        <v>13987</v>
      </c>
      <c r="E709" s="15" t="s">
        <v>6993</v>
      </c>
      <c r="F709" s="17" t="s">
        <v>14619</v>
      </c>
      <c r="G709" s="15">
        <v>216106</v>
      </c>
      <c r="H709" s="15" t="s">
        <v>12</v>
      </c>
      <c r="I709" s="15" t="s">
        <v>4065</v>
      </c>
      <c r="J709" s="15" t="s">
        <v>10925</v>
      </c>
      <c r="K709" s="15"/>
      <c r="L709" s="15"/>
      <c r="M709" s="15"/>
      <c r="N709" s="16"/>
      <c r="O709" s="16"/>
      <c r="P709" s="15"/>
      <c r="Q709" s="15"/>
      <c r="R709" s="15"/>
    </row>
    <row r="710" spans="1:18" ht="13.2" x14ac:dyDescent="0.25">
      <c r="A710" s="11" t="s">
        <v>6995</v>
      </c>
      <c r="B710" s="11" t="s">
        <v>13929</v>
      </c>
      <c r="C710" s="12">
        <v>45912</v>
      </c>
      <c r="D710" s="11" t="s">
        <v>13987</v>
      </c>
      <c r="E710" s="11" t="s">
        <v>6996</v>
      </c>
      <c r="F710" s="13" t="s">
        <v>14620</v>
      </c>
      <c r="G710" s="11">
        <v>266200</v>
      </c>
      <c r="H710" s="11" t="s">
        <v>32</v>
      </c>
      <c r="I710" s="11" t="s">
        <v>4065</v>
      </c>
      <c r="J710" s="11" t="s">
        <v>12576</v>
      </c>
      <c r="K710" s="11"/>
      <c r="L710" s="11"/>
      <c r="M710" s="11"/>
      <c r="N710" s="12"/>
      <c r="O710" s="12"/>
      <c r="P710" s="11"/>
      <c r="Q710" s="11"/>
      <c r="R710" s="11"/>
    </row>
    <row r="711" spans="1:18" ht="13.2" x14ac:dyDescent="0.25">
      <c r="A711" s="15" t="s">
        <v>6998</v>
      </c>
      <c r="B711" s="15" t="s">
        <v>13929</v>
      </c>
      <c r="C711" s="16">
        <v>45912</v>
      </c>
      <c r="D711" s="15" t="s">
        <v>13987</v>
      </c>
      <c r="E711" s="15" t="s">
        <v>6999</v>
      </c>
      <c r="F711" s="17" t="s">
        <v>14621</v>
      </c>
      <c r="G711" s="15">
        <v>254100</v>
      </c>
      <c r="H711" s="15" t="s">
        <v>32</v>
      </c>
      <c r="I711" s="15" t="s">
        <v>4065</v>
      </c>
      <c r="J711" s="15" t="s">
        <v>12576</v>
      </c>
      <c r="K711" s="15"/>
      <c r="L711" s="15"/>
      <c r="M711" s="15"/>
      <c r="N711" s="16"/>
      <c r="O711" s="16"/>
      <c r="P711" s="15"/>
      <c r="Q711" s="15"/>
      <c r="R711" s="15"/>
    </row>
    <row r="712" spans="1:18" ht="13.2" x14ac:dyDescent="0.25">
      <c r="A712" s="11" t="s">
        <v>7001</v>
      </c>
      <c r="B712" s="11" t="s">
        <v>13929</v>
      </c>
      <c r="C712" s="12">
        <v>45912</v>
      </c>
      <c r="D712" s="11" t="s">
        <v>13987</v>
      </c>
      <c r="E712" s="11" t="s">
        <v>7002</v>
      </c>
      <c r="F712" s="13" t="s">
        <v>14622</v>
      </c>
      <c r="G712" s="11">
        <v>314600</v>
      </c>
      <c r="H712" s="11" t="s">
        <v>32</v>
      </c>
      <c r="I712" s="11" t="s">
        <v>4065</v>
      </c>
      <c r="J712" s="11" t="s">
        <v>12576</v>
      </c>
      <c r="K712" s="11"/>
      <c r="L712" s="11"/>
      <c r="M712" s="11"/>
      <c r="N712" s="12"/>
      <c r="O712" s="12"/>
      <c r="P712" s="11"/>
      <c r="Q712" s="11"/>
      <c r="R712" s="11"/>
    </row>
    <row r="713" spans="1:18" ht="13.2" x14ac:dyDescent="0.25">
      <c r="A713" s="15" t="s">
        <v>7004</v>
      </c>
      <c r="B713" s="15" t="s">
        <v>13929</v>
      </c>
      <c r="C713" s="16">
        <v>45912</v>
      </c>
      <c r="D713" s="15" t="s">
        <v>13987</v>
      </c>
      <c r="E713" s="15" t="s">
        <v>7005</v>
      </c>
      <c r="F713" s="17" t="s">
        <v>14623</v>
      </c>
      <c r="G713" s="15">
        <v>145200</v>
      </c>
      <c r="H713" s="15" t="s">
        <v>32</v>
      </c>
      <c r="I713" s="15" t="s">
        <v>4065</v>
      </c>
      <c r="J713" s="15" t="s">
        <v>12576</v>
      </c>
      <c r="K713" s="15"/>
      <c r="L713" s="15"/>
      <c r="M713" s="15"/>
      <c r="N713" s="16"/>
      <c r="O713" s="16"/>
      <c r="P713" s="15"/>
      <c r="Q713" s="15"/>
      <c r="R713" s="15"/>
    </row>
    <row r="714" spans="1:18" ht="13.2" x14ac:dyDescent="0.25">
      <c r="A714" s="11" t="s">
        <v>7007</v>
      </c>
      <c r="B714" s="11" t="s">
        <v>13929</v>
      </c>
      <c r="C714" s="12">
        <v>45912</v>
      </c>
      <c r="D714" s="11" t="s">
        <v>13987</v>
      </c>
      <c r="E714" s="11" t="s">
        <v>7008</v>
      </c>
      <c r="F714" s="13" t="s">
        <v>14624</v>
      </c>
      <c r="G714" s="11">
        <v>287980</v>
      </c>
      <c r="H714" s="11" t="s">
        <v>32</v>
      </c>
      <c r="I714" s="11" t="s">
        <v>4065</v>
      </c>
      <c r="J714" s="11" t="s">
        <v>12576</v>
      </c>
      <c r="K714" s="11"/>
      <c r="L714" s="11"/>
      <c r="M714" s="11"/>
      <c r="N714" s="12"/>
      <c r="O714" s="12"/>
      <c r="P714" s="11"/>
      <c r="Q714" s="11"/>
      <c r="R714" s="11"/>
    </row>
    <row r="715" spans="1:18" ht="13.2" x14ac:dyDescent="0.25">
      <c r="A715" s="15" t="s">
        <v>7010</v>
      </c>
      <c r="B715" s="15" t="s">
        <v>13929</v>
      </c>
      <c r="C715" s="16">
        <v>45912</v>
      </c>
      <c r="D715" s="15" t="s">
        <v>13987</v>
      </c>
      <c r="E715" s="15" t="s">
        <v>7011</v>
      </c>
      <c r="F715" s="17" t="s">
        <v>14625</v>
      </c>
      <c r="G715" s="15">
        <v>292820</v>
      </c>
      <c r="H715" s="15" t="s">
        <v>32</v>
      </c>
      <c r="I715" s="15" t="s">
        <v>4065</v>
      </c>
      <c r="J715" s="15" t="s">
        <v>12576</v>
      </c>
      <c r="K715" s="15"/>
      <c r="L715" s="15"/>
      <c r="M715" s="15"/>
      <c r="N715" s="16"/>
      <c r="O715" s="16"/>
      <c r="P715" s="15"/>
      <c r="Q715" s="15"/>
      <c r="R715" s="15"/>
    </row>
    <row r="716" spans="1:18" ht="13.2" x14ac:dyDescent="0.25">
      <c r="A716" s="11" t="s">
        <v>7013</v>
      </c>
      <c r="B716" s="11" t="s">
        <v>13929</v>
      </c>
      <c r="C716" s="12">
        <v>45912</v>
      </c>
      <c r="D716" s="11" t="s">
        <v>13987</v>
      </c>
      <c r="E716" s="11" t="s">
        <v>7014</v>
      </c>
      <c r="F716" s="13" t="s">
        <v>14626</v>
      </c>
      <c r="G716" s="11">
        <v>145200</v>
      </c>
      <c r="H716" s="11" t="s">
        <v>32</v>
      </c>
      <c r="I716" s="11" t="s">
        <v>4065</v>
      </c>
      <c r="J716" s="11" t="s">
        <v>12576</v>
      </c>
      <c r="K716" s="11"/>
      <c r="L716" s="11"/>
      <c r="M716" s="11"/>
      <c r="N716" s="12"/>
      <c r="O716" s="12"/>
      <c r="P716" s="11"/>
      <c r="Q716" s="11"/>
      <c r="R716" s="11"/>
    </row>
    <row r="717" spans="1:18" ht="13.2" x14ac:dyDescent="0.25">
      <c r="A717" s="15" t="s">
        <v>7016</v>
      </c>
      <c r="B717" s="15" t="s">
        <v>13969</v>
      </c>
      <c r="C717" s="16">
        <v>45912</v>
      </c>
      <c r="D717" s="15"/>
      <c r="E717" s="15" t="s">
        <v>7017</v>
      </c>
      <c r="F717" s="15"/>
      <c r="G717" s="15">
        <v>120000</v>
      </c>
      <c r="H717" s="15" t="s">
        <v>12</v>
      </c>
      <c r="I717" s="15" t="s">
        <v>28</v>
      </c>
      <c r="J717" s="15" t="s">
        <v>10952</v>
      </c>
      <c r="K717" s="15"/>
      <c r="L717" s="15"/>
      <c r="M717" s="15"/>
      <c r="N717" s="16"/>
      <c r="O717" s="16"/>
      <c r="P717" s="15"/>
      <c r="Q717" s="15"/>
      <c r="R717" s="15"/>
    </row>
    <row r="718" spans="1:18" ht="13.2" x14ac:dyDescent="0.25">
      <c r="A718" s="11" t="s">
        <v>7066</v>
      </c>
      <c r="B718" s="11" t="s">
        <v>13929</v>
      </c>
      <c r="C718" s="12">
        <v>45916</v>
      </c>
      <c r="D718" s="11" t="s">
        <v>14498</v>
      </c>
      <c r="E718" s="11" t="s">
        <v>7067</v>
      </c>
      <c r="F718" s="13" t="s">
        <v>14627</v>
      </c>
      <c r="G718" s="11">
        <v>387200</v>
      </c>
      <c r="H718" s="11" t="s">
        <v>32</v>
      </c>
      <c r="I718" s="11" t="s">
        <v>4065</v>
      </c>
      <c r="J718" s="11" t="s">
        <v>12576</v>
      </c>
      <c r="K718" s="11"/>
      <c r="L718" s="11"/>
      <c r="M718" s="11"/>
      <c r="N718" s="12"/>
      <c r="O718" s="12"/>
      <c r="P718" s="11"/>
      <c r="Q718" s="11"/>
      <c r="R718" s="11"/>
    </row>
    <row r="719" spans="1:18" ht="13.2" x14ac:dyDescent="0.25">
      <c r="A719" s="15" t="s">
        <v>7075</v>
      </c>
      <c r="B719" s="15" t="s">
        <v>13969</v>
      </c>
      <c r="C719" s="16">
        <v>45917</v>
      </c>
      <c r="D719" s="15"/>
      <c r="E719" s="15" t="s">
        <v>7076</v>
      </c>
      <c r="F719" s="15"/>
      <c r="G719" s="15">
        <v>85000</v>
      </c>
      <c r="H719" s="15" t="s">
        <v>32</v>
      </c>
      <c r="I719" s="15" t="s">
        <v>4065</v>
      </c>
      <c r="J719" s="15" t="s">
        <v>10952</v>
      </c>
      <c r="K719" s="15"/>
      <c r="L719" s="15"/>
      <c r="M719" s="15"/>
      <c r="N719" s="16"/>
      <c r="O719" s="16"/>
      <c r="P719" s="15"/>
      <c r="Q719" s="15"/>
      <c r="R719" s="15"/>
    </row>
    <row r="720" spans="1:18" ht="13.2" x14ac:dyDescent="0.25">
      <c r="A720" s="13" t="s">
        <v>7104</v>
      </c>
      <c r="B720" s="11" t="s">
        <v>13929</v>
      </c>
      <c r="C720" s="12">
        <v>45918</v>
      </c>
      <c r="D720" s="11" t="s">
        <v>14448</v>
      </c>
      <c r="E720" s="11" t="s">
        <v>7105</v>
      </c>
      <c r="F720" s="13" t="s">
        <v>14628</v>
      </c>
      <c r="G720" s="11">
        <v>199650</v>
      </c>
      <c r="H720" s="11" t="s">
        <v>12</v>
      </c>
      <c r="I720" s="11" t="s">
        <v>4065</v>
      </c>
      <c r="J720" s="11" t="s">
        <v>10918</v>
      </c>
      <c r="K720" s="11"/>
      <c r="L720" s="11"/>
      <c r="M720" s="11"/>
      <c r="N720" s="12"/>
      <c r="O720" s="12"/>
      <c r="P720" s="11"/>
      <c r="Q720" s="11"/>
      <c r="R720" s="11"/>
    </row>
    <row r="721" spans="1:18" ht="13.2" x14ac:dyDescent="0.25">
      <c r="A721" s="17" t="s">
        <v>7130</v>
      </c>
      <c r="B721" s="15" t="s">
        <v>13969</v>
      </c>
      <c r="C721" s="16">
        <v>45918</v>
      </c>
      <c r="D721" s="15" t="s">
        <v>14520</v>
      </c>
      <c r="E721" s="15" t="s">
        <v>7131</v>
      </c>
      <c r="F721" s="17" t="s">
        <v>14629</v>
      </c>
      <c r="G721" s="15">
        <v>0</v>
      </c>
      <c r="H721" s="15" t="s">
        <v>12</v>
      </c>
      <c r="I721" s="15" t="s">
        <v>28</v>
      </c>
      <c r="J721" s="15" t="s">
        <v>10918</v>
      </c>
      <c r="K721" s="15"/>
      <c r="L721" s="15"/>
      <c r="M721" s="15"/>
      <c r="N721" s="16"/>
      <c r="O721" s="16"/>
      <c r="P721" s="15"/>
      <c r="Q721" s="15"/>
      <c r="R721" s="15"/>
    </row>
    <row r="722" spans="1:18" ht="13.2" x14ac:dyDescent="0.25">
      <c r="A722" s="11" t="s">
        <v>7148</v>
      </c>
      <c r="B722" s="11" t="s">
        <v>13929</v>
      </c>
      <c r="C722" s="12">
        <v>45922</v>
      </c>
      <c r="D722" s="11" t="s">
        <v>14630</v>
      </c>
      <c r="E722" s="11" t="s">
        <v>7149</v>
      </c>
      <c r="F722" s="13" t="s">
        <v>14631</v>
      </c>
      <c r="G722" s="11">
        <v>1156760</v>
      </c>
      <c r="H722" s="11" t="s">
        <v>25</v>
      </c>
      <c r="I722" s="11" t="s">
        <v>325</v>
      </c>
      <c r="J722" s="11" t="s">
        <v>10952</v>
      </c>
      <c r="K722" s="11" t="s">
        <v>7150</v>
      </c>
      <c r="L722" s="11" t="s">
        <v>14187</v>
      </c>
      <c r="M722" s="11"/>
      <c r="N722" s="12">
        <v>45916</v>
      </c>
      <c r="O722" s="12">
        <v>45919</v>
      </c>
      <c r="P722" s="11" t="s">
        <v>14027</v>
      </c>
      <c r="Q722" s="11"/>
      <c r="R722" s="11"/>
    </row>
    <row r="723" spans="1:18" ht="13.2" x14ac:dyDescent="0.25">
      <c r="A723" s="15" t="s">
        <v>7152</v>
      </c>
      <c r="B723" s="15" t="s">
        <v>13929</v>
      </c>
      <c r="C723" s="16">
        <v>45922</v>
      </c>
      <c r="D723" s="15" t="s">
        <v>14630</v>
      </c>
      <c r="E723" s="15" t="s">
        <v>7153</v>
      </c>
      <c r="F723" s="17" t="s">
        <v>14632</v>
      </c>
      <c r="G723" s="15">
        <v>1403600</v>
      </c>
      <c r="H723" s="15" t="s">
        <v>25</v>
      </c>
      <c r="I723" s="15" t="s">
        <v>325</v>
      </c>
      <c r="J723" s="15" t="s">
        <v>10952</v>
      </c>
      <c r="K723" s="15" t="s">
        <v>7154</v>
      </c>
      <c r="L723" s="15" t="s">
        <v>14187</v>
      </c>
      <c r="M723" s="15"/>
      <c r="N723" s="16">
        <v>45916</v>
      </c>
      <c r="O723" s="16">
        <v>45926</v>
      </c>
      <c r="P723" s="15" t="s">
        <v>14027</v>
      </c>
      <c r="Q723" s="15"/>
      <c r="R723" s="15"/>
    </row>
    <row r="724" spans="1:18" ht="13.2" x14ac:dyDescent="0.25">
      <c r="A724" s="11" t="s">
        <v>7156</v>
      </c>
      <c r="B724" s="11" t="s">
        <v>13929</v>
      </c>
      <c r="C724" s="12">
        <v>45922</v>
      </c>
      <c r="D724" s="11" t="s">
        <v>14630</v>
      </c>
      <c r="E724" s="11" t="s">
        <v>7157</v>
      </c>
      <c r="F724" s="13" t="s">
        <v>14633</v>
      </c>
      <c r="G724" s="11">
        <v>52103</v>
      </c>
      <c r="H724" s="11" t="s">
        <v>25</v>
      </c>
      <c r="I724" s="11" t="s">
        <v>325</v>
      </c>
      <c r="J724" s="11" t="s">
        <v>10952</v>
      </c>
      <c r="K724" s="11" t="s">
        <v>7158</v>
      </c>
      <c r="L724" s="11" t="s">
        <v>14187</v>
      </c>
      <c r="M724" s="11"/>
      <c r="N724" s="12">
        <v>45916</v>
      </c>
      <c r="O724" s="12">
        <v>45926</v>
      </c>
      <c r="P724" s="11" t="s">
        <v>14027</v>
      </c>
      <c r="Q724" s="11"/>
      <c r="R724" s="11"/>
    </row>
    <row r="725" spans="1:18" ht="13.2" x14ac:dyDescent="0.25">
      <c r="A725" s="15" t="s">
        <v>7160</v>
      </c>
      <c r="B725" s="15" t="s">
        <v>13929</v>
      </c>
      <c r="C725" s="16">
        <v>45922</v>
      </c>
      <c r="D725" s="15" t="s">
        <v>14630</v>
      </c>
      <c r="E725" s="15" t="s">
        <v>7157</v>
      </c>
      <c r="F725" s="17" t="s">
        <v>14633</v>
      </c>
      <c r="G725" s="15">
        <v>129397</v>
      </c>
      <c r="H725" s="15" t="s">
        <v>12</v>
      </c>
      <c r="I725" s="15" t="s">
        <v>365</v>
      </c>
      <c r="J725" s="15" t="s">
        <v>10952</v>
      </c>
      <c r="K725" s="15"/>
      <c r="L725" s="15"/>
      <c r="M725" s="15"/>
      <c r="N725" s="16"/>
      <c r="O725" s="16"/>
      <c r="P725" s="15"/>
      <c r="Q725" s="15"/>
      <c r="R725" s="15"/>
    </row>
    <row r="726" spans="1:18" ht="13.2" x14ac:dyDescent="0.25">
      <c r="A726" s="11" t="s">
        <v>7162</v>
      </c>
      <c r="B726" s="11" t="s">
        <v>13929</v>
      </c>
      <c r="C726" s="12">
        <v>45922</v>
      </c>
      <c r="D726" s="11" t="s">
        <v>14630</v>
      </c>
      <c r="E726" s="11" t="s">
        <v>7163</v>
      </c>
      <c r="F726" s="13" t="s">
        <v>14634</v>
      </c>
      <c r="G726" s="11">
        <v>7187</v>
      </c>
      <c r="H726" s="11" t="s">
        <v>12</v>
      </c>
      <c r="I726" s="11" t="s">
        <v>365</v>
      </c>
      <c r="J726" s="11" t="s">
        <v>10952</v>
      </c>
      <c r="K726" s="11"/>
      <c r="L726" s="11"/>
      <c r="M726" s="11"/>
      <c r="N726" s="12"/>
      <c r="O726" s="12"/>
      <c r="P726" s="11"/>
      <c r="Q726" s="11"/>
      <c r="R726" s="11"/>
    </row>
    <row r="727" spans="1:18" ht="13.2" x14ac:dyDescent="0.25">
      <c r="A727" s="15" t="s">
        <v>7165</v>
      </c>
      <c r="B727" s="15" t="s">
        <v>13929</v>
      </c>
      <c r="C727" s="16">
        <v>45922</v>
      </c>
      <c r="D727" s="15" t="s">
        <v>14630</v>
      </c>
      <c r="E727" s="15" t="s">
        <v>7163</v>
      </c>
      <c r="F727" s="17" t="s">
        <v>14634</v>
      </c>
      <c r="G727" s="15">
        <v>135593</v>
      </c>
      <c r="H727" s="15" t="s">
        <v>25</v>
      </c>
      <c r="I727" s="15" t="s">
        <v>325</v>
      </c>
      <c r="J727" s="15" t="s">
        <v>10952</v>
      </c>
      <c r="K727" s="15" t="s">
        <v>7166</v>
      </c>
      <c r="L727" s="15" t="s">
        <v>14187</v>
      </c>
      <c r="M727" s="15"/>
      <c r="N727" s="16">
        <v>45916</v>
      </c>
      <c r="O727" s="16">
        <v>45919</v>
      </c>
      <c r="P727" s="15" t="s">
        <v>14027</v>
      </c>
      <c r="Q727" s="15"/>
      <c r="R727" s="15"/>
    </row>
    <row r="728" spans="1:18" ht="13.2" x14ac:dyDescent="0.25">
      <c r="A728" s="11" t="s">
        <v>7168</v>
      </c>
      <c r="B728" s="11" t="s">
        <v>13929</v>
      </c>
      <c r="C728" s="12">
        <v>45922</v>
      </c>
      <c r="D728" s="11" t="s">
        <v>14630</v>
      </c>
      <c r="E728" s="11" t="s">
        <v>7169</v>
      </c>
      <c r="F728" s="13" t="s">
        <v>14635</v>
      </c>
      <c r="G728" s="11">
        <v>163350</v>
      </c>
      <c r="H728" s="11" t="s">
        <v>25</v>
      </c>
      <c r="I728" s="11" t="s">
        <v>325</v>
      </c>
      <c r="J728" s="11" t="s">
        <v>10952</v>
      </c>
      <c r="K728" s="11" t="s">
        <v>7170</v>
      </c>
      <c r="L728" s="11" t="s">
        <v>14187</v>
      </c>
      <c r="M728" s="11"/>
      <c r="N728" s="12">
        <v>45916</v>
      </c>
      <c r="O728" s="12">
        <v>45919</v>
      </c>
      <c r="P728" s="11" t="s">
        <v>14027</v>
      </c>
      <c r="Q728" s="11"/>
      <c r="R728" s="11"/>
    </row>
    <row r="729" spans="1:18" ht="13.2" x14ac:dyDescent="0.25">
      <c r="A729" s="15" t="s">
        <v>7172</v>
      </c>
      <c r="B729" s="15" t="s">
        <v>13929</v>
      </c>
      <c r="C729" s="16">
        <v>45922</v>
      </c>
      <c r="D729" s="15" t="s">
        <v>14475</v>
      </c>
      <c r="E729" s="15" t="s">
        <v>6449</v>
      </c>
      <c r="F729" s="17" t="s">
        <v>14578</v>
      </c>
      <c r="G729" s="15">
        <v>602293.4</v>
      </c>
      <c r="H729" s="15" t="s">
        <v>25</v>
      </c>
      <c r="I729" s="15" t="s">
        <v>325</v>
      </c>
      <c r="J729" s="15" t="s">
        <v>10952</v>
      </c>
      <c r="K729" s="15" t="s">
        <v>7173</v>
      </c>
      <c r="L729" s="15"/>
      <c r="M729" s="15"/>
      <c r="N729" s="16">
        <v>45916</v>
      </c>
      <c r="O729" s="16">
        <v>45942</v>
      </c>
      <c r="P729" s="15" t="s">
        <v>14027</v>
      </c>
      <c r="Q729" s="15"/>
      <c r="R729" s="15"/>
    </row>
    <row r="730" spans="1:18" ht="13.2" x14ac:dyDescent="0.25">
      <c r="A730" s="11" t="s">
        <v>7175</v>
      </c>
      <c r="B730" s="11" t="s">
        <v>13929</v>
      </c>
      <c r="C730" s="12">
        <v>45922</v>
      </c>
      <c r="D730" s="11" t="s">
        <v>14636</v>
      </c>
      <c r="E730" s="11" t="s">
        <v>7176</v>
      </c>
      <c r="F730" s="13" t="s">
        <v>14637</v>
      </c>
      <c r="G730" s="11">
        <v>191180</v>
      </c>
      <c r="H730" s="11" t="s">
        <v>32</v>
      </c>
      <c r="I730" s="11" t="s">
        <v>4065</v>
      </c>
      <c r="J730" s="11" t="s">
        <v>12576</v>
      </c>
      <c r="K730" s="11"/>
      <c r="L730" s="11"/>
      <c r="M730" s="11"/>
      <c r="N730" s="12"/>
      <c r="O730" s="12"/>
      <c r="P730" s="11"/>
      <c r="Q730" s="11"/>
      <c r="R730" s="11"/>
    </row>
    <row r="731" spans="1:18" ht="13.2" x14ac:dyDescent="0.25">
      <c r="A731" s="15" t="s">
        <v>7178</v>
      </c>
      <c r="B731" s="15" t="s">
        <v>13929</v>
      </c>
      <c r="C731" s="16">
        <v>45922</v>
      </c>
      <c r="D731" s="15" t="s">
        <v>14636</v>
      </c>
      <c r="E731" s="15" t="s">
        <v>7179</v>
      </c>
      <c r="F731" s="17" t="s">
        <v>14638</v>
      </c>
      <c r="G731" s="15">
        <v>107690</v>
      </c>
      <c r="H731" s="15" t="s">
        <v>32</v>
      </c>
      <c r="I731" s="15" t="s">
        <v>4065</v>
      </c>
      <c r="J731" s="15" t="s">
        <v>12576</v>
      </c>
      <c r="K731" s="15"/>
      <c r="L731" s="15"/>
      <c r="M731" s="15"/>
      <c r="N731" s="16"/>
      <c r="O731" s="16"/>
      <c r="P731" s="15"/>
      <c r="Q731" s="15"/>
      <c r="R731" s="15"/>
    </row>
    <row r="732" spans="1:18" ht="13.2" x14ac:dyDescent="0.25">
      <c r="A732" s="11" t="s">
        <v>7184</v>
      </c>
      <c r="B732" s="11" t="s">
        <v>13929</v>
      </c>
      <c r="C732" s="12">
        <v>45923</v>
      </c>
      <c r="D732" s="11" t="s">
        <v>14584</v>
      </c>
      <c r="E732" s="11" t="s">
        <v>7185</v>
      </c>
      <c r="F732" s="13" t="s">
        <v>14639</v>
      </c>
      <c r="G732" s="11">
        <v>294000</v>
      </c>
      <c r="H732" s="11" t="s">
        <v>12</v>
      </c>
      <c r="I732" s="11" t="s">
        <v>28</v>
      </c>
      <c r="J732" s="11" t="s">
        <v>12576</v>
      </c>
      <c r="K732" s="11"/>
      <c r="L732" s="11"/>
      <c r="M732" s="11"/>
      <c r="N732" s="12"/>
      <c r="O732" s="12"/>
      <c r="P732" s="11"/>
      <c r="Q732" s="11"/>
      <c r="R732" s="11"/>
    </row>
    <row r="733" spans="1:18" ht="13.2" x14ac:dyDescent="0.25">
      <c r="A733" s="15" t="s">
        <v>7187</v>
      </c>
      <c r="B733" s="15" t="s">
        <v>13929</v>
      </c>
      <c r="C733" s="16">
        <v>45923</v>
      </c>
      <c r="D733" s="15" t="s">
        <v>13967</v>
      </c>
      <c r="E733" s="15" t="s">
        <v>6558</v>
      </c>
      <c r="F733" s="17" t="s">
        <v>14594</v>
      </c>
      <c r="G733" s="15">
        <v>400000</v>
      </c>
      <c r="H733" s="15" t="s">
        <v>12</v>
      </c>
      <c r="I733" s="15" t="s">
        <v>28</v>
      </c>
      <c r="J733" s="15" t="s">
        <v>12576</v>
      </c>
      <c r="K733" s="15"/>
      <c r="L733" s="15"/>
      <c r="M733" s="15"/>
      <c r="N733" s="16"/>
      <c r="O733" s="16"/>
      <c r="P733" s="15"/>
      <c r="Q733" s="15"/>
      <c r="R733" s="15"/>
    </row>
    <row r="734" spans="1:18" ht="13.2" x14ac:dyDescent="0.25">
      <c r="A734" s="11" t="s">
        <v>7192</v>
      </c>
      <c r="B734" s="11" t="s">
        <v>13929</v>
      </c>
      <c r="C734" s="12">
        <v>45923</v>
      </c>
      <c r="D734" s="11" t="s">
        <v>14630</v>
      </c>
      <c r="E734" s="11" t="s">
        <v>7193</v>
      </c>
      <c r="F734" s="13" t="s">
        <v>14640</v>
      </c>
      <c r="G734" s="11">
        <v>421080</v>
      </c>
      <c r="H734" s="11" t="s">
        <v>25</v>
      </c>
      <c r="I734" s="11" t="s">
        <v>325</v>
      </c>
      <c r="J734" s="11" t="s">
        <v>12576</v>
      </c>
      <c r="K734" s="11" t="s">
        <v>7194</v>
      </c>
      <c r="L734" s="11"/>
      <c r="M734" s="11"/>
      <c r="N734" s="12">
        <v>45922</v>
      </c>
      <c r="O734" s="12">
        <v>45926</v>
      </c>
      <c r="P734" s="11" t="s">
        <v>14027</v>
      </c>
      <c r="Q734" s="11"/>
      <c r="R734" s="11"/>
    </row>
    <row r="735" spans="1:18" ht="13.2" x14ac:dyDescent="0.25">
      <c r="A735" s="15" t="s">
        <v>7196</v>
      </c>
      <c r="B735" s="15" t="s">
        <v>13929</v>
      </c>
      <c r="C735" s="16">
        <v>45923</v>
      </c>
      <c r="D735" s="15" t="s">
        <v>14630</v>
      </c>
      <c r="E735" s="15" t="s">
        <v>7197</v>
      </c>
      <c r="F735" s="17" t="s">
        <v>14641</v>
      </c>
      <c r="G735" s="15">
        <v>387200</v>
      </c>
      <c r="H735" s="15" t="s">
        <v>25</v>
      </c>
      <c r="I735" s="15" t="s">
        <v>325</v>
      </c>
      <c r="J735" s="15" t="s">
        <v>12576</v>
      </c>
      <c r="K735" s="15" t="s">
        <v>7198</v>
      </c>
      <c r="L735" s="15" t="s">
        <v>14187</v>
      </c>
      <c r="M735" s="15"/>
      <c r="N735" s="16">
        <v>45922</v>
      </c>
      <c r="O735" s="16">
        <v>45926</v>
      </c>
      <c r="P735" s="15" t="s">
        <v>14027</v>
      </c>
      <c r="Q735" s="15"/>
      <c r="R735" s="15"/>
    </row>
    <row r="736" spans="1:18" ht="13.2" x14ac:dyDescent="0.25">
      <c r="A736" s="11" t="s">
        <v>7200</v>
      </c>
      <c r="B736" s="11" t="s">
        <v>13929</v>
      </c>
      <c r="C736" s="12">
        <v>45923</v>
      </c>
      <c r="D736" s="11" t="s">
        <v>14630</v>
      </c>
      <c r="E736" s="11" t="s">
        <v>7201</v>
      </c>
      <c r="F736" s="13" t="s">
        <v>14642</v>
      </c>
      <c r="G736" s="11">
        <v>170312</v>
      </c>
      <c r="H736" s="11" t="s">
        <v>25</v>
      </c>
      <c r="I736" s="11" t="s">
        <v>325</v>
      </c>
      <c r="J736" s="11" t="s">
        <v>12576</v>
      </c>
      <c r="K736" s="11" t="s">
        <v>7202</v>
      </c>
      <c r="L736" s="11" t="s">
        <v>14187</v>
      </c>
      <c r="M736" s="11"/>
      <c r="N736" s="12">
        <v>45922</v>
      </c>
      <c r="O736" s="12">
        <v>45926</v>
      </c>
      <c r="P736" s="11" t="s">
        <v>14027</v>
      </c>
      <c r="Q736" s="11"/>
      <c r="R736" s="11"/>
    </row>
    <row r="737" spans="1:18" ht="13.2" x14ac:dyDescent="0.25">
      <c r="A737" s="15" t="s">
        <v>7204</v>
      </c>
      <c r="B737" s="15" t="s">
        <v>13929</v>
      </c>
      <c r="C737" s="16">
        <v>45923</v>
      </c>
      <c r="D737" s="15" t="s">
        <v>14630</v>
      </c>
      <c r="E737" s="15" t="s">
        <v>7201</v>
      </c>
      <c r="F737" s="17" t="s">
        <v>14642</v>
      </c>
      <c r="G737" s="15">
        <v>47488</v>
      </c>
      <c r="H737" s="15" t="s">
        <v>12</v>
      </c>
      <c r="I737" s="15" t="s">
        <v>365</v>
      </c>
      <c r="J737" s="15" t="s">
        <v>12576</v>
      </c>
      <c r="K737" s="15"/>
      <c r="L737" s="15"/>
      <c r="M737" s="15"/>
      <c r="N737" s="16"/>
      <c r="O737" s="16"/>
      <c r="P737" s="15"/>
      <c r="Q737" s="15"/>
      <c r="R737" s="15"/>
    </row>
    <row r="738" spans="1:18" ht="13.2" x14ac:dyDescent="0.25">
      <c r="A738" s="11" t="s">
        <v>7206</v>
      </c>
      <c r="B738" s="11" t="s">
        <v>13929</v>
      </c>
      <c r="C738" s="12">
        <v>45924</v>
      </c>
      <c r="D738" s="11" t="s">
        <v>14485</v>
      </c>
      <c r="E738" s="11" t="s">
        <v>7207</v>
      </c>
      <c r="F738" s="13" t="s">
        <v>14643</v>
      </c>
      <c r="G738" s="11">
        <v>110000</v>
      </c>
      <c r="H738" s="11" t="s">
        <v>32</v>
      </c>
      <c r="I738" s="11" t="s">
        <v>15</v>
      </c>
      <c r="J738" s="11" t="s">
        <v>12576</v>
      </c>
      <c r="K738" s="11"/>
      <c r="L738" s="11"/>
      <c r="M738" s="11"/>
      <c r="N738" s="12"/>
      <c r="O738" s="12"/>
      <c r="P738" s="11"/>
      <c r="Q738" s="11"/>
      <c r="R738" s="11"/>
    </row>
    <row r="739" spans="1:18" ht="13.2" x14ac:dyDescent="0.25">
      <c r="A739" s="15" t="s">
        <v>7209</v>
      </c>
      <c r="B739" s="15" t="s">
        <v>13929</v>
      </c>
      <c r="C739" s="16">
        <v>45924</v>
      </c>
      <c r="D739" s="15" t="s">
        <v>14011</v>
      </c>
      <c r="E739" s="15" t="s">
        <v>7210</v>
      </c>
      <c r="F739" s="17" t="s">
        <v>14644</v>
      </c>
      <c r="G739" s="15">
        <v>380000</v>
      </c>
      <c r="H739" s="15" t="s">
        <v>12</v>
      </c>
      <c r="I739" s="15" t="s">
        <v>28</v>
      </c>
      <c r="J739" s="15" t="s">
        <v>12576</v>
      </c>
      <c r="K739" s="15"/>
      <c r="L739" s="15"/>
      <c r="M739" s="15"/>
      <c r="N739" s="16"/>
      <c r="O739" s="16"/>
      <c r="P739" s="15"/>
      <c r="Q739" s="15"/>
      <c r="R739" s="15"/>
    </row>
    <row r="740" spans="1:18" ht="13.2" x14ac:dyDescent="0.25">
      <c r="A740" s="11" t="s">
        <v>7308</v>
      </c>
      <c r="B740" s="11" t="s">
        <v>13969</v>
      </c>
      <c r="C740" s="12">
        <v>45926</v>
      </c>
      <c r="D740" s="11"/>
      <c r="E740" s="11" t="s">
        <v>7309</v>
      </c>
      <c r="F740" s="11"/>
      <c r="G740" s="11">
        <v>30000</v>
      </c>
      <c r="H740" s="11" t="s">
        <v>12</v>
      </c>
      <c r="I740" s="11" t="s">
        <v>28</v>
      </c>
      <c r="J740" s="11" t="s">
        <v>10925</v>
      </c>
      <c r="K740" s="11"/>
      <c r="L740" s="11"/>
      <c r="M740" s="11"/>
      <c r="N740" s="12"/>
      <c r="O740" s="12"/>
      <c r="P740" s="11"/>
      <c r="Q740" s="11"/>
      <c r="R740" s="11"/>
    </row>
    <row r="741" spans="1:18" ht="13.2" x14ac:dyDescent="0.25">
      <c r="A741" s="15" t="s">
        <v>7320</v>
      </c>
      <c r="B741" s="15" t="s">
        <v>13969</v>
      </c>
      <c r="C741" s="16">
        <v>45927</v>
      </c>
      <c r="D741" s="15"/>
      <c r="E741" s="15" t="s">
        <v>7321</v>
      </c>
      <c r="F741" s="15"/>
      <c r="G741" s="15">
        <v>2072671</v>
      </c>
      <c r="H741" s="15" t="s">
        <v>12</v>
      </c>
      <c r="I741" s="15" t="s">
        <v>11</v>
      </c>
      <c r="J741" s="15" t="s">
        <v>10918</v>
      </c>
      <c r="K741" s="15"/>
      <c r="L741" s="15"/>
      <c r="M741" s="15"/>
      <c r="N741" s="16"/>
      <c r="O741" s="16"/>
      <c r="P741" s="15"/>
      <c r="Q741" s="15"/>
      <c r="R741" s="15"/>
    </row>
    <row r="742" spans="1:18" ht="13.2" x14ac:dyDescent="0.25">
      <c r="A742" s="11" t="s">
        <v>7358</v>
      </c>
      <c r="B742" s="11" t="s">
        <v>13929</v>
      </c>
      <c r="C742" s="12">
        <v>45930</v>
      </c>
      <c r="D742" s="11" t="s">
        <v>14457</v>
      </c>
      <c r="E742" s="11" t="s">
        <v>7359</v>
      </c>
      <c r="F742" s="13" t="s">
        <v>14645</v>
      </c>
      <c r="G742" s="11">
        <v>314600</v>
      </c>
      <c r="H742" s="11" t="s">
        <v>32</v>
      </c>
      <c r="I742" s="11" t="s">
        <v>4065</v>
      </c>
      <c r="J742" s="11" t="s">
        <v>12576</v>
      </c>
      <c r="K742" s="11"/>
      <c r="L742" s="11"/>
      <c r="M742" s="11"/>
      <c r="N742" s="12"/>
      <c r="O742" s="12"/>
      <c r="P742" s="11"/>
      <c r="Q742" s="11"/>
      <c r="R742" s="11"/>
    </row>
    <row r="743" spans="1:18" ht="13.2" x14ac:dyDescent="0.25">
      <c r="A743" s="15" t="s">
        <v>7361</v>
      </c>
      <c r="B743" s="15" t="s">
        <v>13929</v>
      </c>
      <c r="C743" s="16">
        <v>45930</v>
      </c>
      <c r="D743" s="15" t="s">
        <v>14001</v>
      </c>
      <c r="E743" s="15" t="s">
        <v>7362</v>
      </c>
      <c r="F743" s="17" t="s">
        <v>14646</v>
      </c>
      <c r="G743" s="15">
        <v>266200</v>
      </c>
      <c r="H743" s="15" t="s">
        <v>12</v>
      </c>
      <c r="I743" s="15" t="s">
        <v>28</v>
      </c>
      <c r="J743" s="15" t="s">
        <v>12576</v>
      </c>
      <c r="K743" s="15"/>
      <c r="L743" s="15"/>
      <c r="M743" s="15"/>
      <c r="N743" s="16"/>
      <c r="O743" s="16"/>
      <c r="P743" s="15"/>
      <c r="Q743" s="15"/>
      <c r="R743" s="15"/>
    </row>
    <row r="744" spans="1:18" ht="13.2" x14ac:dyDescent="0.25">
      <c r="A744" s="11" t="s">
        <v>7364</v>
      </c>
      <c r="B744" s="11" t="s">
        <v>13929</v>
      </c>
      <c r="C744" s="12">
        <v>45930</v>
      </c>
      <c r="D744" s="11" t="s">
        <v>14001</v>
      </c>
      <c r="E744" s="11" t="s">
        <v>7365</v>
      </c>
      <c r="F744" s="13" t="s">
        <v>14647</v>
      </c>
      <c r="G744" s="11">
        <v>260150</v>
      </c>
      <c r="H744" s="11" t="s">
        <v>12</v>
      </c>
      <c r="I744" s="11" t="s">
        <v>28</v>
      </c>
      <c r="J744" s="11" t="s">
        <v>12576</v>
      </c>
      <c r="K744" s="11"/>
      <c r="L744" s="11"/>
      <c r="M744" s="11"/>
      <c r="N744" s="12"/>
      <c r="O744" s="12"/>
      <c r="P744" s="11"/>
      <c r="Q744" s="11"/>
      <c r="R744" s="11"/>
    </row>
    <row r="745" spans="1:18" ht="13.2" x14ac:dyDescent="0.25">
      <c r="A745" s="15" t="s">
        <v>7373</v>
      </c>
      <c r="B745" s="15" t="s">
        <v>13969</v>
      </c>
      <c r="C745" s="16">
        <v>45931</v>
      </c>
      <c r="D745" s="15"/>
      <c r="E745" s="15" t="s">
        <v>7374</v>
      </c>
      <c r="F745" s="15"/>
      <c r="G745" s="15">
        <v>1419000</v>
      </c>
      <c r="H745" s="15" t="s">
        <v>12</v>
      </c>
      <c r="I745" s="15" t="s">
        <v>11</v>
      </c>
      <c r="J745" s="15" t="s">
        <v>10918</v>
      </c>
      <c r="K745" s="15"/>
      <c r="L745" s="15"/>
      <c r="M745" s="15"/>
      <c r="N745" s="16"/>
      <c r="O745" s="16"/>
      <c r="P745" s="15"/>
      <c r="Q745" s="15"/>
      <c r="R745" s="15"/>
    </row>
    <row r="746" spans="1:18" ht="13.2" x14ac:dyDescent="0.25">
      <c r="A746" s="11" t="s">
        <v>7376</v>
      </c>
      <c r="B746" s="11" t="s">
        <v>13929</v>
      </c>
      <c r="C746" s="12">
        <v>45931</v>
      </c>
      <c r="D746" s="11" t="s">
        <v>14648</v>
      </c>
      <c r="E746" s="11" t="s">
        <v>7377</v>
      </c>
      <c r="F746" s="13" t="s">
        <v>14649</v>
      </c>
      <c r="G746" s="11">
        <v>300000</v>
      </c>
      <c r="H746" s="11" t="s">
        <v>12</v>
      </c>
      <c r="I746" s="11" t="s">
        <v>28</v>
      </c>
      <c r="J746" s="11" t="s">
        <v>10925</v>
      </c>
      <c r="K746" s="11"/>
      <c r="L746" s="11"/>
      <c r="M746" s="11"/>
      <c r="N746" s="12"/>
      <c r="O746" s="12"/>
      <c r="P746" s="11"/>
      <c r="Q746" s="11"/>
      <c r="R746" s="11"/>
    </row>
    <row r="747" spans="1:18" ht="13.2" x14ac:dyDescent="0.25">
      <c r="A747" s="15" t="s">
        <v>7489</v>
      </c>
      <c r="B747" s="15" t="s">
        <v>13969</v>
      </c>
      <c r="C747" s="16">
        <v>45937</v>
      </c>
      <c r="D747" s="15"/>
      <c r="E747" s="15" t="s">
        <v>7490</v>
      </c>
      <c r="F747" s="15"/>
      <c r="G747" s="15">
        <v>6500</v>
      </c>
      <c r="H747" s="15" t="s">
        <v>12</v>
      </c>
      <c r="I747" s="15" t="s">
        <v>28</v>
      </c>
      <c r="J747" s="15" t="s">
        <v>10952</v>
      </c>
      <c r="K747" s="15"/>
      <c r="L747" s="15"/>
      <c r="M747" s="15"/>
      <c r="N747" s="16"/>
      <c r="O747" s="16"/>
      <c r="P747" s="15"/>
      <c r="Q747" s="15"/>
      <c r="R747" s="15"/>
    </row>
    <row r="748" spans="1:18" ht="13.2" x14ac:dyDescent="0.25">
      <c r="A748" s="11" t="s">
        <v>7565</v>
      </c>
      <c r="B748" s="11" t="s">
        <v>13929</v>
      </c>
      <c r="C748" s="12">
        <v>45939</v>
      </c>
      <c r="D748" s="11" t="s">
        <v>14650</v>
      </c>
      <c r="E748" s="11" t="s">
        <v>7566</v>
      </c>
      <c r="F748" s="13" t="s">
        <v>14651</v>
      </c>
      <c r="G748" s="11">
        <v>85000</v>
      </c>
      <c r="H748" s="11" t="s">
        <v>32</v>
      </c>
      <c r="I748" s="11" t="s">
        <v>15</v>
      </c>
      <c r="J748" s="11" t="s">
        <v>12576</v>
      </c>
      <c r="K748" s="11"/>
      <c r="L748" s="11"/>
      <c r="M748" s="11"/>
      <c r="N748" s="12"/>
      <c r="O748" s="12"/>
      <c r="P748" s="11"/>
      <c r="Q748" s="11"/>
      <c r="R748" s="11"/>
    </row>
    <row r="749" spans="1:18" ht="13.2" x14ac:dyDescent="0.25">
      <c r="A749" s="15" t="s">
        <v>7571</v>
      </c>
      <c r="B749" s="15" t="s">
        <v>13929</v>
      </c>
      <c r="C749" s="16">
        <v>45939</v>
      </c>
      <c r="D749" s="15" t="s">
        <v>13985</v>
      </c>
      <c r="E749" s="15" t="s">
        <v>7572</v>
      </c>
      <c r="F749" s="17" t="s">
        <v>14652</v>
      </c>
      <c r="G749" s="15">
        <v>378000</v>
      </c>
      <c r="H749" s="15" t="s">
        <v>25</v>
      </c>
      <c r="I749" s="15" t="s">
        <v>325</v>
      </c>
      <c r="J749" s="15" t="s">
        <v>12576</v>
      </c>
      <c r="K749" s="15" t="s">
        <v>7573</v>
      </c>
      <c r="L749" s="15"/>
      <c r="M749" s="15"/>
      <c r="N749" s="16">
        <v>45938</v>
      </c>
      <c r="O749" s="16">
        <v>45939</v>
      </c>
      <c r="P749" s="15" t="s">
        <v>13994</v>
      </c>
      <c r="Q749" s="15"/>
      <c r="R749" s="15"/>
    </row>
    <row r="750" spans="1:18" ht="13.2" x14ac:dyDescent="0.25">
      <c r="A750" s="11" t="s">
        <v>7592</v>
      </c>
      <c r="B750" s="11" t="s">
        <v>13929</v>
      </c>
      <c r="C750" s="12">
        <v>45939</v>
      </c>
      <c r="D750" s="11" t="s">
        <v>13981</v>
      </c>
      <c r="E750" s="11" t="s">
        <v>7593</v>
      </c>
      <c r="F750" s="13" t="s">
        <v>14653</v>
      </c>
      <c r="G750" s="11">
        <v>65000</v>
      </c>
      <c r="H750" s="11" t="s">
        <v>12</v>
      </c>
      <c r="I750" s="11" t="s">
        <v>28</v>
      </c>
      <c r="J750" s="11" t="s">
        <v>12576</v>
      </c>
      <c r="K750" s="11"/>
      <c r="L750" s="11"/>
      <c r="M750" s="11"/>
      <c r="N750" s="12"/>
      <c r="O750" s="12"/>
      <c r="P750" s="11"/>
      <c r="Q750" s="11"/>
      <c r="R750" s="11"/>
    </row>
    <row r="751" spans="1:18" ht="13.2" x14ac:dyDescent="0.25">
      <c r="A751" s="15" t="s">
        <v>7616</v>
      </c>
      <c r="B751" s="15" t="s">
        <v>13929</v>
      </c>
      <c r="C751" s="16">
        <v>45940</v>
      </c>
      <c r="D751" s="15" t="s">
        <v>14475</v>
      </c>
      <c r="E751" s="15" t="s">
        <v>6449</v>
      </c>
      <c r="F751" s="17" t="s">
        <v>14578</v>
      </c>
      <c r="G751" s="15">
        <v>500000</v>
      </c>
      <c r="H751" s="15" t="s">
        <v>32</v>
      </c>
      <c r="I751" s="15" t="s">
        <v>4065</v>
      </c>
      <c r="J751" s="15" t="s">
        <v>12576</v>
      </c>
      <c r="K751" s="15"/>
      <c r="L751" s="15"/>
      <c r="M751" s="15"/>
      <c r="N751" s="16"/>
      <c r="O751" s="16"/>
      <c r="P751" s="15"/>
      <c r="Q751" s="15"/>
      <c r="R751" s="15"/>
    </row>
    <row r="752" spans="1:18" ht="13.2" x14ac:dyDescent="0.25">
      <c r="A752" s="11" t="s">
        <v>7621</v>
      </c>
      <c r="B752" s="11" t="s">
        <v>13969</v>
      </c>
      <c r="C752" s="12">
        <v>45940</v>
      </c>
      <c r="D752" s="11"/>
      <c r="E752" s="11" t="s">
        <v>7622</v>
      </c>
      <c r="F752" s="11"/>
      <c r="G752" s="11">
        <v>15000</v>
      </c>
      <c r="H752" s="11" t="s">
        <v>32</v>
      </c>
      <c r="I752" s="11" t="s">
        <v>15</v>
      </c>
      <c r="J752" s="11" t="s">
        <v>12576</v>
      </c>
      <c r="K752" s="11"/>
      <c r="L752" s="11"/>
      <c r="M752" s="11"/>
      <c r="N752" s="12"/>
      <c r="O752" s="12"/>
      <c r="P752" s="11"/>
      <c r="Q752" s="11"/>
      <c r="R752" s="11"/>
    </row>
    <row r="753" spans="1:18" ht="13.2" x14ac:dyDescent="0.25">
      <c r="A753" s="15" t="s">
        <v>7636</v>
      </c>
      <c r="B753" s="15" t="s">
        <v>13929</v>
      </c>
      <c r="C753" s="16">
        <v>45943</v>
      </c>
      <c r="D753" s="15" t="s">
        <v>14468</v>
      </c>
      <c r="E753" s="15" t="s">
        <v>7637</v>
      </c>
      <c r="F753" s="17" t="s">
        <v>14654</v>
      </c>
      <c r="G753" s="15">
        <v>281760</v>
      </c>
      <c r="H753" s="15" t="s">
        <v>32</v>
      </c>
      <c r="I753" s="15" t="s">
        <v>4065</v>
      </c>
      <c r="J753" s="15" t="s">
        <v>12576</v>
      </c>
      <c r="K753" s="15"/>
      <c r="L753" s="15"/>
      <c r="M753" s="15"/>
      <c r="N753" s="16"/>
      <c r="O753" s="16"/>
      <c r="P753" s="15"/>
      <c r="Q753" s="15"/>
      <c r="R753" s="15"/>
    </row>
    <row r="754" spans="1:18" ht="13.2" x14ac:dyDescent="0.25">
      <c r="A754" s="11" t="s">
        <v>7639</v>
      </c>
      <c r="B754" s="11" t="s">
        <v>13929</v>
      </c>
      <c r="C754" s="12">
        <v>45943</v>
      </c>
      <c r="D754" s="11" t="s">
        <v>14468</v>
      </c>
      <c r="E754" s="11" t="s">
        <v>7637</v>
      </c>
      <c r="F754" s="13" t="s">
        <v>14654</v>
      </c>
      <c r="G754" s="11">
        <v>8640</v>
      </c>
      <c r="H754" s="11" t="s">
        <v>12</v>
      </c>
      <c r="I754" s="11" t="s">
        <v>365</v>
      </c>
      <c r="J754" s="11" t="s">
        <v>12576</v>
      </c>
      <c r="K754" s="11"/>
      <c r="L754" s="11"/>
      <c r="M754" s="11"/>
      <c r="N754" s="12"/>
      <c r="O754" s="12"/>
      <c r="P754" s="11"/>
      <c r="Q754" s="11"/>
      <c r="R754" s="11"/>
    </row>
    <row r="755" spans="1:18" ht="13.2" x14ac:dyDescent="0.25">
      <c r="A755" s="15" t="s">
        <v>7641</v>
      </c>
      <c r="B755" s="15" t="s">
        <v>13929</v>
      </c>
      <c r="C755" s="16">
        <v>45943</v>
      </c>
      <c r="D755" s="15" t="s">
        <v>14485</v>
      </c>
      <c r="E755" s="15" t="s">
        <v>7207</v>
      </c>
      <c r="F755" s="17" t="s">
        <v>14643</v>
      </c>
      <c r="G755" s="15">
        <v>110000</v>
      </c>
      <c r="H755" s="15" t="s">
        <v>12</v>
      </c>
      <c r="I755" s="15" t="s">
        <v>28</v>
      </c>
      <c r="J755" s="15" t="s">
        <v>12576</v>
      </c>
      <c r="K755" s="15"/>
      <c r="L755" s="15"/>
      <c r="M755" s="15"/>
      <c r="N755" s="16"/>
      <c r="O755" s="16"/>
      <c r="P755" s="15"/>
      <c r="Q755" s="15"/>
      <c r="R755" s="15"/>
    </row>
    <row r="756" spans="1:18" ht="13.2" x14ac:dyDescent="0.25">
      <c r="A756" s="11" t="s">
        <v>7693</v>
      </c>
      <c r="B756" s="11" t="s">
        <v>13969</v>
      </c>
      <c r="C756" s="12">
        <v>45944</v>
      </c>
      <c r="D756" s="11"/>
      <c r="E756" s="11" t="s">
        <v>7611</v>
      </c>
      <c r="F756" s="11"/>
      <c r="G756" s="11">
        <v>400000</v>
      </c>
      <c r="H756" s="11" t="s">
        <v>12</v>
      </c>
      <c r="I756" s="11" t="s">
        <v>11</v>
      </c>
      <c r="J756" s="11" t="s">
        <v>10918</v>
      </c>
      <c r="K756" s="11"/>
      <c r="L756" s="11"/>
      <c r="M756" s="11"/>
      <c r="N756" s="12"/>
      <c r="O756" s="12"/>
      <c r="P756" s="11"/>
      <c r="Q756" s="11"/>
      <c r="R756" s="11"/>
    </row>
    <row r="757" spans="1:18" ht="13.2" x14ac:dyDescent="0.25">
      <c r="A757" s="15" t="s">
        <v>7708</v>
      </c>
      <c r="B757" s="15" t="s">
        <v>13929</v>
      </c>
      <c r="C757" s="16">
        <v>45945</v>
      </c>
      <c r="D757" s="15" t="s">
        <v>14655</v>
      </c>
      <c r="E757" s="15" t="s">
        <v>7709</v>
      </c>
      <c r="F757" s="17" t="s">
        <v>14656</v>
      </c>
      <c r="G757" s="15">
        <v>160000</v>
      </c>
      <c r="H757" s="15" t="s">
        <v>12</v>
      </c>
      <c r="I757" s="15" t="s">
        <v>28</v>
      </c>
      <c r="J757" s="15" t="s">
        <v>13087</v>
      </c>
      <c r="K757" s="15"/>
      <c r="L757" s="15"/>
      <c r="M757" s="15"/>
      <c r="N757" s="16"/>
      <c r="O757" s="16"/>
      <c r="P757" s="15"/>
      <c r="Q757" s="15"/>
      <c r="R757" s="15"/>
    </row>
    <row r="758" spans="1:18" ht="13.2" x14ac:dyDescent="0.25">
      <c r="A758" s="11" t="s">
        <v>7711</v>
      </c>
      <c r="B758" s="11" t="s">
        <v>13929</v>
      </c>
      <c r="C758" s="12">
        <v>45945</v>
      </c>
      <c r="D758" s="11" t="s">
        <v>14655</v>
      </c>
      <c r="E758" s="11" t="s">
        <v>7712</v>
      </c>
      <c r="F758" s="13" t="s">
        <v>14657</v>
      </c>
      <c r="G758" s="11">
        <v>135000</v>
      </c>
      <c r="H758" s="11" t="s">
        <v>12</v>
      </c>
      <c r="I758" s="11" t="s">
        <v>28</v>
      </c>
      <c r="J758" s="11" t="s">
        <v>13087</v>
      </c>
      <c r="K758" s="11"/>
      <c r="L758" s="11"/>
      <c r="M758" s="11"/>
      <c r="N758" s="12"/>
      <c r="O758" s="12"/>
      <c r="P758" s="11"/>
      <c r="Q758" s="11"/>
      <c r="R758" s="11"/>
    </row>
    <row r="759" spans="1:18" ht="13.2" x14ac:dyDescent="0.25">
      <c r="A759" s="15" t="s">
        <v>7714</v>
      </c>
      <c r="B759" s="15" t="s">
        <v>13929</v>
      </c>
      <c r="C759" s="16">
        <v>45945</v>
      </c>
      <c r="D759" s="15" t="s">
        <v>14145</v>
      </c>
      <c r="E759" s="15" t="s">
        <v>7715</v>
      </c>
      <c r="F759" s="17" t="s">
        <v>14658</v>
      </c>
      <c r="G759" s="15">
        <v>85000</v>
      </c>
      <c r="H759" s="15" t="s">
        <v>32</v>
      </c>
      <c r="I759" s="15" t="s">
        <v>4255</v>
      </c>
      <c r="J759" s="15" t="s">
        <v>13087</v>
      </c>
      <c r="K759" s="15"/>
      <c r="L759" s="15"/>
      <c r="M759" s="15"/>
      <c r="N759" s="16"/>
      <c r="O759" s="16"/>
      <c r="P759" s="15"/>
      <c r="Q759" s="15"/>
      <c r="R759" s="15"/>
    </row>
    <row r="760" spans="1:18" ht="13.2" x14ac:dyDescent="0.25">
      <c r="A760" s="11" t="s">
        <v>7723</v>
      </c>
      <c r="B760" s="11" t="s">
        <v>13929</v>
      </c>
      <c r="C760" s="12">
        <v>45945</v>
      </c>
      <c r="D760" s="11" t="s">
        <v>13987</v>
      </c>
      <c r="E760" s="11" t="s">
        <v>7724</v>
      </c>
      <c r="F760" s="13" t="s">
        <v>14659</v>
      </c>
      <c r="G760" s="11">
        <v>254100</v>
      </c>
      <c r="H760" s="11" t="s">
        <v>12</v>
      </c>
      <c r="I760" s="11" t="s">
        <v>11</v>
      </c>
      <c r="J760" s="11" t="s">
        <v>10918</v>
      </c>
      <c r="K760" s="11"/>
      <c r="L760" s="11"/>
      <c r="M760" s="11"/>
      <c r="N760" s="12"/>
      <c r="O760" s="12"/>
      <c r="P760" s="11"/>
      <c r="Q760" s="11"/>
      <c r="R760" s="11"/>
    </row>
    <row r="761" spans="1:18" ht="13.2" x14ac:dyDescent="0.25">
      <c r="A761" s="17" t="s">
        <v>7726</v>
      </c>
      <c r="B761" s="15" t="s">
        <v>13929</v>
      </c>
      <c r="C761" s="16">
        <v>45945</v>
      </c>
      <c r="D761" s="15" t="s">
        <v>14630</v>
      </c>
      <c r="E761" s="15" t="s">
        <v>7727</v>
      </c>
      <c r="F761" s="17" t="s">
        <v>14660</v>
      </c>
      <c r="G761" s="15">
        <v>314600</v>
      </c>
      <c r="H761" s="15" t="s">
        <v>25</v>
      </c>
      <c r="I761" s="15" t="s">
        <v>325</v>
      </c>
      <c r="J761" s="15" t="s">
        <v>13087</v>
      </c>
      <c r="K761" s="15" t="s">
        <v>7728</v>
      </c>
      <c r="L761" s="15"/>
      <c r="M761" s="15"/>
      <c r="N761" s="16">
        <v>45939</v>
      </c>
      <c r="O761" s="16">
        <v>45947</v>
      </c>
      <c r="P761" s="15" t="s">
        <v>14027</v>
      </c>
      <c r="Q761" s="15"/>
      <c r="R761" s="15"/>
    </row>
    <row r="762" spans="1:18" ht="13.2" x14ac:dyDescent="0.25">
      <c r="A762" s="11" t="s">
        <v>7730</v>
      </c>
      <c r="B762" s="11" t="s">
        <v>13929</v>
      </c>
      <c r="C762" s="12">
        <v>45945</v>
      </c>
      <c r="D762" s="11" t="s">
        <v>14630</v>
      </c>
      <c r="E762" s="11" t="s">
        <v>7731</v>
      </c>
      <c r="F762" s="13" t="s">
        <v>14661</v>
      </c>
      <c r="G762" s="11">
        <v>796545</v>
      </c>
      <c r="H762" s="11" t="s">
        <v>25</v>
      </c>
      <c r="I762" s="11" t="s">
        <v>325</v>
      </c>
      <c r="J762" s="11" t="s">
        <v>13087</v>
      </c>
      <c r="K762" s="11" t="s">
        <v>7732</v>
      </c>
      <c r="L762" s="11"/>
      <c r="M762" s="11"/>
      <c r="N762" s="12">
        <v>45939</v>
      </c>
      <c r="O762" s="12">
        <v>45947</v>
      </c>
      <c r="P762" s="11" t="s">
        <v>14027</v>
      </c>
      <c r="Q762" s="11"/>
      <c r="R762" s="11"/>
    </row>
    <row r="763" spans="1:18" ht="13.2" x14ac:dyDescent="0.25">
      <c r="A763" s="15" t="s">
        <v>7734</v>
      </c>
      <c r="B763" s="15" t="s">
        <v>13929</v>
      </c>
      <c r="C763" s="16">
        <v>45945</v>
      </c>
      <c r="D763" s="15" t="s">
        <v>14630</v>
      </c>
      <c r="E763" s="15" t="s">
        <v>7731</v>
      </c>
      <c r="F763" s="17" t="s">
        <v>14661</v>
      </c>
      <c r="G763" s="15">
        <v>37024</v>
      </c>
      <c r="H763" s="15" t="s">
        <v>12</v>
      </c>
      <c r="I763" s="15" t="s">
        <v>365</v>
      </c>
      <c r="J763" s="15" t="s">
        <v>13087</v>
      </c>
      <c r="K763" s="15"/>
      <c r="L763" s="15"/>
      <c r="M763" s="15"/>
      <c r="N763" s="16"/>
      <c r="O763" s="16"/>
      <c r="P763" s="15"/>
      <c r="Q763" s="15"/>
      <c r="R763" s="15"/>
    </row>
    <row r="764" spans="1:18" ht="13.2" x14ac:dyDescent="0.25">
      <c r="A764" s="11" t="s">
        <v>7736</v>
      </c>
      <c r="B764" s="11" t="s">
        <v>13929</v>
      </c>
      <c r="C764" s="12">
        <v>45945</v>
      </c>
      <c r="D764" s="11" t="s">
        <v>14290</v>
      </c>
      <c r="E764" s="11" t="s">
        <v>7737</v>
      </c>
      <c r="F764" s="13" t="s">
        <v>14662</v>
      </c>
      <c r="G764" s="11">
        <v>1288115.8</v>
      </c>
      <c r="H764" s="11" t="s">
        <v>25</v>
      </c>
      <c r="I764" s="11" t="s">
        <v>325</v>
      </c>
      <c r="J764" s="11" t="s">
        <v>13087</v>
      </c>
      <c r="K764" s="11" t="s">
        <v>7738</v>
      </c>
      <c r="L764" s="11"/>
      <c r="M764" s="11"/>
      <c r="N764" s="12">
        <v>45939</v>
      </c>
      <c r="O764" s="12">
        <v>45961</v>
      </c>
      <c r="P764" s="11" t="s">
        <v>14027</v>
      </c>
      <c r="Q764" s="11"/>
      <c r="R764" s="11"/>
    </row>
    <row r="765" spans="1:18" ht="13.2" x14ac:dyDescent="0.25">
      <c r="A765" s="15" t="s">
        <v>7740</v>
      </c>
      <c r="B765" s="15" t="s">
        <v>13929</v>
      </c>
      <c r="C765" s="16">
        <v>45945</v>
      </c>
      <c r="D765" s="15" t="s">
        <v>14290</v>
      </c>
      <c r="E765" s="15" t="s">
        <v>7737</v>
      </c>
      <c r="F765" s="17" t="s">
        <v>14662</v>
      </c>
      <c r="G765" s="15">
        <v>74707.199999999997</v>
      </c>
      <c r="H765" s="15" t="s">
        <v>12</v>
      </c>
      <c r="I765" s="15" t="s">
        <v>365</v>
      </c>
      <c r="J765" s="15" t="s">
        <v>13087</v>
      </c>
      <c r="K765" s="15"/>
      <c r="L765" s="15"/>
      <c r="M765" s="15"/>
      <c r="N765" s="16"/>
      <c r="O765" s="16"/>
      <c r="P765" s="15"/>
      <c r="Q765" s="15"/>
      <c r="R765" s="15"/>
    </row>
    <row r="766" spans="1:18" ht="13.2" x14ac:dyDescent="0.25">
      <c r="A766" s="11" t="s">
        <v>7742</v>
      </c>
      <c r="B766" s="11" t="s">
        <v>13929</v>
      </c>
      <c r="C766" s="12">
        <v>45945</v>
      </c>
      <c r="D766" s="11" t="s">
        <v>14089</v>
      </c>
      <c r="E766" s="11" t="s">
        <v>7743</v>
      </c>
      <c r="F766" s="13" t="s">
        <v>14663</v>
      </c>
      <c r="G766" s="11">
        <v>218000</v>
      </c>
      <c r="H766" s="11" t="s">
        <v>32</v>
      </c>
      <c r="I766" s="11" t="s">
        <v>4255</v>
      </c>
      <c r="J766" s="11" t="s">
        <v>13087</v>
      </c>
      <c r="K766" s="11"/>
      <c r="L766" s="11"/>
      <c r="M766" s="11"/>
      <c r="N766" s="12"/>
      <c r="O766" s="12"/>
      <c r="P766" s="11"/>
      <c r="Q766" s="11"/>
      <c r="R766" s="11"/>
    </row>
    <row r="767" spans="1:18" ht="13.2" x14ac:dyDescent="0.25">
      <c r="A767" s="15" t="s">
        <v>7760</v>
      </c>
      <c r="B767" s="15" t="s">
        <v>13969</v>
      </c>
      <c r="C767" s="16">
        <v>45946</v>
      </c>
      <c r="D767" s="15"/>
      <c r="E767" s="15" t="s">
        <v>7761</v>
      </c>
      <c r="F767" s="15"/>
      <c r="G767" s="15">
        <v>24000</v>
      </c>
      <c r="H767" s="15" t="s">
        <v>12</v>
      </c>
      <c r="I767" s="15" t="s">
        <v>28</v>
      </c>
      <c r="J767" s="15" t="s">
        <v>13087</v>
      </c>
      <c r="K767" s="15"/>
      <c r="L767" s="15"/>
      <c r="M767" s="15"/>
      <c r="N767" s="16"/>
      <c r="O767" s="16"/>
      <c r="P767" s="15"/>
      <c r="Q767" s="15"/>
      <c r="R767" s="15"/>
    </row>
    <row r="768" spans="1:18" ht="13.2" x14ac:dyDescent="0.25">
      <c r="A768" s="11" t="s">
        <v>7763</v>
      </c>
      <c r="B768" s="11" t="s">
        <v>13929</v>
      </c>
      <c r="C768" s="12">
        <v>45946</v>
      </c>
      <c r="D768" s="11" t="s">
        <v>14664</v>
      </c>
      <c r="E768" s="11" t="s">
        <v>7764</v>
      </c>
      <c r="F768" s="13" t="s">
        <v>14665</v>
      </c>
      <c r="G768" s="11">
        <v>340000</v>
      </c>
      <c r="H768" s="11" t="s">
        <v>12</v>
      </c>
      <c r="I768" s="11" t="s">
        <v>28</v>
      </c>
      <c r="J768" s="11" t="s">
        <v>10952</v>
      </c>
      <c r="K768" s="11"/>
      <c r="L768" s="11"/>
      <c r="M768" s="11"/>
      <c r="N768" s="12"/>
      <c r="O768" s="12"/>
      <c r="P768" s="11"/>
      <c r="Q768" s="11"/>
      <c r="R768" s="11"/>
    </row>
    <row r="769" spans="1:18" ht="13.2" x14ac:dyDescent="0.25">
      <c r="A769" s="15" t="s">
        <v>7775</v>
      </c>
      <c r="B769" s="15" t="s">
        <v>13929</v>
      </c>
      <c r="C769" s="16">
        <v>45947</v>
      </c>
      <c r="D769" s="15" t="s">
        <v>14666</v>
      </c>
      <c r="E769" s="15" t="s">
        <v>7776</v>
      </c>
      <c r="F769" s="17" t="s">
        <v>14667</v>
      </c>
      <c r="G769" s="15">
        <v>266200</v>
      </c>
      <c r="H769" s="15" t="s">
        <v>25</v>
      </c>
      <c r="I769" s="15" t="s">
        <v>325</v>
      </c>
      <c r="J769" s="15" t="s">
        <v>13087</v>
      </c>
      <c r="K769" s="15" t="s">
        <v>7777</v>
      </c>
      <c r="L769" s="15"/>
      <c r="M769" s="15"/>
      <c r="N769" s="16">
        <v>45947</v>
      </c>
      <c r="O769" s="16">
        <v>45953</v>
      </c>
      <c r="P769" s="15" t="s">
        <v>14027</v>
      </c>
      <c r="Q769" s="15"/>
      <c r="R769" s="15"/>
    </row>
    <row r="770" spans="1:18" ht="13.2" x14ac:dyDescent="0.25">
      <c r="A770" s="11" t="s">
        <v>7788</v>
      </c>
      <c r="B770" s="11" t="s">
        <v>13929</v>
      </c>
      <c r="C770" s="12">
        <v>45947</v>
      </c>
      <c r="D770" s="11" t="s">
        <v>14475</v>
      </c>
      <c r="E770" s="11" t="s">
        <v>6449</v>
      </c>
      <c r="F770" s="13" t="s">
        <v>14578</v>
      </c>
      <c r="G770" s="11">
        <v>200000</v>
      </c>
      <c r="H770" s="11" t="s">
        <v>32</v>
      </c>
      <c r="I770" s="11" t="s">
        <v>4065</v>
      </c>
      <c r="J770" s="11" t="s">
        <v>13087</v>
      </c>
      <c r="K770" s="11"/>
      <c r="L770" s="11"/>
      <c r="M770" s="11"/>
      <c r="N770" s="12"/>
      <c r="O770" s="12"/>
      <c r="P770" s="11"/>
      <c r="Q770" s="11"/>
      <c r="R770" s="11"/>
    </row>
    <row r="771" spans="1:18" ht="13.2" x14ac:dyDescent="0.25">
      <c r="A771" s="15" t="s">
        <v>7790</v>
      </c>
      <c r="B771" s="15" t="s">
        <v>13929</v>
      </c>
      <c r="C771" s="16">
        <v>45947</v>
      </c>
      <c r="D771" s="15" t="s">
        <v>14516</v>
      </c>
      <c r="E771" s="15" t="s">
        <v>7791</v>
      </c>
      <c r="F771" s="17" t="s">
        <v>14668</v>
      </c>
      <c r="G771" s="15">
        <v>340000</v>
      </c>
      <c r="H771" s="15" t="s">
        <v>12</v>
      </c>
      <c r="I771" s="15" t="s">
        <v>28</v>
      </c>
      <c r="J771" s="15" t="s">
        <v>10952</v>
      </c>
      <c r="K771" s="15"/>
      <c r="L771" s="15"/>
      <c r="M771" s="15"/>
      <c r="N771" s="16"/>
      <c r="O771" s="16"/>
      <c r="P771" s="15"/>
      <c r="Q771" s="15"/>
      <c r="R771" s="15"/>
    </row>
    <row r="772" spans="1:18" ht="13.2" x14ac:dyDescent="0.25">
      <c r="A772" s="13" t="s">
        <v>7799</v>
      </c>
      <c r="B772" s="11" t="s">
        <v>13969</v>
      </c>
      <c r="C772" s="12">
        <v>45948</v>
      </c>
      <c r="D772" s="11"/>
      <c r="E772" s="11" t="s">
        <v>7800</v>
      </c>
      <c r="F772" s="11"/>
      <c r="G772" s="11">
        <v>80000</v>
      </c>
      <c r="H772" s="11" t="s">
        <v>12</v>
      </c>
      <c r="I772" s="11" t="s">
        <v>28</v>
      </c>
      <c r="J772" s="11" t="s">
        <v>10925</v>
      </c>
      <c r="K772" s="11"/>
      <c r="L772" s="11"/>
      <c r="M772" s="11"/>
      <c r="N772" s="12"/>
      <c r="O772" s="12"/>
      <c r="P772" s="11"/>
      <c r="Q772" s="11"/>
      <c r="R772" s="11"/>
    </row>
    <row r="773" spans="1:18" ht="13.2" x14ac:dyDescent="0.25">
      <c r="A773" s="15" t="s">
        <v>7811</v>
      </c>
      <c r="B773" s="15" t="s">
        <v>13929</v>
      </c>
      <c r="C773" s="16">
        <v>45950</v>
      </c>
      <c r="D773" s="15" t="s">
        <v>14669</v>
      </c>
      <c r="E773" s="15" t="s">
        <v>7812</v>
      </c>
      <c r="F773" s="17" t="s">
        <v>14670</v>
      </c>
      <c r="G773" s="15">
        <v>139150</v>
      </c>
      <c r="H773" s="15" t="s">
        <v>12</v>
      </c>
      <c r="I773" s="15" t="s">
        <v>28</v>
      </c>
      <c r="J773" s="15" t="s">
        <v>13087</v>
      </c>
      <c r="K773" s="15"/>
      <c r="L773" s="15"/>
      <c r="M773" s="15"/>
      <c r="N773" s="16"/>
      <c r="O773" s="16"/>
      <c r="P773" s="15"/>
      <c r="Q773" s="15"/>
      <c r="R773" s="15"/>
    </row>
    <row r="774" spans="1:18" ht="13.2" x14ac:dyDescent="0.25">
      <c r="A774" s="11" t="s">
        <v>7814</v>
      </c>
      <c r="B774" s="11" t="s">
        <v>13929</v>
      </c>
      <c r="C774" s="12">
        <v>45950</v>
      </c>
      <c r="D774" s="11" t="s">
        <v>13987</v>
      </c>
      <c r="E774" s="11" t="s">
        <v>7815</v>
      </c>
      <c r="F774" s="13" t="s">
        <v>14671</v>
      </c>
      <c r="G774" s="11">
        <v>254100</v>
      </c>
      <c r="H774" s="11" t="s">
        <v>12</v>
      </c>
      <c r="I774" s="11" t="s">
        <v>4065</v>
      </c>
      <c r="J774" s="11" t="s">
        <v>10918</v>
      </c>
      <c r="K774" s="11"/>
      <c r="L774" s="11"/>
      <c r="M774" s="11"/>
      <c r="N774" s="12"/>
      <c r="O774" s="12"/>
      <c r="P774" s="11"/>
      <c r="Q774" s="11"/>
      <c r="R774" s="11"/>
    </row>
    <row r="775" spans="1:18" ht="13.2" x14ac:dyDescent="0.25">
      <c r="A775" s="15" t="s">
        <v>7860</v>
      </c>
      <c r="B775" s="15" t="s">
        <v>13969</v>
      </c>
      <c r="C775" s="16">
        <v>45950</v>
      </c>
      <c r="D775" s="15"/>
      <c r="E775" s="15" t="s">
        <v>7861</v>
      </c>
      <c r="F775" s="15"/>
      <c r="G775" s="15">
        <v>80000</v>
      </c>
      <c r="H775" s="15" t="s">
        <v>12</v>
      </c>
      <c r="I775" s="15" t="s">
        <v>28</v>
      </c>
      <c r="J775" s="15" t="s">
        <v>13087</v>
      </c>
      <c r="K775" s="15"/>
      <c r="L775" s="15"/>
      <c r="M775" s="15"/>
      <c r="N775" s="16"/>
      <c r="O775" s="16"/>
      <c r="P775" s="15"/>
      <c r="Q775" s="15"/>
      <c r="R775" s="15"/>
    </row>
    <row r="776" spans="1:18" ht="13.2" x14ac:dyDescent="0.25">
      <c r="A776" s="11" t="s">
        <v>7898</v>
      </c>
      <c r="B776" s="11" t="s">
        <v>13929</v>
      </c>
      <c r="C776" s="12">
        <v>45952</v>
      </c>
      <c r="D776" s="11" t="s">
        <v>14672</v>
      </c>
      <c r="E776" s="11" t="s">
        <v>7899</v>
      </c>
      <c r="F776" s="13" t="s">
        <v>14673</v>
      </c>
      <c r="G776" s="11">
        <v>72600</v>
      </c>
      <c r="H776" s="11" t="s">
        <v>12</v>
      </c>
      <c r="I776" s="11" t="s">
        <v>28</v>
      </c>
      <c r="J776" s="11" t="s">
        <v>10952</v>
      </c>
      <c r="K776" s="11"/>
      <c r="L776" s="11"/>
      <c r="M776" s="11"/>
      <c r="N776" s="12"/>
      <c r="O776" s="12"/>
      <c r="P776" s="11"/>
      <c r="Q776" s="11"/>
      <c r="R776" s="11"/>
    </row>
    <row r="777" spans="1:18" ht="13.2" x14ac:dyDescent="0.25">
      <c r="A777" s="15" t="s">
        <v>7904</v>
      </c>
      <c r="B777" s="15" t="s">
        <v>13929</v>
      </c>
      <c r="C777" s="16">
        <v>45952</v>
      </c>
      <c r="D777" s="15" t="s">
        <v>14450</v>
      </c>
      <c r="E777" s="15" t="s">
        <v>7905</v>
      </c>
      <c r="F777" s="17" t="s">
        <v>14674</v>
      </c>
      <c r="G777" s="15">
        <v>426800</v>
      </c>
      <c r="H777" s="15" t="s">
        <v>12</v>
      </c>
      <c r="I777" s="15" t="s">
        <v>28</v>
      </c>
      <c r="J777" s="15" t="s">
        <v>13087</v>
      </c>
      <c r="K777" s="15"/>
      <c r="L777" s="15"/>
      <c r="M777" s="15"/>
      <c r="N777" s="16"/>
      <c r="O777" s="16"/>
      <c r="P777" s="15"/>
      <c r="Q777" s="15"/>
      <c r="R777" s="15"/>
    </row>
    <row r="778" spans="1:18" ht="13.2" x14ac:dyDescent="0.25">
      <c r="A778" s="11" t="s">
        <v>7907</v>
      </c>
      <c r="B778" s="11" t="s">
        <v>13969</v>
      </c>
      <c r="C778" s="12">
        <v>45953</v>
      </c>
      <c r="D778" s="11"/>
      <c r="E778" s="11" t="s">
        <v>7908</v>
      </c>
      <c r="F778" s="11"/>
      <c r="G778" s="11">
        <v>30250</v>
      </c>
      <c r="H778" s="11" t="s">
        <v>12</v>
      </c>
      <c r="I778" s="11" t="s">
        <v>28</v>
      </c>
      <c r="J778" s="11" t="s">
        <v>13087</v>
      </c>
      <c r="K778" s="11"/>
      <c r="L778" s="11"/>
      <c r="M778" s="11"/>
      <c r="N778" s="12"/>
      <c r="O778" s="12"/>
      <c r="P778" s="11"/>
      <c r="Q778" s="11"/>
      <c r="R778" s="11"/>
    </row>
    <row r="779" spans="1:18" ht="13.2" x14ac:dyDescent="0.25">
      <c r="A779" s="15" t="s">
        <v>7913</v>
      </c>
      <c r="B779" s="15" t="s">
        <v>13929</v>
      </c>
      <c r="C779" s="16">
        <v>45953</v>
      </c>
      <c r="D779" s="15" t="s">
        <v>13985</v>
      </c>
      <c r="E779" s="15" t="s">
        <v>7914</v>
      </c>
      <c r="F779" s="17" t="s">
        <v>14675</v>
      </c>
      <c r="G779" s="15">
        <v>30250</v>
      </c>
      <c r="H779" s="15" t="s">
        <v>12</v>
      </c>
      <c r="I779" s="15" t="s">
        <v>28</v>
      </c>
      <c r="J779" s="15" t="s">
        <v>13087</v>
      </c>
      <c r="K779" s="15"/>
      <c r="L779" s="15"/>
      <c r="M779" s="15"/>
      <c r="N779" s="16"/>
      <c r="O779" s="16"/>
      <c r="P779" s="15"/>
      <c r="Q779" s="15"/>
      <c r="R779" s="15"/>
    </row>
    <row r="780" spans="1:18" ht="13.2" x14ac:dyDescent="0.25">
      <c r="A780" s="11" t="s">
        <v>7946</v>
      </c>
      <c r="B780" s="11" t="s">
        <v>13969</v>
      </c>
      <c r="C780" s="12">
        <v>45957</v>
      </c>
      <c r="D780" s="11"/>
      <c r="E780" s="11" t="s">
        <v>7947</v>
      </c>
      <c r="F780" s="11"/>
      <c r="G780" s="11">
        <v>2700</v>
      </c>
      <c r="H780" s="11" t="s">
        <v>12</v>
      </c>
      <c r="I780" s="11" t="s">
        <v>11</v>
      </c>
      <c r="J780" s="11" t="s">
        <v>10925</v>
      </c>
      <c r="K780" s="11"/>
      <c r="L780" s="11"/>
      <c r="M780" s="11"/>
      <c r="N780" s="12"/>
      <c r="O780" s="12"/>
      <c r="P780" s="11"/>
      <c r="Q780" s="11"/>
      <c r="R780" s="11"/>
    </row>
    <row r="781" spans="1:18" ht="13.2" x14ac:dyDescent="0.25">
      <c r="A781" s="15" t="s">
        <v>7951</v>
      </c>
      <c r="B781" s="15" t="s">
        <v>13929</v>
      </c>
      <c r="C781" s="16">
        <v>45957</v>
      </c>
      <c r="D781" s="15" t="s">
        <v>14468</v>
      </c>
      <c r="E781" s="15" t="s">
        <v>7952</v>
      </c>
      <c r="F781" s="17" t="s">
        <v>14676</v>
      </c>
      <c r="G781" s="15">
        <v>95893.4</v>
      </c>
      <c r="H781" s="15" t="s">
        <v>32</v>
      </c>
      <c r="I781" s="15" t="s">
        <v>4065</v>
      </c>
      <c r="J781" s="15" t="s">
        <v>13087</v>
      </c>
      <c r="K781" s="15"/>
      <c r="L781" s="15"/>
      <c r="M781" s="15"/>
      <c r="N781" s="16"/>
      <c r="O781" s="16"/>
      <c r="P781" s="15"/>
      <c r="Q781" s="15"/>
      <c r="R781" s="15"/>
    </row>
    <row r="782" spans="1:18" ht="13.2" x14ac:dyDescent="0.25">
      <c r="A782" s="11" t="s">
        <v>7954</v>
      </c>
      <c r="B782" s="11" t="s">
        <v>13929</v>
      </c>
      <c r="C782" s="12">
        <v>45957</v>
      </c>
      <c r="D782" s="11" t="s">
        <v>14468</v>
      </c>
      <c r="E782" s="11" t="s">
        <v>7952</v>
      </c>
      <c r="F782" s="13" t="s">
        <v>14676</v>
      </c>
      <c r="G782" s="11">
        <v>6956.6</v>
      </c>
      <c r="H782" s="11" t="s">
        <v>12</v>
      </c>
      <c r="I782" s="11" t="s">
        <v>365</v>
      </c>
      <c r="J782" s="11" t="s">
        <v>13087</v>
      </c>
      <c r="K782" s="11"/>
      <c r="L782" s="11"/>
      <c r="M782" s="11"/>
      <c r="N782" s="12"/>
      <c r="O782" s="12"/>
      <c r="P782" s="11"/>
      <c r="Q782" s="11"/>
      <c r="R782" s="11"/>
    </row>
    <row r="783" spans="1:18" ht="13.2" x14ac:dyDescent="0.25">
      <c r="A783" s="17" t="s">
        <v>7956</v>
      </c>
      <c r="B783" s="15" t="s">
        <v>13929</v>
      </c>
      <c r="C783" s="16">
        <v>45957</v>
      </c>
      <c r="D783" s="15" t="s">
        <v>14468</v>
      </c>
      <c r="E783" s="15" t="s">
        <v>7957</v>
      </c>
      <c r="F783" s="17" t="s">
        <v>14677</v>
      </c>
      <c r="G783" s="15">
        <v>384360</v>
      </c>
      <c r="H783" s="15" t="s">
        <v>32</v>
      </c>
      <c r="I783" s="15" t="s">
        <v>4065</v>
      </c>
      <c r="J783" s="15" t="s">
        <v>13087</v>
      </c>
      <c r="K783" s="15"/>
      <c r="L783" s="15"/>
      <c r="M783" s="15"/>
      <c r="N783" s="16"/>
      <c r="O783" s="16"/>
      <c r="P783" s="15"/>
      <c r="Q783" s="15"/>
      <c r="R783" s="15"/>
    </row>
    <row r="784" spans="1:18" ht="13.2" x14ac:dyDescent="0.25">
      <c r="A784" s="11" t="s">
        <v>7959</v>
      </c>
      <c r="B784" s="11" t="s">
        <v>13929</v>
      </c>
      <c r="C784" s="12">
        <v>45957</v>
      </c>
      <c r="D784" s="11" t="s">
        <v>14468</v>
      </c>
      <c r="E784" s="11" t="s">
        <v>7957</v>
      </c>
      <c r="F784" s="13" t="s">
        <v>14677</v>
      </c>
      <c r="G784" s="11">
        <v>14940</v>
      </c>
      <c r="H784" s="11" t="s">
        <v>12</v>
      </c>
      <c r="I784" s="11" t="s">
        <v>365</v>
      </c>
      <c r="J784" s="11" t="s">
        <v>13087</v>
      </c>
      <c r="K784" s="11"/>
      <c r="L784" s="11"/>
      <c r="M784" s="11"/>
      <c r="N784" s="12"/>
      <c r="O784" s="12"/>
      <c r="P784" s="11"/>
      <c r="Q784" s="11"/>
      <c r="R784" s="11"/>
    </row>
    <row r="785" spans="1:18" ht="13.2" x14ac:dyDescent="0.25">
      <c r="A785" s="15" t="s">
        <v>7964</v>
      </c>
      <c r="B785" s="15" t="s">
        <v>13929</v>
      </c>
      <c r="C785" s="16">
        <v>45957</v>
      </c>
      <c r="D785" s="15" t="s">
        <v>14435</v>
      </c>
      <c r="E785" s="15" t="s">
        <v>7965</v>
      </c>
      <c r="F785" s="17" t="s">
        <v>14678</v>
      </c>
      <c r="G785" s="15">
        <v>460000</v>
      </c>
      <c r="H785" s="15" t="s">
        <v>12</v>
      </c>
      <c r="I785" s="15" t="s">
        <v>28</v>
      </c>
      <c r="J785" s="15" t="s">
        <v>13087</v>
      </c>
      <c r="K785" s="15"/>
      <c r="L785" s="15"/>
      <c r="M785" s="15"/>
      <c r="N785" s="16"/>
      <c r="O785" s="16"/>
      <c r="P785" s="15"/>
      <c r="Q785" s="15"/>
      <c r="R785" s="15"/>
    </row>
    <row r="786" spans="1:18" ht="13.2" x14ac:dyDescent="0.25">
      <c r="A786" s="11" t="s">
        <v>7967</v>
      </c>
      <c r="B786" s="11" t="s">
        <v>13929</v>
      </c>
      <c r="C786" s="12">
        <v>45957</v>
      </c>
      <c r="D786" s="11" t="s">
        <v>14679</v>
      </c>
      <c r="E786" s="11" t="s">
        <v>7968</v>
      </c>
      <c r="F786" s="13" t="s">
        <v>14680</v>
      </c>
      <c r="G786" s="11">
        <v>85000</v>
      </c>
      <c r="H786" s="11" t="s">
        <v>12</v>
      </c>
      <c r="I786" s="11" t="s">
        <v>28</v>
      </c>
      <c r="J786" s="11" t="s">
        <v>10952</v>
      </c>
      <c r="K786" s="11"/>
      <c r="L786" s="11"/>
      <c r="M786" s="11"/>
      <c r="N786" s="12"/>
      <c r="O786" s="12"/>
      <c r="P786" s="11"/>
      <c r="Q786" s="11"/>
      <c r="R786" s="11"/>
    </row>
    <row r="787" spans="1:18" ht="13.2" x14ac:dyDescent="0.25">
      <c r="A787" s="15" t="s">
        <v>7973</v>
      </c>
      <c r="B787" s="15" t="s">
        <v>13929</v>
      </c>
      <c r="C787" s="16">
        <v>45958</v>
      </c>
      <c r="D787" s="15" t="s">
        <v>13983</v>
      </c>
      <c r="E787" s="15" t="s">
        <v>7974</v>
      </c>
      <c r="F787" s="17" t="s">
        <v>14681</v>
      </c>
      <c r="G787" s="15">
        <v>85000</v>
      </c>
      <c r="H787" s="15" t="s">
        <v>12</v>
      </c>
      <c r="I787" s="15" t="s">
        <v>28</v>
      </c>
      <c r="J787" s="15" t="s">
        <v>10952</v>
      </c>
      <c r="K787" s="15"/>
      <c r="L787" s="15"/>
      <c r="M787" s="15"/>
      <c r="N787" s="16"/>
      <c r="O787" s="16"/>
      <c r="P787" s="15"/>
      <c r="Q787" s="15"/>
      <c r="R787" s="15"/>
    </row>
    <row r="788" spans="1:18" ht="13.2" x14ac:dyDescent="0.25">
      <c r="A788" s="11" t="s">
        <v>7976</v>
      </c>
      <c r="B788" s="11" t="s">
        <v>13929</v>
      </c>
      <c r="C788" s="12">
        <v>45958</v>
      </c>
      <c r="D788" s="11" t="s">
        <v>14682</v>
      </c>
      <c r="E788" s="11" t="s">
        <v>7977</v>
      </c>
      <c r="F788" s="13" t="s">
        <v>14683</v>
      </c>
      <c r="G788" s="11">
        <v>83000</v>
      </c>
      <c r="H788" s="11" t="s">
        <v>12</v>
      </c>
      <c r="I788" s="11" t="s">
        <v>28</v>
      </c>
      <c r="J788" s="11" t="s">
        <v>10952</v>
      </c>
      <c r="K788" s="11"/>
      <c r="L788" s="11"/>
      <c r="M788" s="11"/>
      <c r="N788" s="12"/>
      <c r="O788" s="12"/>
      <c r="P788" s="11"/>
      <c r="Q788" s="11"/>
      <c r="R788" s="11"/>
    </row>
    <row r="789" spans="1:18" ht="13.2" x14ac:dyDescent="0.25">
      <c r="A789" s="15" t="s">
        <v>8020</v>
      </c>
      <c r="B789" s="15" t="s">
        <v>13929</v>
      </c>
      <c r="C789" s="16">
        <v>45959</v>
      </c>
      <c r="D789" s="15" t="s">
        <v>14684</v>
      </c>
      <c r="E789" s="15" t="s">
        <v>8021</v>
      </c>
      <c r="F789" s="17" t="s">
        <v>14685</v>
      </c>
      <c r="G789" s="15">
        <v>90000</v>
      </c>
      <c r="H789" s="15" t="s">
        <v>12</v>
      </c>
      <c r="I789" s="15" t="s">
        <v>28</v>
      </c>
      <c r="J789" s="15" t="s">
        <v>13087</v>
      </c>
      <c r="K789" s="15"/>
      <c r="L789" s="15"/>
      <c r="M789" s="15"/>
      <c r="N789" s="16"/>
      <c r="O789" s="16"/>
      <c r="P789" s="15"/>
      <c r="Q789" s="15"/>
      <c r="R789" s="15"/>
    </row>
    <row r="790" spans="1:18" ht="13.2" x14ac:dyDescent="0.25">
      <c r="A790" s="11" t="s">
        <v>8034</v>
      </c>
      <c r="B790" s="11" t="s">
        <v>13929</v>
      </c>
      <c r="C790" s="12">
        <v>45960</v>
      </c>
      <c r="D790" s="11" t="s">
        <v>14686</v>
      </c>
      <c r="E790" s="11" t="s">
        <v>8035</v>
      </c>
      <c r="F790" s="13" t="s">
        <v>14687</v>
      </c>
      <c r="G790" s="11">
        <v>162000</v>
      </c>
      <c r="H790" s="11" t="s">
        <v>12</v>
      </c>
      <c r="I790" s="11" t="s">
        <v>28</v>
      </c>
      <c r="J790" s="11" t="s">
        <v>13087</v>
      </c>
      <c r="K790" s="11"/>
      <c r="L790" s="11"/>
      <c r="M790" s="11"/>
      <c r="N790" s="12"/>
      <c r="O790" s="12"/>
      <c r="P790" s="11"/>
      <c r="Q790" s="11"/>
      <c r="R790" s="11"/>
    </row>
    <row r="791" spans="1:18" ht="13.2" x14ac:dyDescent="0.25">
      <c r="A791" s="15" t="s">
        <v>8040</v>
      </c>
      <c r="B791" s="15" t="s">
        <v>13969</v>
      </c>
      <c r="C791" s="16">
        <v>45960</v>
      </c>
      <c r="D791" s="15"/>
      <c r="E791" s="15" t="s">
        <v>8041</v>
      </c>
      <c r="F791" s="15"/>
      <c r="G791" s="15">
        <v>120000</v>
      </c>
      <c r="H791" s="15" t="s">
        <v>32</v>
      </c>
      <c r="I791" s="15" t="s">
        <v>15</v>
      </c>
      <c r="J791" s="15" t="s">
        <v>13087</v>
      </c>
      <c r="K791" s="15"/>
      <c r="L791" s="15"/>
      <c r="M791" s="15"/>
      <c r="N791" s="16"/>
      <c r="O791" s="16"/>
      <c r="P791" s="15"/>
      <c r="Q791" s="15"/>
      <c r="R791" s="15"/>
    </row>
    <row r="792" spans="1:18" ht="13.2" x14ac:dyDescent="0.25">
      <c r="A792" s="11" t="s">
        <v>8052</v>
      </c>
      <c r="B792" s="11" t="s">
        <v>13929</v>
      </c>
      <c r="C792" s="12">
        <v>45961</v>
      </c>
      <c r="D792" s="11" t="s">
        <v>14028</v>
      </c>
      <c r="E792" s="11" t="s">
        <v>8053</v>
      </c>
      <c r="F792" s="13" t="s">
        <v>14688</v>
      </c>
      <c r="G792" s="11">
        <v>50000</v>
      </c>
      <c r="H792" s="11" t="s">
        <v>12</v>
      </c>
      <c r="I792" s="11" t="s">
        <v>15</v>
      </c>
      <c r="J792" s="11" t="s">
        <v>13087</v>
      </c>
      <c r="K792" s="11"/>
      <c r="L792" s="11"/>
      <c r="M792" s="11"/>
      <c r="N792" s="12"/>
      <c r="O792" s="12"/>
      <c r="P792" s="11"/>
      <c r="Q792" s="11"/>
      <c r="R792" s="11"/>
    </row>
    <row r="793" spans="1:18" ht="13.2" x14ac:dyDescent="0.25">
      <c r="A793" s="15" t="s">
        <v>8089</v>
      </c>
      <c r="B793" s="15" t="s">
        <v>13969</v>
      </c>
      <c r="C793" s="16">
        <v>45964</v>
      </c>
      <c r="D793" s="15"/>
      <c r="E793" s="15" t="s">
        <v>8090</v>
      </c>
      <c r="F793" s="15"/>
      <c r="G793" s="15">
        <v>4500</v>
      </c>
      <c r="H793" s="15" t="s">
        <v>12</v>
      </c>
      <c r="I793" s="15" t="s">
        <v>28</v>
      </c>
      <c r="J793" s="15" t="s">
        <v>13087</v>
      </c>
      <c r="K793" s="15"/>
      <c r="L793" s="15"/>
      <c r="M793" s="15"/>
      <c r="N793" s="16"/>
      <c r="O793" s="16"/>
      <c r="P793" s="15"/>
      <c r="Q793" s="15"/>
      <c r="R793" s="15"/>
    </row>
    <row r="794" spans="1:18" ht="13.2" x14ac:dyDescent="0.25">
      <c r="A794" s="11" t="s">
        <v>8095</v>
      </c>
      <c r="B794" s="11" t="s">
        <v>13929</v>
      </c>
      <c r="C794" s="12">
        <v>45964</v>
      </c>
      <c r="D794" s="11" t="s">
        <v>14110</v>
      </c>
      <c r="E794" s="11" t="s">
        <v>8096</v>
      </c>
      <c r="F794" s="13" t="s">
        <v>14689</v>
      </c>
      <c r="G794" s="11">
        <v>87000</v>
      </c>
      <c r="H794" s="11" t="s">
        <v>12</v>
      </c>
      <c r="I794" s="11" t="s">
        <v>28</v>
      </c>
      <c r="J794" s="11" t="s">
        <v>13087</v>
      </c>
      <c r="K794" s="11"/>
      <c r="L794" s="11"/>
      <c r="M794" s="11"/>
      <c r="N794" s="12"/>
      <c r="O794" s="12"/>
      <c r="P794" s="11"/>
      <c r="Q794" s="11"/>
      <c r="R794" s="11"/>
    </row>
    <row r="795" spans="1:18" ht="13.2" x14ac:dyDescent="0.25">
      <c r="A795" s="15" t="s">
        <v>8098</v>
      </c>
      <c r="B795" s="15" t="s">
        <v>13929</v>
      </c>
      <c r="C795" s="16">
        <v>45965</v>
      </c>
      <c r="D795" s="15" t="s">
        <v>14690</v>
      </c>
      <c r="E795" s="15" t="s">
        <v>8099</v>
      </c>
      <c r="F795" s="17" t="s">
        <v>14691</v>
      </c>
      <c r="G795" s="15">
        <v>180000</v>
      </c>
      <c r="H795" s="15" t="s">
        <v>32</v>
      </c>
      <c r="I795" s="15" t="s">
        <v>15</v>
      </c>
      <c r="J795" s="15" t="s">
        <v>13087</v>
      </c>
      <c r="K795" s="15"/>
      <c r="L795" s="15"/>
      <c r="M795" s="15"/>
      <c r="N795" s="16"/>
      <c r="O795" s="16"/>
      <c r="P795" s="15"/>
      <c r="Q795" s="15"/>
      <c r="R795" s="15"/>
    </row>
    <row r="796" spans="1:18" ht="13.2" x14ac:dyDescent="0.25">
      <c r="A796" s="11" t="s">
        <v>8107</v>
      </c>
      <c r="B796" s="11" t="s">
        <v>13929</v>
      </c>
      <c r="C796" s="12">
        <v>45965</v>
      </c>
      <c r="D796" s="11" t="s">
        <v>14448</v>
      </c>
      <c r="E796" s="11" t="s">
        <v>8108</v>
      </c>
      <c r="F796" s="13" t="s">
        <v>14692</v>
      </c>
      <c r="G796" s="11">
        <v>35316.6</v>
      </c>
      <c r="H796" s="11" t="s">
        <v>12</v>
      </c>
      <c r="I796" s="11" t="s">
        <v>365</v>
      </c>
      <c r="J796" s="11" t="s">
        <v>13087</v>
      </c>
      <c r="K796" s="11"/>
      <c r="L796" s="11"/>
      <c r="M796" s="11"/>
      <c r="N796" s="12"/>
      <c r="O796" s="12"/>
      <c r="P796" s="11"/>
      <c r="Q796" s="11"/>
      <c r="R796" s="11"/>
    </row>
    <row r="797" spans="1:18" ht="13.2" x14ac:dyDescent="0.25">
      <c r="A797" s="15" t="s">
        <v>8110</v>
      </c>
      <c r="B797" s="15" t="s">
        <v>13929</v>
      </c>
      <c r="C797" s="16">
        <v>45965</v>
      </c>
      <c r="D797" s="15" t="s">
        <v>14448</v>
      </c>
      <c r="E797" s="15" t="s">
        <v>8108</v>
      </c>
      <c r="F797" s="17" t="s">
        <v>14692</v>
      </c>
      <c r="G797" s="15">
        <v>237659.4</v>
      </c>
      <c r="H797" s="15" t="s">
        <v>25</v>
      </c>
      <c r="I797" s="15" t="s">
        <v>325</v>
      </c>
      <c r="J797" s="15" t="s">
        <v>13087</v>
      </c>
      <c r="K797" s="15" t="s">
        <v>8111</v>
      </c>
      <c r="L797" s="15"/>
      <c r="M797" s="15"/>
      <c r="N797" s="16">
        <v>45965</v>
      </c>
      <c r="O797" s="16">
        <v>45979</v>
      </c>
      <c r="P797" s="15" t="s">
        <v>14027</v>
      </c>
      <c r="Q797" s="15"/>
      <c r="R797" s="15"/>
    </row>
    <row r="798" spans="1:18" ht="13.2" x14ac:dyDescent="0.25">
      <c r="A798" s="11" t="s">
        <v>8113</v>
      </c>
      <c r="B798" s="11" t="s">
        <v>13929</v>
      </c>
      <c r="C798" s="12">
        <v>45965</v>
      </c>
      <c r="D798" s="11" t="s">
        <v>14448</v>
      </c>
      <c r="E798" s="11" t="s">
        <v>8114</v>
      </c>
      <c r="F798" s="13" t="s">
        <v>14693</v>
      </c>
      <c r="G798" s="11">
        <v>393250</v>
      </c>
      <c r="H798" s="11" t="s">
        <v>25</v>
      </c>
      <c r="I798" s="11" t="s">
        <v>325</v>
      </c>
      <c r="J798" s="11" t="s">
        <v>13087</v>
      </c>
      <c r="K798" s="11" t="s">
        <v>8115</v>
      </c>
      <c r="L798" s="11"/>
      <c r="M798" s="11"/>
      <c r="N798" s="12">
        <v>45965</v>
      </c>
      <c r="O798" s="12">
        <v>45979</v>
      </c>
      <c r="P798" s="11" t="s">
        <v>14027</v>
      </c>
      <c r="Q798" s="11"/>
      <c r="R798" s="11"/>
    </row>
    <row r="799" spans="1:18" ht="13.2" x14ac:dyDescent="0.25">
      <c r="A799" s="15" t="s">
        <v>8117</v>
      </c>
      <c r="B799" s="15" t="s">
        <v>13929</v>
      </c>
      <c r="C799" s="16">
        <v>45965</v>
      </c>
      <c r="D799" s="15" t="s">
        <v>14448</v>
      </c>
      <c r="E799" s="15" t="s">
        <v>8118</v>
      </c>
      <c r="F799" s="17" t="s">
        <v>14694</v>
      </c>
      <c r="G799" s="15">
        <v>193600</v>
      </c>
      <c r="H799" s="15" t="s">
        <v>25</v>
      </c>
      <c r="I799" s="15" t="s">
        <v>325</v>
      </c>
      <c r="J799" s="15" t="s">
        <v>13087</v>
      </c>
      <c r="K799" s="15" t="s">
        <v>8119</v>
      </c>
      <c r="L799" s="15"/>
      <c r="M799" s="15"/>
      <c r="N799" s="16">
        <v>45965</v>
      </c>
      <c r="O799" s="16">
        <v>45979</v>
      </c>
      <c r="P799" s="15" t="s">
        <v>14027</v>
      </c>
      <c r="Q799" s="15"/>
      <c r="R799" s="15"/>
    </row>
    <row r="800" spans="1:18" ht="13.2" x14ac:dyDescent="0.25">
      <c r="A800" s="11" t="s">
        <v>8148</v>
      </c>
      <c r="B800" s="11" t="s">
        <v>13929</v>
      </c>
      <c r="C800" s="12">
        <v>45966</v>
      </c>
      <c r="D800" s="11" t="s">
        <v>13930</v>
      </c>
      <c r="E800" s="11" t="s">
        <v>8149</v>
      </c>
      <c r="F800" s="13" t="s">
        <v>14695</v>
      </c>
      <c r="G800" s="11">
        <v>302000</v>
      </c>
      <c r="H800" s="11" t="s">
        <v>32</v>
      </c>
      <c r="I800" s="11" t="s">
        <v>15</v>
      </c>
      <c r="J800" s="11" t="s">
        <v>13087</v>
      </c>
      <c r="K800" s="11"/>
      <c r="L800" s="11"/>
      <c r="M800" s="11"/>
      <c r="N800" s="12"/>
      <c r="O800" s="12"/>
      <c r="P800" s="11"/>
      <c r="Q800" s="11"/>
      <c r="R800" s="11"/>
    </row>
    <row r="801" spans="1:18" ht="13.2" x14ac:dyDescent="0.25">
      <c r="A801" s="15" t="s">
        <v>8151</v>
      </c>
      <c r="B801" s="15" t="s">
        <v>13929</v>
      </c>
      <c r="C801" s="16">
        <v>45966</v>
      </c>
      <c r="D801" s="15" t="s">
        <v>13930</v>
      </c>
      <c r="E801" s="15" t="s">
        <v>8149</v>
      </c>
      <c r="F801" s="17" t="s">
        <v>14695</v>
      </c>
      <c r="G801" s="15">
        <v>148000</v>
      </c>
      <c r="H801" s="15" t="s">
        <v>32</v>
      </c>
      <c r="I801" s="15" t="s">
        <v>15</v>
      </c>
      <c r="J801" s="15" t="s">
        <v>13087</v>
      </c>
      <c r="K801" s="15"/>
      <c r="L801" s="15"/>
      <c r="M801" s="15"/>
      <c r="N801" s="16"/>
      <c r="O801" s="16"/>
      <c r="P801" s="15"/>
      <c r="Q801" s="15"/>
      <c r="R801" s="15"/>
    </row>
    <row r="802" spans="1:18" ht="13.2" x14ac:dyDescent="0.25">
      <c r="A802" s="11" t="s">
        <v>8153</v>
      </c>
      <c r="B802" s="11" t="s">
        <v>13929</v>
      </c>
      <c r="C802" s="12">
        <v>45966</v>
      </c>
      <c r="D802" s="11" t="s">
        <v>13930</v>
      </c>
      <c r="E802" s="11" t="s">
        <v>8149</v>
      </c>
      <c r="F802" s="13" t="s">
        <v>14695</v>
      </c>
      <c r="G802" s="11">
        <v>240000</v>
      </c>
      <c r="H802" s="11" t="s">
        <v>12</v>
      </c>
      <c r="I802" s="11" t="s">
        <v>28</v>
      </c>
      <c r="J802" s="11" t="s">
        <v>13087</v>
      </c>
      <c r="K802" s="11"/>
      <c r="L802" s="11"/>
      <c r="M802" s="11"/>
      <c r="N802" s="12"/>
      <c r="O802" s="12"/>
      <c r="P802" s="11"/>
      <c r="Q802" s="11"/>
      <c r="R802" s="11"/>
    </row>
    <row r="803" spans="1:18" ht="13.2" x14ac:dyDescent="0.25">
      <c r="A803" s="15" t="s">
        <v>8155</v>
      </c>
      <c r="B803" s="15" t="s">
        <v>13929</v>
      </c>
      <c r="C803" s="16">
        <v>45966</v>
      </c>
      <c r="D803" s="15" t="s">
        <v>14696</v>
      </c>
      <c r="E803" s="15" t="s">
        <v>8156</v>
      </c>
      <c r="F803" s="17" t="s">
        <v>14697</v>
      </c>
      <c r="G803" s="15">
        <v>120000</v>
      </c>
      <c r="H803" s="15" t="s">
        <v>12</v>
      </c>
      <c r="I803" s="15" t="s">
        <v>28</v>
      </c>
      <c r="J803" s="15" t="s">
        <v>13087</v>
      </c>
      <c r="K803" s="15"/>
      <c r="L803" s="15"/>
      <c r="M803" s="15"/>
      <c r="N803" s="16"/>
      <c r="O803" s="16"/>
      <c r="P803" s="15"/>
      <c r="Q803" s="15"/>
      <c r="R803" s="15"/>
    </row>
    <row r="804" spans="1:18" ht="13.2" x14ac:dyDescent="0.25">
      <c r="A804" s="11" t="s">
        <v>8173</v>
      </c>
      <c r="B804" s="11" t="s">
        <v>13929</v>
      </c>
      <c r="C804" s="12">
        <v>45967</v>
      </c>
      <c r="D804" s="11" t="s">
        <v>14698</v>
      </c>
      <c r="E804" s="11" t="s">
        <v>8174</v>
      </c>
      <c r="F804" s="13" t="s">
        <v>14699</v>
      </c>
      <c r="G804" s="11">
        <v>100000</v>
      </c>
      <c r="H804" s="11" t="s">
        <v>32</v>
      </c>
      <c r="I804" s="11" t="s">
        <v>15</v>
      </c>
      <c r="J804" s="11" t="s">
        <v>13087</v>
      </c>
      <c r="K804" s="11"/>
      <c r="L804" s="11"/>
      <c r="M804" s="11"/>
      <c r="N804" s="12"/>
      <c r="O804" s="12"/>
      <c r="P804" s="11"/>
      <c r="Q804" s="11"/>
      <c r="R804" s="11"/>
    </row>
    <row r="805" spans="1:18" ht="13.2" x14ac:dyDescent="0.25">
      <c r="A805" s="15" t="s">
        <v>8208</v>
      </c>
      <c r="B805" s="15" t="s">
        <v>13929</v>
      </c>
      <c r="C805" s="16">
        <v>45967</v>
      </c>
      <c r="D805" s="15" t="s">
        <v>13983</v>
      </c>
      <c r="E805" s="15" t="s">
        <v>7974</v>
      </c>
      <c r="F805" s="17" t="s">
        <v>14681</v>
      </c>
      <c r="G805" s="15">
        <v>17800</v>
      </c>
      <c r="H805" s="15" t="s">
        <v>12</v>
      </c>
      <c r="I805" s="15" t="s">
        <v>28</v>
      </c>
      <c r="J805" s="15" t="s">
        <v>13087</v>
      </c>
      <c r="K805" s="15"/>
      <c r="L805" s="15"/>
      <c r="M805" s="15"/>
      <c r="N805" s="16"/>
      <c r="O805" s="16"/>
      <c r="P805" s="15"/>
      <c r="Q805" s="15"/>
      <c r="R805" s="15"/>
    </row>
    <row r="806" spans="1:18" ht="13.2" x14ac:dyDescent="0.25">
      <c r="A806" s="11" t="s">
        <v>8234</v>
      </c>
      <c r="B806" s="11" t="s">
        <v>13929</v>
      </c>
      <c r="C806" s="12">
        <v>45968</v>
      </c>
      <c r="D806" s="11" t="s">
        <v>14028</v>
      </c>
      <c r="E806" s="11" t="s">
        <v>8053</v>
      </c>
      <c r="F806" s="13" t="s">
        <v>14688</v>
      </c>
      <c r="G806" s="11">
        <v>50000</v>
      </c>
      <c r="H806" s="11" t="s">
        <v>32</v>
      </c>
      <c r="I806" s="11" t="s">
        <v>15</v>
      </c>
      <c r="J806" s="11" t="s">
        <v>13087</v>
      </c>
      <c r="K806" s="11"/>
      <c r="L806" s="11"/>
      <c r="M806" s="11"/>
      <c r="N806" s="12"/>
      <c r="O806" s="12"/>
      <c r="P806" s="11"/>
      <c r="Q806" s="11"/>
      <c r="R806" s="11"/>
    </row>
    <row r="807" spans="1:18" ht="13.2" x14ac:dyDescent="0.25">
      <c r="A807" s="15" t="s">
        <v>8270</v>
      </c>
      <c r="B807" s="15" t="s">
        <v>13969</v>
      </c>
      <c r="C807" s="16">
        <v>45971</v>
      </c>
      <c r="D807" s="15"/>
      <c r="E807" s="15" t="s">
        <v>111</v>
      </c>
      <c r="F807" s="15"/>
      <c r="G807" s="15">
        <v>3006.1</v>
      </c>
      <c r="H807" s="15" t="s">
        <v>12</v>
      </c>
      <c r="I807" s="15" t="s">
        <v>325</v>
      </c>
      <c r="J807" s="15" t="s">
        <v>10918</v>
      </c>
      <c r="K807" s="15"/>
      <c r="L807" s="15"/>
      <c r="M807" s="15"/>
      <c r="N807" s="16"/>
      <c r="O807" s="16"/>
      <c r="P807" s="15"/>
      <c r="Q807" s="15"/>
      <c r="R807" s="15"/>
    </row>
    <row r="808" spans="1:18" ht="13.2" x14ac:dyDescent="0.25">
      <c r="A808" s="11" t="s">
        <v>8297</v>
      </c>
      <c r="B808" s="11" t="s">
        <v>13969</v>
      </c>
      <c r="C808" s="12">
        <v>45971</v>
      </c>
      <c r="D808" s="11"/>
      <c r="E808" s="11" t="s">
        <v>8298</v>
      </c>
      <c r="F808" s="11"/>
      <c r="G808" s="11">
        <v>41854.480000000003</v>
      </c>
      <c r="H808" s="11" t="s">
        <v>12</v>
      </c>
      <c r="I808" s="11" t="s">
        <v>4065</v>
      </c>
      <c r="J808" s="11" t="s">
        <v>10918</v>
      </c>
      <c r="K808" s="11"/>
      <c r="L808" s="11"/>
      <c r="M808" s="11"/>
      <c r="N808" s="12"/>
      <c r="O808" s="12"/>
      <c r="P808" s="11"/>
      <c r="Q808" s="11"/>
      <c r="R808" s="11"/>
    </row>
    <row r="809" spans="1:18" ht="13.2" x14ac:dyDescent="0.25">
      <c r="A809" s="15" t="s">
        <v>8300</v>
      </c>
      <c r="B809" s="15" t="s">
        <v>13929</v>
      </c>
      <c r="C809" s="16">
        <v>45971</v>
      </c>
      <c r="D809" s="15" t="s">
        <v>14561</v>
      </c>
      <c r="E809" s="15" t="s">
        <v>8301</v>
      </c>
      <c r="F809" s="17" t="s">
        <v>14700</v>
      </c>
      <c r="G809" s="15">
        <v>800000</v>
      </c>
      <c r="H809" s="15" t="s">
        <v>12</v>
      </c>
      <c r="I809" s="15" t="s">
        <v>28</v>
      </c>
      <c r="J809" s="15" t="s">
        <v>13087</v>
      </c>
      <c r="K809" s="15"/>
      <c r="L809" s="15"/>
      <c r="M809" s="15"/>
      <c r="N809" s="16"/>
      <c r="O809" s="16"/>
      <c r="P809" s="15"/>
      <c r="Q809" s="15"/>
      <c r="R809" s="15"/>
    </row>
    <row r="810" spans="1:18" ht="13.2" x14ac:dyDescent="0.25">
      <c r="A810" s="11" t="s">
        <v>8306</v>
      </c>
      <c r="B810" s="11" t="s">
        <v>13929</v>
      </c>
      <c r="C810" s="12">
        <v>45971</v>
      </c>
      <c r="D810" s="11" t="s">
        <v>14701</v>
      </c>
      <c r="E810" s="11" t="s">
        <v>8307</v>
      </c>
      <c r="F810" s="13" t="s">
        <v>14702</v>
      </c>
      <c r="G810" s="11">
        <v>321000</v>
      </c>
      <c r="H810" s="11" t="s">
        <v>32</v>
      </c>
      <c r="I810" s="11" t="s">
        <v>15</v>
      </c>
      <c r="J810" s="11" t="s">
        <v>13087</v>
      </c>
      <c r="K810" s="11"/>
      <c r="L810" s="11"/>
      <c r="M810" s="11"/>
      <c r="N810" s="12"/>
      <c r="O810" s="12"/>
      <c r="P810" s="11"/>
      <c r="Q810" s="11"/>
      <c r="R810" s="11"/>
    </row>
    <row r="811" spans="1:18" ht="13.2" x14ac:dyDescent="0.25">
      <c r="A811" s="15" t="s">
        <v>8309</v>
      </c>
      <c r="B811" s="15" t="s">
        <v>13969</v>
      </c>
      <c r="C811" s="16">
        <v>45971</v>
      </c>
      <c r="D811" s="15"/>
      <c r="E811" s="15" t="s">
        <v>8310</v>
      </c>
      <c r="F811" s="15"/>
      <c r="G811" s="15">
        <v>16900</v>
      </c>
      <c r="H811" s="15" t="s">
        <v>12</v>
      </c>
      <c r="I811" s="15" t="s">
        <v>28</v>
      </c>
      <c r="J811" s="15" t="s">
        <v>13087</v>
      </c>
      <c r="K811" s="15"/>
      <c r="L811" s="15"/>
      <c r="M811" s="15"/>
      <c r="N811" s="16"/>
      <c r="O811" s="16"/>
      <c r="P811" s="15"/>
      <c r="Q811" s="15"/>
      <c r="R811" s="15"/>
    </row>
    <row r="812" spans="1:18" ht="13.2" x14ac:dyDescent="0.25">
      <c r="A812" s="11" t="s">
        <v>8318</v>
      </c>
      <c r="B812" s="11" t="s">
        <v>13969</v>
      </c>
      <c r="C812" s="12">
        <v>45971</v>
      </c>
      <c r="D812" s="11"/>
      <c r="E812" s="11" t="s">
        <v>8319</v>
      </c>
      <c r="F812" s="11"/>
      <c r="G812" s="11">
        <v>17000</v>
      </c>
      <c r="H812" s="11" t="s">
        <v>32</v>
      </c>
      <c r="I812" s="11" t="s">
        <v>15</v>
      </c>
      <c r="J812" s="11" t="s">
        <v>13087</v>
      </c>
      <c r="K812" s="11"/>
      <c r="L812" s="11"/>
      <c r="M812" s="11"/>
      <c r="N812" s="12"/>
      <c r="O812" s="12"/>
      <c r="P812" s="11"/>
      <c r="Q812" s="11"/>
      <c r="R812" s="11"/>
    </row>
    <row r="813" spans="1:18" ht="13.2" x14ac:dyDescent="0.25">
      <c r="A813" s="15" t="s">
        <v>8331</v>
      </c>
      <c r="B813" s="15" t="s">
        <v>13929</v>
      </c>
      <c r="C813" s="16">
        <v>45972</v>
      </c>
      <c r="D813" s="15" t="s">
        <v>14488</v>
      </c>
      <c r="E813" s="15" t="s">
        <v>8332</v>
      </c>
      <c r="F813" s="17" t="s">
        <v>14703</v>
      </c>
      <c r="G813" s="15">
        <v>133100</v>
      </c>
      <c r="H813" s="15" t="s">
        <v>32</v>
      </c>
      <c r="I813" s="15" t="s">
        <v>15</v>
      </c>
      <c r="J813" s="15" t="s">
        <v>13087</v>
      </c>
      <c r="K813" s="15"/>
      <c r="L813" s="15"/>
      <c r="M813" s="15"/>
      <c r="N813" s="16"/>
      <c r="O813" s="16"/>
      <c r="P813" s="15"/>
      <c r="Q813" s="15"/>
      <c r="R813" s="15"/>
    </row>
    <row r="814" spans="1:18" ht="13.2" x14ac:dyDescent="0.25">
      <c r="A814" s="11" t="s">
        <v>8334</v>
      </c>
      <c r="B814" s="11" t="s">
        <v>13929</v>
      </c>
      <c r="C814" s="12">
        <v>45972</v>
      </c>
      <c r="D814" s="11" t="s">
        <v>13987</v>
      </c>
      <c r="E814" s="11" t="s">
        <v>8335</v>
      </c>
      <c r="F814" s="13" t="s">
        <v>14704</v>
      </c>
      <c r="G814" s="11">
        <v>435600</v>
      </c>
      <c r="H814" s="11" t="s">
        <v>32</v>
      </c>
      <c r="I814" s="11" t="s">
        <v>4065</v>
      </c>
      <c r="J814" s="11" t="s">
        <v>13087</v>
      </c>
      <c r="K814" s="11"/>
      <c r="L814" s="11"/>
      <c r="M814" s="11"/>
      <c r="N814" s="12"/>
      <c r="O814" s="12"/>
      <c r="P814" s="11"/>
      <c r="Q814" s="11"/>
      <c r="R814" s="11"/>
    </row>
    <row r="815" spans="1:18" ht="13.2" x14ac:dyDescent="0.25">
      <c r="A815" s="15" t="s">
        <v>8342</v>
      </c>
      <c r="B815" s="15" t="s">
        <v>13929</v>
      </c>
      <c r="C815" s="16">
        <v>45972</v>
      </c>
      <c r="D815" s="15" t="s">
        <v>13985</v>
      </c>
      <c r="E815" s="15" t="s">
        <v>8343</v>
      </c>
      <c r="F815" s="17" t="s">
        <v>14705</v>
      </c>
      <c r="G815" s="15">
        <v>5656.6</v>
      </c>
      <c r="H815" s="15" t="s">
        <v>12</v>
      </c>
      <c r="I815" s="15" t="s">
        <v>365</v>
      </c>
      <c r="J815" s="15" t="s">
        <v>13087</v>
      </c>
      <c r="K815" s="15"/>
      <c r="L815" s="15"/>
      <c r="M815" s="15"/>
      <c r="N815" s="16"/>
      <c r="O815" s="16"/>
      <c r="P815" s="15"/>
      <c r="Q815" s="15"/>
      <c r="R815" s="15"/>
    </row>
    <row r="816" spans="1:18" ht="13.2" x14ac:dyDescent="0.25">
      <c r="A816" s="11" t="s">
        <v>8345</v>
      </c>
      <c r="B816" s="11" t="s">
        <v>13929</v>
      </c>
      <c r="C816" s="12">
        <v>45972</v>
      </c>
      <c r="D816" s="11" t="s">
        <v>13985</v>
      </c>
      <c r="E816" s="11" t="s">
        <v>8343</v>
      </c>
      <c r="F816" s="13" t="s">
        <v>14705</v>
      </c>
      <c r="G816" s="11">
        <v>791564.4</v>
      </c>
      <c r="H816" s="11" t="s">
        <v>25</v>
      </c>
      <c r="I816" s="11" t="s">
        <v>325</v>
      </c>
      <c r="J816" s="11" t="s">
        <v>13087</v>
      </c>
      <c r="K816" s="11" t="s">
        <v>8346</v>
      </c>
      <c r="L816" s="11"/>
      <c r="M816" s="13" t="s">
        <v>14706</v>
      </c>
      <c r="N816" s="12">
        <v>45968</v>
      </c>
      <c r="O816" s="12">
        <v>45971</v>
      </c>
      <c r="P816" s="11" t="s">
        <v>14027</v>
      </c>
      <c r="Q816" s="11"/>
      <c r="R816" s="11"/>
    </row>
    <row r="817" spans="1:18" ht="13.2" x14ac:dyDescent="0.25">
      <c r="A817" s="15" t="s">
        <v>8368</v>
      </c>
      <c r="B817" s="15" t="s">
        <v>13929</v>
      </c>
      <c r="C817" s="16">
        <v>45973</v>
      </c>
      <c r="D817" s="15" t="s">
        <v>13959</v>
      </c>
      <c r="E817" s="15" t="s">
        <v>8369</v>
      </c>
      <c r="F817" s="17" t="s">
        <v>14707</v>
      </c>
      <c r="G817" s="15">
        <v>672000</v>
      </c>
      <c r="H817" s="15" t="s">
        <v>32</v>
      </c>
      <c r="I817" s="15" t="s">
        <v>15</v>
      </c>
      <c r="J817" s="15" t="s">
        <v>13087</v>
      </c>
      <c r="K817" s="15"/>
      <c r="L817" s="15"/>
      <c r="M817" s="15"/>
      <c r="N817" s="16"/>
      <c r="O817" s="16"/>
      <c r="P817" s="15"/>
      <c r="Q817" s="15"/>
      <c r="R817" s="15"/>
    </row>
    <row r="818" spans="1:18" ht="13.2" x14ac:dyDescent="0.25">
      <c r="A818" s="11" t="s">
        <v>8374</v>
      </c>
      <c r="B818" s="11" t="s">
        <v>13929</v>
      </c>
      <c r="C818" s="12">
        <v>45974</v>
      </c>
      <c r="D818" s="11" t="s">
        <v>14468</v>
      </c>
      <c r="E818" s="11" t="s">
        <v>8375</v>
      </c>
      <c r="F818" s="13" t="s">
        <v>14708</v>
      </c>
      <c r="G818" s="11">
        <v>727555.6</v>
      </c>
      <c r="H818" s="11" t="s">
        <v>32</v>
      </c>
      <c r="I818" s="11" t="s">
        <v>4065</v>
      </c>
      <c r="J818" s="11" t="s">
        <v>13087</v>
      </c>
      <c r="K818" s="11"/>
      <c r="L818" s="11"/>
      <c r="M818" s="11"/>
      <c r="N818" s="12"/>
      <c r="O818" s="12"/>
      <c r="P818" s="11"/>
      <c r="Q818" s="11"/>
      <c r="R818" s="11"/>
    </row>
    <row r="819" spans="1:18" ht="13.2" x14ac:dyDescent="0.25">
      <c r="A819" s="15" t="s">
        <v>8377</v>
      </c>
      <c r="B819" s="15" t="s">
        <v>13929</v>
      </c>
      <c r="C819" s="16">
        <v>45974</v>
      </c>
      <c r="D819" s="15" t="s">
        <v>14468</v>
      </c>
      <c r="E819" s="15" t="s">
        <v>8375</v>
      </c>
      <c r="F819" s="17" t="s">
        <v>14708</v>
      </c>
      <c r="G819" s="15">
        <v>33897.4</v>
      </c>
      <c r="H819" s="15" t="s">
        <v>12</v>
      </c>
      <c r="I819" s="15" t="s">
        <v>365</v>
      </c>
      <c r="J819" s="15" t="s">
        <v>13087</v>
      </c>
      <c r="K819" s="15"/>
      <c r="L819" s="15"/>
      <c r="M819" s="15"/>
      <c r="N819" s="16"/>
      <c r="O819" s="16"/>
      <c r="P819" s="15"/>
      <c r="Q819" s="15"/>
      <c r="R819" s="15"/>
    </row>
    <row r="820" spans="1:18" ht="13.2" x14ac:dyDescent="0.25">
      <c r="A820" s="11" t="s">
        <v>8385</v>
      </c>
      <c r="B820" s="11" t="s">
        <v>13929</v>
      </c>
      <c r="C820" s="12">
        <v>45974</v>
      </c>
      <c r="D820" s="11" t="s">
        <v>14648</v>
      </c>
      <c r="E820" s="11" t="s">
        <v>7377</v>
      </c>
      <c r="F820" s="13" t="s">
        <v>14649</v>
      </c>
      <c r="G820" s="11">
        <v>400000</v>
      </c>
      <c r="H820" s="11" t="s">
        <v>32</v>
      </c>
      <c r="I820" s="11" t="s">
        <v>15</v>
      </c>
      <c r="J820" s="11" t="s">
        <v>13087</v>
      </c>
      <c r="K820" s="11"/>
      <c r="L820" s="11"/>
      <c r="M820" s="11"/>
      <c r="N820" s="12"/>
      <c r="O820" s="12"/>
      <c r="P820" s="11"/>
      <c r="Q820" s="11"/>
      <c r="R820" s="11"/>
    </row>
    <row r="821" spans="1:18" ht="13.2" x14ac:dyDescent="0.25">
      <c r="A821" s="15" t="s">
        <v>8390</v>
      </c>
      <c r="B821" s="15" t="s">
        <v>13969</v>
      </c>
      <c r="C821" s="16">
        <v>45975</v>
      </c>
      <c r="D821" s="15"/>
      <c r="E821" s="15" t="s">
        <v>8391</v>
      </c>
      <c r="F821" s="15"/>
      <c r="G821" s="15">
        <v>5900</v>
      </c>
      <c r="H821" s="15" t="s">
        <v>12</v>
      </c>
      <c r="I821" s="15" t="s">
        <v>28</v>
      </c>
      <c r="J821" s="15" t="s">
        <v>13087</v>
      </c>
      <c r="K821" s="15"/>
      <c r="L821" s="15"/>
      <c r="M821" s="15"/>
      <c r="N821" s="16"/>
      <c r="O821" s="16"/>
      <c r="P821" s="15"/>
      <c r="Q821" s="15"/>
      <c r="R821" s="15"/>
    </row>
    <row r="822" spans="1:18" ht="13.2" x14ac:dyDescent="0.25">
      <c r="A822" s="11" t="s">
        <v>8393</v>
      </c>
      <c r="B822" s="11" t="s">
        <v>13929</v>
      </c>
      <c r="C822" s="12">
        <v>45975</v>
      </c>
      <c r="D822" s="11" t="s">
        <v>13963</v>
      </c>
      <c r="E822" s="11" t="s">
        <v>8394</v>
      </c>
      <c r="F822" s="13" t="s">
        <v>14709</v>
      </c>
      <c r="G822" s="11">
        <v>65000</v>
      </c>
      <c r="H822" s="11" t="s">
        <v>32</v>
      </c>
      <c r="I822" s="11" t="s">
        <v>15</v>
      </c>
      <c r="J822" s="11" t="s">
        <v>13087</v>
      </c>
      <c r="K822" s="11"/>
      <c r="L822" s="11"/>
      <c r="M822" s="11"/>
      <c r="N822" s="12"/>
      <c r="O822" s="12"/>
      <c r="P822" s="11"/>
      <c r="Q822" s="11"/>
      <c r="R822" s="11"/>
    </row>
    <row r="823" spans="1:18" ht="13.2" x14ac:dyDescent="0.25">
      <c r="A823" s="15" t="s">
        <v>8396</v>
      </c>
      <c r="B823" s="15" t="s">
        <v>13929</v>
      </c>
      <c r="C823" s="16">
        <v>45975</v>
      </c>
      <c r="D823" s="15" t="s">
        <v>14561</v>
      </c>
      <c r="E823" s="15" t="s">
        <v>8397</v>
      </c>
      <c r="F823" s="17" t="s">
        <v>14710</v>
      </c>
      <c r="G823" s="15">
        <v>250000</v>
      </c>
      <c r="H823" s="15" t="s">
        <v>32</v>
      </c>
      <c r="I823" s="15" t="s">
        <v>15</v>
      </c>
      <c r="J823" s="15" t="s">
        <v>13087</v>
      </c>
      <c r="K823" s="15"/>
      <c r="L823" s="15"/>
      <c r="M823" s="15"/>
      <c r="N823" s="16"/>
      <c r="O823" s="16"/>
      <c r="P823" s="15"/>
      <c r="Q823" s="15"/>
      <c r="R823" s="15"/>
    </row>
    <row r="824" spans="1:18" ht="13.2" x14ac:dyDescent="0.25">
      <c r="A824" s="11" t="s">
        <v>8447</v>
      </c>
      <c r="B824" s="11" t="s">
        <v>13969</v>
      </c>
      <c r="C824" s="12">
        <v>45976</v>
      </c>
      <c r="D824" s="11"/>
      <c r="E824" s="11" t="s">
        <v>8448</v>
      </c>
      <c r="F824" s="11"/>
      <c r="G824" s="11">
        <v>400000</v>
      </c>
      <c r="H824" s="11" t="s">
        <v>12</v>
      </c>
      <c r="I824" s="11" t="s">
        <v>11</v>
      </c>
      <c r="J824" s="11" t="s">
        <v>10918</v>
      </c>
      <c r="K824" s="11"/>
      <c r="L824" s="11"/>
      <c r="M824" s="11"/>
      <c r="N824" s="12"/>
      <c r="O824" s="12"/>
      <c r="P824" s="11"/>
      <c r="Q824" s="11"/>
      <c r="R824" s="11"/>
    </row>
    <row r="825" spans="1:18" ht="13.2" x14ac:dyDescent="0.25">
      <c r="A825" s="15" t="s">
        <v>8456</v>
      </c>
      <c r="B825" s="15" t="s">
        <v>13929</v>
      </c>
      <c r="C825" s="16">
        <v>45979</v>
      </c>
      <c r="D825" s="15" t="s">
        <v>14711</v>
      </c>
      <c r="E825" s="15" t="s">
        <v>8457</v>
      </c>
      <c r="F825" s="17" t="s">
        <v>14712</v>
      </c>
      <c r="G825" s="15">
        <v>160000</v>
      </c>
      <c r="H825" s="15" t="s">
        <v>12</v>
      </c>
      <c r="I825" s="15" t="s">
        <v>28</v>
      </c>
      <c r="J825" s="15" t="s">
        <v>13087</v>
      </c>
      <c r="K825" s="15"/>
      <c r="L825" s="15"/>
      <c r="M825" s="15"/>
      <c r="N825" s="16"/>
      <c r="O825" s="16"/>
      <c r="P825" s="15"/>
      <c r="Q825" s="15"/>
      <c r="R825" s="15"/>
    </row>
    <row r="826" spans="1:18" ht="13.2" x14ac:dyDescent="0.25">
      <c r="A826" s="11" t="s">
        <v>8468</v>
      </c>
      <c r="B826" s="11" t="s">
        <v>13929</v>
      </c>
      <c r="C826" s="12">
        <v>45980</v>
      </c>
      <c r="D826" s="11" t="s">
        <v>14666</v>
      </c>
      <c r="E826" s="11" t="s">
        <v>8469</v>
      </c>
      <c r="F826" s="13" t="s">
        <v>14713</v>
      </c>
      <c r="G826" s="11">
        <v>435600</v>
      </c>
      <c r="H826" s="11" t="s">
        <v>25</v>
      </c>
      <c r="I826" s="11" t="s">
        <v>325</v>
      </c>
      <c r="J826" s="11" t="s">
        <v>13087</v>
      </c>
      <c r="K826" s="11" t="s">
        <v>8470</v>
      </c>
      <c r="L826" s="11"/>
      <c r="M826" s="11"/>
      <c r="N826" s="12">
        <v>45975</v>
      </c>
      <c r="O826" s="12">
        <v>46009</v>
      </c>
      <c r="P826" s="11" t="s">
        <v>14027</v>
      </c>
      <c r="Q826" s="11"/>
      <c r="R826" s="11"/>
    </row>
    <row r="827" spans="1:18" ht="13.2" x14ac:dyDescent="0.25">
      <c r="A827" s="15" t="s">
        <v>8472</v>
      </c>
      <c r="B827" s="15" t="s">
        <v>13929</v>
      </c>
      <c r="C827" s="16">
        <v>45980</v>
      </c>
      <c r="D827" s="15" t="s">
        <v>14666</v>
      </c>
      <c r="E827" s="15" t="s">
        <v>8473</v>
      </c>
      <c r="F827" s="17" t="s">
        <v>14714</v>
      </c>
      <c r="G827" s="15">
        <v>314600</v>
      </c>
      <c r="H827" s="15" t="s">
        <v>25</v>
      </c>
      <c r="I827" s="15" t="s">
        <v>325</v>
      </c>
      <c r="J827" s="15" t="s">
        <v>13087</v>
      </c>
      <c r="K827" s="17" t="s">
        <v>8474</v>
      </c>
      <c r="L827" s="15"/>
      <c r="M827" s="15"/>
      <c r="N827" s="16">
        <v>45975</v>
      </c>
      <c r="O827" s="16">
        <v>46009</v>
      </c>
      <c r="P827" s="15" t="s">
        <v>14027</v>
      </c>
      <c r="Q827" s="15"/>
      <c r="R827" s="15"/>
    </row>
    <row r="828" spans="1:18" ht="13.2" x14ac:dyDescent="0.25">
      <c r="A828" s="11" t="s">
        <v>8476</v>
      </c>
      <c r="B828" s="11" t="s">
        <v>13929</v>
      </c>
      <c r="C828" s="12">
        <v>45980</v>
      </c>
      <c r="D828" s="11" t="s">
        <v>14666</v>
      </c>
      <c r="E828" s="11" t="s">
        <v>8477</v>
      </c>
      <c r="F828" s="13" t="s">
        <v>14715</v>
      </c>
      <c r="G828" s="11">
        <v>660115.5</v>
      </c>
      <c r="H828" s="11" t="s">
        <v>25</v>
      </c>
      <c r="I828" s="11" t="s">
        <v>325</v>
      </c>
      <c r="J828" s="11" t="s">
        <v>13087</v>
      </c>
      <c r="K828" s="11" t="s">
        <v>8478</v>
      </c>
      <c r="L828" s="11"/>
      <c r="M828" s="11"/>
      <c r="N828" s="12">
        <v>45975</v>
      </c>
      <c r="O828" s="12">
        <v>46009</v>
      </c>
      <c r="P828" s="11" t="s">
        <v>14027</v>
      </c>
      <c r="Q828" s="11"/>
      <c r="R828" s="11"/>
    </row>
    <row r="829" spans="1:18" ht="13.2" x14ac:dyDescent="0.25">
      <c r="A829" s="15" t="s">
        <v>8483</v>
      </c>
      <c r="B829" s="15" t="s">
        <v>13929</v>
      </c>
      <c r="C829" s="16">
        <v>45981</v>
      </c>
      <c r="D829" s="15" t="s">
        <v>14475</v>
      </c>
      <c r="E829" s="15" t="s">
        <v>6449</v>
      </c>
      <c r="F829" s="17" t="s">
        <v>14578</v>
      </c>
      <c r="G829" s="15">
        <v>165056.6</v>
      </c>
      <c r="H829" s="15" t="s">
        <v>12</v>
      </c>
      <c r="I829" s="15" t="s">
        <v>28</v>
      </c>
      <c r="J829" s="15" t="s">
        <v>13087</v>
      </c>
      <c r="K829" s="15"/>
      <c r="L829" s="15"/>
      <c r="M829" s="15"/>
      <c r="N829" s="16"/>
      <c r="O829" s="16"/>
      <c r="P829" s="15"/>
      <c r="Q829" s="15"/>
      <c r="R829" s="15"/>
    </row>
    <row r="830" spans="1:18" ht="13.2" x14ac:dyDescent="0.25">
      <c r="A830" s="11" t="s">
        <v>8485</v>
      </c>
      <c r="B830" s="11" t="s">
        <v>13929</v>
      </c>
      <c r="C830" s="12">
        <v>45981</v>
      </c>
      <c r="D830" s="11" t="s">
        <v>14475</v>
      </c>
      <c r="E830" s="11" t="s">
        <v>8486</v>
      </c>
      <c r="F830" s="13" t="s">
        <v>14716</v>
      </c>
      <c r="G830" s="11">
        <v>34943.4</v>
      </c>
      <c r="H830" s="11" t="s">
        <v>12</v>
      </c>
      <c r="I830" s="11" t="s">
        <v>28</v>
      </c>
      <c r="J830" s="11" t="s">
        <v>13087</v>
      </c>
      <c r="K830" s="11"/>
      <c r="L830" s="11"/>
      <c r="M830" s="11"/>
      <c r="N830" s="12"/>
      <c r="O830" s="12"/>
      <c r="P830" s="11"/>
      <c r="Q830" s="11"/>
      <c r="R830" s="11"/>
    </row>
    <row r="831" spans="1:18" ht="13.2" x14ac:dyDescent="0.25">
      <c r="A831" s="15" t="s">
        <v>8491</v>
      </c>
      <c r="B831" s="15" t="s">
        <v>13929</v>
      </c>
      <c r="C831" s="16">
        <v>45981</v>
      </c>
      <c r="D831" s="15" t="s">
        <v>14448</v>
      </c>
      <c r="E831" s="15" t="s">
        <v>8492</v>
      </c>
      <c r="F831" s="17" t="s">
        <v>14717</v>
      </c>
      <c r="G831" s="15">
        <v>493080</v>
      </c>
      <c r="H831" s="15" t="s">
        <v>25</v>
      </c>
      <c r="I831" s="15" t="s">
        <v>325</v>
      </c>
      <c r="J831" s="15" t="s">
        <v>13087</v>
      </c>
      <c r="K831" s="15" t="s">
        <v>8493</v>
      </c>
      <c r="L831" s="15"/>
      <c r="M831" s="15"/>
      <c r="N831" s="16">
        <v>45981</v>
      </c>
      <c r="O831" s="16">
        <v>45988</v>
      </c>
      <c r="P831" s="15" t="s">
        <v>14027</v>
      </c>
      <c r="Q831" s="15"/>
      <c r="R831" s="15"/>
    </row>
    <row r="832" spans="1:18" ht="13.2" x14ac:dyDescent="0.25">
      <c r="A832" s="11" t="s">
        <v>8495</v>
      </c>
      <c r="B832" s="11" t="s">
        <v>13929</v>
      </c>
      <c r="C832" s="12">
        <v>45981</v>
      </c>
      <c r="D832" s="11" t="s">
        <v>14448</v>
      </c>
      <c r="E832" s="11" t="s">
        <v>8492</v>
      </c>
      <c r="F832" s="13" t="s">
        <v>14717</v>
      </c>
      <c r="G832" s="11">
        <v>15120</v>
      </c>
      <c r="H832" s="11" t="s">
        <v>12</v>
      </c>
      <c r="I832" s="11" t="s">
        <v>365</v>
      </c>
      <c r="J832" s="11" t="s">
        <v>13087</v>
      </c>
      <c r="K832" s="11"/>
      <c r="L832" s="11"/>
      <c r="M832" s="11"/>
      <c r="N832" s="12"/>
      <c r="O832" s="12"/>
      <c r="P832" s="11"/>
      <c r="Q832" s="11"/>
      <c r="R832" s="11"/>
    </row>
    <row r="833" spans="1:18" ht="13.2" x14ac:dyDescent="0.25">
      <c r="A833" s="15" t="s">
        <v>8497</v>
      </c>
      <c r="B833" s="15" t="s">
        <v>13929</v>
      </c>
      <c r="C833" s="16">
        <v>45981</v>
      </c>
      <c r="D833" s="15" t="s">
        <v>14718</v>
      </c>
      <c r="E833" s="15" t="s">
        <v>8498</v>
      </c>
      <c r="F833" s="17" t="s">
        <v>14719</v>
      </c>
      <c r="G833" s="15">
        <v>180000</v>
      </c>
      <c r="H833" s="15" t="s">
        <v>32</v>
      </c>
      <c r="I833" s="15" t="s">
        <v>15</v>
      </c>
      <c r="J833" s="15" t="s">
        <v>13087</v>
      </c>
      <c r="K833" s="15"/>
      <c r="L833" s="15"/>
      <c r="M833" s="15"/>
      <c r="N833" s="16"/>
      <c r="O833" s="16"/>
      <c r="P833" s="15"/>
      <c r="Q833" s="15"/>
      <c r="R833" s="15"/>
    </row>
    <row r="834" spans="1:18" ht="13.2" x14ac:dyDescent="0.25">
      <c r="A834" s="11" t="s">
        <v>8527</v>
      </c>
      <c r="B834" s="11" t="s">
        <v>13969</v>
      </c>
      <c r="C834" s="12">
        <v>45982</v>
      </c>
      <c r="D834" s="11"/>
      <c r="E834" s="11" t="s">
        <v>8528</v>
      </c>
      <c r="F834" s="11"/>
      <c r="G834" s="11">
        <v>15000</v>
      </c>
      <c r="H834" s="11" t="s">
        <v>12</v>
      </c>
      <c r="I834" s="11" t="s">
        <v>28</v>
      </c>
      <c r="J834" s="11" t="s">
        <v>13087</v>
      </c>
      <c r="K834" s="11"/>
      <c r="L834" s="11"/>
      <c r="M834" s="11"/>
      <c r="N834" s="12"/>
      <c r="O834" s="12"/>
      <c r="P834" s="11"/>
      <c r="Q834" s="11"/>
      <c r="R834" s="11"/>
    </row>
    <row r="835" spans="1:18" ht="13.2" x14ac:dyDescent="0.25">
      <c r="A835" s="15" t="s">
        <v>8533</v>
      </c>
      <c r="B835" s="15" t="s">
        <v>13929</v>
      </c>
      <c r="C835" s="16">
        <v>45982</v>
      </c>
      <c r="D835" s="15" t="s">
        <v>14720</v>
      </c>
      <c r="E835" s="15" t="s">
        <v>8534</v>
      </c>
      <c r="F835" s="17" t="s">
        <v>14721</v>
      </c>
      <c r="G835" s="15">
        <v>280000</v>
      </c>
      <c r="H835" s="15" t="s">
        <v>12</v>
      </c>
      <c r="I835" s="15" t="s">
        <v>28</v>
      </c>
      <c r="J835" s="15" t="s">
        <v>13087</v>
      </c>
      <c r="K835" s="15"/>
      <c r="L835" s="15"/>
      <c r="M835" s="15"/>
      <c r="N835" s="16"/>
      <c r="O835" s="16"/>
      <c r="P835" s="15"/>
      <c r="Q835" s="15"/>
      <c r="R835" s="15"/>
    </row>
    <row r="836" spans="1:18" ht="13.2" x14ac:dyDescent="0.25">
      <c r="A836" s="11" t="s">
        <v>8536</v>
      </c>
      <c r="B836" s="11" t="s">
        <v>13929</v>
      </c>
      <c r="C836" s="12">
        <v>45982</v>
      </c>
      <c r="D836" s="11" t="s">
        <v>14720</v>
      </c>
      <c r="E836" s="11" t="s">
        <v>8534</v>
      </c>
      <c r="F836" s="13" t="s">
        <v>14721</v>
      </c>
      <c r="G836" s="11">
        <v>300000</v>
      </c>
      <c r="H836" s="11" t="s">
        <v>32</v>
      </c>
      <c r="I836" s="11" t="s">
        <v>15</v>
      </c>
      <c r="J836" s="11" t="s">
        <v>13087</v>
      </c>
      <c r="K836" s="11"/>
      <c r="L836" s="11"/>
      <c r="M836" s="11"/>
      <c r="N836" s="12"/>
      <c r="O836" s="12"/>
      <c r="P836" s="11"/>
      <c r="Q836" s="11"/>
      <c r="R836" s="11"/>
    </row>
    <row r="837" spans="1:18" ht="13.2" x14ac:dyDescent="0.25">
      <c r="A837" s="15" t="s">
        <v>8538</v>
      </c>
      <c r="B837" s="15" t="s">
        <v>13929</v>
      </c>
      <c r="C837" s="16">
        <v>45982</v>
      </c>
      <c r="D837" s="15" t="s">
        <v>14561</v>
      </c>
      <c r="E837" s="15" t="s">
        <v>8301</v>
      </c>
      <c r="F837" s="17" t="s">
        <v>14700</v>
      </c>
      <c r="G837" s="15">
        <v>400000</v>
      </c>
      <c r="H837" s="15" t="s">
        <v>12</v>
      </c>
      <c r="I837" s="15" t="s">
        <v>28</v>
      </c>
      <c r="J837" s="15" t="s">
        <v>13087</v>
      </c>
      <c r="K837" s="15"/>
      <c r="L837" s="15"/>
      <c r="M837" s="15"/>
      <c r="N837" s="16"/>
      <c r="O837" s="16"/>
      <c r="P837" s="15"/>
      <c r="Q837" s="15"/>
      <c r="R837" s="15"/>
    </row>
    <row r="838" spans="1:18" ht="13.2" x14ac:dyDescent="0.25">
      <c r="A838" s="11" t="s">
        <v>8540</v>
      </c>
      <c r="B838" s="11" t="s">
        <v>13969</v>
      </c>
      <c r="C838" s="12">
        <v>45982</v>
      </c>
      <c r="D838" s="11"/>
      <c r="E838" s="11" t="s">
        <v>8541</v>
      </c>
      <c r="F838" s="11"/>
      <c r="G838" s="11">
        <v>130000</v>
      </c>
      <c r="H838" s="11" t="s">
        <v>12</v>
      </c>
      <c r="I838" s="11" t="s">
        <v>28</v>
      </c>
      <c r="J838" s="11" t="s">
        <v>10925</v>
      </c>
      <c r="K838" s="11"/>
      <c r="L838" s="11"/>
      <c r="M838" s="11"/>
      <c r="N838" s="12"/>
      <c r="O838" s="12"/>
      <c r="P838" s="11"/>
      <c r="Q838" s="11"/>
      <c r="R838" s="11"/>
    </row>
    <row r="839" spans="1:18" ht="13.2" x14ac:dyDescent="0.25">
      <c r="A839" s="15" t="s">
        <v>8597</v>
      </c>
      <c r="B839" s="15" t="s">
        <v>13929</v>
      </c>
      <c r="C839" s="16">
        <v>45987</v>
      </c>
      <c r="D839" s="15" t="s">
        <v>14679</v>
      </c>
      <c r="E839" s="15" t="s">
        <v>8598</v>
      </c>
      <c r="F839" s="17" t="s">
        <v>14722</v>
      </c>
      <c r="G839" s="15">
        <v>213500</v>
      </c>
      <c r="H839" s="15" t="s">
        <v>32</v>
      </c>
      <c r="I839" s="15" t="s">
        <v>15</v>
      </c>
      <c r="J839" s="15" t="s">
        <v>13087</v>
      </c>
      <c r="K839" s="15"/>
      <c r="L839" s="15"/>
      <c r="M839" s="15"/>
      <c r="N839" s="16"/>
      <c r="O839" s="16"/>
      <c r="P839" s="15"/>
      <c r="Q839" s="15"/>
      <c r="R839" s="15"/>
    </row>
    <row r="840" spans="1:18" ht="13.2" x14ac:dyDescent="0.25">
      <c r="A840" s="11" t="s">
        <v>8626</v>
      </c>
      <c r="B840" s="11" t="s">
        <v>13929</v>
      </c>
      <c r="C840" s="12">
        <v>45989</v>
      </c>
      <c r="D840" s="11" t="s">
        <v>14475</v>
      </c>
      <c r="E840" s="11" t="s">
        <v>8486</v>
      </c>
      <c r="F840" s="13" t="s">
        <v>14716</v>
      </c>
      <c r="G840" s="11">
        <v>168336.6</v>
      </c>
      <c r="H840" s="11" t="s">
        <v>12</v>
      </c>
      <c r="I840" s="11" t="s">
        <v>28</v>
      </c>
      <c r="J840" s="11" t="s">
        <v>13087</v>
      </c>
      <c r="K840" s="11"/>
      <c r="L840" s="11"/>
      <c r="M840" s="11"/>
      <c r="N840" s="12"/>
      <c r="O840" s="12"/>
      <c r="P840" s="11"/>
      <c r="Q840" s="11"/>
      <c r="R840" s="11"/>
    </row>
    <row r="841" spans="1:18" ht="13.2" x14ac:dyDescent="0.25">
      <c r="A841" s="15" t="s">
        <v>8628</v>
      </c>
      <c r="B841" s="15" t="s">
        <v>13929</v>
      </c>
      <c r="C841" s="16">
        <v>45989</v>
      </c>
      <c r="D841" s="15" t="s">
        <v>14475</v>
      </c>
      <c r="E841" s="15" t="s">
        <v>8629</v>
      </c>
      <c r="F841" s="17" t="s">
        <v>14723</v>
      </c>
      <c r="G841" s="15">
        <v>31663</v>
      </c>
      <c r="H841" s="15" t="s">
        <v>12</v>
      </c>
      <c r="I841" s="15" t="s">
        <v>28</v>
      </c>
      <c r="J841" s="15" t="s">
        <v>13087</v>
      </c>
      <c r="K841" s="15"/>
      <c r="L841" s="15"/>
      <c r="M841" s="15"/>
      <c r="N841" s="16"/>
      <c r="O841" s="16"/>
      <c r="P841" s="15"/>
      <c r="Q841" s="15"/>
      <c r="R841" s="15"/>
    </row>
    <row r="842" spans="1:18" ht="13.2" x14ac:dyDescent="0.25">
      <c r="A842" s="11" t="s">
        <v>8634</v>
      </c>
      <c r="B842" s="11" t="s">
        <v>13929</v>
      </c>
      <c r="C842" s="12">
        <v>45989</v>
      </c>
      <c r="D842" s="11" t="s">
        <v>14110</v>
      </c>
      <c r="E842" s="11" t="s">
        <v>8635</v>
      </c>
      <c r="F842" s="13" t="s">
        <v>14724</v>
      </c>
      <c r="G842" s="11">
        <v>140000</v>
      </c>
      <c r="H842" s="11" t="s">
        <v>32</v>
      </c>
      <c r="I842" s="11" t="s">
        <v>15</v>
      </c>
      <c r="J842" s="11" t="s">
        <v>13087</v>
      </c>
      <c r="K842" s="11"/>
      <c r="L842" s="11"/>
      <c r="M842" s="11"/>
      <c r="N842" s="12"/>
      <c r="O842" s="12"/>
      <c r="P842" s="11"/>
      <c r="Q842" s="11"/>
      <c r="R842" s="11"/>
    </row>
    <row r="843" spans="1:18" ht="13.2" x14ac:dyDescent="0.25">
      <c r="A843" s="15" t="s">
        <v>8640</v>
      </c>
      <c r="B843" s="15" t="s">
        <v>13929</v>
      </c>
      <c r="C843" s="16">
        <v>45989</v>
      </c>
      <c r="D843" s="15" t="s">
        <v>14561</v>
      </c>
      <c r="E843" s="15" t="s">
        <v>8397</v>
      </c>
      <c r="F843" s="17" t="s">
        <v>14710</v>
      </c>
      <c r="G843" s="15">
        <v>442000</v>
      </c>
      <c r="H843" s="15" t="s">
        <v>32</v>
      </c>
      <c r="I843" s="15" t="s">
        <v>15</v>
      </c>
      <c r="J843" s="15" t="s">
        <v>13087</v>
      </c>
      <c r="K843" s="15"/>
      <c r="L843" s="15"/>
      <c r="M843" s="15"/>
      <c r="N843" s="16"/>
      <c r="O843" s="16"/>
      <c r="P843" s="15"/>
      <c r="Q843" s="15"/>
      <c r="R843" s="15"/>
    </row>
    <row r="844" spans="1:18" ht="13.2" x14ac:dyDescent="0.25">
      <c r="A844" s="11" t="s">
        <v>8648</v>
      </c>
      <c r="B844" s="11" t="s">
        <v>13969</v>
      </c>
      <c r="C844" s="12">
        <v>45989</v>
      </c>
      <c r="D844" s="11"/>
      <c r="E844" s="11" t="s">
        <v>8649</v>
      </c>
      <c r="F844" s="11"/>
      <c r="G844" s="11">
        <v>14800</v>
      </c>
      <c r="H844" s="11" t="s">
        <v>12</v>
      </c>
      <c r="I844" s="11" t="s">
        <v>28</v>
      </c>
      <c r="J844" s="11" t="s">
        <v>13087</v>
      </c>
      <c r="K844" s="11"/>
      <c r="L844" s="11"/>
      <c r="M844" s="11"/>
      <c r="N844" s="12"/>
      <c r="O844" s="12"/>
      <c r="P844" s="11"/>
      <c r="Q844" s="11"/>
      <c r="R844" s="11"/>
    </row>
    <row r="845" spans="1:18" ht="13.2" x14ac:dyDescent="0.25">
      <c r="A845" s="15" t="s">
        <v>8656</v>
      </c>
      <c r="B845" s="15" t="s">
        <v>13929</v>
      </c>
      <c r="C845" s="16">
        <v>45990</v>
      </c>
      <c r="D845" s="15" t="s">
        <v>14648</v>
      </c>
      <c r="E845" s="15" t="s">
        <v>7377</v>
      </c>
      <c r="F845" s="17" t="s">
        <v>14649</v>
      </c>
      <c r="G845" s="15">
        <v>347900</v>
      </c>
      <c r="H845" s="15" t="s">
        <v>12</v>
      </c>
      <c r="I845" s="15" t="s">
        <v>28</v>
      </c>
      <c r="J845" s="15" t="s">
        <v>10925</v>
      </c>
      <c r="K845" s="15"/>
      <c r="L845" s="15"/>
      <c r="M845" s="15"/>
      <c r="N845" s="16"/>
      <c r="O845" s="16"/>
      <c r="P845" s="15"/>
      <c r="Q845" s="15"/>
      <c r="R845" s="15"/>
    </row>
    <row r="846" spans="1:18" ht="13.2" x14ac:dyDescent="0.25">
      <c r="A846" s="11" t="s">
        <v>8675</v>
      </c>
      <c r="B846" s="11" t="s">
        <v>13969</v>
      </c>
      <c r="C846" s="12">
        <v>45992</v>
      </c>
      <c r="D846" s="11"/>
      <c r="E846" s="11" t="s">
        <v>8676</v>
      </c>
      <c r="F846" s="11"/>
      <c r="G846" s="11">
        <v>8700</v>
      </c>
      <c r="H846" s="11" t="s">
        <v>12</v>
      </c>
      <c r="I846" s="11" t="s">
        <v>104</v>
      </c>
      <c r="J846" s="11" t="s">
        <v>13087</v>
      </c>
      <c r="K846" s="11"/>
      <c r="L846" s="11"/>
      <c r="M846" s="11"/>
      <c r="N846" s="12"/>
      <c r="O846" s="12"/>
      <c r="P846" s="11"/>
      <c r="Q846" s="11"/>
      <c r="R846" s="11"/>
    </row>
    <row r="847" spans="1:18" ht="13.2" x14ac:dyDescent="0.25">
      <c r="A847" s="15" t="s">
        <v>8678</v>
      </c>
      <c r="B847" s="15" t="s">
        <v>13929</v>
      </c>
      <c r="C847" s="16">
        <v>45992</v>
      </c>
      <c r="D847" s="15" t="s">
        <v>14725</v>
      </c>
      <c r="E847" s="15" t="s">
        <v>8679</v>
      </c>
      <c r="F847" s="17" t="s">
        <v>14726</v>
      </c>
      <c r="G847" s="15">
        <v>154880</v>
      </c>
      <c r="H847" s="15" t="s">
        <v>32</v>
      </c>
      <c r="I847" s="15" t="s">
        <v>4065</v>
      </c>
      <c r="J847" s="15" t="s">
        <v>13087</v>
      </c>
      <c r="K847" s="15"/>
      <c r="L847" s="15"/>
      <c r="M847" s="15"/>
      <c r="N847" s="16"/>
      <c r="O847" s="16"/>
      <c r="P847" s="15"/>
      <c r="Q847" s="15"/>
      <c r="R847" s="15"/>
    </row>
    <row r="848" spans="1:18" ht="13.2" x14ac:dyDescent="0.25">
      <c r="A848" s="11" t="s">
        <v>8687</v>
      </c>
      <c r="B848" s="11" t="s">
        <v>13929</v>
      </c>
      <c r="C848" s="12">
        <v>45993</v>
      </c>
      <c r="D848" s="11" t="s">
        <v>13967</v>
      </c>
      <c r="E848" s="11" t="s">
        <v>8688</v>
      </c>
      <c r="F848" s="13" t="s">
        <v>14727</v>
      </c>
      <c r="G848" s="11">
        <v>148000</v>
      </c>
      <c r="H848" s="11" t="s">
        <v>32</v>
      </c>
      <c r="I848" s="11" t="s">
        <v>15</v>
      </c>
      <c r="J848" s="11" t="s">
        <v>13087</v>
      </c>
      <c r="K848" s="11"/>
      <c r="L848" s="11"/>
      <c r="M848" s="11"/>
      <c r="N848" s="12"/>
      <c r="O848" s="12"/>
      <c r="P848" s="11"/>
      <c r="Q848" s="11"/>
      <c r="R848" s="11"/>
    </row>
    <row r="849" spans="1:18" ht="13.2" x14ac:dyDescent="0.25">
      <c r="A849" s="15" t="s">
        <v>8695</v>
      </c>
      <c r="B849" s="15" t="s">
        <v>13929</v>
      </c>
      <c r="C849" s="16">
        <v>45994</v>
      </c>
      <c r="D849" s="15" t="s">
        <v>14110</v>
      </c>
      <c r="E849" s="15" t="s">
        <v>8696</v>
      </c>
      <c r="F849" s="17" t="s">
        <v>14728</v>
      </c>
      <c r="G849" s="15">
        <v>230000</v>
      </c>
      <c r="H849" s="15" t="s">
        <v>32</v>
      </c>
      <c r="I849" s="15" t="s">
        <v>15</v>
      </c>
      <c r="J849" s="15" t="s">
        <v>13087</v>
      </c>
      <c r="K849" s="15"/>
      <c r="L849" s="15"/>
      <c r="M849" s="15"/>
      <c r="N849" s="16"/>
      <c r="O849" s="16"/>
      <c r="P849" s="15"/>
      <c r="Q849" s="15"/>
      <c r="R849" s="15"/>
    </row>
    <row r="850" spans="1:18" ht="13.2" x14ac:dyDescent="0.25">
      <c r="A850" s="11" t="s">
        <v>8717</v>
      </c>
      <c r="B850" s="11" t="s">
        <v>13929</v>
      </c>
      <c r="C850" s="12">
        <v>45994</v>
      </c>
      <c r="D850" s="11" t="s">
        <v>14729</v>
      </c>
      <c r="E850" s="11" t="s">
        <v>8718</v>
      </c>
      <c r="F850" s="13" t="s">
        <v>14730</v>
      </c>
      <c r="G850" s="11">
        <v>203280</v>
      </c>
      <c r="H850" s="11" t="s">
        <v>32</v>
      </c>
      <c r="I850" s="11" t="s">
        <v>4065</v>
      </c>
      <c r="J850" s="11" t="s">
        <v>13087</v>
      </c>
      <c r="K850" s="11"/>
      <c r="L850" s="11"/>
      <c r="M850" s="11"/>
      <c r="N850" s="12"/>
      <c r="O850" s="12"/>
      <c r="P850" s="11"/>
      <c r="Q850" s="11"/>
      <c r="R850" s="11"/>
    </row>
    <row r="851" spans="1:18" ht="13.2" x14ac:dyDescent="0.25">
      <c r="A851" s="15" t="s">
        <v>8720</v>
      </c>
      <c r="B851" s="15" t="s">
        <v>13929</v>
      </c>
      <c r="C851" s="16">
        <v>45995</v>
      </c>
      <c r="D851" s="15" t="s">
        <v>14448</v>
      </c>
      <c r="E851" s="15" t="s">
        <v>8721</v>
      </c>
      <c r="F851" s="17" t="s">
        <v>14731</v>
      </c>
      <c r="G851" s="15">
        <v>15143.1</v>
      </c>
      <c r="H851" s="15" t="s">
        <v>12</v>
      </c>
      <c r="I851" s="15" t="s">
        <v>365</v>
      </c>
      <c r="J851" s="15" t="s">
        <v>13087</v>
      </c>
      <c r="K851" s="15"/>
      <c r="L851" s="15"/>
      <c r="M851" s="15"/>
      <c r="N851" s="16"/>
      <c r="O851" s="16"/>
      <c r="P851" s="15"/>
      <c r="Q851" s="15"/>
      <c r="R851" s="15"/>
    </row>
    <row r="852" spans="1:18" ht="13.2" x14ac:dyDescent="0.25">
      <c r="A852" s="11" t="s">
        <v>8723</v>
      </c>
      <c r="B852" s="11" t="s">
        <v>13929</v>
      </c>
      <c r="C852" s="12">
        <v>45995</v>
      </c>
      <c r="D852" s="11" t="s">
        <v>14448</v>
      </c>
      <c r="E852" s="11" t="s">
        <v>8721</v>
      </c>
      <c r="F852" s="13" t="s">
        <v>14731</v>
      </c>
      <c r="G852" s="11">
        <v>281306.90000000002</v>
      </c>
      <c r="H852" s="11" t="s">
        <v>25</v>
      </c>
      <c r="I852" s="11" t="s">
        <v>325</v>
      </c>
      <c r="J852" s="11" t="s">
        <v>13087</v>
      </c>
      <c r="K852" s="11" t="s">
        <v>8724</v>
      </c>
      <c r="L852" s="11"/>
      <c r="M852" s="11"/>
      <c r="N852" s="12">
        <v>45994</v>
      </c>
      <c r="O852" s="12">
        <v>46006</v>
      </c>
      <c r="P852" s="11" t="s">
        <v>13994</v>
      </c>
      <c r="Q852" s="11"/>
      <c r="R852" s="11"/>
    </row>
    <row r="853" spans="1:18" ht="13.2" x14ac:dyDescent="0.25">
      <c r="A853" s="15" t="s">
        <v>8726</v>
      </c>
      <c r="B853" s="15" t="s">
        <v>13929</v>
      </c>
      <c r="C853" s="16">
        <v>45995</v>
      </c>
      <c r="D853" s="15" t="s">
        <v>14448</v>
      </c>
      <c r="E853" s="15" t="s">
        <v>8727</v>
      </c>
      <c r="F853" s="17" t="s">
        <v>14732</v>
      </c>
      <c r="G853" s="15">
        <v>212524.4</v>
      </c>
      <c r="H853" s="15" t="s">
        <v>25</v>
      </c>
      <c r="I853" s="15" t="s">
        <v>325</v>
      </c>
      <c r="J853" s="15" t="s">
        <v>13087</v>
      </c>
      <c r="K853" s="15" t="s">
        <v>8728</v>
      </c>
      <c r="L853" s="15"/>
      <c r="M853" s="15"/>
      <c r="N853" s="16">
        <v>45994</v>
      </c>
      <c r="O853" s="16">
        <v>46006</v>
      </c>
      <c r="P853" s="15" t="s">
        <v>14027</v>
      </c>
      <c r="Q853" s="15"/>
      <c r="R853" s="15"/>
    </row>
    <row r="854" spans="1:18" ht="13.2" x14ac:dyDescent="0.25">
      <c r="A854" s="11" t="s">
        <v>8733</v>
      </c>
      <c r="B854" s="11" t="s">
        <v>13929</v>
      </c>
      <c r="C854" s="12">
        <v>45995</v>
      </c>
      <c r="D854" s="11" t="s">
        <v>14733</v>
      </c>
      <c r="E854" s="11" t="s">
        <v>8734</v>
      </c>
      <c r="F854" s="13" t="s">
        <v>14734</v>
      </c>
      <c r="G854" s="11">
        <v>169000</v>
      </c>
      <c r="H854" s="11" t="s">
        <v>12</v>
      </c>
      <c r="I854" s="11" t="s">
        <v>28</v>
      </c>
      <c r="J854" s="11" t="s">
        <v>13087</v>
      </c>
      <c r="K854" s="11"/>
      <c r="L854" s="11"/>
      <c r="M854" s="11"/>
      <c r="N854" s="12"/>
      <c r="O854" s="12"/>
      <c r="P854" s="11"/>
      <c r="Q854" s="11"/>
      <c r="R854" s="11"/>
    </row>
    <row r="855" spans="1:18" ht="13.2" x14ac:dyDescent="0.25">
      <c r="A855" s="15" t="s">
        <v>8742</v>
      </c>
      <c r="B855" s="15" t="s">
        <v>13929</v>
      </c>
      <c r="C855" s="16">
        <v>45996</v>
      </c>
      <c r="D855" s="15" t="s">
        <v>14735</v>
      </c>
      <c r="E855" s="15" t="s">
        <v>8743</v>
      </c>
      <c r="F855" s="17" t="s">
        <v>14736</v>
      </c>
      <c r="G855" s="15">
        <v>333960</v>
      </c>
      <c r="H855" s="15" t="s">
        <v>32</v>
      </c>
      <c r="I855" s="15" t="s">
        <v>4065</v>
      </c>
      <c r="J855" s="15" t="s">
        <v>13087</v>
      </c>
      <c r="K855" s="15"/>
      <c r="L855" s="15"/>
      <c r="M855" s="15"/>
      <c r="N855" s="16"/>
      <c r="O855" s="16"/>
      <c r="P855" s="15"/>
      <c r="Q855" s="15"/>
      <c r="R855" s="15"/>
    </row>
    <row r="856" spans="1:18" ht="13.2" x14ac:dyDescent="0.25">
      <c r="A856" s="11" t="s">
        <v>8745</v>
      </c>
      <c r="B856" s="11" t="s">
        <v>13929</v>
      </c>
      <c r="C856" s="12">
        <v>45996</v>
      </c>
      <c r="D856" s="11" t="s">
        <v>14735</v>
      </c>
      <c r="E856" s="11" t="s">
        <v>8746</v>
      </c>
      <c r="F856" s="13" t="s">
        <v>14737</v>
      </c>
      <c r="G856" s="11">
        <v>292556.21999999997</v>
      </c>
      <c r="H856" s="11" t="s">
        <v>32</v>
      </c>
      <c r="I856" s="11" t="s">
        <v>4065</v>
      </c>
      <c r="J856" s="11" t="s">
        <v>13087</v>
      </c>
      <c r="K856" s="11"/>
      <c r="L856" s="11"/>
      <c r="M856" s="11"/>
      <c r="N856" s="12"/>
      <c r="O856" s="12"/>
      <c r="P856" s="11"/>
      <c r="Q856" s="11"/>
      <c r="R856" s="11"/>
    </row>
    <row r="857" spans="1:18" ht="13.2" x14ac:dyDescent="0.25">
      <c r="A857" s="15" t="s">
        <v>8748</v>
      </c>
      <c r="B857" s="15" t="s">
        <v>13929</v>
      </c>
      <c r="C857" s="16">
        <v>45996</v>
      </c>
      <c r="D857" s="15" t="s">
        <v>14698</v>
      </c>
      <c r="E857" s="15" t="s">
        <v>8174</v>
      </c>
      <c r="F857" s="17" t="s">
        <v>14699</v>
      </c>
      <c r="G857" s="15">
        <v>100000</v>
      </c>
      <c r="H857" s="15" t="s">
        <v>32</v>
      </c>
      <c r="I857" s="15" t="s">
        <v>15</v>
      </c>
      <c r="J857" s="15" t="s">
        <v>13087</v>
      </c>
      <c r="K857" s="15"/>
      <c r="L857" s="15"/>
      <c r="M857" s="15"/>
      <c r="N857" s="16"/>
      <c r="O857" s="16"/>
      <c r="P857" s="15"/>
      <c r="Q857" s="15"/>
      <c r="R857" s="15"/>
    </row>
    <row r="858" spans="1:18" ht="13.2" x14ac:dyDescent="0.25">
      <c r="A858" s="11" t="s">
        <v>8776</v>
      </c>
      <c r="B858" s="11" t="s">
        <v>13929</v>
      </c>
      <c r="C858" s="12">
        <v>45997</v>
      </c>
      <c r="D858" s="11" t="s">
        <v>14468</v>
      </c>
      <c r="E858" s="11" t="s">
        <v>8777</v>
      </c>
      <c r="F858" s="13" t="s">
        <v>14738</v>
      </c>
      <c r="G858" s="11">
        <v>80000</v>
      </c>
      <c r="H858" s="11" t="s">
        <v>12</v>
      </c>
      <c r="I858" s="11" t="s">
        <v>28</v>
      </c>
      <c r="J858" s="11" t="s">
        <v>13087</v>
      </c>
      <c r="K858" s="11"/>
      <c r="L858" s="11"/>
      <c r="M858" s="11"/>
      <c r="N858" s="12"/>
      <c r="O858" s="12"/>
      <c r="P858" s="11"/>
      <c r="Q858" s="11"/>
      <c r="R858" s="11"/>
    </row>
    <row r="859" spans="1:18" ht="13.2" x14ac:dyDescent="0.25">
      <c r="A859" s="15" t="s">
        <v>8779</v>
      </c>
      <c r="B859" s="15" t="s">
        <v>13929</v>
      </c>
      <c r="C859" s="16">
        <v>45997</v>
      </c>
      <c r="D859" s="15" t="s">
        <v>14739</v>
      </c>
      <c r="E859" s="15" t="s">
        <v>8780</v>
      </c>
      <c r="F859" s="17" t="s">
        <v>14740</v>
      </c>
      <c r="G859" s="15">
        <v>113140</v>
      </c>
      <c r="H859" s="15" t="s">
        <v>12</v>
      </c>
      <c r="I859" s="15" t="s">
        <v>28</v>
      </c>
      <c r="J859" s="15" t="s">
        <v>13087</v>
      </c>
      <c r="K859" s="15"/>
      <c r="L859" s="15"/>
      <c r="M859" s="15"/>
      <c r="N859" s="16"/>
      <c r="O859" s="16"/>
      <c r="P859" s="15"/>
      <c r="Q859" s="15"/>
      <c r="R859" s="15"/>
    </row>
    <row r="860" spans="1:18" ht="13.2" x14ac:dyDescent="0.25">
      <c r="A860" s="11" t="s">
        <v>8782</v>
      </c>
      <c r="B860" s="11" t="s">
        <v>13929</v>
      </c>
      <c r="C860" s="12">
        <v>46000</v>
      </c>
      <c r="D860" s="11" t="s">
        <v>14741</v>
      </c>
      <c r="E860" s="11" t="s">
        <v>8783</v>
      </c>
      <c r="F860" s="13" t="s">
        <v>14742</v>
      </c>
      <c r="G860" s="11">
        <v>180000</v>
      </c>
      <c r="H860" s="11" t="s">
        <v>32</v>
      </c>
      <c r="I860" s="11" t="s">
        <v>15</v>
      </c>
      <c r="J860" s="11" t="s">
        <v>13087</v>
      </c>
      <c r="K860" s="11"/>
      <c r="L860" s="11"/>
      <c r="M860" s="11"/>
      <c r="N860" s="12"/>
      <c r="O860" s="12"/>
      <c r="P860" s="11"/>
      <c r="Q860" s="11"/>
      <c r="R860" s="11"/>
    </row>
    <row r="861" spans="1:18" ht="13.2" x14ac:dyDescent="0.25">
      <c r="A861" s="15" t="s">
        <v>8802</v>
      </c>
      <c r="B861" s="15" t="s">
        <v>13969</v>
      </c>
      <c r="C861" s="16">
        <v>46000</v>
      </c>
      <c r="D861" s="15"/>
      <c r="E861" s="15" t="s">
        <v>8803</v>
      </c>
      <c r="F861" s="15"/>
      <c r="G861" s="15">
        <v>10000</v>
      </c>
      <c r="H861" s="15" t="s">
        <v>12</v>
      </c>
      <c r="I861" s="15" t="s">
        <v>28</v>
      </c>
      <c r="J861" s="15" t="s">
        <v>13087</v>
      </c>
      <c r="K861" s="15"/>
      <c r="L861" s="15"/>
      <c r="M861" s="15"/>
      <c r="N861" s="16"/>
      <c r="O861" s="16"/>
      <c r="P861" s="15"/>
      <c r="Q861" s="15"/>
      <c r="R861" s="15"/>
    </row>
    <row r="862" spans="1:18" ht="13.2" x14ac:dyDescent="0.25">
      <c r="A862" s="11" t="s">
        <v>8815</v>
      </c>
      <c r="B862" s="11" t="s">
        <v>13929</v>
      </c>
      <c r="C862" s="12">
        <v>46001</v>
      </c>
      <c r="D862" s="11" t="s">
        <v>14720</v>
      </c>
      <c r="E862" s="11" t="s">
        <v>8816</v>
      </c>
      <c r="F862" s="13" t="s">
        <v>14743</v>
      </c>
      <c r="G862" s="11">
        <v>100000</v>
      </c>
      <c r="H862" s="11" t="s">
        <v>12</v>
      </c>
      <c r="I862" s="11" t="s">
        <v>28</v>
      </c>
      <c r="J862" s="11" t="s">
        <v>13087</v>
      </c>
      <c r="K862" s="11"/>
      <c r="L862" s="11"/>
      <c r="M862" s="11"/>
      <c r="N862" s="12"/>
      <c r="O862" s="12"/>
      <c r="P862" s="11"/>
      <c r="Q862" s="11"/>
      <c r="R862" s="11"/>
    </row>
    <row r="863" spans="1:18" ht="13.2" x14ac:dyDescent="0.25">
      <c r="A863" s="15" t="s">
        <v>8818</v>
      </c>
      <c r="B863" s="15" t="s">
        <v>13929</v>
      </c>
      <c r="C863" s="16">
        <v>46001</v>
      </c>
      <c r="D863" s="15" t="s">
        <v>14202</v>
      </c>
      <c r="E863" s="15" t="s">
        <v>8819</v>
      </c>
      <c r="F863" s="17" t="s">
        <v>14744</v>
      </c>
      <c r="G863" s="15">
        <v>197523.4</v>
      </c>
      <c r="H863" s="15" t="s">
        <v>12</v>
      </c>
      <c r="I863" s="15" t="s">
        <v>4065</v>
      </c>
      <c r="J863" s="15" t="s">
        <v>13087</v>
      </c>
      <c r="K863" s="15"/>
      <c r="L863" s="15"/>
      <c r="M863" s="15"/>
      <c r="N863" s="16"/>
      <c r="O863" s="16"/>
      <c r="P863" s="15"/>
      <c r="Q863" s="15"/>
      <c r="R863" s="15"/>
    </row>
    <row r="864" spans="1:18" ht="13.2" x14ac:dyDescent="0.25">
      <c r="A864" s="11" t="s">
        <v>8821</v>
      </c>
      <c r="B864" s="11" t="s">
        <v>13929</v>
      </c>
      <c r="C864" s="12">
        <v>46001</v>
      </c>
      <c r="D864" s="11" t="s">
        <v>14202</v>
      </c>
      <c r="E864" s="11" t="s">
        <v>8819</v>
      </c>
      <c r="F864" s="13" t="s">
        <v>14744</v>
      </c>
      <c r="G864" s="11">
        <v>8176.6</v>
      </c>
      <c r="H864" s="11" t="s">
        <v>12</v>
      </c>
      <c r="I864" s="11" t="s">
        <v>365</v>
      </c>
      <c r="J864" s="11" t="s">
        <v>13087</v>
      </c>
      <c r="K864" s="11"/>
      <c r="L864" s="11"/>
      <c r="M864" s="11"/>
      <c r="N864" s="12"/>
      <c r="O864" s="12"/>
      <c r="P864" s="11"/>
      <c r="Q864" s="11"/>
      <c r="R864" s="11"/>
    </row>
    <row r="865" spans="1:18" ht="13.2" x14ac:dyDescent="0.25">
      <c r="A865" s="15" t="s">
        <v>8823</v>
      </c>
      <c r="B865" s="15" t="s">
        <v>13929</v>
      </c>
      <c r="C865" s="16">
        <v>46001</v>
      </c>
      <c r="D865" s="15" t="s">
        <v>14718</v>
      </c>
      <c r="E865" s="15" t="s">
        <v>8824</v>
      </c>
      <c r="F865" s="17" t="s">
        <v>14745</v>
      </c>
      <c r="G865" s="15">
        <v>290000</v>
      </c>
      <c r="H865" s="15" t="s">
        <v>12</v>
      </c>
      <c r="I865" s="15" t="s">
        <v>28</v>
      </c>
      <c r="J865" s="15" t="s">
        <v>13087</v>
      </c>
      <c r="K865" s="15"/>
      <c r="L865" s="15"/>
      <c r="M865" s="15"/>
      <c r="N865" s="16"/>
      <c r="O865" s="16"/>
      <c r="P865" s="15"/>
      <c r="Q865" s="15"/>
      <c r="R865" s="15"/>
    </row>
    <row r="866" spans="1:18" ht="13.2" x14ac:dyDescent="0.25">
      <c r="A866" s="11" t="s">
        <v>8829</v>
      </c>
      <c r="B866" s="11" t="s">
        <v>13929</v>
      </c>
      <c r="C866" s="12">
        <v>46001</v>
      </c>
      <c r="D866" s="11" t="s">
        <v>14720</v>
      </c>
      <c r="E866" s="11" t="s">
        <v>8816</v>
      </c>
      <c r="F866" s="13" t="s">
        <v>14743</v>
      </c>
      <c r="G866" s="11">
        <v>49000</v>
      </c>
      <c r="H866" s="11" t="s">
        <v>32</v>
      </c>
      <c r="I866" s="11" t="s">
        <v>15</v>
      </c>
      <c r="J866" s="11" t="s">
        <v>13087</v>
      </c>
      <c r="K866" s="11"/>
      <c r="L866" s="11"/>
      <c r="M866" s="11"/>
      <c r="N866" s="12"/>
      <c r="O866" s="12"/>
      <c r="P866" s="11"/>
      <c r="Q866" s="11"/>
      <c r="R866" s="11"/>
    </row>
    <row r="867" spans="1:18" ht="13.2" x14ac:dyDescent="0.25">
      <c r="A867" s="15" t="s">
        <v>8840</v>
      </c>
      <c r="B867" s="15" t="s">
        <v>13929</v>
      </c>
      <c r="C867" s="16">
        <v>46002</v>
      </c>
      <c r="D867" s="15" t="s">
        <v>14370</v>
      </c>
      <c r="E867" s="15" t="s">
        <v>8841</v>
      </c>
      <c r="F867" s="17" t="s">
        <v>14746</v>
      </c>
      <c r="G867" s="15">
        <v>300000</v>
      </c>
      <c r="H867" s="15" t="s">
        <v>32</v>
      </c>
      <c r="I867" s="15" t="s">
        <v>15</v>
      </c>
      <c r="J867" s="15" t="s">
        <v>13087</v>
      </c>
      <c r="K867" s="15"/>
      <c r="L867" s="15"/>
      <c r="M867" s="15"/>
      <c r="N867" s="16"/>
      <c r="O867" s="16"/>
      <c r="P867" s="15"/>
      <c r="Q867" s="15"/>
      <c r="R867" s="15"/>
    </row>
    <row r="868" spans="1:18" ht="13.2" x14ac:dyDescent="0.25">
      <c r="A868" s="11" t="s">
        <v>8846</v>
      </c>
      <c r="B868" s="11" t="s">
        <v>13929</v>
      </c>
      <c r="C868" s="12">
        <v>46002</v>
      </c>
      <c r="D868" s="11" t="s">
        <v>14698</v>
      </c>
      <c r="E868" s="11" t="s">
        <v>8174</v>
      </c>
      <c r="F868" s="13" t="s">
        <v>14699</v>
      </c>
      <c r="G868" s="11">
        <v>15000</v>
      </c>
      <c r="H868" s="11" t="s">
        <v>32</v>
      </c>
      <c r="I868" s="11" t="s">
        <v>15</v>
      </c>
      <c r="J868" s="11" t="s">
        <v>13087</v>
      </c>
      <c r="K868" s="11"/>
      <c r="L868" s="11"/>
      <c r="M868" s="11"/>
      <c r="N868" s="12"/>
      <c r="O868" s="12"/>
      <c r="P868" s="11"/>
      <c r="Q868" s="11"/>
      <c r="R868" s="11"/>
    </row>
    <row r="869" spans="1:18" ht="13.2" x14ac:dyDescent="0.25">
      <c r="A869" s="15" t="s">
        <v>8857</v>
      </c>
      <c r="B869" s="15" t="s">
        <v>13929</v>
      </c>
      <c r="C869" s="16">
        <v>46002</v>
      </c>
      <c r="D869" s="15" t="s">
        <v>14747</v>
      </c>
      <c r="E869" s="15" t="s">
        <v>8858</v>
      </c>
      <c r="F869" s="17" t="s">
        <v>14748</v>
      </c>
      <c r="G869" s="15">
        <v>248000</v>
      </c>
      <c r="H869" s="15" t="s">
        <v>32</v>
      </c>
      <c r="I869" s="15" t="s">
        <v>15</v>
      </c>
      <c r="J869" s="15" t="s">
        <v>13087</v>
      </c>
      <c r="K869" s="15"/>
      <c r="L869" s="15"/>
      <c r="M869" s="15"/>
      <c r="N869" s="16"/>
      <c r="O869" s="16"/>
      <c r="P869" s="15"/>
      <c r="Q869" s="15"/>
      <c r="R869" s="15"/>
    </row>
    <row r="870" spans="1:18" ht="13.2" x14ac:dyDescent="0.25">
      <c r="A870" s="11" t="s">
        <v>8865</v>
      </c>
      <c r="B870" s="11" t="s">
        <v>13969</v>
      </c>
      <c r="C870" s="12">
        <v>46002</v>
      </c>
      <c r="D870" s="11"/>
      <c r="E870" s="11" t="s">
        <v>8866</v>
      </c>
      <c r="F870" s="11"/>
      <c r="G870" s="11">
        <v>85000</v>
      </c>
      <c r="H870" s="11" t="s">
        <v>12</v>
      </c>
      <c r="I870" s="11" t="s">
        <v>28</v>
      </c>
      <c r="J870" s="11" t="s">
        <v>10925</v>
      </c>
      <c r="K870" s="11"/>
      <c r="L870" s="11"/>
      <c r="M870" s="11"/>
      <c r="N870" s="12"/>
      <c r="O870" s="12"/>
      <c r="P870" s="11"/>
      <c r="Q870" s="11"/>
      <c r="R870" s="11"/>
    </row>
    <row r="871" spans="1:18" ht="13.2" x14ac:dyDescent="0.25">
      <c r="A871" s="15" t="s">
        <v>8876</v>
      </c>
      <c r="B871" s="15" t="s">
        <v>13929</v>
      </c>
      <c r="C871" s="16">
        <v>46003</v>
      </c>
      <c r="D871" s="15" t="s">
        <v>14749</v>
      </c>
      <c r="E871" s="15" t="s">
        <v>8877</v>
      </c>
      <c r="F871" s="17" t="s">
        <v>14750</v>
      </c>
      <c r="G871" s="15">
        <v>179080</v>
      </c>
      <c r="H871" s="15" t="s">
        <v>32</v>
      </c>
      <c r="I871" s="15" t="s">
        <v>4065</v>
      </c>
      <c r="J871" s="15" t="s">
        <v>13087</v>
      </c>
      <c r="K871" s="15"/>
      <c r="L871" s="15"/>
      <c r="M871" s="15"/>
      <c r="N871" s="16"/>
      <c r="O871" s="16"/>
      <c r="P871" s="15"/>
      <c r="Q871" s="15"/>
      <c r="R871" s="15"/>
    </row>
    <row r="872" spans="1:18" ht="13.2" x14ac:dyDescent="0.25">
      <c r="A872" s="11" t="s">
        <v>8882</v>
      </c>
      <c r="B872" s="11" t="s">
        <v>13929</v>
      </c>
      <c r="C872" s="12">
        <v>46003</v>
      </c>
      <c r="D872" s="11" t="s">
        <v>14475</v>
      </c>
      <c r="E872" s="11" t="s">
        <v>8629</v>
      </c>
      <c r="F872" s="13" t="s">
        <v>14723</v>
      </c>
      <c r="G872" s="11">
        <v>292617</v>
      </c>
      <c r="H872" s="11" t="s">
        <v>12</v>
      </c>
      <c r="I872" s="11" t="s">
        <v>28</v>
      </c>
      <c r="J872" s="11" t="s">
        <v>13087</v>
      </c>
      <c r="K872" s="11"/>
      <c r="L872" s="11"/>
      <c r="M872" s="11"/>
      <c r="N872" s="12"/>
      <c r="O872" s="12"/>
      <c r="P872" s="11"/>
      <c r="Q872" s="11"/>
      <c r="R872" s="11"/>
    </row>
    <row r="873" spans="1:18" ht="13.2" x14ac:dyDescent="0.25">
      <c r="A873" s="15" t="s">
        <v>8910</v>
      </c>
      <c r="B873" s="15" t="s">
        <v>13929</v>
      </c>
      <c r="C873" s="16">
        <v>46007</v>
      </c>
      <c r="D873" s="15" t="s">
        <v>14068</v>
      </c>
      <c r="E873" s="15" t="s">
        <v>8911</v>
      </c>
      <c r="F873" s="17" t="s">
        <v>14751</v>
      </c>
      <c r="G873" s="15">
        <v>236000</v>
      </c>
      <c r="H873" s="15" t="s">
        <v>32</v>
      </c>
      <c r="I873" s="15" t="s">
        <v>15</v>
      </c>
      <c r="J873" s="15" t="s">
        <v>13087</v>
      </c>
      <c r="K873" s="15"/>
      <c r="L873" s="15"/>
      <c r="M873" s="15"/>
      <c r="N873" s="16"/>
      <c r="O873" s="16"/>
      <c r="P873" s="15"/>
      <c r="Q873" s="15"/>
      <c r="R873" s="15"/>
    </row>
    <row r="874" spans="1:18" ht="13.2" x14ac:dyDescent="0.25">
      <c r="A874" s="11" t="s">
        <v>8926</v>
      </c>
      <c r="B874" s="11" t="s">
        <v>13929</v>
      </c>
      <c r="C874" s="12">
        <v>46007</v>
      </c>
      <c r="D874" s="11" t="s">
        <v>14450</v>
      </c>
      <c r="E874" s="11" t="s">
        <v>8927</v>
      </c>
      <c r="F874" s="13" t="s">
        <v>14752</v>
      </c>
      <c r="G874" s="11">
        <v>268000</v>
      </c>
      <c r="H874" s="11" t="s">
        <v>12</v>
      </c>
      <c r="I874" s="11" t="s">
        <v>28</v>
      </c>
      <c r="J874" s="11" t="s">
        <v>13087</v>
      </c>
      <c r="K874" s="11"/>
      <c r="L874" s="11"/>
      <c r="M874" s="11"/>
      <c r="N874" s="12"/>
      <c r="O874" s="12"/>
      <c r="P874" s="11"/>
      <c r="Q874" s="11"/>
      <c r="R874" s="11"/>
    </row>
    <row r="875" spans="1:18" ht="13.2" x14ac:dyDescent="0.25">
      <c r="A875" s="15" t="s">
        <v>8929</v>
      </c>
      <c r="B875" s="15" t="s">
        <v>13969</v>
      </c>
      <c r="C875" s="16">
        <v>46007</v>
      </c>
      <c r="D875" s="15"/>
      <c r="E875" s="15" t="s">
        <v>8930</v>
      </c>
      <c r="F875" s="15"/>
      <c r="G875" s="15">
        <v>21000</v>
      </c>
      <c r="H875" s="15" t="s">
        <v>12</v>
      </c>
      <c r="I875" s="15" t="s">
        <v>28</v>
      </c>
      <c r="J875" s="15" t="s">
        <v>13087</v>
      </c>
      <c r="K875" s="15"/>
      <c r="L875" s="15"/>
      <c r="M875" s="15"/>
      <c r="N875" s="16"/>
      <c r="O875" s="16"/>
      <c r="P875" s="15"/>
      <c r="Q875" s="15"/>
      <c r="R875" s="15"/>
    </row>
    <row r="876" spans="1:18" ht="13.2" x14ac:dyDescent="0.25">
      <c r="A876" s="11" t="s">
        <v>8951</v>
      </c>
      <c r="B876" s="11" t="s">
        <v>13929</v>
      </c>
      <c r="C876" s="12">
        <v>46008</v>
      </c>
      <c r="D876" s="11" t="s">
        <v>14725</v>
      </c>
      <c r="E876" s="11" t="s">
        <v>8952</v>
      </c>
      <c r="F876" s="13" t="s">
        <v>14753</v>
      </c>
      <c r="G876" s="11">
        <v>78650</v>
      </c>
      <c r="H876" s="11" t="s">
        <v>32</v>
      </c>
      <c r="I876" s="11" t="s">
        <v>4065</v>
      </c>
      <c r="J876" s="11" t="s">
        <v>13087</v>
      </c>
      <c r="K876" s="11"/>
      <c r="L876" s="11"/>
      <c r="M876" s="11"/>
      <c r="N876" s="12"/>
      <c r="O876" s="12"/>
      <c r="P876" s="11"/>
      <c r="Q876" s="11"/>
      <c r="R876" s="11"/>
    </row>
    <row r="877" spans="1:18" ht="13.2" x14ac:dyDescent="0.25">
      <c r="A877" s="17" t="s">
        <v>8954</v>
      </c>
      <c r="B877" s="15" t="s">
        <v>13929</v>
      </c>
      <c r="C877" s="16">
        <v>46008</v>
      </c>
      <c r="D877" s="15" t="s">
        <v>14725</v>
      </c>
      <c r="E877" s="15" t="s">
        <v>8955</v>
      </c>
      <c r="F877" s="17" t="s">
        <v>14754</v>
      </c>
      <c r="G877" s="15">
        <v>1676.6</v>
      </c>
      <c r="H877" s="15" t="s">
        <v>12</v>
      </c>
      <c r="I877" s="15" t="s">
        <v>365</v>
      </c>
      <c r="J877" s="15" t="s">
        <v>13087</v>
      </c>
      <c r="K877" s="15"/>
      <c r="L877" s="15"/>
      <c r="M877" s="15"/>
      <c r="N877" s="16"/>
      <c r="O877" s="16"/>
      <c r="P877" s="15"/>
      <c r="Q877" s="15"/>
      <c r="R877" s="15"/>
    </row>
    <row r="878" spans="1:18" ht="13.2" x14ac:dyDescent="0.25">
      <c r="A878" s="11" t="s">
        <v>8957</v>
      </c>
      <c r="B878" s="11" t="s">
        <v>13929</v>
      </c>
      <c r="C878" s="12">
        <v>46008</v>
      </c>
      <c r="D878" s="11" t="s">
        <v>14725</v>
      </c>
      <c r="E878" s="11" t="s">
        <v>8955</v>
      </c>
      <c r="F878" s="13" t="s">
        <v>14754</v>
      </c>
      <c r="G878" s="11">
        <v>102383.4</v>
      </c>
      <c r="H878" s="11" t="s">
        <v>32</v>
      </c>
      <c r="I878" s="11" t="s">
        <v>4065</v>
      </c>
      <c r="J878" s="11" t="s">
        <v>13087</v>
      </c>
      <c r="K878" s="11"/>
      <c r="L878" s="11"/>
      <c r="M878" s="11"/>
      <c r="N878" s="12"/>
      <c r="O878" s="12"/>
      <c r="P878" s="11"/>
      <c r="Q878" s="11"/>
      <c r="R878" s="11"/>
    </row>
    <row r="879" spans="1:18" ht="13.2" x14ac:dyDescent="0.25">
      <c r="A879" s="15" t="s">
        <v>8959</v>
      </c>
      <c r="B879" s="15" t="s">
        <v>13929</v>
      </c>
      <c r="C879" s="16">
        <v>46008</v>
      </c>
      <c r="D879" s="15" t="s">
        <v>14655</v>
      </c>
      <c r="E879" s="15" t="s">
        <v>8960</v>
      </c>
      <c r="F879" s="17" t="s">
        <v>14755</v>
      </c>
      <c r="G879" s="15">
        <v>330600</v>
      </c>
      <c r="H879" s="15" t="s">
        <v>12</v>
      </c>
      <c r="I879" s="15" t="s">
        <v>28</v>
      </c>
      <c r="J879" s="15" t="s">
        <v>13087</v>
      </c>
      <c r="K879" s="15"/>
      <c r="L879" s="15"/>
      <c r="M879" s="15"/>
      <c r="N879" s="16"/>
      <c r="O879" s="16"/>
      <c r="P879" s="15"/>
      <c r="Q879" s="15"/>
      <c r="R879" s="15"/>
    </row>
    <row r="880" spans="1:18" ht="13.2" x14ac:dyDescent="0.25">
      <c r="A880" s="11" t="s">
        <v>8962</v>
      </c>
      <c r="B880" s="11" t="s">
        <v>13929</v>
      </c>
      <c r="C880" s="12">
        <v>46008</v>
      </c>
      <c r="D880" s="11" t="s">
        <v>14655</v>
      </c>
      <c r="E880" s="11" t="s">
        <v>8963</v>
      </c>
      <c r="F880" s="13" t="s">
        <v>14756</v>
      </c>
      <c r="G880" s="11">
        <v>465405</v>
      </c>
      <c r="H880" s="11" t="s">
        <v>12</v>
      </c>
      <c r="I880" s="11" t="s">
        <v>28</v>
      </c>
      <c r="J880" s="11" t="s">
        <v>13087</v>
      </c>
      <c r="K880" s="11"/>
      <c r="L880" s="11"/>
      <c r="M880" s="11"/>
      <c r="N880" s="12"/>
      <c r="O880" s="12"/>
      <c r="P880" s="11"/>
      <c r="Q880" s="11"/>
      <c r="R880" s="11"/>
    </row>
    <row r="881" spans="1:18" ht="13.2" x14ac:dyDescent="0.25">
      <c r="A881" s="15" t="s">
        <v>8965</v>
      </c>
      <c r="B881" s="15" t="s">
        <v>13929</v>
      </c>
      <c r="C881" s="16">
        <v>46009</v>
      </c>
      <c r="D881" s="15" t="s">
        <v>14729</v>
      </c>
      <c r="E881" s="15" t="s">
        <v>8966</v>
      </c>
      <c r="F881" s="17" t="s">
        <v>14757</v>
      </c>
      <c r="G881" s="15">
        <v>261802</v>
      </c>
      <c r="H881" s="15" t="s">
        <v>25</v>
      </c>
      <c r="I881" s="15" t="s">
        <v>325</v>
      </c>
      <c r="J881" s="15" t="s">
        <v>13087</v>
      </c>
      <c r="K881" s="15" t="s">
        <v>8967</v>
      </c>
      <c r="L881" s="15"/>
      <c r="M881" s="15"/>
      <c r="N881" s="16">
        <v>46008</v>
      </c>
      <c r="O881" s="16">
        <v>46015</v>
      </c>
      <c r="P881" s="15" t="s">
        <v>14027</v>
      </c>
      <c r="Q881" s="15"/>
      <c r="R881" s="15"/>
    </row>
    <row r="882" spans="1:18" ht="13.2" x14ac:dyDescent="0.25">
      <c r="A882" s="11" t="s">
        <v>8969</v>
      </c>
      <c r="B882" s="11" t="s">
        <v>13929</v>
      </c>
      <c r="C882" s="12">
        <v>46009</v>
      </c>
      <c r="D882" s="11" t="s">
        <v>14729</v>
      </c>
      <c r="E882" s="11" t="s">
        <v>8966</v>
      </c>
      <c r="F882" s="13" t="s">
        <v>14757</v>
      </c>
      <c r="G882" s="11">
        <v>8028</v>
      </c>
      <c r="H882" s="11" t="s">
        <v>12</v>
      </c>
      <c r="I882" s="11" t="s">
        <v>365</v>
      </c>
      <c r="J882" s="11" t="s">
        <v>13087</v>
      </c>
      <c r="K882" s="11"/>
      <c r="L882" s="11"/>
      <c r="M882" s="11"/>
      <c r="N882" s="12"/>
      <c r="O882" s="12"/>
      <c r="P882" s="11"/>
      <c r="Q882" s="11"/>
      <c r="R882" s="11"/>
    </row>
    <row r="883" spans="1:18" ht="13.2" x14ac:dyDescent="0.25">
      <c r="A883" s="15" t="s">
        <v>8971</v>
      </c>
      <c r="B883" s="15" t="s">
        <v>13929</v>
      </c>
      <c r="C883" s="16">
        <v>46009</v>
      </c>
      <c r="D883" s="15" t="s">
        <v>14679</v>
      </c>
      <c r="E883" s="15" t="s">
        <v>8598</v>
      </c>
      <c r="F883" s="17" t="s">
        <v>14722</v>
      </c>
      <c r="G883" s="15">
        <v>213500</v>
      </c>
      <c r="H883" s="15" t="s">
        <v>32</v>
      </c>
      <c r="I883" s="15" t="s">
        <v>15</v>
      </c>
      <c r="J883" s="15" t="s">
        <v>13087</v>
      </c>
      <c r="K883" s="15"/>
      <c r="L883" s="15"/>
      <c r="M883" s="15"/>
      <c r="N883" s="16"/>
      <c r="O883" s="16"/>
      <c r="P883" s="15"/>
      <c r="Q883" s="15"/>
      <c r="R883" s="15"/>
    </row>
    <row r="884" spans="1:18" ht="13.2" x14ac:dyDescent="0.25">
      <c r="A884" s="11" t="s">
        <v>8973</v>
      </c>
      <c r="B884" s="11" t="s">
        <v>13929</v>
      </c>
      <c r="C884" s="12">
        <v>46009</v>
      </c>
      <c r="D884" s="11" t="s">
        <v>14720</v>
      </c>
      <c r="E884" s="11" t="s">
        <v>8974</v>
      </c>
      <c r="F884" s="13" t="s">
        <v>14758</v>
      </c>
      <c r="G884" s="11">
        <v>156000</v>
      </c>
      <c r="H884" s="11" t="s">
        <v>12</v>
      </c>
      <c r="I884" s="11" t="s">
        <v>28</v>
      </c>
      <c r="J884" s="11" t="s">
        <v>13087</v>
      </c>
      <c r="K884" s="11"/>
      <c r="L884" s="11"/>
      <c r="M884" s="11"/>
      <c r="N884" s="12"/>
      <c r="O884" s="12"/>
      <c r="P884" s="11"/>
      <c r="Q884" s="11"/>
      <c r="R884" s="11"/>
    </row>
    <row r="885" spans="1:18" ht="13.2" x14ac:dyDescent="0.25">
      <c r="A885" s="15" t="s">
        <v>8981</v>
      </c>
      <c r="B885" s="15" t="s">
        <v>13929</v>
      </c>
      <c r="C885" s="16">
        <v>46009</v>
      </c>
      <c r="D885" s="15" t="s">
        <v>14720</v>
      </c>
      <c r="E885" s="15" t="s">
        <v>8974</v>
      </c>
      <c r="F885" s="17" t="s">
        <v>14758</v>
      </c>
      <c r="G885" s="15">
        <v>100000</v>
      </c>
      <c r="H885" s="15" t="s">
        <v>32</v>
      </c>
      <c r="I885" s="15" t="s">
        <v>15</v>
      </c>
      <c r="J885" s="15" t="s">
        <v>13087</v>
      </c>
      <c r="K885" s="15"/>
      <c r="L885" s="15"/>
      <c r="M885" s="15"/>
      <c r="N885" s="16"/>
      <c r="O885" s="16"/>
      <c r="P885" s="15"/>
      <c r="Q885" s="15"/>
      <c r="R885" s="15"/>
    </row>
    <row r="886" spans="1:18" ht="13.2" x14ac:dyDescent="0.25">
      <c r="A886" s="11" t="s">
        <v>8983</v>
      </c>
      <c r="B886" s="11" t="s">
        <v>13969</v>
      </c>
      <c r="C886" s="12">
        <v>46009</v>
      </c>
      <c r="D886" s="11"/>
      <c r="E886" s="11" t="s">
        <v>8984</v>
      </c>
      <c r="F886" s="11"/>
      <c r="G886" s="11">
        <v>70000</v>
      </c>
      <c r="H886" s="11" t="s">
        <v>12</v>
      </c>
      <c r="I886" s="11" t="s">
        <v>28</v>
      </c>
      <c r="J886" s="11" t="s">
        <v>13087</v>
      </c>
      <c r="K886" s="11"/>
      <c r="L886" s="11"/>
      <c r="M886" s="11"/>
      <c r="N886" s="12"/>
      <c r="O886" s="12"/>
      <c r="P886" s="11"/>
      <c r="Q886" s="11"/>
      <c r="R886" s="11"/>
    </row>
    <row r="887" spans="1:18" ht="13.2" x14ac:dyDescent="0.25">
      <c r="A887" s="15" t="s">
        <v>9023</v>
      </c>
      <c r="B887" s="15" t="s">
        <v>13969</v>
      </c>
      <c r="C887" s="16">
        <v>46009</v>
      </c>
      <c r="D887" s="15"/>
      <c r="E887" s="15" t="s">
        <v>9024</v>
      </c>
      <c r="F887" s="15"/>
      <c r="G887" s="15">
        <v>8887.17</v>
      </c>
      <c r="H887" s="15" t="s">
        <v>12</v>
      </c>
      <c r="I887" s="15" t="s">
        <v>4255</v>
      </c>
      <c r="J887" s="15" t="s">
        <v>10918</v>
      </c>
      <c r="K887" s="15"/>
      <c r="L887" s="15"/>
      <c r="M887" s="15"/>
      <c r="N887" s="16"/>
      <c r="O887" s="16"/>
      <c r="P887" s="15"/>
      <c r="Q887" s="15"/>
      <c r="R887" s="15"/>
    </row>
    <row r="888" spans="1:18" ht="13.2" x14ac:dyDescent="0.25">
      <c r="A888" s="11" t="s">
        <v>9041</v>
      </c>
      <c r="B888" s="11" t="s">
        <v>13969</v>
      </c>
      <c r="C888" s="12">
        <v>46009</v>
      </c>
      <c r="D888" s="11"/>
      <c r="E888" s="11" t="s">
        <v>9042</v>
      </c>
      <c r="F888" s="11"/>
      <c r="G888" s="11">
        <v>11101</v>
      </c>
      <c r="H888" s="11" t="s">
        <v>12</v>
      </c>
      <c r="I888" s="11" t="s">
        <v>4255</v>
      </c>
      <c r="J888" s="11" t="s">
        <v>10918</v>
      </c>
      <c r="K888" s="11"/>
      <c r="L888" s="11"/>
      <c r="M888" s="11"/>
      <c r="N888" s="12"/>
      <c r="O888" s="12"/>
      <c r="P888" s="11"/>
      <c r="Q888" s="11"/>
      <c r="R888" s="11"/>
    </row>
    <row r="889" spans="1:18" ht="13.2" x14ac:dyDescent="0.25">
      <c r="A889" s="15" t="s">
        <v>9059</v>
      </c>
      <c r="B889" s="15" t="s">
        <v>13969</v>
      </c>
      <c r="C889" s="16">
        <v>46010</v>
      </c>
      <c r="D889" s="15"/>
      <c r="E889" s="15" t="s">
        <v>9060</v>
      </c>
      <c r="F889" s="15"/>
      <c r="G889" s="15">
        <v>10000</v>
      </c>
      <c r="H889" s="15" t="s">
        <v>12</v>
      </c>
      <c r="I889" s="15" t="s">
        <v>104</v>
      </c>
      <c r="J889" s="15" t="s">
        <v>13087</v>
      </c>
      <c r="K889" s="15"/>
      <c r="L889" s="15"/>
      <c r="M889" s="15"/>
      <c r="N889" s="16"/>
      <c r="O889" s="16"/>
      <c r="P889" s="15"/>
      <c r="Q889" s="15"/>
      <c r="R889" s="15"/>
    </row>
    <row r="890" spans="1:18" ht="13.2" x14ac:dyDescent="0.25">
      <c r="A890" s="11" t="s">
        <v>9062</v>
      </c>
      <c r="B890" s="11" t="s">
        <v>13969</v>
      </c>
      <c r="C890" s="12">
        <v>46010</v>
      </c>
      <c r="D890" s="11"/>
      <c r="E890" s="11" t="s">
        <v>9063</v>
      </c>
      <c r="F890" s="11"/>
      <c r="G890" s="11">
        <v>35000</v>
      </c>
      <c r="H890" s="11" t="s">
        <v>12</v>
      </c>
      <c r="I890" s="11" t="s">
        <v>28</v>
      </c>
      <c r="J890" s="11" t="s">
        <v>13087</v>
      </c>
      <c r="K890" s="11"/>
      <c r="L890" s="11"/>
      <c r="M890" s="11"/>
      <c r="N890" s="12"/>
      <c r="O890" s="12"/>
      <c r="P890" s="11"/>
      <c r="Q890" s="11"/>
      <c r="R890" s="11"/>
    </row>
    <row r="891" spans="1:18" ht="13.2" x14ac:dyDescent="0.25">
      <c r="A891" s="15" t="s">
        <v>9065</v>
      </c>
      <c r="B891" s="15" t="s">
        <v>13969</v>
      </c>
      <c r="C891" s="16">
        <v>46010</v>
      </c>
      <c r="D891" s="15"/>
      <c r="E891" s="15" t="s">
        <v>9066</v>
      </c>
      <c r="F891" s="15"/>
      <c r="G891" s="15">
        <v>76000</v>
      </c>
      <c r="H891" s="15" t="s">
        <v>12</v>
      </c>
      <c r="I891" s="15" t="s">
        <v>28</v>
      </c>
      <c r="J891" s="15" t="s">
        <v>13087</v>
      </c>
      <c r="K891" s="15"/>
      <c r="L891" s="15"/>
      <c r="M891" s="15"/>
      <c r="N891" s="16"/>
      <c r="O891" s="16"/>
      <c r="P891" s="15"/>
      <c r="Q891" s="15"/>
      <c r="R891" s="15"/>
    </row>
    <row r="892" spans="1:18" ht="13.2" x14ac:dyDescent="0.25">
      <c r="A892" s="11" t="s">
        <v>14759</v>
      </c>
      <c r="B892" s="11" t="s">
        <v>13929</v>
      </c>
      <c r="C892" s="12">
        <v>46010</v>
      </c>
      <c r="D892" s="11" t="s">
        <v>13971</v>
      </c>
      <c r="E892" s="11" t="s">
        <v>9072</v>
      </c>
      <c r="F892" s="13" t="s">
        <v>14760</v>
      </c>
      <c r="G892" s="11">
        <v>413820</v>
      </c>
      <c r="H892" s="11" t="s">
        <v>12</v>
      </c>
      <c r="I892" s="11" t="s">
        <v>4065</v>
      </c>
      <c r="J892" s="11" t="s">
        <v>10918</v>
      </c>
      <c r="K892" s="11"/>
      <c r="L892" s="11"/>
      <c r="M892" s="11"/>
      <c r="N892" s="12"/>
      <c r="O892" s="12"/>
      <c r="P892" s="11"/>
      <c r="Q892" s="11"/>
      <c r="R892" s="11"/>
    </row>
    <row r="893" spans="1:18" ht="13.2" x14ac:dyDescent="0.25">
      <c r="A893" s="15" t="s">
        <v>9116</v>
      </c>
      <c r="B893" s="15" t="s">
        <v>13969</v>
      </c>
      <c r="C893" s="16">
        <v>46013</v>
      </c>
      <c r="D893" s="15"/>
      <c r="E893" s="15" t="s">
        <v>9117</v>
      </c>
      <c r="F893" s="15"/>
      <c r="G893" s="15">
        <v>12000</v>
      </c>
      <c r="H893" s="15" t="s">
        <v>12</v>
      </c>
      <c r="I893" s="15" t="s">
        <v>28</v>
      </c>
      <c r="J893" s="15" t="s">
        <v>10925</v>
      </c>
      <c r="K893" s="15"/>
      <c r="L893" s="15"/>
      <c r="M893" s="15"/>
      <c r="N893" s="16"/>
      <c r="O893" s="16"/>
      <c r="P893" s="15"/>
      <c r="Q893" s="15"/>
      <c r="R893" s="15"/>
    </row>
    <row r="894" spans="1:18" ht="13.2" x14ac:dyDescent="0.25">
      <c r="A894" s="11" t="s">
        <v>9122</v>
      </c>
      <c r="B894" s="11" t="s">
        <v>13969</v>
      </c>
      <c r="C894" s="12">
        <v>46013</v>
      </c>
      <c r="D894" s="11"/>
      <c r="E894" s="11" t="s">
        <v>9123</v>
      </c>
      <c r="F894" s="11"/>
      <c r="G894" s="11">
        <v>135000</v>
      </c>
      <c r="H894" s="11" t="s">
        <v>12</v>
      </c>
      <c r="I894" s="11" t="s">
        <v>325</v>
      </c>
      <c r="J894" s="11" t="s">
        <v>10925</v>
      </c>
      <c r="K894" s="11"/>
      <c r="L894" s="11"/>
      <c r="M894" s="11"/>
      <c r="N894" s="12"/>
      <c r="O894" s="12"/>
      <c r="P894" s="11"/>
      <c r="Q894" s="11"/>
      <c r="R894" s="11"/>
    </row>
    <row r="895" spans="1:18" ht="13.2" x14ac:dyDescent="0.25">
      <c r="A895" s="15" t="s">
        <v>9131</v>
      </c>
      <c r="B895" s="15" t="s">
        <v>13969</v>
      </c>
      <c r="C895" s="16">
        <v>46015</v>
      </c>
      <c r="D895" s="15"/>
      <c r="E895" s="15" t="s">
        <v>9132</v>
      </c>
      <c r="F895" s="15"/>
      <c r="G895" s="15">
        <v>140000</v>
      </c>
      <c r="H895" s="15" t="s">
        <v>12</v>
      </c>
      <c r="I895" s="15" t="s">
        <v>28</v>
      </c>
      <c r="J895" s="15" t="s">
        <v>10925</v>
      </c>
      <c r="K895" s="15"/>
      <c r="L895" s="15"/>
      <c r="M895" s="15"/>
      <c r="N895" s="16"/>
      <c r="O895" s="16"/>
      <c r="P895" s="15"/>
      <c r="Q895" s="15"/>
      <c r="R895" s="15"/>
    </row>
    <row r="896" spans="1:18" ht="13.2" x14ac:dyDescent="0.25">
      <c r="A896" s="11" t="s">
        <v>9134</v>
      </c>
      <c r="B896" s="11" t="s">
        <v>13969</v>
      </c>
      <c r="C896" s="12">
        <v>46015</v>
      </c>
      <c r="D896" s="11"/>
      <c r="E896" s="11" t="s">
        <v>9135</v>
      </c>
      <c r="F896" s="11"/>
      <c r="G896" s="11">
        <v>50000</v>
      </c>
      <c r="H896" s="11" t="s">
        <v>12</v>
      </c>
      <c r="I896" s="11" t="s">
        <v>28</v>
      </c>
      <c r="J896" s="11" t="s">
        <v>10925</v>
      </c>
      <c r="K896" s="11"/>
      <c r="L896" s="11"/>
      <c r="M896" s="11"/>
      <c r="N896" s="12"/>
      <c r="O896" s="12"/>
      <c r="P896" s="11"/>
      <c r="Q896" s="11"/>
      <c r="R896" s="11"/>
    </row>
    <row r="897" spans="1:18" ht="13.2" x14ac:dyDescent="0.25">
      <c r="A897" s="15" t="s">
        <v>9171</v>
      </c>
      <c r="B897" s="15" t="s">
        <v>13929</v>
      </c>
      <c r="C897" s="16">
        <v>46020</v>
      </c>
      <c r="D897" s="15" t="s">
        <v>14154</v>
      </c>
      <c r="E897" s="15" t="s">
        <v>9172</v>
      </c>
      <c r="F897" s="17" t="s">
        <v>14761</v>
      </c>
      <c r="G897" s="15">
        <v>199650</v>
      </c>
      <c r="H897" s="15" t="s">
        <v>32</v>
      </c>
      <c r="I897" s="15" t="s">
        <v>4065</v>
      </c>
      <c r="J897" s="15" t="s">
        <v>10925</v>
      </c>
      <c r="K897" s="15"/>
      <c r="L897" s="15"/>
      <c r="M897" s="15"/>
      <c r="N897" s="16"/>
      <c r="O897" s="16"/>
      <c r="P897" s="15"/>
      <c r="Q897" s="15"/>
      <c r="R897" s="15"/>
    </row>
    <row r="898" spans="1:18" ht="13.2" x14ac:dyDescent="0.25">
      <c r="A898" s="11" t="s">
        <v>9182</v>
      </c>
      <c r="B898" s="11" t="s">
        <v>13929</v>
      </c>
      <c r="C898" s="12">
        <v>46027</v>
      </c>
      <c r="D898" s="11" t="s">
        <v>14762</v>
      </c>
      <c r="E898" s="11" t="s">
        <v>9183</v>
      </c>
      <c r="F898" s="13" t="s">
        <v>14763</v>
      </c>
      <c r="G898" s="11">
        <v>2751849.91</v>
      </c>
      <c r="H898" s="11" t="s">
        <v>12</v>
      </c>
      <c r="I898" s="11" t="s">
        <v>4065</v>
      </c>
      <c r="J898" s="11" t="s">
        <v>10918</v>
      </c>
      <c r="K898" s="11"/>
      <c r="L898" s="11"/>
      <c r="M898" s="11"/>
      <c r="N898" s="12"/>
      <c r="O898" s="12"/>
      <c r="P898" s="11"/>
      <c r="Q898" s="11"/>
      <c r="R898" s="11"/>
    </row>
    <row r="899" spans="1:18" ht="13.2" x14ac:dyDescent="0.25">
      <c r="A899" s="15" t="s">
        <v>9185</v>
      </c>
      <c r="B899" s="15" t="s">
        <v>13929</v>
      </c>
      <c r="C899" s="16">
        <v>46027</v>
      </c>
      <c r="D899" s="15" t="s">
        <v>14762</v>
      </c>
      <c r="E899" s="15" t="s">
        <v>9183</v>
      </c>
      <c r="F899" s="17" t="s">
        <v>14763</v>
      </c>
      <c r="G899" s="15">
        <v>128546.62</v>
      </c>
      <c r="H899" s="15" t="s">
        <v>12</v>
      </c>
      <c r="I899" s="15" t="s">
        <v>365</v>
      </c>
      <c r="J899" s="15" t="s">
        <v>10918</v>
      </c>
      <c r="K899" s="15"/>
      <c r="L899" s="15"/>
      <c r="M899" s="15"/>
      <c r="N899" s="16"/>
      <c r="O899" s="16"/>
      <c r="P899" s="15"/>
      <c r="Q899" s="15"/>
      <c r="R899" s="15"/>
    </row>
    <row r="900" spans="1:18" ht="13.2" x14ac:dyDescent="0.25">
      <c r="A900" s="11" t="s">
        <v>9231</v>
      </c>
      <c r="B900" s="11" t="s">
        <v>13969</v>
      </c>
      <c r="C900" s="12">
        <v>46027</v>
      </c>
      <c r="D900" s="11"/>
      <c r="E900" s="11" t="s">
        <v>9232</v>
      </c>
      <c r="F900" s="11"/>
      <c r="G900" s="11">
        <v>19661.3</v>
      </c>
      <c r="H900" s="11" t="s">
        <v>12</v>
      </c>
      <c r="I900" s="11" t="s">
        <v>4255</v>
      </c>
      <c r="J900" s="11" t="s">
        <v>10918</v>
      </c>
      <c r="K900" s="11"/>
      <c r="L900" s="11"/>
      <c r="M900" s="11"/>
      <c r="N900" s="12"/>
      <c r="O900" s="12"/>
      <c r="P900" s="11"/>
      <c r="Q900" s="11"/>
      <c r="R900" s="11"/>
    </row>
    <row r="901" spans="1:18" ht="13.2" x14ac:dyDescent="0.25">
      <c r="A901" s="15" t="s">
        <v>9275</v>
      </c>
      <c r="B901" s="15" t="s">
        <v>13929</v>
      </c>
      <c r="C901" s="16">
        <v>46029</v>
      </c>
      <c r="D901" s="15" t="s">
        <v>14764</v>
      </c>
      <c r="E901" s="15" t="s">
        <v>9276</v>
      </c>
      <c r="F901" s="17" t="s">
        <v>14765</v>
      </c>
      <c r="G901" s="15">
        <v>104060</v>
      </c>
      <c r="H901" s="15" t="s">
        <v>12</v>
      </c>
      <c r="I901" s="15" t="s">
        <v>28</v>
      </c>
      <c r="J901" s="15" t="s">
        <v>13087</v>
      </c>
      <c r="K901" s="15"/>
      <c r="L901" s="15"/>
      <c r="M901" s="15"/>
      <c r="N901" s="16"/>
      <c r="O901" s="16"/>
      <c r="P901" s="15"/>
      <c r="Q901" s="15"/>
      <c r="R901" s="15"/>
    </row>
    <row r="902" spans="1:18" ht="13.2" x14ac:dyDescent="0.25">
      <c r="A902" s="13" t="s">
        <v>9278</v>
      </c>
      <c r="B902" s="11" t="s">
        <v>13929</v>
      </c>
      <c r="C902" s="12">
        <v>46029</v>
      </c>
      <c r="D902" s="11" t="s">
        <v>14028</v>
      </c>
      <c r="E902" s="11" t="s">
        <v>8053</v>
      </c>
      <c r="F902" s="13" t="s">
        <v>14688</v>
      </c>
      <c r="G902" s="11">
        <v>480000</v>
      </c>
      <c r="H902" s="11" t="s">
        <v>12</v>
      </c>
      <c r="I902" s="11" t="s">
        <v>15</v>
      </c>
      <c r="J902" s="11" t="s">
        <v>13087</v>
      </c>
      <c r="K902" s="11"/>
      <c r="L902" s="11"/>
      <c r="M902" s="11"/>
      <c r="N902" s="12"/>
      <c r="O902" s="12"/>
      <c r="P902" s="11"/>
      <c r="Q902" s="11"/>
      <c r="R902" s="11"/>
    </row>
    <row r="903" spans="1:18" ht="13.2" x14ac:dyDescent="0.25">
      <c r="A903" s="15" t="s">
        <v>9280</v>
      </c>
      <c r="B903" s="15" t="s">
        <v>13929</v>
      </c>
      <c r="C903" s="16">
        <v>46029</v>
      </c>
      <c r="D903" s="15" t="s">
        <v>14290</v>
      </c>
      <c r="E903" s="15" t="s">
        <v>9281</v>
      </c>
      <c r="F903" s="17" t="s">
        <v>14766</v>
      </c>
      <c r="G903" s="15">
        <v>94380</v>
      </c>
      <c r="H903" s="15" t="s">
        <v>25</v>
      </c>
      <c r="I903" s="15" t="s">
        <v>325</v>
      </c>
      <c r="J903" s="15" t="s">
        <v>13087</v>
      </c>
      <c r="K903" s="15" t="s">
        <v>9282</v>
      </c>
      <c r="L903" s="15"/>
      <c r="M903" s="15"/>
      <c r="N903" s="16">
        <v>46024</v>
      </c>
      <c r="O903" s="16">
        <v>46024</v>
      </c>
      <c r="P903" s="15" t="s">
        <v>14027</v>
      </c>
      <c r="Q903" s="15"/>
      <c r="R903" s="15"/>
    </row>
    <row r="904" spans="1:18" ht="13.2" x14ac:dyDescent="0.25">
      <c r="A904" s="11" t="s">
        <v>9284</v>
      </c>
      <c r="B904" s="11" t="s">
        <v>13929</v>
      </c>
      <c r="C904" s="12">
        <v>46029</v>
      </c>
      <c r="D904" s="11" t="s">
        <v>14290</v>
      </c>
      <c r="E904" s="11" t="s">
        <v>9285</v>
      </c>
      <c r="F904" s="13" t="s">
        <v>14767</v>
      </c>
      <c r="G904" s="11">
        <v>94380</v>
      </c>
      <c r="H904" s="11" t="s">
        <v>25</v>
      </c>
      <c r="I904" s="11" t="s">
        <v>325</v>
      </c>
      <c r="J904" s="11" t="s">
        <v>13087</v>
      </c>
      <c r="K904" s="11" t="s">
        <v>9286</v>
      </c>
      <c r="L904" s="11"/>
      <c r="M904" s="11"/>
      <c r="N904" s="12">
        <v>46024</v>
      </c>
      <c r="O904" s="12">
        <v>46024</v>
      </c>
      <c r="P904" s="11" t="s">
        <v>14027</v>
      </c>
      <c r="Q904" s="11"/>
      <c r="R904" s="11"/>
    </row>
    <row r="905" spans="1:18" ht="13.2" x14ac:dyDescent="0.25">
      <c r="A905" s="15" t="s">
        <v>9288</v>
      </c>
      <c r="B905" s="15" t="s">
        <v>13929</v>
      </c>
      <c r="C905" s="16">
        <v>46029</v>
      </c>
      <c r="D905" s="15" t="s">
        <v>14290</v>
      </c>
      <c r="E905" s="15" t="s">
        <v>9289</v>
      </c>
      <c r="F905" s="17" t="s">
        <v>14768</v>
      </c>
      <c r="G905" s="15">
        <v>396199.98</v>
      </c>
      <c r="H905" s="15" t="s">
        <v>25</v>
      </c>
      <c r="I905" s="15" t="s">
        <v>325</v>
      </c>
      <c r="J905" s="15" t="s">
        <v>13087</v>
      </c>
      <c r="K905" s="15" t="s">
        <v>9290</v>
      </c>
      <c r="L905" s="15"/>
      <c r="M905" s="15"/>
      <c r="N905" s="16">
        <v>46024</v>
      </c>
      <c r="O905" s="16">
        <v>46024</v>
      </c>
      <c r="P905" s="15" t="s">
        <v>14027</v>
      </c>
      <c r="Q905" s="15"/>
      <c r="R905" s="15"/>
    </row>
    <row r="906" spans="1:18" ht="13.2" x14ac:dyDescent="0.25">
      <c r="A906" s="11" t="s">
        <v>9292</v>
      </c>
      <c r="B906" s="11" t="s">
        <v>13929</v>
      </c>
      <c r="C906" s="12">
        <v>46029</v>
      </c>
      <c r="D906" s="11" t="s">
        <v>13985</v>
      </c>
      <c r="E906" s="11" t="s">
        <v>9293</v>
      </c>
      <c r="F906" s="13" t="s">
        <v>14769</v>
      </c>
      <c r="G906" s="11">
        <v>71390</v>
      </c>
      <c r="H906" s="11" t="s">
        <v>12</v>
      </c>
      <c r="I906" s="11" t="s">
        <v>28</v>
      </c>
      <c r="J906" s="11" t="s">
        <v>13087</v>
      </c>
      <c r="K906" s="11"/>
      <c r="L906" s="11"/>
      <c r="M906" s="11"/>
      <c r="N906" s="12"/>
      <c r="O906" s="12"/>
      <c r="P906" s="11"/>
      <c r="Q906" s="11"/>
      <c r="R906" s="11"/>
    </row>
    <row r="907" spans="1:18" ht="13.2" x14ac:dyDescent="0.25">
      <c r="A907" s="15" t="s">
        <v>9298</v>
      </c>
      <c r="B907" s="15" t="s">
        <v>13929</v>
      </c>
      <c r="C907" s="16">
        <v>46029</v>
      </c>
      <c r="D907" s="15" t="s">
        <v>14770</v>
      </c>
      <c r="E907" s="15" t="s">
        <v>9299</v>
      </c>
      <c r="F907" s="17" t="s">
        <v>14771</v>
      </c>
      <c r="G907" s="15">
        <v>268900</v>
      </c>
      <c r="H907" s="15" t="s">
        <v>12</v>
      </c>
      <c r="I907" s="15" t="s">
        <v>28</v>
      </c>
      <c r="J907" s="15" t="s">
        <v>13087</v>
      </c>
      <c r="K907" s="15"/>
      <c r="L907" s="15"/>
      <c r="M907" s="15"/>
      <c r="N907" s="16"/>
      <c r="O907" s="16"/>
      <c r="P907" s="15"/>
      <c r="Q907" s="15"/>
      <c r="R907" s="15"/>
    </row>
    <row r="908" spans="1:18" ht="13.2" x14ac:dyDescent="0.25">
      <c r="A908" s="11" t="s">
        <v>9318</v>
      </c>
      <c r="B908" s="11" t="s">
        <v>13929</v>
      </c>
      <c r="C908" s="12">
        <v>46030</v>
      </c>
      <c r="D908" s="11" t="s">
        <v>14679</v>
      </c>
      <c r="E908" s="11" t="s">
        <v>9319</v>
      </c>
      <c r="F908" s="13" t="s">
        <v>14772</v>
      </c>
      <c r="G908" s="11">
        <v>244000</v>
      </c>
      <c r="H908" s="11" t="s">
        <v>32</v>
      </c>
      <c r="I908" s="11" t="s">
        <v>15</v>
      </c>
      <c r="J908" s="11" t="s">
        <v>13087</v>
      </c>
      <c r="K908" s="11"/>
      <c r="L908" s="11"/>
      <c r="M908" s="11"/>
      <c r="N908" s="12"/>
      <c r="O908" s="12"/>
      <c r="P908" s="11"/>
      <c r="Q908" s="11"/>
      <c r="R908" s="11"/>
    </row>
    <row r="909" spans="1:18" ht="13.2" x14ac:dyDescent="0.25">
      <c r="A909" s="15" t="s">
        <v>9324</v>
      </c>
      <c r="B909" s="15" t="s">
        <v>13929</v>
      </c>
      <c r="C909" s="16">
        <v>46030</v>
      </c>
      <c r="D909" s="15" t="s">
        <v>14773</v>
      </c>
      <c r="E909" s="15" t="s">
        <v>9325</v>
      </c>
      <c r="F909" s="17" t="s">
        <v>14774</v>
      </c>
      <c r="G909" s="15">
        <v>800000</v>
      </c>
      <c r="H909" s="15" t="s">
        <v>32</v>
      </c>
      <c r="I909" s="15" t="s">
        <v>15</v>
      </c>
      <c r="J909" s="15" t="s">
        <v>13087</v>
      </c>
      <c r="K909" s="15"/>
      <c r="L909" s="15"/>
      <c r="M909" s="15"/>
      <c r="N909" s="16"/>
      <c r="O909" s="16"/>
      <c r="P909" s="15"/>
      <c r="Q909" s="15"/>
      <c r="R909" s="15"/>
    </row>
    <row r="910" spans="1:18" ht="13.2" x14ac:dyDescent="0.25">
      <c r="A910" s="11" t="s">
        <v>9330</v>
      </c>
      <c r="B910" s="11" t="s">
        <v>13929</v>
      </c>
      <c r="C910" s="12">
        <v>46030</v>
      </c>
      <c r="D910" s="11" t="s">
        <v>14775</v>
      </c>
      <c r="E910" s="11" t="s">
        <v>9331</v>
      </c>
      <c r="F910" s="13" t="s">
        <v>14776</v>
      </c>
      <c r="G910" s="11">
        <v>312180</v>
      </c>
      <c r="H910" s="11" t="s">
        <v>12</v>
      </c>
      <c r="I910" s="11" t="s">
        <v>28</v>
      </c>
      <c r="J910" s="11" t="s">
        <v>13087</v>
      </c>
      <c r="K910" s="11"/>
      <c r="L910" s="11"/>
      <c r="M910" s="11"/>
      <c r="N910" s="12"/>
      <c r="O910" s="12"/>
      <c r="P910" s="11"/>
      <c r="Q910" s="11"/>
      <c r="R910" s="11"/>
    </row>
    <row r="911" spans="1:18" ht="13.2" x14ac:dyDescent="0.25">
      <c r="A911" s="15" t="s">
        <v>9350</v>
      </c>
      <c r="B911" s="15" t="s">
        <v>13969</v>
      </c>
      <c r="C911" s="16">
        <v>46031</v>
      </c>
      <c r="D911" s="15"/>
      <c r="E911" s="15" t="s">
        <v>9351</v>
      </c>
      <c r="F911" s="15"/>
      <c r="G911" s="15">
        <v>35000</v>
      </c>
      <c r="H911" s="15" t="s">
        <v>12</v>
      </c>
      <c r="I911" s="15" t="s">
        <v>28</v>
      </c>
      <c r="J911" s="15" t="s">
        <v>13087</v>
      </c>
      <c r="K911" s="15"/>
      <c r="L911" s="15"/>
      <c r="M911" s="15"/>
      <c r="N911" s="16"/>
      <c r="O911" s="16"/>
      <c r="P911" s="15"/>
      <c r="Q911" s="15"/>
      <c r="R911" s="15"/>
    </row>
    <row r="912" spans="1:18" ht="13.2" x14ac:dyDescent="0.25">
      <c r="A912" s="11" t="s">
        <v>9353</v>
      </c>
      <c r="B912" s="11" t="s">
        <v>13969</v>
      </c>
      <c r="C912" s="12">
        <v>46031</v>
      </c>
      <c r="D912" s="11"/>
      <c r="E912" s="11" t="s">
        <v>9354</v>
      </c>
      <c r="F912" s="11"/>
      <c r="G912" s="11">
        <v>60000</v>
      </c>
      <c r="H912" s="11" t="s">
        <v>12</v>
      </c>
      <c r="I912" s="11" t="s">
        <v>28</v>
      </c>
      <c r="J912" s="11" t="s">
        <v>13087</v>
      </c>
      <c r="K912" s="11"/>
      <c r="L912" s="11"/>
      <c r="M912" s="11"/>
      <c r="N912" s="12"/>
      <c r="O912" s="12"/>
      <c r="P912" s="11"/>
      <c r="Q912" s="11"/>
      <c r="R912" s="11"/>
    </row>
    <row r="913" spans="1:18" ht="13.2" x14ac:dyDescent="0.25">
      <c r="A913" s="15" t="s">
        <v>9358</v>
      </c>
      <c r="B913" s="15" t="s">
        <v>13929</v>
      </c>
      <c r="C913" s="16">
        <v>46034</v>
      </c>
      <c r="D913" s="15" t="s">
        <v>14290</v>
      </c>
      <c r="E913" s="15" t="s">
        <v>9359</v>
      </c>
      <c r="F913" s="17" t="s">
        <v>14777</v>
      </c>
      <c r="G913" s="15">
        <v>43246.01</v>
      </c>
      <c r="H913" s="15" t="s">
        <v>12</v>
      </c>
      <c r="I913" s="15" t="s">
        <v>365</v>
      </c>
      <c r="J913" s="15" t="s">
        <v>13087</v>
      </c>
      <c r="K913" s="15"/>
      <c r="L913" s="15"/>
      <c r="M913" s="15"/>
      <c r="N913" s="16"/>
      <c r="O913" s="16"/>
      <c r="P913" s="15"/>
      <c r="Q913" s="15"/>
      <c r="R913" s="15"/>
    </row>
    <row r="914" spans="1:18" ht="13.2" x14ac:dyDescent="0.25">
      <c r="A914" s="11" t="s">
        <v>9361</v>
      </c>
      <c r="B914" s="11" t="s">
        <v>13929</v>
      </c>
      <c r="C914" s="12">
        <v>46034</v>
      </c>
      <c r="D914" s="11" t="s">
        <v>14290</v>
      </c>
      <c r="E914" s="11" t="s">
        <v>9359</v>
      </c>
      <c r="F914" s="13" t="s">
        <v>14777</v>
      </c>
      <c r="G914" s="11">
        <v>215935.99</v>
      </c>
      <c r="H914" s="11" t="s">
        <v>25</v>
      </c>
      <c r="I914" s="11" t="s">
        <v>325</v>
      </c>
      <c r="J914" s="11" t="s">
        <v>13087</v>
      </c>
      <c r="K914" s="11" t="s">
        <v>9362</v>
      </c>
      <c r="L914" s="11"/>
      <c r="M914" s="11"/>
      <c r="N914" s="12">
        <v>46024</v>
      </c>
      <c r="O914" s="12">
        <v>46024</v>
      </c>
      <c r="P914" s="11" t="s">
        <v>14027</v>
      </c>
      <c r="Q914" s="11"/>
      <c r="R914" s="11"/>
    </row>
    <row r="915" spans="1:18" ht="13.2" x14ac:dyDescent="0.25">
      <c r="A915" s="15" t="s">
        <v>9364</v>
      </c>
      <c r="B915" s="15" t="s">
        <v>13929</v>
      </c>
      <c r="C915" s="16">
        <v>46034</v>
      </c>
      <c r="D915" s="15" t="s">
        <v>14290</v>
      </c>
      <c r="E915" s="15" t="s">
        <v>9365</v>
      </c>
      <c r="F915" s="17" t="s">
        <v>14778</v>
      </c>
      <c r="G915" s="15">
        <v>19545.560000000001</v>
      </c>
      <c r="H915" s="15" t="s">
        <v>12</v>
      </c>
      <c r="I915" s="15" t="s">
        <v>365</v>
      </c>
      <c r="J915" s="15" t="s">
        <v>13087</v>
      </c>
      <c r="K915" s="15"/>
      <c r="L915" s="15"/>
      <c r="M915" s="15"/>
      <c r="N915" s="16"/>
      <c r="O915" s="16"/>
      <c r="P915" s="15"/>
      <c r="Q915" s="15"/>
      <c r="R915" s="15"/>
    </row>
    <row r="916" spans="1:18" ht="13.2" x14ac:dyDescent="0.25">
      <c r="A916" s="11" t="s">
        <v>9367</v>
      </c>
      <c r="B916" s="11" t="s">
        <v>13929</v>
      </c>
      <c r="C916" s="12">
        <v>46034</v>
      </c>
      <c r="D916" s="11" t="s">
        <v>14290</v>
      </c>
      <c r="E916" s="11" t="s">
        <v>9365</v>
      </c>
      <c r="F916" s="13" t="s">
        <v>14778</v>
      </c>
      <c r="G916" s="11">
        <v>131704.44</v>
      </c>
      <c r="H916" s="11" t="s">
        <v>25</v>
      </c>
      <c r="I916" s="11" t="s">
        <v>325</v>
      </c>
      <c r="J916" s="11" t="s">
        <v>13087</v>
      </c>
      <c r="K916" s="11" t="s">
        <v>9368</v>
      </c>
      <c r="L916" s="11"/>
      <c r="M916" s="11"/>
      <c r="N916" s="12">
        <v>46024</v>
      </c>
      <c r="O916" s="12">
        <v>46024</v>
      </c>
      <c r="P916" s="11" t="s">
        <v>14027</v>
      </c>
      <c r="Q916" s="11"/>
      <c r="R916" s="11"/>
    </row>
    <row r="917" spans="1:18" ht="13.2" x14ac:dyDescent="0.25">
      <c r="A917" s="15" t="s">
        <v>9370</v>
      </c>
      <c r="B917" s="15" t="s">
        <v>13929</v>
      </c>
      <c r="C917" s="16">
        <v>46034</v>
      </c>
      <c r="D917" s="15" t="s">
        <v>14290</v>
      </c>
      <c r="E917" s="15" t="s">
        <v>9371</v>
      </c>
      <c r="F917" s="17" t="s">
        <v>14779</v>
      </c>
      <c r="G917" s="15">
        <v>94380</v>
      </c>
      <c r="H917" s="15" t="s">
        <v>25</v>
      </c>
      <c r="I917" s="15" t="s">
        <v>325</v>
      </c>
      <c r="J917" s="15" t="s">
        <v>13087</v>
      </c>
      <c r="K917" s="15" t="s">
        <v>9372</v>
      </c>
      <c r="L917" s="15"/>
      <c r="M917" s="15"/>
      <c r="N917" s="16">
        <v>46024</v>
      </c>
      <c r="O917" s="16">
        <v>46024</v>
      </c>
      <c r="P917" s="15" t="s">
        <v>14027</v>
      </c>
      <c r="Q917" s="15"/>
      <c r="R917" s="15"/>
    </row>
    <row r="918" spans="1:18" ht="13.2" x14ac:dyDescent="0.25">
      <c r="A918" s="11" t="s">
        <v>9374</v>
      </c>
      <c r="B918" s="11" t="s">
        <v>13929</v>
      </c>
      <c r="C918" s="12">
        <v>46034</v>
      </c>
      <c r="D918" s="11" t="s">
        <v>14290</v>
      </c>
      <c r="E918" s="11" t="s">
        <v>9375</v>
      </c>
      <c r="F918" s="13" t="s">
        <v>14780</v>
      </c>
      <c r="G918" s="11">
        <v>151250</v>
      </c>
      <c r="H918" s="11" t="s">
        <v>25</v>
      </c>
      <c r="I918" s="11" t="s">
        <v>325</v>
      </c>
      <c r="J918" s="11" t="s">
        <v>13087</v>
      </c>
      <c r="K918" s="11" t="s">
        <v>9376</v>
      </c>
      <c r="L918" s="11"/>
      <c r="M918" s="11"/>
      <c r="N918" s="12">
        <v>46024</v>
      </c>
      <c r="O918" s="12">
        <v>46024</v>
      </c>
      <c r="P918" s="11" t="s">
        <v>14027</v>
      </c>
      <c r="Q918" s="11"/>
      <c r="R918" s="11"/>
    </row>
    <row r="919" spans="1:18" ht="13.2" x14ac:dyDescent="0.25">
      <c r="A919" s="15" t="s">
        <v>9378</v>
      </c>
      <c r="B919" s="15" t="s">
        <v>13929</v>
      </c>
      <c r="C919" s="16">
        <v>46034</v>
      </c>
      <c r="D919" s="15" t="s">
        <v>14290</v>
      </c>
      <c r="E919" s="15" t="s">
        <v>9379</v>
      </c>
      <c r="F919" s="17" t="s">
        <v>14781</v>
      </c>
      <c r="G919" s="15">
        <v>212524.4</v>
      </c>
      <c r="H919" s="15" t="s">
        <v>25</v>
      </c>
      <c r="I919" s="15" t="s">
        <v>325</v>
      </c>
      <c r="J919" s="15" t="s">
        <v>13087</v>
      </c>
      <c r="K919" s="15" t="s">
        <v>9380</v>
      </c>
      <c r="L919" s="15"/>
      <c r="M919" s="15"/>
      <c r="N919" s="16">
        <v>46024</v>
      </c>
      <c r="O919" s="16">
        <v>46024</v>
      </c>
      <c r="P919" s="15" t="s">
        <v>14027</v>
      </c>
      <c r="Q919" s="15"/>
      <c r="R919" s="15"/>
    </row>
    <row r="920" spans="1:18" ht="13.2" x14ac:dyDescent="0.25">
      <c r="A920" s="11" t="s">
        <v>9382</v>
      </c>
      <c r="B920" s="11" t="s">
        <v>13929</v>
      </c>
      <c r="C920" s="12">
        <v>46034</v>
      </c>
      <c r="D920" s="11" t="s">
        <v>14773</v>
      </c>
      <c r="E920" s="11" t="s">
        <v>9325</v>
      </c>
      <c r="F920" s="13" t="s">
        <v>14774</v>
      </c>
      <c r="G920" s="11">
        <v>300000</v>
      </c>
      <c r="H920" s="11" t="s">
        <v>32</v>
      </c>
      <c r="I920" s="11" t="s">
        <v>15</v>
      </c>
      <c r="J920" s="11" t="s">
        <v>13087</v>
      </c>
      <c r="K920" s="11"/>
      <c r="L920" s="11"/>
      <c r="M920" s="11"/>
      <c r="N920" s="12"/>
      <c r="O920" s="12"/>
      <c r="P920" s="11"/>
      <c r="Q920" s="11"/>
      <c r="R920" s="11"/>
    </row>
    <row r="921" spans="1:18" ht="13.2" x14ac:dyDescent="0.25">
      <c r="A921" s="15" t="s">
        <v>9384</v>
      </c>
      <c r="B921" s="15" t="s">
        <v>13929</v>
      </c>
      <c r="C921" s="16">
        <v>46034</v>
      </c>
      <c r="D921" s="15" t="s">
        <v>14773</v>
      </c>
      <c r="E921" s="15" t="s">
        <v>9325</v>
      </c>
      <c r="F921" s="17" t="s">
        <v>14774</v>
      </c>
      <c r="G921" s="15">
        <v>508500</v>
      </c>
      <c r="H921" s="15" t="s">
        <v>12</v>
      </c>
      <c r="I921" s="15" t="s">
        <v>28</v>
      </c>
      <c r="J921" s="15" t="s">
        <v>13087</v>
      </c>
      <c r="K921" s="15"/>
      <c r="L921" s="15"/>
      <c r="M921" s="15"/>
      <c r="N921" s="16"/>
      <c r="O921" s="16"/>
      <c r="P921" s="15"/>
      <c r="Q921" s="15"/>
      <c r="R921" s="15"/>
    </row>
    <row r="922" spans="1:18" ht="13.2" x14ac:dyDescent="0.25">
      <c r="A922" s="11" t="s">
        <v>9433</v>
      </c>
      <c r="B922" s="11" t="s">
        <v>13929</v>
      </c>
      <c r="C922" s="12">
        <v>46035</v>
      </c>
      <c r="D922" s="11" t="s">
        <v>14770</v>
      </c>
      <c r="E922" s="11" t="s">
        <v>9434</v>
      </c>
      <c r="F922" s="13" t="s">
        <v>14782</v>
      </c>
      <c r="G922" s="11">
        <v>380000</v>
      </c>
      <c r="H922" s="11" t="s">
        <v>12</v>
      </c>
      <c r="I922" s="11" t="s">
        <v>28</v>
      </c>
      <c r="J922" s="11" t="s">
        <v>13087</v>
      </c>
      <c r="K922" s="11"/>
      <c r="L922" s="11"/>
      <c r="M922" s="11"/>
      <c r="N922" s="12"/>
      <c r="O922" s="12"/>
      <c r="P922" s="11"/>
      <c r="Q922" s="11"/>
      <c r="R922" s="11"/>
    </row>
    <row r="923" spans="1:18" ht="13.2" x14ac:dyDescent="0.25">
      <c r="A923" s="15" t="s">
        <v>9436</v>
      </c>
      <c r="B923" s="15" t="s">
        <v>13929</v>
      </c>
      <c r="C923" s="16">
        <v>46035</v>
      </c>
      <c r="D923" s="15" t="s">
        <v>14783</v>
      </c>
      <c r="E923" s="15" t="s">
        <v>9437</v>
      </c>
      <c r="F923" s="17" t="s">
        <v>14784</v>
      </c>
      <c r="G923" s="15">
        <v>85000</v>
      </c>
      <c r="H923" s="15" t="s">
        <v>12</v>
      </c>
      <c r="I923" s="15" t="s">
        <v>28</v>
      </c>
      <c r="J923" s="15" t="s">
        <v>13087</v>
      </c>
      <c r="K923" s="15"/>
      <c r="L923" s="15"/>
      <c r="M923" s="15"/>
      <c r="N923" s="16"/>
      <c r="O923" s="16"/>
      <c r="P923" s="15"/>
      <c r="Q923" s="15"/>
      <c r="R923" s="15"/>
    </row>
    <row r="924" spans="1:18" ht="13.2" x14ac:dyDescent="0.25">
      <c r="A924" s="11" t="s">
        <v>9439</v>
      </c>
      <c r="B924" s="11" t="s">
        <v>13969</v>
      </c>
      <c r="C924" s="12">
        <v>46035</v>
      </c>
      <c r="D924" s="11"/>
      <c r="E924" s="11" t="s">
        <v>9440</v>
      </c>
      <c r="F924" s="11"/>
      <c r="G924" s="11">
        <v>32600</v>
      </c>
      <c r="H924" s="11" t="s">
        <v>32</v>
      </c>
      <c r="I924" s="11" t="s">
        <v>15</v>
      </c>
      <c r="J924" s="11" t="s">
        <v>13087</v>
      </c>
      <c r="K924" s="11"/>
      <c r="L924" s="11"/>
      <c r="M924" s="11"/>
      <c r="N924" s="12"/>
      <c r="O924" s="12"/>
      <c r="P924" s="11"/>
      <c r="Q924" s="11"/>
      <c r="R924" s="11"/>
    </row>
    <row r="925" spans="1:18" ht="13.2" x14ac:dyDescent="0.25">
      <c r="A925" s="15" t="s">
        <v>9458</v>
      </c>
      <c r="B925" s="15" t="s">
        <v>13969</v>
      </c>
      <c r="C925" s="16">
        <v>46036</v>
      </c>
      <c r="D925" s="15"/>
      <c r="E925" s="15" t="s">
        <v>475</v>
      </c>
      <c r="F925" s="15"/>
      <c r="G925" s="15">
        <v>9762107</v>
      </c>
      <c r="H925" s="15" t="s">
        <v>12</v>
      </c>
      <c r="I925" s="15" t="s">
        <v>11</v>
      </c>
      <c r="J925" s="15" t="s">
        <v>10918</v>
      </c>
      <c r="K925" s="15"/>
      <c r="L925" s="15"/>
      <c r="M925" s="15"/>
      <c r="N925" s="16"/>
      <c r="O925" s="16"/>
      <c r="P925" s="15"/>
      <c r="Q925" s="15"/>
      <c r="R925" s="15"/>
    </row>
    <row r="926" spans="1:18" ht="13.2" x14ac:dyDescent="0.25">
      <c r="A926" s="11" t="s">
        <v>9482</v>
      </c>
      <c r="B926" s="11" t="s">
        <v>13929</v>
      </c>
      <c r="C926" s="12">
        <v>46038</v>
      </c>
      <c r="D926" s="11" t="s">
        <v>14475</v>
      </c>
      <c r="E926" s="11" t="s">
        <v>9483</v>
      </c>
      <c r="F926" s="13" t="s">
        <v>14785</v>
      </c>
      <c r="G926" s="11">
        <v>150000</v>
      </c>
      <c r="H926" s="11" t="s">
        <v>12</v>
      </c>
      <c r="I926" s="11" t="s">
        <v>28</v>
      </c>
      <c r="J926" s="11" t="s">
        <v>13087</v>
      </c>
      <c r="K926" s="11"/>
      <c r="L926" s="11"/>
      <c r="M926" s="11"/>
      <c r="N926" s="12"/>
      <c r="O926" s="12"/>
      <c r="P926" s="11"/>
      <c r="Q926" s="11"/>
      <c r="R926" s="11"/>
    </row>
    <row r="927" spans="1:18" ht="13.2" x14ac:dyDescent="0.25">
      <c r="A927" s="15" t="s">
        <v>9520</v>
      </c>
      <c r="B927" s="15" t="s">
        <v>13929</v>
      </c>
      <c r="C927" s="16">
        <v>46043</v>
      </c>
      <c r="D927" s="15" t="s">
        <v>14786</v>
      </c>
      <c r="E927" s="15" t="s">
        <v>9521</v>
      </c>
      <c r="F927" s="17" t="s">
        <v>14787</v>
      </c>
      <c r="G927" s="15">
        <v>228000</v>
      </c>
      <c r="H927" s="15" t="s">
        <v>12</v>
      </c>
      <c r="I927" s="15" t="s">
        <v>28</v>
      </c>
      <c r="J927" s="15" t="s">
        <v>13087</v>
      </c>
      <c r="K927" s="15"/>
      <c r="L927" s="15"/>
      <c r="M927" s="15"/>
      <c r="N927" s="16"/>
      <c r="O927" s="16"/>
      <c r="P927" s="15"/>
      <c r="Q927" s="15"/>
      <c r="R927" s="15"/>
    </row>
    <row r="928" spans="1:18" ht="13.2" x14ac:dyDescent="0.25">
      <c r="A928" s="11" t="s">
        <v>9539</v>
      </c>
      <c r="B928" s="11" t="s">
        <v>13929</v>
      </c>
      <c r="C928" s="12">
        <v>46044</v>
      </c>
      <c r="D928" s="11" t="s">
        <v>14679</v>
      </c>
      <c r="E928" s="11" t="s">
        <v>9319</v>
      </c>
      <c r="F928" s="13" t="s">
        <v>14772</v>
      </c>
      <c r="G928" s="11">
        <v>244000</v>
      </c>
      <c r="H928" s="11" t="s">
        <v>32</v>
      </c>
      <c r="I928" s="11" t="s">
        <v>15</v>
      </c>
      <c r="J928" s="11" t="s">
        <v>13087</v>
      </c>
      <c r="K928" s="11"/>
      <c r="L928" s="11"/>
      <c r="M928" s="11"/>
      <c r="N928" s="12"/>
      <c r="O928" s="12"/>
      <c r="P928" s="11"/>
      <c r="Q928" s="11"/>
      <c r="R928" s="11"/>
    </row>
    <row r="929" spans="1:18" ht="13.2" x14ac:dyDescent="0.25">
      <c r="A929" s="15" t="s">
        <v>9547</v>
      </c>
      <c r="B929" s="15" t="s">
        <v>13929</v>
      </c>
      <c r="C929" s="16">
        <v>46045</v>
      </c>
      <c r="D929" s="15" t="s">
        <v>14788</v>
      </c>
      <c r="E929" s="15" t="s">
        <v>9548</v>
      </c>
      <c r="F929" s="17" t="s">
        <v>14789</v>
      </c>
      <c r="G929" s="15">
        <v>1490.12</v>
      </c>
      <c r="H929" s="15" t="s">
        <v>32</v>
      </c>
      <c r="I929" s="15" t="s">
        <v>4065</v>
      </c>
      <c r="J929" s="15" t="s">
        <v>13087</v>
      </c>
      <c r="K929" s="15"/>
      <c r="L929" s="15"/>
      <c r="M929" s="15"/>
      <c r="N929" s="16"/>
      <c r="O929" s="16"/>
      <c r="P929" s="15"/>
      <c r="Q929" s="15"/>
      <c r="R929" s="15"/>
    </row>
    <row r="930" spans="1:18" ht="13.2" x14ac:dyDescent="0.25">
      <c r="A930" s="11" t="s">
        <v>9550</v>
      </c>
      <c r="B930" s="11" t="s">
        <v>13929</v>
      </c>
      <c r="C930" s="12">
        <v>46045</v>
      </c>
      <c r="D930" s="11" t="s">
        <v>14788</v>
      </c>
      <c r="E930" s="11" t="s">
        <v>9551</v>
      </c>
      <c r="F930" s="13" t="s">
        <v>14790</v>
      </c>
      <c r="G930" s="11">
        <v>14156.09</v>
      </c>
      <c r="H930" s="11" t="s">
        <v>32</v>
      </c>
      <c r="I930" s="11" t="s">
        <v>4065</v>
      </c>
      <c r="J930" s="11" t="s">
        <v>13087</v>
      </c>
      <c r="K930" s="11"/>
      <c r="L930" s="11"/>
      <c r="M930" s="11"/>
      <c r="N930" s="12"/>
      <c r="O930" s="12"/>
      <c r="P930" s="11"/>
      <c r="Q930" s="11"/>
      <c r="R930" s="11"/>
    </row>
    <row r="931" spans="1:18" ht="13.2" x14ac:dyDescent="0.25">
      <c r="A931" s="15" t="s">
        <v>9553</v>
      </c>
      <c r="B931" s="15" t="s">
        <v>13929</v>
      </c>
      <c r="C931" s="16">
        <v>46045</v>
      </c>
      <c r="D931" s="15" t="s">
        <v>14791</v>
      </c>
      <c r="E931" s="15" t="s">
        <v>9554</v>
      </c>
      <c r="F931" s="17" t="s">
        <v>14792</v>
      </c>
      <c r="G931" s="15">
        <v>78000</v>
      </c>
      <c r="H931" s="15" t="s">
        <v>12</v>
      </c>
      <c r="I931" s="15" t="s">
        <v>28</v>
      </c>
      <c r="J931" s="15" t="s">
        <v>13087</v>
      </c>
      <c r="K931" s="15"/>
      <c r="L931" s="15"/>
      <c r="M931" s="15"/>
      <c r="N931" s="16"/>
      <c r="O931" s="16"/>
      <c r="P931" s="15"/>
      <c r="Q931" s="15"/>
      <c r="R931" s="15"/>
    </row>
    <row r="932" spans="1:18" ht="13.2" x14ac:dyDescent="0.25">
      <c r="A932" s="11" t="s">
        <v>9556</v>
      </c>
      <c r="B932" s="11" t="s">
        <v>13969</v>
      </c>
      <c r="C932" s="12">
        <v>46045</v>
      </c>
      <c r="D932" s="11"/>
      <c r="E932" s="11" t="s">
        <v>9557</v>
      </c>
      <c r="F932" s="11"/>
      <c r="G932" s="11">
        <v>15000</v>
      </c>
      <c r="H932" s="11" t="s">
        <v>12</v>
      </c>
      <c r="I932" s="11" t="s">
        <v>28</v>
      </c>
      <c r="J932" s="11" t="s">
        <v>13087</v>
      </c>
      <c r="K932" s="11"/>
      <c r="L932" s="11"/>
      <c r="M932" s="11"/>
      <c r="N932" s="12"/>
      <c r="O932" s="12"/>
      <c r="P932" s="11"/>
      <c r="Q932" s="11"/>
      <c r="R932" s="11"/>
    </row>
    <row r="933" spans="1:18" ht="13.2" x14ac:dyDescent="0.25">
      <c r="A933" s="15" t="s">
        <v>9567</v>
      </c>
      <c r="B933" s="15" t="s">
        <v>13969</v>
      </c>
      <c r="C933" s="16">
        <v>46046</v>
      </c>
      <c r="D933" s="15"/>
      <c r="E933" s="15" t="s">
        <v>9568</v>
      </c>
      <c r="F933" s="15"/>
      <c r="G933" s="15">
        <v>400000</v>
      </c>
      <c r="H933" s="15" t="s">
        <v>12</v>
      </c>
      <c r="I933" s="15" t="s">
        <v>28</v>
      </c>
      <c r="J933" s="15" t="s">
        <v>10925</v>
      </c>
      <c r="K933" s="15"/>
      <c r="L933" s="15"/>
      <c r="M933" s="15"/>
      <c r="N933" s="16"/>
      <c r="O933" s="16"/>
      <c r="P933" s="15"/>
      <c r="Q933" s="15"/>
      <c r="R933" s="15"/>
    </row>
    <row r="934" spans="1:18" ht="13.2" x14ac:dyDescent="0.25">
      <c r="A934" s="11" t="s">
        <v>9582</v>
      </c>
      <c r="B934" s="11" t="s">
        <v>13969</v>
      </c>
      <c r="C934" s="12">
        <v>46046</v>
      </c>
      <c r="D934" s="11"/>
      <c r="E934" s="11" t="s">
        <v>9583</v>
      </c>
      <c r="F934" s="11"/>
      <c r="G934" s="11">
        <v>1000000</v>
      </c>
      <c r="H934" s="11" t="s">
        <v>12</v>
      </c>
      <c r="I934" s="11" t="s">
        <v>28</v>
      </c>
      <c r="J934" s="11" t="s">
        <v>10925</v>
      </c>
      <c r="K934" s="11"/>
      <c r="L934" s="11"/>
      <c r="M934" s="11"/>
      <c r="N934" s="12"/>
      <c r="O934" s="12"/>
      <c r="P934" s="11"/>
      <c r="Q934" s="11"/>
      <c r="R934" s="11"/>
    </row>
    <row r="935" spans="1:18" ht="13.2" x14ac:dyDescent="0.25">
      <c r="A935" s="15" t="s">
        <v>9585</v>
      </c>
      <c r="B935" s="15" t="s">
        <v>13969</v>
      </c>
      <c r="C935" s="16">
        <v>46046</v>
      </c>
      <c r="D935" s="15"/>
      <c r="E935" s="15" t="s">
        <v>9586</v>
      </c>
      <c r="F935" s="15"/>
      <c r="G935" s="15">
        <v>260000</v>
      </c>
      <c r="H935" s="15" t="s">
        <v>12</v>
      </c>
      <c r="I935" s="15" t="s">
        <v>28</v>
      </c>
      <c r="J935" s="15" t="s">
        <v>10925</v>
      </c>
      <c r="K935" s="15"/>
      <c r="L935" s="15"/>
      <c r="M935" s="15"/>
      <c r="N935" s="16"/>
      <c r="O935" s="16"/>
      <c r="P935" s="15"/>
      <c r="Q935" s="15"/>
      <c r="R935" s="15"/>
    </row>
    <row r="936" spans="1:18" ht="13.2" x14ac:dyDescent="0.25">
      <c r="A936" s="11" t="s">
        <v>9591</v>
      </c>
      <c r="B936" s="11" t="s">
        <v>13929</v>
      </c>
      <c r="C936" s="12">
        <v>46048</v>
      </c>
      <c r="D936" s="11" t="s">
        <v>14793</v>
      </c>
      <c r="E936" s="11" t="s">
        <v>9592</v>
      </c>
      <c r="F936" s="13" t="s">
        <v>14794</v>
      </c>
      <c r="G936" s="11">
        <v>25071.200000000001</v>
      </c>
      <c r="H936" s="11" t="s">
        <v>12</v>
      </c>
      <c r="I936" s="11" t="s">
        <v>28</v>
      </c>
      <c r="J936" s="11" t="s">
        <v>13087</v>
      </c>
      <c r="K936" s="11"/>
      <c r="L936" s="11"/>
      <c r="M936" s="11"/>
      <c r="N936" s="12"/>
      <c r="O936" s="12"/>
      <c r="P936" s="11"/>
      <c r="Q936" s="11"/>
      <c r="R936" s="11"/>
    </row>
    <row r="937" spans="1:18" ht="13.2" x14ac:dyDescent="0.25">
      <c r="A937" s="15" t="s">
        <v>9594</v>
      </c>
      <c r="B937" s="15" t="s">
        <v>13929</v>
      </c>
      <c r="C937" s="16">
        <v>46049</v>
      </c>
      <c r="D937" s="15" t="s">
        <v>14795</v>
      </c>
      <c r="E937" s="15" t="s">
        <v>9595</v>
      </c>
      <c r="F937" s="17" t="s">
        <v>14796</v>
      </c>
      <c r="G937" s="15">
        <v>250000</v>
      </c>
      <c r="H937" s="15" t="s">
        <v>32</v>
      </c>
      <c r="I937" s="15" t="s">
        <v>15</v>
      </c>
      <c r="J937" s="15" t="s">
        <v>13087</v>
      </c>
      <c r="K937" s="15"/>
      <c r="L937" s="15"/>
      <c r="M937" s="15"/>
      <c r="N937" s="16"/>
      <c r="O937" s="16"/>
      <c r="P937" s="15"/>
      <c r="Q937" s="15"/>
      <c r="R937" s="15"/>
    </row>
    <row r="938" spans="1:18" ht="13.2" x14ac:dyDescent="0.25">
      <c r="A938" s="11" t="s">
        <v>9603</v>
      </c>
      <c r="B938" s="11" t="s">
        <v>13969</v>
      </c>
      <c r="C938" s="12">
        <v>46050</v>
      </c>
      <c r="D938" s="11"/>
      <c r="E938" s="11" t="s">
        <v>9604</v>
      </c>
      <c r="F938" s="11"/>
      <c r="G938" s="11">
        <v>120000</v>
      </c>
      <c r="H938" s="11" t="s">
        <v>12</v>
      </c>
      <c r="I938" s="11" t="s">
        <v>15</v>
      </c>
      <c r="J938" s="11" t="s">
        <v>10925</v>
      </c>
      <c r="K938" s="11"/>
      <c r="L938" s="11"/>
      <c r="M938" s="11"/>
      <c r="N938" s="12"/>
      <c r="O938" s="12"/>
      <c r="P938" s="11"/>
      <c r="Q938" s="11"/>
      <c r="R938" s="11"/>
    </row>
    <row r="939" spans="1:18" ht="13.2" x14ac:dyDescent="0.25">
      <c r="A939" s="15" t="s">
        <v>9613</v>
      </c>
      <c r="B939" s="15" t="s">
        <v>13969</v>
      </c>
      <c r="C939" s="16">
        <v>46050</v>
      </c>
      <c r="D939" s="15"/>
      <c r="E939" s="15" t="s">
        <v>9614</v>
      </c>
      <c r="F939" s="15"/>
      <c r="G939" s="15">
        <v>150000</v>
      </c>
      <c r="H939" s="15" t="s">
        <v>32</v>
      </c>
      <c r="I939" s="15" t="s">
        <v>15</v>
      </c>
      <c r="J939" s="15" t="s">
        <v>10925</v>
      </c>
      <c r="K939" s="15"/>
      <c r="L939" s="15"/>
      <c r="M939" s="15"/>
      <c r="N939" s="16"/>
      <c r="O939" s="16"/>
      <c r="P939" s="15"/>
      <c r="Q939" s="15"/>
      <c r="R939" s="15"/>
    </row>
    <row r="940" spans="1:18" ht="13.2" x14ac:dyDescent="0.25">
      <c r="A940" s="11" t="s">
        <v>9616</v>
      </c>
      <c r="B940" s="11" t="s">
        <v>13929</v>
      </c>
      <c r="C940" s="12">
        <v>46050</v>
      </c>
      <c r="D940" s="11" t="s">
        <v>14254</v>
      </c>
      <c r="E940" s="11" t="s">
        <v>9617</v>
      </c>
      <c r="F940" s="13" t="s">
        <v>14797</v>
      </c>
      <c r="G940" s="11">
        <v>220220</v>
      </c>
      <c r="H940" s="11" t="s">
        <v>32</v>
      </c>
      <c r="I940" s="11" t="s">
        <v>4065</v>
      </c>
      <c r="J940" s="11" t="s">
        <v>13087</v>
      </c>
      <c r="K940" s="11"/>
      <c r="L940" s="11"/>
      <c r="M940" s="11"/>
      <c r="N940" s="12"/>
      <c r="O940" s="12"/>
      <c r="P940" s="11"/>
      <c r="Q940" s="11"/>
      <c r="R940" s="11"/>
    </row>
    <row r="941" spans="1:18" ht="13.2" x14ac:dyDescent="0.25">
      <c r="A941" s="15" t="s">
        <v>9626</v>
      </c>
      <c r="B941" s="15" t="s">
        <v>13969</v>
      </c>
      <c r="C941" s="16">
        <v>46051</v>
      </c>
      <c r="D941" s="15"/>
      <c r="E941" s="15" t="s">
        <v>9627</v>
      </c>
      <c r="F941" s="15"/>
      <c r="G941" s="15">
        <v>18000</v>
      </c>
      <c r="H941" s="15" t="s">
        <v>12</v>
      </c>
      <c r="I941" s="15" t="s">
        <v>15</v>
      </c>
      <c r="J941" s="15" t="s">
        <v>13087</v>
      </c>
      <c r="K941" s="15"/>
      <c r="L941" s="15"/>
      <c r="M941" s="15"/>
      <c r="N941" s="16"/>
      <c r="O941" s="16"/>
      <c r="P941" s="15"/>
      <c r="Q941" s="15"/>
      <c r="R941" s="15"/>
    </row>
    <row r="942" spans="1:18" ht="13.2" x14ac:dyDescent="0.25">
      <c r="A942" s="11" t="s">
        <v>9632</v>
      </c>
      <c r="B942" s="11" t="s">
        <v>13969</v>
      </c>
      <c r="C942" s="12">
        <v>46051</v>
      </c>
      <c r="D942" s="11"/>
      <c r="E942" s="11" t="s">
        <v>9633</v>
      </c>
      <c r="F942" s="11"/>
      <c r="G942" s="11">
        <v>1600</v>
      </c>
      <c r="H942" s="11" t="s">
        <v>12</v>
      </c>
      <c r="I942" s="11" t="s">
        <v>28</v>
      </c>
      <c r="J942" s="11" t="s">
        <v>13087</v>
      </c>
      <c r="K942" s="11"/>
      <c r="L942" s="11"/>
      <c r="M942" s="11"/>
      <c r="N942" s="12"/>
      <c r="O942" s="12"/>
      <c r="P942" s="11"/>
      <c r="Q942" s="11"/>
      <c r="R942" s="11"/>
    </row>
    <row r="943" spans="1:18" ht="13.2" x14ac:dyDescent="0.25">
      <c r="A943" s="15" t="s">
        <v>9637</v>
      </c>
      <c r="B943" s="15" t="s">
        <v>13929</v>
      </c>
      <c r="C943" s="16">
        <v>46052</v>
      </c>
      <c r="D943" s="15" t="s">
        <v>14770</v>
      </c>
      <c r="E943" s="15" t="s">
        <v>9638</v>
      </c>
      <c r="F943" s="17" t="s">
        <v>14798</v>
      </c>
      <c r="G943" s="15">
        <v>680300</v>
      </c>
      <c r="H943" s="15" t="s">
        <v>12</v>
      </c>
      <c r="I943" s="15" t="s">
        <v>28</v>
      </c>
      <c r="J943" s="15" t="s">
        <v>13087</v>
      </c>
      <c r="K943" s="15"/>
      <c r="L943" s="15"/>
      <c r="M943" s="15"/>
      <c r="N943" s="16"/>
      <c r="O943" s="16"/>
      <c r="P943" s="15"/>
      <c r="Q943" s="15"/>
      <c r="R943" s="15"/>
    </row>
    <row r="944" spans="1:18" ht="13.2" x14ac:dyDescent="0.25">
      <c r="A944" s="11" t="s">
        <v>9640</v>
      </c>
      <c r="B944" s="11" t="s">
        <v>13929</v>
      </c>
      <c r="C944" s="12">
        <v>46052</v>
      </c>
      <c r="D944" s="11" t="s">
        <v>14468</v>
      </c>
      <c r="E944" s="11" t="s">
        <v>9641</v>
      </c>
      <c r="F944" s="13" t="s">
        <v>14799</v>
      </c>
      <c r="G944" s="11">
        <v>246540</v>
      </c>
      <c r="H944" s="11" t="s">
        <v>32</v>
      </c>
      <c r="I944" s="11" t="s">
        <v>11</v>
      </c>
      <c r="J944" s="11" t="s">
        <v>13087</v>
      </c>
      <c r="K944" s="11"/>
      <c r="L944" s="11"/>
      <c r="M944" s="11"/>
      <c r="N944" s="12"/>
      <c r="O944" s="12"/>
      <c r="P944" s="11"/>
      <c r="Q944" s="11"/>
      <c r="R944" s="11"/>
    </row>
    <row r="945" spans="1:18" ht="13.2" x14ac:dyDescent="0.25">
      <c r="A945" s="15" t="s">
        <v>9643</v>
      </c>
      <c r="B945" s="15" t="s">
        <v>13929</v>
      </c>
      <c r="C945" s="16">
        <v>46052</v>
      </c>
      <c r="D945" s="15" t="s">
        <v>14468</v>
      </c>
      <c r="E945" s="15" t="s">
        <v>9641</v>
      </c>
      <c r="F945" s="17" t="s">
        <v>14799</v>
      </c>
      <c r="G945" s="15">
        <v>3698</v>
      </c>
      <c r="H945" s="15" t="s">
        <v>12</v>
      </c>
      <c r="I945" s="15" t="s">
        <v>365</v>
      </c>
      <c r="J945" s="15" t="s">
        <v>13087</v>
      </c>
      <c r="K945" s="15"/>
      <c r="L945" s="15"/>
      <c r="M945" s="15"/>
      <c r="N945" s="16"/>
      <c r="O945" s="16"/>
      <c r="P945" s="15"/>
      <c r="Q945" s="15"/>
      <c r="R945" s="15"/>
    </row>
    <row r="946" spans="1:18" ht="13.2" x14ac:dyDescent="0.25">
      <c r="A946" s="11" t="s">
        <v>9645</v>
      </c>
      <c r="B946" s="11" t="s">
        <v>13929</v>
      </c>
      <c r="C946" s="12">
        <v>46052</v>
      </c>
      <c r="D946" s="11" t="s">
        <v>14468</v>
      </c>
      <c r="E946" s="11" t="s">
        <v>9646</v>
      </c>
      <c r="F946" s="13" t="s">
        <v>14800</v>
      </c>
      <c r="G946" s="11">
        <v>17808.599999999999</v>
      </c>
      <c r="H946" s="11" t="s">
        <v>32</v>
      </c>
      <c r="I946" s="11" t="s">
        <v>365</v>
      </c>
      <c r="J946" s="11" t="s">
        <v>13087</v>
      </c>
      <c r="K946" s="11"/>
      <c r="L946" s="11"/>
      <c r="M946" s="11"/>
      <c r="N946" s="12"/>
      <c r="O946" s="12"/>
      <c r="P946" s="11"/>
      <c r="Q946" s="11"/>
      <c r="R946" s="11"/>
    </row>
    <row r="947" spans="1:18" ht="13.2" x14ac:dyDescent="0.25">
      <c r="A947" s="15" t="s">
        <v>9648</v>
      </c>
      <c r="B947" s="15" t="s">
        <v>13929</v>
      </c>
      <c r="C947" s="16">
        <v>46052</v>
      </c>
      <c r="D947" s="15" t="s">
        <v>14468</v>
      </c>
      <c r="E947" s="15" t="s">
        <v>9646</v>
      </c>
      <c r="F947" s="17" t="s">
        <v>14800</v>
      </c>
      <c r="G947" s="15">
        <v>170951.4</v>
      </c>
      <c r="H947" s="15" t="s">
        <v>32</v>
      </c>
      <c r="I947" s="15" t="s">
        <v>4065</v>
      </c>
      <c r="J947" s="15" t="s">
        <v>13087</v>
      </c>
      <c r="K947" s="15"/>
      <c r="L947" s="15"/>
      <c r="M947" s="15"/>
      <c r="N947" s="16"/>
      <c r="O947" s="16"/>
      <c r="P947" s="15"/>
      <c r="Q947" s="15"/>
      <c r="R947" s="15"/>
    </row>
    <row r="948" spans="1:18" ht="13.2" x14ac:dyDescent="0.25">
      <c r="A948" s="11" t="s">
        <v>9650</v>
      </c>
      <c r="B948" s="11" t="s">
        <v>13929</v>
      </c>
      <c r="C948" s="12">
        <v>46052</v>
      </c>
      <c r="D948" s="11" t="s">
        <v>14468</v>
      </c>
      <c r="E948" s="11" t="s">
        <v>9651</v>
      </c>
      <c r="F948" s="13" t="s">
        <v>14801</v>
      </c>
      <c r="G948" s="11">
        <v>225060</v>
      </c>
      <c r="H948" s="11" t="s">
        <v>32</v>
      </c>
      <c r="I948" s="11" t="s">
        <v>4065</v>
      </c>
      <c r="J948" s="11" t="s">
        <v>13087</v>
      </c>
      <c r="K948" s="11"/>
      <c r="L948" s="11"/>
      <c r="M948" s="11"/>
      <c r="N948" s="12"/>
      <c r="O948" s="12"/>
      <c r="P948" s="11"/>
      <c r="Q948" s="11"/>
      <c r="R948" s="11"/>
    </row>
    <row r="949" spans="1:18" ht="13.2" x14ac:dyDescent="0.25">
      <c r="A949" s="15" t="s">
        <v>9653</v>
      </c>
      <c r="B949" s="15" t="s">
        <v>13929</v>
      </c>
      <c r="C949" s="16">
        <v>46052</v>
      </c>
      <c r="D949" s="15" t="s">
        <v>14475</v>
      </c>
      <c r="E949" s="15" t="s">
        <v>9483</v>
      </c>
      <c r="F949" s="17" t="s">
        <v>14785</v>
      </c>
      <c r="G949" s="15">
        <v>160000</v>
      </c>
      <c r="H949" s="15" t="s">
        <v>12</v>
      </c>
      <c r="I949" s="15" t="s">
        <v>28</v>
      </c>
      <c r="J949" s="15" t="s">
        <v>13087</v>
      </c>
      <c r="K949" s="15"/>
      <c r="L949" s="15"/>
      <c r="M949" s="15"/>
      <c r="N949" s="16"/>
      <c r="O949" s="16"/>
      <c r="P949" s="15"/>
      <c r="Q949" s="15"/>
      <c r="R949" s="15"/>
    </row>
    <row r="950" spans="1:18" ht="13.2" x14ac:dyDescent="0.25">
      <c r="A950" s="11" t="s">
        <v>9659</v>
      </c>
      <c r="B950" s="11" t="s">
        <v>13929</v>
      </c>
      <c r="C950" s="12">
        <v>46052</v>
      </c>
      <c r="D950" s="11" t="s">
        <v>14468</v>
      </c>
      <c r="E950" s="11" t="s">
        <v>9641</v>
      </c>
      <c r="F950" s="13" t="s">
        <v>14799</v>
      </c>
      <c r="G950" s="11">
        <v>3862</v>
      </c>
      <c r="H950" s="11" t="s">
        <v>12</v>
      </c>
      <c r="I950" s="11" t="s">
        <v>365</v>
      </c>
      <c r="J950" s="11" t="s">
        <v>13087</v>
      </c>
      <c r="K950" s="11"/>
      <c r="L950" s="11"/>
      <c r="M950" s="11"/>
      <c r="N950" s="12"/>
      <c r="O950" s="12"/>
      <c r="P950" s="11"/>
      <c r="Q950" s="11"/>
      <c r="R950" s="11"/>
    </row>
    <row r="951" spans="1:18" ht="13.2" x14ac:dyDescent="0.25">
      <c r="A951" s="15" t="s">
        <v>9663</v>
      </c>
      <c r="B951" s="15" t="s">
        <v>13929</v>
      </c>
      <c r="C951" s="16">
        <v>46052</v>
      </c>
      <c r="D951" s="15" t="s">
        <v>14770</v>
      </c>
      <c r="E951" s="15" t="s">
        <v>9664</v>
      </c>
      <c r="F951" s="17" t="s">
        <v>14802</v>
      </c>
      <c r="G951" s="15">
        <v>1000000</v>
      </c>
      <c r="H951" s="15" t="s">
        <v>12</v>
      </c>
      <c r="I951" s="15" t="s">
        <v>28</v>
      </c>
      <c r="J951" s="15" t="s">
        <v>10925</v>
      </c>
      <c r="K951" s="15"/>
      <c r="L951" s="15"/>
      <c r="M951" s="15"/>
      <c r="N951" s="16"/>
      <c r="O951" s="16"/>
      <c r="P951" s="15"/>
      <c r="Q951" s="15"/>
      <c r="R951" s="15"/>
    </row>
    <row r="952" spans="1:18" ht="13.2" x14ac:dyDescent="0.25">
      <c r="A952" s="11" t="s">
        <v>9762</v>
      </c>
      <c r="B952" s="11" t="s">
        <v>13969</v>
      </c>
      <c r="C952" s="12">
        <v>46055</v>
      </c>
      <c r="D952" s="11"/>
      <c r="E952" s="11" t="s">
        <v>9763</v>
      </c>
      <c r="F952" s="11"/>
      <c r="G952" s="11">
        <v>4500</v>
      </c>
      <c r="H952" s="11" t="s">
        <v>12</v>
      </c>
      <c r="I952" s="11" t="s">
        <v>28</v>
      </c>
      <c r="J952" s="11" t="s">
        <v>13087</v>
      </c>
      <c r="K952" s="11"/>
      <c r="L952" s="11"/>
      <c r="M952" s="11"/>
      <c r="N952" s="12"/>
      <c r="O952" s="12"/>
      <c r="P952" s="11"/>
      <c r="Q952" s="11"/>
      <c r="R952" s="11"/>
    </row>
    <row r="953" spans="1:18" ht="13.2" x14ac:dyDescent="0.25">
      <c r="A953" s="15" t="s">
        <v>9768</v>
      </c>
      <c r="B953" s="15" t="s">
        <v>13929</v>
      </c>
      <c r="C953" s="16">
        <v>46055</v>
      </c>
      <c r="D953" s="15" t="s">
        <v>14154</v>
      </c>
      <c r="E953" s="15" t="s">
        <v>9769</v>
      </c>
      <c r="F953" s="17" t="s">
        <v>14803</v>
      </c>
      <c r="G953" s="15">
        <v>191743.4</v>
      </c>
      <c r="H953" s="15" t="s">
        <v>32</v>
      </c>
      <c r="I953" s="15" t="s">
        <v>4065</v>
      </c>
      <c r="J953" s="15" t="s">
        <v>13087</v>
      </c>
      <c r="K953" s="15"/>
      <c r="L953" s="15"/>
      <c r="M953" s="15"/>
      <c r="N953" s="16"/>
      <c r="O953" s="16"/>
      <c r="P953" s="15"/>
      <c r="Q953" s="15"/>
      <c r="R953" s="15"/>
    </row>
    <row r="954" spans="1:18" ht="13.2" x14ac:dyDescent="0.25">
      <c r="A954" s="11" t="s">
        <v>9774</v>
      </c>
      <c r="B954" s="11" t="s">
        <v>13929</v>
      </c>
      <c r="C954" s="12">
        <v>46056</v>
      </c>
      <c r="D954" s="11" t="s">
        <v>14028</v>
      </c>
      <c r="E954" s="11" t="s">
        <v>9775</v>
      </c>
      <c r="F954" s="13" t="s">
        <v>14804</v>
      </c>
      <c r="G954" s="11">
        <v>165000</v>
      </c>
      <c r="H954" s="11" t="s">
        <v>32</v>
      </c>
      <c r="I954" s="11" t="s">
        <v>15</v>
      </c>
      <c r="J954" s="11" t="s">
        <v>13087</v>
      </c>
      <c r="K954" s="11"/>
      <c r="L954" s="11"/>
      <c r="M954" s="11"/>
      <c r="N954" s="12"/>
      <c r="O954" s="12"/>
      <c r="P954" s="11"/>
      <c r="Q954" s="11"/>
      <c r="R954" s="11"/>
    </row>
    <row r="955" spans="1:18" ht="13.2" x14ac:dyDescent="0.25">
      <c r="A955" s="15" t="s">
        <v>9777</v>
      </c>
      <c r="B955" s="15" t="s">
        <v>13929</v>
      </c>
      <c r="C955" s="16">
        <v>46056</v>
      </c>
      <c r="D955" s="15" t="s">
        <v>14028</v>
      </c>
      <c r="E955" s="15" t="s">
        <v>9778</v>
      </c>
      <c r="F955" s="17" t="s">
        <v>14805</v>
      </c>
      <c r="G955" s="15">
        <v>135000</v>
      </c>
      <c r="H955" s="15" t="s">
        <v>32</v>
      </c>
      <c r="I955" s="15" t="s">
        <v>15</v>
      </c>
      <c r="J955" s="15" t="s">
        <v>13087</v>
      </c>
      <c r="K955" s="15"/>
      <c r="L955" s="15"/>
      <c r="M955" s="15"/>
      <c r="N955" s="16"/>
      <c r="O955" s="16"/>
      <c r="P955" s="15"/>
      <c r="Q955" s="15"/>
      <c r="R955" s="15"/>
    </row>
    <row r="956" spans="1:18" ht="13.2" x14ac:dyDescent="0.25">
      <c r="A956" s="11" t="s">
        <v>9780</v>
      </c>
      <c r="B956" s="11" t="s">
        <v>13929</v>
      </c>
      <c r="C956" s="12">
        <v>46056</v>
      </c>
      <c r="D956" s="11" t="s">
        <v>14154</v>
      </c>
      <c r="E956" s="11" t="s">
        <v>9769</v>
      </c>
      <c r="F956" s="13" t="s">
        <v>14803</v>
      </c>
      <c r="G956" s="11">
        <v>1856.6</v>
      </c>
      <c r="H956" s="11" t="s">
        <v>12</v>
      </c>
      <c r="I956" s="11" t="s">
        <v>365</v>
      </c>
      <c r="J956" s="11" t="s">
        <v>13087</v>
      </c>
      <c r="K956" s="11"/>
      <c r="L956" s="11"/>
      <c r="M956" s="11"/>
      <c r="N956" s="12"/>
      <c r="O956" s="12"/>
      <c r="P956" s="11"/>
      <c r="Q956" s="11"/>
      <c r="R956" s="11"/>
    </row>
    <row r="957" spans="1:18" ht="13.2" x14ac:dyDescent="0.25">
      <c r="A957" s="15" t="s">
        <v>9798</v>
      </c>
      <c r="B957" s="15" t="s">
        <v>13929</v>
      </c>
      <c r="C957" s="16">
        <v>46057</v>
      </c>
      <c r="D957" s="15" t="s">
        <v>14806</v>
      </c>
      <c r="E957" s="15" t="s">
        <v>9799</v>
      </c>
      <c r="F957" s="17" t="s">
        <v>14807</v>
      </c>
      <c r="G957" s="15">
        <v>21780</v>
      </c>
      <c r="H957" s="15" t="s">
        <v>32</v>
      </c>
      <c r="I957" s="15" t="s">
        <v>4065</v>
      </c>
      <c r="J957" s="15" t="s">
        <v>13087</v>
      </c>
      <c r="K957" s="15"/>
      <c r="L957" s="15"/>
      <c r="M957" s="15"/>
      <c r="N957" s="16"/>
      <c r="O957" s="16"/>
      <c r="P957" s="15"/>
      <c r="Q957" s="15"/>
      <c r="R957" s="15"/>
    </row>
    <row r="958" spans="1:18" ht="13.2" x14ac:dyDescent="0.25">
      <c r="A958" s="11" t="s">
        <v>9801</v>
      </c>
      <c r="B958" s="11" t="s">
        <v>13929</v>
      </c>
      <c r="C958" s="12">
        <v>46057</v>
      </c>
      <c r="D958" s="11" t="s">
        <v>14450</v>
      </c>
      <c r="E958" s="11" t="s">
        <v>9802</v>
      </c>
      <c r="F958" s="13" t="s">
        <v>14808</v>
      </c>
      <c r="G958" s="11">
        <v>600000</v>
      </c>
      <c r="H958" s="11" t="s">
        <v>12</v>
      </c>
      <c r="I958" s="11" t="s">
        <v>28</v>
      </c>
      <c r="J958" s="11" t="s">
        <v>13087</v>
      </c>
      <c r="K958" s="11"/>
      <c r="L958" s="11"/>
      <c r="M958" s="11"/>
      <c r="N958" s="12"/>
      <c r="O958" s="12"/>
      <c r="P958" s="11"/>
      <c r="Q958" s="11"/>
      <c r="R958" s="11"/>
    </row>
    <row r="959" spans="1:18" ht="13.2" x14ac:dyDescent="0.25">
      <c r="A959" s="15" t="s">
        <v>9818</v>
      </c>
      <c r="B959" s="15" t="s">
        <v>13969</v>
      </c>
      <c r="C959" s="16">
        <v>46057</v>
      </c>
      <c r="D959" s="15"/>
      <c r="E959" s="15" t="s">
        <v>9819</v>
      </c>
      <c r="F959" s="15"/>
      <c r="G959" s="15">
        <v>1300</v>
      </c>
      <c r="H959" s="15" t="s">
        <v>12</v>
      </c>
      <c r="I959" s="15" t="s">
        <v>28</v>
      </c>
      <c r="J959" s="15" t="s">
        <v>13087</v>
      </c>
      <c r="K959" s="15"/>
      <c r="L959" s="15"/>
      <c r="M959" s="15"/>
      <c r="N959" s="16"/>
      <c r="O959" s="16"/>
      <c r="P959" s="15"/>
      <c r="Q959" s="15"/>
      <c r="R959" s="15"/>
    </row>
    <row r="960" spans="1:18" ht="13.2" x14ac:dyDescent="0.25">
      <c r="A960" s="11" t="s">
        <v>9821</v>
      </c>
      <c r="B960" s="11" t="s">
        <v>13969</v>
      </c>
      <c r="C960" s="12">
        <v>46057</v>
      </c>
      <c r="D960" s="11"/>
      <c r="E960" s="11" t="s">
        <v>9822</v>
      </c>
      <c r="F960" s="11"/>
      <c r="G960" s="11">
        <v>9500</v>
      </c>
      <c r="H960" s="11" t="s">
        <v>12</v>
      </c>
      <c r="I960" s="11" t="s">
        <v>28</v>
      </c>
      <c r="J960" s="11" t="s">
        <v>13087</v>
      </c>
      <c r="K960" s="11"/>
      <c r="L960" s="11"/>
      <c r="M960" s="11"/>
      <c r="N960" s="12"/>
      <c r="O960" s="12"/>
      <c r="P960" s="11"/>
      <c r="Q960" s="11"/>
      <c r="R960" s="11"/>
    </row>
    <row r="961" spans="1:18" ht="13.2" x14ac:dyDescent="0.25">
      <c r="A961" s="15" t="s">
        <v>9845</v>
      </c>
      <c r="B961" s="15" t="s">
        <v>13929</v>
      </c>
      <c r="C961" s="16">
        <v>46059</v>
      </c>
      <c r="D961" s="15" t="s">
        <v>14017</v>
      </c>
      <c r="E961" s="15" t="s">
        <v>9846</v>
      </c>
      <c r="F961" s="17" t="s">
        <v>14809</v>
      </c>
      <c r="G961" s="15">
        <v>132000</v>
      </c>
      <c r="H961" s="15" t="s">
        <v>12</v>
      </c>
      <c r="I961" s="15" t="s">
        <v>28</v>
      </c>
      <c r="J961" s="15" t="s">
        <v>13087</v>
      </c>
      <c r="K961" s="15"/>
      <c r="L961" s="15"/>
      <c r="M961" s="15"/>
      <c r="N961" s="16"/>
      <c r="O961" s="16"/>
      <c r="P961" s="15"/>
      <c r="Q961" s="15"/>
      <c r="R961" s="15"/>
    </row>
    <row r="962" spans="1:18" ht="13.2" x14ac:dyDescent="0.25">
      <c r="A962" s="11" t="s">
        <v>9854</v>
      </c>
      <c r="B962" s="11" t="s">
        <v>13929</v>
      </c>
      <c r="C962" s="12">
        <v>46059</v>
      </c>
      <c r="D962" s="11" t="s">
        <v>14679</v>
      </c>
      <c r="E962" s="11" t="s">
        <v>9855</v>
      </c>
      <c r="F962" s="13" t="s">
        <v>14810</v>
      </c>
      <c r="G962" s="11">
        <v>146000</v>
      </c>
      <c r="H962" s="11" t="s">
        <v>12</v>
      </c>
      <c r="I962" s="11" t="s">
        <v>28</v>
      </c>
      <c r="J962" s="11" t="s">
        <v>13087</v>
      </c>
      <c r="K962" s="11"/>
      <c r="L962" s="11"/>
      <c r="M962" s="11"/>
      <c r="N962" s="12"/>
      <c r="O962" s="12"/>
      <c r="P962" s="11"/>
      <c r="Q962" s="11"/>
      <c r="R962" s="11"/>
    </row>
    <row r="963" spans="1:18" ht="13.2" x14ac:dyDescent="0.25">
      <c r="A963" s="15" t="s">
        <v>9857</v>
      </c>
      <c r="B963" s="15" t="s">
        <v>13929</v>
      </c>
      <c r="C963" s="16">
        <v>46059</v>
      </c>
      <c r="D963" s="15" t="s">
        <v>14811</v>
      </c>
      <c r="E963" s="15" t="s">
        <v>9858</v>
      </c>
      <c r="F963" s="17" t="s">
        <v>14812</v>
      </c>
      <c r="G963" s="15">
        <v>188000</v>
      </c>
      <c r="H963" s="15" t="s">
        <v>32</v>
      </c>
      <c r="I963" s="15" t="s">
        <v>15</v>
      </c>
      <c r="J963" s="15" t="s">
        <v>13087</v>
      </c>
      <c r="K963" s="15"/>
      <c r="L963" s="15"/>
      <c r="M963" s="15"/>
      <c r="N963" s="16"/>
      <c r="O963" s="16"/>
      <c r="P963" s="15"/>
      <c r="Q963" s="15"/>
      <c r="R963" s="15"/>
    </row>
    <row r="964" spans="1:18" ht="13.2" x14ac:dyDescent="0.25">
      <c r="A964" s="11" t="s">
        <v>9890</v>
      </c>
      <c r="B964" s="11" t="s">
        <v>13929</v>
      </c>
      <c r="C964" s="12">
        <v>46062</v>
      </c>
      <c r="D964" s="11" t="s">
        <v>14813</v>
      </c>
      <c r="E964" s="11" t="s">
        <v>9891</v>
      </c>
      <c r="F964" s="13" t="s">
        <v>14814</v>
      </c>
      <c r="G964" s="11">
        <v>500000</v>
      </c>
      <c r="H964" s="11" t="s">
        <v>32</v>
      </c>
      <c r="I964" s="11" t="s">
        <v>4065</v>
      </c>
      <c r="J964" s="11" t="s">
        <v>13087</v>
      </c>
      <c r="K964" s="11"/>
      <c r="L964" s="11"/>
      <c r="M964" s="11"/>
      <c r="N964" s="12"/>
      <c r="O964" s="12"/>
      <c r="P964" s="11"/>
      <c r="Q964" s="11"/>
      <c r="R964" s="11"/>
    </row>
    <row r="965" spans="1:18" ht="13.2" x14ac:dyDescent="0.25">
      <c r="A965" s="15" t="s">
        <v>9893</v>
      </c>
      <c r="B965" s="15" t="s">
        <v>13969</v>
      </c>
      <c r="C965" s="16">
        <v>46062</v>
      </c>
      <c r="D965" s="15"/>
      <c r="E965" s="15" t="s">
        <v>9894</v>
      </c>
      <c r="F965" s="15"/>
      <c r="G965" s="15">
        <v>220000</v>
      </c>
      <c r="H965" s="15" t="s">
        <v>32</v>
      </c>
      <c r="I965" s="15" t="s">
        <v>15</v>
      </c>
      <c r="J965" s="15" t="s">
        <v>13087</v>
      </c>
      <c r="K965" s="15"/>
      <c r="L965" s="15"/>
      <c r="M965" s="15"/>
      <c r="N965" s="16"/>
      <c r="O965" s="16"/>
      <c r="P965" s="15"/>
      <c r="Q965" s="15"/>
      <c r="R965" s="15"/>
    </row>
    <row r="966" spans="1:18" ht="13.2" x14ac:dyDescent="0.25">
      <c r="A966" s="11" t="s">
        <v>9901</v>
      </c>
      <c r="B966" s="11" t="s">
        <v>13929</v>
      </c>
      <c r="C966" s="12">
        <v>46062</v>
      </c>
      <c r="D966" s="11" t="s">
        <v>14544</v>
      </c>
      <c r="E966" s="11" t="s">
        <v>9902</v>
      </c>
      <c r="F966" s="13" t="s">
        <v>14815</v>
      </c>
      <c r="G966" s="11">
        <v>254100</v>
      </c>
      <c r="H966" s="11" t="s">
        <v>12</v>
      </c>
      <c r="I966" s="11" t="s">
        <v>28</v>
      </c>
      <c r="J966" s="11" t="s">
        <v>13087</v>
      </c>
      <c r="K966" s="11"/>
      <c r="L966" s="11"/>
      <c r="M966" s="11"/>
      <c r="N966" s="12"/>
      <c r="O966" s="12"/>
      <c r="P966" s="11"/>
      <c r="Q966" s="11"/>
      <c r="R966" s="11"/>
    </row>
    <row r="967" spans="1:18" ht="13.2" x14ac:dyDescent="0.25">
      <c r="A967" s="15" t="s">
        <v>9907</v>
      </c>
      <c r="B967" s="15" t="s">
        <v>13929</v>
      </c>
      <c r="C967" s="16">
        <v>46063</v>
      </c>
      <c r="D967" s="15" t="s">
        <v>14362</v>
      </c>
      <c r="E967" s="15" t="s">
        <v>9908</v>
      </c>
      <c r="F967" s="17" t="s">
        <v>14816</v>
      </c>
      <c r="G967" s="15">
        <v>396880</v>
      </c>
      <c r="H967" s="15" t="s">
        <v>32</v>
      </c>
      <c r="I967" s="15" t="s">
        <v>4065</v>
      </c>
      <c r="J967" s="15" t="s">
        <v>13087</v>
      </c>
      <c r="K967" s="15"/>
      <c r="L967" s="15"/>
      <c r="M967" s="15"/>
      <c r="N967" s="16"/>
      <c r="O967" s="16"/>
      <c r="P967" s="15"/>
      <c r="Q967" s="15"/>
      <c r="R967" s="15"/>
    </row>
    <row r="968" spans="1:18" ht="13.2" x14ac:dyDescent="0.25">
      <c r="A968" s="11" t="s">
        <v>9916</v>
      </c>
      <c r="B968" s="11" t="s">
        <v>13929</v>
      </c>
      <c r="C968" s="12">
        <v>46063</v>
      </c>
      <c r="D968" s="11" t="s">
        <v>14813</v>
      </c>
      <c r="E968" s="11" t="s">
        <v>9891</v>
      </c>
      <c r="F968" s="13" t="s">
        <v>14814</v>
      </c>
      <c r="G968" s="11">
        <v>190800</v>
      </c>
      <c r="H968" s="11" t="s">
        <v>25</v>
      </c>
      <c r="I968" s="11" t="s">
        <v>325</v>
      </c>
      <c r="J968" s="11" t="s">
        <v>13087</v>
      </c>
      <c r="K968" s="11" t="s">
        <v>9917</v>
      </c>
      <c r="L968" s="11"/>
      <c r="M968" s="11"/>
      <c r="N968" s="12">
        <v>46062</v>
      </c>
      <c r="O968" s="12">
        <v>46076</v>
      </c>
      <c r="P968" s="11" t="s">
        <v>14027</v>
      </c>
      <c r="Q968" s="11"/>
      <c r="R968" s="11"/>
    </row>
    <row r="969" spans="1:18" ht="13.2" x14ac:dyDescent="0.25">
      <c r="A969" s="17" t="s">
        <v>9919</v>
      </c>
      <c r="B969" s="15" t="s">
        <v>13929</v>
      </c>
      <c r="C969" s="16">
        <v>46063</v>
      </c>
      <c r="D969" s="15" t="s">
        <v>14475</v>
      </c>
      <c r="E969" s="15" t="s">
        <v>9920</v>
      </c>
      <c r="F969" s="17" t="s">
        <v>14817</v>
      </c>
      <c r="G969" s="15">
        <v>653400</v>
      </c>
      <c r="H969" s="15" t="s">
        <v>12</v>
      </c>
      <c r="I969" s="15" t="s">
        <v>28</v>
      </c>
      <c r="J969" s="15" t="s">
        <v>13087</v>
      </c>
      <c r="K969" s="15"/>
      <c r="L969" s="15"/>
      <c r="M969" s="15"/>
      <c r="N969" s="16"/>
      <c r="O969" s="16"/>
      <c r="P969" s="15"/>
      <c r="Q969" s="15"/>
      <c r="R969" s="15"/>
    </row>
    <row r="970" spans="1:18" ht="13.2" x14ac:dyDescent="0.25">
      <c r="A970" s="11" t="s">
        <v>9925</v>
      </c>
      <c r="B970" s="11" t="s">
        <v>13929</v>
      </c>
      <c r="C970" s="12">
        <v>46063</v>
      </c>
      <c r="D970" s="11" t="s">
        <v>14488</v>
      </c>
      <c r="E970" s="11" t="s">
        <v>9926</v>
      </c>
      <c r="F970" s="13" t="s">
        <v>14818</v>
      </c>
      <c r="G970" s="11">
        <v>980280</v>
      </c>
      <c r="H970" s="11" t="s">
        <v>25</v>
      </c>
      <c r="I970" s="11" t="s">
        <v>325</v>
      </c>
      <c r="J970" s="11" t="s">
        <v>13087</v>
      </c>
      <c r="K970" s="11" t="s">
        <v>9927</v>
      </c>
      <c r="L970" s="11"/>
      <c r="M970" s="11"/>
      <c r="N970" s="12">
        <v>46063</v>
      </c>
      <c r="O970" s="12">
        <v>46075</v>
      </c>
      <c r="P970" s="11" t="s">
        <v>14027</v>
      </c>
      <c r="Q970" s="11"/>
      <c r="R970" s="11"/>
    </row>
    <row r="971" spans="1:18" ht="13.2" x14ac:dyDescent="0.25">
      <c r="A971" s="15" t="s">
        <v>9929</v>
      </c>
      <c r="B971" s="15" t="s">
        <v>13929</v>
      </c>
      <c r="C971" s="16">
        <v>46063</v>
      </c>
      <c r="D971" s="15" t="s">
        <v>14488</v>
      </c>
      <c r="E971" s="15" t="s">
        <v>9926</v>
      </c>
      <c r="F971" s="17" t="s">
        <v>14818</v>
      </c>
      <c r="G971" s="15">
        <v>11920</v>
      </c>
      <c r="H971" s="15" t="s">
        <v>12</v>
      </c>
      <c r="I971" s="15" t="s">
        <v>365</v>
      </c>
      <c r="J971" s="15" t="s">
        <v>13087</v>
      </c>
      <c r="K971" s="15"/>
      <c r="L971" s="15"/>
      <c r="M971" s="15"/>
      <c r="N971" s="16"/>
      <c r="O971" s="16"/>
      <c r="P971" s="15"/>
      <c r="Q971" s="15"/>
      <c r="R971" s="15"/>
    </row>
    <row r="972" spans="1:18" ht="13.2" x14ac:dyDescent="0.25">
      <c r="A972" s="11" t="s">
        <v>9931</v>
      </c>
      <c r="B972" s="11" t="s">
        <v>13929</v>
      </c>
      <c r="C972" s="12">
        <v>46063</v>
      </c>
      <c r="D972" s="11" t="s">
        <v>14290</v>
      </c>
      <c r="E972" s="11" t="s">
        <v>9932</v>
      </c>
      <c r="F972" s="13" t="s">
        <v>14819</v>
      </c>
      <c r="G972" s="11">
        <v>92624</v>
      </c>
      <c r="H972" s="11" t="s">
        <v>12</v>
      </c>
      <c r="I972" s="11" t="s">
        <v>365</v>
      </c>
      <c r="J972" s="11" t="s">
        <v>13087</v>
      </c>
      <c r="K972" s="11"/>
      <c r="L972" s="11"/>
      <c r="M972" s="11"/>
      <c r="N972" s="12"/>
      <c r="O972" s="12"/>
      <c r="P972" s="11"/>
      <c r="Q972" s="11"/>
      <c r="R972" s="11"/>
    </row>
    <row r="973" spans="1:18" ht="13.2" x14ac:dyDescent="0.25">
      <c r="A973" s="15" t="s">
        <v>9934</v>
      </c>
      <c r="B973" s="15" t="s">
        <v>13929</v>
      </c>
      <c r="C973" s="16">
        <v>46063</v>
      </c>
      <c r="D973" s="15" t="s">
        <v>14290</v>
      </c>
      <c r="E973" s="15" t="s">
        <v>9932</v>
      </c>
      <c r="F973" s="17" t="s">
        <v>14819</v>
      </c>
      <c r="G973" s="15">
        <v>681776</v>
      </c>
      <c r="H973" s="15" t="s">
        <v>25</v>
      </c>
      <c r="I973" s="15" t="s">
        <v>325</v>
      </c>
      <c r="J973" s="15" t="s">
        <v>13087</v>
      </c>
      <c r="K973" s="15" t="s">
        <v>9935</v>
      </c>
      <c r="L973" s="15"/>
      <c r="M973" s="15"/>
      <c r="N973" s="16">
        <v>46059</v>
      </c>
      <c r="O973" s="16">
        <v>46066</v>
      </c>
      <c r="P973" s="15" t="s">
        <v>14027</v>
      </c>
      <c r="Q973" s="15"/>
      <c r="R973" s="15"/>
    </row>
    <row r="974" spans="1:18" ht="13.2" x14ac:dyDescent="0.25">
      <c r="A974" s="11" t="s">
        <v>9937</v>
      </c>
      <c r="B974" s="11" t="s">
        <v>13929</v>
      </c>
      <c r="C974" s="12">
        <v>46063</v>
      </c>
      <c r="D974" s="11" t="s">
        <v>14290</v>
      </c>
      <c r="E974" s="11" t="s">
        <v>9938</v>
      </c>
      <c r="F974" s="13" t="s">
        <v>14820</v>
      </c>
      <c r="G974" s="11">
        <v>266200</v>
      </c>
      <c r="H974" s="11" t="s">
        <v>25</v>
      </c>
      <c r="I974" s="11" t="s">
        <v>325</v>
      </c>
      <c r="J974" s="11" t="s">
        <v>13087</v>
      </c>
      <c r="K974" s="11" t="s">
        <v>9939</v>
      </c>
      <c r="L974" s="11"/>
      <c r="M974" s="11"/>
      <c r="N974" s="12">
        <v>46059</v>
      </c>
      <c r="O974" s="12">
        <v>46066</v>
      </c>
      <c r="P974" s="11" t="s">
        <v>14027</v>
      </c>
      <c r="Q974" s="11"/>
      <c r="R974" s="11"/>
    </row>
    <row r="975" spans="1:18" ht="13.2" x14ac:dyDescent="0.25">
      <c r="A975" s="15" t="s">
        <v>9941</v>
      </c>
      <c r="B975" s="15" t="s">
        <v>13929</v>
      </c>
      <c r="C975" s="16">
        <v>46063</v>
      </c>
      <c r="D975" s="15" t="s">
        <v>14290</v>
      </c>
      <c r="E975" s="15" t="s">
        <v>9942</v>
      </c>
      <c r="F975" s="17" t="s">
        <v>14821</v>
      </c>
      <c r="G975" s="15">
        <v>367840</v>
      </c>
      <c r="H975" s="15" t="s">
        <v>25</v>
      </c>
      <c r="I975" s="15" t="s">
        <v>325</v>
      </c>
      <c r="J975" s="15" t="s">
        <v>13087</v>
      </c>
      <c r="K975" s="15" t="s">
        <v>9943</v>
      </c>
      <c r="L975" s="15"/>
      <c r="M975" s="15"/>
      <c r="N975" s="16">
        <v>46059</v>
      </c>
      <c r="O975" s="16">
        <v>46066</v>
      </c>
      <c r="P975" s="15" t="s">
        <v>14027</v>
      </c>
      <c r="Q975" s="15"/>
      <c r="R975" s="15"/>
    </row>
    <row r="976" spans="1:18" ht="13.2" x14ac:dyDescent="0.25">
      <c r="A976" s="11" t="s">
        <v>9945</v>
      </c>
      <c r="B976" s="11" t="s">
        <v>13929</v>
      </c>
      <c r="C976" s="12">
        <v>46063</v>
      </c>
      <c r="D976" s="11" t="s">
        <v>14290</v>
      </c>
      <c r="E976" s="11" t="s">
        <v>9946</v>
      </c>
      <c r="F976" s="13" t="s">
        <v>14822</v>
      </c>
      <c r="G976" s="11">
        <v>689700</v>
      </c>
      <c r="H976" s="11" t="s">
        <v>25</v>
      </c>
      <c r="I976" s="11" t="s">
        <v>325</v>
      </c>
      <c r="J976" s="11" t="s">
        <v>13087</v>
      </c>
      <c r="K976" s="11" t="s">
        <v>9947</v>
      </c>
      <c r="L976" s="11"/>
      <c r="M976" s="11"/>
      <c r="N976" s="12">
        <v>46059</v>
      </c>
      <c r="O976" s="12">
        <v>46066</v>
      </c>
      <c r="P976" s="11" t="s">
        <v>14027</v>
      </c>
      <c r="Q976" s="11"/>
      <c r="R976" s="11"/>
    </row>
    <row r="977" spans="1:18" ht="13.2" x14ac:dyDescent="0.25">
      <c r="A977" s="15" t="s">
        <v>9952</v>
      </c>
      <c r="B977" s="15" t="s">
        <v>13969</v>
      </c>
      <c r="C977" s="16">
        <v>46063</v>
      </c>
      <c r="D977" s="15"/>
      <c r="E977" s="15" t="s">
        <v>9953</v>
      </c>
      <c r="F977" s="15"/>
      <c r="G977" s="15">
        <v>2300</v>
      </c>
      <c r="H977" s="15" t="s">
        <v>12</v>
      </c>
      <c r="I977" s="15" t="s">
        <v>28</v>
      </c>
      <c r="J977" s="15" t="s">
        <v>13087</v>
      </c>
      <c r="K977" s="15"/>
      <c r="L977" s="15"/>
      <c r="M977" s="15"/>
      <c r="N977" s="16"/>
      <c r="O977" s="16"/>
      <c r="P977" s="15"/>
      <c r="Q977" s="15"/>
      <c r="R977" s="15"/>
    </row>
    <row r="978" spans="1:18" ht="13.2" x14ac:dyDescent="0.25">
      <c r="A978" s="11" t="s">
        <v>9962</v>
      </c>
      <c r="B978" s="11" t="s">
        <v>13969</v>
      </c>
      <c r="C978" s="12">
        <v>46063</v>
      </c>
      <c r="D978" s="11"/>
      <c r="E978" s="11" t="s">
        <v>9963</v>
      </c>
      <c r="F978" s="11"/>
      <c r="G978" s="11">
        <v>71390</v>
      </c>
      <c r="H978" s="11" t="s">
        <v>12</v>
      </c>
      <c r="I978" s="11" t="s">
        <v>4065</v>
      </c>
      <c r="J978" s="11" t="s">
        <v>10918</v>
      </c>
      <c r="K978" s="11"/>
      <c r="L978" s="11"/>
      <c r="M978" s="11"/>
      <c r="N978" s="12"/>
      <c r="O978" s="12"/>
      <c r="P978" s="11"/>
      <c r="Q978" s="11"/>
      <c r="R978" s="11"/>
    </row>
    <row r="979" spans="1:18" ht="13.2" x14ac:dyDescent="0.25">
      <c r="A979" s="15" t="s">
        <v>9983</v>
      </c>
      <c r="B979" s="15" t="s">
        <v>13969</v>
      </c>
      <c r="C979" s="16">
        <v>46064</v>
      </c>
      <c r="D979" s="15"/>
      <c r="E979" s="15" t="s">
        <v>9984</v>
      </c>
      <c r="F979" s="15"/>
      <c r="G979" s="15">
        <v>30000</v>
      </c>
      <c r="H979" s="15" t="s">
        <v>12</v>
      </c>
      <c r="I979" s="15" t="s">
        <v>28</v>
      </c>
      <c r="J979" s="15" t="s">
        <v>13087</v>
      </c>
      <c r="K979" s="15"/>
      <c r="L979" s="15"/>
      <c r="M979" s="15"/>
      <c r="N979" s="16"/>
      <c r="O979" s="16"/>
      <c r="P979" s="15"/>
      <c r="Q979" s="15"/>
      <c r="R979" s="15"/>
    </row>
    <row r="980" spans="1:18" ht="13.2" x14ac:dyDescent="0.25">
      <c r="A980" s="11" t="s">
        <v>9996</v>
      </c>
      <c r="B980" s="11" t="s">
        <v>13929</v>
      </c>
      <c r="C980" s="12">
        <v>46065</v>
      </c>
      <c r="D980" s="11" t="s">
        <v>14516</v>
      </c>
      <c r="E980" s="11" t="s">
        <v>9997</v>
      </c>
      <c r="F980" s="13" t="s">
        <v>14823</v>
      </c>
      <c r="G980" s="11">
        <v>440000</v>
      </c>
      <c r="H980" s="11" t="s">
        <v>32</v>
      </c>
      <c r="I980" s="11" t="s">
        <v>15</v>
      </c>
      <c r="J980" s="11" t="s">
        <v>13087</v>
      </c>
      <c r="K980" s="11"/>
      <c r="L980" s="11"/>
      <c r="M980" s="11"/>
      <c r="N980" s="12"/>
      <c r="O980" s="12"/>
      <c r="P980" s="11"/>
      <c r="Q980" s="11"/>
      <c r="R980" s="11"/>
    </row>
    <row r="981" spans="1:18" ht="13.2" x14ac:dyDescent="0.25">
      <c r="A981" s="15" t="s">
        <v>9999</v>
      </c>
      <c r="B981" s="15" t="s">
        <v>13929</v>
      </c>
      <c r="C981" s="16">
        <v>46065</v>
      </c>
      <c r="D981" s="15" t="s">
        <v>14824</v>
      </c>
      <c r="E981" s="15" t="s">
        <v>10000</v>
      </c>
      <c r="F981" s="17" t="s">
        <v>14825</v>
      </c>
      <c r="G981" s="15">
        <v>24738.45</v>
      </c>
      <c r="H981" s="15" t="s">
        <v>32</v>
      </c>
      <c r="I981" s="15" t="s">
        <v>4065</v>
      </c>
      <c r="J981" s="15" t="s">
        <v>13087</v>
      </c>
      <c r="K981" s="15"/>
      <c r="L981" s="15"/>
      <c r="M981" s="15"/>
      <c r="N981" s="16"/>
      <c r="O981" s="16"/>
      <c r="P981" s="15"/>
      <c r="Q981" s="15"/>
      <c r="R981" s="15"/>
    </row>
    <row r="982" spans="1:18" ht="13.2" x14ac:dyDescent="0.25">
      <c r="A982" s="11" t="s">
        <v>10006</v>
      </c>
      <c r="B982" s="11" t="s">
        <v>13969</v>
      </c>
      <c r="C982" s="12">
        <v>46067</v>
      </c>
      <c r="D982" s="11"/>
      <c r="E982" s="11" t="s">
        <v>10007</v>
      </c>
      <c r="F982" s="11"/>
      <c r="G982" s="11">
        <v>35000</v>
      </c>
      <c r="H982" s="11" t="s">
        <v>12</v>
      </c>
      <c r="I982" s="11" t="s">
        <v>28</v>
      </c>
      <c r="J982" s="11" t="s">
        <v>10925</v>
      </c>
      <c r="K982" s="11"/>
      <c r="L982" s="11"/>
      <c r="M982" s="11"/>
      <c r="N982" s="12"/>
      <c r="O982" s="12"/>
      <c r="P982" s="11"/>
      <c r="Q982" s="11"/>
      <c r="R982" s="11"/>
    </row>
    <row r="983" spans="1:18" ht="13.2" x14ac:dyDescent="0.25">
      <c r="A983" s="15" t="s">
        <v>10036</v>
      </c>
      <c r="B983" s="15" t="s">
        <v>13929</v>
      </c>
      <c r="C983" s="16">
        <v>46071</v>
      </c>
      <c r="D983" s="15" t="s">
        <v>14826</v>
      </c>
      <c r="E983" s="15" t="s">
        <v>10037</v>
      </c>
      <c r="F983" s="17" t="s">
        <v>14827</v>
      </c>
      <c r="G983" s="15">
        <v>900000</v>
      </c>
      <c r="H983" s="15" t="s">
        <v>32</v>
      </c>
      <c r="I983" s="15" t="s">
        <v>15</v>
      </c>
      <c r="J983" s="15" t="s">
        <v>13087</v>
      </c>
      <c r="K983" s="15"/>
      <c r="L983" s="15"/>
      <c r="M983" s="15"/>
      <c r="N983" s="16"/>
      <c r="O983" s="16"/>
      <c r="P983" s="15"/>
      <c r="Q983" s="15"/>
      <c r="R983" s="15"/>
    </row>
    <row r="984" spans="1:18" ht="13.2" x14ac:dyDescent="0.25">
      <c r="A984" s="11" t="s">
        <v>10041</v>
      </c>
      <c r="B984" s="11" t="s">
        <v>13929</v>
      </c>
      <c r="C984" s="12">
        <v>46071</v>
      </c>
      <c r="D984" s="11" t="s">
        <v>14813</v>
      </c>
      <c r="E984" s="11" t="s">
        <v>9891</v>
      </c>
      <c r="F984" s="13" t="s">
        <v>14814</v>
      </c>
      <c r="G984" s="11">
        <v>512605</v>
      </c>
      <c r="H984" s="11" t="s">
        <v>25</v>
      </c>
      <c r="I984" s="11" t="s">
        <v>325</v>
      </c>
      <c r="J984" s="11" t="s">
        <v>13087</v>
      </c>
      <c r="K984" s="11" t="s">
        <v>10042</v>
      </c>
      <c r="L984" s="11"/>
      <c r="M984" s="11"/>
      <c r="N984" s="12">
        <v>46066</v>
      </c>
      <c r="O984" s="12">
        <v>46067</v>
      </c>
      <c r="P984" s="11" t="s">
        <v>14027</v>
      </c>
      <c r="Q984" s="11"/>
      <c r="R984" s="11"/>
    </row>
    <row r="985" spans="1:18" ht="13.2" x14ac:dyDescent="0.25">
      <c r="A985" s="15" t="s">
        <v>10044</v>
      </c>
      <c r="B985" s="15" t="s">
        <v>13929</v>
      </c>
      <c r="C985" s="16">
        <v>46071</v>
      </c>
      <c r="D985" s="15" t="s">
        <v>14813</v>
      </c>
      <c r="E985" s="15" t="s">
        <v>9891</v>
      </c>
      <c r="F985" s="17" t="s">
        <v>14814</v>
      </c>
      <c r="G985" s="15">
        <v>15670</v>
      </c>
      <c r="H985" s="15" t="s">
        <v>12</v>
      </c>
      <c r="I985" s="15" t="s">
        <v>365</v>
      </c>
      <c r="J985" s="15" t="s">
        <v>13087</v>
      </c>
      <c r="K985" s="15"/>
      <c r="L985" s="15"/>
      <c r="M985" s="15"/>
      <c r="N985" s="16"/>
      <c r="O985" s="16"/>
      <c r="P985" s="15"/>
      <c r="Q985" s="15"/>
      <c r="R985" s="15"/>
    </row>
    <row r="986" spans="1:18" ht="13.2" x14ac:dyDescent="0.25">
      <c r="A986" s="11" t="s">
        <v>10078</v>
      </c>
      <c r="B986" s="11" t="s">
        <v>13929</v>
      </c>
      <c r="C986" s="12">
        <v>46073</v>
      </c>
      <c r="D986" s="11" t="s">
        <v>14741</v>
      </c>
      <c r="E986" s="11" t="s">
        <v>10079</v>
      </c>
      <c r="F986" s="13" t="s">
        <v>14828</v>
      </c>
      <c r="G986" s="11">
        <v>295000</v>
      </c>
      <c r="H986" s="11" t="s">
        <v>32</v>
      </c>
      <c r="I986" s="11" t="s">
        <v>15</v>
      </c>
      <c r="J986" s="11" t="s">
        <v>13087</v>
      </c>
      <c r="K986" s="11"/>
      <c r="L986" s="11"/>
      <c r="M986" s="11"/>
      <c r="N986" s="12"/>
      <c r="O986" s="12"/>
      <c r="P986" s="11"/>
      <c r="Q986" s="11"/>
      <c r="R986" s="11"/>
    </row>
    <row r="987" spans="1:18" ht="13.2" x14ac:dyDescent="0.25">
      <c r="A987" s="15" t="s">
        <v>10081</v>
      </c>
      <c r="B987" s="15" t="s">
        <v>13929</v>
      </c>
      <c r="C987" s="16">
        <v>46073</v>
      </c>
      <c r="D987" s="15" t="s">
        <v>14829</v>
      </c>
      <c r="E987" s="15" t="s">
        <v>10082</v>
      </c>
      <c r="F987" s="17" t="s">
        <v>14830</v>
      </c>
      <c r="G987" s="15">
        <v>223000</v>
      </c>
      <c r="H987" s="15" t="s">
        <v>12</v>
      </c>
      <c r="I987" s="15" t="s">
        <v>28</v>
      </c>
      <c r="J987" s="15" t="s">
        <v>13087</v>
      </c>
      <c r="K987" s="15"/>
      <c r="L987" s="15"/>
      <c r="M987" s="15"/>
      <c r="N987" s="16"/>
      <c r="O987" s="16"/>
      <c r="P987" s="15"/>
      <c r="Q987" s="15"/>
      <c r="R987" s="15"/>
    </row>
    <row r="988" spans="1:18" ht="13.2" x14ac:dyDescent="0.25">
      <c r="A988" s="11" t="s">
        <v>10087</v>
      </c>
      <c r="B988" s="11" t="s">
        <v>13969</v>
      </c>
      <c r="C988" s="12">
        <v>46073</v>
      </c>
      <c r="D988" s="11"/>
      <c r="E988" s="11" t="s">
        <v>10088</v>
      </c>
      <c r="F988" s="11"/>
      <c r="G988" s="11">
        <v>1000</v>
      </c>
      <c r="H988" s="11" t="s">
        <v>12</v>
      </c>
      <c r="I988" s="11" t="s">
        <v>28</v>
      </c>
      <c r="J988" s="11" t="s">
        <v>13087</v>
      </c>
      <c r="K988" s="11"/>
      <c r="L988" s="11"/>
      <c r="M988" s="11"/>
      <c r="N988" s="12"/>
      <c r="O988" s="12"/>
      <c r="P988" s="11"/>
      <c r="Q988" s="11"/>
      <c r="R988" s="11"/>
    </row>
    <row r="989" spans="1:18" ht="13.2" x14ac:dyDescent="0.25">
      <c r="A989" s="15" t="s">
        <v>10164</v>
      </c>
      <c r="B989" s="15" t="s">
        <v>13969</v>
      </c>
      <c r="C989" s="16">
        <v>46077</v>
      </c>
      <c r="D989" s="15"/>
      <c r="E989" s="15" t="s">
        <v>10165</v>
      </c>
      <c r="F989" s="15"/>
      <c r="G989" s="15">
        <v>220000</v>
      </c>
      <c r="H989" s="15" t="s">
        <v>12</v>
      </c>
      <c r="I989" s="15" t="s">
        <v>4255</v>
      </c>
      <c r="J989" s="15" t="s">
        <v>10918</v>
      </c>
      <c r="K989" s="15"/>
      <c r="L989" s="15"/>
      <c r="M989" s="15"/>
      <c r="N989" s="16"/>
      <c r="O989" s="16"/>
      <c r="P989" s="15"/>
      <c r="Q989" s="15"/>
      <c r="R989" s="15"/>
    </row>
    <row r="990" spans="1:18" ht="13.2" x14ac:dyDescent="0.25">
      <c r="A990" s="11" t="s">
        <v>10180</v>
      </c>
      <c r="B990" s="11" t="s">
        <v>13929</v>
      </c>
      <c r="C990" s="12">
        <v>46077</v>
      </c>
      <c r="D990" s="11" t="s">
        <v>14826</v>
      </c>
      <c r="E990" s="11" t="s">
        <v>10037</v>
      </c>
      <c r="F990" s="13" t="s">
        <v>14827</v>
      </c>
      <c r="G990" s="11">
        <v>900000</v>
      </c>
      <c r="H990" s="11" t="s">
        <v>12</v>
      </c>
      <c r="I990" s="11" t="s">
        <v>28</v>
      </c>
      <c r="J990" s="11" t="s">
        <v>13087</v>
      </c>
      <c r="K990" s="11"/>
      <c r="L990" s="11"/>
      <c r="M990" s="11"/>
      <c r="N990" s="12"/>
      <c r="O990" s="12"/>
      <c r="P990" s="11"/>
      <c r="Q990" s="11"/>
      <c r="R990" s="11"/>
    </row>
    <row r="991" spans="1:18" ht="13.2" x14ac:dyDescent="0.25">
      <c r="A991" s="15" t="s">
        <v>10182</v>
      </c>
      <c r="B991" s="15" t="s">
        <v>13929</v>
      </c>
      <c r="C991" s="16">
        <v>46077</v>
      </c>
      <c r="D991" s="15" t="s">
        <v>14826</v>
      </c>
      <c r="E991" s="15" t="s">
        <v>10183</v>
      </c>
      <c r="F991" s="17" t="s">
        <v>14831</v>
      </c>
      <c r="G991" s="15">
        <v>240000</v>
      </c>
      <c r="H991" s="15" t="s">
        <v>12</v>
      </c>
      <c r="I991" s="15" t="s">
        <v>28</v>
      </c>
      <c r="J991" s="15" t="s">
        <v>13087</v>
      </c>
      <c r="K991" s="15"/>
      <c r="L991" s="15"/>
      <c r="M991" s="15"/>
      <c r="N991" s="16"/>
      <c r="O991" s="16"/>
      <c r="P991" s="15"/>
      <c r="Q991" s="15"/>
      <c r="R991" s="15"/>
    </row>
    <row r="992" spans="1:18" ht="13.2" x14ac:dyDescent="0.25">
      <c r="A992" s="11" t="s">
        <v>10191</v>
      </c>
      <c r="B992" s="11" t="s">
        <v>13929</v>
      </c>
      <c r="C992" s="12">
        <v>46078</v>
      </c>
      <c r="D992" s="11" t="s">
        <v>14028</v>
      </c>
      <c r="E992" s="11" t="s">
        <v>9778</v>
      </c>
      <c r="F992" s="13" t="s">
        <v>14805</v>
      </c>
      <c r="G992" s="11">
        <v>45500</v>
      </c>
      <c r="H992" s="11" t="s">
        <v>32</v>
      </c>
      <c r="I992" s="11" t="s">
        <v>15</v>
      </c>
      <c r="J992" s="11" t="s">
        <v>13087</v>
      </c>
      <c r="K992" s="11"/>
      <c r="L992" s="11"/>
      <c r="M992" s="11"/>
      <c r="N992" s="12"/>
      <c r="O992" s="12"/>
      <c r="P992" s="11"/>
      <c r="Q992" s="11"/>
      <c r="R992" s="11"/>
    </row>
    <row r="993" spans="1:18" ht="13.2" x14ac:dyDescent="0.25">
      <c r="A993" s="15" t="s">
        <v>10221</v>
      </c>
      <c r="B993" s="15" t="s">
        <v>13929</v>
      </c>
      <c r="C993" s="16">
        <v>46078</v>
      </c>
      <c r="D993" s="15" t="s">
        <v>14775</v>
      </c>
      <c r="E993" s="15" t="s">
        <v>10222</v>
      </c>
      <c r="F993" s="17" t="s">
        <v>14832</v>
      </c>
      <c r="G993" s="15">
        <v>151250</v>
      </c>
      <c r="H993" s="15" t="s">
        <v>32</v>
      </c>
      <c r="I993" s="15" t="s">
        <v>4065</v>
      </c>
      <c r="J993" s="15" t="s">
        <v>13087</v>
      </c>
      <c r="K993" s="15"/>
      <c r="L993" s="15"/>
      <c r="M993" s="15"/>
      <c r="N993" s="16"/>
      <c r="O993" s="16"/>
      <c r="P993" s="15"/>
      <c r="Q993" s="15"/>
      <c r="R993" s="15"/>
    </row>
    <row r="994" spans="1:18" ht="13.2" x14ac:dyDescent="0.25">
      <c r="A994" s="11" t="s">
        <v>10243</v>
      </c>
      <c r="B994" s="11" t="s">
        <v>13929</v>
      </c>
      <c r="C994" s="12">
        <v>46079</v>
      </c>
      <c r="D994" s="11" t="s">
        <v>14475</v>
      </c>
      <c r="E994" s="11" t="s">
        <v>10244</v>
      </c>
      <c r="F994" s="13" t="s">
        <v>14833</v>
      </c>
      <c r="G994" s="11">
        <v>150000</v>
      </c>
      <c r="H994" s="11" t="s">
        <v>12</v>
      </c>
      <c r="I994" s="11" t="s">
        <v>28</v>
      </c>
      <c r="J994" s="11" t="s">
        <v>13087</v>
      </c>
      <c r="K994" s="11"/>
      <c r="L994" s="11"/>
      <c r="M994" s="11"/>
      <c r="N994" s="12"/>
      <c r="O994" s="12"/>
      <c r="P994" s="11"/>
      <c r="Q994" s="11"/>
      <c r="R994" s="11"/>
    </row>
    <row r="995" spans="1:18" ht="13.2" x14ac:dyDescent="0.25">
      <c r="A995" s="15" t="s">
        <v>10252</v>
      </c>
      <c r="B995" s="15" t="s">
        <v>13929</v>
      </c>
      <c r="C995" s="16">
        <v>46079</v>
      </c>
      <c r="D995" s="15" t="s">
        <v>14834</v>
      </c>
      <c r="E995" s="15" t="s">
        <v>10253</v>
      </c>
      <c r="F995" s="17" t="s">
        <v>14835</v>
      </c>
      <c r="G995" s="15">
        <v>396880</v>
      </c>
      <c r="H995" s="15" t="s">
        <v>32</v>
      </c>
      <c r="I995" s="15" t="s">
        <v>4065</v>
      </c>
      <c r="J995" s="15" t="s">
        <v>13087</v>
      </c>
      <c r="K995" s="15"/>
      <c r="L995" s="15"/>
      <c r="M995" s="15"/>
      <c r="N995" s="16"/>
      <c r="O995" s="16"/>
      <c r="P995" s="15"/>
      <c r="Q995" s="15"/>
      <c r="R995" s="15"/>
    </row>
    <row r="996" spans="1:18" ht="13.2" x14ac:dyDescent="0.25">
      <c r="A996" s="11" t="s">
        <v>10281</v>
      </c>
      <c r="B996" s="11" t="s">
        <v>13929</v>
      </c>
      <c r="C996" s="12">
        <v>46083</v>
      </c>
      <c r="D996" s="11" t="s">
        <v>14836</v>
      </c>
      <c r="E996" s="11" t="s">
        <v>10282</v>
      </c>
      <c r="F996" s="13" t="s">
        <v>14837</v>
      </c>
      <c r="G996" s="11">
        <v>26600</v>
      </c>
      <c r="H996" s="11" t="s">
        <v>12</v>
      </c>
      <c r="I996" s="11" t="s">
        <v>365</v>
      </c>
      <c r="J996" s="11" t="s">
        <v>13087</v>
      </c>
      <c r="K996" s="11"/>
      <c r="L996" s="11"/>
      <c r="M996" s="11"/>
      <c r="N996" s="12"/>
      <c r="O996" s="12"/>
      <c r="P996" s="11"/>
      <c r="Q996" s="11"/>
      <c r="R996" s="11"/>
    </row>
    <row r="997" spans="1:18" ht="13.2" x14ac:dyDescent="0.25">
      <c r="A997" s="15" t="s">
        <v>10284</v>
      </c>
      <c r="B997" s="15" t="s">
        <v>13929</v>
      </c>
      <c r="C997" s="16">
        <v>46083</v>
      </c>
      <c r="D997" s="15" t="s">
        <v>14836</v>
      </c>
      <c r="E997" s="15" t="s">
        <v>10282</v>
      </c>
      <c r="F997" s="17" t="s">
        <v>14837</v>
      </c>
      <c r="G997" s="15">
        <v>239600</v>
      </c>
      <c r="H997" s="15" t="s">
        <v>25</v>
      </c>
      <c r="I997" s="15" t="s">
        <v>325</v>
      </c>
      <c r="J997" s="15" t="s">
        <v>13087</v>
      </c>
      <c r="K997" s="15" t="s">
        <v>10285</v>
      </c>
      <c r="L997" s="15"/>
      <c r="M997" s="15"/>
      <c r="N997" s="16">
        <v>46080</v>
      </c>
      <c r="O997" s="16">
        <v>46081</v>
      </c>
      <c r="P997" s="15" t="s">
        <v>14027</v>
      </c>
      <c r="Q997" s="15"/>
      <c r="R997" s="15"/>
    </row>
    <row r="998" spans="1:18" ht="13.2" x14ac:dyDescent="0.25">
      <c r="A998" s="11" t="s">
        <v>10287</v>
      </c>
      <c r="B998" s="11" t="s">
        <v>13929</v>
      </c>
      <c r="C998" s="12">
        <v>46083</v>
      </c>
      <c r="D998" s="11" t="s">
        <v>14448</v>
      </c>
      <c r="E998" s="11" t="s">
        <v>10288</v>
      </c>
      <c r="F998" s="13" t="s">
        <v>14838</v>
      </c>
      <c r="G998" s="11">
        <v>102850</v>
      </c>
      <c r="H998" s="11" t="s">
        <v>25</v>
      </c>
      <c r="I998" s="11" t="s">
        <v>325</v>
      </c>
      <c r="J998" s="11" t="s">
        <v>13087</v>
      </c>
      <c r="K998" s="11" t="s">
        <v>10289</v>
      </c>
      <c r="L998" s="11"/>
      <c r="M998" s="11"/>
      <c r="N998" s="12">
        <v>46080</v>
      </c>
      <c r="O998" s="12">
        <v>46081</v>
      </c>
      <c r="P998" s="11" t="s">
        <v>14027</v>
      </c>
      <c r="Q998" s="11"/>
      <c r="R998" s="11"/>
    </row>
    <row r="999" spans="1:18" ht="13.2" x14ac:dyDescent="0.25">
      <c r="A999" s="15" t="s">
        <v>10291</v>
      </c>
      <c r="B999" s="15" t="s">
        <v>13929</v>
      </c>
      <c r="C999" s="16">
        <v>46083</v>
      </c>
      <c r="D999" s="15" t="s">
        <v>14448</v>
      </c>
      <c r="E999" s="15" t="s">
        <v>10292</v>
      </c>
      <c r="F999" s="17" t="s">
        <v>14839</v>
      </c>
      <c r="G999" s="15">
        <v>199650</v>
      </c>
      <c r="H999" s="15" t="s">
        <v>25</v>
      </c>
      <c r="I999" s="15" t="s">
        <v>325</v>
      </c>
      <c r="J999" s="15" t="s">
        <v>13087</v>
      </c>
      <c r="K999" s="15" t="s">
        <v>10293</v>
      </c>
      <c r="L999" s="15"/>
      <c r="M999" s="15"/>
      <c r="N999" s="16">
        <v>46080</v>
      </c>
      <c r="O999" s="16">
        <v>46081</v>
      </c>
      <c r="P999" s="15" t="s">
        <v>14027</v>
      </c>
      <c r="Q999" s="15"/>
      <c r="R999" s="15"/>
    </row>
    <row r="1000" spans="1:18" ht="13.2" x14ac:dyDescent="0.25">
      <c r="A1000" s="11" t="s">
        <v>10295</v>
      </c>
      <c r="B1000" s="11" t="s">
        <v>13929</v>
      </c>
      <c r="C1000" s="12">
        <v>46083</v>
      </c>
      <c r="D1000" s="11" t="s">
        <v>14836</v>
      </c>
      <c r="E1000" s="11" t="s">
        <v>10296</v>
      </c>
      <c r="F1000" s="13" t="s">
        <v>14840</v>
      </c>
      <c r="G1000" s="11">
        <v>102850</v>
      </c>
      <c r="H1000" s="11" t="s">
        <v>25</v>
      </c>
      <c r="I1000" s="11" t="s">
        <v>325</v>
      </c>
      <c r="J1000" s="11" t="s">
        <v>13087</v>
      </c>
      <c r="K1000" s="11" t="s">
        <v>10297</v>
      </c>
      <c r="L1000" s="11"/>
      <c r="M1000" s="11"/>
      <c r="N1000" s="12">
        <v>46080</v>
      </c>
      <c r="O1000" s="12">
        <v>46081</v>
      </c>
      <c r="P1000" s="11" t="s">
        <v>14027</v>
      </c>
      <c r="Q1000" s="11"/>
      <c r="R1000" s="11"/>
    </row>
    <row r="1001" spans="1:18" ht="13.2" x14ac:dyDescent="0.25">
      <c r="A1001" s="15" t="s">
        <v>10299</v>
      </c>
      <c r="B1001" s="15" t="s">
        <v>13929</v>
      </c>
      <c r="C1001" s="16">
        <v>46084</v>
      </c>
      <c r="D1001" s="15" t="s">
        <v>14154</v>
      </c>
      <c r="E1001" s="15" t="s">
        <v>10300</v>
      </c>
      <c r="F1001" s="17" t="s">
        <v>14841</v>
      </c>
      <c r="G1001" s="15">
        <v>4256.6000000000004</v>
      </c>
      <c r="H1001" s="15" t="s">
        <v>12</v>
      </c>
      <c r="I1001" s="15" t="s">
        <v>365</v>
      </c>
      <c r="J1001" s="15" t="s">
        <v>13087</v>
      </c>
      <c r="K1001" s="15"/>
      <c r="L1001" s="15"/>
      <c r="M1001" s="15"/>
      <c r="N1001" s="16"/>
      <c r="O1001" s="16"/>
      <c r="P1001" s="15"/>
      <c r="Q1001" s="15"/>
      <c r="R1001" s="15"/>
    </row>
    <row r="1002" spans="1:18" ht="13.2" x14ac:dyDescent="0.25">
      <c r="A1002" s="11" t="s">
        <v>10302</v>
      </c>
      <c r="B1002" s="11" t="s">
        <v>13929</v>
      </c>
      <c r="C1002" s="12">
        <v>46084</v>
      </c>
      <c r="D1002" s="11" t="s">
        <v>14154</v>
      </c>
      <c r="E1002" s="11" t="s">
        <v>10300</v>
      </c>
      <c r="F1002" s="13" t="s">
        <v>14841</v>
      </c>
      <c r="G1002" s="11">
        <v>334543.40000000002</v>
      </c>
      <c r="H1002" s="11" t="s">
        <v>32</v>
      </c>
      <c r="I1002" s="11" t="s">
        <v>4065</v>
      </c>
      <c r="J1002" s="11" t="s">
        <v>13087</v>
      </c>
      <c r="K1002" s="11"/>
      <c r="L1002" s="11"/>
      <c r="M1002" s="11"/>
      <c r="N1002" s="12"/>
      <c r="O1002" s="12"/>
      <c r="P1002" s="11"/>
      <c r="Q1002" s="11"/>
      <c r="R1002" s="11"/>
    </row>
    <row r="1003" spans="1:18" ht="13.2" x14ac:dyDescent="0.25">
      <c r="A1003" s="15" t="s">
        <v>10304</v>
      </c>
      <c r="B1003" s="15" t="s">
        <v>13929</v>
      </c>
      <c r="C1003" s="16">
        <v>46084</v>
      </c>
      <c r="D1003" s="15" t="s">
        <v>14788</v>
      </c>
      <c r="E1003" s="15" t="s">
        <v>10305</v>
      </c>
      <c r="F1003" s="17" t="s">
        <v>14842</v>
      </c>
      <c r="G1003" s="15">
        <v>25032.48</v>
      </c>
      <c r="H1003" s="15" t="s">
        <v>32</v>
      </c>
      <c r="I1003" s="15" t="s">
        <v>4065</v>
      </c>
      <c r="J1003" s="15" t="s">
        <v>13087</v>
      </c>
      <c r="K1003" s="15"/>
      <c r="L1003" s="15"/>
      <c r="M1003" s="15"/>
      <c r="N1003" s="16"/>
      <c r="O1003" s="16"/>
      <c r="P1003" s="15"/>
      <c r="Q1003" s="15"/>
      <c r="R1003" s="15"/>
    </row>
    <row r="1004" spans="1:18" ht="13.2" x14ac:dyDescent="0.25">
      <c r="A1004" s="11" t="s">
        <v>10307</v>
      </c>
      <c r="B1004" s="11" t="s">
        <v>13929</v>
      </c>
      <c r="C1004" s="12">
        <v>46084</v>
      </c>
      <c r="D1004" s="11" t="s">
        <v>14788</v>
      </c>
      <c r="E1004" s="11" t="s">
        <v>10308</v>
      </c>
      <c r="F1004" s="13" t="s">
        <v>14843</v>
      </c>
      <c r="G1004" s="11">
        <v>17731.34</v>
      </c>
      <c r="H1004" s="11" t="s">
        <v>12</v>
      </c>
      <c r="I1004" s="11" t="s">
        <v>4065</v>
      </c>
      <c r="J1004" s="11" t="s">
        <v>13087</v>
      </c>
      <c r="K1004" s="11"/>
      <c r="L1004" s="11"/>
      <c r="M1004" s="11"/>
      <c r="N1004" s="12"/>
      <c r="O1004" s="12"/>
      <c r="P1004" s="11"/>
      <c r="Q1004" s="11"/>
      <c r="R1004" s="11"/>
    </row>
    <row r="1005" spans="1:18" ht="13.2" x14ac:dyDescent="0.25">
      <c r="A1005" s="15" t="s">
        <v>10319</v>
      </c>
      <c r="B1005" s="15" t="s">
        <v>13969</v>
      </c>
      <c r="C1005" s="16">
        <v>46085</v>
      </c>
      <c r="D1005" s="15"/>
      <c r="E1005" s="15" t="s">
        <v>10320</v>
      </c>
      <c r="F1005" s="15"/>
      <c r="G1005" s="15">
        <v>5000</v>
      </c>
      <c r="H1005" s="15" t="s">
        <v>12</v>
      </c>
      <c r="I1005" s="15" t="s">
        <v>28</v>
      </c>
      <c r="J1005" s="15" t="s">
        <v>13087</v>
      </c>
      <c r="K1005" s="15"/>
      <c r="L1005" s="15"/>
      <c r="M1005" s="15"/>
      <c r="N1005" s="16"/>
      <c r="O1005" s="16"/>
      <c r="P1005" s="15"/>
      <c r="Q1005" s="15"/>
      <c r="R1005" s="15"/>
    </row>
    <row r="1006" spans="1:18" ht="13.2" x14ac:dyDescent="0.25">
      <c r="A1006" s="11" t="s">
        <v>10322</v>
      </c>
      <c r="B1006" s="11" t="s">
        <v>13929</v>
      </c>
      <c r="C1006" s="12">
        <v>46085</v>
      </c>
      <c r="D1006" s="11" t="s">
        <v>14450</v>
      </c>
      <c r="E1006" s="11" t="s">
        <v>9802</v>
      </c>
      <c r="F1006" s="13" t="s">
        <v>14808</v>
      </c>
      <c r="G1006" s="11">
        <v>600000</v>
      </c>
      <c r="H1006" s="11" t="s">
        <v>12</v>
      </c>
      <c r="I1006" s="11" t="s">
        <v>28</v>
      </c>
      <c r="J1006" s="11" t="s">
        <v>13087</v>
      </c>
      <c r="K1006" s="11"/>
      <c r="L1006" s="11"/>
      <c r="M1006" s="11"/>
      <c r="N1006" s="12"/>
      <c r="O1006" s="12"/>
      <c r="P1006" s="11"/>
      <c r="Q1006" s="11"/>
      <c r="R1006" s="11"/>
    </row>
    <row r="1007" spans="1:18" ht="13.2" x14ac:dyDescent="0.25">
      <c r="A1007" s="15" t="s">
        <v>10334</v>
      </c>
      <c r="B1007" s="15" t="s">
        <v>13929</v>
      </c>
      <c r="C1007" s="16">
        <v>46086</v>
      </c>
      <c r="D1007" s="15" t="s">
        <v>14844</v>
      </c>
      <c r="E1007" s="15" t="s">
        <v>10335</v>
      </c>
      <c r="F1007" s="17" t="s">
        <v>14845</v>
      </c>
      <c r="G1007" s="15">
        <v>78000</v>
      </c>
      <c r="H1007" s="15" t="s">
        <v>12</v>
      </c>
      <c r="I1007" s="15" t="s">
        <v>28</v>
      </c>
      <c r="J1007" s="15" t="s">
        <v>13087</v>
      </c>
      <c r="K1007" s="15"/>
      <c r="L1007" s="15"/>
      <c r="M1007" s="15"/>
      <c r="N1007" s="16"/>
      <c r="O1007" s="16"/>
      <c r="P1007" s="15"/>
      <c r="Q1007" s="15"/>
      <c r="R1007" s="15"/>
    </row>
    <row r="1008" spans="1:18" ht="13.2" x14ac:dyDescent="0.25">
      <c r="A1008" s="11" t="s">
        <v>10361</v>
      </c>
      <c r="B1008" s="11" t="s">
        <v>13929</v>
      </c>
      <c r="C1008" s="12">
        <v>46090</v>
      </c>
      <c r="D1008" s="11" t="s">
        <v>14846</v>
      </c>
      <c r="E1008" s="11" t="s">
        <v>10362</v>
      </c>
      <c r="F1008" s="13" t="s">
        <v>14847</v>
      </c>
      <c r="G1008" s="11">
        <v>136000</v>
      </c>
      <c r="H1008" s="11" t="s">
        <v>12</v>
      </c>
      <c r="I1008" s="11" t="s">
        <v>28</v>
      </c>
      <c r="J1008" s="11" t="s">
        <v>13087</v>
      </c>
      <c r="K1008" s="11"/>
      <c r="L1008" s="11"/>
      <c r="M1008" s="11"/>
      <c r="N1008" s="12"/>
      <c r="O1008" s="12"/>
      <c r="P1008" s="11"/>
      <c r="Q1008" s="11"/>
      <c r="R1008" s="11"/>
    </row>
    <row r="1009" spans="1:18" ht="13.2" x14ac:dyDescent="0.25">
      <c r="A1009" s="15" t="s">
        <v>10380</v>
      </c>
      <c r="B1009" s="15" t="s">
        <v>13929</v>
      </c>
      <c r="C1009" s="16">
        <v>46092</v>
      </c>
      <c r="D1009" s="15" t="s">
        <v>14846</v>
      </c>
      <c r="E1009" s="15" t="s">
        <v>10362</v>
      </c>
      <c r="F1009" s="17" t="s">
        <v>14847</v>
      </c>
      <c r="G1009" s="15">
        <v>136613</v>
      </c>
      <c r="H1009" s="15" t="s">
        <v>25</v>
      </c>
      <c r="I1009" s="15" t="s">
        <v>325</v>
      </c>
      <c r="J1009" s="15" t="s">
        <v>13087</v>
      </c>
      <c r="K1009" s="15" t="s">
        <v>10381</v>
      </c>
      <c r="L1009" s="15"/>
      <c r="M1009" s="15"/>
      <c r="N1009" s="16">
        <v>46090</v>
      </c>
      <c r="O1009" s="16">
        <v>46121</v>
      </c>
      <c r="P1009" s="15" t="s">
        <v>14027</v>
      </c>
      <c r="Q1009" s="15"/>
      <c r="R1009" s="15"/>
    </row>
    <row r="1010" spans="1:18" ht="13.2" x14ac:dyDescent="0.25">
      <c r="A1010" s="11" t="s">
        <v>10396</v>
      </c>
      <c r="B1010" s="11" t="s">
        <v>13929</v>
      </c>
      <c r="C1010" s="12">
        <v>46093</v>
      </c>
      <c r="D1010" s="11" t="s">
        <v>14848</v>
      </c>
      <c r="E1010" s="11" t="s">
        <v>10397</v>
      </c>
      <c r="F1010" s="13" t="s">
        <v>14849</v>
      </c>
      <c r="G1010" s="11">
        <v>380000</v>
      </c>
      <c r="H1010" s="11" t="s">
        <v>32</v>
      </c>
      <c r="I1010" s="11" t="s">
        <v>15</v>
      </c>
      <c r="J1010" s="11" t="s">
        <v>13087</v>
      </c>
      <c r="K1010" s="11"/>
      <c r="L1010" s="11"/>
      <c r="M1010" s="11"/>
      <c r="N1010" s="12"/>
      <c r="O1010" s="12"/>
      <c r="P1010" s="11"/>
      <c r="Q1010" s="11"/>
      <c r="R1010" s="11"/>
    </row>
    <row r="1011" spans="1:18" ht="13.2" x14ac:dyDescent="0.25">
      <c r="A1011" s="15" t="s">
        <v>10402</v>
      </c>
      <c r="B1011" s="15" t="s">
        <v>13969</v>
      </c>
      <c r="C1011" s="16">
        <v>46093</v>
      </c>
      <c r="D1011" s="15"/>
      <c r="E1011" s="15" t="s">
        <v>10403</v>
      </c>
      <c r="F1011" s="15"/>
      <c r="G1011" s="15">
        <v>100000</v>
      </c>
      <c r="H1011" s="15" t="s">
        <v>12</v>
      </c>
      <c r="I1011" s="15" t="s">
        <v>15</v>
      </c>
      <c r="J1011" s="15" t="s">
        <v>10925</v>
      </c>
      <c r="K1011" s="15"/>
      <c r="L1011" s="15"/>
      <c r="M1011" s="15"/>
      <c r="N1011" s="16"/>
      <c r="O1011" s="16"/>
      <c r="P1011" s="15"/>
      <c r="Q1011" s="15"/>
      <c r="R1011" s="15"/>
    </row>
    <row r="1012" spans="1:18" ht="13.2" x14ac:dyDescent="0.25">
      <c r="A1012" s="11" t="s">
        <v>10415</v>
      </c>
      <c r="B1012" s="11" t="s">
        <v>13929</v>
      </c>
      <c r="C1012" s="12">
        <v>46093</v>
      </c>
      <c r="D1012" s="11" t="s">
        <v>14448</v>
      </c>
      <c r="E1012" s="11" t="s">
        <v>10416</v>
      </c>
      <c r="F1012" s="13" t="s">
        <v>14850</v>
      </c>
      <c r="G1012" s="11">
        <v>102850</v>
      </c>
      <c r="H1012" s="11" t="s">
        <v>25</v>
      </c>
      <c r="I1012" s="11" t="s">
        <v>325</v>
      </c>
      <c r="J1012" s="11" t="s">
        <v>13087</v>
      </c>
      <c r="K1012" s="13" t="s">
        <v>10417</v>
      </c>
      <c r="L1012" s="11"/>
      <c r="M1012" s="11"/>
      <c r="N1012" s="12">
        <v>46093</v>
      </c>
      <c r="O1012" s="12">
        <v>46095</v>
      </c>
      <c r="P1012" s="11" t="s">
        <v>14027</v>
      </c>
      <c r="Q1012" s="11"/>
      <c r="R1012" s="11"/>
    </row>
    <row r="1013" spans="1:18" ht="13.2" x14ac:dyDescent="0.25">
      <c r="A1013" s="15" t="s">
        <v>10419</v>
      </c>
      <c r="B1013" s="15" t="s">
        <v>13929</v>
      </c>
      <c r="C1013" s="16">
        <v>46093</v>
      </c>
      <c r="D1013" s="15" t="s">
        <v>14764</v>
      </c>
      <c r="E1013" s="15" t="s">
        <v>10420</v>
      </c>
      <c r="F1013" s="17" t="s">
        <v>14851</v>
      </c>
      <c r="G1013" s="15">
        <v>584790.57999999996</v>
      </c>
      <c r="H1013" s="15" t="s">
        <v>12</v>
      </c>
      <c r="I1013" s="15" t="s">
        <v>28</v>
      </c>
      <c r="J1013" s="15" t="s">
        <v>13087</v>
      </c>
      <c r="K1013" s="15"/>
      <c r="L1013" s="15"/>
      <c r="M1013" s="15"/>
      <c r="N1013" s="16"/>
      <c r="O1013" s="16"/>
      <c r="P1013" s="15"/>
      <c r="Q1013" s="15"/>
      <c r="R1013" s="15"/>
    </row>
    <row r="1014" spans="1:18" ht="13.2" x14ac:dyDescent="0.25">
      <c r="A1014" s="11" t="s">
        <v>10422</v>
      </c>
      <c r="B1014" s="11" t="s">
        <v>13929</v>
      </c>
      <c r="C1014" s="12">
        <v>46093</v>
      </c>
      <c r="D1014" s="11" t="s">
        <v>14764</v>
      </c>
      <c r="E1014" s="11" t="s">
        <v>10423</v>
      </c>
      <c r="F1014" s="13" t="s">
        <v>14852</v>
      </c>
      <c r="G1014" s="11">
        <v>181500</v>
      </c>
      <c r="H1014" s="11" t="s">
        <v>12</v>
      </c>
      <c r="I1014" s="11" t="s">
        <v>28</v>
      </c>
      <c r="J1014" s="11" t="s">
        <v>13087</v>
      </c>
      <c r="K1014" s="11"/>
      <c r="L1014" s="11"/>
      <c r="M1014" s="11"/>
      <c r="N1014" s="12"/>
      <c r="O1014" s="12"/>
      <c r="P1014" s="11"/>
      <c r="Q1014" s="11"/>
      <c r="R1014" s="11"/>
    </row>
    <row r="1015" spans="1:18" ht="13.2" x14ac:dyDescent="0.25">
      <c r="A1015" s="15" t="s">
        <v>10425</v>
      </c>
      <c r="B1015" s="15" t="s">
        <v>13929</v>
      </c>
      <c r="C1015" s="16">
        <v>46093</v>
      </c>
      <c r="D1015" s="15" t="s">
        <v>14764</v>
      </c>
      <c r="E1015" s="15" t="s">
        <v>10426</v>
      </c>
      <c r="F1015" s="17" t="s">
        <v>14853</v>
      </c>
      <c r="G1015" s="15">
        <v>111320</v>
      </c>
      <c r="H1015" s="15" t="s">
        <v>12</v>
      </c>
      <c r="I1015" s="15" t="s">
        <v>28</v>
      </c>
      <c r="J1015" s="15" t="s">
        <v>13087</v>
      </c>
      <c r="K1015" s="15"/>
      <c r="L1015" s="15"/>
      <c r="M1015" s="15"/>
      <c r="N1015" s="16"/>
      <c r="O1015" s="16"/>
      <c r="P1015" s="15"/>
      <c r="Q1015" s="15"/>
      <c r="R1015" s="15"/>
    </row>
    <row r="1016" spans="1:18" ht="13.2" x14ac:dyDescent="0.25">
      <c r="A1016" s="11" t="s">
        <v>10444</v>
      </c>
      <c r="B1016" s="11" t="s">
        <v>13929</v>
      </c>
      <c r="C1016" s="12">
        <v>46094</v>
      </c>
      <c r="D1016" s="11" t="s">
        <v>14407</v>
      </c>
      <c r="E1016" s="11" t="s">
        <v>10445</v>
      </c>
      <c r="F1016" s="13" t="s">
        <v>14854</v>
      </c>
      <c r="G1016" s="11">
        <v>3022264</v>
      </c>
      <c r="H1016" s="11" t="s">
        <v>32</v>
      </c>
      <c r="I1016" s="11" t="s">
        <v>15</v>
      </c>
      <c r="J1016" s="11" t="s">
        <v>13087</v>
      </c>
      <c r="K1016" s="11"/>
      <c r="L1016" s="11"/>
      <c r="M1016" s="11"/>
      <c r="N1016" s="12"/>
      <c r="O1016" s="12"/>
      <c r="P1016" s="11"/>
      <c r="Q1016" s="11"/>
      <c r="R1016" s="11"/>
    </row>
    <row r="1017" spans="1:18" ht="13.2" x14ac:dyDescent="0.25">
      <c r="A1017" s="15" t="s">
        <v>10447</v>
      </c>
      <c r="B1017" s="15" t="s">
        <v>13929</v>
      </c>
      <c r="C1017" s="16">
        <v>46094</v>
      </c>
      <c r="D1017" s="15" t="s">
        <v>14407</v>
      </c>
      <c r="E1017" s="15" t="s">
        <v>10445</v>
      </c>
      <c r="F1017" s="17" t="s">
        <v>14854</v>
      </c>
      <c r="G1017" s="15">
        <v>33736</v>
      </c>
      <c r="H1017" s="15" t="s">
        <v>32</v>
      </c>
      <c r="I1017" s="15" t="s">
        <v>365</v>
      </c>
      <c r="J1017" s="15" t="s">
        <v>13087</v>
      </c>
      <c r="K1017" s="15"/>
      <c r="L1017" s="15"/>
      <c r="M1017" s="15"/>
      <c r="N1017" s="16"/>
      <c r="O1017" s="16"/>
      <c r="P1017" s="15"/>
      <c r="Q1017" s="15"/>
      <c r="R1017" s="15"/>
    </row>
    <row r="1018" spans="1:18" ht="13.2" x14ac:dyDescent="0.25">
      <c r="A1018" s="11" t="s">
        <v>10503</v>
      </c>
      <c r="B1018" s="11" t="s">
        <v>13969</v>
      </c>
      <c r="C1018" s="12">
        <v>46094</v>
      </c>
      <c r="D1018" s="11"/>
      <c r="E1018" s="11" t="s">
        <v>10504</v>
      </c>
      <c r="F1018" s="11"/>
      <c r="G1018" s="11">
        <v>50000</v>
      </c>
      <c r="H1018" s="11" t="s">
        <v>12</v>
      </c>
      <c r="I1018" s="11" t="s">
        <v>4065</v>
      </c>
      <c r="J1018" s="11" t="s">
        <v>10918</v>
      </c>
      <c r="K1018" s="11"/>
      <c r="L1018" s="11"/>
      <c r="M1018" s="11"/>
      <c r="N1018" s="12"/>
      <c r="O1018" s="12"/>
      <c r="P1018" s="11"/>
      <c r="Q1018" s="11"/>
      <c r="R1018" s="11"/>
    </row>
    <row r="1019" spans="1:18" ht="13.2" x14ac:dyDescent="0.25">
      <c r="A1019" s="15" t="s">
        <v>10531</v>
      </c>
      <c r="B1019" s="15" t="s">
        <v>13929</v>
      </c>
      <c r="C1019" s="16">
        <v>46094</v>
      </c>
      <c r="D1019" s="15" t="s">
        <v>14829</v>
      </c>
      <c r="E1019" s="15" t="s">
        <v>10532</v>
      </c>
      <c r="F1019" s="17" t="s">
        <v>14855</v>
      </c>
      <c r="G1019" s="15">
        <v>145000</v>
      </c>
      <c r="H1019" s="15" t="s">
        <v>12</v>
      </c>
      <c r="I1019" s="15" t="s">
        <v>28</v>
      </c>
      <c r="J1019" s="15" t="s">
        <v>13087</v>
      </c>
      <c r="K1019" s="15"/>
      <c r="L1019" s="15"/>
      <c r="M1019" s="15"/>
      <c r="N1019" s="16"/>
      <c r="O1019" s="16"/>
      <c r="P1019" s="15"/>
      <c r="Q1019" s="15"/>
      <c r="R1019" s="15"/>
    </row>
    <row r="1020" spans="1:18" ht="13.2" x14ac:dyDescent="0.25">
      <c r="A1020" s="11" t="s">
        <v>10566</v>
      </c>
      <c r="B1020" s="11" t="s">
        <v>13929</v>
      </c>
      <c r="C1020" s="12">
        <v>46097</v>
      </c>
      <c r="D1020" s="11" t="s">
        <v>14856</v>
      </c>
      <c r="E1020" s="11" t="s">
        <v>10567</v>
      </c>
      <c r="F1020" s="13" t="s">
        <v>14857</v>
      </c>
      <c r="G1020" s="11">
        <v>623876</v>
      </c>
      <c r="H1020" s="11" t="s">
        <v>12</v>
      </c>
      <c r="I1020" s="11" t="s">
        <v>28</v>
      </c>
      <c r="J1020" s="11" t="s">
        <v>13087</v>
      </c>
      <c r="K1020" s="11"/>
      <c r="L1020" s="11"/>
      <c r="M1020" s="11"/>
      <c r="N1020" s="12"/>
      <c r="O1020" s="12"/>
      <c r="P1020" s="11"/>
      <c r="Q1020" s="11"/>
      <c r="R1020" s="11"/>
    </row>
    <row r="1021" spans="1:18" ht="13.2" x14ac:dyDescent="0.25">
      <c r="A1021" s="15" t="s">
        <v>10572</v>
      </c>
      <c r="B1021" s="15" t="s">
        <v>13969</v>
      </c>
      <c r="C1021" s="16">
        <v>46098</v>
      </c>
      <c r="D1021" s="15"/>
      <c r="E1021" s="15" t="s">
        <v>10573</v>
      </c>
      <c r="F1021" s="15"/>
      <c r="G1021" s="15">
        <v>230000</v>
      </c>
      <c r="H1021" s="15" t="s">
        <v>12</v>
      </c>
      <c r="I1021" s="15" t="s">
        <v>28</v>
      </c>
      <c r="J1021" s="15" t="s">
        <v>10925</v>
      </c>
      <c r="K1021" s="15"/>
      <c r="L1021" s="15"/>
      <c r="M1021" s="15"/>
      <c r="N1021" s="16"/>
      <c r="O1021" s="16"/>
      <c r="P1021" s="15"/>
      <c r="Q1021" s="15"/>
      <c r="R1021" s="15"/>
    </row>
    <row r="1022" spans="1:18" ht="13.2" x14ac:dyDescent="0.25">
      <c r="A1022" s="11" t="s">
        <v>10599</v>
      </c>
      <c r="B1022" s="11" t="s">
        <v>13929</v>
      </c>
      <c r="C1022" s="12">
        <v>46099</v>
      </c>
      <c r="D1022" s="11" t="s">
        <v>14824</v>
      </c>
      <c r="E1022" s="11" t="s">
        <v>10600</v>
      </c>
      <c r="F1022" s="13" t="s">
        <v>14858</v>
      </c>
      <c r="G1022" s="11">
        <v>47432</v>
      </c>
      <c r="H1022" s="11" t="s">
        <v>32</v>
      </c>
      <c r="I1022" s="11" t="s">
        <v>4065</v>
      </c>
      <c r="J1022" s="11" t="s">
        <v>13087</v>
      </c>
      <c r="K1022" s="11"/>
      <c r="L1022" s="11"/>
      <c r="M1022" s="11"/>
      <c r="N1022" s="12"/>
      <c r="O1022" s="12"/>
      <c r="P1022" s="11"/>
      <c r="Q1022" s="11"/>
      <c r="R1022" s="11"/>
    </row>
    <row r="1023" spans="1:18" ht="13.2" x14ac:dyDescent="0.25">
      <c r="A1023" s="17" t="s">
        <v>10606</v>
      </c>
      <c r="B1023" s="15" t="s">
        <v>13929</v>
      </c>
      <c r="C1023" s="16">
        <v>46099</v>
      </c>
      <c r="D1023" s="15" t="s">
        <v>14290</v>
      </c>
      <c r="E1023" s="15" t="s">
        <v>10607</v>
      </c>
      <c r="F1023" s="17" t="s">
        <v>14859</v>
      </c>
      <c r="G1023" s="15">
        <v>26992</v>
      </c>
      <c r="H1023" s="15" t="s">
        <v>12</v>
      </c>
      <c r="I1023" s="15" t="s">
        <v>365</v>
      </c>
      <c r="J1023" s="15" t="s">
        <v>13087</v>
      </c>
      <c r="K1023" s="15"/>
      <c r="L1023" s="15"/>
      <c r="M1023" s="15"/>
      <c r="N1023" s="16"/>
      <c r="O1023" s="16"/>
      <c r="P1023" s="15"/>
      <c r="Q1023" s="15"/>
      <c r="R1023" s="15"/>
    </row>
    <row r="1024" spans="1:18" ht="13.2" x14ac:dyDescent="0.25">
      <c r="A1024" s="11" t="s">
        <v>10609</v>
      </c>
      <c r="B1024" s="11" t="s">
        <v>13929</v>
      </c>
      <c r="C1024" s="12">
        <v>46099</v>
      </c>
      <c r="D1024" s="11" t="s">
        <v>14290</v>
      </c>
      <c r="E1024" s="11" t="s">
        <v>10607</v>
      </c>
      <c r="F1024" s="13" t="s">
        <v>14859</v>
      </c>
      <c r="G1024" s="11">
        <v>55288</v>
      </c>
      <c r="H1024" s="11" t="s">
        <v>25</v>
      </c>
      <c r="I1024" s="11" t="s">
        <v>325</v>
      </c>
      <c r="J1024" s="11" t="s">
        <v>13087</v>
      </c>
      <c r="K1024" s="11" t="s">
        <v>10610</v>
      </c>
      <c r="L1024" s="11"/>
      <c r="M1024" s="11"/>
      <c r="N1024" s="12">
        <v>46097</v>
      </c>
      <c r="O1024" s="12">
        <v>46101</v>
      </c>
      <c r="P1024" s="11" t="s">
        <v>14027</v>
      </c>
      <c r="Q1024" s="11"/>
      <c r="R1024" s="11"/>
    </row>
    <row r="1025" spans="1:18" ht="13.2" x14ac:dyDescent="0.25">
      <c r="A1025" s="15" t="s">
        <v>10612</v>
      </c>
      <c r="B1025" s="15" t="s">
        <v>13929</v>
      </c>
      <c r="C1025" s="16">
        <v>46099</v>
      </c>
      <c r="D1025" s="15" t="s">
        <v>14290</v>
      </c>
      <c r="E1025" s="15" t="s">
        <v>10613</v>
      </c>
      <c r="F1025" s="17" t="s">
        <v>14860</v>
      </c>
      <c r="G1025" s="15">
        <v>79860</v>
      </c>
      <c r="H1025" s="15" t="s">
        <v>25</v>
      </c>
      <c r="I1025" s="15" t="s">
        <v>325</v>
      </c>
      <c r="J1025" s="15" t="s">
        <v>13087</v>
      </c>
      <c r="K1025" s="15" t="s">
        <v>10614</v>
      </c>
      <c r="L1025" s="15"/>
      <c r="M1025" s="15"/>
      <c r="N1025" s="16">
        <v>46097</v>
      </c>
      <c r="O1025" s="16">
        <v>46101</v>
      </c>
      <c r="P1025" s="15" t="s">
        <v>14027</v>
      </c>
      <c r="Q1025" s="15"/>
      <c r="R1025" s="15"/>
    </row>
    <row r="1026" spans="1:18" ht="13.2" x14ac:dyDescent="0.25">
      <c r="A1026" s="11" t="s">
        <v>10616</v>
      </c>
      <c r="B1026" s="11" t="s">
        <v>13929</v>
      </c>
      <c r="C1026" s="12">
        <v>46099</v>
      </c>
      <c r="D1026" s="11" t="s">
        <v>14290</v>
      </c>
      <c r="E1026" s="11" t="s">
        <v>10617</v>
      </c>
      <c r="F1026" s="13" t="s">
        <v>14861</v>
      </c>
      <c r="G1026" s="11">
        <v>154880</v>
      </c>
      <c r="H1026" s="11" t="s">
        <v>25</v>
      </c>
      <c r="I1026" s="11" t="s">
        <v>325</v>
      </c>
      <c r="J1026" s="11" t="s">
        <v>13087</v>
      </c>
      <c r="K1026" s="11" t="s">
        <v>10618</v>
      </c>
      <c r="L1026" s="11"/>
      <c r="M1026" s="11"/>
      <c r="N1026" s="12">
        <v>46097</v>
      </c>
      <c r="O1026" s="12">
        <v>46101</v>
      </c>
      <c r="P1026" s="11" t="s">
        <v>14027</v>
      </c>
      <c r="Q1026" s="11"/>
      <c r="R1026" s="11"/>
    </row>
    <row r="1027" spans="1:18" ht="13.2" x14ac:dyDescent="0.25">
      <c r="A1027" s="15" t="s">
        <v>10620</v>
      </c>
      <c r="B1027" s="15" t="s">
        <v>13929</v>
      </c>
      <c r="C1027" s="16">
        <v>46099</v>
      </c>
      <c r="D1027" s="15" t="s">
        <v>14290</v>
      </c>
      <c r="E1027" s="15" t="s">
        <v>10621</v>
      </c>
      <c r="F1027" s="17" t="s">
        <v>14862</v>
      </c>
      <c r="G1027" s="15">
        <v>142780</v>
      </c>
      <c r="H1027" s="15" t="s">
        <v>25</v>
      </c>
      <c r="I1027" s="15" t="s">
        <v>325</v>
      </c>
      <c r="J1027" s="15" t="s">
        <v>13087</v>
      </c>
      <c r="K1027" s="15" t="s">
        <v>10622</v>
      </c>
      <c r="L1027" s="15"/>
      <c r="M1027" s="15"/>
      <c r="N1027" s="16">
        <v>46097</v>
      </c>
      <c r="O1027" s="16">
        <v>46101</v>
      </c>
      <c r="P1027" s="15" t="s">
        <v>14027</v>
      </c>
      <c r="Q1027" s="15"/>
      <c r="R1027" s="15"/>
    </row>
    <row r="1028" spans="1:18" ht="13.2" x14ac:dyDescent="0.25">
      <c r="A1028" s="11" t="s">
        <v>10624</v>
      </c>
      <c r="B1028" s="11" t="s">
        <v>13929</v>
      </c>
      <c r="C1028" s="12">
        <v>46099</v>
      </c>
      <c r="D1028" s="11" t="s">
        <v>14290</v>
      </c>
      <c r="E1028" s="11" t="s">
        <v>10625</v>
      </c>
      <c r="F1028" s="13" t="s">
        <v>14863</v>
      </c>
      <c r="G1028" s="11">
        <v>220220</v>
      </c>
      <c r="H1028" s="11" t="s">
        <v>25</v>
      </c>
      <c r="I1028" s="11" t="s">
        <v>325</v>
      </c>
      <c r="J1028" s="11" t="s">
        <v>13087</v>
      </c>
      <c r="K1028" s="11" t="s">
        <v>10626</v>
      </c>
      <c r="L1028" s="11"/>
      <c r="M1028" s="11"/>
      <c r="N1028" s="12">
        <v>46097</v>
      </c>
      <c r="O1028" s="12">
        <v>46101</v>
      </c>
      <c r="P1028" s="11" t="s">
        <v>14027</v>
      </c>
      <c r="Q1028" s="11"/>
      <c r="R1028" s="11"/>
    </row>
    <row r="1029" spans="1:18" ht="13.2" x14ac:dyDescent="0.25">
      <c r="A1029" s="15" t="s">
        <v>10644</v>
      </c>
      <c r="B1029" s="15" t="s">
        <v>13929</v>
      </c>
      <c r="C1029" s="16">
        <v>46101</v>
      </c>
      <c r="D1029" s="15" t="s">
        <v>14145</v>
      </c>
      <c r="E1029" s="15" t="s">
        <v>10645</v>
      </c>
      <c r="F1029" s="17" t="s">
        <v>14864</v>
      </c>
      <c r="G1029" s="15">
        <v>86000</v>
      </c>
      <c r="H1029" s="15" t="s">
        <v>32</v>
      </c>
      <c r="I1029" s="15" t="s">
        <v>15</v>
      </c>
      <c r="J1029" s="15" t="s">
        <v>13087</v>
      </c>
      <c r="K1029" s="15"/>
      <c r="L1029" s="15"/>
      <c r="M1029" s="15"/>
      <c r="N1029" s="16"/>
      <c r="O1029" s="16"/>
      <c r="P1029" s="15"/>
      <c r="Q1029" s="15"/>
      <c r="R1029" s="15"/>
    </row>
    <row r="1030" spans="1:18" ht="13.2" x14ac:dyDescent="0.25">
      <c r="A1030" s="13" t="s">
        <v>10647</v>
      </c>
      <c r="B1030" s="11" t="s">
        <v>13969</v>
      </c>
      <c r="C1030" s="12">
        <v>46101</v>
      </c>
      <c r="D1030" s="11"/>
      <c r="E1030" s="11" t="s">
        <v>10648</v>
      </c>
      <c r="F1030" s="11"/>
      <c r="G1030" s="11">
        <v>40000</v>
      </c>
      <c r="H1030" s="11" t="s">
        <v>32</v>
      </c>
      <c r="I1030" s="11" t="s">
        <v>15</v>
      </c>
      <c r="J1030" s="11" t="s">
        <v>13087</v>
      </c>
      <c r="K1030" s="11"/>
      <c r="L1030" s="11"/>
      <c r="M1030" s="11"/>
      <c r="N1030" s="12"/>
      <c r="O1030" s="12"/>
      <c r="P1030" s="11"/>
      <c r="Q1030" s="11"/>
      <c r="R1030" s="11"/>
    </row>
    <row r="1031" spans="1:18" ht="13.2" x14ac:dyDescent="0.25">
      <c r="A1031" s="15" t="s">
        <v>10650</v>
      </c>
      <c r="B1031" s="15" t="s">
        <v>13929</v>
      </c>
      <c r="C1031" s="16">
        <v>46101</v>
      </c>
      <c r="D1031" s="15" t="s">
        <v>14865</v>
      </c>
      <c r="E1031" s="15" t="s">
        <v>10651</v>
      </c>
      <c r="F1031" s="17" t="s">
        <v>14866</v>
      </c>
      <c r="G1031" s="15">
        <v>320000</v>
      </c>
      <c r="H1031" s="15" t="s">
        <v>32</v>
      </c>
      <c r="I1031" s="15" t="s">
        <v>15</v>
      </c>
      <c r="J1031" s="15" t="s">
        <v>13087</v>
      </c>
      <c r="K1031" s="15"/>
      <c r="L1031" s="15"/>
      <c r="M1031" s="15"/>
      <c r="N1031" s="16"/>
      <c r="O1031" s="16"/>
      <c r="P1031" s="15"/>
      <c r="Q1031" s="15"/>
      <c r="R1031" s="15"/>
    </row>
    <row r="1032" spans="1:18" ht="13.2" x14ac:dyDescent="0.25">
      <c r="A1032" s="11" t="s">
        <v>10682</v>
      </c>
      <c r="B1032" s="11" t="s">
        <v>13929</v>
      </c>
      <c r="C1032" s="12">
        <v>46104</v>
      </c>
      <c r="D1032" s="11" t="s">
        <v>14867</v>
      </c>
      <c r="E1032" s="11" t="s">
        <v>10683</v>
      </c>
      <c r="F1032" s="13" t="s">
        <v>14868</v>
      </c>
      <c r="G1032" s="11">
        <v>338800</v>
      </c>
      <c r="H1032" s="11" t="s">
        <v>32</v>
      </c>
      <c r="I1032" s="11" t="s">
        <v>4065</v>
      </c>
      <c r="J1032" s="11" t="s">
        <v>13087</v>
      </c>
      <c r="K1032" s="11"/>
      <c r="L1032" s="11"/>
      <c r="M1032" s="11"/>
      <c r="N1032" s="12"/>
      <c r="O1032" s="12"/>
      <c r="P1032" s="11"/>
      <c r="Q1032" s="11"/>
      <c r="R1032" s="11"/>
    </row>
    <row r="1033" spans="1:18" ht="13.2" x14ac:dyDescent="0.25">
      <c r="A1033" s="15" t="s">
        <v>10690</v>
      </c>
      <c r="B1033" s="15" t="s">
        <v>13929</v>
      </c>
      <c r="C1033" s="16">
        <v>46104</v>
      </c>
      <c r="D1033" s="15" t="s">
        <v>14770</v>
      </c>
      <c r="E1033" s="15" t="s">
        <v>9664</v>
      </c>
      <c r="F1033" s="17" t="s">
        <v>14802</v>
      </c>
      <c r="G1033" s="15">
        <v>1000000</v>
      </c>
      <c r="H1033" s="15" t="s">
        <v>12</v>
      </c>
      <c r="I1033" s="15" t="s">
        <v>28</v>
      </c>
      <c r="J1033" s="15" t="s">
        <v>13087</v>
      </c>
      <c r="K1033" s="15"/>
      <c r="L1033" s="15"/>
      <c r="M1033" s="15"/>
      <c r="N1033" s="16"/>
      <c r="O1033" s="16"/>
      <c r="P1033" s="15"/>
      <c r="Q1033" s="15"/>
      <c r="R1033" s="15"/>
    </row>
    <row r="1034" spans="1:18" ht="13.2" x14ac:dyDescent="0.25">
      <c r="A1034" s="11" t="s">
        <v>10694</v>
      </c>
      <c r="B1034" s="11" t="s">
        <v>13929</v>
      </c>
      <c r="C1034" s="12">
        <v>46106</v>
      </c>
      <c r="D1034" s="11" t="s">
        <v>14869</v>
      </c>
      <c r="E1034" s="11" t="s">
        <v>10695</v>
      </c>
      <c r="F1034" s="13" t="s">
        <v>14870</v>
      </c>
      <c r="G1034" s="11">
        <v>110000</v>
      </c>
      <c r="H1034" s="11" t="s">
        <v>12</v>
      </c>
      <c r="I1034" s="11" t="s">
        <v>15</v>
      </c>
      <c r="J1034" s="11" t="s">
        <v>13087</v>
      </c>
      <c r="K1034" s="11"/>
      <c r="L1034" s="11"/>
      <c r="M1034" s="11"/>
      <c r="N1034" s="12"/>
      <c r="O1034" s="12"/>
      <c r="P1034" s="11"/>
      <c r="Q1034" s="11"/>
      <c r="R1034" s="11"/>
    </row>
    <row r="1035" spans="1:18" ht="13.2" x14ac:dyDescent="0.25">
      <c r="A1035" s="17" t="s">
        <v>10699</v>
      </c>
      <c r="B1035" s="15" t="s">
        <v>13929</v>
      </c>
      <c r="C1035" s="16">
        <v>46106</v>
      </c>
      <c r="D1035" s="15" t="s">
        <v>14871</v>
      </c>
      <c r="E1035" s="15" t="s">
        <v>10700</v>
      </c>
      <c r="F1035" s="17" t="s">
        <v>14872</v>
      </c>
      <c r="G1035" s="15">
        <v>50000</v>
      </c>
      <c r="H1035" s="15" t="s">
        <v>32</v>
      </c>
      <c r="I1035" s="15" t="s">
        <v>15</v>
      </c>
      <c r="J1035" s="15" t="s">
        <v>13087</v>
      </c>
      <c r="K1035" s="15"/>
      <c r="L1035" s="15"/>
      <c r="M1035" s="15"/>
      <c r="N1035" s="16"/>
      <c r="O1035" s="16"/>
      <c r="P1035" s="15"/>
      <c r="Q1035" s="15"/>
      <c r="R1035" s="15"/>
    </row>
    <row r="1036" spans="1:18" ht="13.2" x14ac:dyDescent="0.25">
      <c r="A1036" s="13" t="s">
        <v>10702</v>
      </c>
      <c r="B1036" s="11" t="s">
        <v>13929</v>
      </c>
      <c r="C1036" s="12">
        <v>46106</v>
      </c>
      <c r="D1036" s="11" t="s">
        <v>14871</v>
      </c>
      <c r="E1036" s="11" t="s">
        <v>10700</v>
      </c>
      <c r="F1036" s="13" t="s">
        <v>14872</v>
      </c>
      <c r="G1036" s="11">
        <v>100000</v>
      </c>
      <c r="H1036" s="11" t="s">
        <v>12</v>
      </c>
      <c r="I1036" s="11" t="s">
        <v>28</v>
      </c>
      <c r="J1036" s="11" t="s">
        <v>13087</v>
      </c>
      <c r="K1036" s="11"/>
      <c r="L1036" s="11"/>
      <c r="M1036" s="11"/>
      <c r="N1036" s="12"/>
      <c r="O1036" s="12"/>
      <c r="P1036" s="11"/>
      <c r="Q1036" s="11"/>
      <c r="R1036" s="11"/>
    </row>
    <row r="1037" spans="1:18" ht="13.2" x14ac:dyDescent="0.25">
      <c r="A1037" s="15" t="s">
        <v>10710</v>
      </c>
      <c r="B1037" s="15" t="s">
        <v>13929</v>
      </c>
      <c r="C1037" s="16">
        <v>46107</v>
      </c>
      <c r="D1037" s="15" t="s">
        <v>14729</v>
      </c>
      <c r="E1037" s="15" t="s">
        <v>10711</v>
      </c>
      <c r="F1037" s="17" t="s">
        <v>14873</v>
      </c>
      <c r="G1037" s="15">
        <v>140000</v>
      </c>
      <c r="H1037" s="15" t="s">
        <v>12</v>
      </c>
      <c r="I1037" s="15" t="s">
        <v>28</v>
      </c>
      <c r="J1037" s="15" t="s">
        <v>13087</v>
      </c>
      <c r="K1037" s="15"/>
      <c r="L1037" s="15"/>
      <c r="M1037" s="15"/>
      <c r="N1037" s="16"/>
      <c r="O1037" s="16"/>
      <c r="P1037" s="15"/>
      <c r="Q1037" s="15"/>
      <c r="R1037" s="15"/>
    </row>
    <row r="1038" spans="1:18" ht="13.2" x14ac:dyDescent="0.25">
      <c r="A1038" s="11" t="s">
        <v>10731</v>
      </c>
      <c r="B1038" s="11" t="s">
        <v>13929</v>
      </c>
      <c r="C1038" s="12">
        <v>46111</v>
      </c>
      <c r="D1038" s="11" t="s">
        <v>14874</v>
      </c>
      <c r="E1038" s="11" t="s">
        <v>10732</v>
      </c>
      <c r="F1038" s="13" t="s">
        <v>14875</v>
      </c>
      <c r="G1038" s="11">
        <v>210000</v>
      </c>
      <c r="H1038" s="11" t="s">
        <v>12</v>
      </c>
      <c r="I1038" s="11" t="s">
        <v>15</v>
      </c>
      <c r="J1038" s="11" t="s">
        <v>13087</v>
      </c>
      <c r="K1038" s="11"/>
      <c r="L1038" s="11"/>
      <c r="M1038" s="11"/>
      <c r="N1038" s="12"/>
      <c r="O1038" s="12"/>
      <c r="P1038" s="11"/>
      <c r="Q1038" s="11"/>
      <c r="R1038" s="11"/>
    </row>
    <row r="1039" spans="1:18" ht="13.2" x14ac:dyDescent="0.25">
      <c r="A1039" s="15" t="s">
        <v>10734</v>
      </c>
      <c r="B1039" s="15" t="s">
        <v>13929</v>
      </c>
      <c r="C1039" s="16">
        <v>46111</v>
      </c>
      <c r="D1039" s="15" t="s">
        <v>14290</v>
      </c>
      <c r="E1039" s="15" t="s">
        <v>10735</v>
      </c>
      <c r="F1039" s="17" t="s">
        <v>14876</v>
      </c>
      <c r="G1039" s="15">
        <v>357740</v>
      </c>
      <c r="H1039" s="15" t="s">
        <v>25</v>
      </c>
      <c r="I1039" s="15" t="s">
        <v>325</v>
      </c>
      <c r="J1039" s="15" t="s">
        <v>13087</v>
      </c>
      <c r="K1039" s="15" t="s">
        <v>10736</v>
      </c>
      <c r="L1039" s="15"/>
      <c r="M1039" s="15"/>
      <c r="N1039" s="16">
        <v>46111</v>
      </c>
      <c r="O1039" s="16">
        <v>46111</v>
      </c>
      <c r="P1039" s="15" t="s">
        <v>14027</v>
      </c>
      <c r="Q1039" s="15"/>
      <c r="R1039" s="15"/>
    </row>
    <row r="1040" spans="1:18" ht="13.2" x14ac:dyDescent="0.25">
      <c r="A1040" s="11" t="s">
        <v>10759</v>
      </c>
      <c r="B1040" s="11" t="s">
        <v>13969</v>
      </c>
      <c r="C1040" s="12">
        <v>46111</v>
      </c>
      <c r="D1040" s="11"/>
      <c r="E1040" s="11" t="s">
        <v>10760</v>
      </c>
      <c r="F1040" s="11"/>
      <c r="G1040" s="11">
        <v>91723</v>
      </c>
      <c r="H1040" s="11" t="s">
        <v>12</v>
      </c>
      <c r="I1040" s="11" t="s">
        <v>4255</v>
      </c>
      <c r="J1040" s="11" t="s">
        <v>10918</v>
      </c>
      <c r="K1040" s="11"/>
      <c r="L1040" s="11"/>
      <c r="M1040" s="11"/>
      <c r="N1040" s="12"/>
      <c r="O1040" s="12"/>
      <c r="P1040" s="11"/>
      <c r="Q1040" s="11"/>
      <c r="R1040" s="11"/>
    </row>
    <row r="1041" spans="1:18" ht="13.2" x14ac:dyDescent="0.25">
      <c r="A1041" s="15" t="s">
        <v>10762</v>
      </c>
      <c r="B1041" s="15" t="s">
        <v>13969</v>
      </c>
      <c r="C1041" s="16">
        <v>46111</v>
      </c>
      <c r="D1041" s="15"/>
      <c r="E1041" s="15" t="s">
        <v>10763</v>
      </c>
      <c r="F1041" s="15"/>
      <c r="G1041" s="15">
        <v>14504</v>
      </c>
      <c r="H1041" s="15" t="s">
        <v>12</v>
      </c>
      <c r="I1041" s="15" t="s">
        <v>4255</v>
      </c>
      <c r="J1041" s="15" t="s">
        <v>10918</v>
      </c>
      <c r="K1041" s="15"/>
      <c r="L1041" s="15"/>
      <c r="M1041" s="15"/>
      <c r="N1041" s="16"/>
      <c r="O1041" s="16"/>
      <c r="P1041" s="15"/>
      <c r="Q1041" s="15"/>
      <c r="R1041" s="15"/>
    </row>
    <row r="1042" spans="1:18" ht="13.2" x14ac:dyDescent="0.25">
      <c r="A1042" s="11" t="s">
        <v>10765</v>
      </c>
      <c r="B1042" s="11" t="s">
        <v>13969</v>
      </c>
      <c r="C1042" s="12">
        <v>46111</v>
      </c>
      <c r="D1042" s="11"/>
      <c r="E1042" s="11" t="s">
        <v>10766</v>
      </c>
      <c r="F1042" s="11"/>
      <c r="G1042" s="11">
        <v>45797</v>
      </c>
      <c r="H1042" s="11" t="s">
        <v>12</v>
      </c>
      <c r="I1042" s="11" t="s">
        <v>4255</v>
      </c>
      <c r="J1042" s="11" t="s">
        <v>10918</v>
      </c>
      <c r="K1042" s="11"/>
      <c r="L1042" s="11"/>
      <c r="M1042" s="11"/>
      <c r="N1042" s="12"/>
      <c r="O1042" s="12"/>
      <c r="P1042" s="11"/>
      <c r="Q1042" s="11"/>
      <c r="R1042" s="11"/>
    </row>
    <row r="1043" spans="1:18" ht="13.2" x14ac:dyDescent="0.25">
      <c r="A1043" s="15" t="s">
        <v>10774</v>
      </c>
      <c r="B1043" s="15" t="s">
        <v>13969</v>
      </c>
      <c r="C1043" s="16">
        <v>46111</v>
      </c>
      <c r="D1043" s="15"/>
      <c r="E1043" s="15" t="s">
        <v>10775</v>
      </c>
      <c r="F1043" s="15"/>
      <c r="G1043" s="15">
        <v>300000</v>
      </c>
      <c r="H1043" s="15" t="s">
        <v>12</v>
      </c>
      <c r="I1043" s="15" t="s">
        <v>28</v>
      </c>
      <c r="J1043" s="15" t="s">
        <v>10925</v>
      </c>
      <c r="K1043" s="15"/>
      <c r="L1043" s="15"/>
      <c r="M1043" s="15"/>
      <c r="N1043" s="16"/>
      <c r="O1043" s="16"/>
      <c r="P1043" s="15"/>
      <c r="Q1043" s="15"/>
      <c r="R1043" s="15"/>
    </row>
    <row r="1044" spans="1:18" ht="13.2" x14ac:dyDescent="0.25">
      <c r="A1044" s="11" t="s">
        <v>10810</v>
      </c>
      <c r="B1044" s="11" t="s">
        <v>13969</v>
      </c>
      <c r="C1044" s="12">
        <v>46113</v>
      </c>
      <c r="D1044" s="11"/>
      <c r="E1044" s="11" t="s">
        <v>10811</v>
      </c>
      <c r="F1044" s="11"/>
      <c r="G1044" s="11">
        <v>4300</v>
      </c>
      <c r="H1044" s="11" t="s">
        <v>12</v>
      </c>
      <c r="I1044" s="11" t="s">
        <v>28</v>
      </c>
      <c r="J1044" s="11" t="s">
        <v>13087</v>
      </c>
      <c r="K1044" s="11"/>
      <c r="L1044" s="11"/>
      <c r="M1044" s="11"/>
      <c r="N1044" s="12"/>
      <c r="O1044" s="12"/>
      <c r="P1044" s="11"/>
      <c r="Q1044" s="11"/>
      <c r="R1044" s="11"/>
    </row>
    <row r="1045" spans="1:18" ht="13.2" x14ac:dyDescent="0.25">
      <c r="A1045" s="15" t="s">
        <v>10822</v>
      </c>
      <c r="B1045" s="15" t="s">
        <v>13929</v>
      </c>
      <c r="C1045" s="16">
        <v>46116</v>
      </c>
      <c r="D1045" s="15" t="s">
        <v>14013</v>
      </c>
      <c r="E1045" s="15" t="s">
        <v>10823</v>
      </c>
      <c r="F1045" s="17" t="s">
        <v>14877</v>
      </c>
      <c r="G1045" s="15">
        <v>180000</v>
      </c>
      <c r="H1045" s="15" t="s">
        <v>32</v>
      </c>
      <c r="I1045" s="15" t="s">
        <v>15</v>
      </c>
      <c r="J1045" s="15" t="s">
        <v>13087</v>
      </c>
      <c r="K1045" s="15"/>
      <c r="L1045" s="15"/>
      <c r="M1045" s="15"/>
      <c r="N1045" s="16"/>
      <c r="O1045" s="16"/>
      <c r="P1045" s="15"/>
      <c r="Q1045" s="15"/>
      <c r="R1045" s="15"/>
    </row>
    <row r="1046" spans="1:18" ht="13.2" x14ac:dyDescent="0.25">
      <c r="A1046" s="11" t="s">
        <v>10828</v>
      </c>
      <c r="B1046" s="11" t="s">
        <v>13969</v>
      </c>
      <c r="C1046" s="12">
        <v>46116</v>
      </c>
      <c r="D1046" s="11"/>
      <c r="E1046" s="11" t="s">
        <v>10829</v>
      </c>
      <c r="F1046" s="11"/>
      <c r="G1046" s="11">
        <v>25000</v>
      </c>
      <c r="H1046" s="11" t="s">
        <v>12</v>
      </c>
      <c r="I1046" s="11" t="s">
        <v>28</v>
      </c>
      <c r="J1046" s="11" t="s">
        <v>10925</v>
      </c>
      <c r="K1046" s="11"/>
      <c r="L1046" s="11"/>
      <c r="M1046" s="11"/>
      <c r="N1046" s="12"/>
      <c r="O1046" s="12"/>
      <c r="P1046" s="11"/>
      <c r="Q1046" s="11"/>
      <c r="R1046" s="11"/>
    </row>
    <row r="1047" spans="1:18" ht="13.2" x14ac:dyDescent="0.25">
      <c r="A1047" s="15" t="s">
        <v>14878</v>
      </c>
      <c r="B1047" s="15" t="s">
        <v>13969</v>
      </c>
      <c r="C1047" s="16">
        <v>46116</v>
      </c>
      <c r="D1047" s="15"/>
      <c r="E1047" s="15" t="s">
        <v>14879</v>
      </c>
      <c r="F1047" s="15"/>
      <c r="G1047" s="15">
        <v>100000</v>
      </c>
      <c r="H1047" s="15" t="s">
        <v>12</v>
      </c>
      <c r="I1047" s="15" t="s">
        <v>11</v>
      </c>
      <c r="J1047" s="15" t="s">
        <v>10925</v>
      </c>
      <c r="K1047" s="15"/>
      <c r="L1047" s="15"/>
      <c r="M1047" s="15"/>
      <c r="N1047" s="16"/>
      <c r="O1047" s="16"/>
      <c r="P1047" s="15"/>
      <c r="Q1047" s="15"/>
      <c r="R1047" s="15"/>
    </row>
    <row r="1048" spans="1:18" ht="13.2" x14ac:dyDescent="0.25">
      <c r="A1048" s="13" t="s">
        <v>10849</v>
      </c>
      <c r="B1048" s="11" t="s">
        <v>13929</v>
      </c>
      <c r="C1048" s="12">
        <v>46118</v>
      </c>
      <c r="D1048" s="11" t="s">
        <v>14290</v>
      </c>
      <c r="E1048" s="11" t="s">
        <v>10735</v>
      </c>
      <c r="F1048" s="13" t="s">
        <v>14876</v>
      </c>
      <c r="G1048" s="11">
        <v>17360</v>
      </c>
      <c r="H1048" s="11" t="s">
        <v>12</v>
      </c>
      <c r="I1048" s="11" t="s">
        <v>365</v>
      </c>
      <c r="J1048" s="11" t="s">
        <v>13087</v>
      </c>
      <c r="K1048" s="11"/>
      <c r="L1048" s="11"/>
      <c r="M1048" s="11"/>
      <c r="N1048" s="12"/>
      <c r="O1048" s="12"/>
      <c r="P1048" s="11"/>
      <c r="Q1048" s="11"/>
      <c r="R1048" s="11"/>
    </row>
    <row r="1049" spans="1:18" ht="13.2" x14ac:dyDescent="0.25">
      <c r="A1049" s="15" t="s">
        <v>10851</v>
      </c>
      <c r="B1049" s="15" t="s">
        <v>13929</v>
      </c>
      <c r="C1049" s="16">
        <v>46118</v>
      </c>
      <c r="D1049" s="15" t="s">
        <v>14450</v>
      </c>
      <c r="E1049" s="15" t="s">
        <v>9802</v>
      </c>
      <c r="F1049" s="17" t="s">
        <v>14808</v>
      </c>
      <c r="G1049" s="15">
        <v>600000</v>
      </c>
      <c r="H1049" s="15" t="s">
        <v>12</v>
      </c>
      <c r="I1049" s="15" t="s">
        <v>28</v>
      </c>
      <c r="J1049" s="15" t="s">
        <v>13087</v>
      </c>
      <c r="K1049" s="15"/>
      <c r="L1049" s="15"/>
      <c r="M1049" s="15"/>
      <c r="N1049" s="16"/>
      <c r="O1049" s="16"/>
      <c r="P1049" s="15"/>
      <c r="Q1049" s="15"/>
      <c r="R1049" s="15"/>
    </row>
    <row r="1050" spans="1:18" ht="13.2" x14ac:dyDescent="0.25">
      <c r="A1050" s="11" t="s">
        <v>10853</v>
      </c>
      <c r="B1050" s="11" t="s">
        <v>13969</v>
      </c>
      <c r="C1050" s="12">
        <v>46118</v>
      </c>
      <c r="D1050" s="11"/>
      <c r="E1050" s="11" t="s">
        <v>10854</v>
      </c>
      <c r="F1050" s="11"/>
      <c r="G1050" s="11">
        <v>37500</v>
      </c>
      <c r="H1050" s="11" t="s">
        <v>32</v>
      </c>
      <c r="I1050" s="11" t="s">
        <v>15</v>
      </c>
      <c r="J1050" s="11" t="s">
        <v>13087</v>
      </c>
      <c r="K1050" s="11"/>
      <c r="L1050" s="11"/>
      <c r="M1050" s="11"/>
      <c r="N1050" s="12"/>
      <c r="O1050" s="12"/>
      <c r="P1050" s="11"/>
      <c r="Q1050" s="11"/>
      <c r="R1050" s="11"/>
    </row>
    <row r="1051" spans="1:18" ht="13.2" x14ac:dyDescent="0.25">
      <c r="A1051" s="15" t="s">
        <v>10862</v>
      </c>
      <c r="B1051" s="15" t="s">
        <v>13929</v>
      </c>
      <c r="C1051" s="16">
        <v>46120</v>
      </c>
      <c r="D1051" s="15" t="s">
        <v>13971</v>
      </c>
      <c r="E1051" s="15" t="s">
        <v>10863</v>
      </c>
      <c r="F1051" s="17" t="s">
        <v>14880</v>
      </c>
      <c r="G1051" s="15">
        <v>387200</v>
      </c>
      <c r="H1051" s="15" t="s">
        <v>12</v>
      </c>
      <c r="I1051" s="15" t="s">
        <v>4065</v>
      </c>
      <c r="J1051" s="15" t="s">
        <v>13087</v>
      </c>
      <c r="K1051" s="15"/>
      <c r="L1051" s="15"/>
      <c r="M1051" s="15"/>
      <c r="N1051" s="16"/>
      <c r="O1051" s="16"/>
      <c r="P1051" s="15"/>
      <c r="Q1051" s="15"/>
      <c r="R1051" s="15"/>
    </row>
    <row r="1052" spans="1:18" ht="13.2" x14ac:dyDescent="0.25">
      <c r="A1052" s="11" t="s">
        <v>10865</v>
      </c>
      <c r="B1052" s="11" t="s">
        <v>13929</v>
      </c>
      <c r="C1052" s="12">
        <v>46120</v>
      </c>
      <c r="D1052" s="11" t="s">
        <v>13971</v>
      </c>
      <c r="E1052" s="11" t="s">
        <v>10866</v>
      </c>
      <c r="F1052" s="13" t="s">
        <v>14881</v>
      </c>
      <c r="G1052" s="11">
        <v>237160</v>
      </c>
      <c r="H1052" s="11" t="s">
        <v>12</v>
      </c>
      <c r="I1052" s="11" t="s">
        <v>28</v>
      </c>
      <c r="J1052" s="11" t="s">
        <v>13087</v>
      </c>
      <c r="K1052" s="11"/>
      <c r="L1052" s="11"/>
      <c r="M1052" s="11"/>
      <c r="N1052" s="12"/>
      <c r="O1052" s="12"/>
      <c r="P1052" s="11"/>
      <c r="Q1052" s="11"/>
      <c r="R1052" s="11"/>
    </row>
    <row r="1053" spans="1:18" ht="13.2" x14ac:dyDescent="0.25">
      <c r="A1053" s="15" t="s">
        <v>10868</v>
      </c>
      <c r="B1053" s="15" t="s">
        <v>13929</v>
      </c>
      <c r="C1053" s="16">
        <v>46120</v>
      </c>
      <c r="D1053" s="15" t="s">
        <v>14788</v>
      </c>
      <c r="E1053" s="15" t="s">
        <v>10869</v>
      </c>
      <c r="F1053" s="17" t="s">
        <v>14882</v>
      </c>
      <c r="G1053" s="15">
        <v>30622.68</v>
      </c>
      <c r="H1053" s="15" t="s">
        <v>12</v>
      </c>
      <c r="I1053" s="15" t="s">
        <v>4065</v>
      </c>
      <c r="J1053" s="15" t="s">
        <v>13087</v>
      </c>
      <c r="K1053" s="15"/>
      <c r="L1053" s="15"/>
      <c r="M1053" s="15"/>
      <c r="N1053" s="16"/>
      <c r="O1053" s="16"/>
      <c r="P1053" s="15"/>
      <c r="Q1053" s="15"/>
      <c r="R1053" s="15"/>
    </row>
    <row r="1054" spans="1:18" ht="13.2" x14ac:dyDescent="0.25">
      <c r="A1054" s="11" t="s">
        <v>10897</v>
      </c>
      <c r="B1054" s="11" t="s">
        <v>13969</v>
      </c>
      <c r="C1054" s="12">
        <v>46122</v>
      </c>
      <c r="D1054" s="11"/>
      <c r="E1054" s="11" t="s">
        <v>10898</v>
      </c>
      <c r="F1054" s="11"/>
      <c r="G1054" s="11">
        <v>9417142</v>
      </c>
      <c r="H1054" s="11" t="s">
        <v>12</v>
      </c>
      <c r="I1054" s="11" t="s">
        <v>11</v>
      </c>
      <c r="J1054" s="11" t="s">
        <v>10918</v>
      </c>
      <c r="K1054" s="11"/>
      <c r="L1054" s="11"/>
      <c r="M1054" s="11"/>
      <c r="N1054" s="12"/>
      <c r="O1054" s="12"/>
      <c r="P1054" s="11"/>
      <c r="Q1054" s="11"/>
      <c r="R1054" s="11"/>
    </row>
  </sheetData>
  <autoFilter ref="A1:AH706">
    <filterColumn colId="3">
      <filters>
        <filter val="CL-0084"/>
      </filters>
    </filterColumn>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F99"/>
  <sheetViews>
    <sheetView workbookViewId="0"/>
  </sheetViews>
  <sheetFormatPr baseColWidth="10" defaultColWidth="12.6640625" defaultRowHeight="15.75" customHeight="1" x14ac:dyDescent="0.25"/>
  <cols>
    <col min="2" max="2" width="15.88671875" customWidth="1"/>
    <col min="4" max="4" width="7.109375" customWidth="1"/>
    <col min="13" max="13" width="20.6640625" customWidth="1"/>
  </cols>
  <sheetData>
    <row r="1" spans="1:32" x14ac:dyDescent="0.25">
      <c r="A1" s="1" t="s">
        <v>14883</v>
      </c>
      <c r="B1" s="1" t="s">
        <v>14884</v>
      </c>
      <c r="C1" s="1" t="s">
        <v>13919</v>
      </c>
      <c r="D1" s="1" t="s">
        <v>13922</v>
      </c>
      <c r="E1" s="1" t="s">
        <v>13926</v>
      </c>
      <c r="F1" s="1" t="s">
        <v>14885</v>
      </c>
      <c r="G1" s="1" t="s">
        <v>14886</v>
      </c>
      <c r="H1" s="1" t="s">
        <v>14887</v>
      </c>
      <c r="I1" s="1" t="s">
        <v>10907</v>
      </c>
      <c r="J1" s="1" t="s">
        <v>13923</v>
      </c>
      <c r="K1" s="1" t="s">
        <v>13927</v>
      </c>
      <c r="L1" s="1" t="s">
        <v>13928</v>
      </c>
      <c r="M1" s="1" t="s">
        <v>14888</v>
      </c>
      <c r="N1" s="1" t="s">
        <v>14889</v>
      </c>
      <c r="O1" s="4"/>
      <c r="P1" s="4"/>
      <c r="Q1" s="4"/>
      <c r="R1" s="4"/>
      <c r="S1" s="4"/>
      <c r="T1" s="4"/>
      <c r="U1" s="4"/>
      <c r="V1" s="4"/>
      <c r="W1" s="4"/>
      <c r="X1" s="4"/>
      <c r="Y1" s="4"/>
      <c r="Z1" s="4"/>
      <c r="AA1" s="4"/>
      <c r="AB1" s="4"/>
      <c r="AC1" s="4"/>
      <c r="AD1" s="4"/>
      <c r="AE1" s="4"/>
      <c r="AF1" s="4"/>
    </row>
    <row r="2" spans="1:32" x14ac:dyDescent="0.25">
      <c r="A2" s="1" t="s">
        <v>326</v>
      </c>
      <c r="B2" s="1" t="s">
        <v>14890</v>
      </c>
      <c r="C2" s="1" t="s">
        <v>13990</v>
      </c>
      <c r="D2" s="1" t="s">
        <v>13992</v>
      </c>
      <c r="E2" s="1" t="s">
        <v>13994</v>
      </c>
      <c r="F2" s="3">
        <v>45474</v>
      </c>
      <c r="G2" s="3">
        <v>45474</v>
      </c>
      <c r="H2" s="3">
        <v>45483</v>
      </c>
      <c r="I2" s="1">
        <v>130000</v>
      </c>
      <c r="J2" s="6" t="s">
        <v>13993</v>
      </c>
      <c r="K2" s="4"/>
      <c r="L2" s="4"/>
      <c r="M2" s="1" t="s">
        <v>322</v>
      </c>
      <c r="N2" s="4"/>
      <c r="O2" s="4"/>
      <c r="P2" s="4"/>
      <c r="Q2" s="4"/>
      <c r="R2" s="4"/>
      <c r="S2" s="4"/>
      <c r="T2" s="4"/>
      <c r="U2" s="4"/>
      <c r="V2" s="4"/>
      <c r="W2" s="4"/>
      <c r="X2" s="4"/>
      <c r="Y2" s="4"/>
      <c r="Z2" s="4"/>
      <c r="AA2" s="4"/>
      <c r="AB2" s="4"/>
      <c r="AC2" s="4"/>
      <c r="AD2" s="4"/>
      <c r="AE2" s="4"/>
      <c r="AF2" s="4"/>
    </row>
    <row r="3" spans="1:32" x14ac:dyDescent="0.25">
      <c r="A3" s="1" t="s">
        <v>330</v>
      </c>
      <c r="B3" s="1" t="s">
        <v>14890</v>
      </c>
      <c r="C3" s="1" t="s">
        <v>13985</v>
      </c>
      <c r="D3" s="1" t="s">
        <v>13996</v>
      </c>
      <c r="E3" s="1" t="s">
        <v>13994</v>
      </c>
      <c r="F3" s="3">
        <v>45474</v>
      </c>
      <c r="G3" s="3">
        <v>45474</v>
      </c>
      <c r="H3" s="3">
        <v>45485</v>
      </c>
      <c r="I3" s="1">
        <v>145200</v>
      </c>
      <c r="J3" s="6" t="s">
        <v>13997</v>
      </c>
      <c r="K3" s="4"/>
      <c r="L3" s="4"/>
      <c r="M3" s="1" t="s">
        <v>329</v>
      </c>
      <c r="N3" s="4"/>
      <c r="O3" s="4"/>
      <c r="P3" s="4"/>
      <c r="Q3" s="4"/>
      <c r="R3" s="4"/>
      <c r="S3" s="4"/>
      <c r="T3" s="4"/>
      <c r="U3" s="4"/>
      <c r="V3" s="4"/>
      <c r="W3" s="4"/>
      <c r="X3" s="4"/>
      <c r="Y3" s="4"/>
      <c r="Z3" s="4"/>
      <c r="AA3" s="4"/>
      <c r="AB3" s="4"/>
      <c r="AC3" s="4"/>
      <c r="AD3" s="4"/>
      <c r="AE3" s="4"/>
      <c r="AF3" s="4"/>
    </row>
    <row r="4" spans="1:32" x14ac:dyDescent="0.25">
      <c r="A4" s="1" t="s">
        <v>334</v>
      </c>
      <c r="B4" s="1" t="s">
        <v>14890</v>
      </c>
      <c r="C4" s="1" t="s">
        <v>13985</v>
      </c>
      <c r="D4" s="1" t="s">
        <v>13999</v>
      </c>
      <c r="E4" s="1" t="s">
        <v>13994</v>
      </c>
      <c r="F4" s="3">
        <v>45474</v>
      </c>
      <c r="G4" s="3">
        <v>45474</v>
      </c>
      <c r="H4" s="3">
        <v>45476</v>
      </c>
      <c r="I4" s="1">
        <v>113740</v>
      </c>
      <c r="J4" s="6" t="s">
        <v>14000</v>
      </c>
      <c r="K4" s="4"/>
      <c r="L4" s="4"/>
      <c r="M4" s="1" t="s">
        <v>333</v>
      </c>
      <c r="N4" s="4"/>
      <c r="O4" s="4"/>
      <c r="P4" s="4"/>
      <c r="Q4" s="4"/>
      <c r="R4" s="4"/>
      <c r="S4" s="4"/>
      <c r="T4" s="4"/>
      <c r="U4" s="4"/>
      <c r="V4" s="4"/>
      <c r="W4" s="4"/>
      <c r="X4" s="4"/>
      <c r="Y4" s="4"/>
      <c r="Z4" s="4"/>
      <c r="AA4" s="4"/>
      <c r="AB4" s="4"/>
      <c r="AC4" s="4"/>
      <c r="AD4" s="4"/>
      <c r="AE4" s="4"/>
      <c r="AF4" s="4"/>
    </row>
    <row r="5" spans="1:32" x14ac:dyDescent="0.25">
      <c r="A5" s="1" t="s">
        <v>338</v>
      </c>
      <c r="B5" s="1" t="s">
        <v>14890</v>
      </c>
      <c r="C5" s="1" t="s">
        <v>14001</v>
      </c>
      <c r="D5" s="1" t="s">
        <v>14003</v>
      </c>
      <c r="E5" s="1" t="s">
        <v>13994</v>
      </c>
      <c r="F5" s="3">
        <v>45474</v>
      </c>
      <c r="G5" s="3">
        <v>45474</v>
      </c>
      <c r="H5" s="3">
        <v>45496</v>
      </c>
      <c r="I5" s="1">
        <v>251263.4</v>
      </c>
      <c r="J5" s="6" t="s">
        <v>14004</v>
      </c>
      <c r="K5" s="4"/>
      <c r="L5" s="4"/>
      <c r="M5" s="1" t="s">
        <v>337</v>
      </c>
      <c r="N5" s="4"/>
      <c r="O5" s="4"/>
      <c r="P5" s="4"/>
      <c r="Q5" s="4"/>
      <c r="R5" s="4"/>
      <c r="S5" s="4"/>
      <c r="T5" s="4"/>
      <c r="U5" s="4"/>
      <c r="V5" s="4"/>
      <c r="W5" s="4"/>
      <c r="X5" s="4"/>
      <c r="Y5" s="4"/>
      <c r="Z5" s="4"/>
      <c r="AA5" s="4"/>
      <c r="AB5" s="4"/>
      <c r="AC5" s="4"/>
      <c r="AD5" s="4"/>
      <c r="AE5" s="4"/>
      <c r="AF5" s="4"/>
    </row>
    <row r="6" spans="1:32" x14ac:dyDescent="0.25">
      <c r="A6" s="1" t="s">
        <v>472</v>
      </c>
      <c r="B6" s="1" t="s">
        <v>14890</v>
      </c>
      <c r="C6" s="1" t="s">
        <v>14017</v>
      </c>
      <c r="D6" s="1" t="s">
        <v>14019</v>
      </c>
      <c r="E6" s="1" t="s">
        <v>13994</v>
      </c>
      <c r="F6" s="3">
        <v>45485</v>
      </c>
      <c r="G6" s="3">
        <v>45485</v>
      </c>
      <c r="H6" s="3">
        <v>45485</v>
      </c>
      <c r="I6" s="1">
        <v>300000</v>
      </c>
      <c r="J6" s="6" t="s">
        <v>14020</v>
      </c>
      <c r="K6" s="1" t="s">
        <v>14021</v>
      </c>
      <c r="L6" s="1" t="s">
        <v>14022</v>
      </c>
      <c r="M6" s="1" t="s">
        <v>471</v>
      </c>
      <c r="N6" s="4"/>
      <c r="O6" s="4"/>
      <c r="P6" s="4"/>
      <c r="Q6" s="4"/>
      <c r="R6" s="4"/>
      <c r="S6" s="4"/>
      <c r="T6" s="4"/>
      <c r="U6" s="4"/>
      <c r="V6" s="4"/>
      <c r="W6" s="4"/>
      <c r="X6" s="4"/>
      <c r="Y6" s="4"/>
      <c r="Z6" s="4"/>
      <c r="AA6" s="4"/>
      <c r="AB6" s="4"/>
      <c r="AC6" s="4"/>
      <c r="AD6" s="4"/>
      <c r="AE6" s="4"/>
      <c r="AF6" s="4"/>
    </row>
    <row r="7" spans="1:32" x14ac:dyDescent="0.25">
      <c r="A7" s="1" t="s">
        <v>482</v>
      </c>
      <c r="B7" s="1" t="s">
        <v>14890</v>
      </c>
      <c r="C7" s="1" t="s">
        <v>13985</v>
      </c>
      <c r="D7" s="4"/>
      <c r="E7" s="1" t="s">
        <v>13994</v>
      </c>
      <c r="F7" s="3">
        <v>45485</v>
      </c>
      <c r="G7" s="3">
        <v>45483</v>
      </c>
      <c r="H7" s="3">
        <v>45484</v>
      </c>
      <c r="I7" s="1">
        <v>516180</v>
      </c>
      <c r="J7" s="4"/>
      <c r="K7" s="4"/>
      <c r="L7" s="4"/>
      <c r="M7" s="1" t="s">
        <v>481</v>
      </c>
      <c r="N7" s="4"/>
      <c r="O7" s="4"/>
      <c r="P7" s="4"/>
      <c r="Q7" s="4"/>
      <c r="R7" s="4"/>
      <c r="S7" s="4"/>
      <c r="T7" s="4"/>
      <c r="U7" s="4"/>
      <c r="V7" s="4"/>
      <c r="W7" s="4"/>
      <c r="X7" s="4"/>
      <c r="Y7" s="4"/>
      <c r="Z7" s="4"/>
      <c r="AA7" s="4"/>
      <c r="AB7" s="4"/>
      <c r="AC7" s="4"/>
      <c r="AD7" s="4"/>
      <c r="AE7" s="4"/>
      <c r="AF7" s="4"/>
    </row>
    <row r="8" spans="1:32" x14ac:dyDescent="0.25">
      <c r="A8" s="1" t="s">
        <v>533</v>
      </c>
      <c r="B8" s="1" t="s">
        <v>14890</v>
      </c>
      <c r="C8" s="1" t="s">
        <v>13985</v>
      </c>
      <c r="D8" s="1" t="s">
        <v>13922</v>
      </c>
      <c r="E8" s="1" t="s">
        <v>14027</v>
      </c>
      <c r="F8" s="3">
        <v>45488</v>
      </c>
      <c r="G8" s="3">
        <v>45488</v>
      </c>
      <c r="H8" s="3">
        <v>45509</v>
      </c>
      <c r="I8" s="1">
        <v>1234200</v>
      </c>
      <c r="J8" s="6" t="s">
        <v>10920</v>
      </c>
      <c r="K8" s="4"/>
      <c r="L8" s="4"/>
      <c r="M8" s="1" t="s">
        <v>532</v>
      </c>
      <c r="N8" s="4"/>
      <c r="O8" s="4"/>
      <c r="P8" s="4"/>
      <c r="Q8" s="4"/>
      <c r="R8" s="4"/>
      <c r="S8" s="4"/>
      <c r="T8" s="4"/>
      <c r="U8" s="4"/>
      <c r="V8" s="4"/>
      <c r="W8" s="4"/>
      <c r="X8" s="4"/>
      <c r="Y8" s="4"/>
      <c r="Z8" s="4"/>
      <c r="AA8" s="4"/>
      <c r="AB8" s="4"/>
      <c r="AC8" s="4"/>
      <c r="AD8" s="4"/>
      <c r="AE8" s="4"/>
      <c r="AF8" s="4"/>
    </row>
    <row r="9" spans="1:32" x14ac:dyDescent="0.25">
      <c r="A9" s="1" t="s">
        <v>804</v>
      </c>
      <c r="B9" s="1" t="s">
        <v>14890</v>
      </c>
      <c r="C9" s="1" t="s">
        <v>13985</v>
      </c>
      <c r="D9" s="1" t="s">
        <v>13999</v>
      </c>
      <c r="E9" s="1" t="s">
        <v>14027</v>
      </c>
      <c r="F9" s="3">
        <v>45505</v>
      </c>
      <c r="G9" s="3">
        <v>45505</v>
      </c>
      <c r="H9" s="3">
        <v>45514</v>
      </c>
      <c r="I9" s="1">
        <v>145200</v>
      </c>
      <c r="J9" s="1"/>
      <c r="K9" s="4"/>
      <c r="L9" s="4"/>
      <c r="M9" s="1" t="s">
        <v>803</v>
      </c>
      <c r="N9" s="4"/>
      <c r="O9" s="4"/>
      <c r="P9" s="4"/>
      <c r="Q9" s="4"/>
      <c r="R9" s="4"/>
      <c r="S9" s="4"/>
      <c r="T9" s="4"/>
      <c r="U9" s="4"/>
      <c r="V9" s="4"/>
      <c r="W9" s="4"/>
      <c r="X9" s="4"/>
      <c r="Y9" s="4"/>
      <c r="Z9" s="4"/>
      <c r="AA9" s="4"/>
      <c r="AB9" s="4"/>
      <c r="AC9" s="4"/>
      <c r="AD9" s="4"/>
      <c r="AE9" s="4"/>
      <c r="AF9" s="4"/>
    </row>
    <row r="10" spans="1:32" x14ac:dyDescent="0.25">
      <c r="A10" s="1" t="s">
        <v>827</v>
      </c>
      <c r="B10" s="1" t="s">
        <v>14890</v>
      </c>
      <c r="C10" s="1" t="s">
        <v>13985</v>
      </c>
      <c r="D10" s="1" t="s">
        <v>13999</v>
      </c>
      <c r="E10" s="1" t="s">
        <v>14027</v>
      </c>
      <c r="F10" s="3">
        <v>45509</v>
      </c>
      <c r="G10" s="3">
        <v>45509</v>
      </c>
      <c r="H10" s="3">
        <v>45525</v>
      </c>
      <c r="I10" s="1">
        <v>471900</v>
      </c>
      <c r="J10" s="6" t="s">
        <v>14061</v>
      </c>
      <c r="K10" s="4"/>
      <c r="L10" s="4"/>
      <c r="M10" s="1" t="s">
        <v>826</v>
      </c>
      <c r="N10" s="4"/>
      <c r="O10" s="4"/>
      <c r="P10" s="4"/>
      <c r="Q10" s="4"/>
      <c r="R10" s="4"/>
      <c r="S10" s="4"/>
      <c r="T10" s="4"/>
      <c r="U10" s="4"/>
      <c r="V10" s="4"/>
      <c r="W10" s="4"/>
      <c r="X10" s="4"/>
      <c r="Y10" s="4"/>
      <c r="Z10" s="4"/>
      <c r="AA10" s="4"/>
      <c r="AB10" s="4"/>
      <c r="AC10" s="4"/>
      <c r="AD10" s="4"/>
      <c r="AE10" s="4"/>
      <c r="AF10" s="4"/>
    </row>
    <row r="11" spans="1:32" x14ac:dyDescent="0.25">
      <c r="A11" s="1" t="s">
        <v>831</v>
      </c>
      <c r="B11" s="1" t="s">
        <v>14890</v>
      </c>
      <c r="C11" s="1" t="s">
        <v>13985</v>
      </c>
      <c r="D11" s="1"/>
      <c r="E11" s="1" t="s">
        <v>14027</v>
      </c>
      <c r="F11" s="3">
        <v>45509</v>
      </c>
      <c r="G11" s="3">
        <v>45509</v>
      </c>
      <c r="H11" s="3">
        <v>45525</v>
      </c>
      <c r="I11" s="1">
        <v>210880</v>
      </c>
      <c r="J11" s="1"/>
      <c r="K11" s="4"/>
      <c r="L11" s="4"/>
      <c r="M11" s="1" t="s">
        <v>830</v>
      </c>
      <c r="N11" s="4"/>
      <c r="O11" s="4"/>
      <c r="P11" s="4"/>
      <c r="Q11" s="4"/>
      <c r="R11" s="4"/>
      <c r="S11" s="4"/>
      <c r="T11" s="4"/>
      <c r="U11" s="4"/>
      <c r="V11" s="4"/>
      <c r="W11" s="4"/>
      <c r="X11" s="4"/>
      <c r="Y11" s="4"/>
      <c r="Z11" s="4"/>
      <c r="AA11" s="4"/>
      <c r="AB11" s="4"/>
      <c r="AC11" s="4"/>
      <c r="AD11" s="4"/>
      <c r="AE11" s="4"/>
      <c r="AF11" s="4"/>
    </row>
    <row r="12" spans="1:32" x14ac:dyDescent="0.25">
      <c r="A12" s="1" t="s">
        <v>1653</v>
      </c>
      <c r="B12" s="1" t="s">
        <v>14890</v>
      </c>
      <c r="C12" s="1" t="s">
        <v>14173</v>
      </c>
      <c r="D12" s="1" t="s">
        <v>14175</v>
      </c>
      <c r="E12" s="1" t="s">
        <v>14027</v>
      </c>
      <c r="F12" s="3">
        <v>45561</v>
      </c>
      <c r="G12" s="3">
        <v>45561</v>
      </c>
      <c r="H12" s="3">
        <v>45570</v>
      </c>
      <c r="I12" s="1">
        <v>425438.4</v>
      </c>
      <c r="J12" s="6" t="s">
        <v>14176</v>
      </c>
      <c r="K12" s="4"/>
      <c r="L12" s="4"/>
      <c r="M12" s="1" t="s">
        <v>1652</v>
      </c>
      <c r="N12" s="4"/>
      <c r="O12" s="4"/>
      <c r="P12" s="4"/>
      <c r="Q12" s="4"/>
      <c r="R12" s="4"/>
      <c r="S12" s="4"/>
      <c r="T12" s="4"/>
      <c r="U12" s="4"/>
      <c r="V12" s="4"/>
      <c r="W12" s="4"/>
      <c r="X12" s="4"/>
      <c r="Y12" s="4"/>
      <c r="Z12" s="4"/>
      <c r="AA12" s="4"/>
      <c r="AB12" s="4"/>
      <c r="AC12" s="4"/>
      <c r="AD12" s="4"/>
      <c r="AE12" s="4"/>
      <c r="AF12" s="4"/>
    </row>
    <row r="13" spans="1:32" x14ac:dyDescent="0.25">
      <c r="A13" s="1" t="s">
        <v>1657</v>
      </c>
      <c r="B13" s="1" t="s">
        <v>14890</v>
      </c>
      <c r="C13" s="1" t="s">
        <v>14177</v>
      </c>
      <c r="D13" s="1"/>
      <c r="E13" s="1" t="s">
        <v>14027</v>
      </c>
      <c r="F13" s="3">
        <v>45561</v>
      </c>
      <c r="G13" s="3">
        <v>45552</v>
      </c>
      <c r="H13" s="3">
        <v>45555</v>
      </c>
      <c r="I13" s="1">
        <v>417450</v>
      </c>
      <c r="J13" s="1"/>
      <c r="K13" s="4"/>
      <c r="L13" s="4"/>
      <c r="M13" s="1" t="s">
        <v>1656</v>
      </c>
      <c r="N13" s="4"/>
      <c r="O13" s="4"/>
      <c r="P13" s="4"/>
      <c r="Q13" s="4"/>
      <c r="R13" s="4"/>
      <c r="S13" s="4"/>
      <c r="T13" s="4"/>
      <c r="U13" s="4"/>
      <c r="V13" s="4"/>
      <c r="W13" s="4"/>
      <c r="X13" s="4"/>
      <c r="Y13" s="4"/>
      <c r="Z13" s="4"/>
      <c r="AA13" s="4"/>
      <c r="AB13" s="4"/>
      <c r="AC13" s="4"/>
      <c r="AD13" s="4"/>
      <c r="AE13" s="4"/>
      <c r="AF13" s="4"/>
    </row>
    <row r="14" spans="1:32" x14ac:dyDescent="0.25">
      <c r="A14" s="1" t="s">
        <v>1661</v>
      </c>
      <c r="B14" s="1" t="s">
        <v>14890</v>
      </c>
      <c r="C14" s="1" t="s">
        <v>14177</v>
      </c>
      <c r="D14" s="1"/>
      <c r="E14" s="1" t="s">
        <v>14027</v>
      </c>
      <c r="F14" s="3">
        <v>45561</v>
      </c>
      <c r="G14" s="3">
        <v>45552</v>
      </c>
      <c r="H14" s="3">
        <v>45585</v>
      </c>
      <c r="I14" s="1">
        <v>208120</v>
      </c>
      <c r="J14" s="1"/>
      <c r="K14" s="4"/>
      <c r="L14" s="4"/>
      <c r="M14" s="1" t="s">
        <v>1660</v>
      </c>
      <c r="N14" s="4"/>
      <c r="O14" s="4"/>
      <c r="P14" s="4"/>
      <c r="Q14" s="4"/>
      <c r="R14" s="4"/>
      <c r="S14" s="4"/>
      <c r="T14" s="4"/>
      <c r="U14" s="4"/>
      <c r="V14" s="4"/>
      <c r="W14" s="4"/>
      <c r="X14" s="4"/>
      <c r="Y14" s="4"/>
      <c r="Z14" s="4"/>
      <c r="AA14" s="4"/>
      <c r="AB14" s="4"/>
      <c r="AC14" s="4"/>
      <c r="AD14" s="4"/>
      <c r="AE14" s="4"/>
      <c r="AF14" s="4"/>
    </row>
    <row r="15" spans="1:32" x14ac:dyDescent="0.25">
      <c r="A15" s="1" t="s">
        <v>1665</v>
      </c>
      <c r="B15" s="1" t="s">
        <v>14891</v>
      </c>
      <c r="C15" s="1" t="s">
        <v>14177</v>
      </c>
      <c r="D15" s="1"/>
      <c r="E15" s="1" t="s">
        <v>14027</v>
      </c>
      <c r="F15" s="3">
        <v>45561</v>
      </c>
      <c r="G15" s="3">
        <v>45552</v>
      </c>
      <c r="H15" s="3">
        <v>45585</v>
      </c>
      <c r="I15" s="1">
        <v>175450</v>
      </c>
      <c r="J15" s="1"/>
      <c r="K15" s="4"/>
      <c r="L15" s="4"/>
      <c r="M15" s="1" t="s">
        <v>1761</v>
      </c>
      <c r="N15" s="1" t="s">
        <v>10915</v>
      </c>
      <c r="O15" s="4"/>
      <c r="P15" s="4"/>
      <c r="Q15" s="4"/>
      <c r="R15" s="4"/>
      <c r="S15" s="4"/>
      <c r="T15" s="4"/>
      <c r="U15" s="4"/>
      <c r="V15" s="4"/>
      <c r="W15" s="4"/>
      <c r="X15" s="4"/>
      <c r="Y15" s="4"/>
      <c r="Z15" s="4"/>
      <c r="AA15" s="4"/>
      <c r="AB15" s="4"/>
      <c r="AC15" s="4"/>
      <c r="AD15" s="4"/>
      <c r="AE15" s="4"/>
      <c r="AF15" s="4"/>
    </row>
    <row r="16" spans="1:32" x14ac:dyDescent="0.25">
      <c r="A16" s="1" t="s">
        <v>1669</v>
      </c>
      <c r="B16" s="1" t="s">
        <v>14890</v>
      </c>
      <c r="C16" s="1" t="s">
        <v>14177</v>
      </c>
      <c r="D16" s="1"/>
      <c r="E16" s="1" t="s">
        <v>14027</v>
      </c>
      <c r="F16" s="3">
        <v>45561</v>
      </c>
      <c r="G16" s="3">
        <v>45552</v>
      </c>
      <c r="H16" s="3">
        <v>45585</v>
      </c>
      <c r="I16" s="1">
        <v>321003.40000000002</v>
      </c>
      <c r="J16" s="1"/>
      <c r="K16" s="4"/>
      <c r="L16" s="4"/>
      <c r="M16" s="1" t="s">
        <v>1668</v>
      </c>
      <c r="N16" s="4"/>
      <c r="O16" s="4"/>
      <c r="P16" s="4"/>
      <c r="Q16" s="4"/>
      <c r="R16" s="4"/>
      <c r="S16" s="4"/>
      <c r="T16" s="4"/>
      <c r="U16" s="4"/>
      <c r="V16" s="4"/>
      <c r="W16" s="4"/>
      <c r="X16" s="4"/>
      <c r="Y16" s="4"/>
      <c r="Z16" s="4"/>
      <c r="AA16" s="4"/>
      <c r="AB16" s="4"/>
      <c r="AC16" s="4"/>
      <c r="AD16" s="4"/>
      <c r="AE16" s="4"/>
      <c r="AF16" s="4"/>
    </row>
    <row r="17" spans="1:32" x14ac:dyDescent="0.25">
      <c r="A17" s="1" t="s">
        <v>1789</v>
      </c>
      <c r="B17" s="1" t="s">
        <v>14891</v>
      </c>
      <c r="C17" s="1" t="s">
        <v>14104</v>
      </c>
      <c r="D17" s="1" t="s">
        <v>14187</v>
      </c>
      <c r="E17" s="1" t="s">
        <v>14027</v>
      </c>
      <c r="F17" s="3">
        <v>45572</v>
      </c>
      <c r="G17" s="3">
        <v>45542</v>
      </c>
      <c r="H17" s="3">
        <v>45562</v>
      </c>
      <c r="I17" s="1">
        <v>255223.4</v>
      </c>
      <c r="J17" s="1"/>
      <c r="K17" s="4"/>
      <c r="L17" s="4"/>
      <c r="M17" s="1" t="s">
        <v>1761</v>
      </c>
      <c r="N17" s="1" t="s">
        <v>10915</v>
      </c>
      <c r="O17" s="4"/>
      <c r="P17" s="4"/>
      <c r="Q17" s="4"/>
      <c r="R17" s="4"/>
      <c r="S17" s="4"/>
      <c r="T17" s="4"/>
      <c r="U17" s="4"/>
      <c r="V17" s="4"/>
      <c r="W17" s="4"/>
      <c r="X17" s="4"/>
      <c r="Y17" s="4"/>
      <c r="Z17" s="4"/>
      <c r="AA17" s="4"/>
      <c r="AB17" s="4"/>
      <c r="AC17" s="4"/>
      <c r="AD17" s="4"/>
      <c r="AE17" s="4"/>
      <c r="AF17" s="4"/>
    </row>
    <row r="18" spans="1:32" x14ac:dyDescent="0.25">
      <c r="A18" s="1" t="s">
        <v>1880</v>
      </c>
      <c r="B18" s="1" t="s">
        <v>14890</v>
      </c>
      <c r="C18" s="1" t="s">
        <v>13985</v>
      </c>
      <c r="D18" s="1"/>
      <c r="E18" s="1" t="s">
        <v>14027</v>
      </c>
      <c r="F18" s="3">
        <v>45576</v>
      </c>
      <c r="G18" s="3">
        <v>45575</v>
      </c>
      <c r="H18" s="3">
        <v>45586</v>
      </c>
      <c r="I18" s="1">
        <v>78650</v>
      </c>
      <c r="J18" s="1"/>
      <c r="K18" s="4"/>
      <c r="L18" s="4"/>
      <c r="M18" s="1" t="s">
        <v>1879</v>
      </c>
      <c r="N18" s="4"/>
      <c r="O18" s="4"/>
      <c r="P18" s="4"/>
      <c r="Q18" s="4"/>
      <c r="R18" s="4"/>
      <c r="S18" s="4"/>
      <c r="T18" s="4"/>
      <c r="U18" s="4"/>
      <c r="V18" s="4"/>
      <c r="W18" s="4"/>
      <c r="X18" s="4"/>
      <c r="Y18" s="4"/>
      <c r="Z18" s="4"/>
      <c r="AA18" s="4"/>
      <c r="AB18" s="4"/>
      <c r="AC18" s="4"/>
      <c r="AD18" s="4"/>
      <c r="AE18" s="4"/>
      <c r="AF18" s="4"/>
    </row>
    <row r="19" spans="1:32" x14ac:dyDescent="0.25">
      <c r="A19" s="1" t="s">
        <v>1991</v>
      </c>
      <c r="B19" s="1" t="s">
        <v>14890</v>
      </c>
      <c r="C19" s="1" t="s">
        <v>14160</v>
      </c>
      <c r="D19" s="1" t="s">
        <v>14208</v>
      </c>
      <c r="E19" s="1" t="s">
        <v>13994</v>
      </c>
      <c r="F19" s="3">
        <v>45582</v>
      </c>
      <c r="G19" s="3">
        <v>45582</v>
      </c>
      <c r="H19" s="3">
        <v>45613</v>
      </c>
      <c r="I19" s="1">
        <v>350000</v>
      </c>
      <c r="J19" s="1"/>
      <c r="K19" s="4"/>
      <c r="L19" s="4"/>
      <c r="M19" s="1" t="s">
        <v>1990</v>
      </c>
      <c r="N19" s="4"/>
      <c r="O19" s="4"/>
      <c r="P19" s="4"/>
      <c r="Q19" s="4"/>
      <c r="R19" s="4"/>
      <c r="S19" s="4"/>
      <c r="T19" s="4"/>
      <c r="U19" s="4"/>
      <c r="V19" s="4"/>
      <c r="W19" s="4"/>
      <c r="X19" s="4"/>
      <c r="Y19" s="4"/>
      <c r="Z19" s="4"/>
      <c r="AA19" s="4"/>
      <c r="AB19" s="4"/>
      <c r="AC19" s="4"/>
      <c r="AD19" s="4"/>
      <c r="AE19" s="4"/>
      <c r="AF19" s="4"/>
    </row>
    <row r="20" spans="1:32" x14ac:dyDescent="0.25">
      <c r="A20" s="1" t="s">
        <v>2602</v>
      </c>
      <c r="B20" s="1" t="s">
        <v>14890</v>
      </c>
      <c r="C20" s="1" t="s">
        <v>14233</v>
      </c>
      <c r="D20" s="1" t="s">
        <v>14258</v>
      </c>
      <c r="E20" s="1" t="s">
        <v>14259</v>
      </c>
      <c r="F20" s="3">
        <v>45625</v>
      </c>
      <c r="G20" s="3">
        <v>45621</v>
      </c>
      <c r="H20" s="3">
        <v>45641</v>
      </c>
      <c r="I20" s="1">
        <v>459800</v>
      </c>
      <c r="J20" s="1"/>
      <c r="K20" s="4"/>
      <c r="L20" s="4"/>
      <c r="M20" s="1" t="s">
        <v>2601</v>
      </c>
      <c r="N20" s="4"/>
      <c r="O20" s="4"/>
      <c r="P20" s="4"/>
      <c r="Q20" s="4"/>
      <c r="R20" s="4"/>
      <c r="S20" s="4"/>
      <c r="T20" s="4"/>
      <c r="U20" s="4"/>
      <c r="V20" s="4"/>
      <c r="W20" s="4"/>
      <c r="X20" s="4"/>
      <c r="Y20" s="4"/>
      <c r="Z20" s="4"/>
      <c r="AA20" s="4"/>
      <c r="AB20" s="4"/>
      <c r="AC20" s="4"/>
      <c r="AD20" s="4"/>
      <c r="AE20" s="4"/>
      <c r="AF20" s="4"/>
    </row>
    <row r="21" spans="1:32" x14ac:dyDescent="0.25">
      <c r="A21" s="1" t="s">
        <v>3575</v>
      </c>
      <c r="B21" s="1" t="s">
        <v>14890</v>
      </c>
      <c r="C21" s="1" t="s">
        <v>13985</v>
      </c>
      <c r="D21" s="1" t="s">
        <v>13999</v>
      </c>
      <c r="E21" s="1" t="s">
        <v>13994</v>
      </c>
      <c r="F21" s="3">
        <v>45693</v>
      </c>
      <c r="G21" s="3">
        <v>45680</v>
      </c>
      <c r="H21" s="3">
        <v>45709</v>
      </c>
      <c r="I21" s="1">
        <v>467060</v>
      </c>
      <c r="J21" s="1"/>
      <c r="K21" s="4"/>
      <c r="L21" s="4"/>
      <c r="M21" s="1" t="s">
        <v>3574</v>
      </c>
      <c r="N21" s="4"/>
      <c r="O21" s="4"/>
      <c r="P21" s="4"/>
      <c r="Q21" s="4"/>
      <c r="R21" s="4"/>
      <c r="S21" s="4"/>
      <c r="T21" s="4"/>
      <c r="U21" s="4"/>
      <c r="V21" s="4"/>
      <c r="W21" s="4"/>
      <c r="X21" s="4"/>
      <c r="Y21" s="4"/>
      <c r="Z21" s="4"/>
      <c r="AA21" s="4"/>
      <c r="AB21" s="4"/>
      <c r="AC21" s="4"/>
      <c r="AD21" s="4"/>
      <c r="AE21" s="4"/>
      <c r="AF21" s="4"/>
    </row>
    <row r="22" spans="1:32" x14ac:dyDescent="0.25">
      <c r="A22" s="1" t="s">
        <v>4297</v>
      </c>
      <c r="B22" s="1" t="s">
        <v>14890</v>
      </c>
      <c r="C22" s="1" t="s">
        <v>13985</v>
      </c>
      <c r="D22" s="1" t="s">
        <v>13999</v>
      </c>
      <c r="E22" s="1" t="s">
        <v>13994</v>
      </c>
      <c r="F22" s="3">
        <v>45744</v>
      </c>
      <c r="G22" s="3">
        <v>45744</v>
      </c>
      <c r="H22" s="3">
        <v>45758</v>
      </c>
      <c r="I22" s="1">
        <v>535818</v>
      </c>
      <c r="J22" s="1"/>
      <c r="K22" s="4"/>
      <c r="L22" s="4"/>
      <c r="M22" s="1" t="s">
        <v>4294</v>
      </c>
      <c r="N22" s="4"/>
      <c r="O22" s="4"/>
      <c r="P22" s="4"/>
      <c r="Q22" s="4"/>
      <c r="R22" s="4"/>
      <c r="S22" s="4"/>
      <c r="T22" s="4"/>
      <c r="U22" s="4"/>
      <c r="V22" s="4"/>
      <c r="W22" s="4"/>
      <c r="X22" s="4"/>
      <c r="Y22" s="4"/>
      <c r="Z22" s="4"/>
      <c r="AA22" s="4"/>
      <c r="AB22" s="4"/>
      <c r="AC22" s="4"/>
      <c r="AD22" s="4"/>
      <c r="AE22" s="4"/>
      <c r="AF22" s="4"/>
    </row>
    <row r="23" spans="1:32" x14ac:dyDescent="0.25">
      <c r="A23" s="1" t="s">
        <v>4300</v>
      </c>
      <c r="B23" s="1" t="s">
        <v>14890</v>
      </c>
      <c r="C23" s="1" t="s">
        <v>13985</v>
      </c>
      <c r="D23" s="1" t="s">
        <v>13999</v>
      </c>
      <c r="E23" s="1" t="s">
        <v>13994</v>
      </c>
      <c r="F23" s="3">
        <v>45744</v>
      </c>
      <c r="G23" s="3">
        <v>45744</v>
      </c>
      <c r="H23" s="3">
        <v>45776</v>
      </c>
      <c r="I23" s="1">
        <v>160486</v>
      </c>
      <c r="J23" s="1"/>
      <c r="K23" s="4"/>
      <c r="L23" s="4"/>
      <c r="M23" s="1" t="s">
        <v>4294</v>
      </c>
      <c r="N23" s="4"/>
      <c r="O23" s="4"/>
      <c r="P23" s="4"/>
      <c r="Q23" s="4"/>
      <c r="R23" s="4"/>
      <c r="S23" s="4"/>
      <c r="T23" s="4"/>
      <c r="U23" s="4"/>
      <c r="V23" s="4"/>
      <c r="W23" s="4"/>
      <c r="X23" s="4"/>
      <c r="Y23" s="4"/>
      <c r="Z23" s="4"/>
      <c r="AA23" s="4"/>
      <c r="AB23" s="4"/>
      <c r="AC23" s="4"/>
      <c r="AD23" s="4"/>
      <c r="AE23" s="4"/>
      <c r="AF23" s="4"/>
    </row>
    <row r="24" spans="1:32" x14ac:dyDescent="0.25">
      <c r="A24" s="1" t="s">
        <v>4554</v>
      </c>
      <c r="B24" s="1" t="s">
        <v>14890</v>
      </c>
      <c r="C24" s="1" t="s">
        <v>14104</v>
      </c>
      <c r="D24" s="1"/>
      <c r="E24" s="1" t="s">
        <v>14027</v>
      </c>
      <c r="F24" s="3">
        <v>45762</v>
      </c>
      <c r="G24" s="3">
        <v>45758</v>
      </c>
      <c r="H24" s="3">
        <v>45772</v>
      </c>
      <c r="I24" s="1">
        <v>168318</v>
      </c>
      <c r="J24" s="1"/>
      <c r="K24" s="4"/>
      <c r="L24" s="4"/>
      <c r="M24" s="1" t="s">
        <v>4553</v>
      </c>
      <c r="N24" s="4"/>
      <c r="O24" s="4"/>
      <c r="P24" s="4"/>
      <c r="Q24" s="4"/>
      <c r="R24" s="4"/>
      <c r="S24" s="4"/>
      <c r="T24" s="4"/>
      <c r="U24" s="4"/>
      <c r="V24" s="4"/>
      <c r="W24" s="4"/>
      <c r="X24" s="4"/>
      <c r="Y24" s="4"/>
      <c r="Z24" s="4"/>
      <c r="AA24" s="4"/>
      <c r="AB24" s="4"/>
      <c r="AC24" s="4"/>
      <c r="AD24" s="4"/>
      <c r="AE24" s="4"/>
      <c r="AF24" s="4"/>
    </row>
    <row r="25" spans="1:32" x14ac:dyDescent="0.25">
      <c r="A25" s="1" t="s">
        <v>4557</v>
      </c>
      <c r="B25" s="1" t="s">
        <v>14890</v>
      </c>
      <c r="C25" s="1" t="s">
        <v>14104</v>
      </c>
      <c r="D25" s="1"/>
      <c r="E25" s="1" t="s">
        <v>14027</v>
      </c>
      <c r="F25" s="3">
        <v>45762</v>
      </c>
      <c r="G25" s="3">
        <v>45758</v>
      </c>
      <c r="H25" s="3">
        <v>45772</v>
      </c>
      <c r="I25" s="1">
        <v>27702</v>
      </c>
      <c r="J25" s="1"/>
      <c r="K25" s="4"/>
      <c r="L25" s="4"/>
      <c r="M25" s="1" t="s">
        <v>4553</v>
      </c>
      <c r="N25" s="4"/>
      <c r="O25" s="4"/>
      <c r="P25" s="4"/>
      <c r="Q25" s="4"/>
      <c r="R25" s="4"/>
      <c r="S25" s="4"/>
      <c r="T25" s="4"/>
      <c r="U25" s="4"/>
      <c r="V25" s="4"/>
      <c r="W25" s="4"/>
      <c r="X25" s="4"/>
      <c r="Y25" s="4"/>
      <c r="Z25" s="4"/>
      <c r="AA25" s="4"/>
      <c r="AB25" s="4"/>
      <c r="AC25" s="4"/>
      <c r="AD25" s="4"/>
      <c r="AE25" s="4"/>
      <c r="AF25" s="4"/>
    </row>
    <row r="26" spans="1:32" x14ac:dyDescent="0.25">
      <c r="A26" s="1" t="s">
        <v>4593</v>
      </c>
      <c r="B26" s="1" t="s">
        <v>14890</v>
      </c>
      <c r="C26" s="1" t="s">
        <v>13985</v>
      </c>
      <c r="D26" s="1"/>
      <c r="E26" s="1" t="s">
        <v>14027</v>
      </c>
      <c r="F26" s="3">
        <v>45764</v>
      </c>
      <c r="G26" s="3">
        <v>45763</v>
      </c>
      <c r="H26" s="3">
        <v>45793</v>
      </c>
      <c r="I26" s="1">
        <v>151640.4</v>
      </c>
      <c r="J26" s="6" t="s">
        <v>14411</v>
      </c>
      <c r="K26" s="4"/>
      <c r="L26" s="4"/>
      <c r="M26" s="1" t="s">
        <v>4592</v>
      </c>
      <c r="N26" s="4"/>
      <c r="O26" s="4"/>
      <c r="P26" s="4"/>
      <c r="Q26" s="4"/>
      <c r="R26" s="4"/>
      <c r="S26" s="4"/>
      <c r="T26" s="4"/>
      <c r="U26" s="4"/>
      <c r="V26" s="4"/>
      <c r="W26" s="4"/>
      <c r="X26" s="4"/>
      <c r="Y26" s="4"/>
      <c r="Z26" s="4"/>
      <c r="AA26" s="4"/>
      <c r="AB26" s="4"/>
      <c r="AC26" s="4"/>
      <c r="AD26" s="4"/>
      <c r="AE26" s="4"/>
      <c r="AF26" s="4"/>
    </row>
    <row r="27" spans="1:32" x14ac:dyDescent="0.25">
      <c r="A27" s="1" t="s">
        <v>5193</v>
      </c>
      <c r="B27" s="1" t="s">
        <v>14890</v>
      </c>
      <c r="C27" s="1" t="s">
        <v>14173</v>
      </c>
      <c r="D27" s="1"/>
      <c r="E27" s="1" t="s">
        <v>14027</v>
      </c>
      <c r="F27" s="3">
        <v>45807</v>
      </c>
      <c r="G27" s="3">
        <v>45798</v>
      </c>
      <c r="H27" s="3">
        <v>45823</v>
      </c>
      <c r="I27" s="1">
        <v>420727</v>
      </c>
      <c r="J27" s="1"/>
      <c r="K27" s="4"/>
      <c r="L27" s="4"/>
      <c r="M27" s="1" t="s">
        <v>5192</v>
      </c>
      <c r="N27" s="4"/>
      <c r="O27" s="4"/>
      <c r="P27" s="4"/>
      <c r="Q27" s="4"/>
      <c r="R27" s="4"/>
      <c r="S27" s="4"/>
      <c r="T27" s="4"/>
      <c r="U27" s="4"/>
      <c r="V27" s="4"/>
      <c r="W27" s="4"/>
      <c r="X27" s="4"/>
      <c r="Y27" s="4"/>
      <c r="Z27" s="4"/>
      <c r="AA27" s="4"/>
      <c r="AB27" s="4"/>
      <c r="AC27" s="4"/>
      <c r="AD27" s="4"/>
      <c r="AE27" s="4"/>
      <c r="AF27" s="4"/>
    </row>
    <row r="28" spans="1:32" x14ac:dyDescent="0.25">
      <c r="A28" s="1" t="s">
        <v>5196</v>
      </c>
      <c r="B28" s="1" t="s">
        <v>14890</v>
      </c>
      <c r="C28" s="1" t="s">
        <v>14173</v>
      </c>
      <c r="D28" s="1"/>
      <c r="E28" s="1" t="s">
        <v>14027</v>
      </c>
      <c r="F28" s="3">
        <v>45807</v>
      </c>
      <c r="G28" s="3">
        <v>45798</v>
      </c>
      <c r="H28" s="3">
        <v>45808</v>
      </c>
      <c r="I28" s="1">
        <v>420727</v>
      </c>
      <c r="J28" s="1"/>
      <c r="K28" s="4"/>
      <c r="L28" s="4"/>
      <c r="M28" s="1" t="s">
        <v>5192</v>
      </c>
      <c r="N28" s="4"/>
      <c r="O28" s="4"/>
      <c r="P28" s="4"/>
      <c r="Q28" s="4"/>
      <c r="R28" s="4"/>
      <c r="S28" s="4"/>
      <c r="T28" s="4"/>
      <c r="U28" s="4"/>
      <c r="V28" s="4"/>
      <c r="W28" s="4"/>
      <c r="X28" s="4"/>
      <c r="Y28" s="4"/>
      <c r="Z28" s="4"/>
      <c r="AA28" s="4"/>
      <c r="AB28" s="4"/>
      <c r="AC28" s="4"/>
      <c r="AD28" s="4"/>
      <c r="AE28" s="4"/>
      <c r="AF28" s="4"/>
    </row>
    <row r="29" spans="1:32" x14ac:dyDescent="0.25">
      <c r="A29" s="1" t="s">
        <v>5202</v>
      </c>
      <c r="B29" s="1" t="s">
        <v>14890</v>
      </c>
      <c r="C29" s="1" t="s">
        <v>13985</v>
      </c>
      <c r="D29" s="1"/>
      <c r="E29" s="1" t="s">
        <v>14027</v>
      </c>
      <c r="F29" s="3">
        <v>45807</v>
      </c>
      <c r="G29" s="3">
        <v>45797</v>
      </c>
      <c r="H29" s="3">
        <v>45828</v>
      </c>
      <c r="I29" s="1">
        <v>193600</v>
      </c>
      <c r="J29" s="1"/>
      <c r="K29" s="4"/>
      <c r="L29" s="4"/>
      <c r="M29" s="1" t="s">
        <v>5201</v>
      </c>
      <c r="N29" s="4"/>
      <c r="O29" s="4"/>
      <c r="P29" s="4"/>
      <c r="Q29" s="4"/>
      <c r="R29" s="4"/>
      <c r="S29" s="4"/>
      <c r="T29" s="4"/>
      <c r="U29" s="4"/>
      <c r="V29" s="4"/>
      <c r="W29" s="4"/>
      <c r="X29" s="4"/>
      <c r="Y29" s="4"/>
      <c r="Z29" s="4"/>
      <c r="AA29" s="4"/>
      <c r="AB29" s="4"/>
      <c r="AC29" s="4"/>
      <c r="AD29" s="4"/>
      <c r="AE29" s="4"/>
      <c r="AF29" s="4"/>
    </row>
    <row r="30" spans="1:32" x14ac:dyDescent="0.25">
      <c r="A30" s="1" t="s">
        <v>5206</v>
      </c>
      <c r="B30" s="1" t="s">
        <v>14890</v>
      </c>
      <c r="C30" s="1" t="s">
        <v>13985</v>
      </c>
      <c r="D30" s="1"/>
      <c r="E30" s="1" t="s">
        <v>14027</v>
      </c>
      <c r="F30" s="3">
        <v>45807</v>
      </c>
      <c r="G30" s="3">
        <v>45797</v>
      </c>
      <c r="H30" s="3">
        <v>45828</v>
      </c>
      <c r="I30" s="1">
        <v>176210</v>
      </c>
      <c r="J30" s="1"/>
      <c r="K30" s="4"/>
      <c r="L30" s="4"/>
      <c r="M30" s="1" t="s">
        <v>5205</v>
      </c>
      <c r="N30" s="4"/>
      <c r="O30" s="4"/>
      <c r="P30" s="4"/>
      <c r="Q30" s="4"/>
      <c r="R30" s="4"/>
      <c r="S30" s="4"/>
      <c r="T30" s="4"/>
      <c r="U30" s="4"/>
      <c r="V30" s="4"/>
      <c r="W30" s="4"/>
      <c r="X30" s="4"/>
      <c r="Y30" s="4"/>
      <c r="Z30" s="4"/>
      <c r="AA30" s="4"/>
      <c r="AB30" s="4"/>
      <c r="AC30" s="4"/>
      <c r="AD30" s="4"/>
      <c r="AE30" s="4"/>
      <c r="AF30" s="4"/>
    </row>
    <row r="31" spans="1:32" x14ac:dyDescent="0.25">
      <c r="A31" s="1" t="s">
        <v>5342</v>
      </c>
      <c r="B31" s="1" t="s">
        <v>14890</v>
      </c>
      <c r="C31" s="1" t="s">
        <v>14488</v>
      </c>
      <c r="D31" s="1"/>
      <c r="E31" s="1" t="s">
        <v>14259</v>
      </c>
      <c r="F31" s="3">
        <v>45817</v>
      </c>
      <c r="G31" s="3">
        <v>45814</v>
      </c>
      <c r="H31" s="3">
        <v>45824</v>
      </c>
      <c r="I31" s="1">
        <v>558263</v>
      </c>
      <c r="J31" s="1"/>
      <c r="K31" s="4"/>
      <c r="L31" s="4"/>
      <c r="M31" s="1" t="s">
        <v>5341</v>
      </c>
      <c r="N31" s="4"/>
      <c r="O31" s="4"/>
      <c r="P31" s="4"/>
      <c r="Q31" s="4"/>
      <c r="R31" s="4"/>
      <c r="S31" s="4"/>
      <c r="T31" s="4"/>
      <c r="U31" s="4"/>
      <c r="V31" s="4"/>
      <c r="W31" s="4"/>
      <c r="X31" s="4"/>
      <c r="Y31" s="4"/>
      <c r="Z31" s="4"/>
      <c r="AA31" s="4"/>
      <c r="AB31" s="4"/>
      <c r="AC31" s="4"/>
      <c r="AD31" s="4"/>
      <c r="AE31" s="4"/>
      <c r="AF31" s="4"/>
    </row>
    <row r="32" spans="1:32" x14ac:dyDescent="0.25">
      <c r="A32" s="1" t="s">
        <v>5597</v>
      </c>
      <c r="B32" s="1" t="s">
        <v>14890</v>
      </c>
      <c r="C32" s="1" t="s">
        <v>14488</v>
      </c>
      <c r="D32" s="1"/>
      <c r="E32" s="1" t="s">
        <v>14259</v>
      </c>
      <c r="F32" s="3">
        <v>45835</v>
      </c>
      <c r="G32" s="3">
        <v>45470</v>
      </c>
      <c r="H32" s="3">
        <v>45845</v>
      </c>
      <c r="I32" s="1">
        <v>276606</v>
      </c>
      <c r="J32" s="1"/>
      <c r="K32" s="4"/>
      <c r="L32" s="4"/>
      <c r="M32" s="1" t="s">
        <v>5596</v>
      </c>
      <c r="N32" s="4"/>
      <c r="O32" s="4"/>
      <c r="P32" s="4"/>
      <c r="Q32" s="4"/>
      <c r="R32" s="4"/>
      <c r="S32" s="4"/>
      <c r="T32" s="4"/>
      <c r="U32" s="4"/>
      <c r="V32" s="4"/>
      <c r="W32" s="4"/>
      <c r="X32" s="4"/>
      <c r="Y32" s="4"/>
      <c r="Z32" s="4"/>
      <c r="AA32" s="4"/>
      <c r="AB32" s="4"/>
      <c r="AC32" s="4"/>
      <c r="AD32" s="4"/>
      <c r="AE32" s="4"/>
      <c r="AF32" s="4"/>
    </row>
    <row r="33" spans="1:32" x14ac:dyDescent="0.25">
      <c r="A33" s="1" t="s">
        <v>5601</v>
      </c>
      <c r="B33" s="1" t="s">
        <v>14890</v>
      </c>
      <c r="C33" s="1" t="s">
        <v>14488</v>
      </c>
      <c r="D33" s="1"/>
      <c r="E33" s="1" t="s">
        <v>14259</v>
      </c>
      <c r="F33" s="3">
        <v>45835</v>
      </c>
      <c r="G33" s="3">
        <v>45835</v>
      </c>
      <c r="H33" s="3">
        <v>45845</v>
      </c>
      <c r="I33" s="1">
        <v>176660</v>
      </c>
      <c r="J33" s="1"/>
      <c r="K33" s="4"/>
      <c r="L33" s="4"/>
      <c r="M33" s="1" t="s">
        <v>5600</v>
      </c>
      <c r="N33" s="4"/>
      <c r="O33" s="4"/>
      <c r="P33" s="4"/>
      <c r="Q33" s="4"/>
      <c r="R33" s="4"/>
      <c r="S33" s="4"/>
      <c r="T33" s="4"/>
      <c r="U33" s="4"/>
      <c r="V33" s="4"/>
      <c r="W33" s="4"/>
      <c r="X33" s="4"/>
      <c r="Y33" s="4"/>
      <c r="Z33" s="4"/>
      <c r="AA33" s="4"/>
      <c r="AB33" s="4"/>
      <c r="AC33" s="4"/>
      <c r="AD33" s="4"/>
      <c r="AE33" s="4"/>
      <c r="AF33" s="4"/>
    </row>
    <row r="34" spans="1:32" x14ac:dyDescent="0.25">
      <c r="A34" s="6" t="s">
        <v>5882</v>
      </c>
      <c r="B34" s="1" t="s">
        <v>14890</v>
      </c>
      <c r="C34" s="1" t="s">
        <v>14104</v>
      </c>
      <c r="D34" s="1"/>
      <c r="E34" s="1" t="s">
        <v>14259</v>
      </c>
      <c r="F34" s="3">
        <v>45853</v>
      </c>
      <c r="G34" s="3">
        <v>45849</v>
      </c>
      <c r="H34" s="3">
        <v>45863</v>
      </c>
      <c r="I34" s="1">
        <v>684134</v>
      </c>
      <c r="J34" s="1"/>
      <c r="K34" s="4"/>
      <c r="L34" s="4"/>
      <c r="M34" s="1" t="s">
        <v>5881</v>
      </c>
      <c r="N34" s="4"/>
      <c r="O34" s="4"/>
      <c r="P34" s="4"/>
      <c r="Q34" s="4"/>
      <c r="R34" s="4"/>
      <c r="S34" s="4"/>
      <c r="T34" s="4"/>
      <c r="U34" s="4"/>
      <c r="V34" s="4"/>
      <c r="W34" s="4"/>
      <c r="X34" s="4"/>
      <c r="Y34" s="4"/>
      <c r="Z34" s="4"/>
      <c r="AA34" s="4"/>
      <c r="AB34" s="4"/>
      <c r="AC34" s="4"/>
      <c r="AD34" s="4"/>
      <c r="AE34" s="4"/>
      <c r="AF34" s="4"/>
    </row>
    <row r="35" spans="1:32" x14ac:dyDescent="0.25">
      <c r="A35" s="1" t="s">
        <v>5886</v>
      </c>
      <c r="B35" s="1" t="s">
        <v>14890</v>
      </c>
      <c r="C35" s="1" t="s">
        <v>14290</v>
      </c>
      <c r="D35" s="1"/>
      <c r="E35" s="1" t="s">
        <v>14259</v>
      </c>
      <c r="F35" s="3">
        <v>45853</v>
      </c>
      <c r="G35" s="3">
        <v>45849</v>
      </c>
      <c r="H35" s="3">
        <v>45863</v>
      </c>
      <c r="I35" s="1">
        <v>332750</v>
      </c>
      <c r="J35" s="1"/>
      <c r="K35" s="4"/>
      <c r="L35" s="4"/>
      <c r="M35" s="1" t="s">
        <v>5885</v>
      </c>
      <c r="N35" s="4"/>
      <c r="O35" s="4"/>
      <c r="P35" s="4"/>
      <c r="Q35" s="4"/>
      <c r="R35" s="4"/>
      <c r="S35" s="4"/>
      <c r="T35" s="4"/>
      <c r="U35" s="4"/>
      <c r="V35" s="4"/>
      <c r="W35" s="4"/>
      <c r="X35" s="4"/>
      <c r="Y35" s="4"/>
      <c r="Z35" s="4"/>
      <c r="AA35" s="4"/>
      <c r="AB35" s="4"/>
      <c r="AC35" s="4"/>
      <c r="AD35" s="4"/>
      <c r="AE35" s="4"/>
      <c r="AF35" s="4"/>
    </row>
    <row r="36" spans="1:32" x14ac:dyDescent="0.25">
      <c r="A36" s="1" t="s">
        <v>6380</v>
      </c>
      <c r="B36" s="1" t="s">
        <v>14890</v>
      </c>
      <c r="C36" s="1" t="s">
        <v>14569</v>
      </c>
      <c r="D36" s="1"/>
      <c r="E36" s="1" t="s">
        <v>13994</v>
      </c>
      <c r="F36" s="3">
        <v>45882</v>
      </c>
      <c r="G36" s="3">
        <v>45883</v>
      </c>
      <c r="H36" s="3">
        <v>45914</v>
      </c>
      <c r="I36" s="1">
        <v>220000</v>
      </c>
      <c r="J36" s="1"/>
      <c r="K36" s="4"/>
      <c r="L36" s="4"/>
      <c r="M36" s="1" t="s">
        <v>6379</v>
      </c>
      <c r="N36" s="4"/>
      <c r="O36" s="4"/>
      <c r="P36" s="4"/>
      <c r="Q36" s="4"/>
      <c r="R36" s="4"/>
      <c r="S36" s="4"/>
      <c r="T36" s="4"/>
      <c r="U36" s="4"/>
      <c r="V36" s="4"/>
      <c r="W36" s="4"/>
      <c r="X36" s="4"/>
      <c r="Y36" s="4"/>
      <c r="Z36" s="4"/>
      <c r="AA36" s="4"/>
      <c r="AB36" s="4"/>
      <c r="AC36" s="4"/>
      <c r="AD36" s="4"/>
      <c r="AE36" s="4"/>
      <c r="AF36" s="4"/>
    </row>
    <row r="37" spans="1:32" x14ac:dyDescent="0.25">
      <c r="A37" s="1" t="s">
        <v>6384</v>
      </c>
      <c r="B37" s="1" t="s">
        <v>14890</v>
      </c>
      <c r="C37" s="1" t="s">
        <v>14569</v>
      </c>
      <c r="D37" s="1"/>
      <c r="E37" s="1" t="s">
        <v>13994</v>
      </c>
      <c r="F37" s="3">
        <v>45882</v>
      </c>
      <c r="G37" s="3">
        <v>45883</v>
      </c>
      <c r="H37" s="3">
        <v>45914</v>
      </c>
      <c r="I37" s="1">
        <v>100000</v>
      </c>
      <c r="J37" s="1"/>
      <c r="K37" s="4"/>
      <c r="L37" s="4"/>
      <c r="M37" s="1" t="s">
        <v>6383</v>
      </c>
      <c r="N37" s="4"/>
      <c r="O37" s="4"/>
      <c r="P37" s="4"/>
      <c r="Q37" s="4"/>
      <c r="R37" s="4"/>
      <c r="S37" s="4"/>
      <c r="T37" s="4"/>
      <c r="U37" s="4"/>
      <c r="V37" s="4"/>
      <c r="W37" s="4"/>
      <c r="X37" s="4"/>
      <c r="Y37" s="4"/>
      <c r="Z37" s="4"/>
      <c r="AA37" s="4"/>
      <c r="AB37" s="4"/>
      <c r="AC37" s="4"/>
      <c r="AD37" s="4"/>
      <c r="AE37" s="4"/>
      <c r="AF37" s="4"/>
    </row>
    <row r="38" spans="1:32" x14ac:dyDescent="0.25">
      <c r="A38" s="1" t="s">
        <v>6387</v>
      </c>
      <c r="B38" s="1" t="s">
        <v>14890</v>
      </c>
      <c r="C38" s="1" t="s">
        <v>14569</v>
      </c>
      <c r="D38" s="1"/>
      <c r="E38" s="1" t="s">
        <v>13994</v>
      </c>
      <c r="F38" s="3">
        <v>45882</v>
      </c>
      <c r="G38" s="3">
        <v>45883</v>
      </c>
      <c r="H38" s="3">
        <v>45929</v>
      </c>
      <c r="I38" s="1">
        <v>82000</v>
      </c>
      <c r="J38" s="1"/>
      <c r="K38" s="4"/>
      <c r="L38" s="4"/>
      <c r="M38" s="1" t="s">
        <v>6383</v>
      </c>
      <c r="N38" s="4"/>
      <c r="O38" s="4"/>
      <c r="P38" s="4"/>
      <c r="Q38" s="4"/>
      <c r="R38" s="4"/>
      <c r="S38" s="4"/>
      <c r="T38" s="4"/>
      <c r="U38" s="4"/>
      <c r="V38" s="4"/>
      <c r="W38" s="4"/>
      <c r="X38" s="4"/>
      <c r="Y38" s="4"/>
      <c r="Z38" s="4"/>
      <c r="AA38" s="4"/>
      <c r="AB38" s="4"/>
      <c r="AC38" s="4"/>
      <c r="AD38" s="4"/>
      <c r="AE38" s="4"/>
      <c r="AF38" s="4"/>
    </row>
    <row r="39" spans="1:32" x14ac:dyDescent="0.25">
      <c r="A39" s="1" t="s">
        <v>6391</v>
      </c>
      <c r="B39" s="1" t="s">
        <v>14890</v>
      </c>
      <c r="C39" s="1" t="s">
        <v>14569</v>
      </c>
      <c r="D39" s="1"/>
      <c r="E39" s="1" t="s">
        <v>13994</v>
      </c>
      <c r="F39" s="3">
        <v>45882</v>
      </c>
      <c r="G39" s="3">
        <v>45883</v>
      </c>
      <c r="H39" s="3">
        <v>45929</v>
      </c>
      <c r="I39" s="1">
        <v>238000</v>
      </c>
      <c r="J39" s="1"/>
      <c r="K39" s="4"/>
      <c r="L39" s="4"/>
      <c r="M39" s="1" t="s">
        <v>6390</v>
      </c>
      <c r="N39" s="4"/>
      <c r="O39" s="4"/>
      <c r="P39" s="4"/>
      <c r="Q39" s="4"/>
      <c r="R39" s="4"/>
      <c r="S39" s="4"/>
      <c r="T39" s="4"/>
      <c r="U39" s="4"/>
      <c r="V39" s="4"/>
      <c r="W39" s="4"/>
      <c r="X39" s="4"/>
      <c r="Y39" s="4"/>
      <c r="Z39" s="4"/>
      <c r="AA39" s="4"/>
      <c r="AB39" s="4"/>
      <c r="AC39" s="4"/>
      <c r="AD39" s="4"/>
      <c r="AE39" s="4"/>
      <c r="AF39" s="4"/>
    </row>
    <row r="40" spans="1:32" x14ac:dyDescent="0.25">
      <c r="A40" s="1" t="s">
        <v>6504</v>
      </c>
      <c r="B40" s="1" t="s">
        <v>14890</v>
      </c>
      <c r="C40" s="1" t="s">
        <v>14450</v>
      </c>
      <c r="D40" s="1"/>
      <c r="E40" s="1" t="s">
        <v>13994</v>
      </c>
      <c r="F40" s="3">
        <v>45888</v>
      </c>
      <c r="G40" s="3">
        <v>45887</v>
      </c>
      <c r="H40" s="3">
        <v>45905</v>
      </c>
      <c r="I40" s="1">
        <v>439085</v>
      </c>
      <c r="J40" s="1"/>
      <c r="K40" s="1" t="s">
        <v>14580</v>
      </c>
      <c r="L40" s="1" t="s">
        <v>14581</v>
      </c>
      <c r="M40" s="1" t="s">
        <v>6503</v>
      </c>
      <c r="N40" s="4"/>
      <c r="O40" s="4"/>
      <c r="P40" s="4"/>
      <c r="Q40" s="4"/>
      <c r="R40" s="4"/>
      <c r="S40" s="4"/>
      <c r="T40" s="4"/>
      <c r="U40" s="4"/>
      <c r="V40" s="4"/>
      <c r="W40" s="4"/>
      <c r="X40" s="4"/>
      <c r="Y40" s="4"/>
      <c r="Z40" s="4"/>
      <c r="AA40" s="4"/>
      <c r="AB40" s="4"/>
      <c r="AC40" s="4"/>
      <c r="AD40" s="4"/>
      <c r="AE40" s="4"/>
      <c r="AF40" s="4"/>
    </row>
    <row r="41" spans="1:32" x14ac:dyDescent="0.25">
      <c r="A41" s="1" t="s">
        <v>6507</v>
      </c>
      <c r="B41" s="1" t="s">
        <v>14890</v>
      </c>
      <c r="C41" s="1" t="s">
        <v>14450</v>
      </c>
      <c r="D41" s="1"/>
      <c r="E41" s="1" t="s">
        <v>13994</v>
      </c>
      <c r="F41" s="3">
        <v>45888</v>
      </c>
      <c r="G41" s="3">
        <v>45887</v>
      </c>
      <c r="H41" s="3">
        <v>45935</v>
      </c>
      <c r="I41" s="1">
        <v>439085</v>
      </c>
      <c r="J41" s="1"/>
      <c r="K41" s="1" t="s">
        <v>14582</v>
      </c>
      <c r="L41" s="1" t="s">
        <v>14583</v>
      </c>
      <c r="M41" s="1" t="s">
        <v>6503</v>
      </c>
      <c r="N41" s="4"/>
      <c r="O41" s="4"/>
      <c r="P41" s="4"/>
      <c r="Q41" s="4"/>
      <c r="R41" s="4"/>
      <c r="S41" s="4"/>
      <c r="T41" s="4"/>
      <c r="U41" s="4"/>
      <c r="V41" s="4"/>
      <c r="W41" s="4"/>
      <c r="X41" s="4"/>
      <c r="Y41" s="4"/>
      <c r="Z41" s="4"/>
      <c r="AA41" s="4"/>
      <c r="AB41" s="4"/>
      <c r="AC41" s="4"/>
      <c r="AD41" s="4"/>
      <c r="AE41" s="4"/>
      <c r="AF41" s="4"/>
    </row>
    <row r="42" spans="1:32" x14ac:dyDescent="0.25">
      <c r="A42" s="1" t="s">
        <v>6668</v>
      </c>
      <c r="B42" s="1" t="s">
        <v>14890</v>
      </c>
      <c r="C42" s="1" t="s">
        <v>14290</v>
      </c>
      <c r="D42" s="1"/>
      <c r="E42" s="1" t="s">
        <v>14259</v>
      </c>
      <c r="F42" s="3">
        <v>45897</v>
      </c>
      <c r="G42" s="3">
        <v>45883</v>
      </c>
      <c r="H42" s="3">
        <v>45898</v>
      </c>
      <c r="I42" s="1">
        <v>798600</v>
      </c>
      <c r="J42" s="1"/>
      <c r="K42" s="1"/>
      <c r="L42" s="1"/>
      <c r="M42" s="1" t="s">
        <v>6667</v>
      </c>
      <c r="N42" s="4"/>
      <c r="O42" s="4"/>
      <c r="P42" s="4"/>
      <c r="Q42" s="4"/>
      <c r="R42" s="4"/>
      <c r="S42" s="4"/>
      <c r="T42" s="4"/>
      <c r="U42" s="4"/>
      <c r="V42" s="4"/>
      <c r="W42" s="4"/>
      <c r="X42" s="4"/>
      <c r="Y42" s="4"/>
      <c r="Z42" s="4"/>
      <c r="AA42" s="4"/>
      <c r="AB42" s="4"/>
      <c r="AC42" s="4"/>
      <c r="AD42" s="4"/>
      <c r="AE42" s="4"/>
      <c r="AF42" s="4"/>
    </row>
    <row r="43" spans="1:32" x14ac:dyDescent="0.25">
      <c r="A43" s="1" t="s">
        <v>6676</v>
      </c>
      <c r="B43" s="1" t="s">
        <v>14890</v>
      </c>
      <c r="C43" s="1" t="s">
        <v>14290</v>
      </c>
      <c r="D43" s="1"/>
      <c r="E43" s="1" t="s">
        <v>14259</v>
      </c>
      <c r="F43" s="3">
        <v>45897</v>
      </c>
      <c r="G43" s="3">
        <v>45883</v>
      </c>
      <c r="H43" s="3">
        <v>45898</v>
      </c>
      <c r="I43" s="1">
        <v>198152</v>
      </c>
      <c r="J43" s="6" t="s">
        <v>14600</v>
      </c>
      <c r="K43" s="1"/>
      <c r="L43" s="1"/>
      <c r="M43" s="1" t="s">
        <v>6671</v>
      </c>
      <c r="N43" s="4"/>
      <c r="O43" s="4"/>
      <c r="P43" s="4"/>
      <c r="Q43" s="4"/>
      <c r="R43" s="4"/>
      <c r="S43" s="4"/>
      <c r="T43" s="4"/>
      <c r="U43" s="4"/>
      <c r="V43" s="4"/>
      <c r="W43" s="4"/>
      <c r="X43" s="4"/>
      <c r="Y43" s="4"/>
      <c r="Z43" s="4"/>
      <c r="AA43" s="4"/>
      <c r="AB43" s="4"/>
      <c r="AC43" s="4"/>
      <c r="AD43" s="4"/>
      <c r="AE43" s="4"/>
      <c r="AF43" s="4"/>
    </row>
    <row r="44" spans="1:32" x14ac:dyDescent="0.25">
      <c r="A44" s="1" t="s">
        <v>6680</v>
      </c>
      <c r="B44" s="1" t="s">
        <v>14890</v>
      </c>
      <c r="C44" s="1" t="s">
        <v>14290</v>
      </c>
      <c r="D44" s="1"/>
      <c r="E44" s="1" t="s">
        <v>14259</v>
      </c>
      <c r="F44" s="3">
        <v>45897</v>
      </c>
      <c r="G44" s="3">
        <v>45883</v>
      </c>
      <c r="H44" s="3">
        <v>45898</v>
      </c>
      <c r="I44" s="1">
        <v>272250</v>
      </c>
      <c r="J44" s="6" t="s">
        <v>14600</v>
      </c>
      <c r="K44" s="1"/>
      <c r="L44" s="1"/>
      <c r="M44" s="1" t="s">
        <v>6679</v>
      </c>
      <c r="N44" s="4"/>
      <c r="O44" s="4"/>
      <c r="P44" s="4"/>
      <c r="Q44" s="4"/>
      <c r="R44" s="4"/>
      <c r="S44" s="4"/>
      <c r="T44" s="4"/>
      <c r="U44" s="4"/>
      <c r="V44" s="4"/>
      <c r="W44" s="4"/>
      <c r="X44" s="4"/>
      <c r="Y44" s="4"/>
      <c r="Z44" s="4"/>
      <c r="AA44" s="4"/>
      <c r="AB44" s="4"/>
      <c r="AC44" s="4"/>
      <c r="AD44" s="4"/>
      <c r="AE44" s="4"/>
      <c r="AF44" s="4"/>
    </row>
    <row r="45" spans="1:32" x14ac:dyDescent="0.25">
      <c r="A45" s="1" t="s">
        <v>6684</v>
      </c>
      <c r="B45" s="1" t="s">
        <v>14890</v>
      </c>
      <c r="C45" s="1" t="s">
        <v>14290</v>
      </c>
      <c r="D45" s="1"/>
      <c r="E45" s="1" t="s">
        <v>14259</v>
      </c>
      <c r="F45" s="3">
        <v>45897</v>
      </c>
      <c r="G45" s="3">
        <v>45883</v>
      </c>
      <c r="H45" s="3">
        <v>45898</v>
      </c>
      <c r="I45" s="1">
        <v>196020</v>
      </c>
      <c r="J45" s="6" t="s">
        <v>14600</v>
      </c>
      <c r="K45" s="1"/>
      <c r="L45" s="1"/>
      <c r="M45" s="1" t="s">
        <v>6683</v>
      </c>
      <c r="N45" s="4"/>
      <c r="O45" s="4"/>
      <c r="P45" s="4"/>
      <c r="Q45" s="4"/>
      <c r="R45" s="4"/>
      <c r="S45" s="4"/>
      <c r="T45" s="4"/>
      <c r="U45" s="4"/>
      <c r="V45" s="4"/>
      <c r="W45" s="4"/>
      <c r="X45" s="4"/>
      <c r="Y45" s="4"/>
      <c r="Z45" s="4"/>
      <c r="AA45" s="4"/>
      <c r="AB45" s="4"/>
      <c r="AC45" s="4"/>
      <c r="AD45" s="4"/>
      <c r="AE45" s="4"/>
      <c r="AF45" s="4"/>
    </row>
    <row r="46" spans="1:32" x14ac:dyDescent="0.25">
      <c r="A46" s="1" t="s">
        <v>6688</v>
      </c>
      <c r="B46" s="1" t="s">
        <v>14890</v>
      </c>
      <c r="C46" s="1" t="s">
        <v>14290</v>
      </c>
      <c r="D46" s="1"/>
      <c r="E46" s="1" t="s">
        <v>14259</v>
      </c>
      <c r="F46" s="3">
        <v>45897</v>
      </c>
      <c r="G46" s="3">
        <v>45883</v>
      </c>
      <c r="H46" s="3">
        <v>45898</v>
      </c>
      <c r="I46" s="1">
        <v>233530</v>
      </c>
      <c r="J46" s="6" t="s">
        <v>14600</v>
      </c>
      <c r="K46" s="1"/>
      <c r="L46" s="1"/>
      <c r="M46" s="1" t="s">
        <v>6687</v>
      </c>
      <c r="N46" s="4"/>
      <c r="O46" s="4"/>
      <c r="P46" s="4"/>
      <c r="Q46" s="4"/>
      <c r="R46" s="4"/>
      <c r="S46" s="4"/>
      <c r="T46" s="4"/>
      <c r="U46" s="4"/>
      <c r="V46" s="4"/>
      <c r="W46" s="4"/>
      <c r="X46" s="4"/>
      <c r="Y46" s="4"/>
      <c r="Z46" s="4"/>
      <c r="AA46" s="4"/>
      <c r="AB46" s="4"/>
      <c r="AC46" s="4"/>
      <c r="AD46" s="4"/>
      <c r="AE46" s="4"/>
      <c r="AF46" s="4"/>
    </row>
    <row r="47" spans="1:32" x14ac:dyDescent="0.25">
      <c r="A47" s="1" t="s">
        <v>6884</v>
      </c>
      <c r="B47" s="1" t="s">
        <v>14890</v>
      </c>
      <c r="C47" s="1" t="s">
        <v>13985</v>
      </c>
      <c r="D47" s="1"/>
      <c r="E47" s="1" t="s">
        <v>14027</v>
      </c>
      <c r="F47" s="3">
        <v>45908</v>
      </c>
      <c r="G47" s="3">
        <v>45904</v>
      </c>
      <c r="H47" s="3">
        <v>45910</v>
      </c>
      <c r="I47" s="1">
        <v>167943.4</v>
      </c>
      <c r="J47" s="1"/>
      <c r="K47" s="1"/>
      <c r="L47" s="1"/>
      <c r="M47" s="1" t="s">
        <v>6883</v>
      </c>
      <c r="N47" s="4"/>
      <c r="O47" s="4"/>
      <c r="P47" s="4"/>
      <c r="Q47" s="4"/>
      <c r="R47" s="4"/>
      <c r="S47" s="4"/>
      <c r="T47" s="4"/>
      <c r="U47" s="4"/>
      <c r="V47" s="4"/>
      <c r="W47" s="4"/>
      <c r="X47" s="4"/>
      <c r="Y47" s="4"/>
      <c r="Z47" s="4"/>
      <c r="AA47" s="4"/>
      <c r="AB47" s="4"/>
      <c r="AC47" s="4"/>
      <c r="AD47" s="4"/>
      <c r="AE47" s="4"/>
      <c r="AF47" s="4"/>
    </row>
    <row r="48" spans="1:32" x14ac:dyDescent="0.25">
      <c r="A48" s="1" t="s">
        <v>7150</v>
      </c>
      <c r="B48" s="1" t="s">
        <v>14890</v>
      </c>
      <c r="C48" s="1" t="s">
        <v>14630</v>
      </c>
      <c r="D48" s="1" t="s">
        <v>14187</v>
      </c>
      <c r="E48" s="1" t="s">
        <v>14027</v>
      </c>
      <c r="F48" s="3">
        <v>45922</v>
      </c>
      <c r="G48" s="3">
        <v>45916</v>
      </c>
      <c r="H48" s="3">
        <v>45919</v>
      </c>
      <c r="I48" s="1">
        <v>1156760</v>
      </c>
      <c r="J48" s="1"/>
      <c r="K48" s="1"/>
      <c r="L48" s="1"/>
      <c r="M48" s="1" t="s">
        <v>7149</v>
      </c>
      <c r="N48" s="4"/>
      <c r="O48" s="4"/>
      <c r="P48" s="4"/>
      <c r="Q48" s="4"/>
      <c r="R48" s="4"/>
      <c r="S48" s="4"/>
      <c r="T48" s="4"/>
      <c r="U48" s="4"/>
      <c r="V48" s="4"/>
      <c r="W48" s="4"/>
      <c r="X48" s="4"/>
      <c r="Y48" s="4"/>
      <c r="Z48" s="4"/>
      <c r="AA48" s="4"/>
      <c r="AB48" s="4"/>
      <c r="AC48" s="4"/>
      <c r="AD48" s="4"/>
      <c r="AE48" s="4"/>
      <c r="AF48" s="4"/>
    </row>
    <row r="49" spans="1:32" x14ac:dyDescent="0.25">
      <c r="A49" s="1" t="s">
        <v>7154</v>
      </c>
      <c r="B49" s="1" t="s">
        <v>14890</v>
      </c>
      <c r="C49" s="1" t="s">
        <v>14630</v>
      </c>
      <c r="D49" s="1" t="s">
        <v>14187</v>
      </c>
      <c r="E49" s="1" t="s">
        <v>14027</v>
      </c>
      <c r="F49" s="3">
        <v>45922</v>
      </c>
      <c r="G49" s="3">
        <v>45916</v>
      </c>
      <c r="H49" s="3">
        <v>45926</v>
      </c>
      <c r="I49" s="1">
        <v>1403600</v>
      </c>
      <c r="J49" s="1"/>
      <c r="K49" s="1"/>
      <c r="L49" s="1"/>
      <c r="M49" s="1" t="s">
        <v>7153</v>
      </c>
      <c r="N49" s="4"/>
      <c r="O49" s="4"/>
      <c r="P49" s="4"/>
      <c r="Q49" s="4"/>
      <c r="R49" s="4"/>
      <c r="S49" s="4"/>
      <c r="T49" s="4"/>
      <c r="U49" s="4"/>
      <c r="V49" s="4"/>
      <c r="W49" s="4"/>
      <c r="X49" s="4"/>
      <c r="Y49" s="4"/>
      <c r="Z49" s="4"/>
      <c r="AA49" s="4"/>
      <c r="AB49" s="4"/>
      <c r="AC49" s="4"/>
      <c r="AD49" s="4"/>
      <c r="AE49" s="4"/>
      <c r="AF49" s="4"/>
    </row>
    <row r="50" spans="1:32" x14ac:dyDescent="0.25">
      <c r="A50" s="1" t="s">
        <v>7158</v>
      </c>
      <c r="B50" s="1" t="s">
        <v>14890</v>
      </c>
      <c r="C50" s="1" t="s">
        <v>14630</v>
      </c>
      <c r="D50" s="1" t="s">
        <v>14187</v>
      </c>
      <c r="E50" s="1" t="s">
        <v>14027</v>
      </c>
      <c r="F50" s="3">
        <v>45922</v>
      </c>
      <c r="G50" s="3">
        <v>45916</v>
      </c>
      <c r="H50" s="3">
        <v>45926</v>
      </c>
      <c r="I50" s="1">
        <v>52103</v>
      </c>
      <c r="J50" s="1"/>
      <c r="K50" s="1"/>
      <c r="L50" s="1"/>
      <c r="M50" s="1" t="s">
        <v>7157</v>
      </c>
      <c r="N50" s="4"/>
      <c r="O50" s="4"/>
      <c r="P50" s="4"/>
      <c r="Q50" s="4"/>
      <c r="R50" s="4"/>
      <c r="S50" s="4"/>
      <c r="T50" s="4"/>
      <c r="U50" s="4"/>
      <c r="V50" s="4"/>
      <c r="W50" s="4"/>
      <c r="X50" s="4"/>
      <c r="Y50" s="4"/>
      <c r="Z50" s="4"/>
      <c r="AA50" s="4"/>
      <c r="AB50" s="4"/>
      <c r="AC50" s="4"/>
      <c r="AD50" s="4"/>
      <c r="AE50" s="4"/>
      <c r="AF50" s="4"/>
    </row>
    <row r="51" spans="1:32" x14ac:dyDescent="0.25">
      <c r="A51" s="1" t="s">
        <v>7166</v>
      </c>
      <c r="B51" s="1" t="s">
        <v>14890</v>
      </c>
      <c r="C51" s="1" t="s">
        <v>14630</v>
      </c>
      <c r="D51" s="1" t="s">
        <v>14187</v>
      </c>
      <c r="E51" s="1" t="s">
        <v>14027</v>
      </c>
      <c r="F51" s="3">
        <v>45922</v>
      </c>
      <c r="G51" s="3">
        <v>45916</v>
      </c>
      <c r="H51" s="3">
        <v>45919</v>
      </c>
      <c r="I51" s="1">
        <v>135593</v>
      </c>
      <c r="J51" s="1"/>
      <c r="K51" s="1"/>
      <c r="L51" s="1"/>
      <c r="M51" s="1" t="s">
        <v>7163</v>
      </c>
      <c r="N51" s="4"/>
      <c r="O51" s="4"/>
      <c r="P51" s="4"/>
      <c r="Q51" s="4"/>
      <c r="R51" s="4"/>
      <c r="S51" s="4"/>
      <c r="T51" s="4"/>
      <c r="U51" s="4"/>
      <c r="V51" s="4"/>
      <c r="W51" s="4"/>
      <c r="X51" s="4"/>
      <c r="Y51" s="4"/>
      <c r="Z51" s="4"/>
      <c r="AA51" s="4"/>
      <c r="AB51" s="4"/>
      <c r="AC51" s="4"/>
      <c r="AD51" s="4"/>
      <c r="AE51" s="4"/>
      <c r="AF51" s="4"/>
    </row>
    <row r="52" spans="1:32" x14ac:dyDescent="0.25">
      <c r="A52" s="1" t="s">
        <v>7170</v>
      </c>
      <c r="B52" s="1" t="s">
        <v>14890</v>
      </c>
      <c r="C52" s="1" t="s">
        <v>14630</v>
      </c>
      <c r="D52" s="1" t="s">
        <v>14187</v>
      </c>
      <c r="E52" s="1" t="s">
        <v>14027</v>
      </c>
      <c r="F52" s="3">
        <v>45922</v>
      </c>
      <c r="G52" s="3">
        <v>45916</v>
      </c>
      <c r="H52" s="3">
        <v>45919</v>
      </c>
      <c r="I52" s="1">
        <v>163350</v>
      </c>
      <c r="J52" s="1"/>
      <c r="K52" s="1"/>
      <c r="L52" s="1"/>
      <c r="M52" s="1" t="s">
        <v>7169</v>
      </c>
      <c r="N52" s="4"/>
      <c r="O52" s="4"/>
      <c r="P52" s="4"/>
      <c r="Q52" s="4"/>
      <c r="R52" s="4"/>
      <c r="S52" s="4"/>
      <c r="T52" s="4"/>
      <c r="U52" s="4"/>
      <c r="V52" s="4"/>
      <c r="W52" s="4"/>
      <c r="X52" s="4"/>
      <c r="Y52" s="4"/>
      <c r="Z52" s="4"/>
      <c r="AA52" s="4"/>
      <c r="AB52" s="4"/>
      <c r="AC52" s="4"/>
      <c r="AD52" s="4"/>
      <c r="AE52" s="4"/>
      <c r="AF52" s="4"/>
    </row>
    <row r="53" spans="1:32" x14ac:dyDescent="0.25">
      <c r="A53" s="1" t="s">
        <v>7173</v>
      </c>
      <c r="B53" s="1" t="s">
        <v>14890</v>
      </c>
      <c r="C53" s="1" t="s">
        <v>14475</v>
      </c>
      <c r="D53" s="1"/>
      <c r="E53" s="1" t="s">
        <v>14027</v>
      </c>
      <c r="F53" s="3">
        <v>45922</v>
      </c>
      <c r="G53" s="3">
        <v>45916</v>
      </c>
      <c r="H53" s="3">
        <v>45942</v>
      </c>
      <c r="I53" s="1">
        <v>602293.4</v>
      </c>
      <c r="J53" s="1"/>
      <c r="K53" s="1"/>
      <c r="L53" s="1"/>
      <c r="M53" s="1" t="s">
        <v>6449</v>
      </c>
      <c r="N53" s="4"/>
      <c r="O53" s="4"/>
      <c r="P53" s="4"/>
      <c r="Q53" s="4"/>
      <c r="R53" s="4"/>
      <c r="S53" s="4"/>
      <c r="T53" s="4"/>
      <c r="U53" s="4"/>
      <c r="V53" s="4"/>
      <c r="W53" s="4"/>
      <c r="X53" s="4"/>
      <c r="Y53" s="4"/>
      <c r="Z53" s="4"/>
      <c r="AA53" s="4"/>
      <c r="AB53" s="4"/>
      <c r="AC53" s="4"/>
      <c r="AD53" s="4"/>
      <c r="AE53" s="4"/>
      <c r="AF53" s="4"/>
    </row>
    <row r="54" spans="1:32" x14ac:dyDescent="0.25">
      <c r="A54" s="1" t="s">
        <v>7194</v>
      </c>
      <c r="B54" s="1" t="s">
        <v>14890</v>
      </c>
      <c r="C54" s="1" t="s">
        <v>14630</v>
      </c>
      <c r="D54" s="1"/>
      <c r="E54" s="1" t="s">
        <v>14027</v>
      </c>
      <c r="F54" s="3">
        <v>45923</v>
      </c>
      <c r="G54" s="3">
        <v>45922</v>
      </c>
      <c r="H54" s="3">
        <v>45926</v>
      </c>
      <c r="I54" s="1">
        <v>421080</v>
      </c>
      <c r="J54" s="1"/>
      <c r="K54" s="1"/>
      <c r="L54" s="1"/>
      <c r="M54" s="1" t="s">
        <v>7193</v>
      </c>
      <c r="N54" s="4"/>
      <c r="O54" s="4"/>
      <c r="P54" s="4"/>
      <c r="Q54" s="4"/>
      <c r="R54" s="4"/>
      <c r="S54" s="4"/>
      <c r="T54" s="4"/>
      <c r="U54" s="4"/>
      <c r="V54" s="4"/>
      <c r="W54" s="4"/>
      <c r="X54" s="4"/>
      <c r="Y54" s="4"/>
      <c r="Z54" s="4"/>
      <c r="AA54" s="4"/>
      <c r="AB54" s="4"/>
      <c r="AC54" s="4"/>
      <c r="AD54" s="4"/>
      <c r="AE54" s="4"/>
      <c r="AF54" s="4"/>
    </row>
    <row r="55" spans="1:32" x14ac:dyDescent="0.25">
      <c r="A55" s="1" t="s">
        <v>7198</v>
      </c>
      <c r="B55" s="1" t="s">
        <v>14890</v>
      </c>
      <c r="C55" s="1" t="s">
        <v>14630</v>
      </c>
      <c r="D55" s="1" t="s">
        <v>14187</v>
      </c>
      <c r="E55" s="1" t="s">
        <v>14027</v>
      </c>
      <c r="F55" s="3">
        <v>45923</v>
      </c>
      <c r="G55" s="3">
        <v>45922</v>
      </c>
      <c r="H55" s="3">
        <v>45926</v>
      </c>
      <c r="I55" s="1">
        <v>387200</v>
      </c>
      <c r="J55" s="1"/>
      <c r="K55" s="1"/>
      <c r="L55" s="1"/>
      <c r="M55" s="1" t="s">
        <v>7197</v>
      </c>
      <c r="N55" s="4"/>
      <c r="O55" s="4"/>
      <c r="P55" s="4"/>
      <c r="Q55" s="4"/>
      <c r="R55" s="4"/>
      <c r="S55" s="4"/>
      <c r="T55" s="4"/>
      <c r="U55" s="4"/>
      <c r="V55" s="4"/>
      <c r="W55" s="4"/>
      <c r="X55" s="4"/>
      <c r="Y55" s="4"/>
      <c r="Z55" s="4"/>
      <c r="AA55" s="4"/>
      <c r="AB55" s="4"/>
      <c r="AC55" s="4"/>
      <c r="AD55" s="4"/>
      <c r="AE55" s="4"/>
      <c r="AF55" s="4"/>
    </row>
    <row r="56" spans="1:32" x14ac:dyDescent="0.25">
      <c r="A56" s="1" t="s">
        <v>7202</v>
      </c>
      <c r="B56" s="1" t="s">
        <v>14890</v>
      </c>
      <c r="C56" s="1" t="s">
        <v>14630</v>
      </c>
      <c r="D56" s="1" t="s">
        <v>14187</v>
      </c>
      <c r="E56" s="1" t="s">
        <v>14027</v>
      </c>
      <c r="F56" s="3">
        <v>45923</v>
      </c>
      <c r="G56" s="3">
        <v>45922</v>
      </c>
      <c r="H56" s="3">
        <v>45926</v>
      </c>
      <c r="I56" s="1">
        <v>170312</v>
      </c>
      <c r="J56" s="1"/>
      <c r="K56" s="1"/>
      <c r="L56" s="1"/>
      <c r="M56" s="1" t="s">
        <v>7201</v>
      </c>
      <c r="N56" s="4"/>
      <c r="O56" s="4"/>
      <c r="P56" s="4"/>
      <c r="Q56" s="4"/>
      <c r="R56" s="4"/>
      <c r="S56" s="4"/>
      <c r="T56" s="4"/>
      <c r="U56" s="4"/>
      <c r="V56" s="4"/>
      <c r="W56" s="4"/>
      <c r="X56" s="4"/>
      <c r="Y56" s="4"/>
      <c r="Z56" s="4"/>
      <c r="AA56" s="4"/>
      <c r="AB56" s="4"/>
      <c r="AC56" s="4"/>
      <c r="AD56" s="4"/>
      <c r="AE56" s="4"/>
      <c r="AF56" s="4"/>
    </row>
    <row r="57" spans="1:32" x14ac:dyDescent="0.25">
      <c r="A57" s="1" t="s">
        <v>7573</v>
      </c>
      <c r="B57" s="1" t="s">
        <v>14890</v>
      </c>
      <c r="C57" s="1" t="s">
        <v>13985</v>
      </c>
      <c r="D57" s="1"/>
      <c r="E57" s="1" t="s">
        <v>13994</v>
      </c>
      <c r="F57" s="3">
        <v>45939</v>
      </c>
      <c r="G57" s="3">
        <v>45938</v>
      </c>
      <c r="H57" s="3">
        <v>45939</v>
      </c>
      <c r="I57" s="1">
        <v>378000</v>
      </c>
      <c r="J57" s="1"/>
      <c r="K57" s="1"/>
      <c r="L57" s="1"/>
      <c r="M57" s="1" t="s">
        <v>7572</v>
      </c>
      <c r="N57" s="4"/>
      <c r="O57" s="4"/>
      <c r="P57" s="4"/>
      <c r="Q57" s="4"/>
      <c r="R57" s="4"/>
      <c r="S57" s="4"/>
      <c r="T57" s="4"/>
      <c r="U57" s="4"/>
      <c r="V57" s="4"/>
      <c r="W57" s="4"/>
      <c r="X57" s="4"/>
      <c r="Y57" s="4"/>
      <c r="Z57" s="4"/>
      <c r="AA57" s="4"/>
      <c r="AB57" s="4"/>
      <c r="AC57" s="4"/>
      <c r="AD57" s="4"/>
      <c r="AE57" s="4"/>
      <c r="AF57" s="4"/>
    </row>
    <row r="58" spans="1:32" x14ac:dyDescent="0.25">
      <c r="A58" s="1" t="s">
        <v>7728</v>
      </c>
      <c r="B58" s="1" t="s">
        <v>14890</v>
      </c>
      <c r="C58" s="1" t="s">
        <v>14630</v>
      </c>
      <c r="D58" s="1"/>
      <c r="E58" s="1" t="s">
        <v>14027</v>
      </c>
      <c r="F58" s="3">
        <v>45945</v>
      </c>
      <c r="G58" s="3">
        <v>45939</v>
      </c>
      <c r="H58" s="3">
        <v>45947</v>
      </c>
      <c r="I58" s="1">
        <v>314600</v>
      </c>
      <c r="J58" s="1"/>
      <c r="K58" s="1"/>
      <c r="L58" s="1"/>
      <c r="M58" s="1" t="s">
        <v>7727</v>
      </c>
      <c r="N58" s="4"/>
      <c r="O58" s="4"/>
      <c r="P58" s="4"/>
      <c r="Q58" s="4"/>
      <c r="R58" s="4"/>
      <c r="S58" s="4"/>
      <c r="T58" s="4"/>
      <c r="U58" s="4"/>
      <c r="V58" s="4"/>
      <c r="W58" s="4"/>
      <c r="X58" s="4"/>
      <c r="Y58" s="4"/>
      <c r="Z58" s="4"/>
      <c r="AA58" s="4"/>
      <c r="AB58" s="4"/>
      <c r="AC58" s="4"/>
      <c r="AD58" s="4"/>
      <c r="AE58" s="4"/>
      <c r="AF58" s="4"/>
    </row>
    <row r="59" spans="1:32" x14ac:dyDescent="0.25">
      <c r="A59" s="1" t="s">
        <v>7732</v>
      </c>
      <c r="B59" s="1" t="s">
        <v>14890</v>
      </c>
      <c r="C59" s="1" t="s">
        <v>14630</v>
      </c>
      <c r="D59" s="1"/>
      <c r="E59" s="1" t="s">
        <v>14027</v>
      </c>
      <c r="F59" s="3">
        <v>45945</v>
      </c>
      <c r="G59" s="3">
        <v>45939</v>
      </c>
      <c r="H59" s="3">
        <v>45947</v>
      </c>
      <c r="I59" s="1">
        <v>796545</v>
      </c>
      <c r="J59" s="1"/>
      <c r="K59" s="1"/>
      <c r="L59" s="1"/>
      <c r="M59" s="1" t="s">
        <v>7731</v>
      </c>
      <c r="N59" s="4"/>
      <c r="O59" s="4"/>
      <c r="P59" s="4"/>
      <c r="Q59" s="4"/>
      <c r="R59" s="4"/>
      <c r="S59" s="4"/>
      <c r="T59" s="4"/>
      <c r="U59" s="4"/>
      <c r="V59" s="4"/>
      <c r="W59" s="4"/>
      <c r="X59" s="4"/>
      <c r="Y59" s="4"/>
      <c r="Z59" s="4"/>
      <c r="AA59" s="4"/>
      <c r="AB59" s="4"/>
      <c r="AC59" s="4"/>
      <c r="AD59" s="4"/>
      <c r="AE59" s="4"/>
      <c r="AF59" s="4"/>
    </row>
    <row r="60" spans="1:32" x14ac:dyDescent="0.25">
      <c r="A60" s="1" t="s">
        <v>7738</v>
      </c>
      <c r="B60" s="1" t="s">
        <v>14890</v>
      </c>
      <c r="C60" s="1" t="s">
        <v>14290</v>
      </c>
      <c r="D60" s="1"/>
      <c r="E60" s="1" t="s">
        <v>14027</v>
      </c>
      <c r="F60" s="3">
        <v>45945</v>
      </c>
      <c r="G60" s="3">
        <v>45939</v>
      </c>
      <c r="H60" s="3">
        <v>45961</v>
      </c>
      <c r="I60" s="1">
        <v>1288115.8</v>
      </c>
      <c r="J60" s="1"/>
      <c r="K60" s="1"/>
      <c r="L60" s="1"/>
      <c r="M60" s="1" t="s">
        <v>7737</v>
      </c>
      <c r="N60" s="4"/>
      <c r="O60" s="4"/>
      <c r="P60" s="4"/>
      <c r="Q60" s="4"/>
      <c r="R60" s="4"/>
      <c r="S60" s="4"/>
      <c r="T60" s="4"/>
      <c r="U60" s="4"/>
      <c r="V60" s="4"/>
      <c r="W60" s="4"/>
      <c r="X60" s="4"/>
      <c r="Y60" s="4"/>
      <c r="Z60" s="4"/>
      <c r="AA60" s="4"/>
      <c r="AB60" s="4"/>
      <c r="AC60" s="4"/>
      <c r="AD60" s="4"/>
      <c r="AE60" s="4"/>
      <c r="AF60" s="4"/>
    </row>
    <row r="61" spans="1:32" x14ac:dyDescent="0.25">
      <c r="A61" s="1" t="s">
        <v>7777</v>
      </c>
      <c r="B61" s="1" t="s">
        <v>14890</v>
      </c>
      <c r="C61" s="1" t="s">
        <v>14666</v>
      </c>
      <c r="D61" s="1"/>
      <c r="E61" s="1" t="s">
        <v>14027</v>
      </c>
      <c r="F61" s="3">
        <v>45947</v>
      </c>
      <c r="G61" s="3">
        <v>45947</v>
      </c>
      <c r="H61" s="3">
        <v>45953</v>
      </c>
      <c r="I61" s="1">
        <v>266200</v>
      </c>
      <c r="J61" s="1"/>
      <c r="K61" s="1"/>
      <c r="L61" s="1"/>
      <c r="M61" s="1" t="s">
        <v>7776</v>
      </c>
      <c r="N61" s="4"/>
      <c r="O61" s="4"/>
      <c r="P61" s="4"/>
      <c r="Q61" s="4"/>
      <c r="R61" s="4"/>
      <c r="S61" s="4"/>
      <c r="T61" s="4"/>
      <c r="U61" s="4"/>
      <c r="V61" s="4"/>
      <c r="W61" s="4"/>
      <c r="X61" s="4"/>
      <c r="Y61" s="4"/>
      <c r="Z61" s="4"/>
      <c r="AA61" s="4"/>
      <c r="AB61" s="4"/>
      <c r="AC61" s="4"/>
      <c r="AD61" s="4"/>
      <c r="AE61" s="4"/>
      <c r="AF61" s="4"/>
    </row>
    <row r="62" spans="1:32" x14ac:dyDescent="0.25">
      <c r="A62" s="1" t="s">
        <v>8111</v>
      </c>
      <c r="B62" s="1" t="s">
        <v>14890</v>
      </c>
      <c r="C62" s="1" t="s">
        <v>14448</v>
      </c>
      <c r="D62" s="1"/>
      <c r="E62" s="1" t="s">
        <v>14027</v>
      </c>
      <c r="F62" s="3">
        <v>45965</v>
      </c>
      <c r="G62" s="3">
        <v>45965</v>
      </c>
      <c r="H62" s="3">
        <v>45979</v>
      </c>
      <c r="I62" s="1">
        <v>237659.4</v>
      </c>
      <c r="J62" s="1"/>
      <c r="K62" s="1"/>
      <c r="L62" s="1"/>
      <c r="M62" s="1" t="s">
        <v>8108</v>
      </c>
      <c r="N62" s="4"/>
      <c r="O62" s="4"/>
      <c r="P62" s="4"/>
      <c r="Q62" s="4"/>
      <c r="R62" s="4"/>
      <c r="S62" s="4"/>
      <c r="T62" s="4"/>
      <c r="U62" s="4"/>
      <c r="V62" s="4"/>
      <c r="W62" s="4"/>
      <c r="X62" s="4"/>
      <c r="Y62" s="4"/>
      <c r="Z62" s="4"/>
      <c r="AA62" s="4"/>
      <c r="AB62" s="4"/>
      <c r="AC62" s="4"/>
      <c r="AD62" s="4"/>
      <c r="AE62" s="4"/>
      <c r="AF62" s="4"/>
    </row>
    <row r="63" spans="1:32" x14ac:dyDescent="0.25">
      <c r="A63" s="1" t="s">
        <v>8115</v>
      </c>
      <c r="B63" s="1" t="s">
        <v>14890</v>
      </c>
      <c r="C63" s="1" t="s">
        <v>14448</v>
      </c>
      <c r="D63" s="1"/>
      <c r="E63" s="1" t="s">
        <v>14027</v>
      </c>
      <c r="F63" s="3">
        <v>45965</v>
      </c>
      <c r="G63" s="3">
        <v>45965</v>
      </c>
      <c r="H63" s="3">
        <v>45979</v>
      </c>
      <c r="I63" s="1">
        <v>393250</v>
      </c>
      <c r="J63" s="1"/>
      <c r="K63" s="1"/>
      <c r="L63" s="1"/>
      <c r="M63" s="1" t="s">
        <v>8114</v>
      </c>
      <c r="N63" s="4"/>
      <c r="O63" s="4"/>
      <c r="P63" s="4"/>
      <c r="Q63" s="4"/>
      <c r="R63" s="4"/>
      <c r="S63" s="4"/>
      <c r="T63" s="4"/>
      <c r="U63" s="4"/>
      <c r="V63" s="4"/>
      <c r="W63" s="4"/>
      <c r="X63" s="4"/>
      <c r="Y63" s="4"/>
      <c r="Z63" s="4"/>
      <c r="AA63" s="4"/>
      <c r="AB63" s="4"/>
      <c r="AC63" s="4"/>
      <c r="AD63" s="4"/>
      <c r="AE63" s="4"/>
      <c r="AF63" s="4"/>
    </row>
    <row r="64" spans="1:32" x14ac:dyDescent="0.25">
      <c r="A64" s="1" t="s">
        <v>8119</v>
      </c>
      <c r="B64" s="1" t="s">
        <v>14890</v>
      </c>
      <c r="C64" s="1" t="s">
        <v>14448</v>
      </c>
      <c r="D64" s="1"/>
      <c r="E64" s="1" t="s">
        <v>14027</v>
      </c>
      <c r="F64" s="3">
        <v>45965</v>
      </c>
      <c r="G64" s="3">
        <v>45965</v>
      </c>
      <c r="H64" s="3">
        <v>45979</v>
      </c>
      <c r="I64" s="1">
        <v>193600</v>
      </c>
      <c r="J64" s="1"/>
      <c r="K64" s="1"/>
      <c r="L64" s="1"/>
      <c r="M64" s="1" t="s">
        <v>8118</v>
      </c>
      <c r="N64" s="4"/>
      <c r="O64" s="4"/>
      <c r="P64" s="4"/>
      <c r="Q64" s="4"/>
      <c r="R64" s="4"/>
      <c r="S64" s="4"/>
      <c r="T64" s="4"/>
      <c r="U64" s="4"/>
      <c r="V64" s="4"/>
      <c r="W64" s="4"/>
      <c r="X64" s="4"/>
      <c r="Y64" s="4"/>
      <c r="Z64" s="4"/>
      <c r="AA64" s="4"/>
      <c r="AB64" s="4"/>
      <c r="AC64" s="4"/>
      <c r="AD64" s="4"/>
      <c r="AE64" s="4"/>
      <c r="AF64" s="4"/>
    </row>
    <row r="65" spans="1:32" x14ac:dyDescent="0.25">
      <c r="A65" s="1" t="s">
        <v>8346</v>
      </c>
      <c r="B65" s="1" t="s">
        <v>14890</v>
      </c>
      <c r="C65" s="1" t="s">
        <v>13985</v>
      </c>
      <c r="D65" s="1"/>
      <c r="E65" s="1" t="s">
        <v>14027</v>
      </c>
      <c r="F65" s="3">
        <v>45972</v>
      </c>
      <c r="G65" s="3">
        <v>45968</v>
      </c>
      <c r="H65" s="3">
        <v>45971</v>
      </c>
      <c r="I65" s="1">
        <v>791564.4</v>
      </c>
      <c r="J65" s="6" t="s">
        <v>14706</v>
      </c>
      <c r="K65" s="1"/>
      <c r="L65" s="1"/>
      <c r="M65" s="1" t="s">
        <v>8343</v>
      </c>
      <c r="N65" s="4"/>
      <c r="O65" s="4"/>
      <c r="P65" s="4"/>
      <c r="Q65" s="4"/>
      <c r="R65" s="4"/>
      <c r="S65" s="4"/>
      <c r="T65" s="4"/>
      <c r="U65" s="4"/>
      <c r="V65" s="4"/>
      <c r="W65" s="4"/>
      <c r="X65" s="4"/>
      <c r="Y65" s="4"/>
      <c r="Z65" s="4"/>
      <c r="AA65" s="4"/>
      <c r="AB65" s="4"/>
      <c r="AC65" s="4"/>
      <c r="AD65" s="4"/>
      <c r="AE65" s="4"/>
      <c r="AF65" s="4"/>
    </row>
    <row r="66" spans="1:32" x14ac:dyDescent="0.25">
      <c r="A66" s="1" t="s">
        <v>8470</v>
      </c>
      <c r="B66" s="1" t="s">
        <v>14890</v>
      </c>
      <c r="C66" s="1" t="s">
        <v>14666</v>
      </c>
      <c r="D66" s="1"/>
      <c r="E66" s="1" t="s">
        <v>14027</v>
      </c>
      <c r="F66" s="3">
        <v>45980</v>
      </c>
      <c r="G66" s="3">
        <v>45975</v>
      </c>
      <c r="H66" s="3">
        <v>46009</v>
      </c>
      <c r="I66" s="1">
        <v>435600</v>
      </c>
      <c r="J66" s="1"/>
      <c r="K66" s="1"/>
      <c r="L66" s="1"/>
      <c r="M66" s="1" t="s">
        <v>8469</v>
      </c>
      <c r="N66" s="4"/>
      <c r="O66" s="4"/>
      <c r="P66" s="4"/>
      <c r="Q66" s="4"/>
      <c r="R66" s="4"/>
      <c r="S66" s="4"/>
      <c r="T66" s="4"/>
      <c r="U66" s="4"/>
      <c r="V66" s="4"/>
      <c r="W66" s="4"/>
      <c r="X66" s="4"/>
      <c r="Y66" s="4"/>
      <c r="Z66" s="4"/>
      <c r="AA66" s="4"/>
      <c r="AB66" s="4"/>
      <c r="AC66" s="4"/>
      <c r="AD66" s="4"/>
      <c r="AE66" s="4"/>
      <c r="AF66" s="4"/>
    </row>
    <row r="67" spans="1:32" x14ac:dyDescent="0.25">
      <c r="A67" s="6" t="s">
        <v>8474</v>
      </c>
      <c r="B67" s="1" t="s">
        <v>14890</v>
      </c>
      <c r="C67" s="1" t="s">
        <v>14666</v>
      </c>
      <c r="D67" s="1"/>
      <c r="E67" s="1" t="s">
        <v>14027</v>
      </c>
      <c r="F67" s="3">
        <v>45980</v>
      </c>
      <c r="G67" s="3">
        <v>45975</v>
      </c>
      <c r="H67" s="3">
        <v>46009</v>
      </c>
      <c r="I67" s="1">
        <v>314600</v>
      </c>
      <c r="J67" s="1"/>
      <c r="K67" s="1"/>
      <c r="L67" s="1"/>
      <c r="M67" s="1" t="s">
        <v>8473</v>
      </c>
      <c r="N67" s="4"/>
      <c r="O67" s="4"/>
      <c r="P67" s="4"/>
      <c r="Q67" s="4"/>
      <c r="R67" s="4"/>
      <c r="S67" s="4"/>
      <c r="T67" s="4"/>
      <c r="U67" s="4"/>
      <c r="V67" s="4"/>
      <c r="W67" s="4"/>
      <c r="X67" s="4"/>
      <c r="Y67" s="4"/>
      <c r="Z67" s="4"/>
      <c r="AA67" s="4"/>
      <c r="AB67" s="4"/>
      <c r="AC67" s="4"/>
      <c r="AD67" s="4"/>
      <c r="AE67" s="4"/>
      <c r="AF67" s="4"/>
    </row>
    <row r="68" spans="1:32" x14ac:dyDescent="0.25">
      <c r="A68" s="1" t="s">
        <v>8478</v>
      </c>
      <c r="B68" s="1" t="s">
        <v>14890</v>
      </c>
      <c r="C68" s="1" t="s">
        <v>14666</v>
      </c>
      <c r="D68" s="1"/>
      <c r="E68" s="1" t="s">
        <v>14027</v>
      </c>
      <c r="F68" s="3">
        <v>45980</v>
      </c>
      <c r="G68" s="3">
        <v>45975</v>
      </c>
      <c r="H68" s="3">
        <v>46009</v>
      </c>
      <c r="I68" s="1">
        <v>660115.5</v>
      </c>
      <c r="J68" s="1"/>
      <c r="K68" s="1"/>
      <c r="L68" s="1"/>
      <c r="M68" s="1" t="s">
        <v>8477</v>
      </c>
      <c r="N68" s="4"/>
      <c r="O68" s="4"/>
      <c r="P68" s="4"/>
      <c r="Q68" s="4"/>
      <c r="R68" s="4"/>
      <c r="S68" s="4"/>
      <c r="T68" s="4"/>
      <c r="U68" s="4"/>
      <c r="V68" s="4"/>
      <c r="W68" s="4"/>
      <c r="X68" s="4"/>
      <c r="Y68" s="4"/>
      <c r="Z68" s="4"/>
      <c r="AA68" s="4"/>
      <c r="AB68" s="4"/>
      <c r="AC68" s="4"/>
      <c r="AD68" s="4"/>
      <c r="AE68" s="4"/>
      <c r="AF68" s="4"/>
    </row>
    <row r="69" spans="1:32" x14ac:dyDescent="0.25">
      <c r="A69" s="1" t="s">
        <v>8493</v>
      </c>
      <c r="B69" s="1" t="s">
        <v>14890</v>
      </c>
      <c r="C69" s="1" t="s">
        <v>14448</v>
      </c>
      <c r="D69" s="1"/>
      <c r="E69" s="1" t="s">
        <v>14027</v>
      </c>
      <c r="F69" s="3">
        <v>45981</v>
      </c>
      <c r="G69" s="3">
        <v>45981</v>
      </c>
      <c r="H69" s="3">
        <v>45988</v>
      </c>
      <c r="I69" s="1">
        <v>493080</v>
      </c>
      <c r="J69" s="1"/>
      <c r="K69" s="1"/>
      <c r="L69" s="1"/>
      <c r="M69" s="1" t="s">
        <v>8492</v>
      </c>
      <c r="N69" s="4"/>
      <c r="O69" s="4"/>
      <c r="P69" s="4"/>
      <c r="Q69" s="4"/>
      <c r="R69" s="4"/>
      <c r="S69" s="4"/>
      <c r="T69" s="4"/>
      <c r="U69" s="4"/>
      <c r="V69" s="4"/>
      <c r="W69" s="4"/>
      <c r="X69" s="4"/>
      <c r="Y69" s="4"/>
      <c r="Z69" s="4"/>
      <c r="AA69" s="4"/>
      <c r="AB69" s="4"/>
      <c r="AC69" s="4"/>
      <c r="AD69" s="4"/>
      <c r="AE69" s="4"/>
      <c r="AF69" s="4"/>
    </row>
    <row r="70" spans="1:32" x14ac:dyDescent="0.25">
      <c r="A70" s="1" t="s">
        <v>8724</v>
      </c>
      <c r="B70" s="1" t="s">
        <v>14890</v>
      </c>
      <c r="C70" s="1" t="s">
        <v>14448</v>
      </c>
      <c r="D70" s="1"/>
      <c r="E70" s="1" t="s">
        <v>13994</v>
      </c>
      <c r="F70" s="3">
        <v>45995</v>
      </c>
      <c r="G70" s="3">
        <v>45994</v>
      </c>
      <c r="H70" s="3">
        <v>46006</v>
      </c>
      <c r="I70" s="1">
        <v>281306.90000000002</v>
      </c>
      <c r="J70" s="1"/>
      <c r="K70" s="1"/>
      <c r="L70" s="1"/>
      <c r="M70" s="1" t="s">
        <v>8721</v>
      </c>
      <c r="N70" s="4"/>
      <c r="O70" s="4"/>
      <c r="P70" s="4"/>
      <c r="Q70" s="4"/>
      <c r="R70" s="4"/>
      <c r="S70" s="4"/>
      <c r="T70" s="4"/>
      <c r="U70" s="4"/>
      <c r="V70" s="4"/>
      <c r="W70" s="4"/>
      <c r="X70" s="4"/>
      <c r="Y70" s="4"/>
      <c r="Z70" s="4"/>
      <c r="AA70" s="4"/>
      <c r="AB70" s="4"/>
      <c r="AC70" s="4"/>
      <c r="AD70" s="4"/>
      <c r="AE70" s="4"/>
      <c r="AF70" s="4"/>
    </row>
    <row r="71" spans="1:32" x14ac:dyDescent="0.25">
      <c r="A71" s="1" t="s">
        <v>8728</v>
      </c>
      <c r="B71" s="1" t="s">
        <v>14890</v>
      </c>
      <c r="C71" s="1" t="s">
        <v>14448</v>
      </c>
      <c r="D71" s="1"/>
      <c r="E71" s="1" t="s">
        <v>14027</v>
      </c>
      <c r="F71" s="3">
        <v>45995</v>
      </c>
      <c r="G71" s="3">
        <v>45994</v>
      </c>
      <c r="H71" s="3">
        <v>46006</v>
      </c>
      <c r="I71" s="1">
        <v>212524.4</v>
      </c>
      <c r="J71" s="1"/>
      <c r="K71" s="1"/>
      <c r="L71" s="1"/>
      <c r="M71" s="1" t="s">
        <v>8727</v>
      </c>
      <c r="N71" s="4"/>
      <c r="O71" s="4"/>
      <c r="P71" s="4"/>
      <c r="Q71" s="4"/>
      <c r="R71" s="4"/>
      <c r="S71" s="4"/>
      <c r="T71" s="4"/>
      <c r="U71" s="4"/>
      <c r="V71" s="4"/>
      <c r="W71" s="4"/>
      <c r="X71" s="4"/>
      <c r="Y71" s="4"/>
      <c r="Z71" s="4"/>
      <c r="AA71" s="4"/>
      <c r="AB71" s="4"/>
      <c r="AC71" s="4"/>
      <c r="AD71" s="4"/>
      <c r="AE71" s="4"/>
      <c r="AF71" s="4"/>
    </row>
    <row r="72" spans="1:32" x14ac:dyDescent="0.25">
      <c r="A72" s="1" t="s">
        <v>8967</v>
      </c>
      <c r="B72" s="1" t="s">
        <v>14890</v>
      </c>
      <c r="C72" s="1" t="s">
        <v>14729</v>
      </c>
      <c r="D72" s="1"/>
      <c r="E72" s="1" t="s">
        <v>14027</v>
      </c>
      <c r="F72" s="3">
        <v>46009</v>
      </c>
      <c r="G72" s="3">
        <v>46008</v>
      </c>
      <c r="H72" s="3">
        <v>46015</v>
      </c>
      <c r="I72" s="1">
        <v>261802</v>
      </c>
      <c r="J72" s="1"/>
      <c r="K72" s="1"/>
      <c r="L72" s="1"/>
      <c r="M72" s="1" t="s">
        <v>8966</v>
      </c>
      <c r="N72" s="4"/>
      <c r="O72" s="4"/>
      <c r="P72" s="4"/>
      <c r="Q72" s="4"/>
      <c r="R72" s="4"/>
      <c r="S72" s="4"/>
      <c r="T72" s="4"/>
      <c r="U72" s="4"/>
      <c r="V72" s="4"/>
      <c r="W72" s="4"/>
      <c r="X72" s="4"/>
      <c r="Y72" s="4"/>
      <c r="Z72" s="4"/>
      <c r="AA72" s="4"/>
      <c r="AB72" s="4"/>
      <c r="AC72" s="4"/>
      <c r="AD72" s="4"/>
      <c r="AE72" s="4"/>
      <c r="AF72" s="4"/>
    </row>
    <row r="73" spans="1:32" x14ac:dyDescent="0.25">
      <c r="A73" s="1" t="s">
        <v>9282</v>
      </c>
      <c r="B73" s="1" t="s">
        <v>14890</v>
      </c>
      <c r="C73" s="1" t="s">
        <v>14290</v>
      </c>
      <c r="D73" s="1"/>
      <c r="E73" s="1" t="s">
        <v>14027</v>
      </c>
      <c r="F73" s="3">
        <v>46029</v>
      </c>
      <c r="G73" s="3">
        <v>46024</v>
      </c>
      <c r="H73" s="3">
        <v>46024</v>
      </c>
      <c r="I73" s="1">
        <v>94380</v>
      </c>
      <c r="J73" s="1"/>
      <c r="K73" s="1"/>
      <c r="L73" s="1"/>
      <c r="M73" s="1" t="s">
        <v>9281</v>
      </c>
      <c r="N73" s="4"/>
      <c r="O73" s="4"/>
      <c r="P73" s="4"/>
      <c r="Q73" s="4"/>
      <c r="R73" s="4"/>
      <c r="S73" s="4"/>
      <c r="T73" s="4"/>
      <c r="U73" s="4"/>
      <c r="V73" s="4"/>
      <c r="W73" s="4"/>
      <c r="X73" s="4"/>
      <c r="Y73" s="4"/>
      <c r="Z73" s="4"/>
      <c r="AA73" s="4"/>
      <c r="AB73" s="4"/>
      <c r="AC73" s="4"/>
      <c r="AD73" s="4"/>
      <c r="AE73" s="4"/>
      <c r="AF73" s="4"/>
    </row>
    <row r="74" spans="1:32" x14ac:dyDescent="0.25">
      <c r="A74" s="1" t="s">
        <v>9286</v>
      </c>
      <c r="B74" s="1" t="s">
        <v>14890</v>
      </c>
      <c r="C74" s="1" t="s">
        <v>14290</v>
      </c>
      <c r="D74" s="1"/>
      <c r="E74" s="1" t="s">
        <v>14027</v>
      </c>
      <c r="F74" s="3">
        <v>46029</v>
      </c>
      <c r="G74" s="3">
        <v>46024</v>
      </c>
      <c r="H74" s="3">
        <v>46024</v>
      </c>
      <c r="I74" s="1">
        <v>94380</v>
      </c>
      <c r="J74" s="1"/>
      <c r="K74" s="1"/>
      <c r="L74" s="1"/>
      <c r="M74" s="1" t="s">
        <v>9285</v>
      </c>
      <c r="N74" s="4"/>
      <c r="O74" s="4"/>
      <c r="P74" s="4"/>
      <c r="Q74" s="4"/>
      <c r="R74" s="4"/>
      <c r="S74" s="4"/>
      <c r="T74" s="4"/>
      <c r="U74" s="4"/>
      <c r="V74" s="4"/>
      <c r="W74" s="4"/>
      <c r="X74" s="4"/>
      <c r="Y74" s="4"/>
      <c r="Z74" s="4"/>
      <c r="AA74" s="4"/>
      <c r="AB74" s="4"/>
      <c r="AC74" s="4"/>
      <c r="AD74" s="4"/>
      <c r="AE74" s="4"/>
      <c r="AF74" s="4"/>
    </row>
    <row r="75" spans="1:32" x14ac:dyDescent="0.25">
      <c r="A75" s="1" t="s">
        <v>9290</v>
      </c>
      <c r="B75" s="1" t="s">
        <v>14890</v>
      </c>
      <c r="C75" s="1" t="s">
        <v>14290</v>
      </c>
      <c r="D75" s="1"/>
      <c r="E75" s="1" t="s">
        <v>14027</v>
      </c>
      <c r="F75" s="3">
        <v>46029</v>
      </c>
      <c r="G75" s="3">
        <v>46024</v>
      </c>
      <c r="H75" s="3">
        <v>46024</v>
      </c>
      <c r="I75" s="1">
        <v>396199.98</v>
      </c>
      <c r="J75" s="1"/>
      <c r="K75" s="1"/>
      <c r="L75" s="1"/>
      <c r="M75" s="1" t="s">
        <v>9289</v>
      </c>
      <c r="N75" s="4"/>
      <c r="O75" s="4"/>
      <c r="P75" s="4"/>
      <c r="Q75" s="4"/>
      <c r="R75" s="4"/>
      <c r="S75" s="4"/>
      <c r="T75" s="4"/>
      <c r="U75" s="4"/>
      <c r="V75" s="4"/>
      <c r="W75" s="4"/>
      <c r="X75" s="4"/>
      <c r="Y75" s="4"/>
      <c r="Z75" s="4"/>
      <c r="AA75" s="4"/>
      <c r="AB75" s="4"/>
      <c r="AC75" s="4"/>
      <c r="AD75" s="4"/>
      <c r="AE75" s="4"/>
      <c r="AF75" s="4"/>
    </row>
    <row r="76" spans="1:32" x14ac:dyDescent="0.25">
      <c r="A76" s="1" t="s">
        <v>9362</v>
      </c>
      <c r="B76" s="1" t="s">
        <v>14890</v>
      </c>
      <c r="C76" s="1" t="s">
        <v>14290</v>
      </c>
      <c r="D76" s="1"/>
      <c r="E76" s="1" t="s">
        <v>14027</v>
      </c>
      <c r="F76" s="3">
        <v>46034</v>
      </c>
      <c r="G76" s="3">
        <v>46024</v>
      </c>
      <c r="H76" s="3">
        <v>46024</v>
      </c>
      <c r="I76" s="1">
        <v>215935.99</v>
      </c>
      <c r="J76" s="1"/>
      <c r="K76" s="1"/>
      <c r="L76" s="1"/>
      <c r="M76" s="1" t="s">
        <v>9359</v>
      </c>
      <c r="N76" s="4"/>
      <c r="O76" s="4"/>
      <c r="P76" s="4"/>
      <c r="Q76" s="4"/>
      <c r="R76" s="4"/>
      <c r="S76" s="4"/>
      <c r="T76" s="4"/>
      <c r="U76" s="4"/>
      <c r="V76" s="4"/>
      <c r="W76" s="4"/>
      <c r="X76" s="4"/>
      <c r="Y76" s="4"/>
      <c r="Z76" s="4"/>
      <c r="AA76" s="4"/>
      <c r="AB76" s="4"/>
      <c r="AC76" s="4"/>
      <c r="AD76" s="4"/>
      <c r="AE76" s="4"/>
      <c r="AF76" s="4"/>
    </row>
    <row r="77" spans="1:32" x14ac:dyDescent="0.25">
      <c r="A77" s="1" t="s">
        <v>9368</v>
      </c>
      <c r="B77" s="1" t="s">
        <v>14890</v>
      </c>
      <c r="C77" s="1" t="s">
        <v>14290</v>
      </c>
      <c r="D77" s="1"/>
      <c r="E77" s="1" t="s">
        <v>14027</v>
      </c>
      <c r="F77" s="3">
        <v>46034</v>
      </c>
      <c r="G77" s="3">
        <v>46024</v>
      </c>
      <c r="H77" s="3">
        <v>46024</v>
      </c>
      <c r="I77" s="1">
        <v>131704.44</v>
      </c>
      <c r="J77" s="1"/>
      <c r="K77" s="1"/>
      <c r="L77" s="1"/>
      <c r="M77" s="1" t="s">
        <v>9365</v>
      </c>
      <c r="N77" s="4"/>
      <c r="O77" s="4"/>
      <c r="P77" s="4"/>
      <c r="Q77" s="4"/>
      <c r="R77" s="4"/>
      <c r="S77" s="4"/>
      <c r="T77" s="4"/>
      <c r="U77" s="4"/>
      <c r="V77" s="4"/>
      <c r="W77" s="4"/>
      <c r="X77" s="4"/>
      <c r="Y77" s="4"/>
      <c r="Z77" s="4"/>
      <c r="AA77" s="4"/>
      <c r="AB77" s="4"/>
      <c r="AC77" s="4"/>
      <c r="AD77" s="4"/>
      <c r="AE77" s="4"/>
      <c r="AF77" s="4"/>
    </row>
    <row r="78" spans="1:32" x14ac:dyDescent="0.25">
      <c r="A78" s="1" t="s">
        <v>9372</v>
      </c>
      <c r="B78" s="1" t="s">
        <v>14890</v>
      </c>
      <c r="C78" s="1" t="s">
        <v>14290</v>
      </c>
      <c r="D78" s="1"/>
      <c r="E78" s="1" t="s">
        <v>14027</v>
      </c>
      <c r="F78" s="3">
        <v>46034</v>
      </c>
      <c r="G78" s="3">
        <v>46024</v>
      </c>
      <c r="H78" s="3">
        <v>46024</v>
      </c>
      <c r="I78" s="1">
        <v>94380</v>
      </c>
      <c r="J78" s="1"/>
      <c r="K78" s="1"/>
      <c r="L78" s="1"/>
      <c r="M78" s="1" t="s">
        <v>9371</v>
      </c>
      <c r="N78" s="4"/>
      <c r="O78" s="4"/>
      <c r="P78" s="4"/>
      <c r="Q78" s="4"/>
      <c r="R78" s="4"/>
      <c r="S78" s="4"/>
      <c r="T78" s="4"/>
      <c r="U78" s="4"/>
      <c r="V78" s="4"/>
      <c r="W78" s="4"/>
      <c r="X78" s="4"/>
      <c r="Y78" s="4"/>
      <c r="Z78" s="4"/>
      <c r="AA78" s="4"/>
      <c r="AB78" s="4"/>
      <c r="AC78" s="4"/>
      <c r="AD78" s="4"/>
      <c r="AE78" s="4"/>
      <c r="AF78" s="4"/>
    </row>
    <row r="79" spans="1:32" x14ac:dyDescent="0.25">
      <c r="A79" s="1" t="s">
        <v>9376</v>
      </c>
      <c r="B79" s="1" t="s">
        <v>14890</v>
      </c>
      <c r="C79" s="1" t="s">
        <v>14290</v>
      </c>
      <c r="D79" s="1"/>
      <c r="E79" s="1" t="s">
        <v>14027</v>
      </c>
      <c r="F79" s="3">
        <v>46034</v>
      </c>
      <c r="G79" s="3">
        <v>46024</v>
      </c>
      <c r="H79" s="3">
        <v>46024</v>
      </c>
      <c r="I79" s="1">
        <v>151250</v>
      </c>
      <c r="J79" s="1"/>
      <c r="K79" s="1"/>
      <c r="L79" s="1"/>
      <c r="M79" s="1" t="s">
        <v>9375</v>
      </c>
      <c r="N79" s="4"/>
      <c r="O79" s="4"/>
      <c r="P79" s="4"/>
      <c r="Q79" s="4"/>
      <c r="R79" s="4"/>
      <c r="S79" s="4"/>
      <c r="T79" s="4"/>
      <c r="U79" s="4"/>
      <c r="V79" s="4"/>
      <c r="W79" s="4"/>
      <c r="X79" s="4"/>
      <c r="Y79" s="4"/>
      <c r="Z79" s="4"/>
      <c r="AA79" s="4"/>
      <c r="AB79" s="4"/>
      <c r="AC79" s="4"/>
      <c r="AD79" s="4"/>
      <c r="AE79" s="4"/>
      <c r="AF79" s="4"/>
    </row>
    <row r="80" spans="1:32" x14ac:dyDescent="0.25">
      <c r="A80" s="1" t="s">
        <v>9380</v>
      </c>
      <c r="B80" s="1" t="s">
        <v>14890</v>
      </c>
      <c r="C80" s="1" t="s">
        <v>14290</v>
      </c>
      <c r="D80" s="1"/>
      <c r="E80" s="1" t="s">
        <v>14027</v>
      </c>
      <c r="F80" s="3">
        <v>46034</v>
      </c>
      <c r="G80" s="3">
        <v>46024</v>
      </c>
      <c r="H80" s="3">
        <v>46024</v>
      </c>
      <c r="I80" s="1">
        <v>212524.4</v>
      </c>
      <c r="J80" s="1"/>
      <c r="K80" s="1"/>
      <c r="L80" s="1"/>
      <c r="M80" s="1" t="s">
        <v>9379</v>
      </c>
      <c r="N80" s="4"/>
      <c r="O80" s="4"/>
      <c r="P80" s="4"/>
      <c r="Q80" s="4"/>
      <c r="R80" s="4"/>
      <c r="S80" s="4"/>
      <c r="T80" s="4"/>
      <c r="U80" s="4"/>
      <c r="V80" s="4"/>
      <c r="W80" s="4"/>
      <c r="X80" s="4"/>
      <c r="Y80" s="4"/>
      <c r="Z80" s="4"/>
      <c r="AA80" s="4"/>
      <c r="AB80" s="4"/>
      <c r="AC80" s="4"/>
      <c r="AD80" s="4"/>
      <c r="AE80" s="4"/>
      <c r="AF80" s="4"/>
    </row>
    <row r="81" spans="1:32" x14ac:dyDescent="0.25">
      <c r="A81" s="1" t="s">
        <v>9917</v>
      </c>
      <c r="B81" s="1" t="s">
        <v>14890</v>
      </c>
      <c r="C81" s="1" t="s">
        <v>14813</v>
      </c>
      <c r="D81" s="1"/>
      <c r="E81" s="1" t="s">
        <v>14027</v>
      </c>
      <c r="F81" s="3">
        <v>46063</v>
      </c>
      <c r="G81" s="3">
        <v>46062</v>
      </c>
      <c r="H81" s="3">
        <v>46076</v>
      </c>
      <c r="I81" s="1">
        <v>190800</v>
      </c>
      <c r="J81" s="1"/>
      <c r="K81" s="1"/>
      <c r="L81" s="1"/>
      <c r="M81" s="1" t="s">
        <v>9891</v>
      </c>
      <c r="N81" s="4"/>
      <c r="O81" s="4"/>
      <c r="P81" s="4"/>
      <c r="Q81" s="4"/>
      <c r="R81" s="4"/>
      <c r="S81" s="4"/>
      <c r="T81" s="4"/>
      <c r="U81" s="4"/>
      <c r="V81" s="4"/>
      <c r="W81" s="4"/>
      <c r="X81" s="4"/>
      <c r="Y81" s="4"/>
      <c r="Z81" s="4"/>
      <c r="AA81" s="4"/>
      <c r="AB81" s="4"/>
      <c r="AC81" s="4"/>
      <c r="AD81" s="4"/>
      <c r="AE81" s="4"/>
      <c r="AF81" s="4"/>
    </row>
    <row r="82" spans="1:32" x14ac:dyDescent="0.25">
      <c r="A82" s="1" t="s">
        <v>9927</v>
      </c>
      <c r="B82" s="1" t="s">
        <v>14890</v>
      </c>
      <c r="C82" s="1" t="s">
        <v>14488</v>
      </c>
      <c r="D82" s="1"/>
      <c r="E82" s="1" t="s">
        <v>14027</v>
      </c>
      <c r="F82" s="3">
        <v>46063</v>
      </c>
      <c r="G82" s="3">
        <v>46063</v>
      </c>
      <c r="H82" s="3">
        <v>46075</v>
      </c>
      <c r="I82" s="1">
        <v>980280</v>
      </c>
      <c r="J82" s="1"/>
      <c r="K82" s="1"/>
      <c r="L82" s="1"/>
      <c r="M82" s="1" t="s">
        <v>9926</v>
      </c>
      <c r="N82" s="4"/>
      <c r="O82" s="4"/>
      <c r="P82" s="4"/>
      <c r="Q82" s="4"/>
      <c r="R82" s="4"/>
      <c r="S82" s="4"/>
      <c r="T82" s="4"/>
      <c r="U82" s="4"/>
      <c r="V82" s="4"/>
      <c r="W82" s="4"/>
      <c r="X82" s="4"/>
      <c r="Y82" s="4"/>
      <c r="Z82" s="4"/>
      <c r="AA82" s="4"/>
      <c r="AB82" s="4"/>
      <c r="AC82" s="4"/>
      <c r="AD82" s="4"/>
      <c r="AE82" s="4"/>
      <c r="AF82" s="4"/>
    </row>
    <row r="83" spans="1:32" x14ac:dyDescent="0.25">
      <c r="A83" s="1" t="s">
        <v>9935</v>
      </c>
      <c r="B83" s="1" t="s">
        <v>14890</v>
      </c>
      <c r="C83" s="1" t="s">
        <v>14290</v>
      </c>
      <c r="D83" s="1"/>
      <c r="E83" s="1" t="s">
        <v>14027</v>
      </c>
      <c r="F83" s="3">
        <v>46063</v>
      </c>
      <c r="G83" s="3">
        <v>46059</v>
      </c>
      <c r="H83" s="3">
        <v>46066</v>
      </c>
      <c r="I83" s="1">
        <v>681776</v>
      </c>
      <c r="J83" s="1"/>
      <c r="K83" s="1"/>
      <c r="L83" s="1"/>
      <c r="M83" s="1" t="s">
        <v>9932</v>
      </c>
      <c r="N83" s="4"/>
      <c r="O83" s="4"/>
      <c r="P83" s="4"/>
      <c r="Q83" s="4"/>
      <c r="R83" s="4"/>
      <c r="S83" s="4"/>
      <c r="T83" s="4"/>
      <c r="U83" s="4"/>
      <c r="V83" s="4"/>
      <c r="W83" s="4"/>
      <c r="X83" s="4"/>
      <c r="Y83" s="4"/>
      <c r="Z83" s="4"/>
      <c r="AA83" s="4"/>
      <c r="AB83" s="4"/>
      <c r="AC83" s="4"/>
      <c r="AD83" s="4"/>
      <c r="AE83" s="4"/>
      <c r="AF83" s="4"/>
    </row>
    <row r="84" spans="1:32" x14ac:dyDescent="0.25">
      <c r="A84" s="1" t="s">
        <v>9939</v>
      </c>
      <c r="B84" s="1" t="s">
        <v>14890</v>
      </c>
      <c r="C84" s="1" t="s">
        <v>14290</v>
      </c>
      <c r="D84" s="1"/>
      <c r="E84" s="1" t="s">
        <v>14027</v>
      </c>
      <c r="F84" s="3">
        <v>46063</v>
      </c>
      <c r="G84" s="3">
        <v>46059</v>
      </c>
      <c r="H84" s="3">
        <v>46066</v>
      </c>
      <c r="I84" s="1">
        <v>266200</v>
      </c>
      <c r="J84" s="1"/>
      <c r="K84" s="1"/>
      <c r="L84" s="1"/>
      <c r="M84" s="1" t="s">
        <v>9938</v>
      </c>
      <c r="N84" s="4"/>
      <c r="O84" s="4"/>
      <c r="P84" s="4"/>
      <c r="Q84" s="4"/>
      <c r="R84" s="4"/>
      <c r="S84" s="4"/>
      <c r="T84" s="4"/>
      <c r="U84" s="4"/>
      <c r="V84" s="4"/>
      <c r="W84" s="4"/>
      <c r="X84" s="4"/>
      <c r="Y84" s="4"/>
      <c r="Z84" s="4"/>
      <c r="AA84" s="4"/>
      <c r="AB84" s="4"/>
      <c r="AC84" s="4"/>
      <c r="AD84" s="4"/>
      <c r="AE84" s="4"/>
      <c r="AF84" s="4"/>
    </row>
    <row r="85" spans="1:32" x14ac:dyDescent="0.25">
      <c r="A85" s="1" t="s">
        <v>9943</v>
      </c>
      <c r="B85" s="1" t="s">
        <v>14890</v>
      </c>
      <c r="C85" s="1" t="s">
        <v>14290</v>
      </c>
      <c r="D85" s="1"/>
      <c r="E85" s="1" t="s">
        <v>14027</v>
      </c>
      <c r="F85" s="3">
        <v>46063</v>
      </c>
      <c r="G85" s="3">
        <v>46059</v>
      </c>
      <c r="H85" s="3">
        <v>46066</v>
      </c>
      <c r="I85" s="1">
        <v>367840</v>
      </c>
      <c r="J85" s="1"/>
      <c r="K85" s="1"/>
      <c r="L85" s="1"/>
      <c r="M85" s="1" t="s">
        <v>9942</v>
      </c>
      <c r="N85" s="4"/>
      <c r="O85" s="4"/>
      <c r="P85" s="4"/>
      <c r="Q85" s="4"/>
      <c r="R85" s="4"/>
      <c r="S85" s="4"/>
      <c r="T85" s="4"/>
      <c r="U85" s="4"/>
      <c r="V85" s="4"/>
      <c r="W85" s="4"/>
      <c r="X85" s="4"/>
      <c r="Y85" s="4"/>
      <c r="Z85" s="4"/>
      <c r="AA85" s="4"/>
      <c r="AB85" s="4"/>
      <c r="AC85" s="4"/>
      <c r="AD85" s="4"/>
      <c r="AE85" s="4"/>
      <c r="AF85" s="4"/>
    </row>
    <row r="86" spans="1:32" x14ac:dyDescent="0.25">
      <c r="A86" s="1" t="s">
        <v>9947</v>
      </c>
      <c r="B86" s="1" t="s">
        <v>14890</v>
      </c>
      <c r="C86" s="1" t="s">
        <v>14290</v>
      </c>
      <c r="D86" s="1"/>
      <c r="E86" s="1" t="s">
        <v>14027</v>
      </c>
      <c r="F86" s="3">
        <v>46063</v>
      </c>
      <c r="G86" s="3">
        <v>46059</v>
      </c>
      <c r="H86" s="3">
        <v>46066</v>
      </c>
      <c r="I86" s="1">
        <v>689700</v>
      </c>
      <c r="J86" s="1"/>
      <c r="K86" s="1"/>
      <c r="L86" s="1"/>
      <c r="M86" s="1" t="s">
        <v>9946</v>
      </c>
      <c r="N86" s="4"/>
      <c r="O86" s="4"/>
      <c r="P86" s="4"/>
      <c r="Q86" s="4"/>
      <c r="R86" s="4"/>
      <c r="S86" s="4"/>
      <c r="T86" s="4"/>
      <c r="U86" s="4"/>
      <c r="V86" s="4"/>
      <c r="W86" s="4"/>
      <c r="X86" s="4"/>
      <c r="Y86" s="4"/>
      <c r="Z86" s="4"/>
      <c r="AA86" s="4"/>
      <c r="AB86" s="4"/>
      <c r="AC86" s="4"/>
      <c r="AD86" s="4"/>
      <c r="AE86" s="4"/>
      <c r="AF86" s="4"/>
    </row>
    <row r="87" spans="1:32" x14ac:dyDescent="0.25">
      <c r="A87" s="1" t="s">
        <v>10042</v>
      </c>
      <c r="B87" s="1" t="s">
        <v>14890</v>
      </c>
      <c r="C87" s="1" t="s">
        <v>14813</v>
      </c>
      <c r="D87" s="1"/>
      <c r="E87" s="1" t="s">
        <v>14027</v>
      </c>
      <c r="F87" s="3">
        <v>46071</v>
      </c>
      <c r="G87" s="3">
        <v>46066</v>
      </c>
      <c r="H87" s="3">
        <v>46067</v>
      </c>
      <c r="I87" s="1">
        <v>512605</v>
      </c>
      <c r="J87" s="1"/>
      <c r="K87" s="1"/>
      <c r="L87" s="1"/>
      <c r="M87" s="1" t="s">
        <v>9891</v>
      </c>
      <c r="N87" s="4"/>
      <c r="O87" s="4"/>
      <c r="P87" s="4"/>
      <c r="Q87" s="4"/>
      <c r="R87" s="4"/>
      <c r="S87" s="4"/>
      <c r="T87" s="4"/>
      <c r="U87" s="4"/>
      <c r="V87" s="4"/>
      <c r="W87" s="4"/>
      <c r="X87" s="4"/>
      <c r="Y87" s="4"/>
      <c r="Z87" s="4"/>
      <c r="AA87" s="4"/>
      <c r="AB87" s="4"/>
      <c r="AC87" s="4"/>
      <c r="AD87" s="4"/>
      <c r="AE87" s="4"/>
      <c r="AF87" s="4"/>
    </row>
    <row r="88" spans="1:32" x14ac:dyDescent="0.25">
      <c r="A88" s="1" t="s">
        <v>10285</v>
      </c>
      <c r="B88" s="1" t="s">
        <v>14890</v>
      </c>
      <c r="C88" s="1" t="s">
        <v>14836</v>
      </c>
      <c r="D88" s="1"/>
      <c r="E88" s="1" t="s">
        <v>14027</v>
      </c>
      <c r="F88" s="3">
        <v>46083</v>
      </c>
      <c r="G88" s="3">
        <v>46080</v>
      </c>
      <c r="H88" s="3">
        <v>46081</v>
      </c>
      <c r="I88" s="1">
        <v>239600</v>
      </c>
      <c r="J88" s="1"/>
      <c r="K88" s="1"/>
      <c r="L88" s="1"/>
      <c r="M88" s="1" t="s">
        <v>10282</v>
      </c>
      <c r="N88" s="4"/>
      <c r="O88" s="4"/>
      <c r="P88" s="4"/>
      <c r="Q88" s="4"/>
      <c r="R88" s="4"/>
      <c r="S88" s="4"/>
      <c r="T88" s="4"/>
      <c r="U88" s="4"/>
      <c r="V88" s="4"/>
      <c r="W88" s="4"/>
      <c r="X88" s="4"/>
      <c r="Y88" s="4"/>
      <c r="Z88" s="4"/>
      <c r="AA88" s="4"/>
      <c r="AB88" s="4"/>
      <c r="AC88" s="4"/>
      <c r="AD88" s="4"/>
      <c r="AE88" s="4"/>
      <c r="AF88" s="4"/>
    </row>
    <row r="89" spans="1:32" x14ac:dyDescent="0.25">
      <c r="A89" s="1" t="s">
        <v>10289</v>
      </c>
      <c r="B89" s="1" t="s">
        <v>14890</v>
      </c>
      <c r="C89" s="1" t="s">
        <v>14448</v>
      </c>
      <c r="D89" s="1"/>
      <c r="E89" s="1" t="s">
        <v>14027</v>
      </c>
      <c r="F89" s="3">
        <v>46083</v>
      </c>
      <c r="G89" s="3">
        <v>46080</v>
      </c>
      <c r="H89" s="3">
        <v>46081</v>
      </c>
      <c r="I89" s="1">
        <v>102850</v>
      </c>
      <c r="J89" s="1"/>
      <c r="K89" s="1"/>
      <c r="L89" s="1"/>
      <c r="M89" s="1" t="s">
        <v>10288</v>
      </c>
      <c r="N89" s="4"/>
      <c r="O89" s="4"/>
      <c r="P89" s="4"/>
      <c r="Q89" s="4"/>
      <c r="R89" s="4"/>
      <c r="S89" s="4"/>
      <c r="T89" s="4"/>
      <c r="U89" s="4"/>
      <c r="V89" s="4"/>
      <c r="W89" s="4"/>
      <c r="X89" s="4"/>
      <c r="Y89" s="4"/>
      <c r="Z89" s="4"/>
      <c r="AA89" s="4"/>
      <c r="AB89" s="4"/>
      <c r="AC89" s="4"/>
      <c r="AD89" s="4"/>
      <c r="AE89" s="4"/>
      <c r="AF89" s="4"/>
    </row>
    <row r="90" spans="1:32" x14ac:dyDescent="0.25">
      <c r="A90" s="1" t="s">
        <v>10293</v>
      </c>
      <c r="B90" s="1" t="s">
        <v>14890</v>
      </c>
      <c r="C90" s="1" t="s">
        <v>14448</v>
      </c>
      <c r="D90" s="1"/>
      <c r="E90" s="1" t="s">
        <v>14027</v>
      </c>
      <c r="F90" s="3">
        <v>46083</v>
      </c>
      <c r="G90" s="3">
        <v>46080</v>
      </c>
      <c r="H90" s="3">
        <v>46081</v>
      </c>
      <c r="I90" s="1">
        <v>199650</v>
      </c>
      <c r="J90" s="1"/>
      <c r="K90" s="1"/>
      <c r="L90" s="1"/>
      <c r="M90" s="1" t="s">
        <v>10292</v>
      </c>
      <c r="N90" s="4"/>
      <c r="O90" s="4"/>
      <c r="P90" s="4"/>
      <c r="Q90" s="4"/>
      <c r="R90" s="4"/>
      <c r="S90" s="4"/>
      <c r="T90" s="4"/>
      <c r="U90" s="4"/>
      <c r="V90" s="4"/>
      <c r="W90" s="4"/>
      <c r="X90" s="4"/>
      <c r="Y90" s="4"/>
      <c r="Z90" s="4"/>
      <c r="AA90" s="4"/>
      <c r="AB90" s="4"/>
      <c r="AC90" s="4"/>
      <c r="AD90" s="4"/>
      <c r="AE90" s="4"/>
      <c r="AF90" s="4"/>
    </row>
    <row r="91" spans="1:32" x14ac:dyDescent="0.25">
      <c r="A91" s="1" t="s">
        <v>10297</v>
      </c>
      <c r="B91" s="1" t="s">
        <v>14890</v>
      </c>
      <c r="C91" s="1" t="s">
        <v>14836</v>
      </c>
      <c r="D91" s="1"/>
      <c r="E91" s="1" t="s">
        <v>14027</v>
      </c>
      <c r="F91" s="3">
        <v>46083</v>
      </c>
      <c r="G91" s="3">
        <v>46080</v>
      </c>
      <c r="H91" s="3">
        <v>46081</v>
      </c>
      <c r="I91" s="1">
        <v>102850</v>
      </c>
      <c r="J91" s="1"/>
      <c r="K91" s="1"/>
      <c r="L91" s="1"/>
      <c r="M91" s="1" t="s">
        <v>10296</v>
      </c>
      <c r="N91" s="4"/>
      <c r="O91" s="4"/>
      <c r="P91" s="4"/>
      <c r="Q91" s="4"/>
      <c r="R91" s="4"/>
      <c r="S91" s="4"/>
      <c r="T91" s="4"/>
      <c r="U91" s="4"/>
      <c r="V91" s="4"/>
      <c r="W91" s="4"/>
      <c r="X91" s="4"/>
      <c r="Y91" s="4"/>
      <c r="Z91" s="4"/>
      <c r="AA91" s="4"/>
      <c r="AB91" s="4"/>
      <c r="AC91" s="4"/>
      <c r="AD91" s="4"/>
      <c r="AE91" s="4"/>
      <c r="AF91" s="4"/>
    </row>
    <row r="92" spans="1:32" x14ac:dyDescent="0.25">
      <c r="A92" s="1" t="s">
        <v>10381</v>
      </c>
      <c r="B92" s="1" t="s">
        <v>14892</v>
      </c>
      <c r="C92" s="1" t="s">
        <v>14846</v>
      </c>
      <c r="D92" s="1"/>
      <c r="E92" s="1" t="s">
        <v>14027</v>
      </c>
      <c r="F92" s="3">
        <v>46092</v>
      </c>
      <c r="G92" s="3">
        <v>46090</v>
      </c>
      <c r="H92" s="3">
        <v>46121</v>
      </c>
      <c r="I92" s="1">
        <v>136613</v>
      </c>
      <c r="J92" s="1"/>
      <c r="K92" s="1"/>
      <c r="L92" s="1"/>
      <c r="M92" s="1" t="s">
        <v>10362</v>
      </c>
      <c r="N92" s="4"/>
      <c r="O92" s="4"/>
      <c r="P92" s="4"/>
      <c r="Q92" s="4"/>
      <c r="R92" s="4"/>
      <c r="S92" s="4"/>
      <c r="T92" s="4"/>
      <c r="U92" s="4"/>
      <c r="V92" s="4"/>
      <c r="W92" s="4"/>
      <c r="X92" s="4"/>
      <c r="Y92" s="4"/>
      <c r="Z92" s="4"/>
      <c r="AA92" s="4"/>
      <c r="AB92" s="4"/>
      <c r="AC92" s="4"/>
      <c r="AD92" s="4"/>
      <c r="AE92" s="4"/>
      <c r="AF92" s="4"/>
    </row>
    <row r="93" spans="1:32" x14ac:dyDescent="0.25">
      <c r="A93" s="6" t="s">
        <v>10417</v>
      </c>
      <c r="B93" s="1" t="s">
        <v>14890</v>
      </c>
      <c r="C93" s="1" t="s">
        <v>14448</v>
      </c>
      <c r="D93" s="1"/>
      <c r="E93" s="1" t="s">
        <v>14027</v>
      </c>
      <c r="F93" s="3">
        <v>46093</v>
      </c>
      <c r="G93" s="3">
        <v>46093</v>
      </c>
      <c r="H93" s="3">
        <v>46095</v>
      </c>
      <c r="I93" s="1">
        <v>102850</v>
      </c>
      <c r="J93" s="1"/>
      <c r="K93" s="1"/>
      <c r="L93" s="1"/>
      <c r="M93" s="1" t="s">
        <v>10416</v>
      </c>
      <c r="N93" s="4"/>
      <c r="O93" s="4"/>
      <c r="P93" s="4"/>
      <c r="Q93" s="4"/>
      <c r="R93" s="4"/>
      <c r="S93" s="4"/>
      <c r="T93" s="4"/>
      <c r="U93" s="4"/>
      <c r="V93" s="4"/>
      <c r="W93" s="4"/>
      <c r="X93" s="4"/>
      <c r="Y93" s="4"/>
      <c r="Z93" s="4"/>
      <c r="AA93" s="4"/>
      <c r="AB93" s="4"/>
      <c r="AC93" s="4"/>
      <c r="AD93" s="4"/>
      <c r="AE93" s="4"/>
      <c r="AF93" s="4"/>
    </row>
    <row r="94" spans="1:32" x14ac:dyDescent="0.25">
      <c r="A94" s="1" t="s">
        <v>10610</v>
      </c>
      <c r="B94" s="1" t="s">
        <v>14890</v>
      </c>
      <c r="C94" s="1" t="s">
        <v>14290</v>
      </c>
      <c r="D94" s="1"/>
      <c r="E94" s="1" t="s">
        <v>14027</v>
      </c>
      <c r="F94" s="3">
        <v>46099</v>
      </c>
      <c r="G94" s="3">
        <v>46097</v>
      </c>
      <c r="H94" s="3">
        <v>46101</v>
      </c>
      <c r="I94" s="1">
        <v>55288</v>
      </c>
      <c r="J94" s="1"/>
      <c r="K94" s="1"/>
      <c r="L94" s="1"/>
      <c r="M94" s="1" t="s">
        <v>10607</v>
      </c>
      <c r="N94" s="4"/>
      <c r="O94" s="4"/>
      <c r="P94" s="4"/>
      <c r="Q94" s="4"/>
      <c r="R94" s="4"/>
      <c r="S94" s="4"/>
      <c r="T94" s="4"/>
      <c r="U94" s="4"/>
      <c r="V94" s="4"/>
      <c r="W94" s="4"/>
      <c r="X94" s="4"/>
      <c r="Y94" s="4"/>
      <c r="Z94" s="4"/>
      <c r="AA94" s="4"/>
      <c r="AB94" s="4"/>
      <c r="AC94" s="4"/>
      <c r="AD94" s="4"/>
      <c r="AE94" s="4"/>
      <c r="AF94" s="4"/>
    </row>
    <row r="95" spans="1:32" x14ac:dyDescent="0.25">
      <c r="A95" s="1" t="s">
        <v>10614</v>
      </c>
      <c r="B95" s="1" t="s">
        <v>14890</v>
      </c>
      <c r="C95" s="1" t="s">
        <v>14290</v>
      </c>
      <c r="D95" s="1"/>
      <c r="E95" s="1" t="s">
        <v>14027</v>
      </c>
      <c r="F95" s="3">
        <v>46099</v>
      </c>
      <c r="G95" s="3">
        <v>46097</v>
      </c>
      <c r="H95" s="3">
        <v>46101</v>
      </c>
      <c r="I95" s="1">
        <v>79860</v>
      </c>
      <c r="J95" s="1"/>
      <c r="K95" s="1"/>
      <c r="L95" s="1"/>
      <c r="M95" s="1" t="s">
        <v>10613</v>
      </c>
      <c r="N95" s="4"/>
      <c r="O95" s="4"/>
      <c r="P95" s="4"/>
      <c r="Q95" s="4"/>
      <c r="R95" s="4"/>
      <c r="S95" s="4"/>
      <c r="T95" s="4"/>
      <c r="U95" s="4"/>
      <c r="V95" s="4"/>
      <c r="W95" s="4"/>
      <c r="X95" s="4"/>
      <c r="Y95" s="4"/>
      <c r="Z95" s="4"/>
      <c r="AA95" s="4"/>
      <c r="AB95" s="4"/>
      <c r="AC95" s="4"/>
      <c r="AD95" s="4"/>
      <c r="AE95" s="4"/>
      <c r="AF95" s="4"/>
    </row>
    <row r="96" spans="1:32" x14ac:dyDescent="0.25">
      <c r="A96" s="1" t="s">
        <v>10618</v>
      </c>
      <c r="B96" s="1" t="s">
        <v>14890</v>
      </c>
      <c r="C96" s="1" t="s">
        <v>14290</v>
      </c>
      <c r="D96" s="1"/>
      <c r="E96" s="1" t="s">
        <v>14027</v>
      </c>
      <c r="F96" s="3">
        <v>46099</v>
      </c>
      <c r="G96" s="3">
        <v>46097</v>
      </c>
      <c r="H96" s="3">
        <v>46101</v>
      </c>
      <c r="I96" s="1">
        <v>154880</v>
      </c>
      <c r="J96" s="1"/>
      <c r="K96" s="1"/>
      <c r="L96" s="1"/>
      <c r="M96" s="1" t="s">
        <v>10617</v>
      </c>
      <c r="N96" s="4"/>
      <c r="O96" s="4"/>
      <c r="P96" s="4"/>
      <c r="Q96" s="4"/>
      <c r="R96" s="4"/>
      <c r="S96" s="4"/>
      <c r="T96" s="4"/>
      <c r="U96" s="4"/>
      <c r="V96" s="4"/>
      <c r="W96" s="4"/>
      <c r="X96" s="4"/>
      <c r="Y96" s="4"/>
      <c r="Z96" s="4"/>
      <c r="AA96" s="4"/>
      <c r="AB96" s="4"/>
      <c r="AC96" s="4"/>
      <c r="AD96" s="4"/>
      <c r="AE96" s="4"/>
      <c r="AF96" s="4"/>
    </row>
    <row r="97" spans="1:32" x14ac:dyDescent="0.25">
      <c r="A97" s="1" t="s">
        <v>10622</v>
      </c>
      <c r="B97" s="1" t="s">
        <v>14890</v>
      </c>
      <c r="C97" s="1" t="s">
        <v>14290</v>
      </c>
      <c r="D97" s="1"/>
      <c r="E97" s="1" t="s">
        <v>14027</v>
      </c>
      <c r="F97" s="3">
        <v>46099</v>
      </c>
      <c r="G97" s="3">
        <v>46097</v>
      </c>
      <c r="H97" s="3">
        <v>46101</v>
      </c>
      <c r="I97" s="1">
        <v>142780</v>
      </c>
      <c r="J97" s="1"/>
      <c r="K97" s="1"/>
      <c r="L97" s="1"/>
      <c r="M97" s="1" t="s">
        <v>10621</v>
      </c>
      <c r="N97" s="4"/>
      <c r="O97" s="4"/>
      <c r="P97" s="4"/>
      <c r="Q97" s="4"/>
      <c r="R97" s="4"/>
      <c r="S97" s="4"/>
      <c r="T97" s="4"/>
      <c r="U97" s="4"/>
      <c r="V97" s="4"/>
      <c r="W97" s="4"/>
      <c r="X97" s="4"/>
      <c r="Y97" s="4"/>
      <c r="Z97" s="4"/>
      <c r="AA97" s="4"/>
      <c r="AB97" s="4"/>
      <c r="AC97" s="4"/>
      <c r="AD97" s="4"/>
      <c r="AE97" s="4"/>
      <c r="AF97" s="4"/>
    </row>
    <row r="98" spans="1:32" x14ac:dyDescent="0.25">
      <c r="A98" s="1" t="s">
        <v>10626</v>
      </c>
      <c r="B98" s="1" t="s">
        <v>14890</v>
      </c>
      <c r="C98" s="1" t="s">
        <v>14290</v>
      </c>
      <c r="D98" s="1"/>
      <c r="E98" s="1" t="s">
        <v>14027</v>
      </c>
      <c r="F98" s="3">
        <v>46099</v>
      </c>
      <c r="G98" s="3">
        <v>46097</v>
      </c>
      <c r="H98" s="3">
        <v>46101</v>
      </c>
      <c r="I98" s="1">
        <v>220220</v>
      </c>
      <c r="J98" s="1"/>
      <c r="K98" s="1"/>
      <c r="L98" s="1"/>
      <c r="M98" s="1" t="s">
        <v>10625</v>
      </c>
      <c r="N98" s="4"/>
      <c r="O98" s="4"/>
      <c r="P98" s="4"/>
      <c r="Q98" s="4"/>
      <c r="R98" s="4"/>
      <c r="S98" s="4"/>
      <c r="T98" s="4"/>
      <c r="U98" s="4"/>
      <c r="V98" s="4"/>
      <c r="W98" s="4"/>
      <c r="X98" s="4"/>
      <c r="Y98" s="4"/>
      <c r="Z98" s="4"/>
      <c r="AA98" s="4"/>
      <c r="AB98" s="4"/>
      <c r="AC98" s="4"/>
      <c r="AD98" s="4"/>
      <c r="AE98" s="4"/>
      <c r="AF98" s="4"/>
    </row>
    <row r="99" spans="1:32" x14ac:dyDescent="0.25">
      <c r="A99" s="1" t="s">
        <v>10736</v>
      </c>
      <c r="B99" s="1" t="s">
        <v>14890</v>
      </c>
      <c r="C99" s="1" t="s">
        <v>14290</v>
      </c>
      <c r="D99" s="1"/>
      <c r="E99" s="1" t="s">
        <v>14027</v>
      </c>
      <c r="F99" s="3">
        <v>46111</v>
      </c>
      <c r="G99" s="3">
        <v>46111</v>
      </c>
      <c r="H99" s="3">
        <v>46111</v>
      </c>
      <c r="I99" s="1">
        <v>357740</v>
      </c>
      <c r="J99" s="1"/>
      <c r="K99" s="1"/>
      <c r="L99" s="1"/>
      <c r="M99" s="1" t="s">
        <v>10735</v>
      </c>
      <c r="N99" s="4"/>
      <c r="O99" s="4"/>
      <c r="P99" s="4"/>
      <c r="Q99" s="4"/>
      <c r="R99" s="4"/>
      <c r="S99" s="4"/>
      <c r="T99" s="4"/>
      <c r="U99" s="4"/>
      <c r="V99" s="4"/>
      <c r="W99" s="4"/>
      <c r="X99" s="4"/>
      <c r="Y99" s="4"/>
      <c r="Z99" s="4"/>
      <c r="AA99" s="4"/>
      <c r="AB99" s="4"/>
      <c r="AC99" s="4"/>
      <c r="AD99" s="4"/>
      <c r="AE99" s="4"/>
      <c r="AF99" s="4"/>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A350"/>
  <sheetViews>
    <sheetView workbookViewId="0">
      <pane ySplit="1" topLeftCell="A2" activePane="bottomLeft" state="frozen"/>
      <selection pane="bottomLeft" activeCell="B3" sqref="B3"/>
    </sheetView>
  </sheetViews>
  <sheetFormatPr baseColWidth="10" defaultColWidth="12.6640625" defaultRowHeight="15.75" customHeight="1" x14ac:dyDescent="0.25"/>
  <cols>
    <col min="5" max="5" width="16.88671875" customWidth="1"/>
    <col min="7" max="7" width="17.44140625" customWidth="1"/>
    <col min="8" max="8" width="14.109375" customWidth="1"/>
    <col min="9" max="9" width="12.6640625" customWidth="1"/>
    <col min="10" max="10" width="5.77734375" customWidth="1"/>
    <col min="11" max="11" width="4.33203125" customWidth="1"/>
  </cols>
  <sheetData>
    <row r="1" spans="1:27" x14ac:dyDescent="0.25">
      <c r="A1" s="1" t="s">
        <v>14893</v>
      </c>
      <c r="B1" s="1" t="s">
        <v>3</v>
      </c>
      <c r="C1" s="1" t="s">
        <v>14894</v>
      </c>
      <c r="D1" s="1" t="s">
        <v>14895</v>
      </c>
      <c r="E1" s="1" t="s">
        <v>14896</v>
      </c>
      <c r="F1" s="1" t="s">
        <v>14897</v>
      </c>
      <c r="G1" s="1" t="s">
        <v>14898</v>
      </c>
      <c r="H1" s="2" t="s">
        <v>8</v>
      </c>
      <c r="I1" s="2" t="s">
        <v>4</v>
      </c>
      <c r="J1" s="2"/>
      <c r="K1" s="2"/>
      <c r="L1" s="4"/>
      <c r="M1" s="4"/>
      <c r="N1" s="4"/>
      <c r="O1" s="4"/>
      <c r="P1" s="4"/>
      <c r="Q1" s="4"/>
      <c r="R1" s="4"/>
      <c r="S1" s="4"/>
      <c r="T1" s="4"/>
      <c r="U1" s="4"/>
      <c r="V1" s="4"/>
      <c r="W1" s="4"/>
      <c r="X1" s="4"/>
      <c r="Y1" s="4"/>
      <c r="Z1" s="4"/>
      <c r="AA1" s="4"/>
    </row>
    <row r="2" spans="1:27" x14ac:dyDescent="0.25">
      <c r="A2" s="1" t="s">
        <v>34</v>
      </c>
      <c r="B2" s="3">
        <v>45443</v>
      </c>
      <c r="C2" s="1">
        <v>10000</v>
      </c>
      <c r="D2" s="1" t="s">
        <v>15</v>
      </c>
      <c r="E2" s="1" t="s">
        <v>12</v>
      </c>
      <c r="F2" s="1" t="s">
        <v>28</v>
      </c>
      <c r="G2" s="1" t="s">
        <v>12</v>
      </c>
      <c r="H2" s="5"/>
      <c r="I2" s="5"/>
      <c r="J2" s="5"/>
      <c r="K2" s="5"/>
      <c r="L2" s="4"/>
      <c r="M2" s="4"/>
      <c r="N2" s="4"/>
      <c r="O2" s="4"/>
      <c r="P2" s="4"/>
      <c r="Q2" s="4"/>
      <c r="R2" s="4"/>
      <c r="S2" s="4"/>
      <c r="T2" s="4"/>
      <c r="U2" s="4"/>
      <c r="V2" s="4"/>
      <c r="W2" s="4"/>
      <c r="X2" s="4"/>
      <c r="Y2" s="4"/>
      <c r="Z2" s="4"/>
      <c r="AA2" s="4"/>
    </row>
    <row r="3" spans="1:27" x14ac:dyDescent="0.25">
      <c r="A3" s="6" t="s">
        <v>151</v>
      </c>
      <c r="B3" s="3">
        <v>45462</v>
      </c>
      <c r="C3" s="1">
        <v>60000</v>
      </c>
      <c r="D3" s="1" t="s">
        <v>11</v>
      </c>
      <c r="E3" s="1" t="s">
        <v>12</v>
      </c>
      <c r="F3" s="1" t="s">
        <v>15</v>
      </c>
      <c r="G3" s="1" t="s">
        <v>12</v>
      </c>
      <c r="H3" s="5"/>
      <c r="I3" s="5"/>
      <c r="J3" s="5"/>
      <c r="K3" s="5"/>
      <c r="L3" s="4"/>
      <c r="M3" s="4"/>
      <c r="N3" s="4"/>
      <c r="O3" s="4"/>
      <c r="P3" s="4"/>
      <c r="Q3" s="4"/>
      <c r="R3" s="4"/>
      <c r="S3" s="4"/>
      <c r="T3" s="4"/>
      <c r="U3" s="4"/>
      <c r="V3" s="4"/>
      <c r="W3" s="4"/>
      <c r="X3" s="4"/>
      <c r="Y3" s="4"/>
      <c r="Z3" s="4"/>
      <c r="AA3" s="4"/>
    </row>
    <row r="4" spans="1:27" x14ac:dyDescent="0.25">
      <c r="A4" s="1" t="s">
        <v>181</v>
      </c>
      <c r="B4" s="3">
        <v>45467</v>
      </c>
      <c r="C4" s="1">
        <v>20000</v>
      </c>
      <c r="D4" s="1" t="s">
        <v>28</v>
      </c>
      <c r="E4" s="1" t="s">
        <v>185</v>
      </c>
      <c r="F4" s="1" t="s">
        <v>104</v>
      </c>
      <c r="G4" s="1" t="s">
        <v>183</v>
      </c>
      <c r="H4" s="5"/>
      <c r="I4" s="5"/>
      <c r="J4" s="5"/>
      <c r="K4" s="5"/>
      <c r="L4" s="4"/>
      <c r="M4" s="4"/>
      <c r="N4" s="4"/>
      <c r="O4" s="4"/>
      <c r="P4" s="4"/>
      <c r="Q4" s="4"/>
      <c r="R4" s="4"/>
      <c r="S4" s="4"/>
      <c r="T4" s="4"/>
      <c r="U4" s="4"/>
      <c r="V4" s="4"/>
      <c r="W4" s="4"/>
      <c r="X4" s="4"/>
      <c r="Y4" s="4"/>
      <c r="Z4" s="4"/>
      <c r="AA4" s="4"/>
    </row>
    <row r="5" spans="1:27" x14ac:dyDescent="0.25">
      <c r="A5" s="1" t="s">
        <v>259</v>
      </c>
      <c r="B5" s="3">
        <v>45470</v>
      </c>
      <c r="C5" s="1">
        <v>87400</v>
      </c>
      <c r="D5" s="1" t="s">
        <v>28</v>
      </c>
      <c r="E5" s="1" t="s">
        <v>185</v>
      </c>
      <c r="F5" s="1" t="s">
        <v>15</v>
      </c>
      <c r="G5" s="1" t="s">
        <v>183</v>
      </c>
      <c r="H5" s="5"/>
      <c r="I5" s="5"/>
      <c r="J5" s="5"/>
      <c r="K5" s="5"/>
      <c r="L5" s="4"/>
      <c r="M5" s="4"/>
      <c r="N5" s="4"/>
      <c r="O5" s="4"/>
      <c r="P5" s="4"/>
      <c r="Q5" s="4"/>
      <c r="R5" s="4"/>
      <c r="S5" s="4"/>
      <c r="T5" s="4"/>
      <c r="U5" s="4"/>
      <c r="V5" s="4"/>
      <c r="W5" s="4"/>
      <c r="X5" s="4"/>
      <c r="Y5" s="4"/>
      <c r="Z5" s="4"/>
      <c r="AA5" s="4"/>
    </row>
    <row r="6" spans="1:27" x14ac:dyDescent="0.25">
      <c r="A6" s="1" t="s">
        <v>294</v>
      </c>
      <c r="B6" s="3">
        <v>45470</v>
      </c>
      <c r="C6" s="1">
        <v>50000</v>
      </c>
      <c r="D6" s="1" t="s">
        <v>11</v>
      </c>
      <c r="E6" s="1" t="s">
        <v>185</v>
      </c>
      <c r="F6" s="1" t="s">
        <v>15</v>
      </c>
      <c r="G6" s="1" t="s">
        <v>183</v>
      </c>
      <c r="H6" s="5"/>
      <c r="I6" s="5"/>
      <c r="J6" s="5"/>
      <c r="K6" s="5"/>
      <c r="L6" s="4"/>
      <c r="M6" s="4"/>
      <c r="N6" s="4"/>
      <c r="O6" s="4"/>
      <c r="P6" s="4"/>
      <c r="Q6" s="4"/>
      <c r="R6" s="4"/>
      <c r="S6" s="4"/>
      <c r="T6" s="4"/>
      <c r="U6" s="4"/>
      <c r="V6" s="4"/>
      <c r="W6" s="4"/>
      <c r="X6" s="4"/>
      <c r="Y6" s="4"/>
      <c r="Z6" s="4"/>
      <c r="AA6" s="4"/>
    </row>
    <row r="7" spans="1:27" x14ac:dyDescent="0.25">
      <c r="A7" s="1" t="s">
        <v>309</v>
      </c>
      <c r="B7" s="3">
        <v>45470</v>
      </c>
      <c r="C7" s="1">
        <v>36000</v>
      </c>
      <c r="D7" s="1" t="s">
        <v>28</v>
      </c>
      <c r="E7" s="1" t="s">
        <v>185</v>
      </c>
      <c r="F7" s="1" t="s">
        <v>15</v>
      </c>
      <c r="G7" s="1" t="s">
        <v>183</v>
      </c>
      <c r="H7" s="5"/>
      <c r="I7" s="5"/>
      <c r="J7" s="5"/>
      <c r="K7" s="5"/>
      <c r="L7" s="4"/>
      <c r="M7" s="4"/>
      <c r="N7" s="4"/>
      <c r="O7" s="4"/>
      <c r="P7" s="4"/>
      <c r="Q7" s="4"/>
      <c r="R7" s="4"/>
      <c r="S7" s="4"/>
      <c r="T7" s="4"/>
      <c r="U7" s="4"/>
      <c r="V7" s="4"/>
      <c r="W7" s="4"/>
      <c r="X7" s="4"/>
      <c r="Y7" s="4"/>
      <c r="Z7" s="4"/>
      <c r="AA7" s="4"/>
    </row>
    <row r="8" spans="1:27" x14ac:dyDescent="0.25">
      <c r="A8" s="1" t="s">
        <v>315</v>
      </c>
      <c r="B8" s="3">
        <v>45471</v>
      </c>
      <c r="C8" s="1">
        <v>50000</v>
      </c>
      <c r="D8" s="1" t="s">
        <v>28</v>
      </c>
      <c r="E8" s="1" t="s">
        <v>185</v>
      </c>
      <c r="F8" s="1" t="s">
        <v>104</v>
      </c>
      <c r="G8" s="1" t="s">
        <v>183</v>
      </c>
      <c r="H8" s="5"/>
      <c r="I8" s="5"/>
      <c r="J8" s="5"/>
      <c r="K8" s="5"/>
      <c r="L8" s="4"/>
      <c r="M8" s="4"/>
      <c r="N8" s="4"/>
      <c r="O8" s="4"/>
      <c r="P8" s="4"/>
      <c r="Q8" s="4"/>
      <c r="R8" s="4"/>
      <c r="S8" s="4"/>
      <c r="T8" s="4"/>
      <c r="U8" s="4"/>
      <c r="V8" s="4"/>
      <c r="W8" s="4"/>
      <c r="X8" s="4"/>
      <c r="Y8" s="4"/>
      <c r="Z8" s="4"/>
      <c r="AA8" s="4"/>
    </row>
    <row r="9" spans="1:27" x14ac:dyDescent="0.25">
      <c r="A9" s="1" t="s">
        <v>379</v>
      </c>
      <c r="B9" s="3">
        <v>45478</v>
      </c>
      <c r="C9" s="1">
        <v>15000</v>
      </c>
      <c r="D9" s="1" t="s">
        <v>28</v>
      </c>
      <c r="E9" s="1" t="s">
        <v>185</v>
      </c>
      <c r="F9" s="1" t="s">
        <v>11</v>
      </c>
      <c r="G9" s="1" t="s">
        <v>183</v>
      </c>
      <c r="H9" s="5"/>
      <c r="I9" s="5"/>
      <c r="J9" s="5"/>
      <c r="K9" s="5"/>
      <c r="L9" s="4"/>
      <c r="M9" s="4"/>
      <c r="N9" s="4"/>
      <c r="O9" s="4"/>
      <c r="P9" s="4"/>
      <c r="Q9" s="4"/>
      <c r="R9" s="4"/>
      <c r="S9" s="4"/>
      <c r="T9" s="4"/>
      <c r="U9" s="4"/>
      <c r="V9" s="4"/>
      <c r="W9" s="4"/>
      <c r="X9" s="4"/>
      <c r="Y9" s="4"/>
      <c r="Z9" s="4"/>
      <c r="AA9" s="4"/>
    </row>
    <row r="10" spans="1:27" x14ac:dyDescent="0.25">
      <c r="A10" s="1" t="s">
        <v>412</v>
      </c>
      <c r="B10" s="3">
        <v>45478</v>
      </c>
      <c r="C10" s="1">
        <v>100000</v>
      </c>
      <c r="D10" s="1" t="s">
        <v>11</v>
      </c>
      <c r="E10" s="1" t="s">
        <v>185</v>
      </c>
      <c r="F10" s="1" t="s">
        <v>15</v>
      </c>
      <c r="G10" s="1" t="s">
        <v>183</v>
      </c>
      <c r="H10" s="5"/>
      <c r="I10" s="5"/>
      <c r="J10" s="5"/>
      <c r="K10" s="5"/>
      <c r="L10" s="4"/>
      <c r="M10" s="4"/>
      <c r="N10" s="4"/>
      <c r="O10" s="4"/>
      <c r="P10" s="4"/>
      <c r="Q10" s="4"/>
      <c r="R10" s="4"/>
      <c r="S10" s="4"/>
      <c r="T10" s="4"/>
      <c r="U10" s="4"/>
      <c r="V10" s="4"/>
      <c r="W10" s="4"/>
      <c r="X10" s="4"/>
      <c r="Y10" s="4"/>
      <c r="Z10" s="4"/>
      <c r="AA10" s="4"/>
    </row>
    <row r="11" spans="1:27" x14ac:dyDescent="0.25">
      <c r="A11" s="1" t="s">
        <v>447</v>
      </c>
      <c r="B11" s="3">
        <v>45478</v>
      </c>
      <c r="C11" s="1">
        <v>100000</v>
      </c>
      <c r="D11" s="1" t="s">
        <v>28</v>
      </c>
      <c r="E11" s="1" t="s">
        <v>185</v>
      </c>
      <c r="F11" s="1" t="s">
        <v>15</v>
      </c>
      <c r="G11" s="1" t="s">
        <v>183</v>
      </c>
      <c r="H11" s="5"/>
      <c r="I11" s="5"/>
      <c r="J11" s="5"/>
      <c r="K11" s="5"/>
      <c r="L11" s="4"/>
      <c r="M11" s="4"/>
      <c r="N11" s="4"/>
      <c r="O11" s="4"/>
      <c r="P11" s="4"/>
      <c r="Q11" s="4"/>
      <c r="R11" s="4"/>
      <c r="S11" s="4"/>
      <c r="T11" s="4"/>
      <c r="U11" s="4"/>
      <c r="V11" s="4"/>
      <c r="W11" s="4"/>
      <c r="X11" s="4"/>
      <c r="Y11" s="4"/>
      <c r="Z11" s="4"/>
      <c r="AA11" s="4"/>
    </row>
    <row r="12" spans="1:27" x14ac:dyDescent="0.25">
      <c r="A12" s="1" t="s">
        <v>450</v>
      </c>
      <c r="B12" s="3">
        <v>45478</v>
      </c>
      <c r="C12" s="1">
        <v>100000</v>
      </c>
      <c r="D12" s="1" t="s">
        <v>28</v>
      </c>
      <c r="E12" s="1" t="s">
        <v>185</v>
      </c>
      <c r="F12" s="1" t="s">
        <v>11</v>
      </c>
      <c r="G12" s="1" t="s">
        <v>183</v>
      </c>
      <c r="H12" s="5"/>
      <c r="I12" s="5"/>
      <c r="J12" s="5"/>
      <c r="K12" s="5"/>
      <c r="L12" s="4"/>
      <c r="M12" s="4"/>
      <c r="N12" s="4"/>
      <c r="O12" s="4"/>
      <c r="P12" s="4"/>
      <c r="Q12" s="4"/>
      <c r="R12" s="4"/>
      <c r="S12" s="4"/>
      <c r="T12" s="4"/>
      <c r="U12" s="4"/>
      <c r="V12" s="4"/>
      <c r="W12" s="4"/>
      <c r="X12" s="4"/>
      <c r="Y12" s="4"/>
      <c r="Z12" s="4"/>
      <c r="AA12" s="4"/>
    </row>
    <row r="13" spans="1:27" x14ac:dyDescent="0.25">
      <c r="A13" s="1" t="s">
        <v>458</v>
      </c>
      <c r="B13" s="3">
        <v>45484</v>
      </c>
      <c r="C13" s="1">
        <v>50000</v>
      </c>
      <c r="D13" s="1" t="s">
        <v>28</v>
      </c>
      <c r="E13" s="1" t="s">
        <v>185</v>
      </c>
      <c r="F13" s="1" t="s">
        <v>15</v>
      </c>
      <c r="G13" s="1" t="s">
        <v>183</v>
      </c>
      <c r="H13" s="5"/>
      <c r="I13" s="5"/>
      <c r="J13" s="5"/>
      <c r="K13" s="5"/>
      <c r="L13" s="4"/>
      <c r="M13" s="4"/>
      <c r="N13" s="4"/>
      <c r="O13" s="4"/>
      <c r="P13" s="4"/>
      <c r="Q13" s="4"/>
      <c r="R13" s="4"/>
      <c r="S13" s="4"/>
      <c r="T13" s="4"/>
      <c r="U13" s="4"/>
      <c r="V13" s="4"/>
      <c r="W13" s="4"/>
      <c r="X13" s="4"/>
      <c r="Y13" s="4"/>
      <c r="Z13" s="4"/>
      <c r="AA13" s="4"/>
    </row>
    <row r="14" spans="1:27" x14ac:dyDescent="0.25">
      <c r="A14" s="1" t="s">
        <v>461</v>
      </c>
      <c r="B14" s="3">
        <v>45484</v>
      </c>
      <c r="C14" s="1">
        <v>10000</v>
      </c>
      <c r="D14" s="1" t="s">
        <v>28</v>
      </c>
      <c r="E14" s="1" t="s">
        <v>185</v>
      </c>
      <c r="F14" s="1" t="s">
        <v>11</v>
      </c>
      <c r="G14" s="1" t="s">
        <v>183</v>
      </c>
      <c r="H14" s="5"/>
      <c r="I14" s="5"/>
      <c r="J14" s="5"/>
      <c r="K14" s="5"/>
      <c r="L14" s="4"/>
      <c r="M14" s="4"/>
      <c r="N14" s="4"/>
      <c r="O14" s="4"/>
      <c r="P14" s="4"/>
      <c r="Q14" s="4"/>
      <c r="R14" s="4"/>
      <c r="S14" s="4"/>
      <c r="T14" s="4"/>
      <c r="U14" s="4"/>
      <c r="V14" s="4"/>
      <c r="W14" s="4"/>
      <c r="X14" s="4"/>
      <c r="Y14" s="4"/>
      <c r="Z14" s="4"/>
      <c r="AA14" s="4"/>
    </row>
    <row r="15" spans="1:27" x14ac:dyDescent="0.25">
      <c r="A15" s="1" t="s">
        <v>486</v>
      </c>
      <c r="B15" s="3">
        <v>45485</v>
      </c>
      <c r="C15" s="1">
        <v>130000</v>
      </c>
      <c r="D15" s="1" t="s">
        <v>325</v>
      </c>
      <c r="E15" s="1" t="s">
        <v>185</v>
      </c>
      <c r="F15" s="1" t="s">
        <v>11</v>
      </c>
      <c r="G15" s="1" t="s">
        <v>183</v>
      </c>
      <c r="H15" s="8" t="s">
        <v>326</v>
      </c>
      <c r="I15" s="5"/>
      <c r="J15" s="5"/>
      <c r="K15" s="5"/>
      <c r="L15" s="4"/>
      <c r="M15" s="4"/>
      <c r="N15" s="4"/>
      <c r="O15" s="4"/>
      <c r="P15" s="4"/>
      <c r="Q15" s="4"/>
      <c r="R15" s="4"/>
      <c r="S15" s="4"/>
      <c r="T15" s="4"/>
      <c r="U15" s="4"/>
      <c r="V15" s="4"/>
      <c r="W15" s="4"/>
      <c r="X15" s="4"/>
      <c r="Y15" s="4"/>
      <c r="Z15" s="4"/>
      <c r="AA15" s="4"/>
    </row>
    <row r="16" spans="1:27" x14ac:dyDescent="0.25">
      <c r="A16" s="1" t="s">
        <v>490</v>
      </c>
      <c r="B16" s="3">
        <v>45485</v>
      </c>
      <c r="C16" s="1">
        <v>113740</v>
      </c>
      <c r="D16" s="1" t="s">
        <v>325</v>
      </c>
      <c r="E16" s="1" t="s">
        <v>185</v>
      </c>
      <c r="F16" s="1" t="s">
        <v>11</v>
      </c>
      <c r="G16" s="1" t="s">
        <v>183</v>
      </c>
      <c r="H16" s="8" t="s">
        <v>334</v>
      </c>
      <c r="I16" s="5"/>
      <c r="J16" s="5"/>
      <c r="K16" s="5"/>
      <c r="L16" s="4"/>
      <c r="M16" s="4"/>
      <c r="N16" s="4"/>
      <c r="O16" s="4"/>
      <c r="P16" s="4"/>
      <c r="Q16" s="4"/>
      <c r="R16" s="4"/>
      <c r="S16" s="4"/>
      <c r="T16" s="4"/>
      <c r="U16" s="4"/>
      <c r="V16" s="4"/>
      <c r="W16" s="4"/>
      <c r="X16" s="4"/>
      <c r="Y16" s="4"/>
      <c r="Z16" s="4"/>
      <c r="AA16" s="4"/>
    </row>
    <row r="17" spans="1:27" x14ac:dyDescent="0.25">
      <c r="A17" s="1" t="s">
        <v>502</v>
      </c>
      <c r="B17" s="3">
        <v>45486</v>
      </c>
      <c r="C17" s="1">
        <v>516180</v>
      </c>
      <c r="D17" s="1" t="s">
        <v>325</v>
      </c>
      <c r="E17" s="1" t="s">
        <v>185</v>
      </c>
      <c r="F17" s="1" t="s">
        <v>11</v>
      </c>
      <c r="G17" s="1" t="s">
        <v>183</v>
      </c>
      <c r="H17" s="8" t="s">
        <v>482</v>
      </c>
      <c r="I17" s="5"/>
      <c r="J17" s="5"/>
      <c r="K17" s="5"/>
      <c r="L17" s="4"/>
      <c r="M17" s="4"/>
      <c r="N17" s="4"/>
      <c r="O17" s="4"/>
      <c r="P17" s="4"/>
      <c r="Q17" s="4"/>
      <c r="R17" s="4"/>
      <c r="S17" s="4"/>
      <c r="T17" s="4"/>
      <c r="U17" s="4"/>
      <c r="V17" s="4"/>
      <c r="W17" s="4"/>
      <c r="X17" s="4"/>
      <c r="Y17" s="4"/>
      <c r="Z17" s="4"/>
      <c r="AA17" s="4"/>
    </row>
    <row r="18" spans="1:27" x14ac:dyDescent="0.25">
      <c r="A18" s="1" t="s">
        <v>505</v>
      </c>
      <c r="B18" s="3">
        <v>45486</v>
      </c>
      <c r="C18" s="1">
        <v>6194</v>
      </c>
      <c r="D18" s="1" t="s">
        <v>11</v>
      </c>
      <c r="E18" s="1" t="s">
        <v>185</v>
      </c>
      <c r="F18" s="1" t="s">
        <v>365</v>
      </c>
      <c r="G18" s="1" t="s">
        <v>183</v>
      </c>
      <c r="H18" s="5"/>
      <c r="I18" s="5"/>
      <c r="J18" s="5"/>
      <c r="K18" s="5"/>
      <c r="L18" s="4"/>
      <c r="M18" s="4"/>
      <c r="N18" s="4"/>
      <c r="O18" s="4"/>
      <c r="P18" s="4"/>
      <c r="Q18" s="4"/>
      <c r="R18" s="4"/>
      <c r="S18" s="4"/>
      <c r="T18" s="4"/>
      <c r="U18" s="4"/>
      <c r="V18" s="4"/>
      <c r="W18" s="4"/>
      <c r="X18" s="4"/>
      <c r="Y18" s="4"/>
      <c r="Z18" s="4"/>
      <c r="AA18" s="4"/>
    </row>
    <row r="19" spans="1:27" x14ac:dyDescent="0.25">
      <c r="A19" s="1" t="s">
        <v>509</v>
      </c>
      <c r="B19" s="3">
        <v>45488</v>
      </c>
      <c r="C19" s="1">
        <v>1000000</v>
      </c>
      <c r="D19" s="1" t="s">
        <v>11</v>
      </c>
      <c r="E19" s="1" t="s">
        <v>185</v>
      </c>
      <c r="F19" s="1" t="s">
        <v>28</v>
      </c>
      <c r="G19" s="1" t="s">
        <v>183</v>
      </c>
      <c r="H19" s="5"/>
      <c r="I19" s="5"/>
      <c r="J19" s="5"/>
      <c r="K19" s="5"/>
      <c r="L19" s="4"/>
      <c r="M19" s="4"/>
      <c r="N19" s="4"/>
      <c r="O19" s="4"/>
      <c r="P19" s="4"/>
      <c r="Q19" s="4"/>
      <c r="R19" s="4"/>
      <c r="S19" s="4"/>
      <c r="T19" s="4"/>
      <c r="U19" s="4"/>
      <c r="V19" s="4"/>
      <c r="W19" s="4"/>
      <c r="X19" s="4"/>
      <c r="Y19" s="4"/>
      <c r="Z19" s="4"/>
      <c r="AA19" s="4"/>
    </row>
    <row r="20" spans="1:27" x14ac:dyDescent="0.25">
      <c r="A20" s="1" t="s">
        <v>535</v>
      </c>
      <c r="B20" s="3">
        <v>45489</v>
      </c>
      <c r="C20" s="1">
        <v>25000</v>
      </c>
      <c r="D20" s="1" t="s">
        <v>28</v>
      </c>
      <c r="E20" s="1" t="s">
        <v>185</v>
      </c>
      <c r="F20" s="1" t="s">
        <v>104</v>
      </c>
      <c r="G20" s="1" t="s">
        <v>183</v>
      </c>
      <c r="H20" s="5"/>
      <c r="I20" s="5"/>
      <c r="J20" s="5"/>
      <c r="K20" s="5"/>
      <c r="L20" s="4"/>
      <c r="M20" s="4"/>
      <c r="N20" s="4"/>
      <c r="O20" s="4"/>
      <c r="P20" s="4"/>
      <c r="Q20" s="4"/>
      <c r="R20" s="4"/>
      <c r="S20" s="4"/>
      <c r="T20" s="4"/>
      <c r="U20" s="4"/>
      <c r="V20" s="4"/>
      <c r="W20" s="4"/>
      <c r="X20" s="4"/>
      <c r="Y20" s="4"/>
      <c r="Z20" s="4"/>
      <c r="AA20" s="4"/>
    </row>
    <row r="21" spans="1:27" x14ac:dyDescent="0.25">
      <c r="A21" s="1" t="s">
        <v>547</v>
      </c>
      <c r="B21" s="3">
        <v>45491</v>
      </c>
      <c r="C21" s="1">
        <v>50000</v>
      </c>
      <c r="D21" s="1" t="s">
        <v>28</v>
      </c>
      <c r="E21" s="1" t="s">
        <v>12</v>
      </c>
      <c r="F21" s="1" t="s">
        <v>104</v>
      </c>
      <c r="G21" s="1" t="s">
        <v>12</v>
      </c>
      <c r="H21" s="5"/>
      <c r="I21" s="5"/>
      <c r="J21" s="5"/>
      <c r="K21" s="5"/>
      <c r="L21" s="4"/>
      <c r="M21" s="4"/>
      <c r="N21" s="4"/>
      <c r="O21" s="4"/>
      <c r="P21" s="4"/>
      <c r="Q21" s="4"/>
      <c r="R21" s="4"/>
      <c r="S21" s="4"/>
      <c r="T21" s="4"/>
      <c r="U21" s="4"/>
      <c r="V21" s="4"/>
      <c r="W21" s="4"/>
      <c r="X21" s="4"/>
      <c r="Y21" s="4"/>
      <c r="Z21" s="4"/>
      <c r="AA21" s="4"/>
    </row>
    <row r="22" spans="1:27" x14ac:dyDescent="0.25">
      <c r="A22" s="1" t="s">
        <v>608</v>
      </c>
      <c r="B22" s="3">
        <v>45492</v>
      </c>
      <c r="C22" s="1">
        <v>20000</v>
      </c>
      <c r="D22" s="1" t="s">
        <v>28</v>
      </c>
      <c r="E22" s="1" t="s">
        <v>185</v>
      </c>
      <c r="F22" s="1" t="s">
        <v>11</v>
      </c>
      <c r="G22" s="1" t="s">
        <v>183</v>
      </c>
      <c r="H22" s="5"/>
      <c r="I22" s="5"/>
      <c r="J22" s="5"/>
      <c r="K22" s="5"/>
      <c r="L22" s="4"/>
      <c r="M22" s="4"/>
      <c r="N22" s="4"/>
      <c r="O22" s="4"/>
      <c r="P22" s="4"/>
      <c r="Q22" s="4"/>
      <c r="R22" s="4"/>
      <c r="S22" s="4"/>
      <c r="T22" s="4"/>
      <c r="U22" s="4"/>
      <c r="V22" s="4"/>
      <c r="W22" s="4"/>
      <c r="X22" s="4"/>
      <c r="Y22" s="4"/>
      <c r="Z22" s="4"/>
      <c r="AA22" s="4"/>
    </row>
    <row r="23" spans="1:27" x14ac:dyDescent="0.25">
      <c r="A23" s="1" t="s">
        <v>622</v>
      </c>
      <c r="B23" s="3">
        <v>45492</v>
      </c>
      <c r="C23" s="1">
        <v>300000</v>
      </c>
      <c r="D23" s="1" t="s">
        <v>325</v>
      </c>
      <c r="E23" s="1" t="s">
        <v>185</v>
      </c>
      <c r="F23" s="1" t="s">
        <v>15</v>
      </c>
      <c r="G23" s="1" t="s">
        <v>183</v>
      </c>
      <c r="H23" s="8" t="s">
        <v>472</v>
      </c>
      <c r="I23" s="5"/>
      <c r="J23" s="5"/>
      <c r="K23" s="5"/>
      <c r="L23" s="4"/>
      <c r="M23" s="4"/>
      <c r="N23" s="4"/>
      <c r="O23" s="4"/>
      <c r="P23" s="4"/>
      <c r="Q23" s="4"/>
      <c r="R23" s="4"/>
      <c r="S23" s="4"/>
      <c r="T23" s="4"/>
      <c r="U23" s="4"/>
      <c r="V23" s="4"/>
      <c r="W23" s="4"/>
      <c r="X23" s="4"/>
      <c r="Y23" s="4"/>
      <c r="Z23" s="4"/>
      <c r="AA23" s="4"/>
    </row>
    <row r="24" spans="1:27" x14ac:dyDescent="0.25">
      <c r="A24" s="1" t="s">
        <v>626</v>
      </c>
      <c r="B24" s="3">
        <v>45492</v>
      </c>
      <c r="C24" s="1">
        <v>12000</v>
      </c>
      <c r="D24" s="1" t="s">
        <v>15</v>
      </c>
      <c r="E24" s="1" t="s">
        <v>185</v>
      </c>
      <c r="F24" s="1" t="s">
        <v>365</v>
      </c>
      <c r="G24" s="1" t="s">
        <v>183</v>
      </c>
      <c r="H24" s="5"/>
      <c r="I24" s="5"/>
      <c r="J24" s="5"/>
      <c r="K24" s="5"/>
      <c r="L24" s="4"/>
      <c r="M24" s="4"/>
      <c r="N24" s="4"/>
      <c r="O24" s="4"/>
      <c r="P24" s="4"/>
      <c r="Q24" s="4"/>
      <c r="R24" s="4"/>
      <c r="S24" s="4"/>
      <c r="T24" s="4"/>
      <c r="U24" s="4"/>
      <c r="V24" s="4"/>
      <c r="W24" s="4"/>
      <c r="X24" s="4"/>
      <c r="Y24" s="4"/>
      <c r="Z24" s="4"/>
      <c r="AA24" s="4"/>
    </row>
    <row r="25" spans="1:27" x14ac:dyDescent="0.25">
      <c r="A25" s="1" t="s">
        <v>636</v>
      </c>
      <c r="B25" s="3">
        <v>45492</v>
      </c>
      <c r="C25" s="1">
        <v>145200</v>
      </c>
      <c r="D25" s="1" t="s">
        <v>325</v>
      </c>
      <c r="E25" s="1" t="s">
        <v>185</v>
      </c>
      <c r="F25" s="1" t="s">
        <v>11</v>
      </c>
      <c r="G25" s="1" t="s">
        <v>183</v>
      </c>
      <c r="H25" s="8" t="s">
        <v>330</v>
      </c>
      <c r="I25" s="5"/>
      <c r="J25" s="5"/>
      <c r="K25" s="5"/>
      <c r="L25" s="4"/>
      <c r="M25" s="4"/>
      <c r="N25" s="4"/>
      <c r="O25" s="4"/>
      <c r="P25" s="4"/>
      <c r="Q25" s="4"/>
      <c r="R25" s="4"/>
      <c r="S25" s="4"/>
      <c r="T25" s="4"/>
      <c r="U25" s="4"/>
      <c r="V25" s="4"/>
      <c r="W25" s="4"/>
      <c r="X25" s="4"/>
      <c r="Y25" s="4"/>
      <c r="Z25" s="4"/>
      <c r="AA25" s="4"/>
    </row>
    <row r="26" spans="1:27" x14ac:dyDescent="0.25">
      <c r="A26" s="1" t="s">
        <v>639</v>
      </c>
      <c r="B26" s="3">
        <v>45492</v>
      </c>
      <c r="C26" s="1">
        <v>1743</v>
      </c>
      <c r="D26" s="1" t="s">
        <v>11</v>
      </c>
      <c r="E26" s="1" t="s">
        <v>185</v>
      </c>
      <c r="F26" s="1" t="s">
        <v>365</v>
      </c>
      <c r="G26" s="1" t="s">
        <v>183</v>
      </c>
      <c r="H26" s="5"/>
      <c r="I26" s="5"/>
      <c r="J26" s="5"/>
      <c r="K26" s="5"/>
      <c r="L26" s="4"/>
      <c r="M26" s="4"/>
      <c r="N26" s="4"/>
      <c r="O26" s="4"/>
      <c r="P26" s="4"/>
      <c r="Q26" s="4"/>
      <c r="R26" s="4"/>
      <c r="S26" s="4"/>
      <c r="T26" s="4"/>
      <c r="U26" s="4"/>
      <c r="V26" s="4"/>
      <c r="W26" s="4"/>
      <c r="X26" s="4"/>
      <c r="Y26" s="4"/>
      <c r="Z26" s="4"/>
      <c r="AA26" s="4"/>
    </row>
    <row r="27" spans="1:27" x14ac:dyDescent="0.25">
      <c r="A27" s="1" t="s">
        <v>690</v>
      </c>
      <c r="B27" s="3">
        <v>45502</v>
      </c>
      <c r="C27" s="1">
        <v>50000</v>
      </c>
      <c r="D27" s="1" t="s">
        <v>104</v>
      </c>
      <c r="E27" s="1" t="s">
        <v>12</v>
      </c>
      <c r="F27" s="1" t="s">
        <v>104</v>
      </c>
      <c r="G27" s="1" t="s">
        <v>12</v>
      </c>
      <c r="H27" s="5"/>
      <c r="I27" s="5"/>
      <c r="J27" s="5"/>
      <c r="K27" s="5"/>
      <c r="L27" s="4"/>
      <c r="M27" s="4"/>
      <c r="N27" s="4"/>
      <c r="O27" s="4"/>
      <c r="P27" s="4"/>
      <c r="Q27" s="4"/>
      <c r="R27" s="4"/>
      <c r="S27" s="4"/>
      <c r="T27" s="4"/>
      <c r="U27" s="4"/>
      <c r="V27" s="4"/>
      <c r="W27" s="4"/>
      <c r="X27" s="4"/>
      <c r="Y27" s="4"/>
      <c r="Z27" s="4"/>
      <c r="AA27" s="4"/>
    </row>
    <row r="28" spans="1:27" x14ac:dyDescent="0.25">
      <c r="A28" s="1" t="s">
        <v>711</v>
      </c>
      <c r="B28" s="3">
        <v>45504</v>
      </c>
      <c r="C28" s="1">
        <v>30000</v>
      </c>
      <c r="D28" s="1" t="s">
        <v>28</v>
      </c>
      <c r="E28" s="1" t="s">
        <v>185</v>
      </c>
      <c r="F28" s="1" t="s">
        <v>11</v>
      </c>
      <c r="G28" s="1" t="s">
        <v>183</v>
      </c>
      <c r="H28" s="5"/>
      <c r="I28" s="5"/>
      <c r="J28" s="5"/>
      <c r="K28" s="5"/>
      <c r="L28" s="4"/>
      <c r="M28" s="4"/>
      <c r="N28" s="4"/>
      <c r="O28" s="4"/>
      <c r="P28" s="4"/>
      <c r="Q28" s="4"/>
      <c r="R28" s="4"/>
      <c r="S28" s="4"/>
      <c r="T28" s="4"/>
      <c r="U28" s="4"/>
      <c r="V28" s="4"/>
      <c r="W28" s="4"/>
      <c r="X28" s="4"/>
      <c r="Y28" s="4"/>
      <c r="Z28" s="4"/>
      <c r="AA28" s="4"/>
    </row>
    <row r="29" spans="1:27" x14ac:dyDescent="0.25">
      <c r="A29" s="1" t="s">
        <v>714</v>
      </c>
      <c r="B29" s="3">
        <v>45504</v>
      </c>
      <c r="C29" s="1">
        <v>42000</v>
      </c>
      <c r="D29" s="1" t="s">
        <v>28</v>
      </c>
      <c r="E29" s="1" t="s">
        <v>185</v>
      </c>
      <c r="F29" s="1" t="s">
        <v>15</v>
      </c>
      <c r="G29" s="1" t="s">
        <v>183</v>
      </c>
      <c r="H29" s="5"/>
      <c r="I29" s="5"/>
      <c r="J29" s="5"/>
      <c r="K29" s="5"/>
      <c r="L29" s="4"/>
      <c r="M29" s="4"/>
      <c r="N29" s="4"/>
      <c r="O29" s="4"/>
      <c r="P29" s="4"/>
      <c r="Q29" s="4"/>
      <c r="R29" s="4"/>
      <c r="S29" s="4"/>
      <c r="T29" s="4"/>
      <c r="U29" s="4"/>
      <c r="V29" s="4"/>
      <c r="W29" s="4"/>
      <c r="X29" s="4"/>
      <c r="Y29" s="4"/>
      <c r="Z29" s="4"/>
      <c r="AA29" s="4"/>
    </row>
    <row r="30" spans="1:27" x14ac:dyDescent="0.25">
      <c r="A30" s="1" t="s">
        <v>717</v>
      </c>
      <c r="B30" s="3">
        <v>45504</v>
      </c>
      <c r="C30" s="1">
        <v>50000</v>
      </c>
      <c r="D30" s="1" t="s">
        <v>28</v>
      </c>
      <c r="E30" s="1" t="s">
        <v>185</v>
      </c>
      <c r="F30" s="1" t="s">
        <v>104</v>
      </c>
      <c r="G30" s="1" t="s">
        <v>183</v>
      </c>
      <c r="H30" s="5"/>
      <c r="I30" s="5"/>
      <c r="J30" s="5"/>
      <c r="K30" s="5"/>
      <c r="L30" s="4"/>
      <c r="M30" s="4"/>
      <c r="N30" s="4"/>
      <c r="O30" s="4"/>
      <c r="P30" s="4"/>
      <c r="Q30" s="4"/>
      <c r="R30" s="4"/>
      <c r="S30" s="4"/>
      <c r="T30" s="4"/>
      <c r="U30" s="4"/>
      <c r="V30" s="4"/>
      <c r="W30" s="4"/>
      <c r="X30" s="4"/>
      <c r="Y30" s="4"/>
      <c r="Z30" s="4"/>
      <c r="AA30" s="4"/>
    </row>
    <row r="31" spans="1:27" x14ac:dyDescent="0.25">
      <c r="A31" s="1" t="s">
        <v>749</v>
      </c>
      <c r="B31" s="3">
        <v>45504</v>
      </c>
      <c r="C31" s="1">
        <v>251263.4</v>
      </c>
      <c r="D31" s="1" t="s">
        <v>325</v>
      </c>
      <c r="E31" s="1" t="s">
        <v>185</v>
      </c>
      <c r="F31" s="1" t="s">
        <v>11</v>
      </c>
      <c r="G31" s="1" t="s">
        <v>183</v>
      </c>
      <c r="H31" s="8" t="s">
        <v>338</v>
      </c>
      <c r="I31" s="5"/>
      <c r="J31" s="5"/>
      <c r="K31" s="5"/>
      <c r="L31" s="4"/>
      <c r="M31" s="4"/>
      <c r="N31" s="4"/>
      <c r="O31" s="4"/>
      <c r="P31" s="4"/>
      <c r="Q31" s="4"/>
      <c r="R31" s="4"/>
      <c r="S31" s="4"/>
      <c r="T31" s="4"/>
      <c r="U31" s="4"/>
      <c r="V31" s="4"/>
      <c r="W31" s="4"/>
      <c r="X31" s="4"/>
      <c r="Y31" s="4"/>
      <c r="Z31" s="4"/>
      <c r="AA31" s="4"/>
    </row>
    <row r="32" spans="1:27" x14ac:dyDescent="0.25">
      <c r="A32" s="1" t="s">
        <v>793</v>
      </c>
      <c r="B32" s="3">
        <v>45504</v>
      </c>
      <c r="C32" s="1">
        <v>100000</v>
      </c>
      <c r="D32" s="1" t="s">
        <v>11</v>
      </c>
      <c r="E32" s="1" t="s">
        <v>12</v>
      </c>
      <c r="F32" s="1" t="s">
        <v>15</v>
      </c>
      <c r="G32" s="1" t="s">
        <v>12</v>
      </c>
      <c r="H32" s="8"/>
      <c r="I32" s="5"/>
      <c r="J32" s="5"/>
      <c r="K32" s="5"/>
      <c r="L32" s="4"/>
      <c r="M32" s="4"/>
      <c r="N32" s="4"/>
      <c r="O32" s="4"/>
      <c r="P32" s="4"/>
      <c r="Q32" s="4"/>
      <c r="R32" s="4"/>
      <c r="S32" s="4"/>
      <c r="T32" s="4"/>
      <c r="U32" s="4"/>
      <c r="V32" s="4"/>
      <c r="W32" s="4"/>
      <c r="X32" s="4"/>
      <c r="Y32" s="4"/>
      <c r="Z32" s="4"/>
      <c r="AA32" s="4"/>
    </row>
    <row r="33" spans="1:27" x14ac:dyDescent="0.25">
      <c r="A33" s="1" t="s">
        <v>822</v>
      </c>
      <c r="B33" s="3">
        <v>45509</v>
      </c>
      <c r="C33" s="1">
        <v>50000</v>
      </c>
      <c r="D33" s="1" t="s">
        <v>28</v>
      </c>
      <c r="E33" s="1" t="s">
        <v>12</v>
      </c>
      <c r="F33" s="1" t="s">
        <v>104</v>
      </c>
      <c r="G33" s="1" t="s">
        <v>12</v>
      </c>
      <c r="H33" s="8"/>
      <c r="I33" s="5"/>
      <c r="J33" s="5"/>
      <c r="K33" s="5"/>
      <c r="L33" s="4"/>
      <c r="M33" s="4"/>
      <c r="N33" s="4"/>
      <c r="O33" s="4"/>
      <c r="P33" s="4"/>
      <c r="Q33" s="4"/>
      <c r="R33" s="4"/>
      <c r="S33" s="4"/>
      <c r="T33" s="4"/>
      <c r="U33" s="4"/>
      <c r="V33" s="4"/>
      <c r="W33" s="4"/>
      <c r="X33" s="4"/>
      <c r="Y33" s="4"/>
      <c r="Z33" s="4"/>
      <c r="AA33" s="4"/>
    </row>
    <row r="34" spans="1:27" x14ac:dyDescent="0.25">
      <c r="A34" s="1" t="s">
        <v>891</v>
      </c>
      <c r="B34" s="3">
        <v>45512</v>
      </c>
      <c r="C34" s="1">
        <v>30000</v>
      </c>
      <c r="D34" s="1" t="s">
        <v>28</v>
      </c>
      <c r="E34" s="1" t="s">
        <v>185</v>
      </c>
      <c r="F34" s="1" t="s">
        <v>15</v>
      </c>
      <c r="G34" s="1" t="s">
        <v>183</v>
      </c>
      <c r="H34" s="8"/>
      <c r="I34" s="5"/>
      <c r="J34" s="5"/>
      <c r="K34" s="5"/>
      <c r="L34" s="4"/>
      <c r="M34" s="4"/>
      <c r="N34" s="4"/>
      <c r="O34" s="4"/>
      <c r="P34" s="4"/>
      <c r="Q34" s="4"/>
      <c r="R34" s="4"/>
      <c r="S34" s="4"/>
      <c r="T34" s="4"/>
      <c r="U34" s="4"/>
      <c r="V34" s="4"/>
      <c r="W34" s="4"/>
      <c r="X34" s="4"/>
      <c r="Y34" s="4"/>
      <c r="Z34" s="4"/>
      <c r="AA34" s="4"/>
    </row>
    <row r="35" spans="1:27" x14ac:dyDescent="0.25">
      <c r="A35" s="1" t="s">
        <v>932</v>
      </c>
      <c r="B35" s="3">
        <v>45513</v>
      </c>
      <c r="C35" s="1">
        <v>1234200</v>
      </c>
      <c r="D35" s="1" t="s">
        <v>325</v>
      </c>
      <c r="E35" s="1" t="s">
        <v>185</v>
      </c>
      <c r="F35" s="1" t="s">
        <v>11</v>
      </c>
      <c r="G35" s="1" t="s">
        <v>183</v>
      </c>
      <c r="H35" s="8" t="s">
        <v>533</v>
      </c>
      <c r="I35" s="5"/>
      <c r="J35" s="5"/>
      <c r="K35" s="5"/>
      <c r="L35" s="4"/>
      <c r="M35" s="4"/>
      <c r="N35" s="4"/>
      <c r="O35" s="4"/>
      <c r="P35" s="4"/>
      <c r="Q35" s="4"/>
      <c r="R35" s="4"/>
      <c r="S35" s="4"/>
      <c r="T35" s="4"/>
      <c r="U35" s="4"/>
      <c r="V35" s="4"/>
      <c r="W35" s="4"/>
      <c r="X35" s="4"/>
      <c r="Y35" s="4"/>
      <c r="Z35" s="4"/>
      <c r="AA35" s="4"/>
    </row>
    <row r="36" spans="1:27" x14ac:dyDescent="0.25">
      <c r="A36" s="1" t="s">
        <v>935</v>
      </c>
      <c r="B36" s="3">
        <v>45513</v>
      </c>
      <c r="C36" s="1">
        <v>14567.4</v>
      </c>
      <c r="D36" s="1" t="s">
        <v>11</v>
      </c>
      <c r="E36" s="1" t="s">
        <v>185</v>
      </c>
      <c r="F36" s="1" t="s">
        <v>365</v>
      </c>
      <c r="G36" s="1" t="s">
        <v>183</v>
      </c>
      <c r="H36" s="8"/>
      <c r="I36" s="5"/>
      <c r="J36" s="5"/>
      <c r="K36" s="5"/>
      <c r="L36" s="4"/>
      <c r="M36" s="4"/>
      <c r="N36" s="4"/>
      <c r="O36" s="4"/>
      <c r="P36" s="4"/>
      <c r="Q36" s="4"/>
      <c r="R36" s="4"/>
      <c r="S36" s="4"/>
      <c r="T36" s="4"/>
      <c r="U36" s="4"/>
      <c r="V36" s="4"/>
      <c r="W36" s="4"/>
      <c r="X36" s="4"/>
      <c r="Y36" s="4"/>
      <c r="Z36" s="4"/>
      <c r="AA36" s="4"/>
    </row>
    <row r="37" spans="1:27" x14ac:dyDescent="0.25">
      <c r="A37" s="1" t="s">
        <v>938</v>
      </c>
      <c r="B37" s="3">
        <v>45513</v>
      </c>
      <c r="C37" s="1">
        <v>20398</v>
      </c>
      <c r="D37" s="1" t="s">
        <v>11</v>
      </c>
      <c r="E37" s="1" t="s">
        <v>185</v>
      </c>
      <c r="F37" s="1" t="s">
        <v>365</v>
      </c>
      <c r="G37" s="1" t="s">
        <v>183</v>
      </c>
      <c r="H37" s="8"/>
      <c r="I37" s="5"/>
      <c r="J37" s="5"/>
      <c r="K37" s="5"/>
      <c r="L37" s="4"/>
      <c r="M37" s="4"/>
      <c r="N37" s="4"/>
      <c r="O37" s="4"/>
      <c r="P37" s="4"/>
      <c r="Q37" s="4"/>
      <c r="R37" s="4"/>
      <c r="S37" s="4"/>
      <c r="T37" s="4"/>
      <c r="U37" s="4"/>
      <c r="V37" s="4"/>
      <c r="W37" s="4"/>
      <c r="X37" s="4"/>
      <c r="Y37" s="4"/>
      <c r="Z37" s="4"/>
      <c r="AA37" s="4"/>
    </row>
    <row r="38" spans="1:27" x14ac:dyDescent="0.25">
      <c r="A38" s="1" t="s">
        <v>962</v>
      </c>
      <c r="B38" s="3">
        <v>45513</v>
      </c>
      <c r="C38" s="1">
        <v>400000</v>
      </c>
      <c r="D38" s="1" t="s">
        <v>28</v>
      </c>
      <c r="E38" s="1" t="s">
        <v>185</v>
      </c>
      <c r="F38" s="1" t="s">
        <v>11</v>
      </c>
      <c r="G38" s="1" t="s">
        <v>183</v>
      </c>
      <c r="H38" s="8"/>
      <c r="I38" s="5"/>
      <c r="J38" s="5"/>
      <c r="K38" s="5"/>
      <c r="L38" s="4"/>
      <c r="M38" s="4"/>
      <c r="N38" s="4"/>
      <c r="O38" s="4"/>
      <c r="P38" s="4"/>
      <c r="Q38" s="4"/>
      <c r="R38" s="4"/>
      <c r="S38" s="4"/>
      <c r="T38" s="4"/>
      <c r="U38" s="4"/>
      <c r="V38" s="4"/>
      <c r="W38" s="4"/>
      <c r="X38" s="4"/>
      <c r="Y38" s="4"/>
      <c r="Z38" s="4"/>
      <c r="AA38" s="4"/>
    </row>
    <row r="39" spans="1:27" x14ac:dyDescent="0.25">
      <c r="A39" s="1" t="s">
        <v>965</v>
      </c>
      <c r="B39" s="3">
        <v>45513</v>
      </c>
      <c r="C39" s="1">
        <v>210000</v>
      </c>
      <c r="D39" s="1" t="s">
        <v>15</v>
      </c>
      <c r="E39" s="1" t="s">
        <v>185</v>
      </c>
      <c r="F39" s="1" t="s">
        <v>11</v>
      </c>
      <c r="G39" s="1" t="s">
        <v>183</v>
      </c>
      <c r="H39" s="8"/>
      <c r="I39" s="5"/>
      <c r="J39" s="5"/>
      <c r="K39" s="5"/>
      <c r="L39" s="4"/>
      <c r="M39" s="4"/>
      <c r="N39" s="4"/>
      <c r="O39" s="4"/>
      <c r="P39" s="4"/>
      <c r="Q39" s="4"/>
      <c r="R39" s="4"/>
      <c r="S39" s="4"/>
      <c r="T39" s="4"/>
      <c r="U39" s="4"/>
      <c r="V39" s="4"/>
      <c r="W39" s="4"/>
      <c r="X39" s="4"/>
      <c r="Y39" s="4"/>
      <c r="Z39" s="4"/>
      <c r="AA39" s="4"/>
    </row>
    <row r="40" spans="1:27" x14ac:dyDescent="0.25">
      <c r="A40" s="1" t="s">
        <v>1004</v>
      </c>
      <c r="B40" s="3">
        <v>45513</v>
      </c>
      <c r="C40" s="1">
        <v>47545</v>
      </c>
      <c r="D40" s="1" t="s">
        <v>11</v>
      </c>
      <c r="E40" s="1" t="s">
        <v>185</v>
      </c>
      <c r="F40" s="1" t="s">
        <v>365</v>
      </c>
      <c r="G40" s="1" t="s">
        <v>183</v>
      </c>
      <c r="H40" s="8"/>
      <c r="I40" s="5"/>
      <c r="J40" s="5"/>
      <c r="K40" s="5"/>
      <c r="L40" s="4"/>
      <c r="M40" s="4"/>
      <c r="N40" s="4"/>
      <c r="O40" s="4"/>
      <c r="P40" s="4"/>
      <c r="Q40" s="4"/>
      <c r="R40" s="4"/>
      <c r="S40" s="4"/>
      <c r="T40" s="4"/>
      <c r="U40" s="4"/>
      <c r="V40" s="4"/>
      <c r="W40" s="4"/>
      <c r="X40" s="4"/>
      <c r="Y40" s="4"/>
      <c r="Z40" s="4"/>
      <c r="AA40" s="4"/>
    </row>
    <row r="41" spans="1:27" x14ac:dyDescent="0.25">
      <c r="A41" s="1" t="s">
        <v>1007</v>
      </c>
      <c r="B41" s="3">
        <v>45513</v>
      </c>
      <c r="C41" s="1">
        <v>14897</v>
      </c>
      <c r="D41" s="1" t="s">
        <v>11</v>
      </c>
      <c r="E41" s="1" t="s">
        <v>185</v>
      </c>
      <c r="F41" s="1" t="s">
        <v>365</v>
      </c>
      <c r="G41" s="1" t="s">
        <v>183</v>
      </c>
      <c r="H41" s="8"/>
      <c r="I41" s="5"/>
      <c r="J41" s="5"/>
      <c r="K41" s="5"/>
      <c r="L41" s="4"/>
      <c r="M41" s="4"/>
      <c r="N41" s="4"/>
      <c r="O41" s="4"/>
      <c r="P41" s="4"/>
      <c r="Q41" s="4"/>
      <c r="R41" s="4"/>
      <c r="S41" s="4"/>
      <c r="T41" s="4"/>
      <c r="U41" s="4"/>
      <c r="V41" s="4"/>
      <c r="W41" s="4"/>
      <c r="X41" s="4"/>
      <c r="Y41" s="4"/>
      <c r="Z41" s="4"/>
      <c r="AA41" s="4"/>
    </row>
    <row r="42" spans="1:27" x14ac:dyDescent="0.25">
      <c r="A42" s="1" t="s">
        <v>1058</v>
      </c>
      <c r="B42" s="3">
        <v>45520</v>
      </c>
      <c r="C42" s="1">
        <v>145200</v>
      </c>
      <c r="D42" s="1" t="s">
        <v>325</v>
      </c>
      <c r="E42" s="1" t="s">
        <v>185</v>
      </c>
      <c r="F42" s="1" t="s">
        <v>11</v>
      </c>
      <c r="G42" s="1" t="s">
        <v>183</v>
      </c>
      <c r="H42" s="8" t="s">
        <v>804</v>
      </c>
      <c r="I42" s="5"/>
      <c r="J42" s="5"/>
      <c r="K42" s="5"/>
      <c r="L42" s="4"/>
      <c r="M42" s="4"/>
      <c r="N42" s="4"/>
      <c r="O42" s="4"/>
      <c r="P42" s="4"/>
      <c r="Q42" s="4"/>
      <c r="R42" s="4"/>
      <c r="S42" s="4"/>
      <c r="T42" s="4"/>
      <c r="U42" s="4"/>
      <c r="V42" s="4"/>
      <c r="W42" s="4"/>
      <c r="X42" s="4"/>
      <c r="Y42" s="4"/>
      <c r="Z42" s="4"/>
      <c r="AA42" s="4"/>
    </row>
    <row r="43" spans="1:27" x14ac:dyDescent="0.25">
      <c r="A43" s="1" t="s">
        <v>1112</v>
      </c>
      <c r="B43" s="3">
        <v>45525</v>
      </c>
      <c r="C43" s="1">
        <v>14897</v>
      </c>
      <c r="D43" s="1" t="s">
        <v>11</v>
      </c>
      <c r="E43" s="1" t="s">
        <v>185</v>
      </c>
      <c r="F43" s="1" t="s">
        <v>365</v>
      </c>
      <c r="G43" s="1" t="s">
        <v>183</v>
      </c>
      <c r="H43" s="8"/>
      <c r="I43" s="5"/>
      <c r="J43" s="5"/>
      <c r="K43" s="5"/>
      <c r="L43" s="4"/>
      <c r="M43" s="4"/>
      <c r="N43" s="4"/>
      <c r="O43" s="4"/>
      <c r="P43" s="4"/>
      <c r="Q43" s="4"/>
      <c r="R43" s="4"/>
      <c r="S43" s="4"/>
      <c r="T43" s="4"/>
      <c r="U43" s="4"/>
      <c r="V43" s="4"/>
      <c r="W43" s="4"/>
      <c r="X43" s="4"/>
      <c r="Y43" s="4"/>
      <c r="Z43" s="4"/>
      <c r="AA43" s="4"/>
    </row>
    <row r="44" spans="1:27" x14ac:dyDescent="0.25">
      <c r="A44" s="1" t="s">
        <v>1132</v>
      </c>
      <c r="B44" s="3">
        <v>45527</v>
      </c>
      <c r="C44" s="1">
        <v>471900</v>
      </c>
      <c r="D44" s="1" t="s">
        <v>325</v>
      </c>
      <c r="E44" s="1" t="s">
        <v>185</v>
      </c>
      <c r="F44" s="1" t="s">
        <v>11</v>
      </c>
      <c r="G44" s="1" t="s">
        <v>183</v>
      </c>
      <c r="H44" s="8" t="s">
        <v>827</v>
      </c>
      <c r="I44" s="5"/>
      <c r="J44" s="5"/>
      <c r="K44" s="5"/>
      <c r="L44" s="4"/>
      <c r="M44" s="4"/>
      <c r="N44" s="4"/>
      <c r="O44" s="4"/>
      <c r="P44" s="4"/>
      <c r="Q44" s="4"/>
      <c r="R44" s="4"/>
      <c r="S44" s="4"/>
      <c r="T44" s="4"/>
      <c r="U44" s="4"/>
      <c r="V44" s="4"/>
      <c r="W44" s="4"/>
      <c r="X44" s="4"/>
      <c r="Y44" s="4"/>
      <c r="Z44" s="4"/>
      <c r="AA44" s="4"/>
    </row>
    <row r="45" spans="1:27" x14ac:dyDescent="0.25">
      <c r="A45" s="1" t="s">
        <v>1135</v>
      </c>
      <c r="B45" s="3">
        <v>45527</v>
      </c>
      <c r="C45" s="1">
        <v>210880</v>
      </c>
      <c r="D45" s="1" t="s">
        <v>325</v>
      </c>
      <c r="E45" s="1" t="s">
        <v>185</v>
      </c>
      <c r="F45" s="1" t="s">
        <v>11</v>
      </c>
      <c r="G45" s="1" t="s">
        <v>183</v>
      </c>
      <c r="H45" s="8" t="s">
        <v>831</v>
      </c>
      <c r="I45" s="5"/>
      <c r="J45" s="5"/>
      <c r="K45" s="5"/>
      <c r="L45" s="4"/>
      <c r="M45" s="4"/>
      <c r="N45" s="4"/>
      <c r="O45" s="4"/>
      <c r="P45" s="4"/>
      <c r="Q45" s="4"/>
      <c r="R45" s="4"/>
      <c r="S45" s="4"/>
      <c r="T45" s="4"/>
      <c r="U45" s="4"/>
      <c r="V45" s="4"/>
      <c r="W45" s="4"/>
      <c r="X45" s="4"/>
      <c r="Y45" s="4"/>
      <c r="Z45" s="4"/>
      <c r="AA45" s="4"/>
    </row>
    <row r="46" spans="1:27" x14ac:dyDescent="0.25">
      <c r="A46" s="1" t="s">
        <v>1141</v>
      </c>
      <c r="B46" s="3">
        <v>45527</v>
      </c>
      <c r="C46" s="1">
        <v>11274</v>
      </c>
      <c r="D46" s="1" t="s">
        <v>11</v>
      </c>
      <c r="E46" s="1" t="s">
        <v>185</v>
      </c>
      <c r="F46" s="1" t="s">
        <v>365</v>
      </c>
      <c r="G46" s="1" t="s">
        <v>183</v>
      </c>
      <c r="H46" s="8"/>
      <c r="I46" s="5"/>
      <c r="J46" s="5"/>
      <c r="K46" s="5"/>
      <c r="L46" s="4"/>
      <c r="M46" s="4"/>
      <c r="N46" s="4"/>
      <c r="O46" s="4"/>
      <c r="P46" s="4"/>
      <c r="Q46" s="4"/>
      <c r="R46" s="4"/>
      <c r="S46" s="4"/>
      <c r="T46" s="4"/>
      <c r="U46" s="4"/>
      <c r="V46" s="4"/>
      <c r="W46" s="4"/>
      <c r="X46" s="4"/>
      <c r="Y46" s="4"/>
      <c r="Z46" s="4"/>
      <c r="AA46" s="4"/>
    </row>
    <row r="47" spans="1:27" x14ac:dyDescent="0.25">
      <c r="A47" s="1" t="s">
        <v>1162</v>
      </c>
      <c r="B47" s="3">
        <v>45527</v>
      </c>
      <c r="C47" s="1">
        <v>100000</v>
      </c>
      <c r="D47" s="1" t="s">
        <v>28</v>
      </c>
      <c r="E47" s="1" t="s">
        <v>12</v>
      </c>
      <c r="F47" s="1" t="s">
        <v>15</v>
      </c>
      <c r="G47" s="1" t="s">
        <v>12</v>
      </c>
      <c r="H47" s="8"/>
      <c r="I47" s="5"/>
      <c r="J47" s="5"/>
      <c r="K47" s="5"/>
      <c r="L47" s="4"/>
      <c r="M47" s="4"/>
      <c r="N47" s="4"/>
      <c r="O47" s="4"/>
      <c r="P47" s="4"/>
      <c r="Q47" s="4"/>
      <c r="R47" s="4"/>
      <c r="S47" s="4"/>
      <c r="T47" s="4"/>
      <c r="U47" s="4"/>
      <c r="V47" s="4"/>
      <c r="W47" s="4"/>
      <c r="X47" s="4"/>
      <c r="Y47" s="4"/>
      <c r="Z47" s="4"/>
      <c r="AA47" s="4"/>
    </row>
    <row r="48" spans="1:27" x14ac:dyDescent="0.25">
      <c r="A48" s="1" t="s">
        <v>1187</v>
      </c>
      <c r="B48" s="3">
        <v>45534</v>
      </c>
      <c r="C48" s="1">
        <v>50000</v>
      </c>
      <c r="D48" s="1" t="s">
        <v>28</v>
      </c>
      <c r="E48" s="1" t="s">
        <v>12</v>
      </c>
      <c r="F48" s="1" t="s">
        <v>104</v>
      </c>
      <c r="G48" s="1" t="s">
        <v>12</v>
      </c>
      <c r="H48" s="8"/>
      <c r="I48" s="5"/>
      <c r="J48" s="5"/>
      <c r="K48" s="5"/>
      <c r="L48" s="4"/>
      <c r="M48" s="4"/>
      <c r="N48" s="4"/>
      <c r="O48" s="4"/>
      <c r="P48" s="4"/>
      <c r="Q48" s="4"/>
      <c r="R48" s="4"/>
      <c r="S48" s="4"/>
      <c r="T48" s="4"/>
      <c r="U48" s="4"/>
      <c r="V48" s="4"/>
      <c r="W48" s="4"/>
      <c r="X48" s="4"/>
      <c r="Y48" s="4"/>
      <c r="Z48" s="4"/>
      <c r="AA48" s="4"/>
    </row>
    <row r="49" spans="1:27" x14ac:dyDescent="0.25">
      <c r="A49" s="1" t="s">
        <v>1237</v>
      </c>
      <c r="B49" s="3">
        <v>45537</v>
      </c>
      <c r="C49" s="1">
        <v>200000</v>
      </c>
      <c r="D49" s="1" t="s">
        <v>28</v>
      </c>
      <c r="E49" s="1" t="s">
        <v>185</v>
      </c>
      <c r="F49" s="1" t="s">
        <v>15</v>
      </c>
      <c r="G49" s="1" t="s">
        <v>183</v>
      </c>
      <c r="H49" s="8"/>
      <c r="I49" s="5"/>
      <c r="J49" s="5"/>
      <c r="K49" s="5"/>
      <c r="L49" s="4"/>
      <c r="M49" s="4"/>
      <c r="N49" s="4"/>
      <c r="O49" s="4"/>
      <c r="P49" s="4"/>
      <c r="Q49" s="4"/>
      <c r="R49" s="4"/>
      <c r="S49" s="4"/>
      <c r="T49" s="4"/>
      <c r="U49" s="4"/>
      <c r="V49" s="4"/>
      <c r="W49" s="4"/>
      <c r="X49" s="4"/>
      <c r="Y49" s="4"/>
      <c r="Z49" s="4"/>
      <c r="AA49" s="4"/>
    </row>
    <row r="50" spans="1:27" x14ac:dyDescent="0.25">
      <c r="A50" s="1" t="s">
        <v>1281</v>
      </c>
      <c r="B50" s="3">
        <v>45539</v>
      </c>
      <c r="C50" s="1">
        <v>6200</v>
      </c>
      <c r="D50" s="1" t="s">
        <v>11</v>
      </c>
      <c r="E50" s="1" t="s">
        <v>185</v>
      </c>
      <c r="F50" s="1" t="s">
        <v>365</v>
      </c>
      <c r="G50" s="1" t="s">
        <v>183</v>
      </c>
      <c r="H50" s="8"/>
      <c r="I50" s="5"/>
      <c r="J50" s="5"/>
      <c r="K50" s="5"/>
      <c r="L50" s="4"/>
      <c r="M50" s="4"/>
      <c r="N50" s="4"/>
      <c r="O50" s="4"/>
      <c r="P50" s="4"/>
      <c r="Q50" s="4"/>
      <c r="R50" s="4"/>
      <c r="S50" s="4"/>
      <c r="T50" s="4"/>
      <c r="U50" s="4"/>
      <c r="V50" s="4"/>
      <c r="W50" s="4"/>
      <c r="X50" s="4"/>
      <c r="Y50" s="4"/>
      <c r="Z50" s="4"/>
      <c r="AA50" s="4"/>
    </row>
    <row r="51" spans="1:27" x14ac:dyDescent="0.25">
      <c r="A51" s="1" t="s">
        <v>1293</v>
      </c>
      <c r="B51" s="3">
        <v>45539</v>
      </c>
      <c r="C51" s="1">
        <v>12700</v>
      </c>
      <c r="D51" s="1" t="s">
        <v>11</v>
      </c>
      <c r="E51" s="1" t="s">
        <v>185</v>
      </c>
      <c r="F51" s="1" t="s">
        <v>365</v>
      </c>
      <c r="G51" s="1" t="s">
        <v>183</v>
      </c>
      <c r="H51" s="8"/>
      <c r="I51" s="5"/>
      <c r="J51" s="5"/>
      <c r="K51" s="5"/>
      <c r="L51" s="4"/>
      <c r="M51" s="4"/>
      <c r="N51" s="4"/>
      <c r="O51" s="4"/>
      <c r="P51" s="4"/>
      <c r="Q51" s="4"/>
      <c r="R51" s="4"/>
      <c r="S51" s="4"/>
      <c r="T51" s="4"/>
      <c r="U51" s="4"/>
      <c r="V51" s="4"/>
      <c r="W51" s="4"/>
      <c r="X51" s="4"/>
      <c r="Y51" s="4"/>
      <c r="Z51" s="4"/>
      <c r="AA51" s="4"/>
    </row>
    <row r="52" spans="1:27" x14ac:dyDescent="0.25">
      <c r="A52" s="1" t="s">
        <v>1320</v>
      </c>
      <c r="B52" s="3">
        <v>45539</v>
      </c>
      <c r="C52" s="1">
        <v>143600</v>
      </c>
      <c r="D52" s="1" t="s">
        <v>11</v>
      </c>
      <c r="E52" s="1" t="s">
        <v>185</v>
      </c>
      <c r="F52" s="1" t="s">
        <v>365</v>
      </c>
      <c r="G52" s="1" t="s">
        <v>183</v>
      </c>
      <c r="H52" s="8"/>
      <c r="I52" s="5"/>
      <c r="J52" s="5"/>
      <c r="K52" s="5"/>
      <c r="L52" s="4"/>
      <c r="M52" s="4"/>
      <c r="N52" s="4"/>
      <c r="O52" s="4"/>
      <c r="P52" s="4"/>
      <c r="Q52" s="4"/>
      <c r="R52" s="4"/>
      <c r="S52" s="4"/>
      <c r="T52" s="4"/>
      <c r="U52" s="4"/>
      <c r="V52" s="4"/>
      <c r="W52" s="4"/>
      <c r="X52" s="4"/>
      <c r="Y52" s="4"/>
      <c r="Z52" s="4"/>
      <c r="AA52" s="4"/>
    </row>
    <row r="53" spans="1:27" x14ac:dyDescent="0.25">
      <c r="A53" s="1" t="s">
        <v>1382</v>
      </c>
      <c r="B53" s="3">
        <v>45545</v>
      </c>
      <c r="C53" s="1">
        <v>20000</v>
      </c>
      <c r="D53" s="1" t="s">
        <v>28</v>
      </c>
      <c r="E53" s="1" t="s">
        <v>185</v>
      </c>
      <c r="F53" s="1" t="s">
        <v>104</v>
      </c>
      <c r="G53" s="1" t="s">
        <v>183</v>
      </c>
      <c r="H53" s="8"/>
      <c r="I53" s="5"/>
      <c r="J53" s="5"/>
      <c r="K53" s="5"/>
      <c r="L53" s="4"/>
      <c r="M53" s="4"/>
      <c r="N53" s="4"/>
      <c r="O53" s="4"/>
      <c r="P53" s="4"/>
      <c r="Q53" s="4"/>
      <c r="R53" s="4"/>
      <c r="S53" s="4"/>
      <c r="T53" s="4"/>
      <c r="U53" s="4"/>
      <c r="V53" s="4"/>
      <c r="W53" s="4"/>
      <c r="X53" s="4"/>
      <c r="Y53" s="4"/>
      <c r="Z53" s="4"/>
      <c r="AA53" s="4"/>
    </row>
    <row r="54" spans="1:27" x14ac:dyDescent="0.25">
      <c r="A54" s="1" t="s">
        <v>1397</v>
      </c>
      <c r="B54" s="3">
        <v>45545</v>
      </c>
      <c r="C54" s="1">
        <v>518000</v>
      </c>
      <c r="D54" s="1" t="s">
        <v>28</v>
      </c>
      <c r="E54" s="1" t="s">
        <v>12</v>
      </c>
      <c r="F54" s="1" t="s">
        <v>15</v>
      </c>
      <c r="G54" s="1" t="s">
        <v>12</v>
      </c>
      <c r="H54" s="8"/>
      <c r="I54" s="5"/>
      <c r="J54" s="5"/>
      <c r="K54" s="5"/>
      <c r="L54" s="4"/>
      <c r="M54" s="4"/>
      <c r="N54" s="4"/>
      <c r="O54" s="4"/>
      <c r="P54" s="4"/>
      <c r="Q54" s="4"/>
      <c r="R54" s="4"/>
      <c r="S54" s="4"/>
      <c r="T54" s="4"/>
      <c r="U54" s="4"/>
      <c r="V54" s="4"/>
      <c r="W54" s="4"/>
      <c r="X54" s="4"/>
      <c r="Y54" s="4"/>
      <c r="Z54" s="4"/>
      <c r="AA54" s="4"/>
    </row>
    <row r="55" spans="1:27" x14ac:dyDescent="0.25">
      <c r="A55" s="1" t="s">
        <v>1479</v>
      </c>
      <c r="B55" s="3">
        <v>45552</v>
      </c>
      <c r="C55" s="1">
        <v>51400</v>
      </c>
      <c r="D55" s="1" t="s">
        <v>11</v>
      </c>
      <c r="E55" s="1" t="s">
        <v>185</v>
      </c>
      <c r="F55" s="1" t="s">
        <v>365</v>
      </c>
      <c r="G55" s="1" t="s">
        <v>183</v>
      </c>
      <c r="H55" s="8"/>
      <c r="I55" s="5"/>
      <c r="J55" s="5"/>
      <c r="K55" s="5"/>
      <c r="L55" s="4"/>
      <c r="M55" s="4"/>
      <c r="N55" s="4"/>
      <c r="O55" s="4"/>
      <c r="P55" s="4"/>
      <c r="Q55" s="4"/>
      <c r="R55" s="4"/>
      <c r="S55" s="4"/>
      <c r="T55" s="4"/>
      <c r="U55" s="4"/>
      <c r="V55" s="4"/>
      <c r="W55" s="4"/>
      <c r="X55" s="4"/>
      <c r="Y55" s="4"/>
      <c r="Z55" s="4"/>
      <c r="AA55" s="4"/>
    </row>
    <row r="56" spans="1:27" x14ac:dyDescent="0.25">
      <c r="A56" s="1" t="s">
        <v>1482</v>
      </c>
      <c r="B56" s="3">
        <v>45552</v>
      </c>
      <c r="C56" s="1">
        <v>6825</v>
      </c>
      <c r="D56" s="1" t="s">
        <v>11</v>
      </c>
      <c r="E56" s="1" t="s">
        <v>185</v>
      </c>
      <c r="F56" s="1" t="s">
        <v>365</v>
      </c>
      <c r="G56" s="1" t="s">
        <v>183</v>
      </c>
      <c r="H56" s="8"/>
      <c r="I56" s="5"/>
      <c r="J56" s="5"/>
      <c r="K56" s="5"/>
      <c r="L56" s="4"/>
      <c r="M56" s="4"/>
      <c r="N56" s="4"/>
      <c r="O56" s="4"/>
      <c r="P56" s="4"/>
      <c r="Q56" s="4"/>
      <c r="R56" s="4"/>
      <c r="S56" s="4"/>
      <c r="T56" s="4"/>
      <c r="U56" s="4"/>
      <c r="V56" s="4"/>
      <c r="W56" s="4"/>
      <c r="X56" s="4"/>
      <c r="Y56" s="4"/>
      <c r="Z56" s="4"/>
      <c r="AA56" s="4"/>
    </row>
    <row r="57" spans="1:27" x14ac:dyDescent="0.25">
      <c r="A57" s="1" t="s">
        <v>1581</v>
      </c>
      <c r="B57" s="3">
        <v>45558</v>
      </c>
      <c r="C57" s="1">
        <v>994950</v>
      </c>
      <c r="D57" s="1" t="s">
        <v>15</v>
      </c>
      <c r="E57" s="1" t="s">
        <v>185</v>
      </c>
      <c r="F57" s="1" t="s">
        <v>28</v>
      </c>
      <c r="G57" s="1" t="s">
        <v>183</v>
      </c>
      <c r="H57" s="8"/>
      <c r="I57" s="5"/>
      <c r="J57" s="5"/>
      <c r="K57" s="5"/>
      <c r="L57" s="4"/>
      <c r="M57" s="4"/>
      <c r="N57" s="4"/>
      <c r="O57" s="4"/>
      <c r="P57" s="4"/>
      <c r="Q57" s="4"/>
      <c r="R57" s="4"/>
      <c r="S57" s="4"/>
      <c r="T57" s="4"/>
      <c r="U57" s="4"/>
      <c r="V57" s="4"/>
      <c r="W57" s="4"/>
      <c r="X57" s="4"/>
      <c r="Y57" s="4"/>
      <c r="Z57" s="4"/>
      <c r="AA57" s="4"/>
    </row>
    <row r="58" spans="1:27" x14ac:dyDescent="0.25">
      <c r="A58" s="1" t="s">
        <v>1596</v>
      </c>
      <c r="B58" s="3">
        <v>45560</v>
      </c>
      <c r="C58" s="1">
        <v>50000</v>
      </c>
      <c r="D58" s="1" t="s">
        <v>28</v>
      </c>
      <c r="E58" s="1" t="s">
        <v>12</v>
      </c>
      <c r="F58" s="1" t="s">
        <v>104</v>
      </c>
      <c r="G58" s="1" t="s">
        <v>12</v>
      </c>
      <c r="H58" s="8"/>
      <c r="I58" s="5"/>
      <c r="J58" s="5"/>
      <c r="K58" s="5"/>
      <c r="L58" s="4"/>
      <c r="M58" s="4"/>
      <c r="N58" s="4"/>
      <c r="O58" s="4"/>
      <c r="P58" s="4"/>
      <c r="Q58" s="4"/>
      <c r="R58" s="4"/>
      <c r="S58" s="4"/>
      <c r="T58" s="4"/>
      <c r="U58" s="4"/>
      <c r="V58" s="4"/>
      <c r="W58" s="4"/>
      <c r="X58" s="4"/>
      <c r="Y58" s="4"/>
      <c r="Z58" s="4"/>
      <c r="AA58" s="4"/>
    </row>
    <row r="59" spans="1:27" x14ac:dyDescent="0.25">
      <c r="A59" s="1" t="s">
        <v>1727</v>
      </c>
      <c r="B59" s="3">
        <v>45568</v>
      </c>
      <c r="C59" s="1">
        <v>50000</v>
      </c>
      <c r="D59" s="1" t="s">
        <v>28</v>
      </c>
      <c r="E59" s="1" t="s">
        <v>12</v>
      </c>
      <c r="F59" s="1" t="s">
        <v>104</v>
      </c>
      <c r="G59" s="1" t="s">
        <v>12</v>
      </c>
      <c r="H59" s="8"/>
      <c r="I59" s="5"/>
      <c r="J59" s="5"/>
      <c r="K59" s="5"/>
      <c r="L59" s="4"/>
      <c r="M59" s="4"/>
      <c r="N59" s="4"/>
      <c r="O59" s="4"/>
      <c r="P59" s="4"/>
      <c r="Q59" s="4"/>
      <c r="R59" s="4"/>
      <c r="S59" s="4"/>
      <c r="T59" s="4"/>
      <c r="U59" s="4"/>
      <c r="V59" s="4"/>
      <c r="W59" s="4"/>
      <c r="X59" s="4"/>
      <c r="Y59" s="4"/>
      <c r="Z59" s="4"/>
      <c r="AA59" s="4"/>
    </row>
    <row r="60" spans="1:27" x14ac:dyDescent="0.25">
      <c r="A60" s="1" t="s">
        <v>1730</v>
      </c>
      <c r="B60" s="3">
        <v>45569</v>
      </c>
      <c r="C60" s="1">
        <v>15000</v>
      </c>
      <c r="D60" s="1" t="s">
        <v>28</v>
      </c>
      <c r="E60" s="1" t="s">
        <v>12</v>
      </c>
      <c r="F60" s="1" t="s">
        <v>104</v>
      </c>
      <c r="G60" s="1" t="s">
        <v>12</v>
      </c>
      <c r="H60" s="8"/>
      <c r="I60" s="5"/>
      <c r="J60" s="5"/>
      <c r="K60" s="5"/>
      <c r="L60" s="4"/>
      <c r="M60" s="4"/>
      <c r="N60" s="4"/>
      <c r="O60" s="4"/>
      <c r="P60" s="4"/>
      <c r="Q60" s="4"/>
      <c r="R60" s="4"/>
      <c r="S60" s="4"/>
      <c r="T60" s="4"/>
      <c r="U60" s="4"/>
      <c r="V60" s="4"/>
      <c r="W60" s="4"/>
      <c r="X60" s="4"/>
      <c r="Y60" s="4"/>
      <c r="Z60" s="4"/>
      <c r="AA60" s="4"/>
    </row>
    <row r="61" spans="1:27" x14ac:dyDescent="0.25">
      <c r="A61" s="1" t="s">
        <v>1763</v>
      </c>
      <c r="B61" s="3">
        <v>45569</v>
      </c>
      <c r="C61" s="1">
        <v>7500</v>
      </c>
      <c r="D61" s="1" t="s">
        <v>11</v>
      </c>
      <c r="E61" s="1" t="s">
        <v>185</v>
      </c>
      <c r="F61" s="1" t="s">
        <v>28</v>
      </c>
      <c r="G61" s="1" t="s">
        <v>183</v>
      </c>
      <c r="H61" s="8"/>
      <c r="I61" s="5"/>
      <c r="J61" s="5"/>
      <c r="K61" s="5"/>
      <c r="L61" s="4"/>
      <c r="M61" s="4"/>
      <c r="N61" s="4"/>
      <c r="O61" s="4"/>
      <c r="P61" s="4"/>
      <c r="Q61" s="4"/>
      <c r="R61" s="4"/>
      <c r="S61" s="4"/>
      <c r="T61" s="4"/>
      <c r="U61" s="4"/>
      <c r="V61" s="4"/>
      <c r="W61" s="4"/>
      <c r="X61" s="4"/>
      <c r="Y61" s="4"/>
      <c r="Z61" s="4"/>
      <c r="AA61" s="4"/>
    </row>
    <row r="62" spans="1:27" x14ac:dyDescent="0.25">
      <c r="A62" s="1" t="s">
        <v>1805</v>
      </c>
      <c r="B62" s="3">
        <v>45572</v>
      </c>
      <c r="C62" s="1">
        <v>10000</v>
      </c>
      <c r="D62" s="1" t="s">
        <v>28</v>
      </c>
      <c r="E62" s="1" t="s">
        <v>12</v>
      </c>
      <c r="F62" s="1" t="s">
        <v>104</v>
      </c>
      <c r="G62" s="1" t="s">
        <v>12</v>
      </c>
      <c r="H62" s="8"/>
      <c r="I62" s="5"/>
      <c r="J62" s="5"/>
      <c r="K62" s="5"/>
      <c r="L62" s="4"/>
      <c r="M62" s="4"/>
      <c r="N62" s="4"/>
      <c r="O62" s="4"/>
      <c r="P62" s="4"/>
      <c r="Q62" s="4"/>
      <c r="R62" s="4"/>
      <c r="S62" s="4"/>
      <c r="T62" s="4"/>
      <c r="U62" s="4"/>
      <c r="V62" s="4"/>
      <c r="W62" s="4"/>
      <c r="X62" s="4"/>
      <c r="Y62" s="4"/>
      <c r="Z62" s="4"/>
      <c r="AA62" s="4"/>
    </row>
    <row r="63" spans="1:27" x14ac:dyDescent="0.25">
      <c r="A63" s="1" t="s">
        <v>1872</v>
      </c>
      <c r="B63" s="3">
        <v>45575</v>
      </c>
      <c r="C63" s="1">
        <v>18000</v>
      </c>
      <c r="D63" s="1" t="s">
        <v>28</v>
      </c>
      <c r="E63" s="1" t="s">
        <v>12</v>
      </c>
      <c r="F63" s="1" t="s">
        <v>104</v>
      </c>
      <c r="G63" s="1" t="s">
        <v>183</v>
      </c>
      <c r="H63" s="8"/>
      <c r="I63" s="5"/>
      <c r="J63" s="5"/>
      <c r="K63" s="5"/>
      <c r="L63" s="4"/>
      <c r="M63" s="4"/>
      <c r="N63" s="4"/>
      <c r="O63" s="4"/>
      <c r="P63" s="4"/>
      <c r="Q63" s="4"/>
      <c r="R63" s="4"/>
      <c r="S63" s="4"/>
      <c r="T63" s="4"/>
      <c r="U63" s="4"/>
      <c r="V63" s="4"/>
      <c r="W63" s="4"/>
      <c r="X63" s="4"/>
      <c r="Y63" s="4"/>
      <c r="Z63" s="4"/>
      <c r="AA63" s="4"/>
    </row>
    <row r="64" spans="1:27" x14ac:dyDescent="0.25">
      <c r="A64" s="1" t="s">
        <v>1921</v>
      </c>
      <c r="B64" s="3">
        <v>45579</v>
      </c>
      <c r="C64" s="1">
        <v>135000</v>
      </c>
      <c r="D64" s="1" t="s">
        <v>11</v>
      </c>
      <c r="E64" s="1" t="s">
        <v>185</v>
      </c>
      <c r="F64" s="1" t="s">
        <v>28</v>
      </c>
      <c r="G64" s="1" t="s">
        <v>183</v>
      </c>
      <c r="H64" s="8"/>
      <c r="I64" s="5"/>
      <c r="J64" s="5"/>
      <c r="K64" s="5"/>
      <c r="L64" s="4"/>
      <c r="M64" s="4"/>
      <c r="N64" s="4"/>
      <c r="O64" s="4"/>
      <c r="P64" s="4"/>
      <c r="Q64" s="4"/>
      <c r="R64" s="4"/>
      <c r="S64" s="4"/>
      <c r="T64" s="4"/>
      <c r="U64" s="4"/>
      <c r="V64" s="4"/>
      <c r="W64" s="4"/>
      <c r="X64" s="4"/>
      <c r="Y64" s="4"/>
      <c r="Z64" s="4"/>
      <c r="AA64" s="4"/>
    </row>
    <row r="65" spans="1:27" x14ac:dyDescent="0.25">
      <c r="A65" s="1" t="s">
        <v>1959</v>
      </c>
      <c r="B65" s="3">
        <v>45580</v>
      </c>
      <c r="C65" s="1">
        <v>50000</v>
      </c>
      <c r="D65" s="1" t="s">
        <v>28</v>
      </c>
      <c r="E65" s="1" t="s">
        <v>12</v>
      </c>
      <c r="F65" s="1" t="s">
        <v>104</v>
      </c>
      <c r="G65" s="1" t="s">
        <v>12</v>
      </c>
      <c r="H65" s="8"/>
      <c r="I65" s="5"/>
      <c r="J65" s="5"/>
      <c r="K65" s="5"/>
      <c r="L65" s="4"/>
      <c r="M65" s="4"/>
      <c r="N65" s="4"/>
      <c r="O65" s="4"/>
      <c r="P65" s="4"/>
      <c r="Q65" s="4"/>
      <c r="R65" s="4"/>
      <c r="S65" s="4"/>
      <c r="T65" s="4"/>
      <c r="U65" s="4"/>
      <c r="V65" s="4"/>
      <c r="W65" s="4"/>
      <c r="X65" s="4"/>
      <c r="Y65" s="4"/>
      <c r="Z65" s="4"/>
      <c r="AA65" s="4"/>
    </row>
    <row r="66" spans="1:27" x14ac:dyDescent="0.25">
      <c r="A66" s="1" t="s">
        <v>1965</v>
      </c>
      <c r="B66" s="3">
        <v>45581</v>
      </c>
      <c r="C66" s="1">
        <v>18000</v>
      </c>
      <c r="D66" s="1" t="s">
        <v>28</v>
      </c>
      <c r="E66" s="1" t="s">
        <v>12</v>
      </c>
      <c r="F66" s="1" t="s">
        <v>15</v>
      </c>
      <c r="G66" s="1" t="s">
        <v>12</v>
      </c>
      <c r="H66" s="8"/>
      <c r="I66" s="5"/>
      <c r="J66" s="5"/>
      <c r="K66" s="5"/>
      <c r="L66" s="4"/>
      <c r="M66" s="4"/>
      <c r="N66" s="4"/>
      <c r="O66" s="4"/>
      <c r="P66" s="4"/>
      <c r="Q66" s="4"/>
      <c r="R66" s="4"/>
      <c r="S66" s="4"/>
      <c r="T66" s="4"/>
      <c r="U66" s="4"/>
      <c r="V66" s="4"/>
      <c r="W66" s="4"/>
      <c r="X66" s="4"/>
      <c r="Y66" s="4"/>
      <c r="Z66" s="4"/>
      <c r="AA66" s="4"/>
    </row>
    <row r="67" spans="1:27" x14ac:dyDescent="0.25">
      <c r="A67" s="1" t="s">
        <v>1980</v>
      </c>
      <c r="B67" s="3">
        <v>45582</v>
      </c>
      <c r="C67" s="1">
        <v>382200</v>
      </c>
      <c r="D67" s="1" t="s">
        <v>28</v>
      </c>
      <c r="E67" s="1" t="s">
        <v>185</v>
      </c>
      <c r="F67" s="1" t="s">
        <v>15</v>
      </c>
      <c r="G67" s="1" t="s">
        <v>183</v>
      </c>
      <c r="H67" s="8"/>
      <c r="I67" s="5"/>
      <c r="J67" s="5"/>
      <c r="K67" s="5"/>
      <c r="L67" s="4"/>
      <c r="M67" s="4"/>
      <c r="N67" s="4"/>
      <c r="O67" s="4"/>
      <c r="P67" s="4"/>
      <c r="Q67" s="4"/>
      <c r="R67" s="4"/>
      <c r="S67" s="4"/>
      <c r="T67" s="4"/>
      <c r="U67" s="4"/>
      <c r="V67" s="4"/>
      <c r="W67" s="4"/>
      <c r="X67" s="4"/>
      <c r="Y67" s="4"/>
      <c r="Z67" s="4"/>
      <c r="AA67" s="4"/>
    </row>
    <row r="68" spans="1:27" x14ac:dyDescent="0.25">
      <c r="A68" s="1" t="s">
        <v>2019</v>
      </c>
      <c r="B68" s="3">
        <v>45586</v>
      </c>
      <c r="C68" s="1">
        <v>32000</v>
      </c>
      <c r="D68" s="1" t="s">
        <v>28</v>
      </c>
      <c r="E68" s="1" t="s">
        <v>12</v>
      </c>
      <c r="F68" s="1" t="s">
        <v>104</v>
      </c>
      <c r="G68" s="1" t="s">
        <v>12</v>
      </c>
      <c r="H68" s="8"/>
      <c r="I68" s="5"/>
      <c r="J68" s="5"/>
      <c r="K68" s="5"/>
      <c r="L68" s="4"/>
      <c r="M68" s="4"/>
      <c r="N68" s="4"/>
      <c r="O68" s="4"/>
      <c r="P68" s="4"/>
      <c r="Q68" s="4"/>
      <c r="R68" s="4"/>
      <c r="S68" s="4"/>
      <c r="T68" s="4"/>
      <c r="U68" s="4"/>
      <c r="V68" s="4"/>
      <c r="W68" s="4"/>
      <c r="X68" s="4"/>
      <c r="Y68" s="4"/>
      <c r="Z68" s="4"/>
      <c r="AA68" s="4"/>
    </row>
    <row r="69" spans="1:27" x14ac:dyDescent="0.25">
      <c r="A69" s="1" t="s">
        <v>2052</v>
      </c>
      <c r="B69" s="3">
        <v>45588</v>
      </c>
      <c r="C69" s="1">
        <v>50000</v>
      </c>
      <c r="D69" s="1" t="s">
        <v>28</v>
      </c>
      <c r="E69" s="1" t="s">
        <v>12</v>
      </c>
      <c r="F69" s="1" t="s">
        <v>104</v>
      </c>
      <c r="G69" s="1" t="s">
        <v>12</v>
      </c>
      <c r="H69" s="8"/>
      <c r="I69" s="5"/>
      <c r="J69" s="5"/>
      <c r="K69" s="5"/>
      <c r="L69" s="4"/>
      <c r="M69" s="4"/>
      <c r="N69" s="4"/>
      <c r="O69" s="4"/>
      <c r="P69" s="4"/>
      <c r="Q69" s="4"/>
      <c r="R69" s="4"/>
      <c r="S69" s="4"/>
      <c r="T69" s="4"/>
      <c r="U69" s="4"/>
      <c r="V69" s="4"/>
      <c r="W69" s="4"/>
      <c r="X69" s="4"/>
      <c r="Y69" s="4"/>
      <c r="Z69" s="4"/>
      <c r="AA69" s="4"/>
    </row>
    <row r="70" spans="1:27" x14ac:dyDescent="0.25">
      <c r="A70" s="1" t="s">
        <v>2249</v>
      </c>
      <c r="B70" s="3">
        <v>45603</v>
      </c>
      <c r="C70" s="1">
        <v>41000</v>
      </c>
      <c r="D70" s="1" t="s">
        <v>28</v>
      </c>
      <c r="E70" s="1" t="s">
        <v>185</v>
      </c>
      <c r="F70" s="1" t="s">
        <v>11</v>
      </c>
      <c r="G70" s="1" t="s">
        <v>183</v>
      </c>
      <c r="H70" s="8"/>
      <c r="I70" s="5"/>
      <c r="J70" s="5"/>
      <c r="K70" s="5"/>
      <c r="L70" s="4"/>
      <c r="M70" s="4"/>
      <c r="N70" s="4"/>
      <c r="O70" s="4"/>
      <c r="P70" s="4"/>
      <c r="Q70" s="4"/>
      <c r="R70" s="4"/>
      <c r="S70" s="4"/>
      <c r="T70" s="4"/>
      <c r="U70" s="4"/>
      <c r="V70" s="4"/>
      <c r="W70" s="4"/>
      <c r="X70" s="4"/>
      <c r="Y70" s="4"/>
      <c r="Z70" s="4"/>
      <c r="AA70" s="4"/>
    </row>
    <row r="71" spans="1:27" x14ac:dyDescent="0.25">
      <c r="A71" s="1" t="s">
        <v>2324</v>
      </c>
      <c r="B71" s="3">
        <v>45608</v>
      </c>
      <c r="C71" s="1">
        <v>512000</v>
      </c>
      <c r="D71" s="1" t="s">
        <v>11</v>
      </c>
      <c r="E71" s="1" t="s">
        <v>185</v>
      </c>
      <c r="F71" s="1" t="s">
        <v>15</v>
      </c>
      <c r="G71" s="1" t="s">
        <v>183</v>
      </c>
      <c r="H71" s="8"/>
      <c r="I71" s="5"/>
      <c r="J71" s="5"/>
      <c r="K71" s="5"/>
      <c r="L71" s="4"/>
      <c r="M71" s="4"/>
      <c r="N71" s="4"/>
      <c r="O71" s="4"/>
      <c r="P71" s="4"/>
      <c r="Q71" s="4"/>
      <c r="R71" s="4"/>
      <c r="S71" s="4"/>
      <c r="T71" s="4"/>
      <c r="U71" s="4"/>
      <c r="V71" s="4"/>
      <c r="W71" s="4"/>
      <c r="X71" s="4"/>
      <c r="Y71" s="4"/>
      <c r="Z71" s="4"/>
      <c r="AA71" s="4"/>
    </row>
    <row r="72" spans="1:27" x14ac:dyDescent="0.25">
      <c r="A72" s="1" t="s">
        <v>2356</v>
      </c>
      <c r="B72" s="3">
        <v>45609</v>
      </c>
      <c r="C72" s="1">
        <v>100000</v>
      </c>
      <c r="D72" s="1" t="s">
        <v>11</v>
      </c>
      <c r="E72" s="1" t="s">
        <v>185</v>
      </c>
      <c r="F72" s="1" t="s">
        <v>15</v>
      </c>
      <c r="G72" s="1" t="s">
        <v>183</v>
      </c>
      <c r="H72" s="8"/>
      <c r="I72" s="5"/>
      <c r="J72" s="5"/>
      <c r="K72" s="5"/>
      <c r="L72" s="4"/>
      <c r="M72" s="4"/>
      <c r="N72" s="4"/>
      <c r="O72" s="4"/>
      <c r="P72" s="4"/>
      <c r="Q72" s="4"/>
      <c r="R72" s="4"/>
      <c r="S72" s="4"/>
      <c r="T72" s="4"/>
      <c r="U72" s="4"/>
      <c r="V72" s="4"/>
      <c r="W72" s="4"/>
      <c r="X72" s="4"/>
      <c r="Y72" s="4"/>
      <c r="Z72" s="4"/>
      <c r="AA72" s="4"/>
    </row>
    <row r="73" spans="1:27" x14ac:dyDescent="0.25">
      <c r="A73" s="1" t="s">
        <v>2362</v>
      </c>
      <c r="B73" s="3">
        <v>45609</v>
      </c>
      <c r="C73" s="1">
        <v>150000</v>
      </c>
      <c r="D73" s="1" t="s">
        <v>28</v>
      </c>
      <c r="E73" s="1" t="s">
        <v>185</v>
      </c>
      <c r="F73" s="1" t="s">
        <v>15</v>
      </c>
      <c r="G73" s="1" t="s">
        <v>183</v>
      </c>
      <c r="H73" s="8"/>
      <c r="I73" s="5"/>
      <c r="J73" s="5"/>
      <c r="K73" s="5"/>
      <c r="L73" s="4"/>
      <c r="M73" s="4"/>
      <c r="N73" s="4"/>
      <c r="O73" s="4"/>
      <c r="P73" s="4"/>
      <c r="Q73" s="4"/>
      <c r="R73" s="4"/>
      <c r="S73" s="4"/>
      <c r="T73" s="4"/>
      <c r="U73" s="4"/>
      <c r="V73" s="4"/>
      <c r="W73" s="4"/>
      <c r="X73" s="4"/>
      <c r="Y73" s="4"/>
      <c r="Z73" s="4"/>
      <c r="AA73" s="4"/>
    </row>
    <row r="74" spans="1:27" x14ac:dyDescent="0.25">
      <c r="A74" s="1" t="s">
        <v>2365</v>
      </c>
      <c r="B74" s="3">
        <v>45610</v>
      </c>
      <c r="C74" s="1">
        <v>50000</v>
      </c>
      <c r="D74" s="1" t="s">
        <v>28</v>
      </c>
      <c r="E74" s="1" t="s">
        <v>12</v>
      </c>
      <c r="F74" s="1" t="s">
        <v>104</v>
      </c>
      <c r="G74" s="1" t="s">
        <v>12</v>
      </c>
      <c r="H74" s="8"/>
      <c r="I74" s="5"/>
      <c r="J74" s="5"/>
      <c r="K74" s="5"/>
      <c r="L74" s="4"/>
      <c r="M74" s="4"/>
      <c r="N74" s="4"/>
      <c r="O74" s="4"/>
      <c r="P74" s="4"/>
      <c r="Q74" s="4"/>
      <c r="R74" s="4"/>
      <c r="S74" s="4"/>
      <c r="T74" s="4"/>
      <c r="U74" s="4"/>
      <c r="V74" s="4"/>
      <c r="W74" s="4"/>
      <c r="X74" s="4"/>
      <c r="Y74" s="4"/>
      <c r="Z74" s="4"/>
      <c r="AA74" s="4"/>
    </row>
    <row r="75" spans="1:27" x14ac:dyDescent="0.25">
      <c r="A75" s="1" t="s">
        <v>2397</v>
      </c>
      <c r="B75" s="3">
        <v>45611</v>
      </c>
      <c r="C75" s="1">
        <v>575960</v>
      </c>
      <c r="D75" s="1" t="s">
        <v>11</v>
      </c>
      <c r="E75" s="1" t="s">
        <v>185</v>
      </c>
      <c r="F75" s="1" t="s">
        <v>325</v>
      </c>
      <c r="G75" s="1" t="s">
        <v>183</v>
      </c>
      <c r="H75" s="8"/>
      <c r="I75" s="5"/>
      <c r="J75" s="5"/>
      <c r="K75" s="5"/>
      <c r="L75" s="4"/>
      <c r="M75" s="4"/>
      <c r="N75" s="4"/>
      <c r="O75" s="4"/>
      <c r="P75" s="4"/>
      <c r="Q75" s="4"/>
      <c r="R75" s="4"/>
      <c r="S75" s="4"/>
      <c r="T75" s="4"/>
      <c r="U75" s="4"/>
      <c r="V75" s="4"/>
      <c r="W75" s="4"/>
      <c r="X75" s="4"/>
      <c r="Y75" s="4"/>
      <c r="Z75" s="4"/>
      <c r="AA75" s="4"/>
    </row>
    <row r="76" spans="1:27" x14ac:dyDescent="0.25">
      <c r="A76" s="1" t="s">
        <v>2457</v>
      </c>
      <c r="B76" s="3">
        <v>45615</v>
      </c>
      <c r="C76" s="1">
        <v>172720</v>
      </c>
      <c r="D76" s="1" t="s">
        <v>28</v>
      </c>
      <c r="E76" s="1" t="s">
        <v>185</v>
      </c>
      <c r="F76" s="1" t="s">
        <v>15</v>
      </c>
      <c r="G76" s="1" t="s">
        <v>183</v>
      </c>
      <c r="H76" s="8"/>
      <c r="I76" s="5"/>
      <c r="J76" s="5"/>
      <c r="K76" s="5"/>
      <c r="L76" s="4"/>
      <c r="M76" s="4"/>
      <c r="N76" s="4"/>
      <c r="O76" s="4"/>
      <c r="P76" s="4"/>
      <c r="Q76" s="4"/>
      <c r="R76" s="4"/>
      <c r="S76" s="4"/>
      <c r="T76" s="4"/>
      <c r="U76" s="4"/>
      <c r="V76" s="4"/>
      <c r="W76" s="4"/>
      <c r="X76" s="4"/>
      <c r="Y76" s="4"/>
      <c r="Z76" s="4"/>
      <c r="AA76" s="4"/>
    </row>
    <row r="77" spans="1:27" x14ac:dyDescent="0.25">
      <c r="A77" s="1" t="s">
        <v>2687</v>
      </c>
      <c r="B77" s="3">
        <v>45630</v>
      </c>
      <c r="C77" s="1">
        <v>20000</v>
      </c>
      <c r="D77" s="1" t="s">
        <v>28</v>
      </c>
      <c r="E77" s="1" t="s">
        <v>185</v>
      </c>
      <c r="F77" s="1" t="s">
        <v>104</v>
      </c>
      <c r="G77" s="1" t="s">
        <v>183</v>
      </c>
      <c r="H77" s="8"/>
      <c r="I77" s="5"/>
      <c r="J77" s="5"/>
      <c r="K77" s="5"/>
      <c r="L77" s="4"/>
      <c r="M77" s="4"/>
      <c r="N77" s="4"/>
      <c r="O77" s="4"/>
      <c r="P77" s="4"/>
      <c r="Q77" s="4"/>
      <c r="R77" s="4"/>
      <c r="S77" s="4"/>
      <c r="T77" s="4"/>
      <c r="U77" s="4"/>
      <c r="V77" s="4"/>
      <c r="W77" s="4"/>
      <c r="X77" s="4"/>
      <c r="Y77" s="4"/>
      <c r="Z77" s="4"/>
      <c r="AA77" s="4"/>
    </row>
    <row r="78" spans="1:27" x14ac:dyDescent="0.25">
      <c r="A78" s="6" t="s">
        <v>2774</v>
      </c>
      <c r="B78" s="3">
        <v>45635</v>
      </c>
      <c r="C78" s="1">
        <v>575970</v>
      </c>
      <c r="D78" s="1" t="s">
        <v>325</v>
      </c>
      <c r="E78" s="1" t="s">
        <v>185</v>
      </c>
      <c r="F78" s="1" t="s">
        <v>11</v>
      </c>
      <c r="G78" s="1" t="s">
        <v>183</v>
      </c>
      <c r="H78" s="8"/>
      <c r="I78" s="5"/>
      <c r="J78" s="5"/>
      <c r="K78" s="5"/>
      <c r="L78" s="4"/>
      <c r="M78" s="4"/>
      <c r="N78" s="4"/>
      <c r="O78" s="4"/>
      <c r="P78" s="4"/>
      <c r="Q78" s="4"/>
      <c r="R78" s="4"/>
      <c r="S78" s="4"/>
      <c r="T78" s="4"/>
      <c r="U78" s="4"/>
      <c r="V78" s="4"/>
      <c r="W78" s="4"/>
      <c r="X78" s="4"/>
      <c r="Y78" s="4"/>
      <c r="Z78" s="4"/>
      <c r="AA78" s="4"/>
    </row>
    <row r="79" spans="1:27" x14ac:dyDescent="0.25">
      <c r="A79" s="1" t="s">
        <v>2782</v>
      </c>
      <c r="B79" s="3">
        <v>45635</v>
      </c>
      <c r="C79" s="1">
        <v>14252</v>
      </c>
      <c r="D79" s="1" t="s">
        <v>11</v>
      </c>
      <c r="E79" s="1" t="s">
        <v>185</v>
      </c>
      <c r="F79" s="1" t="s">
        <v>365</v>
      </c>
      <c r="G79" s="1" t="s">
        <v>183</v>
      </c>
      <c r="H79" s="8"/>
      <c r="I79" s="5"/>
      <c r="J79" s="5"/>
      <c r="K79" s="5"/>
      <c r="L79" s="4"/>
      <c r="M79" s="4"/>
      <c r="N79" s="4"/>
      <c r="O79" s="4"/>
      <c r="P79" s="4"/>
      <c r="Q79" s="4"/>
      <c r="R79" s="4"/>
      <c r="S79" s="4"/>
      <c r="T79" s="4"/>
      <c r="U79" s="4"/>
      <c r="V79" s="4"/>
      <c r="W79" s="4"/>
      <c r="X79" s="4"/>
      <c r="Y79" s="4"/>
      <c r="Z79" s="4"/>
      <c r="AA79" s="4"/>
    </row>
    <row r="80" spans="1:27" x14ac:dyDescent="0.25">
      <c r="A80" s="1" t="s">
        <v>2872</v>
      </c>
      <c r="B80" s="3">
        <v>45642</v>
      </c>
      <c r="C80" s="1">
        <v>10000</v>
      </c>
      <c r="D80" s="1" t="s">
        <v>11</v>
      </c>
      <c r="E80" s="1" t="s">
        <v>12</v>
      </c>
      <c r="F80" s="1" t="s">
        <v>28</v>
      </c>
      <c r="G80" s="1" t="s">
        <v>12</v>
      </c>
      <c r="H80" s="8"/>
      <c r="I80" s="5"/>
      <c r="J80" s="5"/>
      <c r="K80" s="5"/>
      <c r="L80" s="4"/>
      <c r="M80" s="4"/>
      <c r="N80" s="4"/>
      <c r="O80" s="4"/>
      <c r="P80" s="4"/>
      <c r="Q80" s="4"/>
      <c r="R80" s="4"/>
      <c r="S80" s="4"/>
      <c r="T80" s="4"/>
      <c r="U80" s="4"/>
      <c r="V80" s="4"/>
      <c r="W80" s="4"/>
      <c r="X80" s="4"/>
      <c r="Y80" s="4"/>
      <c r="Z80" s="4"/>
      <c r="AA80" s="4"/>
    </row>
    <row r="81" spans="1:27" x14ac:dyDescent="0.25">
      <c r="A81" s="1" t="s">
        <v>2905</v>
      </c>
      <c r="B81" s="3">
        <v>45644</v>
      </c>
      <c r="C81" s="1">
        <v>459800</v>
      </c>
      <c r="D81" s="1" t="s">
        <v>325</v>
      </c>
      <c r="E81" s="1" t="s">
        <v>185</v>
      </c>
      <c r="F81" s="1" t="s">
        <v>11</v>
      </c>
      <c r="G81" s="1" t="s">
        <v>183</v>
      </c>
      <c r="H81" s="8" t="s">
        <v>2602</v>
      </c>
      <c r="I81" s="5"/>
      <c r="J81" s="5"/>
      <c r="K81" s="5"/>
      <c r="L81" s="4"/>
      <c r="M81" s="4"/>
      <c r="N81" s="4"/>
      <c r="O81" s="4"/>
      <c r="P81" s="4"/>
      <c r="Q81" s="4"/>
      <c r="R81" s="4"/>
      <c r="S81" s="4"/>
      <c r="T81" s="4"/>
      <c r="U81" s="4"/>
      <c r="V81" s="4"/>
      <c r="W81" s="4"/>
      <c r="X81" s="4"/>
      <c r="Y81" s="4"/>
      <c r="Z81" s="4"/>
      <c r="AA81" s="4"/>
    </row>
    <row r="82" spans="1:27" x14ac:dyDescent="0.25">
      <c r="A82" s="1" t="s">
        <v>2908</v>
      </c>
      <c r="B82" s="3">
        <v>45644</v>
      </c>
      <c r="C82" s="1">
        <v>12415</v>
      </c>
      <c r="D82" s="1" t="s">
        <v>11</v>
      </c>
      <c r="E82" s="1" t="s">
        <v>185</v>
      </c>
      <c r="F82" s="1" t="s">
        <v>365</v>
      </c>
      <c r="G82" s="1" t="s">
        <v>183</v>
      </c>
      <c r="H82" s="8"/>
      <c r="I82" s="5"/>
      <c r="J82" s="5"/>
      <c r="K82" s="5"/>
      <c r="L82" s="4"/>
      <c r="M82" s="4"/>
      <c r="N82" s="4"/>
      <c r="O82" s="4"/>
      <c r="P82" s="4"/>
      <c r="Q82" s="4"/>
      <c r="R82" s="4"/>
      <c r="S82" s="4"/>
      <c r="T82" s="4"/>
      <c r="U82" s="4"/>
      <c r="V82" s="4"/>
      <c r="W82" s="4"/>
      <c r="X82" s="4"/>
      <c r="Y82" s="4"/>
      <c r="Z82" s="4"/>
      <c r="AA82" s="4"/>
    </row>
    <row r="83" spans="1:27" x14ac:dyDescent="0.25">
      <c r="A83" s="1" t="s">
        <v>2995</v>
      </c>
      <c r="B83" s="3">
        <v>45649</v>
      </c>
      <c r="C83" s="1">
        <v>98393</v>
      </c>
      <c r="D83" s="1" t="s">
        <v>11</v>
      </c>
      <c r="E83" s="1" t="s">
        <v>185</v>
      </c>
      <c r="F83" s="1" t="s">
        <v>365</v>
      </c>
      <c r="G83" s="1" t="s">
        <v>183</v>
      </c>
      <c r="H83" s="8"/>
      <c r="I83" s="5"/>
      <c r="J83" s="5"/>
      <c r="K83" s="5"/>
      <c r="L83" s="4"/>
      <c r="M83" s="4"/>
      <c r="N83" s="4"/>
      <c r="O83" s="4"/>
      <c r="P83" s="4"/>
      <c r="Q83" s="4"/>
      <c r="R83" s="4"/>
      <c r="S83" s="4"/>
      <c r="T83" s="4"/>
      <c r="U83" s="4"/>
      <c r="V83" s="4"/>
      <c r="W83" s="4"/>
      <c r="X83" s="4"/>
      <c r="Y83" s="4"/>
      <c r="Z83" s="4"/>
      <c r="AA83" s="4"/>
    </row>
    <row r="84" spans="1:27" x14ac:dyDescent="0.25">
      <c r="A84" s="1" t="s">
        <v>3042</v>
      </c>
      <c r="B84" s="3">
        <v>45649</v>
      </c>
      <c r="C84" s="1">
        <v>53666</v>
      </c>
      <c r="D84" s="1" t="s">
        <v>11</v>
      </c>
      <c r="E84" s="1" t="s">
        <v>185</v>
      </c>
      <c r="F84" s="1" t="s">
        <v>365</v>
      </c>
      <c r="G84" s="1" t="s">
        <v>183</v>
      </c>
      <c r="H84" s="8"/>
      <c r="I84" s="5"/>
      <c r="J84" s="5"/>
      <c r="K84" s="5"/>
      <c r="L84" s="4"/>
      <c r="M84" s="4"/>
      <c r="N84" s="4"/>
      <c r="O84" s="4"/>
      <c r="P84" s="4"/>
      <c r="Q84" s="4"/>
      <c r="R84" s="4"/>
      <c r="S84" s="4"/>
      <c r="T84" s="4"/>
      <c r="U84" s="4"/>
      <c r="V84" s="4"/>
      <c r="W84" s="4"/>
      <c r="X84" s="4"/>
      <c r="Y84" s="4"/>
      <c r="Z84" s="4"/>
      <c r="AA84" s="4"/>
    </row>
    <row r="85" spans="1:27" x14ac:dyDescent="0.25">
      <c r="A85" s="1" t="s">
        <v>3077</v>
      </c>
      <c r="B85" s="3">
        <v>45663</v>
      </c>
      <c r="C85" s="1">
        <v>400000</v>
      </c>
      <c r="D85" s="1" t="s">
        <v>11</v>
      </c>
      <c r="E85" s="1" t="s">
        <v>185</v>
      </c>
      <c r="F85" s="1" t="s">
        <v>15</v>
      </c>
      <c r="G85" s="1" t="s">
        <v>183</v>
      </c>
      <c r="H85" s="8"/>
      <c r="I85" s="5"/>
      <c r="J85" s="5"/>
      <c r="K85" s="5"/>
      <c r="L85" s="4"/>
      <c r="M85" s="4"/>
      <c r="N85" s="4"/>
      <c r="O85" s="4"/>
      <c r="P85" s="4"/>
      <c r="Q85" s="4"/>
      <c r="R85" s="4"/>
      <c r="S85" s="4"/>
      <c r="T85" s="4"/>
      <c r="U85" s="4"/>
      <c r="V85" s="4"/>
      <c r="W85" s="4"/>
      <c r="X85" s="4"/>
      <c r="Y85" s="4"/>
      <c r="Z85" s="4"/>
      <c r="AA85" s="4"/>
    </row>
    <row r="86" spans="1:27" x14ac:dyDescent="0.25">
      <c r="A86" s="1" t="s">
        <v>3119</v>
      </c>
      <c r="B86" s="3">
        <v>45666</v>
      </c>
      <c r="C86" s="1">
        <v>500000</v>
      </c>
      <c r="D86" s="1" t="s">
        <v>11</v>
      </c>
      <c r="E86" s="1" t="s">
        <v>185</v>
      </c>
      <c r="F86" s="1" t="s">
        <v>15</v>
      </c>
      <c r="G86" s="1" t="s">
        <v>183</v>
      </c>
      <c r="H86" s="8"/>
      <c r="I86" s="5"/>
      <c r="J86" s="5"/>
      <c r="K86" s="5"/>
      <c r="L86" s="4"/>
      <c r="M86" s="4"/>
      <c r="N86" s="4"/>
      <c r="O86" s="4"/>
      <c r="P86" s="4"/>
      <c r="Q86" s="4"/>
      <c r="R86" s="4"/>
      <c r="S86" s="4"/>
      <c r="T86" s="4"/>
      <c r="U86" s="4"/>
      <c r="V86" s="4"/>
      <c r="W86" s="4"/>
      <c r="X86" s="4"/>
      <c r="Y86" s="4"/>
      <c r="Z86" s="4"/>
      <c r="AA86" s="4"/>
    </row>
    <row r="87" spans="1:27" x14ac:dyDescent="0.25">
      <c r="A87" s="1" t="s">
        <v>3171</v>
      </c>
      <c r="B87" s="3">
        <v>45671</v>
      </c>
      <c r="C87" s="1">
        <v>40000</v>
      </c>
      <c r="D87" s="1" t="s">
        <v>11</v>
      </c>
      <c r="E87" s="1" t="s">
        <v>185</v>
      </c>
      <c r="F87" s="1" t="s">
        <v>104</v>
      </c>
      <c r="G87" s="1" t="s">
        <v>183</v>
      </c>
      <c r="H87" s="8"/>
      <c r="I87" s="5"/>
      <c r="J87" s="5"/>
      <c r="K87" s="5"/>
      <c r="L87" s="4"/>
      <c r="M87" s="4"/>
      <c r="N87" s="4"/>
      <c r="O87" s="4"/>
      <c r="P87" s="4"/>
      <c r="Q87" s="4"/>
      <c r="R87" s="4"/>
      <c r="S87" s="4"/>
      <c r="T87" s="4"/>
      <c r="U87" s="4"/>
      <c r="V87" s="4"/>
      <c r="W87" s="4"/>
      <c r="X87" s="4"/>
      <c r="Y87" s="4"/>
      <c r="Z87" s="4"/>
      <c r="AA87" s="4"/>
    </row>
    <row r="88" spans="1:27" x14ac:dyDescent="0.25">
      <c r="A88" s="1" t="s">
        <v>3175</v>
      </c>
      <c r="B88" s="3">
        <v>45671</v>
      </c>
      <c r="C88" s="1">
        <v>60000</v>
      </c>
      <c r="D88" s="1" t="s">
        <v>11</v>
      </c>
      <c r="E88" s="1" t="s">
        <v>185</v>
      </c>
      <c r="F88" s="1" t="s">
        <v>15</v>
      </c>
      <c r="G88" s="1" t="s">
        <v>183</v>
      </c>
      <c r="H88" s="8"/>
      <c r="I88" s="5"/>
      <c r="J88" s="5"/>
      <c r="K88" s="5"/>
      <c r="L88" s="4"/>
      <c r="M88" s="4"/>
      <c r="N88" s="4"/>
      <c r="O88" s="4"/>
      <c r="P88" s="4"/>
      <c r="Q88" s="4"/>
      <c r="R88" s="4"/>
      <c r="S88" s="4"/>
      <c r="T88" s="4"/>
      <c r="U88" s="4"/>
      <c r="V88" s="4"/>
      <c r="W88" s="4"/>
      <c r="X88" s="4"/>
      <c r="Y88" s="4"/>
      <c r="Z88" s="4"/>
      <c r="AA88" s="4"/>
    </row>
    <row r="89" spans="1:27" x14ac:dyDescent="0.25">
      <c r="A89" s="1" t="s">
        <v>3295</v>
      </c>
      <c r="B89" s="3">
        <v>45679</v>
      </c>
      <c r="C89" s="1">
        <v>13000</v>
      </c>
      <c r="D89" s="1" t="s">
        <v>28</v>
      </c>
      <c r="E89" s="1" t="s">
        <v>12</v>
      </c>
      <c r="F89" s="1" t="s">
        <v>104</v>
      </c>
      <c r="G89" s="1" t="s">
        <v>12</v>
      </c>
      <c r="H89" s="8"/>
      <c r="I89" s="5"/>
      <c r="J89" s="5"/>
      <c r="K89" s="5"/>
      <c r="L89" s="4"/>
      <c r="M89" s="4"/>
      <c r="N89" s="4"/>
      <c r="O89" s="4"/>
      <c r="P89" s="4"/>
      <c r="Q89" s="4"/>
      <c r="R89" s="4"/>
      <c r="S89" s="4"/>
      <c r="T89" s="4"/>
      <c r="U89" s="4"/>
      <c r="V89" s="4"/>
      <c r="W89" s="4"/>
      <c r="X89" s="4"/>
      <c r="Y89" s="4"/>
      <c r="Z89" s="4"/>
      <c r="AA89" s="4"/>
    </row>
    <row r="90" spans="1:27" x14ac:dyDescent="0.25">
      <c r="A90" s="1" t="s">
        <v>3331</v>
      </c>
      <c r="B90" s="3">
        <v>45680</v>
      </c>
      <c r="C90" s="1">
        <v>11824</v>
      </c>
      <c r="D90" s="1" t="s">
        <v>11</v>
      </c>
      <c r="E90" s="1" t="s">
        <v>185</v>
      </c>
      <c r="F90" s="1" t="s">
        <v>365</v>
      </c>
      <c r="G90" s="1" t="s">
        <v>183</v>
      </c>
      <c r="H90" s="8"/>
      <c r="I90" s="5"/>
      <c r="J90" s="5"/>
      <c r="K90" s="5"/>
      <c r="L90" s="4"/>
      <c r="M90" s="4"/>
      <c r="N90" s="4"/>
      <c r="O90" s="4"/>
      <c r="P90" s="4"/>
      <c r="Q90" s="4"/>
      <c r="R90" s="4"/>
      <c r="S90" s="4"/>
      <c r="T90" s="4"/>
      <c r="U90" s="4"/>
      <c r="V90" s="4"/>
      <c r="W90" s="4"/>
      <c r="X90" s="4"/>
      <c r="Y90" s="4"/>
      <c r="Z90" s="4"/>
      <c r="AA90" s="4"/>
    </row>
    <row r="91" spans="1:27" x14ac:dyDescent="0.25">
      <c r="A91" s="1" t="s">
        <v>3346</v>
      </c>
      <c r="B91" s="3">
        <v>45680</v>
      </c>
      <c r="C91" s="1">
        <v>14638</v>
      </c>
      <c r="D91" s="1" t="s">
        <v>11</v>
      </c>
      <c r="E91" s="1" t="s">
        <v>185</v>
      </c>
      <c r="F91" s="1" t="s">
        <v>365</v>
      </c>
      <c r="G91" s="1" t="s">
        <v>183</v>
      </c>
      <c r="H91" s="8"/>
      <c r="I91" s="5"/>
      <c r="J91" s="5"/>
      <c r="K91" s="5"/>
      <c r="L91" s="4"/>
      <c r="M91" s="4"/>
      <c r="N91" s="4"/>
      <c r="O91" s="4"/>
      <c r="P91" s="4"/>
      <c r="Q91" s="4"/>
      <c r="R91" s="4"/>
      <c r="S91" s="4"/>
      <c r="T91" s="4"/>
      <c r="U91" s="4"/>
      <c r="V91" s="4"/>
      <c r="W91" s="4"/>
      <c r="X91" s="4"/>
      <c r="Y91" s="4"/>
      <c r="Z91" s="4"/>
      <c r="AA91" s="4"/>
    </row>
    <row r="92" spans="1:27" x14ac:dyDescent="0.25">
      <c r="A92" s="1" t="s">
        <v>3352</v>
      </c>
      <c r="B92" s="3">
        <v>45680</v>
      </c>
      <c r="C92" s="1">
        <v>1000000</v>
      </c>
      <c r="D92" s="1" t="s">
        <v>11</v>
      </c>
      <c r="E92" s="1" t="s">
        <v>185</v>
      </c>
      <c r="F92" s="1" t="s">
        <v>15</v>
      </c>
      <c r="G92" s="1" t="s">
        <v>183</v>
      </c>
      <c r="H92" s="8"/>
      <c r="I92" s="5"/>
      <c r="J92" s="5"/>
      <c r="K92" s="5"/>
      <c r="L92" s="4"/>
      <c r="M92" s="4"/>
      <c r="N92" s="4"/>
      <c r="O92" s="4"/>
      <c r="P92" s="4"/>
      <c r="Q92" s="4"/>
      <c r="R92" s="4"/>
      <c r="S92" s="4"/>
      <c r="T92" s="4"/>
      <c r="U92" s="4"/>
      <c r="V92" s="4"/>
      <c r="W92" s="4"/>
      <c r="X92" s="4"/>
      <c r="Y92" s="4"/>
      <c r="Z92" s="4"/>
      <c r="AA92" s="4"/>
    </row>
    <row r="93" spans="1:27" x14ac:dyDescent="0.25">
      <c r="A93" s="1" t="s">
        <v>3358</v>
      </c>
      <c r="B93" s="3">
        <v>45680</v>
      </c>
      <c r="C93" s="1">
        <v>140000</v>
      </c>
      <c r="D93" s="1" t="s">
        <v>11</v>
      </c>
      <c r="E93" s="1" t="s">
        <v>185</v>
      </c>
      <c r="F93" s="1" t="s">
        <v>15</v>
      </c>
      <c r="G93" s="1" t="s">
        <v>183</v>
      </c>
      <c r="H93" s="8"/>
      <c r="I93" s="5"/>
      <c r="J93" s="5"/>
      <c r="K93" s="5"/>
      <c r="L93" s="4"/>
      <c r="M93" s="4"/>
      <c r="N93" s="4"/>
      <c r="O93" s="4"/>
      <c r="P93" s="4"/>
      <c r="Q93" s="4"/>
      <c r="R93" s="4"/>
      <c r="S93" s="4"/>
      <c r="T93" s="4"/>
      <c r="U93" s="4"/>
      <c r="V93" s="4"/>
      <c r="W93" s="4"/>
      <c r="X93" s="4"/>
      <c r="Y93" s="4"/>
      <c r="Z93" s="4"/>
      <c r="AA93" s="4"/>
    </row>
    <row r="94" spans="1:27" x14ac:dyDescent="0.25">
      <c r="A94" s="1" t="s">
        <v>3424</v>
      </c>
      <c r="B94" s="3">
        <v>45685</v>
      </c>
      <c r="C94" s="1">
        <v>32000</v>
      </c>
      <c r="D94" s="1" t="s">
        <v>28</v>
      </c>
      <c r="E94" s="1" t="s">
        <v>12</v>
      </c>
      <c r="F94" s="1" t="s">
        <v>104</v>
      </c>
      <c r="G94" s="1" t="s">
        <v>12</v>
      </c>
      <c r="H94" s="8"/>
      <c r="I94" s="5"/>
      <c r="J94" s="5"/>
      <c r="K94" s="5"/>
      <c r="L94" s="4"/>
      <c r="M94" s="4"/>
      <c r="N94" s="4"/>
      <c r="O94" s="4"/>
      <c r="P94" s="4"/>
      <c r="Q94" s="4"/>
      <c r="R94" s="4"/>
      <c r="S94" s="4"/>
      <c r="T94" s="4"/>
      <c r="U94" s="4"/>
      <c r="V94" s="4"/>
      <c r="W94" s="4"/>
      <c r="X94" s="4"/>
      <c r="Y94" s="4"/>
      <c r="Z94" s="4"/>
      <c r="AA94" s="4"/>
    </row>
    <row r="95" spans="1:27" x14ac:dyDescent="0.25">
      <c r="A95" s="1" t="s">
        <v>3536</v>
      </c>
      <c r="B95" s="3">
        <v>45693</v>
      </c>
      <c r="C95" s="1">
        <v>38333</v>
      </c>
      <c r="D95" s="1" t="s">
        <v>11</v>
      </c>
      <c r="E95" s="1" t="s">
        <v>185</v>
      </c>
      <c r="F95" s="1" t="s">
        <v>365</v>
      </c>
      <c r="G95" s="1" t="s">
        <v>183</v>
      </c>
      <c r="H95" s="8"/>
      <c r="I95" s="5"/>
      <c r="J95" s="5"/>
      <c r="K95" s="5"/>
      <c r="L95" s="4"/>
      <c r="M95" s="4"/>
      <c r="N95" s="4"/>
      <c r="O95" s="4"/>
      <c r="P95" s="4"/>
      <c r="Q95" s="4"/>
      <c r="R95" s="4"/>
      <c r="S95" s="4"/>
      <c r="T95" s="4"/>
      <c r="U95" s="4"/>
      <c r="V95" s="4"/>
      <c r="W95" s="4"/>
      <c r="X95" s="4"/>
      <c r="Y95" s="4"/>
      <c r="Z95" s="4"/>
      <c r="AA95" s="4"/>
    </row>
    <row r="96" spans="1:27" x14ac:dyDescent="0.25">
      <c r="A96" s="1" t="s">
        <v>3586</v>
      </c>
      <c r="B96" s="3">
        <v>45693</v>
      </c>
      <c r="C96" s="1">
        <v>10000</v>
      </c>
      <c r="D96" s="1" t="s">
        <v>28</v>
      </c>
      <c r="E96" s="1" t="s">
        <v>12</v>
      </c>
      <c r="F96" s="1" t="s">
        <v>104</v>
      </c>
      <c r="G96" s="1" t="s">
        <v>12</v>
      </c>
      <c r="H96" s="8"/>
      <c r="I96" s="5"/>
      <c r="J96" s="5"/>
      <c r="K96" s="5"/>
      <c r="L96" s="4"/>
      <c r="M96" s="4"/>
      <c r="N96" s="4"/>
      <c r="O96" s="4"/>
      <c r="P96" s="4"/>
      <c r="Q96" s="4"/>
      <c r="R96" s="4"/>
      <c r="S96" s="4"/>
      <c r="T96" s="4"/>
      <c r="U96" s="4"/>
      <c r="V96" s="4"/>
      <c r="W96" s="4"/>
      <c r="X96" s="4"/>
      <c r="Y96" s="4"/>
      <c r="Z96" s="4"/>
      <c r="AA96" s="4"/>
    </row>
    <row r="97" spans="1:27" x14ac:dyDescent="0.25">
      <c r="A97" s="1" t="s">
        <v>3680</v>
      </c>
      <c r="B97" s="3">
        <v>45699</v>
      </c>
      <c r="C97" s="1">
        <v>1851567</v>
      </c>
      <c r="D97" s="1" t="s">
        <v>325</v>
      </c>
      <c r="E97" s="1" t="s">
        <v>185</v>
      </c>
      <c r="F97" s="1" t="s">
        <v>11</v>
      </c>
      <c r="G97" s="1" t="s">
        <v>183</v>
      </c>
      <c r="H97" s="8"/>
      <c r="I97" s="5"/>
      <c r="J97" s="5"/>
      <c r="K97" s="5"/>
      <c r="L97" s="4"/>
      <c r="M97" s="4"/>
      <c r="N97" s="4"/>
      <c r="O97" s="4"/>
      <c r="P97" s="4"/>
      <c r="Q97" s="4"/>
      <c r="R97" s="4"/>
      <c r="S97" s="4"/>
      <c r="T97" s="4"/>
      <c r="U97" s="4"/>
      <c r="V97" s="4"/>
      <c r="W97" s="4"/>
      <c r="X97" s="4"/>
      <c r="Y97" s="4"/>
      <c r="Z97" s="4"/>
      <c r="AA97" s="4"/>
    </row>
    <row r="98" spans="1:27" x14ac:dyDescent="0.25">
      <c r="A98" s="1" t="s">
        <v>3683</v>
      </c>
      <c r="B98" s="3">
        <v>45699</v>
      </c>
      <c r="C98" s="1">
        <v>51379</v>
      </c>
      <c r="D98" s="1" t="s">
        <v>325</v>
      </c>
      <c r="E98" s="1" t="s">
        <v>185</v>
      </c>
      <c r="F98" s="1" t="s">
        <v>365</v>
      </c>
      <c r="G98" s="1" t="s">
        <v>183</v>
      </c>
      <c r="H98" s="8"/>
      <c r="I98" s="5"/>
      <c r="J98" s="5"/>
      <c r="K98" s="5"/>
      <c r="L98" s="4"/>
      <c r="M98" s="4"/>
      <c r="N98" s="4"/>
      <c r="O98" s="4"/>
      <c r="P98" s="4"/>
      <c r="Q98" s="4"/>
      <c r="R98" s="4"/>
      <c r="S98" s="4"/>
      <c r="T98" s="4"/>
      <c r="U98" s="4"/>
      <c r="V98" s="4"/>
      <c r="W98" s="4"/>
      <c r="X98" s="4"/>
      <c r="Y98" s="4"/>
      <c r="Z98" s="4"/>
      <c r="AA98" s="4"/>
    </row>
    <row r="99" spans="1:27" x14ac:dyDescent="0.25">
      <c r="A99" s="1" t="s">
        <v>3720</v>
      </c>
      <c r="B99" s="3">
        <v>45701</v>
      </c>
      <c r="C99" s="1">
        <v>18125</v>
      </c>
      <c r="D99" s="1" t="s">
        <v>11</v>
      </c>
      <c r="E99" s="1" t="s">
        <v>185</v>
      </c>
      <c r="F99" s="1" t="s">
        <v>365</v>
      </c>
      <c r="G99" s="1" t="s">
        <v>183</v>
      </c>
      <c r="H99" s="8"/>
      <c r="I99" s="5"/>
      <c r="J99" s="5"/>
      <c r="K99" s="5"/>
      <c r="L99" s="4"/>
      <c r="M99" s="4"/>
      <c r="N99" s="4"/>
      <c r="O99" s="4"/>
      <c r="P99" s="4"/>
      <c r="Q99" s="4"/>
      <c r="R99" s="4"/>
      <c r="S99" s="4"/>
      <c r="T99" s="4"/>
      <c r="U99" s="4"/>
      <c r="V99" s="4"/>
      <c r="W99" s="4"/>
      <c r="X99" s="4"/>
      <c r="Y99" s="4"/>
      <c r="Z99" s="4"/>
      <c r="AA99" s="4"/>
    </row>
    <row r="100" spans="1:27" x14ac:dyDescent="0.25">
      <c r="A100" s="1" t="s">
        <v>3741</v>
      </c>
      <c r="B100" s="3">
        <v>45701</v>
      </c>
      <c r="C100" s="1">
        <v>5000</v>
      </c>
      <c r="D100" s="1" t="s">
        <v>28</v>
      </c>
      <c r="E100" s="1" t="s">
        <v>12</v>
      </c>
      <c r="F100" s="1" t="s">
        <v>104</v>
      </c>
      <c r="G100" s="1" t="s">
        <v>12</v>
      </c>
      <c r="H100" s="8"/>
      <c r="I100" s="5"/>
      <c r="J100" s="5"/>
      <c r="K100" s="5"/>
      <c r="L100" s="4"/>
      <c r="M100" s="4"/>
      <c r="N100" s="4"/>
      <c r="O100" s="4"/>
      <c r="P100" s="4"/>
      <c r="Q100" s="4"/>
      <c r="R100" s="4"/>
      <c r="S100" s="4"/>
      <c r="T100" s="4"/>
      <c r="U100" s="4"/>
      <c r="V100" s="4"/>
      <c r="W100" s="4"/>
      <c r="X100" s="4"/>
      <c r="Y100" s="4"/>
      <c r="Z100" s="4"/>
      <c r="AA100" s="4"/>
    </row>
    <row r="101" spans="1:27" x14ac:dyDescent="0.25">
      <c r="A101" s="1" t="s">
        <v>3818</v>
      </c>
      <c r="B101" s="3">
        <v>45705</v>
      </c>
      <c r="C101" s="1">
        <v>33387</v>
      </c>
      <c r="D101" s="1" t="s">
        <v>11</v>
      </c>
      <c r="E101" s="1" t="s">
        <v>185</v>
      </c>
      <c r="F101" s="1" t="s">
        <v>365</v>
      </c>
      <c r="G101" s="1" t="s">
        <v>183</v>
      </c>
      <c r="H101" s="8"/>
      <c r="I101" s="5"/>
      <c r="J101" s="5"/>
      <c r="K101" s="5"/>
      <c r="L101" s="4"/>
      <c r="M101" s="4"/>
      <c r="N101" s="4"/>
      <c r="O101" s="4"/>
      <c r="P101" s="4"/>
      <c r="Q101" s="4"/>
      <c r="R101" s="4"/>
      <c r="S101" s="4"/>
      <c r="T101" s="4"/>
      <c r="U101" s="4"/>
      <c r="V101" s="4"/>
      <c r="W101" s="4"/>
      <c r="X101" s="4"/>
      <c r="Y101" s="4"/>
      <c r="Z101" s="4"/>
      <c r="AA101" s="4"/>
    </row>
    <row r="102" spans="1:27" x14ac:dyDescent="0.25">
      <c r="A102" s="1" t="s">
        <v>4058</v>
      </c>
      <c r="B102" s="3">
        <v>45726</v>
      </c>
      <c r="C102" s="1">
        <v>467060</v>
      </c>
      <c r="D102" s="1" t="s">
        <v>325</v>
      </c>
      <c r="E102" s="1" t="s">
        <v>185</v>
      </c>
      <c r="F102" s="1" t="s">
        <v>11</v>
      </c>
      <c r="G102" s="1" t="s">
        <v>183</v>
      </c>
      <c r="H102" s="8" t="s">
        <v>3575</v>
      </c>
      <c r="I102" s="5"/>
      <c r="J102" s="5"/>
      <c r="K102" s="5"/>
      <c r="L102" s="4"/>
      <c r="M102" s="4"/>
      <c r="N102" s="4"/>
      <c r="O102" s="4"/>
      <c r="P102" s="4"/>
      <c r="Q102" s="4"/>
      <c r="R102" s="4"/>
      <c r="S102" s="4"/>
      <c r="T102" s="4"/>
      <c r="U102" s="4"/>
      <c r="V102" s="4"/>
      <c r="W102" s="4"/>
      <c r="X102" s="4"/>
      <c r="Y102" s="4"/>
      <c r="Z102" s="4"/>
      <c r="AA102" s="4"/>
    </row>
    <row r="103" spans="1:27" x14ac:dyDescent="0.25">
      <c r="A103" s="1" t="s">
        <v>4061</v>
      </c>
      <c r="B103" s="3">
        <v>45726</v>
      </c>
      <c r="C103" s="1">
        <v>12611</v>
      </c>
      <c r="D103" s="1" t="s">
        <v>11</v>
      </c>
      <c r="E103" s="1" t="s">
        <v>185</v>
      </c>
      <c r="F103" s="1" t="s">
        <v>365</v>
      </c>
      <c r="G103" s="1" t="s">
        <v>183</v>
      </c>
      <c r="H103" s="8"/>
      <c r="I103" s="5"/>
      <c r="J103" s="5"/>
      <c r="K103" s="5"/>
      <c r="L103" s="4"/>
      <c r="M103" s="4"/>
      <c r="N103" s="4"/>
      <c r="O103" s="4"/>
      <c r="P103" s="4"/>
      <c r="Q103" s="4"/>
      <c r="R103" s="4"/>
      <c r="S103" s="4"/>
      <c r="T103" s="4"/>
      <c r="U103" s="4"/>
      <c r="V103" s="4"/>
      <c r="W103" s="4"/>
      <c r="X103" s="4"/>
      <c r="Y103" s="4"/>
      <c r="Z103" s="4"/>
      <c r="AA103" s="4"/>
    </row>
    <row r="104" spans="1:27" x14ac:dyDescent="0.25">
      <c r="A104" s="1" t="s">
        <v>4071</v>
      </c>
      <c r="B104" s="3">
        <v>45726</v>
      </c>
      <c r="C104" s="1">
        <v>25033</v>
      </c>
      <c r="D104" s="1" t="s">
        <v>4065</v>
      </c>
      <c r="E104" s="1" t="s">
        <v>185</v>
      </c>
      <c r="F104" s="1" t="s">
        <v>365</v>
      </c>
      <c r="G104" s="1" t="s">
        <v>183</v>
      </c>
      <c r="H104" s="8"/>
      <c r="I104" s="5"/>
      <c r="J104" s="5"/>
      <c r="K104" s="5"/>
      <c r="L104" s="4"/>
      <c r="M104" s="4"/>
      <c r="N104" s="4"/>
      <c r="O104" s="4"/>
      <c r="P104" s="4"/>
      <c r="Q104" s="4"/>
      <c r="R104" s="4"/>
      <c r="S104" s="4"/>
      <c r="T104" s="4"/>
      <c r="U104" s="4"/>
      <c r="V104" s="4"/>
      <c r="W104" s="4"/>
      <c r="X104" s="4"/>
      <c r="Y104" s="4"/>
      <c r="Z104" s="4"/>
      <c r="AA104" s="4"/>
    </row>
    <row r="105" spans="1:27" x14ac:dyDescent="0.25">
      <c r="A105" s="1" t="s">
        <v>4075</v>
      </c>
      <c r="B105" s="3">
        <v>45726</v>
      </c>
      <c r="C105" s="1">
        <v>727210</v>
      </c>
      <c r="D105" s="1" t="s">
        <v>11</v>
      </c>
      <c r="E105" s="1" t="s">
        <v>185</v>
      </c>
      <c r="F105" s="1" t="s">
        <v>4065</v>
      </c>
      <c r="G105" s="1" t="s">
        <v>183</v>
      </c>
      <c r="H105" s="8"/>
      <c r="I105" s="5"/>
      <c r="J105" s="5"/>
      <c r="K105" s="5"/>
      <c r="L105" s="4"/>
      <c r="M105" s="4"/>
      <c r="N105" s="4"/>
      <c r="O105" s="4"/>
      <c r="P105" s="4"/>
      <c r="Q105" s="4"/>
      <c r="R105" s="4"/>
      <c r="S105" s="4"/>
      <c r="T105" s="4"/>
      <c r="U105" s="4"/>
      <c r="V105" s="4"/>
      <c r="W105" s="4"/>
      <c r="X105" s="4"/>
      <c r="Y105" s="4"/>
      <c r="Z105" s="4"/>
      <c r="AA105" s="4"/>
    </row>
    <row r="106" spans="1:27" x14ac:dyDescent="0.25">
      <c r="A106" s="1" t="s">
        <v>4081</v>
      </c>
      <c r="B106" s="3">
        <v>45726</v>
      </c>
      <c r="C106" s="1">
        <v>500000</v>
      </c>
      <c r="D106" s="1" t="s">
        <v>11</v>
      </c>
      <c r="E106" s="1" t="s">
        <v>185</v>
      </c>
      <c r="F106" s="1" t="s">
        <v>15</v>
      </c>
      <c r="G106" s="1" t="s">
        <v>183</v>
      </c>
      <c r="H106" s="8"/>
      <c r="I106" s="5"/>
      <c r="J106" s="5"/>
      <c r="K106" s="5"/>
      <c r="L106" s="4"/>
      <c r="M106" s="4"/>
      <c r="N106" s="4"/>
      <c r="O106" s="4"/>
      <c r="P106" s="4"/>
      <c r="Q106" s="4"/>
      <c r="R106" s="4"/>
      <c r="S106" s="4"/>
      <c r="T106" s="4"/>
      <c r="U106" s="4"/>
      <c r="V106" s="4"/>
      <c r="W106" s="4"/>
      <c r="X106" s="4"/>
      <c r="Y106" s="4"/>
      <c r="Z106" s="4"/>
      <c r="AA106" s="4"/>
    </row>
    <row r="107" spans="1:27" x14ac:dyDescent="0.25">
      <c r="A107" s="1" t="s">
        <v>4129</v>
      </c>
      <c r="B107" s="3">
        <v>45730</v>
      </c>
      <c r="C107" s="1">
        <v>51000</v>
      </c>
      <c r="D107" s="1" t="s">
        <v>28</v>
      </c>
      <c r="E107" s="1" t="s">
        <v>185</v>
      </c>
      <c r="F107" s="1" t="s">
        <v>11</v>
      </c>
      <c r="G107" s="1" t="s">
        <v>183</v>
      </c>
      <c r="H107" s="8"/>
      <c r="I107" s="5"/>
      <c r="J107" s="5"/>
      <c r="K107" s="5"/>
      <c r="L107" s="4"/>
      <c r="M107" s="4"/>
      <c r="N107" s="4"/>
      <c r="O107" s="4"/>
      <c r="P107" s="4"/>
      <c r="Q107" s="4"/>
      <c r="R107" s="4"/>
      <c r="S107" s="4"/>
      <c r="T107" s="4"/>
      <c r="U107" s="4"/>
      <c r="V107" s="4"/>
      <c r="W107" s="4"/>
      <c r="X107" s="4"/>
      <c r="Y107" s="4"/>
      <c r="Z107" s="4"/>
      <c r="AA107" s="4"/>
    </row>
    <row r="108" spans="1:27" x14ac:dyDescent="0.25">
      <c r="A108" s="1" t="s">
        <v>4167</v>
      </c>
      <c r="B108" s="3">
        <v>45734</v>
      </c>
      <c r="C108" s="1">
        <v>30000</v>
      </c>
      <c r="D108" s="1" t="s">
        <v>28</v>
      </c>
      <c r="E108" s="1" t="s">
        <v>12</v>
      </c>
      <c r="F108" s="1" t="s">
        <v>104</v>
      </c>
      <c r="G108" s="1" t="s">
        <v>12</v>
      </c>
      <c r="H108" s="8"/>
      <c r="I108" s="5"/>
      <c r="J108" s="5"/>
      <c r="K108" s="5"/>
      <c r="L108" s="4"/>
      <c r="M108" s="4"/>
      <c r="N108" s="4"/>
      <c r="O108" s="4"/>
      <c r="P108" s="4"/>
      <c r="Q108" s="4"/>
      <c r="R108" s="4"/>
      <c r="S108" s="4"/>
      <c r="T108" s="4"/>
      <c r="U108" s="4"/>
      <c r="V108" s="4"/>
      <c r="W108" s="4"/>
      <c r="X108" s="4"/>
      <c r="Y108" s="4"/>
      <c r="Z108" s="4"/>
      <c r="AA108" s="4"/>
    </row>
    <row r="109" spans="1:27" x14ac:dyDescent="0.25">
      <c r="A109" s="1" t="s">
        <v>4224</v>
      </c>
      <c r="B109" s="3">
        <v>45738</v>
      </c>
      <c r="C109" s="1">
        <v>47000</v>
      </c>
      <c r="D109" s="1" t="s">
        <v>28</v>
      </c>
      <c r="E109" s="1" t="s">
        <v>185</v>
      </c>
      <c r="F109" s="1" t="s">
        <v>15</v>
      </c>
      <c r="G109" s="1" t="s">
        <v>183</v>
      </c>
      <c r="H109" s="8"/>
      <c r="I109" s="5"/>
      <c r="J109" s="5"/>
      <c r="K109" s="5"/>
      <c r="L109" s="4"/>
      <c r="M109" s="4"/>
      <c r="N109" s="4"/>
      <c r="O109" s="4"/>
      <c r="P109" s="4"/>
      <c r="Q109" s="4"/>
      <c r="R109" s="4"/>
      <c r="S109" s="4"/>
      <c r="T109" s="4"/>
      <c r="U109" s="4"/>
      <c r="V109" s="4"/>
      <c r="W109" s="4"/>
      <c r="X109" s="4"/>
      <c r="Y109" s="4"/>
      <c r="Z109" s="4"/>
      <c r="AA109" s="4"/>
    </row>
    <row r="110" spans="1:27" x14ac:dyDescent="0.25">
      <c r="A110" s="1" t="s">
        <v>4254</v>
      </c>
      <c r="B110" s="3">
        <v>45742</v>
      </c>
      <c r="C110" s="1">
        <v>1500000</v>
      </c>
      <c r="D110" s="1" t="s">
        <v>4065</v>
      </c>
      <c r="E110" s="1" t="s">
        <v>185</v>
      </c>
      <c r="F110" s="1" t="s">
        <v>4255</v>
      </c>
      <c r="G110" s="1" t="s">
        <v>183</v>
      </c>
      <c r="H110" s="8"/>
      <c r="I110" s="5"/>
      <c r="J110" s="5"/>
      <c r="K110" s="5"/>
      <c r="L110" s="4"/>
      <c r="M110" s="4"/>
      <c r="N110" s="4"/>
      <c r="O110" s="4"/>
      <c r="P110" s="4"/>
      <c r="Q110" s="4"/>
      <c r="R110" s="4"/>
      <c r="S110" s="4"/>
      <c r="T110" s="4"/>
      <c r="U110" s="4"/>
      <c r="V110" s="4"/>
      <c r="W110" s="4"/>
      <c r="X110" s="4"/>
      <c r="Y110" s="4"/>
      <c r="Z110" s="4"/>
      <c r="AA110" s="4"/>
    </row>
    <row r="111" spans="1:27" x14ac:dyDescent="0.25">
      <c r="A111" s="1" t="s">
        <v>4259</v>
      </c>
      <c r="B111" s="3">
        <v>45742</v>
      </c>
      <c r="C111" s="1">
        <v>19577</v>
      </c>
      <c r="D111" s="1" t="s">
        <v>4065</v>
      </c>
      <c r="E111" s="1" t="s">
        <v>185</v>
      </c>
      <c r="F111" s="1" t="s">
        <v>365</v>
      </c>
      <c r="G111" s="1" t="s">
        <v>183</v>
      </c>
      <c r="H111" s="8"/>
      <c r="I111" s="5"/>
      <c r="J111" s="5"/>
      <c r="K111" s="5"/>
      <c r="L111" s="4"/>
      <c r="M111" s="4"/>
      <c r="N111" s="4"/>
      <c r="O111" s="4"/>
      <c r="P111" s="4"/>
      <c r="Q111" s="4"/>
      <c r="R111" s="4"/>
      <c r="S111" s="4"/>
      <c r="T111" s="4"/>
      <c r="U111" s="4"/>
      <c r="V111" s="4"/>
      <c r="W111" s="4"/>
      <c r="X111" s="4"/>
      <c r="Y111" s="4"/>
      <c r="Z111" s="4"/>
      <c r="AA111" s="4"/>
    </row>
    <row r="112" spans="1:27" x14ac:dyDescent="0.25">
      <c r="A112" s="1" t="s">
        <v>4271</v>
      </c>
      <c r="B112" s="3">
        <v>45742</v>
      </c>
      <c r="C112" s="1">
        <v>9500</v>
      </c>
      <c r="D112" s="1" t="s">
        <v>28</v>
      </c>
      <c r="E112" s="1" t="s">
        <v>12</v>
      </c>
      <c r="F112" s="1" t="s">
        <v>104</v>
      </c>
      <c r="G112" s="1" t="s">
        <v>12</v>
      </c>
      <c r="H112" s="8"/>
      <c r="I112" s="5"/>
      <c r="J112" s="5"/>
      <c r="K112" s="5"/>
      <c r="L112" s="4"/>
      <c r="M112" s="4"/>
      <c r="N112" s="4"/>
      <c r="O112" s="4"/>
      <c r="P112" s="4"/>
      <c r="Q112" s="4"/>
      <c r="R112" s="4"/>
      <c r="S112" s="4"/>
      <c r="T112" s="4"/>
      <c r="U112" s="4"/>
      <c r="V112" s="4"/>
      <c r="W112" s="4"/>
      <c r="X112" s="4"/>
      <c r="Y112" s="4"/>
      <c r="Z112" s="4"/>
      <c r="AA112" s="4"/>
    </row>
    <row r="113" spans="1:27" x14ac:dyDescent="0.25">
      <c r="A113" s="1" t="s">
        <v>4282</v>
      </c>
      <c r="B113" s="3">
        <v>45743</v>
      </c>
      <c r="C113" s="1">
        <v>10000</v>
      </c>
      <c r="D113" s="1" t="s">
        <v>28</v>
      </c>
      <c r="E113" s="1" t="s">
        <v>185</v>
      </c>
      <c r="F113" s="1" t="s">
        <v>104</v>
      </c>
      <c r="G113" s="1" t="s">
        <v>183</v>
      </c>
      <c r="H113" s="8"/>
      <c r="I113" s="5"/>
      <c r="J113" s="5"/>
      <c r="K113" s="5"/>
      <c r="L113" s="4"/>
      <c r="M113" s="4"/>
      <c r="N113" s="4"/>
      <c r="O113" s="4"/>
      <c r="P113" s="4"/>
      <c r="Q113" s="4"/>
      <c r="R113" s="4"/>
      <c r="S113" s="4"/>
      <c r="T113" s="4"/>
      <c r="U113" s="4"/>
      <c r="V113" s="4"/>
      <c r="W113" s="4"/>
      <c r="X113" s="4"/>
      <c r="Y113" s="4"/>
      <c r="Z113" s="4"/>
      <c r="AA113" s="4"/>
    </row>
    <row r="114" spans="1:27" x14ac:dyDescent="0.25">
      <c r="A114" s="1" t="s">
        <v>4302</v>
      </c>
      <c r="B114" s="3">
        <v>45744</v>
      </c>
      <c r="C114" s="1">
        <v>40000</v>
      </c>
      <c r="D114" s="1" t="s">
        <v>28</v>
      </c>
      <c r="E114" s="1" t="s">
        <v>185</v>
      </c>
      <c r="F114" s="1" t="s">
        <v>104</v>
      </c>
      <c r="G114" s="1" t="s">
        <v>183</v>
      </c>
      <c r="H114" s="8"/>
      <c r="I114" s="5"/>
      <c r="J114" s="5"/>
      <c r="K114" s="5"/>
      <c r="L114" s="4"/>
      <c r="M114" s="4"/>
      <c r="N114" s="4"/>
      <c r="O114" s="4"/>
      <c r="P114" s="4"/>
      <c r="Q114" s="4"/>
      <c r="R114" s="4"/>
      <c r="S114" s="4"/>
      <c r="T114" s="4"/>
      <c r="U114" s="4"/>
      <c r="V114" s="4"/>
      <c r="W114" s="4"/>
      <c r="X114" s="4"/>
      <c r="Y114" s="4"/>
      <c r="Z114" s="4"/>
      <c r="AA114" s="4"/>
    </row>
    <row r="115" spans="1:27" x14ac:dyDescent="0.25">
      <c r="A115" s="1" t="s">
        <v>4308</v>
      </c>
      <c r="B115" s="3">
        <v>45744</v>
      </c>
      <c r="C115" s="1">
        <v>250000</v>
      </c>
      <c r="D115" s="1" t="s">
        <v>11</v>
      </c>
      <c r="E115" s="1" t="s">
        <v>185</v>
      </c>
      <c r="F115" s="1" t="s">
        <v>15</v>
      </c>
      <c r="G115" s="1" t="s">
        <v>183</v>
      </c>
      <c r="H115" s="8"/>
      <c r="I115" s="5"/>
      <c r="J115" s="5"/>
      <c r="K115" s="5"/>
      <c r="L115" s="4"/>
      <c r="M115" s="4"/>
      <c r="N115" s="4"/>
      <c r="O115" s="4"/>
      <c r="P115" s="4"/>
      <c r="Q115" s="4"/>
      <c r="R115" s="4"/>
      <c r="S115" s="4"/>
      <c r="T115" s="4"/>
      <c r="U115" s="4"/>
      <c r="V115" s="4"/>
      <c r="W115" s="4"/>
      <c r="X115" s="4"/>
      <c r="Y115" s="4"/>
      <c r="Z115" s="4"/>
      <c r="AA115" s="4"/>
    </row>
    <row r="116" spans="1:27" x14ac:dyDescent="0.25">
      <c r="A116" s="1" t="s">
        <v>4349</v>
      </c>
      <c r="B116" s="3">
        <v>45747</v>
      </c>
      <c r="C116" s="1">
        <v>150900</v>
      </c>
      <c r="D116" s="1" t="s">
        <v>4255</v>
      </c>
      <c r="E116" s="1" t="s">
        <v>185</v>
      </c>
      <c r="F116" s="1" t="s">
        <v>15</v>
      </c>
      <c r="G116" s="1" t="s">
        <v>183</v>
      </c>
      <c r="H116" s="8"/>
      <c r="I116" s="5"/>
      <c r="J116" s="5"/>
      <c r="K116" s="5"/>
      <c r="L116" s="4"/>
      <c r="M116" s="4"/>
      <c r="N116" s="4"/>
      <c r="O116" s="4"/>
      <c r="P116" s="4"/>
      <c r="Q116" s="4"/>
      <c r="R116" s="4"/>
      <c r="S116" s="4"/>
      <c r="T116" s="4"/>
      <c r="U116" s="4"/>
      <c r="V116" s="4"/>
      <c r="W116" s="4"/>
      <c r="X116" s="4"/>
      <c r="Y116" s="4"/>
      <c r="Z116" s="4"/>
      <c r="AA116" s="4"/>
    </row>
    <row r="117" spans="1:27" x14ac:dyDescent="0.25">
      <c r="A117" s="1" t="s">
        <v>4366</v>
      </c>
      <c r="B117" s="3">
        <v>45747</v>
      </c>
      <c r="C117" s="1">
        <v>6829</v>
      </c>
      <c r="D117" s="1" t="s">
        <v>4065</v>
      </c>
      <c r="E117" s="1" t="s">
        <v>32</v>
      </c>
      <c r="F117" s="1" t="s">
        <v>365</v>
      </c>
      <c r="G117" s="1" t="s">
        <v>32</v>
      </c>
      <c r="H117" s="8"/>
      <c r="I117" s="5"/>
      <c r="J117" s="5"/>
      <c r="K117" s="5"/>
      <c r="L117" s="4"/>
      <c r="M117" s="4"/>
      <c r="N117" s="4"/>
      <c r="O117" s="4"/>
      <c r="P117" s="4"/>
      <c r="Q117" s="4"/>
      <c r="R117" s="4"/>
      <c r="S117" s="4"/>
      <c r="T117" s="4"/>
      <c r="U117" s="4"/>
      <c r="V117" s="4"/>
      <c r="W117" s="4"/>
      <c r="X117" s="4"/>
      <c r="Y117" s="4"/>
      <c r="Z117" s="4"/>
      <c r="AA117" s="4"/>
    </row>
    <row r="118" spans="1:27" x14ac:dyDescent="0.25">
      <c r="A118" s="1" t="s">
        <v>4403</v>
      </c>
      <c r="B118" s="3">
        <v>45752</v>
      </c>
      <c r="C118" s="1">
        <v>140000</v>
      </c>
      <c r="D118" s="1" t="s">
        <v>28</v>
      </c>
      <c r="E118" s="1" t="s">
        <v>185</v>
      </c>
      <c r="F118" s="1" t="s">
        <v>15</v>
      </c>
      <c r="G118" s="1" t="s">
        <v>183</v>
      </c>
      <c r="H118" s="8"/>
      <c r="I118" s="5"/>
      <c r="J118" s="5"/>
      <c r="K118" s="5"/>
      <c r="L118" s="4"/>
      <c r="M118" s="4"/>
      <c r="N118" s="4"/>
      <c r="O118" s="4"/>
      <c r="P118" s="4"/>
      <c r="Q118" s="4"/>
      <c r="R118" s="4"/>
      <c r="S118" s="4"/>
      <c r="T118" s="4"/>
      <c r="U118" s="4"/>
      <c r="V118" s="4"/>
      <c r="W118" s="4"/>
      <c r="X118" s="4"/>
      <c r="Y118" s="4"/>
      <c r="Z118" s="4"/>
      <c r="AA118" s="4"/>
    </row>
    <row r="119" spans="1:27" x14ac:dyDescent="0.25">
      <c r="A119" s="1" t="s">
        <v>4470</v>
      </c>
      <c r="B119" s="3">
        <v>45756</v>
      </c>
      <c r="C119" s="1">
        <v>400000</v>
      </c>
      <c r="D119" s="1" t="s">
        <v>11</v>
      </c>
      <c r="E119" s="1" t="s">
        <v>185</v>
      </c>
      <c r="F119" s="1" t="s">
        <v>15</v>
      </c>
      <c r="G119" s="1" t="s">
        <v>183</v>
      </c>
      <c r="H119" s="8"/>
      <c r="I119" s="5"/>
      <c r="J119" s="5"/>
      <c r="K119" s="5"/>
      <c r="L119" s="4"/>
      <c r="M119" s="4"/>
      <c r="N119" s="4"/>
      <c r="O119" s="4"/>
      <c r="P119" s="4"/>
      <c r="Q119" s="4"/>
      <c r="R119" s="4"/>
      <c r="S119" s="4"/>
      <c r="T119" s="4"/>
      <c r="U119" s="4"/>
      <c r="V119" s="4"/>
      <c r="W119" s="4"/>
      <c r="X119" s="4"/>
      <c r="Y119" s="4"/>
      <c r="Z119" s="4"/>
      <c r="AA119" s="4"/>
    </row>
    <row r="120" spans="1:27" x14ac:dyDescent="0.25">
      <c r="A120" s="6" t="s">
        <v>4549</v>
      </c>
      <c r="B120" s="3">
        <v>45761</v>
      </c>
      <c r="C120" s="1">
        <v>32227</v>
      </c>
      <c r="D120" s="1" t="s">
        <v>11</v>
      </c>
      <c r="E120" s="1" t="s">
        <v>185</v>
      </c>
      <c r="F120" s="1" t="s">
        <v>365</v>
      </c>
      <c r="G120" s="1" t="s">
        <v>183</v>
      </c>
      <c r="H120" s="8"/>
      <c r="I120" s="5"/>
      <c r="J120" s="5"/>
      <c r="K120" s="5"/>
      <c r="L120" s="4"/>
      <c r="M120" s="4"/>
      <c r="N120" s="4"/>
      <c r="O120" s="4"/>
      <c r="P120" s="4"/>
      <c r="Q120" s="4"/>
      <c r="R120" s="4"/>
      <c r="S120" s="4"/>
      <c r="T120" s="4"/>
      <c r="U120" s="4"/>
      <c r="V120" s="4"/>
      <c r="W120" s="4"/>
      <c r="X120" s="4"/>
      <c r="Y120" s="4"/>
      <c r="Z120" s="4"/>
      <c r="AA120" s="4"/>
    </row>
    <row r="121" spans="1:27" x14ac:dyDescent="0.25">
      <c r="A121" s="1" t="s">
        <v>4582</v>
      </c>
      <c r="B121" s="3">
        <v>45763</v>
      </c>
      <c r="C121" s="1">
        <v>32000</v>
      </c>
      <c r="D121" s="1" t="s">
        <v>15</v>
      </c>
      <c r="E121" s="1" t="s">
        <v>185</v>
      </c>
      <c r="F121" s="1" t="s">
        <v>365</v>
      </c>
      <c r="G121" s="1" t="s">
        <v>183</v>
      </c>
      <c r="H121" s="8"/>
      <c r="I121" s="5"/>
      <c r="J121" s="5"/>
      <c r="K121" s="5"/>
      <c r="L121" s="4"/>
      <c r="M121" s="4"/>
      <c r="N121" s="4"/>
      <c r="O121" s="4"/>
      <c r="P121" s="4"/>
      <c r="Q121" s="4"/>
      <c r="R121" s="4"/>
      <c r="S121" s="4"/>
      <c r="T121" s="4"/>
      <c r="U121" s="4"/>
      <c r="V121" s="4"/>
      <c r="W121" s="4"/>
      <c r="X121" s="4"/>
      <c r="Y121" s="4"/>
      <c r="Z121" s="4"/>
      <c r="AA121" s="4"/>
    </row>
    <row r="122" spans="1:27" x14ac:dyDescent="0.25">
      <c r="A122" s="1" t="s">
        <v>4720</v>
      </c>
      <c r="B122" s="3">
        <v>45776</v>
      </c>
      <c r="C122" s="1">
        <v>51207</v>
      </c>
      <c r="D122" s="1" t="s">
        <v>4065</v>
      </c>
      <c r="E122" s="1" t="s">
        <v>185</v>
      </c>
      <c r="F122" s="1" t="s">
        <v>365</v>
      </c>
      <c r="G122" s="1" t="s">
        <v>183</v>
      </c>
      <c r="H122" s="8"/>
      <c r="I122" s="5"/>
      <c r="J122" s="5"/>
      <c r="K122" s="5"/>
      <c r="L122" s="4"/>
      <c r="M122" s="4"/>
      <c r="N122" s="4"/>
      <c r="O122" s="4"/>
      <c r="P122" s="4"/>
      <c r="Q122" s="4"/>
      <c r="R122" s="4"/>
      <c r="S122" s="4"/>
      <c r="T122" s="4"/>
      <c r="U122" s="4"/>
      <c r="V122" s="4"/>
      <c r="W122" s="4"/>
      <c r="X122" s="4"/>
      <c r="Y122" s="4"/>
      <c r="Z122" s="4"/>
      <c r="AA122" s="4"/>
    </row>
    <row r="123" spans="1:27" x14ac:dyDescent="0.25">
      <c r="A123" s="6" t="s">
        <v>4729</v>
      </c>
      <c r="B123" s="3">
        <v>45776</v>
      </c>
      <c r="C123" s="1">
        <v>871</v>
      </c>
      <c r="D123" s="1" t="s">
        <v>4255</v>
      </c>
      <c r="E123" s="1" t="s">
        <v>185</v>
      </c>
      <c r="F123" s="1" t="s">
        <v>365</v>
      </c>
      <c r="G123" s="1" t="s">
        <v>183</v>
      </c>
      <c r="H123" s="8"/>
      <c r="I123" s="5"/>
      <c r="J123" s="5"/>
      <c r="K123" s="5"/>
      <c r="L123" s="4"/>
      <c r="M123" s="4"/>
      <c r="N123" s="4"/>
      <c r="O123" s="4"/>
      <c r="P123" s="4"/>
      <c r="Q123" s="4"/>
      <c r="R123" s="4"/>
      <c r="S123" s="4"/>
      <c r="T123" s="4"/>
      <c r="U123" s="4"/>
      <c r="V123" s="4"/>
      <c r="W123" s="4"/>
      <c r="X123" s="4"/>
      <c r="Y123" s="4"/>
      <c r="Z123" s="4"/>
      <c r="AA123" s="4"/>
    </row>
    <row r="124" spans="1:27" x14ac:dyDescent="0.25">
      <c r="A124" s="1" t="s">
        <v>4768</v>
      </c>
      <c r="B124" s="3">
        <v>45780</v>
      </c>
      <c r="C124" s="1">
        <v>160000</v>
      </c>
      <c r="D124" s="1" t="s">
        <v>28</v>
      </c>
      <c r="E124" s="1" t="s">
        <v>185</v>
      </c>
      <c r="F124" s="1" t="s">
        <v>11</v>
      </c>
      <c r="G124" s="1" t="s">
        <v>183</v>
      </c>
      <c r="H124" s="8"/>
      <c r="I124" s="5"/>
      <c r="J124" s="5"/>
      <c r="K124" s="5"/>
      <c r="L124" s="4"/>
      <c r="M124" s="4"/>
      <c r="N124" s="4"/>
      <c r="O124" s="4"/>
      <c r="P124" s="4"/>
      <c r="Q124" s="4"/>
      <c r="R124" s="4"/>
      <c r="S124" s="4"/>
      <c r="T124" s="4"/>
      <c r="U124" s="4"/>
      <c r="V124" s="4"/>
      <c r="W124" s="4"/>
      <c r="X124" s="4"/>
      <c r="Y124" s="4"/>
      <c r="Z124" s="4"/>
      <c r="AA124" s="4"/>
    </row>
    <row r="125" spans="1:27" x14ac:dyDescent="0.25">
      <c r="A125" s="1" t="s">
        <v>4810</v>
      </c>
      <c r="B125" s="3">
        <v>45784</v>
      </c>
      <c r="C125" s="1">
        <v>168318</v>
      </c>
      <c r="D125" s="1" t="s">
        <v>325</v>
      </c>
      <c r="E125" s="1" t="s">
        <v>185</v>
      </c>
      <c r="F125" s="1" t="s">
        <v>4065</v>
      </c>
      <c r="G125" s="1" t="s">
        <v>183</v>
      </c>
      <c r="H125" s="8" t="s">
        <v>4554</v>
      </c>
      <c r="I125" s="5"/>
      <c r="J125" s="5"/>
      <c r="K125" s="5"/>
      <c r="L125" s="4"/>
      <c r="M125" s="4"/>
      <c r="N125" s="4"/>
      <c r="O125" s="4"/>
      <c r="P125" s="4"/>
      <c r="Q125" s="4"/>
      <c r="R125" s="4"/>
      <c r="S125" s="4"/>
      <c r="T125" s="4"/>
      <c r="U125" s="4"/>
      <c r="V125" s="4"/>
      <c r="W125" s="4"/>
      <c r="X125" s="4"/>
      <c r="Y125" s="4"/>
      <c r="Z125" s="4"/>
      <c r="AA125" s="4"/>
    </row>
    <row r="126" spans="1:27" x14ac:dyDescent="0.25">
      <c r="A126" s="1" t="s">
        <v>4814</v>
      </c>
      <c r="B126" s="3">
        <v>45784</v>
      </c>
      <c r="C126" s="1">
        <v>160486</v>
      </c>
      <c r="D126" s="1" t="s">
        <v>325</v>
      </c>
      <c r="E126" s="1" t="s">
        <v>185</v>
      </c>
      <c r="F126" s="1" t="s">
        <v>4065</v>
      </c>
      <c r="G126" s="1" t="s">
        <v>183</v>
      </c>
      <c r="H126" s="8" t="s">
        <v>4300</v>
      </c>
      <c r="I126" s="5"/>
      <c r="J126" s="5"/>
      <c r="K126" s="5"/>
      <c r="L126" s="4"/>
      <c r="M126" s="4"/>
      <c r="N126" s="4"/>
      <c r="O126" s="4"/>
      <c r="P126" s="4"/>
      <c r="Q126" s="4"/>
      <c r="R126" s="4"/>
      <c r="S126" s="4"/>
      <c r="T126" s="4"/>
      <c r="U126" s="4"/>
      <c r="V126" s="4"/>
      <c r="W126" s="4"/>
      <c r="X126" s="4"/>
      <c r="Y126" s="4"/>
      <c r="Z126" s="4"/>
      <c r="AA126" s="4"/>
    </row>
    <row r="127" spans="1:27" x14ac:dyDescent="0.25">
      <c r="A127" s="6" t="s">
        <v>4837</v>
      </c>
      <c r="B127" s="3">
        <v>45784</v>
      </c>
      <c r="C127" s="1">
        <v>55280</v>
      </c>
      <c r="D127" s="1" t="s">
        <v>11</v>
      </c>
      <c r="E127" s="1" t="s">
        <v>185</v>
      </c>
      <c r="F127" s="1" t="s">
        <v>4065</v>
      </c>
      <c r="G127" s="1" t="s">
        <v>183</v>
      </c>
      <c r="H127" s="8"/>
      <c r="I127" s="5"/>
      <c r="J127" s="5"/>
      <c r="K127" s="5"/>
      <c r="L127" s="4"/>
      <c r="M127" s="4"/>
      <c r="N127" s="4"/>
      <c r="O127" s="4"/>
      <c r="P127" s="4"/>
      <c r="Q127" s="4"/>
      <c r="R127" s="4"/>
      <c r="S127" s="4"/>
      <c r="T127" s="4"/>
      <c r="U127" s="4"/>
      <c r="V127" s="4"/>
      <c r="W127" s="4"/>
      <c r="X127" s="4"/>
      <c r="Y127" s="4"/>
      <c r="Z127" s="4"/>
      <c r="AA127" s="4"/>
    </row>
    <row r="128" spans="1:27" x14ac:dyDescent="0.25">
      <c r="A128" s="6" t="s">
        <v>4840</v>
      </c>
      <c r="B128" s="3">
        <v>45784</v>
      </c>
      <c r="C128" s="1">
        <v>10552</v>
      </c>
      <c r="D128" s="1" t="s">
        <v>4065</v>
      </c>
      <c r="E128" s="1" t="s">
        <v>185</v>
      </c>
      <c r="F128" s="1" t="s">
        <v>365</v>
      </c>
      <c r="G128" s="1" t="s">
        <v>183</v>
      </c>
      <c r="H128" s="8"/>
      <c r="I128" s="5"/>
      <c r="J128" s="5"/>
      <c r="K128" s="5"/>
      <c r="L128" s="4"/>
      <c r="M128" s="4"/>
      <c r="N128" s="4"/>
      <c r="O128" s="4"/>
      <c r="P128" s="4"/>
      <c r="Q128" s="4"/>
      <c r="R128" s="4"/>
      <c r="S128" s="4"/>
      <c r="T128" s="4"/>
      <c r="U128" s="4"/>
      <c r="V128" s="4"/>
      <c r="W128" s="4"/>
      <c r="X128" s="4"/>
      <c r="Y128" s="4"/>
      <c r="Z128" s="4"/>
      <c r="AA128" s="4"/>
    </row>
    <row r="129" spans="1:27" x14ac:dyDescent="0.25">
      <c r="A129" s="1" t="s">
        <v>4849</v>
      </c>
      <c r="B129" s="3">
        <v>45785</v>
      </c>
      <c r="C129" s="1">
        <v>40000</v>
      </c>
      <c r="D129" s="1" t="s">
        <v>28</v>
      </c>
      <c r="E129" s="1" t="s">
        <v>185</v>
      </c>
      <c r="F129" s="1" t="s">
        <v>104</v>
      </c>
      <c r="G129" s="1" t="s">
        <v>183</v>
      </c>
      <c r="H129" s="8"/>
      <c r="I129" s="5"/>
      <c r="J129" s="5"/>
      <c r="K129" s="5"/>
      <c r="L129" s="4"/>
      <c r="M129" s="4"/>
      <c r="N129" s="4"/>
      <c r="O129" s="4"/>
      <c r="P129" s="4"/>
      <c r="Q129" s="4"/>
      <c r="R129" s="4"/>
      <c r="S129" s="4"/>
      <c r="T129" s="4"/>
      <c r="U129" s="4"/>
      <c r="V129" s="4"/>
      <c r="W129" s="4"/>
      <c r="X129" s="4"/>
      <c r="Y129" s="4"/>
      <c r="Z129" s="4"/>
      <c r="AA129" s="4"/>
    </row>
    <row r="130" spans="1:27" x14ac:dyDescent="0.25">
      <c r="A130" s="1" t="s">
        <v>4905</v>
      </c>
      <c r="B130" s="3">
        <v>45786</v>
      </c>
      <c r="C130" s="1">
        <v>600000</v>
      </c>
      <c r="D130" s="1" t="s">
        <v>28</v>
      </c>
      <c r="E130" s="1" t="s">
        <v>185</v>
      </c>
      <c r="F130" s="1" t="s">
        <v>11</v>
      </c>
      <c r="G130" s="1" t="s">
        <v>183</v>
      </c>
      <c r="H130" s="8"/>
      <c r="I130" s="5"/>
      <c r="J130" s="5"/>
      <c r="K130" s="5"/>
      <c r="L130" s="4"/>
      <c r="M130" s="4"/>
      <c r="N130" s="4"/>
      <c r="O130" s="4"/>
      <c r="P130" s="4"/>
      <c r="Q130" s="4"/>
      <c r="R130" s="4"/>
      <c r="S130" s="4"/>
      <c r="T130" s="4"/>
      <c r="U130" s="4"/>
      <c r="V130" s="4"/>
      <c r="W130" s="4"/>
      <c r="X130" s="4"/>
      <c r="Y130" s="4"/>
      <c r="Z130" s="4"/>
      <c r="AA130" s="4"/>
    </row>
    <row r="131" spans="1:27" x14ac:dyDescent="0.25">
      <c r="A131" s="1" t="s">
        <v>4941</v>
      </c>
      <c r="B131" s="3">
        <v>45790</v>
      </c>
      <c r="C131" s="1">
        <v>500000</v>
      </c>
      <c r="D131" s="1" t="s">
        <v>4255</v>
      </c>
      <c r="E131" s="1" t="s">
        <v>185</v>
      </c>
      <c r="F131" s="1" t="s">
        <v>4065</v>
      </c>
      <c r="G131" s="1" t="s">
        <v>183</v>
      </c>
      <c r="H131" s="8"/>
      <c r="I131" s="5"/>
      <c r="J131" s="5"/>
      <c r="K131" s="5"/>
      <c r="L131" s="4"/>
      <c r="M131" s="4"/>
      <c r="N131" s="4"/>
      <c r="O131" s="4"/>
      <c r="P131" s="4"/>
      <c r="Q131" s="4"/>
      <c r="R131" s="4"/>
      <c r="S131" s="4"/>
      <c r="T131" s="4"/>
      <c r="U131" s="4"/>
      <c r="V131" s="4"/>
      <c r="W131" s="4"/>
      <c r="X131" s="4"/>
      <c r="Y131" s="4"/>
      <c r="Z131" s="4"/>
      <c r="AA131" s="4"/>
    </row>
    <row r="132" spans="1:27" x14ac:dyDescent="0.25">
      <c r="A132" s="1" t="s">
        <v>4947</v>
      </c>
      <c r="B132" s="3">
        <v>45790</v>
      </c>
      <c r="C132" s="1">
        <v>500000</v>
      </c>
      <c r="D132" s="1" t="s">
        <v>11</v>
      </c>
      <c r="E132" s="1" t="s">
        <v>185</v>
      </c>
      <c r="F132" s="1" t="s">
        <v>15</v>
      </c>
      <c r="G132" s="1" t="s">
        <v>183</v>
      </c>
      <c r="H132" s="8"/>
      <c r="I132" s="5"/>
      <c r="J132" s="5"/>
      <c r="K132" s="5"/>
      <c r="L132" s="4"/>
      <c r="M132" s="4"/>
      <c r="N132" s="4"/>
      <c r="O132" s="4"/>
      <c r="P132" s="4"/>
      <c r="Q132" s="4"/>
      <c r="R132" s="4"/>
      <c r="S132" s="4"/>
      <c r="T132" s="4"/>
      <c r="U132" s="4"/>
      <c r="V132" s="4"/>
      <c r="W132" s="4"/>
      <c r="X132" s="4"/>
      <c r="Y132" s="4"/>
      <c r="Z132" s="4"/>
      <c r="AA132" s="4"/>
    </row>
    <row r="133" spans="1:27" x14ac:dyDescent="0.25">
      <c r="A133" s="1" t="s">
        <v>4953</v>
      </c>
      <c r="B133" s="3">
        <v>45790</v>
      </c>
      <c r="C133" s="1">
        <v>350000</v>
      </c>
      <c r="D133" s="1" t="s">
        <v>28</v>
      </c>
      <c r="E133" s="1" t="s">
        <v>12</v>
      </c>
      <c r="F133" s="1" t="s">
        <v>15</v>
      </c>
      <c r="G133" s="1" t="s">
        <v>12</v>
      </c>
      <c r="H133" s="8"/>
      <c r="I133" s="5"/>
      <c r="J133" s="5"/>
      <c r="K133" s="5"/>
      <c r="L133" s="4"/>
      <c r="M133" s="4"/>
      <c r="N133" s="4"/>
      <c r="O133" s="4"/>
      <c r="P133" s="4"/>
      <c r="Q133" s="4"/>
      <c r="R133" s="4"/>
      <c r="S133" s="4"/>
      <c r="T133" s="4"/>
      <c r="U133" s="4"/>
      <c r="V133" s="4"/>
      <c r="W133" s="4"/>
      <c r="X133" s="4"/>
      <c r="Y133" s="4"/>
      <c r="Z133" s="4"/>
      <c r="AA133" s="4"/>
    </row>
    <row r="134" spans="1:27" x14ac:dyDescent="0.25">
      <c r="A134" s="1" t="s">
        <v>4961</v>
      </c>
      <c r="B134" s="3">
        <v>45790</v>
      </c>
      <c r="C134" s="1">
        <v>5162</v>
      </c>
      <c r="D134" s="1" t="s">
        <v>4065</v>
      </c>
      <c r="E134" s="1" t="s">
        <v>185</v>
      </c>
      <c r="F134" s="1" t="s">
        <v>365</v>
      </c>
      <c r="G134" s="1" t="s">
        <v>183</v>
      </c>
      <c r="H134" s="8"/>
      <c r="I134" s="5"/>
      <c r="J134" s="5"/>
      <c r="K134" s="5"/>
      <c r="L134" s="4"/>
      <c r="M134" s="4"/>
      <c r="N134" s="4"/>
      <c r="O134" s="4"/>
      <c r="P134" s="4"/>
      <c r="Q134" s="4"/>
      <c r="R134" s="4"/>
      <c r="S134" s="4"/>
      <c r="T134" s="4"/>
      <c r="U134" s="4"/>
      <c r="V134" s="4"/>
      <c r="W134" s="4"/>
      <c r="X134" s="4"/>
      <c r="Y134" s="4"/>
      <c r="Z134" s="4"/>
      <c r="AA134" s="4"/>
    </row>
    <row r="135" spans="1:27" x14ac:dyDescent="0.25">
      <c r="A135" s="1" t="s">
        <v>5017</v>
      </c>
      <c r="B135" s="3">
        <v>45794</v>
      </c>
      <c r="C135" s="1">
        <v>1000000</v>
      </c>
      <c r="D135" s="1" t="s">
        <v>28</v>
      </c>
      <c r="E135" s="1" t="s">
        <v>185</v>
      </c>
      <c r="F135" s="1" t="s">
        <v>11</v>
      </c>
      <c r="G135" s="1" t="s">
        <v>183</v>
      </c>
      <c r="H135" s="8"/>
      <c r="I135" s="5"/>
      <c r="J135" s="5"/>
      <c r="K135" s="5"/>
      <c r="L135" s="4"/>
      <c r="M135" s="4"/>
      <c r="N135" s="4"/>
      <c r="O135" s="4"/>
      <c r="P135" s="4"/>
      <c r="Q135" s="4"/>
      <c r="R135" s="4"/>
      <c r="S135" s="4"/>
      <c r="T135" s="4"/>
      <c r="U135" s="4"/>
      <c r="V135" s="4"/>
      <c r="W135" s="4"/>
      <c r="X135" s="4"/>
      <c r="Y135" s="4"/>
      <c r="Z135" s="4"/>
      <c r="AA135" s="4"/>
    </row>
    <row r="136" spans="1:27" x14ac:dyDescent="0.25">
      <c r="A136" s="1" t="s">
        <v>5029</v>
      </c>
      <c r="B136" s="3">
        <v>45794</v>
      </c>
      <c r="C136" s="1">
        <v>580800</v>
      </c>
      <c r="D136" s="1" t="s">
        <v>11</v>
      </c>
      <c r="E136" s="1" t="s">
        <v>185</v>
      </c>
      <c r="F136" s="1" t="s">
        <v>4065</v>
      </c>
      <c r="G136" s="1" t="s">
        <v>183</v>
      </c>
      <c r="H136" s="8"/>
      <c r="I136" s="5"/>
      <c r="J136" s="5"/>
      <c r="K136" s="5"/>
      <c r="L136" s="4"/>
      <c r="M136" s="4"/>
      <c r="N136" s="4"/>
      <c r="O136" s="4"/>
      <c r="P136" s="4"/>
      <c r="Q136" s="4"/>
      <c r="R136" s="4"/>
      <c r="S136" s="4"/>
      <c r="T136" s="4"/>
      <c r="U136" s="4"/>
      <c r="V136" s="4"/>
      <c r="W136" s="4"/>
      <c r="X136" s="4"/>
      <c r="Y136" s="4"/>
      <c r="Z136" s="4"/>
      <c r="AA136" s="4"/>
    </row>
    <row r="137" spans="1:27" x14ac:dyDescent="0.25">
      <c r="A137" s="1" t="s">
        <v>5104</v>
      </c>
      <c r="B137" s="3">
        <v>45801</v>
      </c>
      <c r="C137" s="1">
        <v>300000</v>
      </c>
      <c r="D137" s="1" t="s">
        <v>11</v>
      </c>
      <c r="E137" s="1" t="s">
        <v>185</v>
      </c>
      <c r="F137" s="1" t="s">
        <v>15</v>
      </c>
      <c r="G137" s="1" t="s">
        <v>183</v>
      </c>
      <c r="H137" s="8"/>
      <c r="I137" s="5"/>
      <c r="J137" s="5"/>
      <c r="K137" s="5"/>
      <c r="L137" s="4"/>
      <c r="M137" s="4"/>
      <c r="N137" s="4"/>
      <c r="O137" s="4"/>
      <c r="P137" s="4"/>
      <c r="Q137" s="4"/>
      <c r="R137" s="4"/>
      <c r="S137" s="4"/>
      <c r="T137" s="4"/>
      <c r="U137" s="4"/>
      <c r="V137" s="4"/>
      <c r="W137" s="4"/>
      <c r="X137" s="4"/>
      <c r="Y137" s="4"/>
      <c r="Z137" s="4"/>
      <c r="AA137" s="4"/>
    </row>
    <row r="138" spans="1:27" x14ac:dyDescent="0.25">
      <c r="A138" s="1" t="s">
        <v>5132</v>
      </c>
      <c r="B138" s="3">
        <v>45804</v>
      </c>
      <c r="C138" s="1">
        <v>28000</v>
      </c>
      <c r="D138" s="1" t="s">
        <v>28</v>
      </c>
      <c r="E138" s="1" t="s">
        <v>12</v>
      </c>
      <c r="F138" s="1" t="s">
        <v>104</v>
      </c>
      <c r="G138" s="1" t="s">
        <v>12</v>
      </c>
      <c r="H138" s="8"/>
      <c r="I138" s="5"/>
      <c r="J138" s="5"/>
      <c r="K138" s="5"/>
      <c r="L138" s="4"/>
      <c r="M138" s="4"/>
      <c r="N138" s="4"/>
      <c r="O138" s="4"/>
      <c r="P138" s="4"/>
      <c r="Q138" s="4"/>
      <c r="R138" s="4"/>
      <c r="S138" s="4"/>
      <c r="T138" s="4"/>
      <c r="U138" s="4"/>
      <c r="V138" s="4"/>
      <c r="W138" s="4"/>
      <c r="X138" s="4"/>
      <c r="Y138" s="4"/>
      <c r="Z138" s="4"/>
      <c r="AA138" s="4"/>
    </row>
    <row r="139" spans="1:27" x14ac:dyDescent="0.25">
      <c r="A139" s="1" t="s">
        <v>5164</v>
      </c>
      <c r="B139" s="3">
        <v>45806</v>
      </c>
      <c r="C139" s="1">
        <v>700000</v>
      </c>
      <c r="D139" s="1" t="s">
        <v>28</v>
      </c>
      <c r="E139" s="1" t="s">
        <v>185</v>
      </c>
      <c r="F139" s="1" t="s">
        <v>11</v>
      </c>
      <c r="G139" s="1" t="s">
        <v>183</v>
      </c>
      <c r="H139" s="8"/>
      <c r="I139" s="5"/>
      <c r="J139" s="5"/>
      <c r="K139" s="5"/>
      <c r="L139" s="4"/>
      <c r="M139" s="4"/>
      <c r="N139" s="4"/>
      <c r="O139" s="4"/>
      <c r="P139" s="4"/>
      <c r="Q139" s="4"/>
      <c r="R139" s="4"/>
      <c r="S139" s="4"/>
      <c r="T139" s="4"/>
      <c r="U139" s="4"/>
      <c r="V139" s="4"/>
      <c r="W139" s="4"/>
      <c r="X139" s="4"/>
      <c r="Y139" s="4"/>
      <c r="Z139" s="4"/>
      <c r="AA139" s="4"/>
    </row>
    <row r="140" spans="1:27" x14ac:dyDescent="0.25">
      <c r="A140" s="1" t="s">
        <v>5239</v>
      </c>
      <c r="B140" s="3">
        <v>45808</v>
      </c>
      <c r="C140" s="1">
        <v>15000</v>
      </c>
      <c r="D140" s="1" t="s">
        <v>28</v>
      </c>
      <c r="E140" s="1" t="s">
        <v>12</v>
      </c>
      <c r="F140" s="1" t="s">
        <v>104</v>
      </c>
      <c r="G140" s="1" t="s">
        <v>12</v>
      </c>
      <c r="H140" s="8"/>
      <c r="I140" s="5"/>
      <c r="J140" s="5"/>
      <c r="K140" s="5"/>
      <c r="L140" s="4"/>
      <c r="M140" s="4"/>
      <c r="N140" s="4"/>
      <c r="O140" s="4"/>
      <c r="P140" s="4"/>
      <c r="Q140" s="4"/>
      <c r="R140" s="4"/>
      <c r="S140" s="4"/>
      <c r="T140" s="4"/>
      <c r="U140" s="4"/>
      <c r="V140" s="4"/>
      <c r="W140" s="4"/>
      <c r="X140" s="4"/>
      <c r="Y140" s="4"/>
      <c r="Z140" s="4"/>
      <c r="AA140" s="4"/>
    </row>
    <row r="141" spans="1:27" x14ac:dyDescent="0.25">
      <c r="A141" s="1" t="s">
        <v>5297</v>
      </c>
      <c r="B141" s="3">
        <v>45813</v>
      </c>
      <c r="C141" s="1">
        <v>535818</v>
      </c>
      <c r="D141" s="1" t="s">
        <v>325</v>
      </c>
      <c r="E141" s="1" t="s">
        <v>185</v>
      </c>
      <c r="F141" s="1" t="s">
        <v>4065</v>
      </c>
      <c r="G141" s="1" t="s">
        <v>183</v>
      </c>
      <c r="H141" s="8" t="s">
        <v>4297</v>
      </c>
      <c r="I141" s="5"/>
      <c r="J141" s="5"/>
      <c r="K141" s="5"/>
      <c r="L141" s="4"/>
      <c r="M141" s="4"/>
      <c r="N141" s="4"/>
      <c r="O141" s="4"/>
      <c r="P141" s="4"/>
      <c r="Q141" s="4"/>
      <c r="R141" s="4"/>
      <c r="S141" s="4"/>
      <c r="T141" s="4"/>
      <c r="U141" s="4"/>
      <c r="V141" s="4"/>
      <c r="W141" s="4"/>
      <c r="X141" s="4"/>
      <c r="Y141" s="4"/>
      <c r="Z141" s="4"/>
      <c r="AA141" s="4"/>
    </row>
    <row r="142" spans="1:27" x14ac:dyDescent="0.25">
      <c r="A142" s="1" t="s">
        <v>5300</v>
      </c>
      <c r="B142" s="3">
        <v>45813</v>
      </c>
      <c r="C142" s="1">
        <v>420727</v>
      </c>
      <c r="D142" s="1" t="s">
        <v>325</v>
      </c>
      <c r="E142" s="1" t="s">
        <v>185</v>
      </c>
      <c r="F142" s="1" t="s">
        <v>4065</v>
      </c>
      <c r="G142" s="1" t="s">
        <v>183</v>
      </c>
      <c r="H142" s="8" t="s">
        <v>5193</v>
      </c>
      <c r="I142" s="5"/>
      <c r="J142" s="5"/>
      <c r="K142" s="5"/>
      <c r="L142" s="4"/>
      <c r="M142" s="4"/>
      <c r="N142" s="4"/>
      <c r="O142" s="4"/>
      <c r="P142" s="4"/>
      <c r="Q142" s="4"/>
      <c r="R142" s="4"/>
      <c r="S142" s="4"/>
      <c r="T142" s="4"/>
      <c r="U142" s="4"/>
      <c r="V142" s="4"/>
      <c r="W142" s="4"/>
      <c r="X142" s="4"/>
      <c r="Y142" s="4"/>
      <c r="Z142" s="4"/>
      <c r="AA142" s="4"/>
    </row>
    <row r="143" spans="1:27" x14ac:dyDescent="0.25">
      <c r="A143" s="1" t="s">
        <v>5308</v>
      </c>
      <c r="B143" s="3">
        <v>45813</v>
      </c>
      <c r="C143" s="1">
        <v>90581.56</v>
      </c>
      <c r="D143" s="1" t="s">
        <v>4065</v>
      </c>
      <c r="E143" s="1" t="s">
        <v>185</v>
      </c>
      <c r="F143" s="1" t="s">
        <v>365</v>
      </c>
      <c r="G143" s="1" t="s">
        <v>183</v>
      </c>
      <c r="H143" s="8"/>
      <c r="I143" s="5"/>
      <c r="J143" s="5"/>
      <c r="K143" s="5"/>
      <c r="L143" s="4"/>
      <c r="M143" s="4"/>
      <c r="N143" s="4"/>
      <c r="O143" s="4"/>
      <c r="P143" s="4"/>
      <c r="Q143" s="4"/>
      <c r="R143" s="4"/>
      <c r="S143" s="4"/>
      <c r="T143" s="4"/>
      <c r="U143" s="4"/>
      <c r="V143" s="4"/>
      <c r="W143" s="4"/>
      <c r="X143" s="4"/>
      <c r="Y143" s="4"/>
      <c r="Z143" s="4"/>
      <c r="AA143" s="4"/>
    </row>
    <row r="144" spans="1:27" x14ac:dyDescent="0.25">
      <c r="A144" s="1" t="s">
        <v>5338</v>
      </c>
      <c r="B144" s="3">
        <v>45817</v>
      </c>
      <c r="C144" s="1">
        <v>45000</v>
      </c>
      <c r="D144" s="1" t="s">
        <v>28</v>
      </c>
      <c r="E144" s="1" t="s">
        <v>185</v>
      </c>
      <c r="F144" s="1" t="s">
        <v>15</v>
      </c>
      <c r="G144" s="1" t="s">
        <v>183</v>
      </c>
      <c r="H144" s="8"/>
      <c r="I144" s="5"/>
      <c r="J144" s="5"/>
      <c r="K144" s="5"/>
      <c r="L144" s="4"/>
      <c r="M144" s="4"/>
      <c r="N144" s="4"/>
      <c r="O144" s="4"/>
      <c r="P144" s="4"/>
      <c r="Q144" s="4"/>
      <c r="R144" s="4"/>
      <c r="S144" s="4"/>
      <c r="T144" s="4"/>
      <c r="U144" s="4"/>
      <c r="V144" s="4"/>
      <c r="W144" s="4"/>
      <c r="X144" s="4"/>
      <c r="Y144" s="4"/>
      <c r="Z144" s="4"/>
      <c r="AA144" s="4"/>
    </row>
    <row r="145" spans="1:27" x14ac:dyDescent="0.25">
      <c r="A145" s="1" t="s">
        <v>5351</v>
      </c>
      <c r="B145" s="3">
        <v>45817</v>
      </c>
      <c r="C145" s="1">
        <v>26000</v>
      </c>
      <c r="D145" s="1" t="s">
        <v>28</v>
      </c>
      <c r="E145" s="1" t="s">
        <v>185</v>
      </c>
      <c r="F145" s="1" t="s">
        <v>15</v>
      </c>
      <c r="G145" s="1" t="s">
        <v>183</v>
      </c>
      <c r="H145" s="8"/>
      <c r="I145" s="5"/>
      <c r="J145" s="5"/>
      <c r="K145" s="5"/>
      <c r="L145" s="4"/>
      <c r="M145" s="4"/>
      <c r="N145" s="4"/>
      <c r="O145" s="4"/>
      <c r="P145" s="4"/>
      <c r="Q145" s="4"/>
      <c r="R145" s="4"/>
      <c r="S145" s="4"/>
      <c r="T145" s="4"/>
      <c r="U145" s="4"/>
      <c r="V145" s="4"/>
      <c r="W145" s="4"/>
      <c r="X145" s="4"/>
      <c r="Y145" s="4"/>
      <c r="Z145" s="4"/>
      <c r="AA145" s="4"/>
    </row>
    <row r="146" spans="1:27" x14ac:dyDescent="0.25">
      <c r="A146" s="1" t="s">
        <v>5366</v>
      </c>
      <c r="B146" s="3">
        <v>45817</v>
      </c>
      <c r="C146" s="1">
        <v>151640.4</v>
      </c>
      <c r="D146" s="1" t="s">
        <v>325</v>
      </c>
      <c r="E146" s="1" t="s">
        <v>185</v>
      </c>
      <c r="F146" s="1" t="s">
        <v>11</v>
      </c>
      <c r="G146" s="1" t="s">
        <v>183</v>
      </c>
      <c r="H146" s="8" t="s">
        <v>4593</v>
      </c>
      <c r="I146" s="5"/>
      <c r="J146" s="5"/>
      <c r="K146" s="5"/>
      <c r="L146" s="4"/>
      <c r="M146" s="4"/>
      <c r="N146" s="4"/>
      <c r="O146" s="4"/>
      <c r="P146" s="4"/>
      <c r="Q146" s="4"/>
      <c r="R146" s="4"/>
      <c r="S146" s="4"/>
      <c r="T146" s="4"/>
      <c r="U146" s="4"/>
      <c r="V146" s="4"/>
      <c r="W146" s="4"/>
      <c r="X146" s="4"/>
      <c r="Y146" s="4"/>
      <c r="Z146" s="4"/>
      <c r="AA146" s="4"/>
    </row>
    <row r="147" spans="1:27" x14ac:dyDescent="0.25">
      <c r="A147" s="1" t="s">
        <v>5369</v>
      </c>
      <c r="B147" s="3">
        <v>45817</v>
      </c>
      <c r="C147" s="1">
        <v>0.1</v>
      </c>
      <c r="D147" s="1" t="s">
        <v>325</v>
      </c>
      <c r="E147" s="1" t="s">
        <v>185</v>
      </c>
      <c r="F147" s="1" t="s">
        <v>365</v>
      </c>
      <c r="G147" s="1" t="s">
        <v>183</v>
      </c>
      <c r="H147" s="8" t="s">
        <v>1653</v>
      </c>
      <c r="I147" s="5"/>
      <c r="J147" s="5"/>
      <c r="K147" s="5"/>
      <c r="L147" s="4"/>
      <c r="M147" s="4"/>
      <c r="N147" s="4"/>
      <c r="O147" s="4"/>
      <c r="P147" s="4"/>
      <c r="Q147" s="4"/>
      <c r="R147" s="4"/>
      <c r="S147" s="4"/>
      <c r="T147" s="4"/>
      <c r="U147" s="4"/>
      <c r="V147" s="4"/>
      <c r="W147" s="4"/>
      <c r="X147" s="4"/>
      <c r="Y147" s="4"/>
      <c r="Z147" s="4"/>
      <c r="AA147" s="4"/>
    </row>
    <row r="148" spans="1:27" x14ac:dyDescent="0.25">
      <c r="A148" s="1" t="s">
        <v>5375</v>
      </c>
      <c r="B148" s="3">
        <v>45818</v>
      </c>
      <c r="C148" s="1">
        <v>1000000</v>
      </c>
      <c r="D148" s="1" t="s">
        <v>4065</v>
      </c>
      <c r="E148" s="1" t="s">
        <v>185</v>
      </c>
      <c r="F148" s="1" t="s">
        <v>28</v>
      </c>
      <c r="G148" s="1" t="s">
        <v>183</v>
      </c>
      <c r="H148" s="8"/>
      <c r="I148" s="5"/>
      <c r="J148" s="5"/>
      <c r="K148" s="5"/>
      <c r="L148" s="4"/>
      <c r="M148" s="4"/>
      <c r="N148" s="4"/>
      <c r="O148" s="4"/>
      <c r="P148" s="4"/>
      <c r="Q148" s="4"/>
      <c r="R148" s="4"/>
      <c r="S148" s="4"/>
      <c r="T148" s="4"/>
      <c r="U148" s="4"/>
      <c r="V148" s="4"/>
      <c r="W148" s="4"/>
      <c r="X148" s="4"/>
      <c r="Y148" s="4"/>
      <c r="Z148" s="4"/>
      <c r="AA148" s="4"/>
    </row>
    <row r="149" spans="1:27" x14ac:dyDescent="0.25">
      <c r="A149" s="1" t="s">
        <v>5379</v>
      </c>
      <c r="B149" s="3">
        <v>45818</v>
      </c>
      <c r="C149" s="1">
        <v>500000</v>
      </c>
      <c r="D149" s="1" t="s">
        <v>4065</v>
      </c>
      <c r="E149" s="1" t="s">
        <v>185</v>
      </c>
      <c r="F149" s="1" t="s">
        <v>15</v>
      </c>
      <c r="G149" s="1" t="s">
        <v>183</v>
      </c>
      <c r="H149" s="8"/>
      <c r="I149" s="5"/>
      <c r="J149" s="5"/>
      <c r="K149" s="5"/>
      <c r="L149" s="4"/>
      <c r="M149" s="4"/>
      <c r="N149" s="4"/>
      <c r="O149" s="4"/>
      <c r="P149" s="4"/>
      <c r="Q149" s="4"/>
      <c r="R149" s="4"/>
      <c r="S149" s="4"/>
      <c r="T149" s="4"/>
      <c r="U149" s="4"/>
      <c r="V149" s="4"/>
      <c r="W149" s="4"/>
      <c r="X149" s="4"/>
      <c r="Y149" s="4"/>
      <c r="Z149" s="4"/>
      <c r="AA149" s="4"/>
    </row>
    <row r="150" spans="1:27" x14ac:dyDescent="0.25">
      <c r="A150" s="1" t="s">
        <v>14899</v>
      </c>
      <c r="B150" s="3">
        <v>45819</v>
      </c>
      <c r="C150" s="1">
        <v>500000</v>
      </c>
      <c r="D150" s="1" t="s">
        <v>28</v>
      </c>
      <c r="E150" s="1" t="s">
        <v>185</v>
      </c>
      <c r="F150" s="1" t="s">
        <v>11</v>
      </c>
      <c r="G150" s="1" t="s">
        <v>183</v>
      </c>
      <c r="H150" s="8"/>
      <c r="I150" s="5"/>
      <c r="J150" s="5"/>
      <c r="K150" s="5"/>
      <c r="L150" s="4"/>
      <c r="M150" s="4"/>
      <c r="N150" s="4"/>
      <c r="O150" s="4"/>
      <c r="P150" s="4"/>
      <c r="Q150" s="4"/>
      <c r="R150" s="4"/>
      <c r="S150" s="4"/>
      <c r="T150" s="4"/>
      <c r="U150" s="4"/>
      <c r="V150" s="4"/>
      <c r="W150" s="4"/>
      <c r="X150" s="4"/>
      <c r="Y150" s="4"/>
      <c r="Z150" s="4"/>
      <c r="AA150" s="4"/>
    </row>
    <row r="151" spans="1:27" x14ac:dyDescent="0.25">
      <c r="A151" s="1" t="s">
        <v>5454</v>
      </c>
      <c r="B151" s="3">
        <v>45825</v>
      </c>
      <c r="C151" s="1">
        <v>10000</v>
      </c>
      <c r="D151" s="1" t="s">
        <v>4065</v>
      </c>
      <c r="E151" s="1" t="s">
        <v>185</v>
      </c>
      <c r="F151" s="1" t="s">
        <v>11</v>
      </c>
      <c r="G151" s="1" t="s">
        <v>183</v>
      </c>
      <c r="H151" s="8"/>
      <c r="I151" s="5"/>
      <c r="J151" s="5"/>
      <c r="K151" s="5"/>
      <c r="L151" s="4"/>
      <c r="M151" s="4"/>
      <c r="N151" s="4"/>
      <c r="O151" s="4"/>
      <c r="P151" s="4"/>
      <c r="Q151" s="4"/>
      <c r="R151" s="4"/>
      <c r="S151" s="4"/>
      <c r="T151" s="4"/>
      <c r="U151" s="4"/>
      <c r="V151" s="4"/>
      <c r="W151" s="4"/>
      <c r="X151" s="4"/>
      <c r="Y151" s="4"/>
      <c r="Z151" s="4"/>
      <c r="AA151" s="4"/>
    </row>
    <row r="152" spans="1:27" x14ac:dyDescent="0.25">
      <c r="A152" s="1" t="s">
        <v>5480</v>
      </c>
      <c r="B152" s="3">
        <v>45825</v>
      </c>
      <c r="C152" s="1">
        <v>24179.86</v>
      </c>
      <c r="D152" s="1" t="s">
        <v>4065</v>
      </c>
      <c r="E152" s="1" t="s">
        <v>185</v>
      </c>
      <c r="F152" s="1" t="s">
        <v>365</v>
      </c>
      <c r="G152" s="1" t="s">
        <v>32</v>
      </c>
      <c r="H152" s="8"/>
      <c r="I152" s="5"/>
      <c r="J152" s="5"/>
      <c r="K152" s="5"/>
      <c r="L152" s="4"/>
      <c r="M152" s="4"/>
      <c r="N152" s="4"/>
      <c r="O152" s="4"/>
      <c r="P152" s="4"/>
      <c r="Q152" s="4"/>
      <c r="R152" s="4"/>
      <c r="S152" s="4"/>
      <c r="T152" s="4"/>
      <c r="U152" s="4"/>
      <c r="V152" s="4"/>
      <c r="W152" s="4"/>
      <c r="X152" s="4"/>
      <c r="Y152" s="4"/>
      <c r="Z152" s="4"/>
      <c r="AA152" s="4"/>
    </row>
    <row r="153" spans="1:27" x14ac:dyDescent="0.25">
      <c r="A153" s="1" t="s">
        <v>5562</v>
      </c>
      <c r="B153" s="3">
        <v>45832</v>
      </c>
      <c r="C153" s="1">
        <v>431500</v>
      </c>
      <c r="D153" s="1" t="s">
        <v>104</v>
      </c>
      <c r="E153" s="1" t="s">
        <v>32</v>
      </c>
      <c r="F153" s="1" t="s">
        <v>15</v>
      </c>
      <c r="G153" s="1" t="s">
        <v>32</v>
      </c>
      <c r="H153" s="8"/>
      <c r="I153" s="5"/>
      <c r="J153" s="5"/>
      <c r="K153" s="5"/>
      <c r="L153" s="4"/>
      <c r="M153" s="4"/>
      <c r="N153" s="4"/>
      <c r="O153" s="4"/>
      <c r="P153" s="4"/>
      <c r="Q153" s="4"/>
      <c r="R153" s="4"/>
      <c r="S153" s="4"/>
      <c r="T153" s="4"/>
      <c r="U153" s="4"/>
      <c r="V153" s="4"/>
      <c r="W153" s="4"/>
      <c r="X153" s="4"/>
      <c r="Y153" s="4"/>
      <c r="Z153" s="4"/>
      <c r="AA153" s="4"/>
    </row>
    <row r="154" spans="1:27" x14ac:dyDescent="0.25">
      <c r="A154" s="1" t="s">
        <v>5566</v>
      </c>
      <c r="B154" s="3">
        <v>45832</v>
      </c>
      <c r="C154" s="1">
        <v>568500</v>
      </c>
      <c r="D154" s="1" t="s">
        <v>104</v>
      </c>
      <c r="E154" s="1" t="s">
        <v>32</v>
      </c>
      <c r="F154" s="1" t="s">
        <v>15</v>
      </c>
      <c r="G154" s="1" t="s">
        <v>32</v>
      </c>
      <c r="H154" s="8"/>
      <c r="I154" s="5"/>
      <c r="J154" s="5"/>
      <c r="K154" s="5"/>
      <c r="L154" s="4"/>
      <c r="M154" s="4"/>
      <c r="N154" s="4"/>
      <c r="O154" s="4"/>
      <c r="P154" s="4"/>
      <c r="Q154" s="4"/>
      <c r="R154" s="4"/>
      <c r="S154" s="4"/>
      <c r="T154" s="4"/>
      <c r="U154" s="4"/>
      <c r="V154" s="4"/>
      <c r="W154" s="4"/>
      <c r="X154" s="4"/>
      <c r="Y154" s="4"/>
      <c r="Z154" s="4"/>
      <c r="AA154" s="4"/>
    </row>
    <row r="155" spans="1:27" x14ac:dyDescent="0.25">
      <c r="A155" s="1" t="s">
        <v>5652</v>
      </c>
      <c r="B155" s="3">
        <v>45838</v>
      </c>
      <c r="C155" s="1">
        <v>420727</v>
      </c>
      <c r="D155" s="1" t="s">
        <v>325</v>
      </c>
      <c r="E155" s="1" t="s">
        <v>185</v>
      </c>
      <c r="F155" s="1" t="s">
        <v>4065</v>
      </c>
      <c r="G155" s="1" t="s">
        <v>183</v>
      </c>
      <c r="H155" s="8" t="s">
        <v>5196</v>
      </c>
      <c r="I155" s="5"/>
      <c r="J155" s="5"/>
      <c r="K155" s="5"/>
      <c r="L155" s="4"/>
      <c r="M155" s="4"/>
      <c r="N155" s="4"/>
      <c r="O155" s="4"/>
      <c r="P155" s="4"/>
      <c r="Q155" s="4"/>
      <c r="R155" s="4"/>
      <c r="S155" s="4"/>
      <c r="T155" s="4"/>
      <c r="U155" s="4"/>
      <c r="V155" s="4"/>
      <c r="W155" s="4"/>
      <c r="X155" s="4"/>
      <c r="Y155" s="4"/>
      <c r="Z155" s="4"/>
      <c r="AA155" s="4"/>
    </row>
    <row r="156" spans="1:27" x14ac:dyDescent="0.25">
      <c r="A156" s="1" t="s">
        <v>5655</v>
      </c>
      <c r="B156" s="3">
        <v>45838</v>
      </c>
      <c r="C156" s="1">
        <v>176210</v>
      </c>
      <c r="D156" s="1" t="s">
        <v>325</v>
      </c>
      <c r="E156" s="1" t="s">
        <v>185</v>
      </c>
      <c r="F156" s="1" t="s">
        <v>4065</v>
      </c>
      <c r="G156" s="1" t="s">
        <v>183</v>
      </c>
      <c r="H156" s="8" t="s">
        <v>5206</v>
      </c>
      <c r="I156" s="5"/>
      <c r="J156" s="5"/>
      <c r="K156" s="5"/>
      <c r="L156" s="4"/>
      <c r="M156" s="4"/>
      <c r="N156" s="4"/>
      <c r="O156" s="4"/>
      <c r="P156" s="4"/>
      <c r="Q156" s="4"/>
      <c r="R156" s="4"/>
      <c r="S156" s="4"/>
      <c r="T156" s="4"/>
      <c r="U156" s="4"/>
      <c r="V156" s="4"/>
      <c r="W156" s="4"/>
      <c r="X156" s="4"/>
      <c r="Y156" s="4"/>
      <c r="Z156" s="4"/>
      <c r="AA156" s="4"/>
    </row>
    <row r="157" spans="1:27" x14ac:dyDescent="0.25">
      <c r="A157" s="1" t="s">
        <v>5658</v>
      </c>
      <c r="B157" s="3">
        <v>45838</v>
      </c>
      <c r="C157" s="1">
        <v>193600</v>
      </c>
      <c r="D157" s="1" t="s">
        <v>325</v>
      </c>
      <c r="E157" s="1" t="s">
        <v>185</v>
      </c>
      <c r="F157" s="1" t="s">
        <v>4065</v>
      </c>
      <c r="G157" s="1" t="s">
        <v>183</v>
      </c>
      <c r="H157" s="8" t="s">
        <v>5202</v>
      </c>
      <c r="I157" s="5"/>
      <c r="J157" s="5"/>
      <c r="K157" s="5"/>
      <c r="L157" s="4"/>
      <c r="M157" s="4"/>
      <c r="N157" s="4"/>
      <c r="O157" s="4"/>
      <c r="P157" s="4"/>
      <c r="Q157" s="4"/>
      <c r="R157" s="4"/>
      <c r="S157" s="4"/>
      <c r="T157" s="4"/>
      <c r="U157" s="4"/>
      <c r="V157" s="4"/>
      <c r="W157" s="4"/>
      <c r="X157" s="4"/>
      <c r="Y157" s="4"/>
      <c r="Z157" s="4"/>
      <c r="AA157" s="4"/>
    </row>
    <row r="158" spans="1:27" x14ac:dyDescent="0.25">
      <c r="A158" s="1" t="s">
        <v>5661</v>
      </c>
      <c r="B158" s="3">
        <v>45838</v>
      </c>
      <c r="C158" s="1">
        <v>1</v>
      </c>
      <c r="D158" s="1" t="s">
        <v>325</v>
      </c>
      <c r="E158" s="1" t="s">
        <v>185</v>
      </c>
      <c r="F158" s="1" t="s">
        <v>4065</v>
      </c>
      <c r="G158" s="1" t="s">
        <v>183</v>
      </c>
      <c r="H158" s="8" t="s">
        <v>1657</v>
      </c>
      <c r="I158" s="5"/>
      <c r="J158" s="5"/>
      <c r="K158" s="5"/>
      <c r="L158" s="4"/>
      <c r="M158" s="4"/>
      <c r="N158" s="4"/>
      <c r="O158" s="4"/>
      <c r="P158" s="4"/>
      <c r="Q158" s="4"/>
      <c r="R158" s="4"/>
      <c r="S158" s="4"/>
      <c r="T158" s="4"/>
      <c r="U158" s="4"/>
      <c r="V158" s="4"/>
      <c r="W158" s="4"/>
      <c r="X158" s="4"/>
      <c r="Y158" s="4"/>
      <c r="Z158" s="4"/>
      <c r="AA158" s="4"/>
    </row>
    <row r="159" spans="1:27" x14ac:dyDescent="0.25">
      <c r="A159" s="1" t="s">
        <v>5664</v>
      </c>
      <c r="B159" s="3">
        <v>45838</v>
      </c>
      <c r="C159" s="1">
        <v>1</v>
      </c>
      <c r="D159" s="1" t="s">
        <v>325</v>
      </c>
      <c r="E159" s="1" t="s">
        <v>185</v>
      </c>
      <c r="F159" s="1" t="s">
        <v>4065</v>
      </c>
      <c r="G159" s="1" t="s">
        <v>183</v>
      </c>
      <c r="H159" s="8" t="s">
        <v>1661</v>
      </c>
      <c r="I159" s="5"/>
      <c r="J159" s="5"/>
      <c r="K159" s="5"/>
      <c r="L159" s="4"/>
      <c r="M159" s="4"/>
      <c r="N159" s="4"/>
      <c r="O159" s="4"/>
      <c r="P159" s="4"/>
      <c r="Q159" s="4"/>
      <c r="R159" s="4"/>
      <c r="S159" s="4"/>
      <c r="T159" s="4"/>
      <c r="U159" s="4"/>
      <c r="V159" s="4"/>
      <c r="W159" s="4"/>
      <c r="X159" s="4"/>
      <c r="Y159" s="4"/>
      <c r="Z159" s="4"/>
      <c r="AA159" s="4"/>
    </row>
    <row r="160" spans="1:27" x14ac:dyDescent="0.25">
      <c r="A160" s="1" t="s">
        <v>5667</v>
      </c>
      <c r="B160" s="3">
        <v>45838</v>
      </c>
      <c r="C160" s="1">
        <v>1</v>
      </c>
      <c r="D160" s="1" t="s">
        <v>325</v>
      </c>
      <c r="E160" s="1" t="s">
        <v>185</v>
      </c>
      <c r="F160" s="1" t="s">
        <v>4065</v>
      </c>
      <c r="G160" s="1" t="s">
        <v>183</v>
      </c>
      <c r="H160" s="8" t="s">
        <v>1669</v>
      </c>
      <c r="I160" s="5"/>
      <c r="J160" s="5"/>
      <c r="K160" s="5"/>
      <c r="L160" s="4"/>
      <c r="M160" s="4"/>
      <c r="N160" s="4"/>
      <c r="O160" s="4"/>
      <c r="P160" s="4"/>
      <c r="Q160" s="4"/>
      <c r="R160" s="4"/>
      <c r="S160" s="4"/>
      <c r="T160" s="4"/>
      <c r="U160" s="4"/>
      <c r="V160" s="4"/>
      <c r="W160" s="4"/>
      <c r="X160" s="4"/>
      <c r="Y160" s="4"/>
      <c r="Z160" s="4"/>
      <c r="AA160" s="4"/>
    </row>
    <row r="161" spans="1:27" x14ac:dyDescent="0.25">
      <c r="A161" s="1" t="s">
        <v>5670</v>
      </c>
      <c r="B161" s="3">
        <v>45838</v>
      </c>
      <c r="C161" s="1">
        <v>1</v>
      </c>
      <c r="D161" s="1" t="s">
        <v>325</v>
      </c>
      <c r="E161" s="1" t="s">
        <v>185</v>
      </c>
      <c r="F161" s="1" t="s">
        <v>4065</v>
      </c>
      <c r="G161" s="1" t="s">
        <v>183</v>
      </c>
      <c r="H161" s="8" t="s">
        <v>1880</v>
      </c>
      <c r="I161" s="5"/>
      <c r="J161" s="5"/>
      <c r="K161" s="5"/>
      <c r="L161" s="4"/>
      <c r="M161" s="4"/>
      <c r="N161" s="4"/>
      <c r="O161" s="4"/>
      <c r="P161" s="4"/>
      <c r="Q161" s="4"/>
      <c r="R161" s="4"/>
      <c r="S161" s="4"/>
      <c r="T161" s="4"/>
      <c r="U161" s="4"/>
      <c r="V161" s="4"/>
      <c r="W161" s="4"/>
      <c r="X161" s="4"/>
      <c r="Y161" s="4"/>
      <c r="Z161" s="4"/>
      <c r="AA161" s="4"/>
    </row>
    <row r="162" spans="1:27" x14ac:dyDescent="0.25">
      <c r="A162" s="1" t="s">
        <v>5673</v>
      </c>
      <c r="B162" s="3">
        <v>45838</v>
      </c>
      <c r="C162" s="1">
        <v>1</v>
      </c>
      <c r="D162" s="1" t="s">
        <v>325</v>
      </c>
      <c r="E162" s="1" t="s">
        <v>185</v>
      </c>
      <c r="F162" s="1" t="s">
        <v>4065</v>
      </c>
      <c r="G162" s="1" t="s">
        <v>183</v>
      </c>
      <c r="H162" s="8" t="s">
        <v>1991</v>
      </c>
      <c r="I162" s="5"/>
      <c r="J162" s="5"/>
      <c r="K162" s="5"/>
      <c r="L162" s="4"/>
      <c r="M162" s="4"/>
      <c r="N162" s="4"/>
      <c r="O162" s="4"/>
      <c r="P162" s="4"/>
      <c r="Q162" s="4"/>
      <c r="R162" s="4"/>
      <c r="S162" s="4"/>
      <c r="T162" s="4"/>
      <c r="U162" s="4"/>
      <c r="V162" s="4"/>
      <c r="W162" s="4"/>
      <c r="X162" s="4"/>
      <c r="Y162" s="4"/>
      <c r="Z162" s="4"/>
      <c r="AA162" s="4"/>
    </row>
    <row r="163" spans="1:27" x14ac:dyDescent="0.25">
      <c r="A163" s="1" t="s">
        <v>5676</v>
      </c>
      <c r="B163" s="3">
        <v>45838</v>
      </c>
      <c r="C163" s="1">
        <v>1</v>
      </c>
      <c r="D163" s="1" t="s">
        <v>325</v>
      </c>
      <c r="E163" s="1" t="s">
        <v>185</v>
      </c>
      <c r="F163" s="1" t="s">
        <v>4065</v>
      </c>
      <c r="G163" s="1" t="s">
        <v>183</v>
      </c>
      <c r="H163" s="8" t="s">
        <v>4557</v>
      </c>
      <c r="I163" s="5"/>
      <c r="J163" s="5"/>
      <c r="K163" s="5"/>
      <c r="L163" s="4"/>
      <c r="M163" s="4"/>
      <c r="N163" s="4"/>
      <c r="O163" s="4"/>
      <c r="P163" s="4"/>
      <c r="Q163" s="4"/>
      <c r="R163" s="4"/>
      <c r="S163" s="4"/>
      <c r="T163" s="4"/>
      <c r="U163" s="4"/>
      <c r="V163" s="4"/>
      <c r="W163" s="4"/>
      <c r="X163" s="4"/>
      <c r="Y163" s="4"/>
      <c r="Z163" s="4"/>
      <c r="AA163" s="4"/>
    </row>
    <row r="164" spans="1:27" x14ac:dyDescent="0.25">
      <c r="A164" s="1" t="s">
        <v>5691</v>
      </c>
      <c r="B164" s="3">
        <v>45839</v>
      </c>
      <c r="C164" s="1">
        <v>558263</v>
      </c>
      <c r="D164" s="1" t="s">
        <v>325</v>
      </c>
      <c r="E164" s="1" t="s">
        <v>185</v>
      </c>
      <c r="F164" s="1" t="s">
        <v>4065</v>
      </c>
      <c r="G164" s="1" t="s">
        <v>183</v>
      </c>
      <c r="H164" s="8" t="s">
        <v>5342</v>
      </c>
      <c r="I164" s="5"/>
      <c r="J164" s="5"/>
      <c r="K164" s="5"/>
      <c r="L164" s="4"/>
      <c r="M164" s="4"/>
      <c r="N164" s="4"/>
      <c r="O164" s="4"/>
      <c r="P164" s="4"/>
      <c r="Q164" s="4"/>
      <c r="R164" s="4"/>
      <c r="S164" s="4"/>
      <c r="T164" s="4"/>
      <c r="U164" s="4"/>
      <c r="V164" s="4"/>
      <c r="W164" s="4"/>
      <c r="X164" s="4"/>
      <c r="Y164" s="4"/>
      <c r="Z164" s="4"/>
      <c r="AA164" s="4"/>
    </row>
    <row r="165" spans="1:27" x14ac:dyDescent="0.25">
      <c r="A165" s="1" t="s">
        <v>5697</v>
      </c>
      <c r="B165" s="3">
        <v>45839</v>
      </c>
      <c r="C165" s="1">
        <v>28795.200000000001</v>
      </c>
      <c r="D165" s="1" t="s">
        <v>4065</v>
      </c>
      <c r="E165" s="1" t="s">
        <v>185</v>
      </c>
      <c r="F165" s="1" t="s">
        <v>365</v>
      </c>
      <c r="G165" s="1" t="s">
        <v>183</v>
      </c>
      <c r="H165" s="8"/>
      <c r="I165" s="5"/>
      <c r="J165" s="5"/>
      <c r="K165" s="5"/>
      <c r="L165" s="4"/>
      <c r="M165" s="4"/>
      <c r="N165" s="4"/>
      <c r="O165" s="4"/>
      <c r="P165" s="4"/>
      <c r="Q165" s="4"/>
      <c r="R165" s="4"/>
      <c r="S165" s="4"/>
      <c r="T165" s="4"/>
      <c r="U165" s="4"/>
      <c r="V165" s="4"/>
      <c r="W165" s="4"/>
      <c r="X165" s="4"/>
      <c r="Y165" s="4"/>
      <c r="Z165" s="4"/>
      <c r="AA165" s="4"/>
    </row>
    <row r="166" spans="1:27" x14ac:dyDescent="0.25">
      <c r="A166" s="1" t="s">
        <v>5700</v>
      </c>
      <c r="B166" s="3">
        <v>45839</v>
      </c>
      <c r="C166" s="1">
        <v>30000</v>
      </c>
      <c r="D166" s="1" t="s">
        <v>15</v>
      </c>
      <c r="E166" s="1" t="s">
        <v>185</v>
      </c>
      <c r="F166" s="1" t="s">
        <v>11</v>
      </c>
      <c r="G166" s="1" t="s">
        <v>183</v>
      </c>
      <c r="H166" s="8"/>
      <c r="I166" s="5"/>
      <c r="J166" s="5"/>
      <c r="K166" s="5"/>
      <c r="L166" s="4"/>
      <c r="M166" s="4"/>
      <c r="N166" s="4"/>
      <c r="O166" s="4"/>
      <c r="P166" s="4"/>
      <c r="Q166" s="4"/>
      <c r="R166" s="4"/>
      <c r="S166" s="4"/>
      <c r="T166" s="4"/>
      <c r="U166" s="4"/>
      <c r="V166" s="4"/>
      <c r="W166" s="4"/>
      <c r="X166" s="4"/>
      <c r="Y166" s="4"/>
      <c r="Z166" s="4"/>
      <c r="AA166" s="4"/>
    </row>
    <row r="167" spans="1:27" x14ac:dyDescent="0.25">
      <c r="A167" s="1" t="s">
        <v>5740</v>
      </c>
      <c r="B167" s="3">
        <v>45842</v>
      </c>
      <c r="C167" s="1">
        <v>1840.28</v>
      </c>
      <c r="D167" s="1" t="s">
        <v>4065</v>
      </c>
      <c r="E167" s="1" t="s">
        <v>185</v>
      </c>
      <c r="F167" s="1" t="s">
        <v>365</v>
      </c>
      <c r="G167" s="1" t="s">
        <v>183</v>
      </c>
      <c r="H167" s="8"/>
      <c r="I167" s="5"/>
      <c r="J167" s="5"/>
      <c r="K167" s="5"/>
      <c r="L167" s="4"/>
      <c r="M167" s="4"/>
      <c r="N167" s="4"/>
      <c r="O167" s="4"/>
      <c r="P167" s="4"/>
      <c r="Q167" s="4"/>
      <c r="R167" s="4"/>
      <c r="S167" s="4"/>
      <c r="T167" s="4"/>
      <c r="U167" s="4"/>
      <c r="V167" s="4"/>
      <c r="W167" s="4"/>
      <c r="X167" s="4"/>
      <c r="Y167" s="4"/>
      <c r="Z167" s="4"/>
      <c r="AA167" s="4"/>
    </row>
    <row r="168" spans="1:27" x14ac:dyDescent="0.25">
      <c r="A168" s="1" t="s">
        <v>5793</v>
      </c>
      <c r="B168" s="3">
        <v>45848</v>
      </c>
      <c r="C168" s="1">
        <v>28000</v>
      </c>
      <c r="D168" s="1" t="s">
        <v>15</v>
      </c>
      <c r="E168" s="1" t="s">
        <v>185</v>
      </c>
      <c r="F168" s="1" t="s">
        <v>11</v>
      </c>
      <c r="G168" s="1" t="s">
        <v>183</v>
      </c>
      <c r="H168" s="8"/>
      <c r="I168" s="5"/>
      <c r="J168" s="5"/>
      <c r="K168" s="5"/>
      <c r="L168" s="4"/>
      <c r="M168" s="4"/>
      <c r="N168" s="4"/>
      <c r="O168" s="4"/>
      <c r="P168" s="4"/>
      <c r="Q168" s="4"/>
      <c r="R168" s="4"/>
      <c r="S168" s="4"/>
      <c r="T168" s="4"/>
      <c r="U168" s="4"/>
      <c r="V168" s="4"/>
      <c r="W168" s="4"/>
      <c r="X168" s="4"/>
      <c r="Y168" s="4"/>
      <c r="Z168" s="4"/>
      <c r="AA168" s="4"/>
    </row>
    <row r="169" spans="1:27" x14ac:dyDescent="0.25">
      <c r="A169" s="1" t="s">
        <v>5816</v>
      </c>
      <c r="B169" s="3">
        <v>45848</v>
      </c>
      <c r="C169" s="1">
        <v>37800</v>
      </c>
      <c r="D169" s="1" t="s">
        <v>4065</v>
      </c>
      <c r="E169" s="1" t="s">
        <v>185</v>
      </c>
      <c r="F169" s="1" t="s">
        <v>11</v>
      </c>
      <c r="G169" s="1" t="s">
        <v>183</v>
      </c>
      <c r="H169" s="8"/>
      <c r="I169" s="5"/>
      <c r="J169" s="5"/>
      <c r="K169" s="5"/>
      <c r="L169" s="4"/>
      <c r="M169" s="4"/>
      <c r="N169" s="4"/>
      <c r="O169" s="4"/>
      <c r="P169" s="4"/>
      <c r="Q169" s="4"/>
      <c r="R169" s="4"/>
      <c r="S169" s="4"/>
      <c r="T169" s="4"/>
      <c r="U169" s="4"/>
      <c r="V169" s="4"/>
      <c r="W169" s="4"/>
      <c r="X169" s="4"/>
      <c r="Y169" s="4"/>
      <c r="Z169" s="4"/>
      <c r="AA169" s="4"/>
    </row>
    <row r="170" spans="1:27" x14ac:dyDescent="0.25">
      <c r="A170" s="1" t="s">
        <v>5819</v>
      </c>
      <c r="B170" s="3">
        <v>45848</v>
      </c>
      <c r="C170" s="1">
        <v>6680</v>
      </c>
      <c r="D170" s="1" t="s">
        <v>4065</v>
      </c>
      <c r="E170" s="1" t="s">
        <v>185</v>
      </c>
      <c r="F170" s="1" t="s">
        <v>11</v>
      </c>
      <c r="G170" s="1" t="s">
        <v>183</v>
      </c>
      <c r="H170" s="8"/>
      <c r="I170" s="5"/>
      <c r="J170" s="5"/>
      <c r="K170" s="5"/>
      <c r="L170" s="4"/>
      <c r="M170" s="4"/>
      <c r="N170" s="4"/>
      <c r="O170" s="4"/>
      <c r="P170" s="4"/>
      <c r="Q170" s="4"/>
      <c r="R170" s="4"/>
      <c r="S170" s="4"/>
      <c r="T170" s="4"/>
      <c r="U170" s="4"/>
      <c r="V170" s="4"/>
      <c r="W170" s="4"/>
      <c r="X170" s="4"/>
      <c r="Y170" s="4"/>
      <c r="Z170" s="4"/>
      <c r="AA170" s="4"/>
    </row>
    <row r="171" spans="1:27" x14ac:dyDescent="0.25">
      <c r="A171" s="1" t="s">
        <v>5822</v>
      </c>
      <c r="B171" s="3">
        <v>45848</v>
      </c>
      <c r="C171" s="1">
        <v>1000000</v>
      </c>
      <c r="D171" s="1" t="s">
        <v>4065</v>
      </c>
      <c r="E171" s="1" t="s">
        <v>185</v>
      </c>
      <c r="F171" s="1" t="s">
        <v>15</v>
      </c>
      <c r="G171" s="1" t="s">
        <v>183</v>
      </c>
      <c r="H171" s="8"/>
      <c r="I171" s="5"/>
      <c r="J171" s="5"/>
      <c r="K171" s="5"/>
      <c r="L171" s="4"/>
      <c r="M171" s="4"/>
      <c r="N171" s="4"/>
      <c r="O171" s="4"/>
      <c r="P171" s="4"/>
      <c r="Q171" s="4"/>
      <c r="R171" s="4"/>
      <c r="S171" s="4"/>
      <c r="T171" s="4"/>
      <c r="U171" s="4"/>
      <c r="V171" s="4"/>
      <c r="W171" s="4"/>
      <c r="X171" s="4"/>
      <c r="Y171" s="4"/>
      <c r="Z171" s="4"/>
      <c r="AA171" s="4"/>
    </row>
    <row r="172" spans="1:27" x14ac:dyDescent="0.25">
      <c r="A172" s="1" t="s">
        <v>5854</v>
      </c>
      <c r="B172" s="3">
        <v>45850</v>
      </c>
      <c r="C172" s="1">
        <v>100000</v>
      </c>
      <c r="D172" s="1" t="s">
        <v>28</v>
      </c>
      <c r="E172" s="1" t="s">
        <v>185</v>
      </c>
      <c r="F172" s="1" t="s">
        <v>15</v>
      </c>
      <c r="G172" s="1" t="s">
        <v>183</v>
      </c>
      <c r="H172" s="8"/>
      <c r="I172" s="5"/>
      <c r="J172" s="5"/>
      <c r="K172" s="5"/>
      <c r="L172" s="4"/>
      <c r="M172" s="4"/>
      <c r="N172" s="4"/>
      <c r="O172" s="4"/>
      <c r="P172" s="4"/>
      <c r="Q172" s="4"/>
      <c r="R172" s="4"/>
      <c r="S172" s="4"/>
      <c r="T172" s="4"/>
      <c r="U172" s="4"/>
      <c r="V172" s="4"/>
      <c r="W172" s="4"/>
      <c r="X172" s="4"/>
      <c r="Y172" s="4"/>
      <c r="Z172" s="4"/>
      <c r="AA172" s="4"/>
    </row>
    <row r="173" spans="1:27" x14ac:dyDescent="0.25">
      <c r="A173" s="1" t="s">
        <v>14900</v>
      </c>
      <c r="B173" s="3">
        <v>45853</v>
      </c>
      <c r="C173" s="1">
        <v>276606</v>
      </c>
      <c r="D173" s="1" t="s">
        <v>325</v>
      </c>
      <c r="E173" s="1" t="s">
        <v>185</v>
      </c>
      <c r="F173" s="1" t="s">
        <v>4065</v>
      </c>
      <c r="G173" s="1" t="s">
        <v>183</v>
      </c>
      <c r="H173" s="8" t="s">
        <v>5597</v>
      </c>
      <c r="I173" s="5"/>
      <c r="J173" s="5"/>
      <c r="K173" s="5"/>
      <c r="L173" s="4"/>
      <c r="M173" s="4"/>
      <c r="N173" s="4"/>
      <c r="O173" s="4"/>
      <c r="P173" s="4"/>
      <c r="Q173" s="4"/>
      <c r="R173" s="4"/>
      <c r="S173" s="4"/>
      <c r="T173" s="4"/>
      <c r="U173" s="4"/>
      <c r="V173" s="4"/>
      <c r="W173" s="4"/>
      <c r="X173" s="4"/>
      <c r="Y173" s="4"/>
      <c r="Z173" s="4"/>
      <c r="AA173" s="4"/>
    </row>
    <row r="174" spans="1:27" x14ac:dyDescent="0.25">
      <c r="A174" s="1" t="s">
        <v>5920</v>
      </c>
      <c r="B174" s="3">
        <v>45853</v>
      </c>
      <c r="C174" s="1">
        <v>276606</v>
      </c>
      <c r="D174" s="1" t="s">
        <v>325</v>
      </c>
      <c r="E174" s="1" t="s">
        <v>185</v>
      </c>
      <c r="F174" s="1" t="s">
        <v>4065</v>
      </c>
      <c r="G174" s="1" t="s">
        <v>183</v>
      </c>
      <c r="H174" s="8" t="s">
        <v>5597</v>
      </c>
      <c r="I174" s="5"/>
      <c r="J174" s="5"/>
      <c r="K174" s="5"/>
      <c r="L174" s="4"/>
      <c r="M174" s="4"/>
      <c r="N174" s="4"/>
      <c r="O174" s="4"/>
      <c r="P174" s="4"/>
      <c r="Q174" s="4"/>
      <c r="R174" s="4"/>
      <c r="S174" s="4"/>
      <c r="T174" s="4"/>
      <c r="U174" s="4"/>
      <c r="V174" s="4"/>
      <c r="W174" s="4"/>
      <c r="X174" s="4"/>
      <c r="Y174" s="4"/>
      <c r="Z174" s="4"/>
      <c r="AA174" s="4"/>
    </row>
    <row r="175" spans="1:27" x14ac:dyDescent="0.25">
      <c r="A175" s="1" t="s">
        <v>5923</v>
      </c>
      <c r="B175" s="3">
        <v>45853</v>
      </c>
      <c r="C175" s="1">
        <v>684134</v>
      </c>
      <c r="D175" s="1" t="s">
        <v>325</v>
      </c>
      <c r="E175" s="1" t="s">
        <v>185</v>
      </c>
      <c r="F175" s="1" t="s">
        <v>4065</v>
      </c>
      <c r="G175" s="1" t="s">
        <v>183</v>
      </c>
      <c r="H175" s="9" t="s">
        <v>5882</v>
      </c>
      <c r="I175" s="5"/>
      <c r="J175" s="5"/>
      <c r="K175" s="5"/>
      <c r="L175" s="4"/>
      <c r="M175" s="4"/>
      <c r="N175" s="4"/>
      <c r="O175" s="4"/>
      <c r="P175" s="4"/>
      <c r="Q175" s="4"/>
      <c r="R175" s="4"/>
      <c r="S175" s="4"/>
      <c r="T175" s="4"/>
      <c r="U175" s="4"/>
      <c r="V175" s="4"/>
      <c r="W175" s="4"/>
      <c r="X175" s="4"/>
      <c r="Y175" s="4"/>
      <c r="Z175" s="4"/>
      <c r="AA175" s="4"/>
    </row>
    <row r="176" spans="1:27" x14ac:dyDescent="0.25">
      <c r="A176" s="1" t="s">
        <v>5926</v>
      </c>
      <c r="B176" s="3">
        <v>45853</v>
      </c>
      <c r="C176" s="1">
        <v>332750</v>
      </c>
      <c r="D176" s="1" t="s">
        <v>325</v>
      </c>
      <c r="E176" s="1" t="s">
        <v>185</v>
      </c>
      <c r="F176" s="1" t="s">
        <v>4065</v>
      </c>
      <c r="G176" s="1" t="s">
        <v>183</v>
      </c>
      <c r="H176" s="8" t="s">
        <v>5886</v>
      </c>
      <c r="I176" s="5"/>
      <c r="J176" s="5"/>
      <c r="K176" s="5"/>
      <c r="L176" s="4"/>
      <c r="M176" s="4"/>
      <c r="N176" s="4"/>
      <c r="O176" s="4"/>
      <c r="P176" s="4"/>
      <c r="Q176" s="4"/>
      <c r="R176" s="4"/>
      <c r="S176" s="4"/>
      <c r="T176" s="4"/>
      <c r="U176" s="4"/>
      <c r="V176" s="4"/>
      <c r="W176" s="4"/>
      <c r="X176" s="4"/>
      <c r="Y176" s="4"/>
      <c r="Z176" s="4"/>
      <c r="AA176" s="4"/>
    </row>
    <row r="177" spans="1:27" x14ac:dyDescent="0.25">
      <c r="A177" s="1" t="s">
        <v>5929</v>
      </c>
      <c r="B177" s="3">
        <v>45853</v>
      </c>
      <c r="C177" s="1">
        <v>176660</v>
      </c>
      <c r="D177" s="1" t="s">
        <v>325</v>
      </c>
      <c r="E177" s="1" t="s">
        <v>185</v>
      </c>
      <c r="F177" s="1" t="s">
        <v>4065</v>
      </c>
      <c r="G177" s="1" t="s">
        <v>183</v>
      </c>
      <c r="H177" s="8" t="s">
        <v>5601</v>
      </c>
      <c r="I177" s="5"/>
      <c r="J177" s="5"/>
      <c r="K177" s="5"/>
      <c r="L177" s="4"/>
      <c r="M177" s="4"/>
      <c r="N177" s="4"/>
      <c r="O177" s="4"/>
      <c r="P177" s="4"/>
      <c r="Q177" s="4"/>
      <c r="R177" s="4"/>
      <c r="S177" s="4"/>
      <c r="T177" s="4"/>
      <c r="U177" s="4"/>
      <c r="V177" s="4"/>
      <c r="W177" s="4"/>
      <c r="X177" s="4"/>
      <c r="Y177" s="4"/>
      <c r="Z177" s="4"/>
      <c r="AA177" s="4"/>
    </row>
    <row r="178" spans="1:27" x14ac:dyDescent="0.25">
      <c r="A178" s="1" t="s">
        <v>5938</v>
      </c>
      <c r="B178" s="3">
        <v>45853</v>
      </c>
      <c r="C178" s="1">
        <v>153000</v>
      </c>
      <c r="D178" s="1" t="s">
        <v>4065</v>
      </c>
      <c r="E178" s="1" t="s">
        <v>185</v>
      </c>
      <c r="F178" s="1" t="s">
        <v>11</v>
      </c>
      <c r="G178" s="1" t="s">
        <v>183</v>
      </c>
      <c r="H178" s="8"/>
      <c r="I178" s="5"/>
      <c r="J178" s="5"/>
      <c r="K178" s="5"/>
      <c r="L178" s="4"/>
      <c r="M178" s="4"/>
      <c r="N178" s="4"/>
      <c r="O178" s="4"/>
      <c r="P178" s="4"/>
      <c r="Q178" s="4"/>
      <c r="R178" s="4"/>
      <c r="S178" s="4"/>
      <c r="T178" s="4"/>
      <c r="U178" s="4"/>
      <c r="V178" s="4"/>
      <c r="W178" s="4"/>
      <c r="X178" s="4"/>
      <c r="Y178" s="4"/>
      <c r="Z178" s="4"/>
      <c r="AA178" s="4"/>
    </row>
    <row r="179" spans="1:27" x14ac:dyDescent="0.25">
      <c r="A179" s="1" t="s">
        <v>5941</v>
      </c>
      <c r="B179" s="3">
        <v>45853</v>
      </c>
      <c r="C179" s="1">
        <v>110120</v>
      </c>
      <c r="D179" s="1" t="s">
        <v>4065</v>
      </c>
      <c r="E179" s="1" t="s">
        <v>185</v>
      </c>
      <c r="F179" s="1" t="s">
        <v>11</v>
      </c>
      <c r="G179" s="1" t="s">
        <v>183</v>
      </c>
      <c r="H179" s="8"/>
      <c r="I179" s="5"/>
      <c r="J179" s="5"/>
      <c r="K179" s="5"/>
      <c r="L179" s="4"/>
      <c r="M179" s="4"/>
      <c r="N179" s="4"/>
      <c r="O179" s="4"/>
      <c r="P179" s="4"/>
      <c r="Q179" s="4"/>
      <c r="R179" s="4"/>
      <c r="S179" s="4"/>
      <c r="T179" s="4"/>
      <c r="U179" s="4"/>
      <c r="V179" s="4"/>
      <c r="W179" s="4"/>
      <c r="X179" s="4"/>
      <c r="Y179" s="4"/>
      <c r="Z179" s="4"/>
      <c r="AA179" s="4"/>
    </row>
    <row r="180" spans="1:27" x14ac:dyDescent="0.25">
      <c r="A180" s="1" t="s">
        <v>5944</v>
      </c>
      <c r="B180" s="3">
        <v>45853</v>
      </c>
      <c r="C180" s="1">
        <v>53000</v>
      </c>
      <c r="D180" s="1" t="s">
        <v>4065</v>
      </c>
      <c r="E180" s="1" t="s">
        <v>185</v>
      </c>
      <c r="F180" s="1" t="s">
        <v>11</v>
      </c>
      <c r="G180" s="1" t="s">
        <v>183</v>
      </c>
      <c r="H180" s="8"/>
      <c r="I180" s="5"/>
      <c r="J180" s="5"/>
      <c r="K180" s="5"/>
      <c r="L180" s="4"/>
      <c r="M180" s="4"/>
      <c r="N180" s="4"/>
      <c r="O180" s="4"/>
      <c r="P180" s="4"/>
      <c r="Q180" s="4"/>
      <c r="R180" s="4"/>
      <c r="S180" s="4"/>
      <c r="T180" s="4"/>
      <c r="U180" s="4"/>
      <c r="V180" s="4"/>
      <c r="W180" s="4"/>
      <c r="X180" s="4"/>
      <c r="Y180" s="4"/>
      <c r="Z180" s="4"/>
      <c r="AA180" s="4"/>
    </row>
    <row r="181" spans="1:27" x14ac:dyDescent="0.25">
      <c r="A181" s="1" t="s">
        <v>5963</v>
      </c>
      <c r="B181" s="3">
        <v>45854</v>
      </c>
      <c r="C181" s="1">
        <v>6515</v>
      </c>
      <c r="D181" s="1" t="s">
        <v>4065</v>
      </c>
      <c r="E181" s="1" t="s">
        <v>185</v>
      </c>
      <c r="F181" s="1" t="s">
        <v>11</v>
      </c>
      <c r="G181" s="1" t="s">
        <v>183</v>
      </c>
      <c r="H181" s="8"/>
      <c r="I181" s="5"/>
      <c r="J181" s="5"/>
      <c r="K181" s="5"/>
      <c r="L181" s="4"/>
      <c r="M181" s="4"/>
      <c r="N181" s="4"/>
      <c r="O181" s="4"/>
      <c r="P181" s="4"/>
      <c r="Q181" s="4"/>
      <c r="R181" s="4"/>
      <c r="S181" s="4"/>
      <c r="T181" s="4"/>
      <c r="U181" s="4"/>
      <c r="V181" s="4"/>
      <c r="W181" s="4"/>
      <c r="X181" s="4"/>
      <c r="Y181" s="4"/>
      <c r="Z181" s="4"/>
      <c r="AA181" s="4"/>
    </row>
    <row r="182" spans="1:27" x14ac:dyDescent="0.25">
      <c r="A182" s="1" t="s">
        <v>5966</v>
      </c>
      <c r="B182" s="3">
        <v>45854</v>
      </c>
      <c r="C182" s="1">
        <v>85180</v>
      </c>
      <c r="D182" s="1" t="s">
        <v>4065</v>
      </c>
      <c r="E182" s="1" t="s">
        <v>185</v>
      </c>
      <c r="F182" s="1" t="s">
        <v>365</v>
      </c>
      <c r="G182" s="1" t="s">
        <v>183</v>
      </c>
      <c r="H182" s="8"/>
      <c r="I182" s="5"/>
      <c r="J182" s="5"/>
      <c r="K182" s="5"/>
      <c r="L182" s="4"/>
      <c r="M182" s="4"/>
      <c r="N182" s="4"/>
      <c r="O182" s="4"/>
      <c r="P182" s="4"/>
      <c r="Q182" s="4"/>
      <c r="R182" s="4"/>
      <c r="S182" s="4"/>
      <c r="T182" s="4"/>
      <c r="U182" s="4"/>
      <c r="V182" s="4"/>
      <c r="W182" s="4"/>
      <c r="X182" s="4"/>
      <c r="Y182" s="4"/>
      <c r="Z182" s="4"/>
      <c r="AA182" s="4"/>
    </row>
    <row r="183" spans="1:27" x14ac:dyDescent="0.25">
      <c r="A183" s="1" t="s">
        <v>6014</v>
      </c>
      <c r="B183" s="3">
        <v>45859</v>
      </c>
      <c r="C183" s="1">
        <v>37010</v>
      </c>
      <c r="D183" s="1" t="s">
        <v>4065</v>
      </c>
      <c r="E183" s="1" t="s">
        <v>185</v>
      </c>
      <c r="F183" s="1" t="s">
        <v>11</v>
      </c>
      <c r="G183" s="1" t="s">
        <v>183</v>
      </c>
      <c r="H183" s="8"/>
      <c r="I183" s="5"/>
      <c r="J183" s="5"/>
      <c r="K183" s="5"/>
      <c r="L183" s="4"/>
      <c r="M183" s="4"/>
      <c r="N183" s="4"/>
      <c r="O183" s="4"/>
      <c r="P183" s="4"/>
      <c r="Q183" s="4"/>
      <c r="R183" s="4"/>
      <c r="S183" s="4"/>
      <c r="T183" s="4"/>
      <c r="U183" s="4"/>
      <c r="V183" s="4"/>
      <c r="W183" s="4"/>
      <c r="X183" s="4"/>
      <c r="Y183" s="4"/>
      <c r="Z183" s="4"/>
      <c r="AA183" s="4"/>
    </row>
    <row r="184" spans="1:27" x14ac:dyDescent="0.25">
      <c r="A184" s="1" t="s">
        <v>6017</v>
      </c>
      <c r="B184" s="3">
        <v>45859</v>
      </c>
      <c r="C184" s="1">
        <v>72013</v>
      </c>
      <c r="D184" s="1" t="s">
        <v>4065</v>
      </c>
      <c r="E184" s="1" t="s">
        <v>185</v>
      </c>
      <c r="F184" s="1" t="s">
        <v>15</v>
      </c>
      <c r="G184" s="1" t="s">
        <v>183</v>
      </c>
      <c r="H184" s="8"/>
      <c r="I184" s="5"/>
      <c r="J184" s="5"/>
      <c r="K184" s="5"/>
      <c r="L184" s="4"/>
      <c r="M184" s="4"/>
      <c r="N184" s="4"/>
      <c r="O184" s="4"/>
      <c r="P184" s="4"/>
      <c r="Q184" s="4"/>
      <c r="R184" s="4"/>
      <c r="S184" s="4"/>
      <c r="T184" s="4"/>
      <c r="U184" s="4"/>
      <c r="V184" s="4"/>
      <c r="W184" s="4"/>
      <c r="X184" s="4"/>
      <c r="Y184" s="4"/>
      <c r="Z184" s="4"/>
      <c r="AA184" s="4"/>
    </row>
    <row r="185" spans="1:27" x14ac:dyDescent="0.25">
      <c r="A185" s="1" t="s">
        <v>6020</v>
      </c>
      <c r="B185" s="3">
        <v>45860</v>
      </c>
      <c r="C185" s="1">
        <v>1</v>
      </c>
      <c r="D185" s="1" t="s">
        <v>11</v>
      </c>
      <c r="E185" s="1" t="s">
        <v>185</v>
      </c>
      <c r="F185" s="1" t="s">
        <v>365</v>
      </c>
      <c r="G185" s="1" t="s">
        <v>183</v>
      </c>
      <c r="H185" s="8"/>
      <c r="I185" s="8" t="s">
        <v>14901</v>
      </c>
      <c r="J185" s="5"/>
      <c r="K185" s="5"/>
      <c r="L185" s="4"/>
      <c r="M185" s="4"/>
      <c r="N185" s="4"/>
      <c r="O185" s="4"/>
      <c r="P185" s="4"/>
      <c r="Q185" s="4"/>
      <c r="R185" s="4"/>
      <c r="S185" s="4"/>
      <c r="T185" s="4"/>
      <c r="U185" s="4"/>
      <c r="V185" s="4"/>
      <c r="W185" s="4"/>
      <c r="X185" s="4"/>
      <c r="Y185" s="4"/>
      <c r="Z185" s="4"/>
      <c r="AA185" s="4"/>
    </row>
    <row r="186" spans="1:27" x14ac:dyDescent="0.25">
      <c r="A186" s="1" t="s">
        <v>6079</v>
      </c>
      <c r="B186" s="3">
        <v>45863</v>
      </c>
      <c r="C186" s="1">
        <v>70390</v>
      </c>
      <c r="D186" s="1" t="s">
        <v>4065</v>
      </c>
      <c r="E186" s="1" t="s">
        <v>185</v>
      </c>
      <c r="F186" s="1" t="s">
        <v>11</v>
      </c>
      <c r="G186" s="1" t="s">
        <v>183</v>
      </c>
      <c r="H186" s="8"/>
      <c r="I186" s="8" t="s">
        <v>9692</v>
      </c>
      <c r="J186" s="5"/>
      <c r="K186" s="5"/>
      <c r="L186" s="4"/>
      <c r="M186" s="4"/>
      <c r="N186" s="4"/>
      <c r="O186" s="4"/>
      <c r="P186" s="4"/>
      <c r="Q186" s="4"/>
      <c r="R186" s="4"/>
      <c r="S186" s="4"/>
      <c r="T186" s="4"/>
      <c r="U186" s="4"/>
      <c r="V186" s="4"/>
      <c r="W186" s="4"/>
      <c r="X186" s="4"/>
      <c r="Y186" s="4"/>
      <c r="Z186" s="4"/>
      <c r="AA186" s="4"/>
    </row>
    <row r="187" spans="1:27" x14ac:dyDescent="0.25">
      <c r="A187" s="1" t="s">
        <v>6172</v>
      </c>
      <c r="B187" s="3">
        <v>45869</v>
      </c>
      <c r="C187" s="1">
        <v>42583</v>
      </c>
      <c r="D187" s="1" t="s">
        <v>4065</v>
      </c>
      <c r="E187" s="1" t="s">
        <v>185</v>
      </c>
      <c r="F187" s="1" t="s">
        <v>365</v>
      </c>
      <c r="G187" s="1" t="s">
        <v>183</v>
      </c>
      <c r="H187" s="8"/>
      <c r="I187" s="8" t="s">
        <v>14902</v>
      </c>
      <c r="J187" s="5"/>
      <c r="K187" s="5"/>
      <c r="L187" s="4"/>
      <c r="M187" s="4"/>
      <c r="N187" s="4"/>
      <c r="O187" s="4"/>
      <c r="P187" s="4"/>
      <c r="Q187" s="4"/>
      <c r="R187" s="4"/>
      <c r="S187" s="4"/>
      <c r="T187" s="4"/>
      <c r="U187" s="4"/>
      <c r="V187" s="4"/>
      <c r="W187" s="4"/>
      <c r="X187" s="4"/>
      <c r="Y187" s="4"/>
      <c r="Z187" s="4"/>
      <c r="AA187" s="4"/>
    </row>
    <row r="188" spans="1:27" x14ac:dyDescent="0.25">
      <c r="A188" s="1" t="s">
        <v>6183</v>
      </c>
      <c r="B188" s="3">
        <v>45869</v>
      </c>
      <c r="C188" s="1">
        <v>9987.76</v>
      </c>
      <c r="D188" s="1" t="s">
        <v>4065</v>
      </c>
      <c r="E188" s="1" t="s">
        <v>185</v>
      </c>
      <c r="F188" s="1" t="s">
        <v>365</v>
      </c>
      <c r="G188" s="1" t="s">
        <v>183</v>
      </c>
      <c r="H188" s="8"/>
      <c r="I188" s="8" t="s">
        <v>14903</v>
      </c>
      <c r="J188" s="5"/>
      <c r="K188" s="5"/>
      <c r="L188" s="4"/>
      <c r="M188" s="4"/>
      <c r="N188" s="4"/>
      <c r="O188" s="4"/>
      <c r="P188" s="4"/>
      <c r="Q188" s="4"/>
      <c r="R188" s="4"/>
      <c r="S188" s="4"/>
      <c r="T188" s="4"/>
      <c r="U188" s="4"/>
      <c r="V188" s="4"/>
      <c r="W188" s="4"/>
      <c r="X188" s="4"/>
      <c r="Y188" s="4"/>
      <c r="Z188" s="4"/>
      <c r="AA188" s="4"/>
    </row>
    <row r="189" spans="1:27" x14ac:dyDescent="0.25">
      <c r="A189" s="1" t="s">
        <v>6190</v>
      </c>
      <c r="B189" s="3">
        <v>45870</v>
      </c>
      <c r="C189" s="1">
        <v>10000</v>
      </c>
      <c r="D189" s="1" t="s">
        <v>15</v>
      </c>
      <c r="E189" s="1" t="s">
        <v>185</v>
      </c>
      <c r="F189" s="1" t="s">
        <v>11</v>
      </c>
      <c r="G189" s="1" t="s">
        <v>183</v>
      </c>
      <c r="H189" s="8"/>
      <c r="I189" s="8" t="s">
        <v>14904</v>
      </c>
      <c r="J189" s="5"/>
      <c r="K189" s="5"/>
      <c r="L189" s="4"/>
      <c r="M189" s="4"/>
      <c r="N189" s="4"/>
      <c r="O189" s="4"/>
      <c r="P189" s="4"/>
      <c r="Q189" s="4"/>
      <c r="R189" s="4"/>
      <c r="S189" s="4"/>
      <c r="T189" s="4"/>
      <c r="U189" s="4"/>
      <c r="V189" s="4"/>
      <c r="W189" s="4"/>
      <c r="X189" s="4"/>
      <c r="Y189" s="4"/>
      <c r="Z189" s="4"/>
      <c r="AA189" s="4"/>
    </row>
    <row r="190" spans="1:27" x14ac:dyDescent="0.25">
      <c r="A190" s="1" t="s">
        <v>6347</v>
      </c>
      <c r="B190" s="3">
        <v>45881</v>
      </c>
      <c r="C190" s="1">
        <v>28390.69</v>
      </c>
      <c r="D190" s="1" t="s">
        <v>4065</v>
      </c>
      <c r="E190" s="1" t="s">
        <v>185</v>
      </c>
      <c r="F190" s="1" t="s">
        <v>365</v>
      </c>
      <c r="G190" s="1" t="s">
        <v>183</v>
      </c>
      <c r="H190" s="8"/>
      <c r="I190" s="8" t="s">
        <v>14905</v>
      </c>
      <c r="J190" s="5"/>
      <c r="K190" s="5"/>
      <c r="L190" s="4"/>
      <c r="M190" s="4"/>
      <c r="N190" s="4"/>
      <c r="O190" s="4"/>
      <c r="P190" s="4"/>
      <c r="Q190" s="4"/>
      <c r="R190" s="4"/>
      <c r="S190" s="4"/>
      <c r="T190" s="4"/>
      <c r="U190" s="4"/>
      <c r="V190" s="4"/>
      <c r="W190" s="4"/>
      <c r="X190" s="4"/>
      <c r="Y190" s="4"/>
      <c r="Z190" s="4"/>
      <c r="AA190" s="4"/>
    </row>
    <row r="191" spans="1:27" x14ac:dyDescent="0.25">
      <c r="A191" s="1" t="s">
        <v>6471</v>
      </c>
      <c r="B191" s="3">
        <v>45887</v>
      </c>
      <c r="C191" s="1">
        <v>33493</v>
      </c>
      <c r="D191" s="1" t="s">
        <v>4065</v>
      </c>
      <c r="E191" s="1" t="s">
        <v>185</v>
      </c>
      <c r="F191" s="1" t="s">
        <v>15</v>
      </c>
      <c r="G191" s="1" t="s">
        <v>183</v>
      </c>
      <c r="H191" s="8"/>
      <c r="I191" s="8" t="s">
        <v>14906</v>
      </c>
      <c r="J191" s="5"/>
      <c r="K191" s="5"/>
      <c r="L191" s="4"/>
      <c r="M191" s="4"/>
      <c r="N191" s="4"/>
      <c r="O191" s="4"/>
      <c r="P191" s="4"/>
      <c r="Q191" s="4"/>
      <c r="R191" s="4"/>
      <c r="S191" s="4"/>
      <c r="T191" s="4"/>
      <c r="U191" s="4"/>
      <c r="V191" s="4"/>
      <c r="W191" s="4"/>
      <c r="X191" s="4"/>
      <c r="Y191" s="4"/>
      <c r="Z191" s="4"/>
      <c r="AA191" s="4"/>
    </row>
    <row r="192" spans="1:27" x14ac:dyDescent="0.25">
      <c r="A192" s="1" t="s">
        <v>6532</v>
      </c>
      <c r="B192" s="3">
        <v>45890</v>
      </c>
      <c r="C192" s="1">
        <v>47799</v>
      </c>
      <c r="D192" s="1" t="s">
        <v>4065</v>
      </c>
      <c r="E192" s="1" t="s">
        <v>185</v>
      </c>
      <c r="F192" s="1" t="s">
        <v>365</v>
      </c>
      <c r="G192" s="1" t="s">
        <v>183</v>
      </c>
      <c r="H192" s="8"/>
      <c r="I192" s="8" t="s">
        <v>14907</v>
      </c>
      <c r="J192" s="5"/>
      <c r="K192" s="5"/>
      <c r="L192" s="4"/>
      <c r="M192" s="4"/>
      <c r="N192" s="4"/>
      <c r="O192" s="4"/>
      <c r="P192" s="4"/>
      <c r="Q192" s="4"/>
      <c r="R192" s="4"/>
      <c r="S192" s="4"/>
      <c r="T192" s="4"/>
      <c r="U192" s="4"/>
      <c r="V192" s="4"/>
      <c r="W192" s="4"/>
      <c r="X192" s="4"/>
      <c r="Y192" s="4"/>
      <c r="Z192" s="4"/>
      <c r="AA192" s="4"/>
    </row>
    <row r="193" spans="1:27" x14ac:dyDescent="0.25">
      <c r="A193" s="1" t="s">
        <v>6600</v>
      </c>
      <c r="B193" s="3">
        <v>45894</v>
      </c>
      <c r="C193" s="1">
        <v>10000</v>
      </c>
      <c r="D193" s="1" t="s">
        <v>11</v>
      </c>
      <c r="E193" s="1" t="s">
        <v>185</v>
      </c>
      <c r="F193" s="1" t="s">
        <v>15</v>
      </c>
      <c r="G193" s="1" t="s">
        <v>183</v>
      </c>
      <c r="H193" s="8"/>
      <c r="I193" s="8" t="s">
        <v>14908</v>
      </c>
      <c r="J193" s="5"/>
      <c r="K193" s="5"/>
      <c r="L193" s="4"/>
      <c r="M193" s="4"/>
      <c r="N193" s="4"/>
      <c r="O193" s="4"/>
      <c r="P193" s="4"/>
      <c r="Q193" s="4"/>
      <c r="R193" s="4"/>
      <c r="S193" s="4"/>
      <c r="T193" s="4"/>
      <c r="U193" s="4"/>
      <c r="V193" s="4"/>
      <c r="W193" s="4"/>
      <c r="X193" s="4"/>
      <c r="Y193" s="4"/>
      <c r="Z193" s="4"/>
      <c r="AA193" s="4"/>
    </row>
    <row r="194" spans="1:27" x14ac:dyDescent="0.25">
      <c r="A194" s="1" t="s">
        <v>6655</v>
      </c>
      <c r="B194" s="3">
        <v>45897</v>
      </c>
      <c r="C194" s="1">
        <v>300000</v>
      </c>
      <c r="D194" s="1" t="s">
        <v>4065</v>
      </c>
      <c r="E194" s="1" t="s">
        <v>185</v>
      </c>
      <c r="F194" s="1" t="s">
        <v>15</v>
      </c>
      <c r="G194" s="1" t="s">
        <v>183</v>
      </c>
      <c r="H194" s="8"/>
      <c r="I194" s="8" t="s">
        <v>14909</v>
      </c>
      <c r="J194" s="5"/>
      <c r="K194" s="5"/>
      <c r="L194" s="4"/>
      <c r="M194" s="4"/>
      <c r="N194" s="4"/>
      <c r="O194" s="4"/>
      <c r="P194" s="4"/>
      <c r="Q194" s="4"/>
      <c r="R194" s="4"/>
      <c r="S194" s="4"/>
      <c r="T194" s="4"/>
      <c r="U194" s="4"/>
      <c r="V194" s="4"/>
      <c r="W194" s="4"/>
      <c r="X194" s="4"/>
      <c r="Y194" s="4"/>
      <c r="Z194" s="4"/>
      <c r="AA194" s="4"/>
    </row>
    <row r="195" spans="1:27" x14ac:dyDescent="0.25">
      <c r="A195" s="6" t="s">
        <v>6659</v>
      </c>
      <c r="B195" s="3">
        <v>45897</v>
      </c>
      <c r="C195" s="1">
        <v>700000</v>
      </c>
      <c r="D195" s="1" t="s">
        <v>4065</v>
      </c>
      <c r="E195" s="1" t="s">
        <v>185</v>
      </c>
      <c r="F195" s="1" t="s">
        <v>28</v>
      </c>
      <c r="G195" s="1" t="s">
        <v>183</v>
      </c>
      <c r="H195" s="8"/>
      <c r="I195" s="8" t="s">
        <v>14909</v>
      </c>
      <c r="J195" s="5"/>
      <c r="K195" s="5"/>
      <c r="L195" s="4"/>
      <c r="M195" s="4"/>
      <c r="N195" s="4"/>
      <c r="O195" s="4"/>
      <c r="P195" s="4"/>
      <c r="Q195" s="4"/>
      <c r="R195" s="4"/>
      <c r="S195" s="4"/>
      <c r="T195" s="4"/>
      <c r="U195" s="4"/>
      <c r="V195" s="4"/>
      <c r="W195" s="4"/>
      <c r="X195" s="4"/>
      <c r="Y195" s="4"/>
      <c r="Z195" s="4"/>
      <c r="AA195" s="4"/>
    </row>
    <row r="196" spans="1:27" x14ac:dyDescent="0.25">
      <c r="A196" s="1" t="s">
        <v>6704</v>
      </c>
      <c r="B196" s="3">
        <v>45899</v>
      </c>
      <c r="C196" s="1">
        <v>439085</v>
      </c>
      <c r="D196" s="1" t="s">
        <v>325</v>
      </c>
      <c r="E196" s="1" t="s">
        <v>185</v>
      </c>
      <c r="F196" s="1" t="s">
        <v>4065</v>
      </c>
      <c r="G196" s="1" t="s">
        <v>183</v>
      </c>
      <c r="H196" s="8" t="s">
        <v>6507</v>
      </c>
      <c r="I196" s="8" t="s">
        <v>14910</v>
      </c>
      <c r="J196" s="5"/>
      <c r="K196" s="5"/>
      <c r="L196" s="4"/>
      <c r="M196" s="4"/>
      <c r="N196" s="4"/>
      <c r="O196" s="4"/>
      <c r="P196" s="4"/>
      <c r="Q196" s="4"/>
      <c r="R196" s="4"/>
      <c r="S196" s="4"/>
      <c r="T196" s="4"/>
      <c r="U196" s="4"/>
      <c r="V196" s="4"/>
      <c r="W196" s="4"/>
      <c r="X196" s="4"/>
      <c r="Y196" s="4"/>
      <c r="Z196" s="4"/>
      <c r="AA196" s="4"/>
    </row>
    <row r="197" spans="1:27" x14ac:dyDescent="0.25">
      <c r="A197" s="1" t="s">
        <v>6722</v>
      </c>
      <c r="B197" s="3">
        <v>45899</v>
      </c>
      <c r="C197" s="1">
        <v>51200</v>
      </c>
      <c r="D197" s="1" t="s">
        <v>4065</v>
      </c>
      <c r="E197" s="1" t="s">
        <v>185</v>
      </c>
      <c r="F197" s="1" t="s">
        <v>365</v>
      </c>
      <c r="G197" s="1" t="s">
        <v>183</v>
      </c>
      <c r="H197" s="8"/>
      <c r="I197" s="8" t="s">
        <v>14911</v>
      </c>
      <c r="J197" s="5"/>
      <c r="K197" s="5"/>
      <c r="L197" s="4"/>
      <c r="M197" s="4"/>
      <c r="N197" s="4"/>
      <c r="O197" s="4"/>
      <c r="P197" s="4"/>
      <c r="Q197" s="4"/>
      <c r="R197" s="4"/>
      <c r="S197" s="4"/>
      <c r="T197" s="4"/>
      <c r="U197" s="4"/>
      <c r="V197" s="4"/>
      <c r="W197" s="4"/>
      <c r="X197" s="4"/>
      <c r="Y197" s="4"/>
      <c r="Z197" s="4"/>
      <c r="AA197" s="4"/>
    </row>
    <row r="198" spans="1:27" x14ac:dyDescent="0.25">
      <c r="A198" s="1" t="s">
        <v>6735</v>
      </c>
      <c r="B198" s="3">
        <v>45899</v>
      </c>
      <c r="C198" s="1">
        <v>100000</v>
      </c>
      <c r="D198" s="1" t="s">
        <v>28</v>
      </c>
      <c r="E198" s="1" t="s">
        <v>185</v>
      </c>
      <c r="F198" s="1" t="s">
        <v>15</v>
      </c>
      <c r="G198" s="1" t="s">
        <v>183</v>
      </c>
      <c r="H198" s="8"/>
      <c r="I198" s="8" t="s">
        <v>14912</v>
      </c>
      <c r="J198" s="5"/>
      <c r="K198" s="5"/>
      <c r="L198" s="4"/>
      <c r="M198" s="4"/>
      <c r="N198" s="4"/>
      <c r="O198" s="4"/>
      <c r="P198" s="4"/>
      <c r="Q198" s="4"/>
      <c r="R198" s="4"/>
      <c r="S198" s="4"/>
      <c r="T198" s="4"/>
      <c r="U198" s="4"/>
      <c r="V198" s="4"/>
      <c r="W198" s="4"/>
      <c r="X198" s="4"/>
      <c r="Y198" s="4"/>
      <c r="Z198" s="4"/>
      <c r="AA198" s="4"/>
    </row>
    <row r="199" spans="1:27" x14ac:dyDescent="0.25">
      <c r="A199" s="1" t="s">
        <v>6764</v>
      </c>
      <c r="B199" s="3">
        <v>45903</v>
      </c>
      <c r="C199" s="1">
        <v>798600</v>
      </c>
      <c r="D199" s="1" t="s">
        <v>325</v>
      </c>
      <c r="E199" s="1" t="s">
        <v>185</v>
      </c>
      <c r="F199" s="1" t="s">
        <v>4065</v>
      </c>
      <c r="G199" s="1" t="s">
        <v>183</v>
      </c>
      <c r="H199" s="8" t="s">
        <v>6668</v>
      </c>
      <c r="I199" s="8" t="s">
        <v>14913</v>
      </c>
      <c r="J199" s="5"/>
      <c r="K199" s="5"/>
      <c r="L199" s="4"/>
      <c r="M199" s="4"/>
      <c r="N199" s="4"/>
      <c r="O199" s="4"/>
      <c r="P199" s="4"/>
      <c r="Q199" s="4"/>
      <c r="R199" s="4"/>
      <c r="S199" s="4"/>
      <c r="T199" s="4"/>
      <c r="U199" s="4"/>
      <c r="V199" s="4"/>
      <c r="W199" s="4"/>
      <c r="X199" s="4"/>
      <c r="Y199" s="4"/>
      <c r="Z199" s="4"/>
      <c r="AA199" s="4"/>
    </row>
    <row r="200" spans="1:27" x14ac:dyDescent="0.25">
      <c r="A200" s="1" t="s">
        <v>6768</v>
      </c>
      <c r="B200" s="3">
        <v>45903</v>
      </c>
      <c r="C200" s="1">
        <v>198152</v>
      </c>
      <c r="D200" s="1" t="s">
        <v>325</v>
      </c>
      <c r="E200" s="1" t="s">
        <v>185</v>
      </c>
      <c r="F200" s="1" t="s">
        <v>4065</v>
      </c>
      <c r="G200" s="1" t="s">
        <v>183</v>
      </c>
      <c r="H200" s="8" t="s">
        <v>6676</v>
      </c>
      <c r="I200" s="8" t="s">
        <v>14913</v>
      </c>
      <c r="J200" s="5"/>
      <c r="K200" s="5"/>
      <c r="L200" s="4"/>
      <c r="M200" s="4"/>
      <c r="N200" s="4"/>
      <c r="O200" s="4"/>
      <c r="P200" s="4"/>
      <c r="Q200" s="4"/>
      <c r="R200" s="4"/>
      <c r="S200" s="4"/>
      <c r="T200" s="4"/>
      <c r="U200" s="4"/>
      <c r="V200" s="4"/>
      <c r="W200" s="4"/>
      <c r="X200" s="4"/>
      <c r="Y200" s="4"/>
      <c r="Z200" s="4"/>
      <c r="AA200" s="4"/>
    </row>
    <row r="201" spans="1:27" x14ac:dyDescent="0.25">
      <c r="A201" s="1" t="s">
        <v>6771</v>
      </c>
      <c r="B201" s="3">
        <v>45903</v>
      </c>
      <c r="C201" s="1">
        <v>272250</v>
      </c>
      <c r="D201" s="1" t="s">
        <v>325</v>
      </c>
      <c r="E201" s="1" t="s">
        <v>185</v>
      </c>
      <c r="F201" s="1" t="s">
        <v>4065</v>
      </c>
      <c r="G201" s="1" t="s">
        <v>183</v>
      </c>
      <c r="H201" s="8" t="s">
        <v>6680</v>
      </c>
      <c r="I201" s="8" t="s">
        <v>14913</v>
      </c>
      <c r="J201" s="5"/>
      <c r="K201" s="5"/>
      <c r="L201" s="4"/>
      <c r="M201" s="4"/>
      <c r="N201" s="4"/>
      <c r="O201" s="4"/>
      <c r="P201" s="4"/>
      <c r="Q201" s="4"/>
      <c r="R201" s="4"/>
      <c r="S201" s="4"/>
      <c r="T201" s="4"/>
      <c r="U201" s="4"/>
      <c r="V201" s="4"/>
      <c r="W201" s="4"/>
      <c r="X201" s="4"/>
      <c r="Y201" s="4"/>
      <c r="Z201" s="4"/>
      <c r="AA201" s="4"/>
    </row>
    <row r="202" spans="1:27" x14ac:dyDescent="0.25">
      <c r="A202" s="1" t="s">
        <v>6774</v>
      </c>
      <c r="B202" s="3">
        <v>45903</v>
      </c>
      <c r="C202" s="1">
        <v>196020</v>
      </c>
      <c r="D202" s="1" t="s">
        <v>325</v>
      </c>
      <c r="E202" s="1" t="s">
        <v>185</v>
      </c>
      <c r="F202" s="1" t="s">
        <v>4065</v>
      </c>
      <c r="G202" s="1" t="s">
        <v>183</v>
      </c>
      <c r="H202" s="8" t="s">
        <v>6684</v>
      </c>
      <c r="I202" s="8" t="s">
        <v>14913</v>
      </c>
      <c r="J202" s="5"/>
      <c r="K202" s="5"/>
      <c r="L202" s="4"/>
      <c r="M202" s="4"/>
      <c r="N202" s="4"/>
      <c r="O202" s="4"/>
      <c r="P202" s="4"/>
      <c r="Q202" s="4"/>
      <c r="R202" s="4"/>
      <c r="S202" s="4"/>
      <c r="T202" s="4"/>
      <c r="U202" s="4"/>
      <c r="V202" s="4"/>
      <c r="W202" s="4"/>
      <c r="X202" s="4"/>
      <c r="Y202" s="4"/>
      <c r="Z202" s="4"/>
      <c r="AA202" s="4"/>
    </row>
    <row r="203" spans="1:27" x14ac:dyDescent="0.25">
      <c r="A203" s="1" t="s">
        <v>6777</v>
      </c>
      <c r="B203" s="3">
        <v>45903</v>
      </c>
      <c r="C203" s="1">
        <v>233530</v>
      </c>
      <c r="D203" s="1" t="s">
        <v>325</v>
      </c>
      <c r="E203" s="1" t="s">
        <v>185</v>
      </c>
      <c r="F203" s="1" t="s">
        <v>4065</v>
      </c>
      <c r="G203" s="1" t="s">
        <v>183</v>
      </c>
      <c r="H203" s="8" t="s">
        <v>6688</v>
      </c>
      <c r="I203" s="8" t="s">
        <v>14913</v>
      </c>
      <c r="J203" s="5"/>
      <c r="K203" s="5"/>
      <c r="L203" s="4"/>
      <c r="M203" s="4"/>
      <c r="N203" s="4"/>
      <c r="O203" s="4"/>
      <c r="P203" s="4"/>
      <c r="Q203" s="4"/>
      <c r="R203" s="4"/>
      <c r="S203" s="4"/>
      <c r="T203" s="4"/>
      <c r="U203" s="4"/>
      <c r="V203" s="4"/>
      <c r="W203" s="4"/>
      <c r="X203" s="4"/>
      <c r="Y203" s="4"/>
      <c r="Z203" s="4"/>
      <c r="AA203" s="4"/>
    </row>
    <row r="204" spans="1:27" x14ac:dyDescent="0.25">
      <c r="A204" s="1" t="s">
        <v>6896</v>
      </c>
      <c r="B204" s="3">
        <v>45908</v>
      </c>
      <c r="C204" s="1">
        <v>1000000</v>
      </c>
      <c r="D204" s="1" t="s">
        <v>4065</v>
      </c>
      <c r="E204" s="1" t="s">
        <v>185</v>
      </c>
      <c r="F204" s="1" t="s">
        <v>4255</v>
      </c>
      <c r="G204" s="1" t="s">
        <v>183</v>
      </c>
      <c r="H204" s="8"/>
      <c r="I204" s="8" t="s">
        <v>14914</v>
      </c>
      <c r="J204" s="5"/>
      <c r="K204" s="5"/>
      <c r="L204" s="4"/>
      <c r="M204" s="4"/>
      <c r="N204" s="4"/>
      <c r="O204" s="4"/>
      <c r="P204" s="4"/>
      <c r="Q204" s="4"/>
      <c r="R204" s="4"/>
      <c r="S204" s="4"/>
      <c r="T204" s="4"/>
      <c r="U204" s="4"/>
      <c r="V204" s="4"/>
      <c r="W204" s="4"/>
      <c r="X204" s="4"/>
      <c r="Y204" s="4"/>
      <c r="Z204" s="4"/>
      <c r="AA204" s="4"/>
    </row>
    <row r="205" spans="1:27" x14ac:dyDescent="0.25">
      <c r="A205" s="1" t="s">
        <v>6903</v>
      </c>
      <c r="B205" s="3">
        <v>45908</v>
      </c>
      <c r="C205" s="1">
        <v>274867.40000000002</v>
      </c>
      <c r="D205" s="1" t="s">
        <v>11</v>
      </c>
      <c r="E205" s="1" t="s">
        <v>185</v>
      </c>
      <c r="F205" s="1" t="s">
        <v>4065</v>
      </c>
      <c r="G205" s="1" t="s">
        <v>183</v>
      </c>
      <c r="H205" s="8"/>
      <c r="I205" s="8" t="s">
        <v>14915</v>
      </c>
      <c r="J205" s="5"/>
      <c r="K205" s="5"/>
      <c r="L205" s="4"/>
      <c r="M205" s="4"/>
      <c r="N205" s="4"/>
      <c r="O205" s="4"/>
      <c r="P205" s="4"/>
      <c r="Q205" s="4"/>
      <c r="R205" s="4"/>
      <c r="S205" s="4"/>
      <c r="T205" s="4"/>
      <c r="U205" s="4"/>
      <c r="V205" s="4"/>
      <c r="W205" s="4"/>
      <c r="X205" s="4"/>
      <c r="Y205" s="4"/>
      <c r="Z205" s="4"/>
      <c r="AA205" s="4"/>
    </row>
    <row r="206" spans="1:27" x14ac:dyDescent="0.25">
      <c r="A206" s="1" t="s">
        <v>6932</v>
      </c>
      <c r="B206" s="3">
        <v>45909</v>
      </c>
      <c r="C206" s="1">
        <v>100000</v>
      </c>
      <c r="D206" s="1" t="s">
        <v>4065</v>
      </c>
      <c r="E206" s="1" t="s">
        <v>185</v>
      </c>
      <c r="F206" s="1" t="s">
        <v>15</v>
      </c>
      <c r="G206" s="1" t="s">
        <v>183</v>
      </c>
      <c r="H206" s="8"/>
      <c r="I206" s="8" t="s">
        <v>14916</v>
      </c>
      <c r="J206" s="5"/>
      <c r="K206" s="5"/>
      <c r="L206" s="4"/>
      <c r="M206" s="4"/>
      <c r="N206" s="4"/>
      <c r="O206" s="4"/>
      <c r="P206" s="4"/>
      <c r="Q206" s="4"/>
      <c r="R206" s="4"/>
      <c r="S206" s="4"/>
      <c r="T206" s="4"/>
      <c r="U206" s="4"/>
      <c r="V206" s="4"/>
      <c r="W206" s="4"/>
      <c r="X206" s="4"/>
      <c r="Y206" s="4"/>
      <c r="Z206" s="4"/>
      <c r="AA206" s="4"/>
    </row>
    <row r="207" spans="1:27" x14ac:dyDescent="0.25">
      <c r="A207" s="1" t="s">
        <v>6939</v>
      </c>
      <c r="B207" s="3">
        <v>45909</v>
      </c>
      <c r="C207" s="1">
        <v>439085</v>
      </c>
      <c r="D207" s="1" t="s">
        <v>325</v>
      </c>
      <c r="E207" s="1" t="s">
        <v>185</v>
      </c>
      <c r="F207" s="1" t="s">
        <v>4065</v>
      </c>
      <c r="G207" s="1" t="s">
        <v>183</v>
      </c>
      <c r="H207" s="8" t="s">
        <v>6504</v>
      </c>
      <c r="I207" s="8" t="s">
        <v>14917</v>
      </c>
      <c r="J207" s="5"/>
      <c r="K207" s="5"/>
      <c r="L207" s="4"/>
      <c r="M207" s="4"/>
      <c r="N207" s="4"/>
      <c r="O207" s="4"/>
      <c r="P207" s="4"/>
      <c r="Q207" s="4"/>
      <c r="R207" s="4"/>
      <c r="S207" s="4"/>
      <c r="T207" s="4"/>
      <c r="U207" s="4"/>
      <c r="V207" s="4"/>
      <c r="W207" s="4"/>
      <c r="X207" s="4"/>
      <c r="Y207" s="4"/>
      <c r="Z207" s="4"/>
      <c r="AA207" s="4"/>
    </row>
    <row r="208" spans="1:27" x14ac:dyDescent="0.25">
      <c r="A208" s="1" t="s">
        <v>6946</v>
      </c>
      <c r="B208" s="3">
        <v>45909</v>
      </c>
      <c r="C208" s="1">
        <v>18932</v>
      </c>
      <c r="D208" s="1" t="s">
        <v>11</v>
      </c>
      <c r="E208" s="1" t="s">
        <v>185</v>
      </c>
      <c r="F208" s="1" t="s">
        <v>15</v>
      </c>
      <c r="G208" s="1" t="s">
        <v>183</v>
      </c>
      <c r="H208" s="8"/>
      <c r="I208" s="8" t="s">
        <v>9337</v>
      </c>
      <c r="J208" s="5"/>
      <c r="K208" s="5"/>
      <c r="L208" s="4"/>
      <c r="M208" s="4"/>
      <c r="N208" s="4"/>
      <c r="O208" s="4"/>
      <c r="P208" s="4"/>
      <c r="Q208" s="4"/>
      <c r="R208" s="4"/>
      <c r="S208" s="4"/>
      <c r="T208" s="4"/>
      <c r="U208" s="4"/>
      <c r="V208" s="4"/>
      <c r="W208" s="4"/>
      <c r="X208" s="4"/>
      <c r="Y208" s="4"/>
      <c r="Z208" s="4"/>
      <c r="AA208" s="4"/>
    </row>
    <row r="209" spans="1:27" x14ac:dyDescent="0.25">
      <c r="A209" s="1" t="s">
        <v>6968</v>
      </c>
      <c r="B209" s="3">
        <v>45910</v>
      </c>
      <c r="C209" s="1">
        <v>350000</v>
      </c>
      <c r="D209" s="1" t="s">
        <v>4255</v>
      </c>
      <c r="E209" s="1" t="s">
        <v>185</v>
      </c>
      <c r="F209" s="1" t="s">
        <v>15</v>
      </c>
      <c r="G209" s="1" t="s">
        <v>183</v>
      </c>
      <c r="H209" s="8"/>
      <c r="I209" s="8" t="s">
        <v>14912</v>
      </c>
      <c r="J209" s="5"/>
      <c r="K209" s="5"/>
      <c r="L209" s="4"/>
      <c r="M209" s="4"/>
      <c r="N209" s="4"/>
      <c r="O209" s="4"/>
      <c r="P209" s="4"/>
      <c r="Q209" s="4"/>
      <c r="R209" s="4"/>
      <c r="S209" s="4"/>
      <c r="T209" s="4"/>
      <c r="U209" s="4"/>
      <c r="V209" s="4"/>
      <c r="W209" s="4"/>
      <c r="X209" s="4"/>
      <c r="Y209" s="4"/>
      <c r="Z209" s="4"/>
      <c r="AA209" s="4"/>
    </row>
    <row r="210" spans="1:27" x14ac:dyDescent="0.25">
      <c r="A210" s="1" t="s">
        <v>7036</v>
      </c>
      <c r="B210" s="3">
        <v>45913</v>
      </c>
      <c r="C210" s="1">
        <v>167943.4</v>
      </c>
      <c r="D210" s="1" t="s">
        <v>325</v>
      </c>
      <c r="E210" s="1" t="s">
        <v>185</v>
      </c>
      <c r="F210" s="1" t="s">
        <v>4065</v>
      </c>
      <c r="G210" s="1" t="s">
        <v>183</v>
      </c>
      <c r="H210" s="8" t="s">
        <v>6884</v>
      </c>
      <c r="I210" s="8" t="s">
        <v>14918</v>
      </c>
      <c r="J210" s="5"/>
      <c r="K210" s="5"/>
      <c r="L210" s="4"/>
      <c r="M210" s="4"/>
      <c r="N210" s="4"/>
      <c r="O210" s="4"/>
      <c r="P210" s="4"/>
      <c r="Q210" s="4"/>
      <c r="R210" s="4"/>
      <c r="S210" s="4"/>
      <c r="T210" s="4"/>
      <c r="U210" s="4"/>
      <c r="V210" s="4"/>
      <c r="W210" s="4"/>
      <c r="X210" s="4"/>
      <c r="Y210" s="4"/>
      <c r="Z210" s="4"/>
      <c r="AA210" s="4"/>
    </row>
    <row r="211" spans="1:27" x14ac:dyDescent="0.25">
      <c r="A211" s="1" t="s">
        <v>7047</v>
      </c>
      <c r="B211" s="3">
        <v>45913</v>
      </c>
      <c r="C211" s="1">
        <v>176979.23</v>
      </c>
      <c r="D211" s="1" t="s">
        <v>4065</v>
      </c>
      <c r="E211" s="1" t="s">
        <v>185</v>
      </c>
      <c r="F211" s="1" t="s">
        <v>365</v>
      </c>
      <c r="G211" s="1" t="s">
        <v>183</v>
      </c>
      <c r="H211" s="8"/>
      <c r="I211" s="8" t="s">
        <v>14919</v>
      </c>
      <c r="J211" s="5"/>
      <c r="K211" s="5"/>
      <c r="L211" s="4"/>
      <c r="M211" s="4"/>
      <c r="N211" s="4"/>
      <c r="O211" s="4"/>
      <c r="P211" s="4"/>
      <c r="Q211" s="4"/>
      <c r="R211" s="4"/>
      <c r="S211" s="4"/>
      <c r="T211" s="4"/>
      <c r="U211" s="4"/>
      <c r="V211" s="4"/>
      <c r="W211" s="4"/>
      <c r="X211" s="4"/>
      <c r="Y211" s="4"/>
      <c r="Z211" s="4"/>
      <c r="AA211" s="4"/>
    </row>
    <row r="212" spans="1:27" x14ac:dyDescent="0.25">
      <c r="A212" s="1" t="s">
        <v>7107</v>
      </c>
      <c r="B212" s="3">
        <v>45918</v>
      </c>
      <c r="C212" s="1">
        <v>60000</v>
      </c>
      <c r="D212" s="1" t="s">
        <v>4065</v>
      </c>
      <c r="E212" s="1" t="s">
        <v>185</v>
      </c>
      <c r="F212" s="1" t="s">
        <v>15</v>
      </c>
      <c r="G212" s="1" t="s">
        <v>183</v>
      </c>
      <c r="H212" s="8"/>
      <c r="I212" s="8" t="s">
        <v>14920</v>
      </c>
      <c r="J212" s="5"/>
      <c r="K212" s="5"/>
      <c r="L212" s="4"/>
      <c r="M212" s="4"/>
      <c r="N212" s="4"/>
      <c r="O212" s="4"/>
      <c r="P212" s="4"/>
      <c r="Q212" s="4"/>
      <c r="R212" s="4"/>
      <c r="S212" s="4"/>
      <c r="T212" s="4"/>
      <c r="U212" s="4"/>
      <c r="V212" s="4"/>
      <c r="W212" s="4"/>
      <c r="X212" s="4"/>
      <c r="Y212" s="4"/>
      <c r="Z212" s="4"/>
      <c r="AA212" s="4"/>
    </row>
    <row r="213" spans="1:27" x14ac:dyDescent="0.25">
      <c r="A213" s="1" t="s">
        <v>7114</v>
      </c>
      <c r="B213" s="3">
        <v>45918</v>
      </c>
      <c r="C213" s="1">
        <v>17788</v>
      </c>
      <c r="D213" s="1" t="s">
        <v>4065</v>
      </c>
      <c r="E213" s="1" t="s">
        <v>185</v>
      </c>
      <c r="F213" s="1" t="s">
        <v>365</v>
      </c>
      <c r="G213" s="1" t="s">
        <v>183</v>
      </c>
      <c r="H213" s="8"/>
      <c r="I213" s="8" t="s">
        <v>14921</v>
      </c>
      <c r="J213" s="5"/>
      <c r="K213" s="5"/>
      <c r="L213" s="4"/>
      <c r="M213" s="4"/>
      <c r="N213" s="4"/>
      <c r="O213" s="4"/>
      <c r="P213" s="4"/>
      <c r="Q213" s="4"/>
      <c r="R213" s="4"/>
      <c r="S213" s="4"/>
      <c r="T213" s="4"/>
      <c r="U213" s="4"/>
      <c r="V213" s="4"/>
      <c r="W213" s="4"/>
      <c r="X213" s="4"/>
      <c r="Y213" s="4"/>
      <c r="Z213" s="4"/>
      <c r="AA213" s="4"/>
    </row>
    <row r="214" spans="1:27" x14ac:dyDescent="0.25">
      <c r="A214" s="1" t="s">
        <v>7126</v>
      </c>
      <c r="B214" s="3">
        <v>45918</v>
      </c>
      <c r="C214" s="1">
        <v>33784</v>
      </c>
      <c r="D214" s="1" t="s">
        <v>4255</v>
      </c>
      <c r="E214" s="1" t="s">
        <v>185</v>
      </c>
      <c r="F214" s="1" t="s">
        <v>365</v>
      </c>
      <c r="G214" s="1" t="s">
        <v>183</v>
      </c>
      <c r="H214" s="8"/>
      <c r="I214" s="8" t="s">
        <v>14922</v>
      </c>
      <c r="J214" s="5"/>
      <c r="K214" s="5"/>
      <c r="L214" s="4"/>
      <c r="M214" s="4"/>
      <c r="N214" s="4"/>
      <c r="O214" s="4"/>
      <c r="P214" s="4"/>
      <c r="Q214" s="4"/>
      <c r="R214" s="4"/>
      <c r="S214" s="4"/>
      <c r="T214" s="4"/>
      <c r="U214" s="4"/>
      <c r="V214" s="4"/>
      <c r="W214" s="4"/>
      <c r="X214" s="4"/>
      <c r="Y214" s="4"/>
      <c r="Z214" s="4"/>
      <c r="AA214" s="4"/>
    </row>
    <row r="215" spans="1:27" x14ac:dyDescent="0.25">
      <c r="A215" s="1" t="s">
        <v>7235</v>
      </c>
      <c r="B215" s="3">
        <v>45925</v>
      </c>
      <c r="C215" s="1">
        <v>220000</v>
      </c>
      <c r="D215" s="1" t="s">
        <v>325</v>
      </c>
      <c r="E215" s="1" t="s">
        <v>185</v>
      </c>
      <c r="F215" s="1" t="s">
        <v>4065</v>
      </c>
      <c r="G215" s="1" t="s">
        <v>183</v>
      </c>
      <c r="H215" s="8" t="s">
        <v>6380</v>
      </c>
      <c r="I215" s="8" t="s">
        <v>14923</v>
      </c>
      <c r="J215" s="5"/>
      <c r="K215" s="5"/>
      <c r="L215" s="4"/>
      <c r="M215" s="4"/>
      <c r="N215" s="4"/>
      <c r="O215" s="4"/>
      <c r="P215" s="4"/>
      <c r="Q215" s="4"/>
      <c r="R215" s="4"/>
      <c r="S215" s="4"/>
      <c r="T215" s="4"/>
      <c r="U215" s="4"/>
      <c r="V215" s="4"/>
      <c r="W215" s="4"/>
      <c r="X215" s="4"/>
      <c r="Y215" s="4"/>
      <c r="Z215" s="4"/>
      <c r="AA215" s="4"/>
    </row>
    <row r="216" spans="1:27" x14ac:dyDescent="0.25">
      <c r="A216" s="6" t="s">
        <v>7239</v>
      </c>
      <c r="B216" s="3">
        <v>45925</v>
      </c>
      <c r="C216" s="1">
        <v>100000</v>
      </c>
      <c r="D216" s="1" t="s">
        <v>325</v>
      </c>
      <c r="E216" s="1" t="s">
        <v>185</v>
      </c>
      <c r="F216" s="1" t="s">
        <v>4065</v>
      </c>
      <c r="G216" s="1" t="s">
        <v>183</v>
      </c>
      <c r="H216" s="8" t="s">
        <v>6384</v>
      </c>
      <c r="I216" s="8" t="s">
        <v>14923</v>
      </c>
      <c r="J216" s="5"/>
      <c r="K216" s="5"/>
      <c r="L216" s="4"/>
      <c r="M216" s="4"/>
      <c r="N216" s="4"/>
      <c r="O216" s="4"/>
      <c r="P216" s="4"/>
      <c r="Q216" s="4"/>
      <c r="R216" s="4"/>
      <c r="S216" s="4"/>
      <c r="T216" s="4"/>
      <c r="U216" s="4"/>
      <c r="V216" s="4"/>
      <c r="W216" s="4"/>
      <c r="X216" s="4"/>
      <c r="Y216" s="4"/>
      <c r="Z216" s="4"/>
      <c r="AA216" s="4"/>
    </row>
    <row r="217" spans="1:27" x14ac:dyDescent="0.25">
      <c r="A217" s="1" t="s">
        <v>7242</v>
      </c>
      <c r="B217" s="3">
        <v>45925</v>
      </c>
      <c r="C217" s="1">
        <v>82000</v>
      </c>
      <c r="D217" s="1" t="s">
        <v>325</v>
      </c>
      <c r="E217" s="1" t="s">
        <v>185</v>
      </c>
      <c r="F217" s="1" t="s">
        <v>28</v>
      </c>
      <c r="G217" s="1" t="s">
        <v>183</v>
      </c>
      <c r="H217" s="8" t="s">
        <v>6387</v>
      </c>
      <c r="I217" s="8" t="s">
        <v>14924</v>
      </c>
      <c r="J217" s="5"/>
      <c r="K217" s="5"/>
      <c r="L217" s="4"/>
      <c r="M217" s="4"/>
      <c r="N217" s="4"/>
      <c r="O217" s="4"/>
      <c r="P217" s="4"/>
      <c r="Q217" s="4"/>
      <c r="R217" s="4"/>
      <c r="S217" s="4"/>
      <c r="T217" s="4"/>
      <c r="U217" s="4"/>
      <c r="V217" s="4"/>
      <c r="W217" s="4"/>
      <c r="X217" s="4"/>
      <c r="Y217" s="4"/>
      <c r="Z217" s="4"/>
      <c r="AA217" s="4"/>
    </row>
    <row r="218" spans="1:27" x14ac:dyDescent="0.25">
      <c r="A218" s="1" t="s">
        <v>7246</v>
      </c>
      <c r="B218" s="3">
        <v>45925</v>
      </c>
      <c r="C218" s="1">
        <v>238000</v>
      </c>
      <c r="D218" s="1" t="s">
        <v>325</v>
      </c>
      <c r="E218" s="1" t="s">
        <v>185</v>
      </c>
      <c r="F218" s="1" t="s">
        <v>28</v>
      </c>
      <c r="G218" s="1" t="s">
        <v>183</v>
      </c>
      <c r="H218" s="8" t="s">
        <v>6391</v>
      </c>
      <c r="I218" s="8" t="s">
        <v>14924</v>
      </c>
      <c r="J218" s="5"/>
      <c r="K218" s="5"/>
      <c r="L218" s="4"/>
      <c r="M218" s="4"/>
      <c r="N218" s="4"/>
      <c r="O218" s="4"/>
      <c r="P218" s="4"/>
      <c r="Q218" s="4"/>
      <c r="R218" s="4"/>
      <c r="S218" s="4"/>
      <c r="T218" s="4"/>
      <c r="U218" s="4"/>
      <c r="V218" s="4"/>
      <c r="W218" s="4"/>
      <c r="X218" s="4"/>
      <c r="Y218" s="4"/>
      <c r="Z218" s="4"/>
      <c r="AA218" s="4"/>
    </row>
    <row r="219" spans="1:27" x14ac:dyDescent="0.25">
      <c r="A219" s="1" t="s">
        <v>7249</v>
      </c>
      <c r="B219" s="3">
        <v>45925</v>
      </c>
      <c r="C219" s="1">
        <v>1156760</v>
      </c>
      <c r="D219" s="1" t="s">
        <v>325</v>
      </c>
      <c r="E219" s="1" t="s">
        <v>185</v>
      </c>
      <c r="F219" s="1" t="s">
        <v>4065</v>
      </c>
      <c r="G219" s="1" t="s">
        <v>183</v>
      </c>
      <c r="H219" s="8" t="s">
        <v>7150</v>
      </c>
      <c r="I219" s="8" t="s">
        <v>14917</v>
      </c>
      <c r="J219" s="5"/>
      <c r="K219" s="5"/>
      <c r="L219" s="4"/>
      <c r="M219" s="4"/>
      <c r="N219" s="4"/>
      <c r="O219" s="4"/>
      <c r="P219" s="4"/>
      <c r="Q219" s="4"/>
      <c r="R219" s="4"/>
      <c r="S219" s="4"/>
      <c r="T219" s="4"/>
      <c r="U219" s="4"/>
      <c r="V219" s="4"/>
      <c r="W219" s="4"/>
      <c r="X219" s="4"/>
      <c r="Y219" s="4"/>
      <c r="Z219" s="4"/>
      <c r="AA219" s="4"/>
    </row>
    <row r="220" spans="1:27" x14ac:dyDescent="0.25">
      <c r="A220" s="1" t="s">
        <v>7252</v>
      </c>
      <c r="B220" s="3">
        <v>45925</v>
      </c>
      <c r="C220" s="1">
        <v>135593</v>
      </c>
      <c r="D220" s="1" t="s">
        <v>325</v>
      </c>
      <c r="E220" s="1" t="s">
        <v>185</v>
      </c>
      <c r="F220" s="1" t="s">
        <v>4065</v>
      </c>
      <c r="G220" s="1" t="s">
        <v>183</v>
      </c>
      <c r="H220" s="8" t="s">
        <v>7166</v>
      </c>
      <c r="I220" s="8" t="s">
        <v>14917</v>
      </c>
      <c r="J220" s="5"/>
      <c r="K220" s="5"/>
      <c r="L220" s="4"/>
      <c r="M220" s="4"/>
      <c r="N220" s="4"/>
      <c r="O220" s="4"/>
      <c r="P220" s="4"/>
      <c r="Q220" s="4"/>
      <c r="R220" s="4"/>
      <c r="S220" s="4"/>
      <c r="T220" s="4"/>
      <c r="U220" s="4"/>
      <c r="V220" s="4"/>
      <c r="W220" s="4"/>
      <c r="X220" s="4"/>
      <c r="Y220" s="4"/>
      <c r="Z220" s="4"/>
      <c r="AA220" s="4"/>
    </row>
    <row r="221" spans="1:27" x14ac:dyDescent="0.25">
      <c r="A221" s="1" t="s">
        <v>7255</v>
      </c>
      <c r="B221" s="3">
        <v>45925</v>
      </c>
      <c r="C221" s="1">
        <v>163350</v>
      </c>
      <c r="D221" s="1" t="s">
        <v>325</v>
      </c>
      <c r="E221" s="1" t="s">
        <v>185</v>
      </c>
      <c r="F221" s="1" t="s">
        <v>4065</v>
      </c>
      <c r="G221" s="1" t="s">
        <v>183</v>
      </c>
      <c r="H221" s="8" t="s">
        <v>7170</v>
      </c>
      <c r="I221" s="8" t="s">
        <v>14917</v>
      </c>
      <c r="J221" s="5"/>
      <c r="K221" s="5"/>
      <c r="L221" s="4"/>
      <c r="M221" s="4"/>
      <c r="N221" s="4"/>
      <c r="O221" s="4"/>
      <c r="P221" s="4"/>
      <c r="Q221" s="4"/>
      <c r="R221" s="4"/>
      <c r="S221" s="4"/>
      <c r="T221" s="4"/>
      <c r="U221" s="4"/>
      <c r="V221" s="4"/>
      <c r="W221" s="4"/>
      <c r="X221" s="4"/>
      <c r="Y221" s="4"/>
      <c r="Z221" s="4"/>
      <c r="AA221" s="4"/>
    </row>
    <row r="222" spans="1:27" x14ac:dyDescent="0.25">
      <c r="A222" s="1" t="s">
        <v>7258</v>
      </c>
      <c r="B222" s="3">
        <v>45925</v>
      </c>
      <c r="C222" s="1">
        <v>800000</v>
      </c>
      <c r="D222" s="1" t="s">
        <v>4065</v>
      </c>
      <c r="E222" s="1" t="s">
        <v>185</v>
      </c>
      <c r="F222" s="1" t="s">
        <v>15</v>
      </c>
      <c r="G222" s="1" t="s">
        <v>183</v>
      </c>
      <c r="H222" s="8"/>
      <c r="I222" s="8" t="s">
        <v>14925</v>
      </c>
      <c r="J222" s="5"/>
      <c r="K222" s="5"/>
      <c r="L222" s="4"/>
      <c r="M222" s="4"/>
      <c r="N222" s="4"/>
      <c r="O222" s="4"/>
      <c r="P222" s="4"/>
      <c r="Q222" s="4"/>
      <c r="R222" s="4"/>
      <c r="S222" s="4"/>
      <c r="T222" s="4"/>
      <c r="U222" s="4"/>
      <c r="V222" s="4"/>
      <c r="W222" s="4"/>
      <c r="X222" s="4"/>
      <c r="Y222" s="4"/>
      <c r="Z222" s="4"/>
      <c r="AA222" s="4"/>
    </row>
    <row r="223" spans="1:27" x14ac:dyDescent="0.25">
      <c r="A223" s="1" t="s">
        <v>7270</v>
      </c>
      <c r="B223" s="3">
        <v>45925</v>
      </c>
      <c r="C223" s="1">
        <v>109270</v>
      </c>
      <c r="D223" s="1" t="s">
        <v>4065</v>
      </c>
      <c r="E223" s="1" t="s">
        <v>185</v>
      </c>
      <c r="F223" s="1" t="s">
        <v>11</v>
      </c>
      <c r="G223" s="1" t="s">
        <v>183</v>
      </c>
      <c r="H223" s="8"/>
      <c r="I223" s="8" t="s">
        <v>14926</v>
      </c>
      <c r="J223" s="5"/>
      <c r="K223" s="5"/>
      <c r="L223" s="4"/>
      <c r="M223" s="4"/>
      <c r="N223" s="4"/>
      <c r="O223" s="4"/>
      <c r="P223" s="4"/>
      <c r="Q223" s="4"/>
      <c r="R223" s="4"/>
      <c r="S223" s="4"/>
      <c r="T223" s="4"/>
      <c r="U223" s="4"/>
      <c r="V223" s="4"/>
      <c r="W223" s="4"/>
      <c r="X223" s="4"/>
      <c r="Y223" s="4"/>
      <c r="Z223" s="4"/>
      <c r="AA223" s="4"/>
    </row>
    <row r="224" spans="1:27" x14ac:dyDescent="0.25">
      <c r="A224" s="1" t="s">
        <v>7283</v>
      </c>
      <c r="B224" s="3">
        <v>45925</v>
      </c>
      <c r="C224" s="1">
        <v>59927.18</v>
      </c>
      <c r="D224" s="1" t="s">
        <v>4065</v>
      </c>
      <c r="E224" s="1" t="s">
        <v>185</v>
      </c>
      <c r="F224" s="1" t="s">
        <v>365</v>
      </c>
      <c r="G224" s="1" t="s">
        <v>183</v>
      </c>
      <c r="H224" s="8"/>
      <c r="I224" s="8" t="s">
        <v>14927</v>
      </c>
      <c r="J224" s="5"/>
      <c r="K224" s="5"/>
      <c r="L224" s="4"/>
      <c r="M224" s="4"/>
      <c r="N224" s="4"/>
      <c r="O224" s="4"/>
      <c r="P224" s="4"/>
      <c r="Q224" s="4"/>
      <c r="R224" s="4"/>
      <c r="S224" s="4"/>
      <c r="T224" s="4"/>
      <c r="U224" s="4"/>
      <c r="V224" s="4"/>
      <c r="W224" s="4"/>
      <c r="X224" s="4"/>
      <c r="Y224" s="4"/>
      <c r="Z224" s="4"/>
      <c r="AA224" s="4"/>
    </row>
    <row r="225" spans="1:27" x14ac:dyDescent="0.25">
      <c r="A225" s="1" t="s">
        <v>7379</v>
      </c>
      <c r="B225" s="3">
        <v>45931</v>
      </c>
      <c r="C225" s="1">
        <v>500000</v>
      </c>
      <c r="D225" s="1" t="s">
        <v>4255</v>
      </c>
      <c r="E225" s="1" t="s">
        <v>185</v>
      </c>
      <c r="F225" s="1" t="s">
        <v>4255</v>
      </c>
      <c r="G225" s="1" t="s">
        <v>183</v>
      </c>
      <c r="H225" s="8"/>
      <c r="I225" s="8" t="s">
        <v>14928</v>
      </c>
      <c r="J225" s="5"/>
      <c r="K225" s="5"/>
      <c r="L225" s="4"/>
      <c r="M225" s="4"/>
      <c r="N225" s="4"/>
      <c r="O225" s="4"/>
      <c r="P225" s="4"/>
      <c r="Q225" s="4"/>
      <c r="R225" s="4"/>
      <c r="S225" s="4"/>
      <c r="T225" s="4"/>
      <c r="U225" s="4"/>
      <c r="V225" s="4"/>
      <c r="W225" s="4"/>
      <c r="X225" s="4"/>
      <c r="Y225" s="4"/>
      <c r="Z225" s="4"/>
      <c r="AA225" s="4"/>
    </row>
    <row r="226" spans="1:27" x14ac:dyDescent="0.25">
      <c r="A226" s="6" t="s">
        <v>7383</v>
      </c>
      <c r="B226" s="3">
        <v>45931</v>
      </c>
      <c r="C226" s="1">
        <v>500000</v>
      </c>
      <c r="D226" s="1" t="s">
        <v>4065</v>
      </c>
      <c r="E226" s="1" t="s">
        <v>185</v>
      </c>
      <c r="F226" s="1" t="s">
        <v>4255</v>
      </c>
      <c r="G226" s="1" t="s">
        <v>183</v>
      </c>
      <c r="H226" s="8"/>
      <c r="I226" s="8" t="s">
        <v>14929</v>
      </c>
      <c r="J226" s="5"/>
      <c r="K226" s="5"/>
      <c r="L226" s="4"/>
      <c r="M226" s="4"/>
      <c r="N226" s="4"/>
      <c r="O226" s="4"/>
      <c r="P226" s="4"/>
      <c r="Q226" s="4"/>
      <c r="R226" s="4"/>
      <c r="S226" s="4"/>
      <c r="T226" s="4"/>
      <c r="U226" s="4"/>
      <c r="V226" s="4"/>
      <c r="W226" s="4"/>
      <c r="X226" s="4"/>
      <c r="Y226" s="4"/>
      <c r="Z226" s="4"/>
      <c r="AA226" s="4"/>
    </row>
    <row r="227" spans="1:27" x14ac:dyDescent="0.25">
      <c r="A227" s="1" t="s">
        <v>7387</v>
      </c>
      <c r="B227" s="3">
        <v>45931</v>
      </c>
      <c r="C227" s="1">
        <v>1403600</v>
      </c>
      <c r="D227" s="1" t="s">
        <v>325</v>
      </c>
      <c r="E227" s="1" t="s">
        <v>185</v>
      </c>
      <c r="F227" s="1" t="s">
        <v>4065</v>
      </c>
      <c r="G227" s="1" t="s">
        <v>183</v>
      </c>
      <c r="H227" s="8" t="s">
        <v>7154</v>
      </c>
      <c r="I227" s="8" t="s">
        <v>14930</v>
      </c>
      <c r="J227" s="5"/>
      <c r="K227" s="5"/>
      <c r="L227" s="4"/>
      <c r="M227" s="4"/>
      <c r="N227" s="4"/>
      <c r="O227" s="4"/>
      <c r="P227" s="4"/>
      <c r="Q227" s="4"/>
      <c r="R227" s="4"/>
      <c r="S227" s="4"/>
      <c r="T227" s="4"/>
      <c r="U227" s="4"/>
      <c r="V227" s="4"/>
      <c r="W227" s="4"/>
      <c r="X227" s="4"/>
      <c r="Y227" s="4"/>
      <c r="Z227" s="4"/>
      <c r="AA227" s="4"/>
    </row>
    <row r="228" spans="1:27" x14ac:dyDescent="0.25">
      <c r="A228" s="1" t="s">
        <v>7391</v>
      </c>
      <c r="B228" s="3">
        <v>45931</v>
      </c>
      <c r="C228" s="1">
        <v>52103</v>
      </c>
      <c r="D228" s="1" t="s">
        <v>325</v>
      </c>
      <c r="E228" s="1" t="s">
        <v>185</v>
      </c>
      <c r="F228" s="1" t="s">
        <v>4065</v>
      </c>
      <c r="G228" s="1" t="s">
        <v>183</v>
      </c>
      <c r="H228" s="8" t="s">
        <v>7158</v>
      </c>
      <c r="I228" s="8" t="s">
        <v>14931</v>
      </c>
      <c r="J228" s="5"/>
      <c r="K228" s="5"/>
      <c r="L228" s="4"/>
      <c r="M228" s="4"/>
      <c r="N228" s="4"/>
      <c r="O228" s="4"/>
      <c r="P228" s="4"/>
      <c r="Q228" s="4"/>
      <c r="R228" s="4"/>
      <c r="S228" s="4"/>
      <c r="T228" s="4"/>
      <c r="U228" s="4"/>
      <c r="V228" s="4"/>
      <c r="W228" s="4"/>
      <c r="X228" s="4"/>
      <c r="Y228" s="4"/>
      <c r="Z228" s="4"/>
      <c r="AA228" s="4"/>
    </row>
    <row r="229" spans="1:27" x14ac:dyDescent="0.25">
      <c r="A229" s="1" t="s">
        <v>7395</v>
      </c>
      <c r="B229" s="3">
        <v>45931</v>
      </c>
      <c r="C229" s="1">
        <v>170312</v>
      </c>
      <c r="D229" s="1" t="s">
        <v>325</v>
      </c>
      <c r="E229" s="1" t="s">
        <v>185</v>
      </c>
      <c r="F229" s="1" t="s">
        <v>4065</v>
      </c>
      <c r="G229" s="1" t="s">
        <v>183</v>
      </c>
      <c r="H229" s="8" t="s">
        <v>7202</v>
      </c>
      <c r="I229" s="8" t="s">
        <v>14931</v>
      </c>
      <c r="J229" s="5"/>
      <c r="K229" s="5"/>
      <c r="L229" s="4"/>
      <c r="M229" s="4"/>
      <c r="N229" s="4"/>
      <c r="O229" s="4"/>
      <c r="P229" s="4"/>
      <c r="Q229" s="4"/>
      <c r="R229" s="4"/>
      <c r="S229" s="4"/>
      <c r="T229" s="4"/>
      <c r="U229" s="4"/>
      <c r="V229" s="4"/>
      <c r="W229" s="4"/>
      <c r="X229" s="4"/>
      <c r="Y229" s="4"/>
      <c r="Z229" s="4"/>
      <c r="AA229" s="4"/>
    </row>
    <row r="230" spans="1:27" x14ac:dyDescent="0.25">
      <c r="A230" s="1" t="s">
        <v>7398</v>
      </c>
      <c r="B230" s="3">
        <v>45931</v>
      </c>
      <c r="C230" s="1">
        <v>387200</v>
      </c>
      <c r="D230" s="1" t="s">
        <v>325</v>
      </c>
      <c r="E230" s="1" t="s">
        <v>185</v>
      </c>
      <c r="F230" s="1" t="s">
        <v>4065</v>
      </c>
      <c r="G230" s="1" t="s">
        <v>183</v>
      </c>
      <c r="H230" s="8" t="s">
        <v>7198</v>
      </c>
      <c r="I230" s="8" t="s">
        <v>14931</v>
      </c>
      <c r="J230" s="5"/>
      <c r="K230" s="5"/>
      <c r="L230" s="4"/>
      <c r="M230" s="4"/>
      <c r="N230" s="4"/>
      <c r="O230" s="4"/>
      <c r="P230" s="4"/>
      <c r="Q230" s="4"/>
      <c r="R230" s="4"/>
      <c r="S230" s="4"/>
      <c r="T230" s="4"/>
      <c r="U230" s="4"/>
      <c r="V230" s="4"/>
      <c r="W230" s="4"/>
      <c r="X230" s="4"/>
      <c r="Y230" s="4"/>
      <c r="Z230" s="4"/>
      <c r="AA230" s="4"/>
    </row>
    <row r="231" spans="1:27" x14ac:dyDescent="0.25">
      <c r="A231" s="1" t="s">
        <v>7401</v>
      </c>
      <c r="B231" s="3">
        <v>45931</v>
      </c>
      <c r="C231" s="1">
        <v>421080</v>
      </c>
      <c r="D231" s="1" t="s">
        <v>325</v>
      </c>
      <c r="E231" s="1" t="s">
        <v>185</v>
      </c>
      <c r="F231" s="1" t="s">
        <v>4065</v>
      </c>
      <c r="G231" s="1" t="s">
        <v>183</v>
      </c>
      <c r="H231" s="8" t="s">
        <v>7194</v>
      </c>
      <c r="I231" s="8" t="s">
        <v>14931</v>
      </c>
      <c r="J231" s="5"/>
      <c r="K231" s="5"/>
      <c r="L231" s="4"/>
      <c r="M231" s="4"/>
      <c r="N231" s="4"/>
      <c r="O231" s="4"/>
      <c r="P231" s="4"/>
      <c r="Q231" s="4"/>
      <c r="R231" s="4"/>
      <c r="S231" s="4"/>
      <c r="T231" s="4"/>
      <c r="U231" s="4"/>
      <c r="V231" s="4"/>
      <c r="W231" s="4"/>
      <c r="X231" s="4"/>
      <c r="Y231" s="4"/>
      <c r="Z231" s="4"/>
      <c r="AA231" s="4"/>
    </row>
    <row r="232" spans="1:27" x14ac:dyDescent="0.25">
      <c r="A232" s="1" t="s">
        <v>7420</v>
      </c>
      <c r="B232" s="3">
        <v>45931</v>
      </c>
      <c r="C232" s="1">
        <v>20820.53</v>
      </c>
      <c r="D232" s="1" t="s">
        <v>4065</v>
      </c>
      <c r="E232" s="1" t="s">
        <v>185</v>
      </c>
      <c r="F232" s="1" t="s">
        <v>365</v>
      </c>
      <c r="G232" s="1" t="s">
        <v>183</v>
      </c>
      <c r="H232" s="8"/>
      <c r="I232" s="8" t="s">
        <v>14932</v>
      </c>
      <c r="J232" s="5"/>
      <c r="K232" s="5"/>
      <c r="L232" s="4"/>
      <c r="M232" s="4"/>
      <c r="N232" s="4"/>
      <c r="O232" s="4"/>
      <c r="P232" s="4"/>
      <c r="Q232" s="4"/>
      <c r="R232" s="4"/>
      <c r="S232" s="4"/>
      <c r="T232" s="4"/>
      <c r="U232" s="4"/>
      <c r="V232" s="4"/>
      <c r="W232" s="4"/>
      <c r="X232" s="4"/>
      <c r="Y232" s="4"/>
      <c r="Z232" s="4"/>
      <c r="AA232" s="4"/>
    </row>
    <row r="233" spans="1:27" x14ac:dyDescent="0.25">
      <c r="A233" s="1" t="s">
        <v>7424</v>
      </c>
      <c r="B233" s="3">
        <v>45931</v>
      </c>
      <c r="C233" s="1">
        <v>30000</v>
      </c>
      <c r="D233" s="1" t="s">
        <v>4255</v>
      </c>
      <c r="E233" s="1" t="s">
        <v>185</v>
      </c>
      <c r="F233" s="1" t="s">
        <v>15</v>
      </c>
      <c r="G233" s="1" t="s">
        <v>183</v>
      </c>
      <c r="H233" s="8"/>
      <c r="I233" s="8" t="s">
        <v>14933</v>
      </c>
      <c r="J233" s="5"/>
      <c r="K233" s="5"/>
      <c r="L233" s="4"/>
      <c r="M233" s="4"/>
      <c r="N233" s="4"/>
      <c r="O233" s="4"/>
      <c r="P233" s="4"/>
      <c r="Q233" s="4"/>
      <c r="R233" s="4"/>
      <c r="S233" s="4"/>
      <c r="T233" s="4"/>
      <c r="U233" s="4"/>
      <c r="V233" s="4"/>
      <c r="W233" s="4"/>
      <c r="X233" s="4"/>
      <c r="Y233" s="4"/>
      <c r="Z233" s="4"/>
      <c r="AA233" s="4"/>
    </row>
    <row r="234" spans="1:27" x14ac:dyDescent="0.25">
      <c r="A234" s="1" t="s">
        <v>7436</v>
      </c>
      <c r="B234" s="3">
        <v>45931</v>
      </c>
      <c r="C234" s="1">
        <v>53554</v>
      </c>
      <c r="D234" s="1" t="s">
        <v>4255</v>
      </c>
      <c r="E234" s="1" t="s">
        <v>185</v>
      </c>
      <c r="F234" s="1" t="s">
        <v>15</v>
      </c>
      <c r="G234" s="1" t="s">
        <v>183</v>
      </c>
      <c r="H234" s="8"/>
      <c r="I234" s="8" t="s">
        <v>14934</v>
      </c>
      <c r="J234" s="5"/>
      <c r="K234" s="5"/>
      <c r="L234" s="4"/>
      <c r="M234" s="4"/>
      <c r="N234" s="4"/>
      <c r="O234" s="4"/>
      <c r="P234" s="4"/>
      <c r="Q234" s="4"/>
      <c r="R234" s="4"/>
      <c r="S234" s="4"/>
      <c r="T234" s="4"/>
      <c r="U234" s="4"/>
      <c r="V234" s="4"/>
      <c r="W234" s="4"/>
      <c r="X234" s="4"/>
      <c r="Y234" s="4"/>
      <c r="Z234" s="4"/>
      <c r="AA234" s="4"/>
    </row>
    <row r="235" spans="1:27" x14ac:dyDescent="0.25">
      <c r="A235" s="1" t="s">
        <v>7440</v>
      </c>
      <c r="B235" s="3">
        <v>45931</v>
      </c>
      <c r="C235" s="1">
        <v>65089.23</v>
      </c>
      <c r="D235" s="1" t="s">
        <v>365</v>
      </c>
      <c r="E235" s="1" t="s">
        <v>185</v>
      </c>
      <c r="F235" s="1" t="s">
        <v>4255</v>
      </c>
      <c r="G235" s="1" t="s">
        <v>183</v>
      </c>
      <c r="H235" s="8"/>
      <c r="I235" s="8" t="s">
        <v>264</v>
      </c>
      <c r="J235" s="5"/>
      <c r="K235" s="5"/>
      <c r="L235" s="4"/>
      <c r="M235" s="4"/>
      <c r="N235" s="4"/>
      <c r="O235" s="4"/>
      <c r="P235" s="4"/>
      <c r="Q235" s="4"/>
      <c r="R235" s="4"/>
      <c r="S235" s="4"/>
      <c r="T235" s="4"/>
      <c r="U235" s="4"/>
      <c r="V235" s="4"/>
      <c r="W235" s="4"/>
      <c r="X235" s="4"/>
      <c r="Y235" s="4"/>
      <c r="Z235" s="4"/>
      <c r="AA235" s="4"/>
    </row>
    <row r="236" spans="1:27" x14ac:dyDescent="0.25">
      <c r="A236" s="6" t="s">
        <v>7485</v>
      </c>
      <c r="B236" s="3">
        <v>45934</v>
      </c>
      <c r="C236" s="1">
        <v>1500</v>
      </c>
      <c r="D236" s="1" t="s">
        <v>325</v>
      </c>
      <c r="E236" s="1" t="s">
        <v>185</v>
      </c>
      <c r="F236" s="1" t="s">
        <v>28</v>
      </c>
      <c r="G236" s="1" t="s">
        <v>183</v>
      </c>
      <c r="H236" s="8"/>
      <c r="I236" s="8" t="s">
        <v>7483</v>
      </c>
      <c r="J236" s="5"/>
      <c r="K236" s="5"/>
      <c r="L236" s="4"/>
      <c r="M236" s="4"/>
      <c r="N236" s="4"/>
      <c r="O236" s="4"/>
      <c r="P236" s="4"/>
      <c r="Q236" s="4"/>
      <c r="R236" s="4"/>
      <c r="S236" s="4"/>
      <c r="T236" s="4"/>
      <c r="U236" s="4"/>
      <c r="V236" s="4"/>
      <c r="W236" s="4"/>
      <c r="X236" s="4"/>
      <c r="Y236" s="4"/>
      <c r="Z236" s="4"/>
      <c r="AA236" s="4"/>
    </row>
    <row r="237" spans="1:27" x14ac:dyDescent="0.25">
      <c r="A237" s="1" t="s">
        <v>7505</v>
      </c>
      <c r="B237" s="3">
        <v>45937</v>
      </c>
      <c r="C237" s="1">
        <v>88600</v>
      </c>
      <c r="D237" s="1" t="s">
        <v>4065</v>
      </c>
      <c r="E237" s="1" t="s">
        <v>185</v>
      </c>
      <c r="F237" s="1" t="s">
        <v>11</v>
      </c>
      <c r="G237" s="1" t="s">
        <v>183</v>
      </c>
      <c r="H237" s="8"/>
      <c r="I237" s="8" t="s">
        <v>14935</v>
      </c>
      <c r="J237" s="5"/>
      <c r="K237" s="5"/>
      <c r="L237" s="4"/>
      <c r="M237" s="4"/>
      <c r="N237" s="4"/>
      <c r="O237" s="4"/>
      <c r="P237" s="4"/>
      <c r="Q237" s="4"/>
      <c r="R237" s="4"/>
      <c r="S237" s="4"/>
      <c r="T237" s="4"/>
      <c r="U237" s="4"/>
      <c r="V237" s="4"/>
      <c r="W237" s="4"/>
      <c r="X237" s="4"/>
      <c r="Y237" s="4"/>
      <c r="Z237" s="4"/>
      <c r="AA237" s="4"/>
    </row>
    <row r="238" spans="1:27" x14ac:dyDescent="0.25">
      <c r="A238" s="1" t="s">
        <v>7554</v>
      </c>
      <c r="B238" s="3">
        <v>45938</v>
      </c>
      <c r="C238" s="1">
        <v>400000</v>
      </c>
      <c r="D238" s="1" t="s">
        <v>4065</v>
      </c>
      <c r="E238" s="1" t="s">
        <v>185</v>
      </c>
      <c r="F238" s="1" t="s">
        <v>28</v>
      </c>
      <c r="G238" s="1" t="s">
        <v>183</v>
      </c>
      <c r="H238" s="8"/>
      <c r="I238" s="8" t="s">
        <v>14936</v>
      </c>
      <c r="J238" s="5"/>
      <c r="K238" s="5"/>
      <c r="L238" s="4"/>
      <c r="M238" s="4"/>
      <c r="N238" s="4"/>
      <c r="O238" s="4"/>
      <c r="P238" s="4"/>
      <c r="Q238" s="4"/>
      <c r="R238" s="4"/>
      <c r="S238" s="4"/>
      <c r="T238" s="4"/>
      <c r="U238" s="4"/>
      <c r="V238" s="4"/>
      <c r="W238" s="4"/>
      <c r="X238" s="4"/>
      <c r="Y238" s="4"/>
      <c r="Z238" s="4"/>
      <c r="AA238" s="4"/>
    </row>
    <row r="239" spans="1:27" x14ac:dyDescent="0.25">
      <c r="A239" s="1" t="s">
        <v>7575</v>
      </c>
      <c r="B239" s="3">
        <v>45939</v>
      </c>
      <c r="C239" s="1">
        <v>800000</v>
      </c>
      <c r="D239" s="1" t="s">
        <v>4065</v>
      </c>
      <c r="E239" s="1" t="s">
        <v>185</v>
      </c>
      <c r="F239" s="1" t="s">
        <v>15</v>
      </c>
      <c r="G239" s="1" t="s">
        <v>183</v>
      </c>
      <c r="H239" s="8"/>
      <c r="I239" s="8" t="s">
        <v>14937</v>
      </c>
      <c r="J239" s="5"/>
      <c r="K239" s="5"/>
      <c r="L239" s="4"/>
      <c r="M239" s="4"/>
      <c r="N239" s="4"/>
      <c r="O239" s="4"/>
      <c r="P239" s="4"/>
      <c r="Q239" s="4"/>
      <c r="R239" s="4"/>
      <c r="S239" s="4"/>
      <c r="T239" s="4"/>
      <c r="U239" s="4"/>
      <c r="V239" s="4"/>
      <c r="W239" s="4"/>
      <c r="X239" s="4"/>
      <c r="Y239" s="4"/>
      <c r="Z239" s="4"/>
      <c r="AA239" s="4"/>
    </row>
    <row r="240" spans="1:27" x14ac:dyDescent="0.25">
      <c r="A240" s="1" t="s">
        <v>7588</v>
      </c>
      <c r="B240" s="3">
        <v>45939</v>
      </c>
      <c r="C240" s="1">
        <v>22128.37</v>
      </c>
      <c r="D240" s="1" t="s">
        <v>4065</v>
      </c>
      <c r="E240" s="1" t="s">
        <v>185</v>
      </c>
      <c r="F240" s="1" t="s">
        <v>365</v>
      </c>
      <c r="G240" s="1" t="s">
        <v>183</v>
      </c>
      <c r="H240" s="8"/>
      <c r="I240" s="8" t="s">
        <v>14938</v>
      </c>
      <c r="J240" s="5"/>
      <c r="K240" s="5"/>
      <c r="L240" s="4"/>
      <c r="M240" s="4"/>
      <c r="N240" s="4"/>
      <c r="O240" s="4"/>
      <c r="P240" s="4"/>
      <c r="Q240" s="4"/>
      <c r="R240" s="4"/>
      <c r="S240" s="4"/>
      <c r="T240" s="4"/>
      <c r="U240" s="4"/>
      <c r="V240" s="4"/>
      <c r="W240" s="4"/>
      <c r="X240" s="4"/>
      <c r="Y240" s="4"/>
      <c r="Z240" s="4"/>
      <c r="AA240" s="4"/>
    </row>
    <row r="241" spans="1:27" x14ac:dyDescent="0.25">
      <c r="A241" s="1" t="s">
        <v>7698</v>
      </c>
      <c r="B241" s="3">
        <v>45944</v>
      </c>
      <c r="C241" s="1">
        <v>38949.15</v>
      </c>
      <c r="D241" s="1" t="s">
        <v>4065</v>
      </c>
      <c r="E241" s="1" t="s">
        <v>185</v>
      </c>
      <c r="F241" s="1" t="s">
        <v>365</v>
      </c>
      <c r="G241" s="1" t="s">
        <v>183</v>
      </c>
      <c r="H241" s="8"/>
      <c r="I241" s="8" t="s">
        <v>14939</v>
      </c>
      <c r="J241" s="5"/>
      <c r="K241" s="5"/>
      <c r="L241" s="4"/>
      <c r="M241" s="4"/>
      <c r="N241" s="4"/>
      <c r="O241" s="4"/>
      <c r="P241" s="4"/>
      <c r="Q241" s="4"/>
      <c r="R241" s="4"/>
      <c r="S241" s="4"/>
      <c r="T241" s="4"/>
      <c r="U241" s="4"/>
      <c r="V241" s="4"/>
      <c r="W241" s="4"/>
      <c r="X241" s="4"/>
      <c r="Y241" s="4"/>
      <c r="Z241" s="4"/>
      <c r="AA241" s="4"/>
    </row>
    <row r="242" spans="1:27" x14ac:dyDescent="0.25">
      <c r="A242" s="1" t="s">
        <v>7751</v>
      </c>
      <c r="B242" s="3">
        <v>45946</v>
      </c>
      <c r="C242" s="1">
        <v>218000</v>
      </c>
      <c r="D242" s="1" t="s">
        <v>4255</v>
      </c>
      <c r="E242" s="1" t="s">
        <v>32</v>
      </c>
      <c r="F242" s="1" t="s">
        <v>15</v>
      </c>
      <c r="G242" s="1" t="s">
        <v>32</v>
      </c>
      <c r="H242" s="8"/>
      <c r="I242" s="8" t="s">
        <v>14940</v>
      </c>
      <c r="J242" s="5"/>
      <c r="K242" s="5"/>
      <c r="L242" s="4"/>
      <c r="M242" s="4"/>
      <c r="N242" s="4"/>
      <c r="O242" s="4"/>
      <c r="P242" s="4"/>
      <c r="Q242" s="4"/>
      <c r="R242" s="4"/>
      <c r="S242" s="4"/>
      <c r="T242" s="4"/>
      <c r="U242" s="4"/>
      <c r="V242" s="4"/>
      <c r="W242" s="4"/>
      <c r="X242" s="4"/>
      <c r="Y242" s="4"/>
      <c r="Z242" s="4"/>
      <c r="AA242" s="4"/>
    </row>
    <row r="243" spans="1:27" x14ac:dyDescent="0.25">
      <c r="A243" s="1" t="s">
        <v>7755</v>
      </c>
      <c r="B243" s="3">
        <v>45946</v>
      </c>
      <c r="C243" s="1">
        <v>85000</v>
      </c>
      <c r="D243" s="1" t="s">
        <v>4255</v>
      </c>
      <c r="E243" s="1" t="s">
        <v>32</v>
      </c>
      <c r="F243" s="1" t="s">
        <v>15</v>
      </c>
      <c r="G243" s="1" t="s">
        <v>32</v>
      </c>
      <c r="H243" s="8"/>
      <c r="I243" s="8" t="s">
        <v>14940</v>
      </c>
      <c r="J243" s="5"/>
      <c r="K243" s="5"/>
      <c r="L243" s="4"/>
      <c r="M243" s="4"/>
      <c r="N243" s="4"/>
      <c r="O243" s="4"/>
      <c r="P243" s="4"/>
      <c r="Q243" s="4"/>
      <c r="R243" s="4"/>
      <c r="S243" s="4"/>
      <c r="T243" s="4"/>
      <c r="U243" s="4"/>
      <c r="V243" s="4"/>
      <c r="W243" s="4"/>
      <c r="X243" s="4"/>
      <c r="Y243" s="4"/>
      <c r="Z243" s="4"/>
      <c r="AA243" s="4"/>
    </row>
    <row r="244" spans="1:27" x14ac:dyDescent="0.25">
      <c r="A244" s="1" t="s">
        <v>7832</v>
      </c>
      <c r="B244" s="3">
        <v>45950</v>
      </c>
      <c r="C244" s="1">
        <v>100000</v>
      </c>
      <c r="D244" s="1" t="s">
        <v>4065</v>
      </c>
      <c r="E244" s="1" t="s">
        <v>185</v>
      </c>
      <c r="F244" s="1" t="s">
        <v>4255</v>
      </c>
      <c r="G244" s="1" t="s">
        <v>183</v>
      </c>
      <c r="H244" s="8"/>
      <c r="I244" s="8" t="s">
        <v>14941</v>
      </c>
      <c r="J244" s="5"/>
      <c r="K244" s="5"/>
      <c r="L244" s="4"/>
      <c r="M244" s="4"/>
      <c r="N244" s="4"/>
      <c r="O244" s="4"/>
      <c r="P244" s="4"/>
      <c r="Q244" s="4"/>
      <c r="R244" s="4"/>
      <c r="S244" s="4"/>
      <c r="T244" s="4"/>
      <c r="U244" s="4"/>
      <c r="V244" s="4"/>
      <c r="W244" s="4"/>
      <c r="X244" s="4"/>
      <c r="Y244" s="4"/>
      <c r="Z244" s="4"/>
      <c r="AA244" s="4"/>
    </row>
    <row r="245" spans="1:27" x14ac:dyDescent="0.25">
      <c r="A245" s="1" t="s">
        <v>7849</v>
      </c>
      <c r="B245" s="3">
        <v>45950</v>
      </c>
      <c r="C245" s="1">
        <v>10000</v>
      </c>
      <c r="D245" s="1" t="s">
        <v>4255</v>
      </c>
      <c r="E245" s="1" t="s">
        <v>185</v>
      </c>
      <c r="F245" s="1" t="s">
        <v>15</v>
      </c>
      <c r="G245" s="1" t="s">
        <v>183</v>
      </c>
      <c r="H245" s="8"/>
      <c r="I245" s="8" t="s">
        <v>14942</v>
      </c>
      <c r="J245" s="5"/>
      <c r="K245" s="5"/>
      <c r="L245" s="4"/>
      <c r="M245" s="4"/>
      <c r="N245" s="4"/>
      <c r="O245" s="4"/>
      <c r="P245" s="4"/>
      <c r="Q245" s="4"/>
      <c r="R245" s="4"/>
      <c r="S245" s="4"/>
      <c r="T245" s="4"/>
      <c r="U245" s="4"/>
      <c r="V245" s="4"/>
      <c r="W245" s="4"/>
      <c r="X245" s="4"/>
      <c r="Y245" s="4"/>
      <c r="Z245" s="4"/>
      <c r="AA245" s="4"/>
    </row>
    <row r="246" spans="1:27" x14ac:dyDescent="0.25">
      <c r="A246" s="1" t="s">
        <v>7853</v>
      </c>
      <c r="B246" s="3">
        <v>45950</v>
      </c>
      <c r="C246" s="1">
        <v>365.85</v>
      </c>
      <c r="D246" s="1" t="s">
        <v>4255</v>
      </c>
      <c r="E246" s="1" t="s">
        <v>185</v>
      </c>
      <c r="F246" s="1" t="s">
        <v>365</v>
      </c>
      <c r="G246" s="1" t="s">
        <v>183</v>
      </c>
      <c r="H246" s="8"/>
      <c r="I246" s="8" t="s">
        <v>14943</v>
      </c>
      <c r="J246" s="5"/>
      <c r="K246" s="5"/>
      <c r="L246" s="4"/>
      <c r="M246" s="4"/>
      <c r="N246" s="4"/>
      <c r="O246" s="4"/>
      <c r="P246" s="4"/>
      <c r="Q246" s="4"/>
      <c r="R246" s="4"/>
      <c r="S246" s="4"/>
      <c r="T246" s="4"/>
      <c r="U246" s="4"/>
      <c r="V246" s="4"/>
      <c r="W246" s="4"/>
      <c r="X246" s="4"/>
      <c r="Y246" s="4"/>
      <c r="Z246" s="4"/>
      <c r="AA246" s="4"/>
    </row>
    <row r="247" spans="1:27" x14ac:dyDescent="0.25">
      <c r="A247" s="1" t="s">
        <v>7982</v>
      </c>
      <c r="B247" s="3">
        <v>45959</v>
      </c>
      <c r="C247" s="1">
        <v>602293.4</v>
      </c>
      <c r="D247" s="1" t="s">
        <v>325</v>
      </c>
      <c r="E247" s="1" t="s">
        <v>185</v>
      </c>
      <c r="F247" s="1" t="s">
        <v>4065</v>
      </c>
      <c r="G247" s="1" t="s">
        <v>183</v>
      </c>
      <c r="H247" s="8" t="s">
        <v>7173</v>
      </c>
      <c r="I247" s="8" t="s">
        <v>14944</v>
      </c>
      <c r="J247" s="5"/>
      <c r="K247" s="5"/>
      <c r="L247" s="4"/>
      <c r="M247" s="4"/>
      <c r="N247" s="4"/>
      <c r="O247" s="4"/>
      <c r="P247" s="4"/>
      <c r="Q247" s="4"/>
      <c r="R247" s="4"/>
      <c r="S247" s="4"/>
      <c r="T247" s="4"/>
      <c r="U247" s="4"/>
      <c r="V247" s="4"/>
      <c r="W247" s="4"/>
      <c r="X247" s="4"/>
      <c r="Y247" s="4"/>
      <c r="Z247" s="4"/>
      <c r="AA247" s="4"/>
    </row>
    <row r="248" spans="1:27" x14ac:dyDescent="0.25">
      <c r="A248" s="1" t="s">
        <v>7986</v>
      </c>
      <c r="B248" s="3">
        <v>45959</v>
      </c>
      <c r="C248" s="1">
        <v>314600</v>
      </c>
      <c r="D248" s="1" t="s">
        <v>325</v>
      </c>
      <c r="E248" s="1" t="s">
        <v>185</v>
      </c>
      <c r="F248" s="1" t="s">
        <v>4065</v>
      </c>
      <c r="G248" s="1" t="s">
        <v>183</v>
      </c>
      <c r="H248" s="8" t="s">
        <v>7728</v>
      </c>
      <c r="I248" s="8" t="s">
        <v>14931</v>
      </c>
      <c r="J248" s="5"/>
      <c r="K248" s="5"/>
      <c r="L248" s="4"/>
      <c r="M248" s="4"/>
      <c r="N248" s="4"/>
      <c r="O248" s="4"/>
      <c r="P248" s="4"/>
      <c r="Q248" s="4"/>
      <c r="R248" s="4"/>
      <c r="S248" s="4"/>
      <c r="T248" s="4"/>
      <c r="U248" s="4"/>
      <c r="V248" s="4"/>
      <c r="W248" s="4"/>
      <c r="X248" s="4"/>
      <c r="Y248" s="4"/>
      <c r="Z248" s="4"/>
      <c r="AA248" s="4"/>
    </row>
    <row r="249" spans="1:27" x14ac:dyDescent="0.25">
      <c r="A249" s="1" t="s">
        <v>7989</v>
      </c>
      <c r="B249" s="3">
        <v>45959</v>
      </c>
      <c r="C249" s="1">
        <v>796545</v>
      </c>
      <c r="D249" s="1" t="s">
        <v>325</v>
      </c>
      <c r="E249" s="1" t="s">
        <v>185</v>
      </c>
      <c r="F249" s="1" t="s">
        <v>4065</v>
      </c>
      <c r="G249" s="1" t="s">
        <v>183</v>
      </c>
      <c r="H249" s="8" t="s">
        <v>7732</v>
      </c>
      <c r="I249" s="8" t="s">
        <v>14931</v>
      </c>
      <c r="J249" s="5"/>
      <c r="K249" s="5"/>
      <c r="L249" s="4"/>
      <c r="M249" s="4"/>
      <c r="N249" s="4"/>
      <c r="O249" s="4"/>
      <c r="P249" s="4"/>
      <c r="Q249" s="4"/>
      <c r="R249" s="4"/>
      <c r="S249" s="4"/>
      <c r="T249" s="4"/>
      <c r="U249" s="4"/>
      <c r="V249" s="4"/>
      <c r="W249" s="4"/>
      <c r="X249" s="4"/>
      <c r="Y249" s="4"/>
      <c r="Z249" s="4"/>
      <c r="AA249" s="4"/>
    </row>
    <row r="250" spans="1:27" x14ac:dyDescent="0.25">
      <c r="A250" s="6" t="s">
        <v>7995</v>
      </c>
      <c r="B250" s="3">
        <v>45959</v>
      </c>
      <c r="C250" s="1">
        <v>266200</v>
      </c>
      <c r="D250" s="1" t="s">
        <v>325</v>
      </c>
      <c r="E250" s="1" t="s">
        <v>185</v>
      </c>
      <c r="F250" s="1" t="s">
        <v>4065</v>
      </c>
      <c r="G250" s="1" t="s">
        <v>183</v>
      </c>
      <c r="H250" s="8" t="s">
        <v>7777</v>
      </c>
      <c r="I250" s="8" t="s">
        <v>14945</v>
      </c>
      <c r="J250" s="5"/>
      <c r="K250" s="5"/>
      <c r="L250" s="4"/>
      <c r="M250" s="4"/>
      <c r="N250" s="4"/>
      <c r="O250" s="4"/>
      <c r="P250" s="4"/>
      <c r="Q250" s="4"/>
      <c r="R250" s="4"/>
      <c r="S250" s="4"/>
      <c r="T250" s="4"/>
      <c r="U250" s="4"/>
      <c r="V250" s="4"/>
      <c r="W250" s="4"/>
      <c r="X250" s="4"/>
      <c r="Y250" s="4"/>
      <c r="Z250" s="4"/>
      <c r="AA250" s="4"/>
    </row>
    <row r="251" spans="1:27" x14ac:dyDescent="0.25">
      <c r="A251" s="1" t="s">
        <v>8013</v>
      </c>
      <c r="B251" s="3">
        <v>45959</v>
      </c>
      <c r="C251" s="1">
        <v>14700</v>
      </c>
      <c r="D251" s="1" t="s">
        <v>4065</v>
      </c>
      <c r="E251" s="1" t="s">
        <v>185</v>
      </c>
      <c r="F251" s="1" t="s">
        <v>11</v>
      </c>
      <c r="G251" s="1" t="s">
        <v>183</v>
      </c>
      <c r="H251" s="8"/>
      <c r="I251" s="8" t="s">
        <v>14946</v>
      </c>
      <c r="J251" s="5"/>
      <c r="K251" s="5"/>
      <c r="L251" s="4"/>
      <c r="M251" s="4"/>
      <c r="N251" s="4"/>
      <c r="O251" s="4"/>
      <c r="P251" s="4"/>
      <c r="Q251" s="4"/>
      <c r="R251" s="4"/>
      <c r="S251" s="4"/>
      <c r="T251" s="4"/>
      <c r="U251" s="4"/>
      <c r="V251" s="4"/>
      <c r="W251" s="4"/>
      <c r="X251" s="4"/>
      <c r="Y251" s="4"/>
      <c r="Z251" s="4"/>
      <c r="AA251" s="4"/>
    </row>
    <row r="252" spans="1:27" x14ac:dyDescent="0.25">
      <c r="A252" s="1" t="s">
        <v>8027</v>
      </c>
      <c r="B252" s="3">
        <v>45959</v>
      </c>
      <c r="C252" s="1">
        <v>172133.42</v>
      </c>
      <c r="D252" s="1" t="s">
        <v>4065</v>
      </c>
      <c r="E252" s="1" t="s">
        <v>185</v>
      </c>
      <c r="F252" s="1" t="s">
        <v>365</v>
      </c>
      <c r="G252" s="1" t="s">
        <v>183</v>
      </c>
      <c r="H252" s="8"/>
      <c r="I252" s="8" t="s">
        <v>14947</v>
      </c>
      <c r="J252" s="5"/>
      <c r="K252" s="5"/>
      <c r="L252" s="4"/>
      <c r="M252" s="4"/>
      <c r="N252" s="4"/>
      <c r="O252" s="4"/>
      <c r="P252" s="4"/>
      <c r="Q252" s="4"/>
      <c r="R252" s="4"/>
      <c r="S252" s="4"/>
      <c r="T252" s="4"/>
      <c r="U252" s="4"/>
      <c r="V252" s="4"/>
      <c r="W252" s="4"/>
      <c r="X252" s="4"/>
      <c r="Y252" s="4"/>
      <c r="Z252" s="4"/>
      <c r="AA252" s="4"/>
    </row>
    <row r="253" spans="1:27" x14ac:dyDescent="0.25">
      <c r="A253" s="1" t="s">
        <v>8169</v>
      </c>
      <c r="B253" s="3">
        <v>45967</v>
      </c>
      <c r="C253" s="1">
        <v>50000</v>
      </c>
      <c r="D253" s="1" t="s">
        <v>28</v>
      </c>
      <c r="E253" s="1" t="s">
        <v>12</v>
      </c>
      <c r="F253" s="1" t="s">
        <v>104</v>
      </c>
      <c r="G253" s="1" t="s">
        <v>12</v>
      </c>
      <c r="H253" s="8"/>
      <c r="I253" s="8" t="s">
        <v>14948</v>
      </c>
      <c r="J253" s="5"/>
      <c r="K253" s="5"/>
      <c r="L253" s="4"/>
      <c r="M253" s="4"/>
      <c r="N253" s="4"/>
      <c r="O253" s="4"/>
      <c r="P253" s="4"/>
      <c r="Q253" s="4"/>
      <c r="R253" s="4"/>
      <c r="S253" s="4"/>
      <c r="T253" s="4"/>
      <c r="U253" s="4"/>
      <c r="V253" s="4"/>
      <c r="W253" s="4"/>
      <c r="X253" s="4"/>
      <c r="Y253" s="4"/>
      <c r="Z253" s="4"/>
      <c r="AA253" s="4"/>
    </row>
    <row r="254" spans="1:27" x14ac:dyDescent="0.25">
      <c r="A254" s="1" t="s">
        <v>8188</v>
      </c>
      <c r="B254" s="3">
        <v>45967</v>
      </c>
      <c r="C254" s="1">
        <v>500000</v>
      </c>
      <c r="D254" s="1" t="s">
        <v>4065</v>
      </c>
      <c r="E254" s="1" t="s">
        <v>185</v>
      </c>
      <c r="F254" s="1" t="s">
        <v>4255</v>
      </c>
      <c r="G254" s="1" t="s">
        <v>183</v>
      </c>
      <c r="H254" s="8"/>
      <c r="I254" s="8" t="s">
        <v>14949</v>
      </c>
      <c r="J254" s="5"/>
      <c r="K254" s="5"/>
      <c r="L254" s="4"/>
      <c r="M254" s="4"/>
      <c r="N254" s="4"/>
      <c r="O254" s="4"/>
      <c r="P254" s="4"/>
      <c r="Q254" s="4"/>
      <c r="R254" s="4"/>
      <c r="S254" s="4"/>
      <c r="T254" s="4"/>
      <c r="U254" s="4"/>
      <c r="V254" s="4"/>
      <c r="W254" s="4"/>
      <c r="X254" s="4"/>
      <c r="Y254" s="4"/>
      <c r="Z254" s="4"/>
      <c r="AA254" s="4"/>
    </row>
    <row r="255" spans="1:27" x14ac:dyDescent="0.25">
      <c r="A255" s="1" t="s">
        <v>8201</v>
      </c>
      <c r="B255" s="3">
        <v>45967</v>
      </c>
      <c r="C255" s="1">
        <v>500000</v>
      </c>
      <c r="D255" s="1" t="s">
        <v>4065</v>
      </c>
      <c r="E255" s="1" t="s">
        <v>185</v>
      </c>
      <c r="F255" s="1" t="s">
        <v>4255</v>
      </c>
      <c r="G255" s="1" t="s">
        <v>183</v>
      </c>
      <c r="H255" s="8"/>
      <c r="I255" s="8" t="s">
        <v>14949</v>
      </c>
      <c r="J255" s="5"/>
      <c r="K255" s="5"/>
      <c r="L255" s="4"/>
      <c r="M255" s="4"/>
      <c r="N255" s="4"/>
      <c r="O255" s="4"/>
      <c r="P255" s="4"/>
      <c r="Q255" s="4"/>
      <c r="R255" s="4"/>
      <c r="S255" s="4"/>
      <c r="T255" s="4"/>
      <c r="U255" s="4"/>
      <c r="V255" s="4"/>
      <c r="W255" s="4"/>
      <c r="X255" s="4"/>
      <c r="Y255" s="4"/>
      <c r="Z255" s="4"/>
      <c r="AA255" s="4"/>
    </row>
    <row r="256" spans="1:27" x14ac:dyDescent="0.25">
      <c r="A256" s="1" t="s">
        <v>8204</v>
      </c>
      <c r="B256" s="3">
        <v>45967</v>
      </c>
      <c r="C256" s="1">
        <v>3476.15</v>
      </c>
      <c r="D256" s="1" t="s">
        <v>4255</v>
      </c>
      <c r="E256" s="1" t="s">
        <v>185</v>
      </c>
      <c r="F256" s="1" t="s">
        <v>365</v>
      </c>
      <c r="G256" s="1" t="s">
        <v>183</v>
      </c>
      <c r="H256" s="8"/>
      <c r="I256" s="8" t="s">
        <v>14950</v>
      </c>
      <c r="J256" s="5"/>
      <c r="K256" s="5"/>
      <c r="L256" s="4"/>
      <c r="M256" s="4"/>
      <c r="N256" s="4"/>
      <c r="O256" s="4"/>
      <c r="P256" s="4"/>
      <c r="Q256" s="4"/>
      <c r="R256" s="4"/>
      <c r="S256" s="4"/>
      <c r="T256" s="4"/>
      <c r="U256" s="4"/>
      <c r="V256" s="4"/>
      <c r="W256" s="4"/>
      <c r="X256" s="4"/>
      <c r="Y256" s="4"/>
      <c r="Z256" s="4"/>
      <c r="AA256" s="4"/>
    </row>
    <row r="257" spans="1:27" x14ac:dyDescent="0.25">
      <c r="A257" s="1" t="s">
        <v>8224</v>
      </c>
      <c r="B257" s="3">
        <v>45967</v>
      </c>
      <c r="C257" s="1">
        <v>1288115.8</v>
      </c>
      <c r="D257" s="1" t="s">
        <v>325</v>
      </c>
      <c r="E257" s="1" t="s">
        <v>185</v>
      </c>
      <c r="F257" s="1" t="s">
        <v>4065</v>
      </c>
      <c r="G257" s="1" t="s">
        <v>183</v>
      </c>
      <c r="H257" s="8" t="s">
        <v>7738</v>
      </c>
      <c r="I257" s="8" t="s">
        <v>14951</v>
      </c>
      <c r="J257" s="5"/>
      <c r="K257" s="5"/>
      <c r="L257" s="4"/>
      <c r="M257" s="4"/>
      <c r="N257" s="4"/>
      <c r="O257" s="4"/>
      <c r="P257" s="4"/>
      <c r="Q257" s="4"/>
      <c r="R257" s="4"/>
      <c r="S257" s="4"/>
      <c r="T257" s="4"/>
      <c r="U257" s="4"/>
      <c r="V257" s="4"/>
      <c r="W257" s="4"/>
      <c r="X257" s="4"/>
      <c r="Y257" s="4"/>
      <c r="Z257" s="4"/>
      <c r="AA257" s="4"/>
    </row>
    <row r="258" spans="1:27" x14ac:dyDescent="0.25">
      <c r="A258" s="1" t="s">
        <v>8245</v>
      </c>
      <c r="B258" s="3">
        <v>45971</v>
      </c>
      <c r="C258" s="1">
        <v>237659.4</v>
      </c>
      <c r="D258" s="1" t="s">
        <v>325</v>
      </c>
      <c r="E258" s="1" t="s">
        <v>185</v>
      </c>
      <c r="F258" s="1" t="s">
        <v>4065</v>
      </c>
      <c r="G258" s="1" t="s">
        <v>183</v>
      </c>
      <c r="H258" s="8" t="s">
        <v>8111</v>
      </c>
      <c r="I258" s="8" t="s">
        <v>14952</v>
      </c>
      <c r="J258" s="5"/>
      <c r="K258" s="5"/>
      <c r="L258" s="4"/>
      <c r="M258" s="4"/>
      <c r="N258" s="4"/>
      <c r="O258" s="4"/>
      <c r="P258" s="4"/>
      <c r="Q258" s="4"/>
      <c r="R258" s="4"/>
      <c r="S258" s="4"/>
      <c r="T258" s="4"/>
      <c r="U258" s="4"/>
      <c r="V258" s="4"/>
      <c r="W258" s="4"/>
      <c r="X258" s="4"/>
      <c r="Y258" s="4"/>
      <c r="Z258" s="4"/>
      <c r="AA258" s="4"/>
    </row>
    <row r="259" spans="1:27" x14ac:dyDescent="0.25">
      <c r="A259" s="1" t="s">
        <v>8249</v>
      </c>
      <c r="B259" s="3">
        <v>45971</v>
      </c>
      <c r="C259" s="1">
        <v>393250</v>
      </c>
      <c r="D259" s="1" t="s">
        <v>325</v>
      </c>
      <c r="E259" s="1" t="s">
        <v>185</v>
      </c>
      <c r="F259" s="1" t="s">
        <v>4065</v>
      </c>
      <c r="G259" s="1" t="s">
        <v>183</v>
      </c>
      <c r="H259" s="8" t="s">
        <v>8115</v>
      </c>
      <c r="I259" s="8" t="s">
        <v>14952</v>
      </c>
      <c r="J259" s="5"/>
      <c r="K259" s="5"/>
      <c r="L259" s="4"/>
      <c r="M259" s="4"/>
      <c r="N259" s="4"/>
      <c r="O259" s="4"/>
      <c r="P259" s="4"/>
      <c r="Q259" s="4"/>
      <c r="R259" s="4"/>
      <c r="S259" s="4"/>
      <c r="T259" s="4"/>
      <c r="U259" s="4"/>
      <c r="V259" s="4"/>
      <c r="W259" s="4"/>
      <c r="X259" s="4"/>
      <c r="Y259" s="4"/>
      <c r="Z259" s="4"/>
      <c r="AA259" s="4"/>
    </row>
    <row r="260" spans="1:27" x14ac:dyDescent="0.25">
      <c r="A260" s="1" t="s">
        <v>8252</v>
      </c>
      <c r="B260" s="3">
        <v>45971</v>
      </c>
      <c r="C260" s="1">
        <v>193600</v>
      </c>
      <c r="D260" s="1" t="s">
        <v>325</v>
      </c>
      <c r="E260" s="1" t="s">
        <v>185</v>
      </c>
      <c r="F260" s="1" t="s">
        <v>4065</v>
      </c>
      <c r="G260" s="1" t="s">
        <v>183</v>
      </c>
      <c r="H260" s="8" t="s">
        <v>8119</v>
      </c>
      <c r="I260" s="8" t="s">
        <v>14952</v>
      </c>
      <c r="J260" s="5"/>
      <c r="K260" s="5"/>
      <c r="L260" s="4"/>
      <c r="M260" s="4"/>
      <c r="N260" s="4"/>
      <c r="O260" s="4"/>
      <c r="P260" s="4"/>
      <c r="Q260" s="4"/>
      <c r="R260" s="4"/>
      <c r="S260" s="4"/>
      <c r="T260" s="4"/>
      <c r="U260" s="4"/>
      <c r="V260" s="4"/>
      <c r="W260" s="4"/>
      <c r="X260" s="4"/>
      <c r="Y260" s="4"/>
      <c r="Z260" s="4"/>
      <c r="AA260" s="4"/>
    </row>
    <row r="261" spans="1:27" x14ac:dyDescent="0.25">
      <c r="A261" s="1" t="s">
        <v>8255</v>
      </c>
      <c r="B261" s="3">
        <v>45971</v>
      </c>
      <c r="C261" s="1">
        <v>378000</v>
      </c>
      <c r="D261" s="1" t="s">
        <v>325</v>
      </c>
      <c r="E261" s="1" t="s">
        <v>185</v>
      </c>
      <c r="F261" s="1" t="s">
        <v>15</v>
      </c>
      <c r="G261" s="1" t="s">
        <v>183</v>
      </c>
      <c r="H261" s="8" t="s">
        <v>7573</v>
      </c>
      <c r="I261" s="8" t="s">
        <v>14953</v>
      </c>
      <c r="J261" s="5"/>
      <c r="K261" s="5"/>
      <c r="L261" s="4"/>
      <c r="M261" s="4"/>
      <c r="N261" s="4"/>
      <c r="O261" s="4"/>
      <c r="P261" s="4"/>
      <c r="Q261" s="4"/>
      <c r="R261" s="4"/>
      <c r="S261" s="4"/>
      <c r="T261" s="4"/>
      <c r="U261" s="4"/>
      <c r="V261" s="4"/>
      <c r="W261" s="4"/>
      <c r="X261" s="4"/>
      <c r="Y261" s="4"/>
      <c r="Z261" s="4"/>
      <c r="AA261" s="4"/>
    </row>
    <row r="262" spans="1:27" x14ac:dyDescent="0.25">
      <c r="A262" s="1" t="s">
        <v>14954</v>
      </c>
      <c r="B262" s="3">
        <v>45971</v>
      </c>
      <c r="C262" s="1">
        <v>500000</v>
      </c>
      <c r="D262" s="1" t="s">
        <v>4065</v>
      </c>
      <c r="E262" s="1" t="s">
        <v>185</v>
      </c>
      <c r="F262" s="1" t="s">
        <v>4255</v>
      </c>
      <c r="G262" s="1" t="s">
        <v>183</v>
      </c>
      <c r="H262" s="8"/>
      <c r="I262" s="8" t="s">
        <v>14914</v>
      </c>
      <c r="J262" s="5"/>
      <c r="K262" s="5"/>
      <c r="L262" s="4"/>
      <c r="M262" s="4"/>
      <c r="N262" s="4"/>
      <c r="O262" s="4"/>
      <c r="P262" s="4"/>
      <c r="Q262" s="4"/>
      <c r="R262" s="4"/>
      <c r="S262" s="4"/>
      <c r="T262" s="4"/>
      <c r="U262" s="4"/>
      <c r="V262" s="4"/>
      <c r="W262" s="4"/>
      <c r="X262" s="4"/>
      <c r="Y262" s="4"/>
      <c r="Z262" s="4"/>
      <c r="AA262" s="4"/>
    </row>
    <row r="263" spans="1:27" x14ac:dyDescent="0.25">
      <c r="A263" s="1" t="s">
        <v>8267</v>
      </c>
      <c r="B263" s="3">
        <v>45971</v>
      </c>
      <c r="C263" s="1">
        <v>700000</v>
      </c>
      <c r="D263" s="1" t="s">
        <v>4065</v>
      </c>
      <c r="E263" s="1" t="s">
        <v>185</v>
      </c>
      <c r="F263" s="1" t="s">
        <v>4255</v>
      </c>
      <c r="G263" s="1" t="s">
        <v>183</v>
      </c>
      <c r="H263" s="8"/>
      <c r="I263" s="8" t="s">
        <v>14914</v>
      </c>
      <c r="J263" s="5"/>
      <c r="K263" s="5"/>
      <c r="L263" s="4"/>
      <c r="M263" s="4"/>
      <c r="N263" s="4"/>
      <c r="O263" s="4"/>
      <c r="P263" s="4"/>
      <c r="Q263" s="4"/>
      <c r="R263" s="4"/>
      <c r="S263" s="4"/>
      <c r="T263" s="4"/>
      <c r="U263" s="4"/>
      <c r="V263" s="4"/>
      <c r="W263" s="4"/>
      <c r="X263" s="4"/>
      <c r="Y263" s="4"/>
      <c r="Z263" s="4"/>
      <c r="AA263" s="4"/>
    </row>
    <row r="264" spans="1:27" x14ac:dyDescent="0.25">
      <c r="A264" s="1" t="s">
        <v>8289</v>
      </c>
      <c r="B264" s="3">
        <v>45971</v>
      </c>
      <c r="C264" s="1">
        <v>9500</v>
      </c>
      <c r="D264" s="1" t="s">
        <v>15</v>
      </c>
      <c r="E264" s="1" t="s">
        <v>185</v>
      </c>
      <c r="F264" s="1" t="s">
        <v>365</v>
      </c>
      <c r="G264" s="1" t="s">
        <v>183</v>
      </c>
      <c r="H264" s="8"/>
      <c r="I264" s="8" t="s">
        <v>14955</v>
      </c>
      <c r="J264" s="5"/>
      <c r="K264" s="5"/>
      <c r="L264" s="4"/>
      <c r="M264" s="4"/>
      <c r="N264" s="4"/>
      <c r="O264" s="4"/>
      <c r="P264" s="4"/>
      <c r="Q264" s="4"/>
      <c r="R264" s="4"/>
      <c r="S264" s="4"/>
      <c r="T264" s="4"/>
      <c r="U264" s="4"/>
      <c r="V264" s="4"/>
      <c r="W264" s="4"/>
      <c r="X264" s="4"/>
      <c r="Y264" s="4"/>
      <c r="Z264" s="4"/>
      <c r="AA264" s="4"/>
    </row>
    <row r="265" spans="1:27" x14ac:dyDescent="0.25">
      <c r="A265" s="1" t="s">
        <v>8293</v>
      </c>
      <c r="B265" s="3">
        <v>45971</v>
      </c>
      <c r="C265" s="1">
        <v>4860</v>
      </c>
      <c r="D265" s="1" t="s">
        <v>4255</v>
      </c>
      <c r="E265" s="1" t="s">
        <v>185</v>
      </c>
      <c r="F265" s="1" t="s">
        <v>365</v>
      </c>
      <c r="G265" s="1" t="s">
        <v>183</v>
      </c>
      <c r="H265" s="8"/>
      <c r="I265" s="8" t="s">
        <v>14956</v>
      </c>
      <c r="J265" s="5"/>
      <c r="K265" s="5"/>
      <c r="L265" s="4"/>
      <c r="M265" s="4"/>
      <c r="N265" s="4"/>
      <c r="O265" s="4"/>
      <c r="P265" s="4"/>
      <c r="Q265" s="4"/>
      <c r="R265" s="4"/>
      <c r="S265" s="4"/>
      <c r="T265" s="4"/>
      <c r="U265" s="4"/>
      <c r="V265" s="4"/>
      <c r="W265" s="4"/>
      <c r="X265" s="4"/>
      <c r="Y265" s="4"/>
      <c r="Z265" s="4"/>
      <c r="AA265" s="4"/>
    </row>
    <row r="266" spans="1:27" x14ac:dyDescent="0.25">
      <c r="A266" s="1" t="s">
        <v>8321</v>
      </c>
      <c r="B266" s="3">
        <v>45971</v>
      </c>
      <c r="C266" s="1">
        <v>250000</v>
      </c>
      <c r="D266" s="1" t="s">
        <v>4255</v>
      </c>
      <c r="E266" s="1" t="s">
        <v>185</v>
      </c>
      <c r="F266" s="1" t="s">
        <v>4065</v>
      </c>
      <c r="G266" s="1" t="s">
        <v>183</v>
      </c>
      <c r="H266" s="8"/>
      <c r="I266" s="8" t="s">
        <v>14957</v>
      </c>
      <c r="J266" s="5"/>
      <c r="K266" s="5"/>
      <c r="L266" s="4"/>
      <c r="M266" s="4"/>
      <c r="N266" s="4"/>
      <c r="O266" s="4"/>
      <c r="P266" s="4"/>
      <c r="Q266" s="4"/>
      <c r="R266" s="4"/>
      <c r="S266" s="4"/>
      <c r="T266" s="4"/>
      <c r="U266" s="4"/>
      <c r="V266" s="4"/>
      <c r="W266" s="4"/>
      <c r="X266" s="4"/>
      <c r="Y266" s="4"/>
      <c r="Z266" s="4"/>
      <c r="AA266" s="4"/>
    </row>
    <row r="267" spans="1:27" x14ac:dyDescent="0.25">
      <c r="A267" s="1" t="s">
        <v>8420</v>
      </c>
      <c r="B267" s="3">
        <v>45976</v>
      </c>
      <c r="C267" s="1">
        <v>1500000</v>
      </c>
      <c r="D267" s="1" t="s">
        <v>4065</v>
      </c>
      <c r="E267" s="1" t="s">
        <v>185</v>
      </c>
      <c r="F267" s="1" t="s">
        <v>4255</v>
      </c>
      <c r="G267" s="1" t="s">
        <v>183</v>
      </c>
      <c r="H267" s="8"/>
      <c r="I267" s="8" t="s">
        <v>14958</v>
      </c>
      <c r="J267" s="5"/>
      <c r="K267" s="5"/>
      <c r="L267" s="4"/>
      <c r="M267" s="4"/>
      <c r="N267" s="4"/>
      <c r="O267" s="4"/>
      <c r="P267" s="4"/>
      <c r="Q267" s="4"/>
      <c r="R267" s="4"/>
      <c r="S267" s="4"/>
      <c r="T267" s="4"/>
      <c r="U267" s="4"/>
      <c r="V267" s="4"/>
      <c r="W267" s="4"/>
      <c r="X267" s="4"/>
      <c r="Y267" s="4"/>
      <c r="Z267" s="4"/>
      <c r="AA267" s="4"/>
    </row>
    <row r="268" spans="1:27" x14ac:dyDescent="0.25">
      <c r="A268" s="1" t="s">
        <v>8441</v>
      </c>
      <c r="B268" s="3">
        <v>45976</v>
      </c>
      <c r="C268" s="1">
        <v>1200000</v>
      </c>
      <c r="D268" s="1" t="s">
        <v>11</v>
      </c>
      <c r="E268" s="1" t="s">
        <v>185</v>
      </c>
      <c r="F268" s="1" t="s">
        <v>28</v>
      </c>
      <c r="G268" s="1" t="s">
        <v>183</v>
      </c>
      <c r="H268" s="8"/>
      <c r="I268" s="8" t="s">
        <v>14959</v>
      </c>
      <c r="J268" s="5"/>
      <c r="K268" s="5"/>
      <c r="L268" s="4"/>
      <c r="M268" s="4"/>
      <c r="N268" s="4"/>
      <c r="O268" s="4"/>
      <c r="P268" s="4"/>
      <c r="Q268" s="4"/>
      <c r="R268" s="4"/>
      <c r="S268" s="4"/>
      <c r="T268" s="4"/>
      <c r="U268" s="4"/>
      <c r="V268" s="4"/>
      <c r="W268" s="4"/>
      <c r="X268" s="4"/>
      <c r="Y268" s="4"/>
      <c r="Z268" s="4"/>
      <c r="AA268" s="4"/>
    </row>
    <row r="269" spans="1:27" x14ac:dyDescent="0.25">
      <c r="A269" s="1" t="s">
        <v>8506</v>
      </c>
      <c r="B269" s="3">
        <v>45982</v>
      </c>
      <c r="C269" s="1">
        <v>791564.4</v>
      </c>
      <c r="D269" s="1" t="s">
        <v>325</v>
      </c>
      <c r="E269" s="1" t="s">
        <v>185</v>
      </c>
      <c r="F269" s="1" t="s">
        <v>4065</v>
      </c>
      <c r="G269" s="1" t="s">
        <v>183</v>
      </c>
      <c r="H269" s="8" t="s">
        <v>8346</v>
      </c>
      <c r="I269" s="8" t="s">
        <v>13999</v>
      </c>
      <c r="J269" s="5"/>
      <c r="K269" s="5"/>
      <c r="L269" s="4"/>
      <c r="M269" s="4"/>
      <c r="N269" s="4"/>
      <c r="O269" s="4"/>
      <c r="P269" s="4"/>
      <c r="Q269" s="4"/>
      <c r="R269" s="4"/>
      <c r="S269" s="4"/>
      <c r="T269" s="4"/>
      <c r="U269" s="4"/>
      <c r="V269" s="4"/>
      <c r="W269" s="4"/>
      <c r="X269" s="4"/>
      <c r="Y269" s="4"/>
      <c r="Z269" s="4"/>
      <c r="AA269" s="4"/>
    </row>
    <row r="270" spans="1:27" x14ac:dyDescent="0.25">
      <c r="A270" s="1" t="s">
        <v>8518</v>
      </c>
      <c r="B270" s="3">
        <v>45982</v>
      </c>
      <c r="C270" s="1">
        <v>29050</v>
      </c>
      <c r="D270" s="1" t="s">
        <v>4065</v>
      </c>
      <c r="E270" s="1" t="s">
        <v>185</v>
      </c>
      <c r="F270" s="1" t="s">
        <v>11</v>
      </c>
      <c r="G270" s="1" t="s">
        <v>183</v>
      </c>
      <c r="H270" s="8"/>
      <c r="I270" s="8" t="s">
        <v>14960</v>
      </c>
      <c r="J270" s="5"/>
      <c r="K270" s="5"/>
      <c r="L270" s="4"/>
      <c r="M270" s="4"/>
      <c r="N270" s="4"/>
      <c r="O270" s="4"/>
      <c r="P270" s="4"/>
      <c r="Q270" s="4"/>
      <c r="R270" s="4"/>
      <c r="S270" s="4"/>
      <c r="T270" s="4"/>
      <c r="U270" s="4"/>
      <c r="V270" s="4"/>
      <c r="W270" s="4"/>
      <c r="X270" s="4"/>
      <c r="Y270" s="4"/>
      <c r="Z270" s="4"/>
      <c r="AA270" s="4"/>
    </row>
    <row r="271" spans="1:27" x14ac:dyDescent="0.25">
      <c r="A271" s="1" t="s">
        <v>8710</v>
      </c>
      <c r="B271" s="3">
        <v>45994</v>
      </c>
      <c r="C271" s="1">
        <v>10000</v>
      </c>
      <c r="D271" s="1" t="s">
        <v>11</v>
      </c>
      <c r="E271" s="1" t="s">
        <v>12</v>
      </c>
      <c r="F271" s="1" t="s">
        <v>28</v>
      </c>
      <c r="G271" s="1" t="s">
        <v>12</v>
      </c>
      <c r="H271" s="8"/>
      <c r="I271" s="8" t="s">
        <v>14961</v>
      </c>
      <c r="J271" s="5"/>
      <c r="K271" s="5"/>
      <c r="L271" s="4"/>
      <c r="M271" s="4"/>
      <c r="N271" s="4"/>
      <c r="O271" s="4"/>
      <c r="P271" s="4"/>
      <c r="Q271" s="4"/>
      <c r="R271" s="4"/>
      <c r="S271" s="4"/>
      <c r="T271" s="4"/>
      <c r="U271" s="4"/>
      <c r="V271" s="4"/>
      <c r="W271" s="4"/>
      <c r="X271" s="4"/>
      <c r="Y271" s="4"/>
      <c r="Z271" s="4"/>
      <c r="AA271" s="4"/>
    </row>
    <row r="272" spans="1:27" x14ac:dyDescent="0.25">
      <c r="A272" s="1" t="s">
        <v>8785</v>
      </c>
      <c r="B272" s="3">
        <v>46000</v>
      </c>
      <c r="C272" s="1">
        <v>493080</v>
      </c>
      <c r="D272" s="1" t="s">
        <v>325</v>
      </c>
      <c r="E272" s="1" t="s">
        <v>185</v>
      </c>
      <c r="F272" s="1" t="s">
        <v>4065</v>
      </c>
      <c r="G272" s="1" t="s">
        <v>183</v>
      </c>
      <c r="H272" s="8" t="s">
        <v>8493</v>
      </c>
      <c r="I272" s="8" t="s">
        <v>14962</v>
      </c>
      <c r="J272" s="5"/>
      <c r="K272" s="5"/>
      <c r="L272" s="4"/>
      <c r="M272" s="4"/>
      <c r="N272" s="4"/>
      <c r="O272" s="4"/>
      <c r="P272" s="4"/>
      <c r="Q272" s="4"/>
      <c r="R272" s="4"/>
      <c r="S272" s="4"/>
      <c r="T272" s="4"/>
      <c r="U272" s="4"/>
      <c r="V272" s="4"/>
      <c r="W272" s="4"/>
      <c r="X272" s="4"/>
      <c r="Y272" s="4"/>
      <c r="Z272" s="4"/>
      <c r="AA272" s="4"/>
    </row>
    <row r="273" spans="1:27" x14ac:dyDescent="0.25">
      <c r="A273" s="1" t="s">
        <v>8794</v>
      </c>
      <c r="B273" s="3">
        <v>46000</v>
      </c>
      <c r="C273" s="1">
        <v>180000</v>
      </c>
      <c r="D273" s="1" t="s">
        <v>4065</v>
      </c>
      <c r="E273" s="1" t="s">
        <v>185</v>
      </c>
      <c r="F273" s="1" t="s">
        <v>4255</v>
      </c>
      <c r="G273" s="1" t="s">
        <v>183</v>
      </c>
      <c r="H273" s="8"/>
      <c r="I273" s="8" t="s">
        <v>14941</v>
      </c>
      <c r="J273" s="5"/>
      <c r="K273" s="5"/>
      <c r="L273" s="4"/>
      <c r="M273" s="4"/>
      <c r="N273" s="4"/>
      <c r="O273" s="4"/>
      <c r="P273" s="4"/>
      <c r="Q273" s="4"/>
      <c r="R273" s="4"/>
      <c r="S273" s="4"/>
      <c r="T273" s="4"/>
      <c r="U273" s="4"/>
      <c r="V273" s="4"/>
      <c r="W273" s="4"/>
      <c r="X273" s="4"/>
      <c r="Y273" s="4"/>
      <c r="Z273" s="4"/>
      <c r="AA273" s="4"/>
    </row>
    <row r="274" spans="1:27" x14ac:dyDescent="0.25">
      <c r="A274" s="1" t="s">
        <v>8938</v>
      </c>
      <c r="B274" s="3">
        <v>46008</v>
      </c>
      <c r="C274" s="1">
        <v>12500</v>
      </c>
      <c r="D274" s="1" t="s">
        <v>28</v>
      </c>
      <c r="E274" s="1" t="s">
        <v>185</v>
      </c>
      <c r="F274" s="1" t="s">
        <v>15</v>
      </c>
      <c r="G274" s="1" t="s">
        <v>183</v>
      </c>
      <c r="H274" s="8"/>
      <c r="I274" s="8" t="s">
        <v>8936</v>
      </c>
      <c r="J274" s="5"/>
      <c r="K274" s="5"/>
      <c r="L274" s="4"/>
      <c r="M274" s="4"/>
      <c r="N274" s="4"/>
      <c r="O274" s="4"/>
      <c r="P274" s="4"/>
      <c r="Q274" s="4"/>
      <c r="R274" s="4"/>
      <c r="S274" s="4"/>
      <c r="T274" s="4"/>
      <c r="U274" s="4"/>
      <c r="V274" s="4"/>
      <c r="W274" s="4"/>
      <c r="X274" s="4"/>
      <c r="Y274" s="4"/>
      <c r="Z274" s="4"/>
      <c r="AA274" s="4"/>
    </row>
    <row r="275" spans="1:27" x14ac:dyDescent="0.25">
      <c r="A275" s="1" t="s">
        <v>8998</v>
      </c>
      <c r="B275" s="3">
        <v>46009</v>
      </c>
      <c r="C275" s="1">
        <v>212524.4</v>
      </c>
      <c r="D275" s="1" t="s">
        <v>325</v>
      </c>
      <c r="E275" s="1" t="s">
        <v>185</v>
      </c>
      <c r="F275" s="1" t="s">
        <v>4065</v>
      </c>
      <c r="G275" s="1" t="s">
        <v>183</v>
      </c>
      <c r="H275" s="8" t="s">
        <v>8728</v>
      </c>
      <c r="I275" s="8" t="s">
        <v>14963</v>
      </c>
      <c r="J275" s="5"/>
      <c r="K275" s="5"/>
      <c r="L275" s="4"/>
      <c r="M275" s="4"/>
      <c r="N275" s="4"/>
      <c r="O275" s="4"/>
      <c r="P275" s="4"/>
      <c r="Q275" s="4"/>
      <c r="R275" s="4"/>
      <c r="S275" s="4"/>
      <c r="T275" s="4"/>
      <c r="U275" s="4"/>
      <c r="V275" s="4"/>
      <c r="W275" s="4"/>
      <c r="X275" s="4"/>
      <c r="Y275" s="4"/>
      <c r="Z275" s="4"/>
      <c r="AA275" s="4"/>
    </row>
    <row r="276" spans="1:27" x14ac:dyDescent="0.25">
      <c r="A276" s="1" t="s">
        <v>9005</v>
      </c>
      <c r="B276" s="3">
        <v>46009</v>
      </c>
      <c r="C276" s="1">
        <v>281306.90000000002</v>
      </c>
      <c r="D276" s="1" t="s">
        <v>325</v>
      </c>
      <c r="E276" s="1" t="s">
        <v>185</v>
      </c>
      <c r="F276" s="1" t="s">
        <v>4065</v>
      </c>
      <c r="G276" s="1" t="s">
        <v>183</v>
      </c>
      <c r="H276" s="8" t="s">
        <v>8724</v>
      </c>
      <c r="I276" s="8" t="s">
        <v>14964</v>
      </c>
      <c r="J276" s="5"/>
      <c r="K276" s="5"/>
      <c r="L276" s="4"/>
      <c r="M276" s="4"/>
      <c r="N276" s="4"/>
      <c r="O276" s="4"/>
      <c r="P276" s="4"/>
      <c r="Q276" s="4"/>
      <c r="R276" s="4"/>
      <c r="S276" s="4"/>
      <c r="T276" s="4"/>
      <c r="U276" s="4"/>
      <c r="V276" s="4"/>
      <c r="W276" s="4"/>
      <c r="X276" s="4"/>
      <c r="Y276" s="4"/>
      <c r="Z276" s="4"/>
      <c r="AA276" s="4"/>
    </row>
    <row r="277" spans="1:27" x14ac:dyDescent="0.25">
      <c r="A277" s="1" t="s">
        <v>9019</v>
      </c>
      <c r="B277" s="3">
        <v>46009</v>
      </c>
      <c r="C277" s="1">
        <v>80029.56</v>
      </c>
      <c r="D277" s="1" t="s">
        <v>4065</v>
      </c>
      <c r="E277" s="1" t="s">
        <v>185</v>
      </c>
      <c r="F277" s="1" t="s">
        <v>365</v>
      </c>
      <c r="G277" s="1" t="s">
        <v>183</v>
      </c>
      <c r="H277" s="8"/>
      <c r="I277" s="8" t="s">
        <v>14965</v>
      </c>
      <c r="J277" s="5"/>
      <c r="K277" s="5"/>
      <c r="L277" s="4"/>
      <c r="M277" s="4"/>
      <c r="N277" s="4"/>
      <c r="O277" s="4"/>
      <c r="P277" s="4"/>
      <c r="Q277" s="4"/>
      <c r="R277" s="4"/>
      <c r="S277" s="4"/>
      <c r="T277" s="4"/>
      <c r="U277" s="4"/>
      <c r="V277" s="4"/>
      <c r="W277" s="4"/>
      <c r="X277" s="4"/>
      <c r="Y277" s="4"/>
      <c r="Z277" s="4"/>
      <c r="AA277" s="4"/>
    </row>
    <row r="278" spans="1:27" x14ac:dyDescent="0.25">
      <c r="A278" s="1" t="s">
        <v>9055</v>
      </c>
      <c r="B278" s="3">
        <v>46009</v>
      </c>
      <c r="C278" s="1">
        <v>103127.62</v>
      </c>
      <c r="D278" s="1" t="s">
        <v>4255</v>
      </c>
      <c r="E278" s="1" t="s">
        <v>185</v>
      </c>
      <c r="F278" s="1" t="s">
        <v>365</v>
      </c>
      <c r="G278" s="1" t="s">
        <v>183</v>
      </c>
      <c r="H278" s="8"/>
      <c r="I278" s="8" t="s">
        <v>14966</v>
      </c>
      <c r="J278" s="5"/>
      <c r="K278" s="5"/>
      <c r="L278" s="4"/>
      <c r="M278" s="4"/>
      <c r="N278" s="4"/>
      <c r="O278" s="4"/>
      <c r="P278" s="4"/>
      <c r="Q278" s="4"/>
      <c r="R278" s="4"/>
      <c r="S278" s="4"/>
      <c r="T278" s="4"/>
      <c r="U278" s="4"/>
      <c r="V278" s="4"/>
      <c r="W278" s="4"/>
      <c r="X278" s="4"/>
      <c r="Y278" s="4"/>
      <c r="Z278" s="4"/>
      <c r="AA278" s="4"/>
    </row>
    <row r="279" spans="1:27" x14ac:dyDescent="0.25">
      <c r="A279" s="1" t="s">
        <v>9080</v>
      </c>
      <c r="B279" s="3">
        <v>46010</v>
      </c>
      <c r="C279" s="1">
        <v>900000</v>
      </c>
      <c r="D279" s="1" t="s">
        <v>4065</v>
      </c>
      <c r="E279" s="1" t="s">
        <v>185</v>
      </c>
      <c r="F279" s="1" t="s">
        <v>4255</v>
      </c>
      <c r="G279" s="1" t="s">
        <v>183</v>
      </c>
      <c r="H279" s="8"/>
      <c r="I279" s="8" t="s">
        <v>14967</v>
      </c>
      <c r="J279" s="5"/>
      <c r="K279" s="5"/>
      <c r="L279" s="4"/>
      <c r="M279" s="4"/>
      <c r="N279" s="4"/>
      <c r="O279" s="4"/>
      <c r="P279" s="4"/>
      <c r="Q279" s="4"/>
      <c r="R279" s="4"/>
      <c r="S279" s="4"/>
      <c r="T279" s="4"/>
      <c r="U279" s="4"/>
      <c r="V279" s="4"/>
      <c r="W279" s="4"/>
      <c r="X279" s="4"/>
      <c r="Y279" s="4"/>
      <c r="Z279" s="4"/>
      <c r="AA279" s="4"/>
    </row>
    <row r="280" spans="1:27" x14ac:dyDescent="0.25">
      <c r="A280" s="1" t="s">
        <v>9137</v>
      </c>
      <c r="B280" s="3">
        <v>46017</v>
      </c>
      <c r="C280" s="1">
        <v>435600</v>
      </c>
      <c r="D280" s="1" t="s">
        <v>325</v>
      </c>
      <c r="E280" s="1" t="s">
        <v>185</v>
      </c>
      <c r="F280" s="1" t="s">
        <v>4065</v>
      </c>
      <c r="G280" s="1" t="s">
        <v>183</v>
      </c>
      <c r="H280" s="8" t="s">
        <v>8470</v>
      </c>
      <c r="I280" s="8" t="s">
        <v>14968</v>
      </c>
      <c r="J280" s="5"/>
      <c r="K280" s="5"/>
      <c r="L280" s="4"/>
      <c r="M280" s="4"/>
      <c r="N280" s="4"/>
      <c r="O280" s="4"/>
      <c r="P280" s="4"/>
      <c r="Q280" s="4"/>
      <c r="R280" s="4"/>
      <c r="S280" s="4"/>
      <c r="T280" s="4"/>
      <c r="U280" s="4"/>
      <c r="V280" s="4"/>
      <c r="W280" s="4"/>
      <c r="X280" s="4"/>
      <c r="Y280" s="4"/>
      <c r="Z280" s="4"/>
      <c r="AA280" s="4"/>
    </row>
    <row r="281" spans="1:27" x14ac:dyDescent="0.25">
      <c r="A281" s="1" t="s">
        <v>9141</v>
      </c>
      <c r="B281" s="3">
        <v>46017</v>
      </c>
      <c r="C281" s="1">
        <v>314600</v>
      </c>
      <c r="D281" s="1" t="s">
        <v>325</v>
      </c>
      <c r="E281" s="1" t="s">
        <v>185</v>
      </c>
      <c r="F281" s="1" t="s">
        <v>4065</v>
      </c>
      <c r="G281" s="1" t="s">
        <v>183</v>
      </c>
      <c r="H281" s="9" t="s">
        <v>8474</v>
      </c>
      <c r="I281" s="8" t="s">
        <v>14968</v>
      </c>
      <c r="J281" s="5"/>
      <c r="K281" s="5"/>
      <c r="L281" s="4"/>
      <c r="M281" s="4"/>
      <c r="N281" s="4"/>
      <c r="O281" s="4"/>
      <c r="P281" s="4"/>
      <c r="Q281" s="4"/>
      <c r="R281" s="4"/>
      <c r="S281" s="4"/>
      <c r="T281" s="4"/>
      <c r="U281" s="4"/>
      <c r="V281" s="4"/>
      <c r="W281" s="4"/>
      <c r="X281" s="4"/>
      <c r="Y281" s="4"/>
      <c r="Z281" s="4"/>
      <c r="AA281" s="4"/>
    </row>
    <row r="282" spans="1:27" x14ac:dyDescent="0.25">
      <c r="A282" s="1" t="s">
        <v>9144</v>
      </c>
      <c r="B282" s="3">
        <v>46017</v>
      </c>
      <c r="C282" s="1">
        <v>660115.5</v>
      </c>
      <c r="D282" s="1" t="s">
        <v>325</v>
      </c>
      <c r="E282" s="1" t="s">
        <v>185</v>
      </c>
      <c r="F282" s="1" t="s">
        <v>4065</v>
      </c>
      <c r="G282" s="1" t="s">
        <v>183</v>
      </c>
      <c r="H282" s="8" t="s">
        <v>8478</v>
      </c>
      <c r="I282" s="8" t="s">
        <v>14968</v>
      </c>
      <c r="J282" s="5"/>
      <c r="K282" s="5"/>
      <c r="L282" s="4"/>
      <c r="M282" s="4"/>
      <c r="N282" s="4"/>
      <c r="O282" s="4"/>
      <c r="P282" s="4"/>
      <c r="Q282" s="4"/>
      <c r="R282" s="4"/>
      <c r="S282" s="4"/>
      <c r="T282" s="4"/>
      <c r="U282" s="4"/>
      <c r="V282" s="4"/>
      <c r="W282" s="4"/>
      <c r="X282" s="4"/>
      <c r="Y282" s="4"/>
      <c r="Z282" s="4"/>
      <c r="AA282" s="4"/>
    </row>
    <row r="283" spans="1:27" x14ac:dyDescent="0.25">
      <c r="A283" s="1" t="s">
        <v>9147</v>
      </c>
      <c r="B283" s="3">
        <v>46017</v>
      </c>
      <c r="C283" s="1">
        <v>1300000</v>
      </c>
      <c r="D283" s="1" t="s">
        <v>4065</v>
      </c>
      <c r="E283" s="1" t="s">
        <v>185</v>
      </c>
      <c r="F283" s="1" t="s">
        <v>4255</v>
      </c>
      <c r="G283" s="1" t="s">
        <v>183</v>
      </c>
      <c r="H283" s="8"/>
      <c r="I283" s="8" t="s">
        <v>14969</v>
      </c>
      <c r="J283" s="5"/>
      <c r="K283" s="5"/>
      <c r="L283" s="4"/>
      <c r="M283" s="4"/>
      <c r="N283" s="4"/>
      <c r="O283" s="4"/>
      <c r="P283" s="4"/>
      <c r="Q283" s="4"/>
      <c r="R283" s="4"/>
      <c r="S283" s="4"/>
      <c r="T283" s="4"/>
      <c r="U283" s="4"/>
      <c r="V283" s="4"/>
      <c r="W283" s="4"/>
      <c r="X283" s="4"/>
      <c r="Y283" s="4"/>
      <c r="Z283" s="4"/>
      <c r="AA283" s="4"/>
    </row>
    <row r="284" spans="1:27" x14ac:dyDescent="0.25">
      <c r="A284" s="1" t="s">
        <v>9151</v>
      </c>
      <c r="B284" s="3">
        <v>46017</v>
      </c>
      <c r="C284" s="1">
        <v>42764.63</v>
      </c>
      <c r="D284" s="1" t="s">
        <v>4065</v>
      </c>
      <c r="E284" s="1" t="s">
        <v>185</v>
      </c>
      <c r="F284" s="1" t="s">
        <v>365</v>
      </c>
      <c r="G284" s="1" t="s">
        <v>183</v>
      </c>
      <c r="H284" s="8"/>
      <c r="I284" s="8" t="s">
        <v>14970</v>
      </c>
      <c r="J284" s="5"/>
      <c r="K284" s="5"/>
      <c r="L284" s="4"/>
      <c r="M284" s="4"/>
      <c r="N284" s="4"/>
      <c r="O284" s="4"/>
      <c r="P284" s="4"/>
      <c r="Q284" s="4"/>
      <c r="R284" s="4"/>
      <c r="S284" s="4"/>
      <c r="T284" s="4"/>
      <c r="U284" s="4"/>
      <c r="V284" s="4"/>
      <c r="W284" s="4"/>
      <c r="X284" s="4"/>
      <c r="Y284" s="4"/>
      <c r="Z284" s="4"/>
      <c r="AA284" s="4"/>
    </row>
    <row r="285" spans="1:27" x14ac:dyDescent="0.25">
      <c r="A285" s="1" t="s">
        <v>9164</v>
      </c>
      <c r="B285" s="3">
        <v>46017</v>
      </c>
      <c r="C285" s="1">
        <v>150000</v>
      </c>
      <c r="D285" s="1" t="s">
        <v>4255</v>
      </c>
      <c r="E285" s="1" t="s">
        <v>185</v>
      </c>
      <c r="F285" s="1" t="s">
        <v>15</v>
      </c>
      <c r="G285" s="1" t="s">
        <v>183</v>
      </c>
      <c r="H285" s="8"/>
      <c r="I285" s="8" t="s">
        <v>14971</v>
      </c>
      <c r="J285" s="5"/>
      <c r="K285" s="5"/>
      <c r="L285" s="4"/>
      <c r="M285" s="4"/>
      <c r="N285" s="4"/>
      <c r="O285" s="4"/>
      <c r="P285" s="4"/>
      <c r="Q285" s="4"/>
      <c r="R285" s="4"/>
      <c r="S285" s="4"/>
      <c r="T285" s="4"/>
      <c r="U285" s="4"/>
      <c r="V285" s="4"/>
      <c r="W285" s="4"/>
      <c r="X285" s="4"/>
      <c r="Y285" s="4"/>
      <c r="Z285" s="4"/>
      <c r="AA285" s="4"/>
    </row>
    <row r="286" spans="1:27" x14ac:dyDescent="0.25">
      <c r="A286" s="1" t="s">
        <v>9187</v>
      </c>
      <c r="B286" s="3">
        <v>46027</v>
      </c>
      <c r="C286" s="1">
        <v>261802</v>
      </c>
      <c r="D286" s="1" t="s">
        <v>325</v>
      </c>
      <c r="E286" s="1" t="s">
        <v>185</v>
      </c>
      <c r="F286" s="1" t="s">
        <v>4065</v>
      </c>
      <c r="G286" s="1" t="s">
        <v>183</v>
      </c>
      <c r="H286" s="8" t="s">
        <v>8967</v>
      </c>
      <c r="I286" s="8" t="s">
        <v>14972</v>
      </c>
      <c r="J286" s="5"/>
      <c r="K286" s="5"/>
      <c r="L286" s="4"/>
      <c r="M286" s="4"/>
      <c r="N286" s="4"/>
      <c r="O286" s="4"/>
      <c r="P286" s="4"/>
      <c r="Q286" s="4"/>
      <c r="R286" s="4"/>
      <c r="S286" s="4"/>
      <c r="T286" s="4"/>
      <c r="U286" s="4"/>
      <c r="V286" s="4"/>
      <c r="W286" s="4"/>
      <c r="X286" s="4"/>
      <c r="Y286" s="4"/>
      <c r="Z286" s="4"/>
      <c r="AA286" s="4"/>
    </row>
    <row r="287" spans="1:27" x14ac:dyDescent="0.25">
      <c r="A287" s="1" t="s">
        <v>9191</v>
      </c>
      <c r="B287" s="3">
        <v>46027</v>
      </c>
      <c r="C287" s="1">
        <v>3000000</v>
      </c>
      <c r="D287" s="1" t="s">
        <v>4065</v>
      </c>
      <c r="E287" s="1" t="s">
        <v>185</v>
      </c>
      <c r="F287" s="1" t="s">
        <v>4255</v>
      </c>
      <c r="G287" s="1" t="s">
        <v>183</v>
      </c>
      <c r="H287" s="8"/>
      <c r="I287" s="8" t="s">
        <v>14973</v>
      </c>
      <c r="J287" s="5"/>
      <c r="K287" s="5"/>
      <c r="L287" s="4"/>
      <c r="M287" s="4"/>
      <c r="N287" s="4"/>
      <c r="O287" s="4"/>
      <c r="P287" s="4"/>
      <c r="Q287" s="4"/>
      <c r="R287" s="4"/>
      <c r="S287" s="4"/>
      <c r="T287" s="4"/>
      <c r="U287" s="4"/>
      <c r="V287" s="4"/>
      <c r="W287" s="4"/>
      <c r="X287" s="4"/>
      <c r="Y287" s="4"/>
      <c r="Z287" s="4"/>
      <c r="AA287" s="4"/>
    </row>
    <row r="288" spans="1:27" x14ac:dyDescent="0.25">
      <c r="A288" s="1" t="s">
        <v>9209</v>
      </c>
      <c r="B288" s="3">
        <v>46027</v>
      </c>
      <c r="C288" s="1">
        <v>400000</v>
      </c>
      <c r="D288" s="1" t="s">
        <v>4255</v>
      </c>
      <c r="E288" s="1" t="s">
        <v>185</v>
      </c>
      <c r="F288" s="1" t="s">
        <v>15</v>
      </c>
      <c r="G288" s="1" t="s">
        <v>183</v>
      </c>
      <c r="H288" s="8"/>
      <c r="I288" s="8" t="s">
        <v>14974</v>
      </c>
      <c r="J288" s="5"/>
      <c r="K288" s="5"/>
      <c r="L288" s="4"/>
      <c r="M288" s="4"/>
      <c r="N288" s="4"/>
      <c r="O288" s="4"/>
      <c r="P288" s="4"/>
      <c r="Q288" s="4"/>
      <c r="R288" s="4"/>
      <c r="S288" s="4"/>
      <c r="T288" s="4"/>
      <c r="U288" s="4"/>
      <c r="V288" s="4"/>
      <c r="W288" s="4"/>
      <c r="X288" s="4"/>
      <c r="Y288" s="4"/>
      <c r="Z288" s="4"/>
      <c r="AA288" s="4"/>
    </row>
    <row r="289" spans="1:27" x14ac:dyDescent="0.25">
      <c r="A289" s="1" t="s">
        <v>9234</v>
      </c>
      <c r="B289" s="3">
        <v>46027</v>
      </c>
      <c r="C289" s="1">
        <v>70063.06</v>
      </c>
      <c r="D289" s="1" t="s">
        <v>4065</v>
      </c>
      <c r="E289" s="1" t="s">
        <v>185</v>
      </c>
      <c r="F289" s="1" t="s">
        <v>365</v>
      </c>
      <c r="G289" s="1" t="s">
        <v>183</v>
      </c>
      <c r="H289" s="8"/>
      <c r="I289" s="8" t="s">
        <v>264</v>
      </c>
      <c r="J289" s="5"/>
      <c r="K289" s="5"/>
      <c r="L289" s="4"/>
      <c r="M289" s="4"/>
      <c r="N289" s="4"/>
      <c r="O289" s="4"/>
      <c r="P289" s="4"/>
      <c r="Q289" s="4"/>
      <c r="R289" s="4"/>
      <c r="S289" s="4"/>
      <c r="T289" s="4"/>
      <c r="U289" s="4"/>
      <c r="V289" s="4"/>
      <c r="W289" s="4"/>
      <c r="X289" s="4"/>
      <c r="Y289" s="4"/>
      <c r="Z289" s="4"/>
      <c r="AA289" s="4"/>
    </row>
    <row r="290" spans="1:27" x14ac:dyDescent="0.25">
      <c r="A290" s="1" t="s">
        <v>9261</v>
      </c>
      <c r="B290" s="3">
        <v>46028</v>
      </c>
      <c r="C290" s="1">
        <v>100000</v>
      </c>
      <c r="D290" s="1" t="s">
        <v>28</v>
      </c>
      <c r="E290" s="1" t="s">
        <v>185</v>
      </c>
      <c r="F290" s="1" t="s">
        <v>15</v>
      </c>
      <c r="G290" s="1" t="s">
        <v>183</v>
      </c>
      <c r="H290" s="8"/>
      <c r="I290" s="8" t="s">
        <v>14912</v>
      </c>
      <c r="J290" s="5"/>
      <c r="K290" s="5"/>
      <c r="L290" s="4"/>
      <c r="M290" s="4"/>
      <c r="N290" s="4"/>
      <c r="O290" s="4"/>
      <c r="P290" s="4"/>
      <c r="Q290" s="4"/>
      <c r="R290" s="4"/>
      <c r="S290" s="4"/>
      <c r="T290" s="4"/>
      <c r="U290" s="4"/>
      <c r="V290" s="4"/>
      <c r="W290" s="4"/>
      <c r="X290" s="4"/>
      <c r="Y290" s="4"/>
      <c r="Z290" s="4"/>
      <c r="AA290" s="4"/>
    </row>
    <row r="291" spans="1:27" x14ac:dyDescent="0.25">
      <c r="A291" s="1" t="s">
        <v>9339</v>
      </c>
      <c r="B291" s="3">
        <v>46030</v>
      </c>
      <c r="C291" s="1">
        <v>25003</v>
      </c>
      <c r="D291" s="1" t="s">
        <v>11</v>
      </c>
      <c r="E291" s="1" t="s">
        <v>185</v>
      </c>
      <c r="F291" s="1" t="s">
        <v>15</v>
      </c>
      <c r="G291" s="1" t="s">
        <v>183</v>
      </c>
      <c r="H291" s="8"/>
      <c r="I291" s="8" t="s">
        <v>9337</v>
      </c>
      <c r="J291" s="5"/>
      <c r="K291" s="5"/>
      <c r="L291" s="4"/>
      <c r="M291" s="4"/>
      <c r="N291" s="4"/>
      <c r="O291" s="4"/>
      <c r="P291" s="4"/>
      <c r="Q291" s="4"/>
      <c r="R291" s="4"/>
      <c r="S291" s="4"/>
      <c r="T291" s="4"/>
      <c r="U291" s="4"/>
      <c r="V291" s="4"/>
      <c r="W291" s="4"/>
      <c r="X291" s="4"/>
      <c r="Y291" s="4"/>
      <c r="Z291" s="4"/>
      <c r="AA291" s="4"/>
    </row>
    <row r="292" spans="1:27" x14ac:dyDescent="0.25">
      <c r="A292" s="1" t="s">
        <v>9392</v>
      </c>
      <c r="B292" s="3">
        <v>46034</v>
      </c>
      <c r="C292" s="1">
        <v>94380</v>
      </c>
      <c r="D292" s="1" t="s">
        <v>325</v>
      </c>
      <c r="E292" s="1" t="s">
        <v>185</v>
      </c>
      <c r="F292" s="1" t="s">
        <v>4065</v>
      </c>
      <c r="G292" s="1" t="s">
        <v>183</v>
      </c>
      <c r="H292" s="8" t="s">
        <v>9282</v>
      </c>
      <c r="I292" s="8" t="s">
        <v>14931</v>
      </c>
      <c r="J292" s="5"/>
      <c r="K292" s="5"/>
      <c r="L292" s="4"/>
      <c r="M292" s="4"/>
      <c r="N292" s="4"/>
      <c r="O292" s="4"/>
      <c r="P292" s="4"/>
      <c r="Q292" s="4"/>
      <c r="R292" s="4"/>
      <c r="S292" s="4"/>
      <c r="T292" s="4"/>
      <c r="U292" s="4"/>
      <c r="V292" s="4"/>
      <c r="W292" s="4"/>
      <c r="X292" s="4"/>
      <c r="Y292" s="4"/>
      <c r="Z292" s="4"/>
      <c r="AA292" s="4"/>
    </row>
    <row r="293" spans="1:27" x14ac:dyDescent="0.25">
      <c r="A293" s="1" t="s">
        <v>9395</v>
      </c>
      <c r="B293" s="3">
        <v>46034</v>
      </c>
      <c r="C293" s="1">
        <v>94380</v>
      </c>
      <c r="D293" s="1" t="s">
        <v>325</v>
      </c>
      <c r="E293" s="1" t="s">
        <v>185</v>
      </c>
      <c r="F293" s="1" t="s">
        <v>4065</v>
      </c>
      <c r="G293" s="1" t="s">
        <v>183</v>
      </c>
      <c r="H293" s="8" t="s">
        <v>9286</v>
      </c>
      <c r="I293" s="8" t="s">
        <v>14931</v>
      </c>
      <c r="J293" s="5"/>
      <c r="K293" s="5"/>
      <c r="L293" s="4"/>
      <c r="M293" s="4"/>
      <c r="N293" s="4"/>
      <c r="O293" s="4"/>
      <c r="P293" s="4"/>
      <c r="Q293" s="4"/>
      <c r="R293" s="4"/>
      <c r="S293" s="4"/>
      <c r="T293" s="4"/>
      <c r="U293" s="4"/>
      <c r="V293" s="4"/>
      <c r="W293" s="4"/>
      <c r="X293" s="4"/>
      <c r="Y293" s="4"/>
      <c r="Z293" s="4"/>
      <c r="AA293" s="4"/>
    </row>
    <row r="294" spans="1:27" x14ac:dyDescent="0.25">
      <c r="A294" s="1" t="s">
        <v>9398</v>
      </c>
      <c r="B294" s="3">
        <v>46034</v>
      </c>
      <c r="C294" s="1">
        <v>396199.98</v>
      </c>
      <c r="D294" s="1" t="s">
        <v>325</v>
      </c>
      <c r="E294" s="1" t="s">
        <v>185</v>
      </c>
      <c r="F294" s="1" t="s">
        <v>4065</v>
      </c>
      <c r="G294" s="1" t="s">
        <v>183</v>
      </c>
      <c r="H294" s="8" t="s">
        <v>9290</v>
      </c>
      <c r="I294" s="8" t="s">
        <v>14931</v>
      </c>
      <c r="J294" s="5"/>
      <c r="K294" s="5"/>
      <c r="L294" s="4"/>
      <c r="M294" s="4"/>
      <c r="N294" s="4"/>
      <c r="O294" s="4"/>
      <c r="P294" s="4"/>
      <c r="Q294" s="4"/>
      <c r="R294" s="4"/>
      <c r="S294" s="4"/>
      <c r="T294" s="4"/>
      <c r="U294" s="4"/>
      <c r="V294" s="4"/>
      <c r="W294" s="4"/>
      <c r="X294" s="4"/>
      <c r="Y294" s="4"/>
      <c r="Z294" s="4"/>
      <c r="AA294" s="4"/>
    </row>
    <row r="295" spans="1:27" x14ac:dyDescent="0.25">
      <c r="A295" s="1" t="s">
        <v>9401</v>
      </c>
      <c r="B295" s="3">
        <v>46034</v>
      </c>
      <c r="C295" s="1">
        <v>215935.99</v>
      </c>
      <c r="D295" s="1" t="s">
        <v>325</v>
      </c>
      <c r="E295" s="1" t="s">
        <v>185</v>
      </c>
      <c r="F295" s="1" t="s">
        <v>4065</v>
      </c>
      <c r="G295" s="1" t="s">
        <v>183</v>
      </c>
      <c r="H295" s="8" t="s">
        <v>9362</v>
      </c>
      <c r="I295" s="8" t="s">
        <v>14931</v>
      </c>
      <c r="J295" s="5"/>
      <c r="K295" s="5"/>
      <c r="L295" s="4"/>
      <c r="M295" s="4"/>
      <c r="N295" s="4"/>
      <c r="O295" s="4"/>
      <c r="P295" s="4"/>
      <c r="Q295" s="4"/>
      <c r="R295" s="4"/>
      <c r="S295" s="4"/>
      <c r="T295" s="4"/>
      <c r="U295" s="4"/>
      <c r="V295" s="4"/>
      <c r="W295" s="4"/>
      <c r="X295" s="4"/>
      <c r="Y295" s="4"/>
      <c r="Z295" s="4"/>
      <c r="AA295" s="4"/>
    </row>
    <row r="296" spans="1:27" x14ac:dyDescent="0.25">
      <c r="A296" s="1" t="s">
        <v>9404</v>
      </c>
      <c r="B296" s="3">
        <v>46034</v>
      </c>
      <c r="C296" s="1">
        <v>131704.44</v>
      </c>
      <c r="D296" s="1" t="s">
        <v>325</v>
      </c>
      <c r="E296" s="1" t="s">
        <v>185</v>
      </c>
      <c r="F296" s="1" t="s">
        <v>4065</v>
      </c>
      <c r="G296" s="1" t="s">
        <v>183</v>
      </c>
      <c r="H296" s="8" t="s">
        <v>9368</v>
      </c>
      <c r="I296" s="8" t="s">
        <v>14931</v>
      </c>
      <c r="J296" s="5"/>
      <c r="K296" s="5"/>
      <c r="L296" s="4"/>
      <c r="M296" s="4"/>
      <c r="N296" s="4"/>
      <c r="O296" s="4"/>
      <c r="P296" s="4"/>
      <c r="Q296" s="4"/>
      <c r="R296" s="4"/>
      <c r="S296" s="4"/>
      <c r="T296" s="4"/>
      <c r="U296" s="4"/>
      <c r="V296" s="4"/>
      <c r="W296" s="4"/>
      <c r="X296" s="4"/>
      <c r="Y296" s="4"/>
      <c r="Z296" s="4"/>
      <c r="AA296" s="4"/>
    </row>
    <row r="297" spans="1:27" x14ac:dyDescent="0.25">
      <c r="A297" s="1" t="s">
        <v>9407</v>
      </c>
      <c r="B297" s="3">
        <v>46034</v>
      </c>
      <c r="C297" s="1">
        <v>94380</v>
      </c>
      <c r="D297" s="1" t="s">
        <v>325</v>
      </c>
      <c r="E297" s="1" t="s">
        <v>185</v>
      </c>
      <c r="F297" s="1" t="s">
        <v>4065</v>
      </c>
      <c r="G297" s="1" t="s">
        <v>183</v>
      </c>
      <c r="H297" s="8" t="s">
        <v>9372</v>
      </c>
      <c r="I297" s="8" t="s">
        <v>14931</v>
      </c>
      <c r="J297" s="5"/>
      <c r="K297" s="5"/>
      <c r="L297" s="4"/>
      <c r="M297" s="4"/>
      <c r="N297" s="4"/>
      <c r="O297" s="4"/>
      <c r="P297" s="4"/>
      <c r="Q297" s="4"/>
      <c r="R297" s="4"/>
      <c r="S297" s="4"/>
      <c r="T297" s="4"/>
      <c r="U297" s="4"/>
      <c r="V297" s="4"/>
      <c r="W297" s="4"/>
      <c r="X297" s="4"/>
      <c r="Y297" s="4"/>
      <c r="Z297" s="4"/>
      <c r="AA297" s="4"/>
    </row>
    <row r="298" spans="1:27" x14ac:dyDescent="0.25">
      <c r="A298" s="1" t="s">
        <v>9410</v>
      </c>
      <c r="B298" s="3">
        <v>46034</v>
      </c>
      <c r="C298" s="1">
        <v>151250</v>
      </c>
      <c r="D298" s="1" t="s">
        <v>325</v>
      </c>
      <c r="E298" s="1" t="s">
        <v>185</v>
      </c>
      <c r="F298" s="1" t="s">
        <v>4065</v>
      </c>
      <c r="G298" s="1" t="s">
        <v>183</v>
      </c>
      <c r="H298" s="8" t="s">
        <v>9376</v>
      </c>
      <c r="I298" s="8" t="s">
        <v>14931</v>
      </c>
      <c r="J298" s="5"/>
      <c r="K298" s="5"/>
      <c r="L298" s="4"/>
      <c r="M298" s="4"/>
      <c r="N298" s="4"/>
      <c r="O298" s="4"/>
      <c r="P298" s="4"/>
      <c r="Q298" s="4"/>
      <c r="R298" s="4"/>
      <c r="S298" s="4"/>
      <c r="T298" s="4"/>
      <c r="U298" s="4"/>
      <c r="V298" s="4"/>
      <c r="W298" s="4"/>
      <c r="X298" s="4"/>
      <c r="Y298" s="4"/>
      <c r="Z298" s="4"/>
      <c r="AA298" s="4"/>
    </row>
    <row r="299" spans="1:27" x14ac:dyDescent="0.25">
      <c r="A299" s="1" t="s">
        <v>9413</v>
      </c>
      <c r="B299" s="3">
        <v>46034</v>
      </c>
      <c r="C299" s="1">
        <v>212524.4</v>
      </c>
      <c r="D299" s="1" t="s">
        <v>325</v>
      </c>
      <c r="E299" s="1" t="s">
        <v>185</v>
      </c>
      <c r="F299" s="1" t="s">
        <v>4065</v>
      </c>
      <c r="G299" s="1" t="s">
        <v>183</v>
      </c>
      <c r="H299" s="8" t="s">
        <v>9380</v>
      </c>
      <c r="I299" s="8" t="s">
        <v>14931</v>
      </c>
      <c r="J299" s="5"/>
      <c r="K299" s="5"/>
      <c r="L299" s="4"/>
      <c r="M299" s="4"/>
      <c r="N299" s="4"/>
      <c r="O299" s="4"/>
      <c r="P299" s="4"/>
      <c r="Q299" s="4"/>
      <c r="R299" s="4"/>
      <c r="S299" s="4"/>
      <c r="T299" s="4"/>
      <c r="U299" s="4"/>
      <c r="V299" s="4"/>
      <c r="W299" s="4"/>
      <c r="X299" s="4"/>
      <c r="Y299" s="4"/>
      <c r="Z299" s="4"/>
      <c r="AA299" s="4"/>
    </row>
    <row r="300" spans="1:27" x14ac:dyDescent="0.25">
      <c r="A300" s="1" t="s">
        <v>9448</v>
      </c>
      <c r="B300" s="3">
        <v>46036</v>
      </c>
      <c r="C300" s="1">
        <v>290000</v>
      </c>
      <c r="D300" s="1" t="s">
        <v>28</v>
      </c>
      <c r="E300" s="1" t="s">
        <v>185</v>
      </c>
      <c r="F300" s="1" t="s">
        <v>15</v>
      </c>
      <c r="G300" s="1" t="s">
        <v>183</v>
      </c>
      <c r="H300" s="8"/>
      <c r="I300" s="8" t="s">
        <v>14975</v>
      </c>
      <c r="J300" s="5"/>
      <c r="K300" s="5"/>
      <c r="L300" s="4"/>
      <c r="M300" s="4"/>
      <c r="N300" s="4"/>
      <c r="O300" s="4"/>
      <c r="P300" s="4"/>
      <c r="Q300" s="4"/>
      <c r="R300" s="4"/>
      <c r="S300" s="4"/>
      <c r="T300" s="4"/>
      <c r="U300" s="4"/>
      <c r="V300" s="4"/>
      <c r="W300" s="4"/>
      <c r="X300" s="4"/>
      <c r="Y300" s="4"/>
      <c r="Z300" s="4"/>
      <c r="AA300" s="4"/>
    </row>
    <row r="301" spans="1:27" x14ac:dyDescent="0.25">
      <c r="A301" s="1" t="s">
        <v>9523</v>
      </c>
      <c r="B301" s="3">
        <v>46043</v>
      </c>
      <c r="C301" s="1">
        <v>100000</v>
      </c>
      <c r="D301" s="1" t="s">
        <v>28</v>
      </c>
      <c r="E301" s="1" t="s">
        <v>185</v>
      </c>
      <c r="F301" s="1" t="s">
        <v>15</v>
      </c>
      <c r="G301" s="1" t="s">
        <v>183</v>
      </c>
      <c r="H301" s="8"/>
      <c r="I301" s="8" t="s">
        <v>14976</v>
      </c>
      <c r="J301" s="5"/>
      <c r="K301" s="5"/>
      <c r="L301" s="4"/>
      <c r="M301" s="4"/>
      <c r="N301" s="4"/>
      <c r="O301" s="4"/>
      <c r="P301" s="4"/>
      <c r="Q301" s="4"/>
      <c r="R301" s="4"/>
      <c r="S301" s="4"/>
      <c r="T301" s="4"/>
      <c r="U301" s="4"/>
      <c r="V301" s="4"/>
      <c r="W301" s="4"/>
      <c r="X301" s="4"/>
      <c r="Y301" s="4"/>
      <c r="Z301" s="4"/>
      <c r="AA301" s="4"/>
    </row>
    <row r="302" spans="1:27" x14ac:dyDescent="0.25">
      <c r="A302" s="1" t="s">
        <v>9532</v>
      </c>
      <c r="B302" s="3">
        <v>46044</v>
      </c>
      <c r="C302" s="1">
        <v>20000</v>
      </c>
      <c r="D302" s="1" t="s">
        <v>28</v>
      </c>
      <c r="E302" s="1" t="s">
        <v>185</v>
      </c>
      <c r="F302" s="1" t="s">
        <v>11</v>
      </c>
      <c r="G302" s="1" t="s">
        <v>183</v>
      </c>
      <c r="H302" s="8"/>
      <c r="I302" s="8" t="s">
        <v>14977</v>
      </c>
      <c r="J302" s="5"/>
      <c r="K302" s="5"/>
      <c r="L302" s="4"/>
      <c r="M302" s="4"/>
      <c r="N302" s="4"/>
      <c r="O302" s="4"/>
      <c r="P302" s="4"/>
      <c r="Q302" s="4"/>
      <c r="R302" s="4"/>
      <c r="S302" s="4"/>
      <c r="T302" s="4"/>
      <c r="U302" s="4"/>
      <c r="V302" s="4"/>
      <c r="W302" s="4"/>
      <c r="X302" s="4"/>
      <c r="Y302" s="4"/>
      <c r="Z302" s="4"/>
      <c r="AA302" s="4"/>
    </row>
    <row r="303" spans="1:27" x14ac:dyDescent="0.25">
      <c r="A303" s="1" t="s">
        <v>9655</v>
      </c>
      <c r="B303" s="3">
        <v>46052</v>
      </c>
      <c r="C303" s="1">
        <v>3698</v>
      </c>
      <c r="D303" s="1" t="s">
        <v>11</v>
      </c>
      <c r="E303" s="1" t="s">
        <v>185</v>
      </c>
      <c r="F303" s="1" t="s">
        <v>365</v>
      </c>
      <c r="G303" s="1" t="s">
        <v>183</v>
      </c>
      <c r="H303" s="8"/>
      <c r="I303" s="8" t="s">
        <v>14978</v>
      </c>
      <c r="J303" s="5"/>
      <c r="K303" s="5"/>
      <c r="L303" s="4"/>
      <c r="M303" s="4"/>
      <c r="N303" s="4"/>
      <c r="O303" s="4"/>
      <c r="P303" s="4"/>
      <c r="Q303" s="4"/>
      <c r="R303" s="4"/>
      <c r="S303" s="4"/>
      <c r="T303" s="4"/>
      <c r="U303" s="4"/>
      <c r="V303" s="4"/>
      <c r="W303" s="4"/>
      <c r="X303" s="4"/>
      <c r="Y303" s="4"/>
      <c r="Z303" s="4"/>
      <c r="AA303" s="4"/>
    </row>
    <row r="304" spans="1:27" x14ac:dyDescent="0.25">
      <c r="A304" s="1" t="s">
        <v>9696</v>
      </c>
      <c r="B304" s="3">
        <v>46055</v>
      </c>
      <c r="C304" s="1">
        <v>66875</v>
      </c>
      <c r="D304" s="1" t="s">
        <v>11</v>
      </c>
      <c r="E304" s="1" t="s">
        <v>185</v>
      </c>
      <c r="F304" s="1" t="s">
        <v>4065</v>
      </c>
      <c r="G304" s="1" t="s">
        <v>183</v>
      </c>
      <c r="H304" s="8"/>
      <c r="I304" s="8" t="s">
        <v>14979</v>
      </c>
      <c r="J304" s="5"/>
      <c r="K304" s="5"/>
      <c r="L304" s="4"/>
      <c r="M304" s="4"/>
      <c r="N304" s="4"/>
      <c r="O304" s="4"/>
      <c r="P304" s="4"/>
      <c r="Q304" s="4"/>
      <c r="R304" s="4"/>
      <c r="S304" s="4"/>
      <c r="T304" s="4"/>
      <c r="U304" s="4"/>
      <c r="V304" s="4"/>
      <c r="W304" s="4"/>
      <c r="X304" s="4"/>
      <c r="Y304" s="4"/>
      <c r="Z304" s="4"/>
      <c r="AA304" s="4"/>
    </row>
    <row r="305" spans="1:27" x14ac:dyDescent="0.25">
      <c r="A305" s="1" t="s">
        <v>9702</v>
      </c>
      <c r="B305" s="3">
        <v>46055</v>
      </c>
      <c r="C305" s="1">
        <v>25000</v>
      </c>
      <c r="D305" s="1" t="s">
        <v>4255</v>
      </c>
      <c r="E305" s="1" t="s">
        <v>185</v>
      </c>
      <c r="F305" s="1" t="s">
        <v>4065</v>
      </c>
      <c r="G305" s="1" t="s">
        <v>183</v>
      </c>
      <c r="H305" s="8"/>
      <c r="I305" s="8" t="s">
        <v>14980</v>
      </c>
      <c r="J305" s="5"/>
      <c r="K305" s="5"/>
      <c r="L305" s="4"/>
      <c r="M305" s="4"/>
      <c r="N305" s="4"/>
      <c r="O305" s="4"/>
      <c r="P305" s="4"/>
      <c r="Q305" s="4"/>
      <c r="R305" s="4"/>
      <c r="S305" s="4"/>
      <c r="T305" s="4"/>
      <c r="U305" s="4"/>
      <c r="V305" s="4"/>
      <c r="W305" s="4"/>
      <c r="X305" s="4"/>
      <c r="Y305" s="4"/>
      <c r="Z305" s="4"/>
      <c r="AA305" s="4"/>
    </row>
    <row r="306" spans="1:27" x14ac:dyDescent="0.25">
      <c r="A306" s="1" t="s">
        <v>9708</v>
      </c>
      <c r="B306" s="3">
        <v>46055</v>
      </c>
      <c r="C306" s="1">
        <v>1200000</v>
      </c>
      <c r="D306" s="1" t="s">
        <v>4065</v>
      </c>
      <c r="E306" s="1" t="s">
        <v>185</v>
      </c>
      <c r="F306" s="1" t="s">
        <v>4255</v>
      </c>
      <c r="G306" s="1" t="s">
        <v>183</v>
      </c>
      <c r="H306" s="8"/>
      <c r="I306" s="8" t="s">
        <v>14981</v>
      </c>
      <c r="J306" s="5"/>
      <c r="K306" s="5"/>
      <c r="L306" s="4"/>
      <c r="M306" s="4"/>
      <c r="N306" s="4"/>
      <c r="O306" s="4"/>
      <c r="P306" s="4"/>
      <c r="Q306" s="4"/>
      <c r="R306" s="4"/>
      <c r="S306" s="4"/>
      <c r="T306" s="4"/>
      <c r="U306" s="4"/>
      <c r="V306" s="4"/>
      <c r="W306" s="4"/>
      <c r="X306" s="4"/>
      <c r="Y306" s="4"/>
      <c r="Z306" s="4"/>
      <c r="AA306" s="4"/>
    </row>
    <row r="307" spans="1:27" x14ac:dyDescent="0.25">
      <c r="A307" s="1" t="s">
        <v>9751</v>
      </c>
      <c r="B307" s="3">
        <v>46055</v>
      </c>
      <c r="C307" s="1">
        <v>46907.15</v>
      </c>
      <c r="D307" s="1" t="s">
        <v>4065</v>
      </c>
      <c r="E307" s="1" t="s">
        <v>185</v>
      </c>
      <c r="F307" s="1" t="s">
        <v>365</v>
      </c>
      <c r="G307" s="1" t="s">
        <v>183</v>
      </c>
      <c r="H307" s="8"/>
      <c r="I307" s="8" t="s">
        <v>14982</v>
      </c>
      <c r="J307" s="5"/>
      <c r="K307" s="5"/>
      <c r="L307" s="4"/>
      <c r="M307" s="4"/>
      <c r="N307" s="4"/>
      <c r="O307" s="4"/>
      <c r="P307" s="4"/>
      <c r="Q307" s="4"/>
      <c r="R307" s="4"/>
      <c r="S307" s="4"/>
      <c r="T307" s="4"/>
      <c r="U307" s="4"/>
      <c r="V307" s="4"/>
      <c r="W307" s="4"/>
      <c r="X307" s="4"/>
      <c r="Y307" s="4"/>
      <c r="Z307" s="4"/>
      <c r="AA307" s="4"/>
    </row>
    <row r="308" spans="1:27" x14ac:dyDescent="0.25">
      <c r="A308" s="1" t="s">
        <v>9758</v>
      </c>
      <c r="B308" s="3">
        <v>46055</v>
      </c>
      <c r="C308" s="1">
        <v>21143.55</v>
      </c>
      <c r="D308" s="1" t="s">
        <v>4255</v>
      </c>
      <c r="E308" s="1" t="s">
        <v>185</v>
      </c>
      <c r="F308" s="1" t="s">
        <v>365</v>
      </c>
      <c r="G308" s="1" t="s">
        <v>183</v>
      </c>
      <c r="H308" s="8"/>
      <c r="I308" s="8" t="s">
        <v>264</v>
      </c>
      <c r="J308" s="5"/>
      <c r="K308" s="5"/>
      <c r="L308" s="4"/>
      <c r="M308" s="4"/>
      <c r="N308" s="4"/>
      <c r="O308" s="4"/>
      <c r="P308" s="4"/>
      <c r="Q308" s="4"/>
      <c r="R308" s="4"/>
      <c r="S308" s="4"/>
      <c r="T308" s="4"/>
      <c r="U308" s="4"/>
      <c r="V308" s="4"/>
      <c r="W308" s="4"/>
      <c r="X308" s="4"/>
      <c r="Y308" s="4"/>
      <c r="Z308" s="4"/>
      <c r="AA308" s="4"/>
    </row>
    <row r="309" spans="1:27" x14ac:dyDescent="0.25">
      <c r="A309" s="1" t="s">
        <v>9958</v>
      </c>
      <c r="B309" s="3">
        <v>46063</v>
      </c>
      <c r="C309" s="1">
        <v>160000</v>
      </c>
      <c r="D309" s="1" t="s">
        <v>28</v>
      </c>
      <c r="E309" s="1" t="s">
        <v>185</v>
      </c>
      <c r="F309" s="1" t="s">
        <v>11</v>
      </c>
      <c r="G309" s="1" t="s">
        <v>183</v>
      </c>
      <c r="H309" s="8"/>
      <c r="I309" s="8" t="s">
        <v>14983</v>
      </c>
      <c r="J309" s="5"/>
      <c r="K309" s="5"/>
      <c r="L309" s="4"/>
      <c r="M309" s="4"/>
      <c r="N309" s="4"/>
      <c r="O309" s="4"/>
      <c r="P309" s="4"/>
      <c r="Q309" s="4"/>
      <c r="R309" s="4"/>
      <c r="S309" s="4"/>
      <c r="T309" s="4"/>
      <c r="U309" s="4"/>
      <c r="V309" s="4"/>
      <c r="W309" s="4"/>
      <c r="X309" s="4"/>
      <c r="Y309" s="4"/>
      <c r="Z309" s="4"/>
      <c r="AA309" s="4"/>
    </row>
    <row r="310" spans="1:27" x14ac:dyDescent="0.25">
      <c r="A310" s="1" t="s">
        <v>10065</v>
      </c>
      <c r="B310" s="3">
        <v>46072</v>
      </c>
      <c r="C310" s="1">
        <v>190800</v>
      </c>
      <c r="D310" s="1" t="s">
        <v>325</v>
      </c>
      <c r="E310" s="1" t="s">
        <v>185</v>
      </c>
      <c r="F310" s="1" t="s">
        <v>28</v>
      </c>
      <c r="G310" s="1" t="s">
        <v>183</v>
      </c>
      <c r="H310" s="8" t="s">
        <v>9917</v>
      </c>
      <c r="I310" s="8" t="s">
        <v>14984</v>
      </c>
      <c r="J310" s="5"/>
      <c r="K310" s="5"/>
      <c r="L310" s="4"/>
      <c r="M310" s="4"/>
      <c r="N310" s="4"/>
      <c r="O310" s="4"/>
      <c r="P310" s="4"/>
      <c r="Q310" s="4"/>
      <c r="R310" s="4"/>
      <c r="S310" s="4"/>
      <c r="T310" s="4"/>
      <c r="U310" s="4"/>
      <c r="V310" s="4"/>
      <c r="W310" s="4"/>
      <c r="X310" s="4"/>
      <c r="Y310" s="4"/>
      <c r="Z310" s="4"/>
      <c r="AA310" s="4"/>
    </row>
    <row r="311" spans="1:27" x14ac:dyDescent="0.25">
      <c r="A311" s="1" t="s">
        <v>10108</v>
      </c>
      <c r="B311" s="3">
        <v>46076</v>
      </c>
      <c r="C311" s="1">
        <v>512605</v>
      </c>
      <c r="D311" s="1" t="s">
        <v>325</v>
      </c>
      <c r="E311" s="1" t="s">
        <v>185</v>
      </c>
      <c r="F311" s="1" t="s">
        <v>4065</v>
      </c>
      <c r="G311" s="1" t="s">
        <v>183</v>
      </c>
      <c r="H311" s="8"/>
      <c r="I311" s="8" t="s">
        <v>14985</v>
      </c>
      <c r="J311" s="5"/>
      <c r="K311" s="5"/>
      <c r="L311" s="4"/>
      <c r="M311" s="4"/>
      <c r="N311" s="4"/>
      <c r="O311" s="4"/>
      <c r="P311" s="4"/>
      <c r="Q311" s="4"/>
      <c r="R311" s="4"/>
      <c r="S311" s="4"/>
      <c r="T311" s="4"/>
      <c r="U311" s="4"/>
      <c r="V311" s="4"/>
      <c r="W311" s="4"/>
      <c r="X311" s="4"/>
      <c r="Y311" s="4"/>
      <c r="Z311" s="4"/>
      <c r="AA311" s="4"/>
    </row>
    <row r="312" spans="1:27" x14ac:dyDescent="0.25">
      <c r="A312" s="6" t="s">
        <v>10121</v>
      </c>
      <c r="B312" s="3">
        <v>46076</v>
      </c>
      <c r="C312" s="1">
        <v>230000</v>
      </c>
      <c r="D312" s="1" t="s">
        <v>4065</v>
      </c>
      <c r="E312" s="1" t="s">
        <v>185</v>
      </c>
      <c r="F312" s="1" t="s">
        <v>4255</v>
      </c>
      <c r="G312" s="1" t="s">
        <v>183</v>
      </c>
      <c r="H312" s="8"/>
      <c r="I312" s="8" t="s">
        <v>14986</v>
      </c>
      <c r="J312" s="5"/>
      <c r="K312" s="5"/>
      <c r="L312" s="4"/>
      <c r="M312" s="4"/>
      <c r="N312" s="4"/>
      <c r="O312" s="4"/>
      <c r="P312" s="4"/>
      <c r="Q312" s="4"/>
      <c r="R312" s="4"/>
      <c r="S312" s="4"/>
      <c r="T312" s="4"/>
      <c r="U312" s="4"/>
      <c r="V312" s="4"/>
      <c r="W312" s="4"/>
      <c r="X312" s="4"/>
      <c r="Y312" s="4"/>
      <c r="Z312" s="4"/>
      <c r="AA312" s="4"/>
    </row>
    <row r="313" spans="1:27" x14ac:dyDescent="0.25">
      <c r="A313" s="1" t="s">
        <v>10134</v>
      </c>
      <c r="B313" s="3">
        <v>46077</v>
      </c>
      <c r="C313" s="1">
        <v>512605</v>
      </c>
      <c r="D313" s="1" t="s">
        <v>4065</v>
      </c>
      <c r="E313" s="1" t="s">
        <v>185</v>
      </c>
      <c r="F313" s="1" t="s">
        <v>325</v>
      </c>
      <c r="G313" s="1" t="s">
        <v>183</v>
      </c>
      <c r="H313" s="8"/>
      <c r="I313" s="8" t="s">
        <v>14987</v>
      </c>
      <c r="J313" s="5"/>
      <c r="K313" s="5"/>
      <c r="L313" s="4"/>
      <c r="M313" s="4"/>
      <c r="N313" s="4"/>
      <c r="O313" s="4"/>
      <c r="P313" s="4"/>
      <c r="Q313" s="4"/>
      <c r="R313" s="4"/>
      <c r="S313" s="4"/>
      <c r="T313" s="4"/>
      <c r="U313" s="4"/>
      <c r="V313" s="4"/>
      <c r="W313" s="4"/>
      <c r="X313" s="4"/>
      <c r="Y313" s="4"/>
      <c r="Z313" s="4"/>
      <c r="AA313" s="4"/>
    </row>
    <row r="314" spans="1:27" x14ac:dyDescent="0.25">
      <c r="A314" s="1" t="s">
        <v>10138</v>
      </c>
      <c r="B314" s="3">
        <v>46077</v>
      </c>
      <c r="C314" s="1">
        <v>512605</v>
      </c>
      <c r="D314" s="1" t="s">
        <v>325</v>
      </c>
      <c r="E314" s="1" t="s">
        <v>185</v>
      </c>
      <c r="F314" s="1" t="s">
        <v>4065</v>
      </c>
      <c r="G314" s="1" t="s">
        <v>183</v>
      </c>
      <c r="H314" s="8" t="s">
        <v>10042</v>
      </c>
      <c r="I314" s="8" t="s">
        <v>14988</v>
      </c>
      <c r="J314" s="5"/>
      <c r="K314" s="5"/>
      <c r="L314" s="4"/>
      <c r="M314" s="4"/>
      <c r="N314" s="4"/>
      <c r="O314" s="4"/>
      <c r="P314" s="4"/>
      <c r="Q314" s="4"/>
      <c r="R314" s="4"/>
      <c r="S314" s="4"/>
      <c r="T314" s="4"/>
      <c r="U314" s="4"/>
      <c r="V314" s="4"/>
      <c r="W314" s="4"/>
      <c r="X314" s="4"/>
      <c r="Y314" s="4"/>
      <c r="Z314" s="4"/>
      <c r="AA314" s="4"/>
    </row>
    <row r="315" spans="1:27" x14ac:dyDescent="0.25">
      <c r="A315" s="1" t="s">
        <v>10142</v>
      </c>
      <c r="B315" s="3">
        <v>46077</v>
      </c>
      <c r="C315" s="1">
        <v>681776</v>
      </c>
      <c r="D315" s="1" t="s">
        <v>325</v>
      </c>
      <c r="E315" s="1" t="s">
        <v>185</v>
      </c>
      <c r="F315" s="1" t="s">
        <v>4065</v>
      </c>
      <c r="G315" s="1" t="s">
        <v>183</v>
      </c>
      <c r="H315" s="8" t="s">
        <v>9935</v>
      </c>
      <c r="I315" s="8" t="s">
        <v>14187</v>
      </c>
      <c r="J315" s="5"/>
      <c r="K315" s="5"/>
      <c r="L315" s="4"/>
      <c r="M315" s="4"/>
      <c r="N315" s="4"/>
      <c r="O315" s="4"/>
      <c r="P315" s="4"/>
      <c r="Q315" s="4"/>
      <c r="R315" s="4"/>
      <c r="S315" s="4"/>
      <c r="T315" s="4"/>
      <c r="U315" s="4"/>
      <c r="V315" s="4"/>
      <c r="W315" s="4"/>
      <c r="X315" s="4"/>
      <c r="Y315" s="4"/>
      <c r="Z315" s="4"/>
      <c r="AA315" s="4"/>
    </row>
    <row r="316" spans="1:27" x14ac:dyDescent="0.25">
      <c r="A316" s="1" t="s">
        <v>10146</v>
      </c>
      <c r="B316" s="3">
        <v>46077</v>
      </c>
      <c r="C316" s="1">
        <v>266200</v>
      </c>
      <c r="D316" s="1" t="s">
        <v>325</v>
      </c>
      <c r="E316" s="1" t="s">
        <v>185</v>
      </c>
      <c r="F316" s="1" t="s">
        <v>4065</v>
      </c>
      <c r="G316" s="1" t="s">
        <v>183</v>
      </c>
      <c r="H316" s="8" t="s">
        <v>9939</v>
      </c>
      <c r="I316" s="8" t="s">
        <v>14187</v>
      </c>
      <c r="J316" s="5"/>
      <c r="K316" s="5"/>
      <c r="L316" s="4"/>
      <c r="M316" s="4"/>
      <c r="N316" s="4"/>
      <c r="O316" s="4"/>
      <c r="P316" s="4"/>
      <c r="Q316" s="4"/>
      <c r="R316" s="4"/>
      <c r="S316" s="4"/>
      <c r="T316" s="4"/>
      <c r="U316" s="4"/>
      <c r="V316" s="4"/>
      <c r="W316" s="4"/>
      <c r="X316" s="4"/>
      <c r="Y316" s="4"/>
      <c r="Z316" s="4"/>
      <c r="AA316" s="4"/>
    </row>
    <row r="317" spans="1:27" x14ac:dyDescent="0.25">
      <c r="A317" s="1" t="s">
        <v>10149</v>
      </c>
      <c r="B317" s="3">
        <v>46077</v>
      </c>
      <c r="C317" s="1">
        <v>367840</v>
      </c>
      <c r="D317" s="1" t="s">
        <v>325</v>
      </c>
      <c r="E317" s="1" t="s">
        <v>185</v>
      </c>
      <c r="F317" s="1" t="s">
        <v>4065</v>
      </c>
      <c r="G317" s="1" t="s">
        <v>183</v>
      </c>
      <c r="H317" s="8" t="s">
        <v>9943</v>
      </c>
      <c r="I317" s="8" t="s">
        <v>14187</v>
      </c>
      <c r="J317" s="5"/>
      <c r="K317" s="5"/>
      <c r="L317" s="4"/>
      <c r="M317" s="4"/>
      <c r="N317" s="4"/>
      <c r="O317" s="4"/>
      <c r="P317" s="4"/>
      <c r="Q317" s="4"/>
      <c r="R317" s="4"/>
      <c r="S317" s="4"/>
      <c r="T317" s="4"/>
      <c r="U317" s="4"/>
      <c r="V317" s="4"/>
      <c r="W317" s="4"/>
      <c r="X317" s="4"/>
      <c r="Y317" s="4"/>
      <c r="Z317" s="4"/>
      <c r="AA317" s="4"/>
    </row>
    <row r="318" spans="1:27" x14ac:dyDescent="0.25">
      <c r="A318" s="1" t="s">
        <v>10152</v>
      </c>
      <c r="B318" s="3">
        <v>46077</v>
      </c>
      <c r="C318" s="1">
        <v>689700</v>
      </c>
      <c r="D318" s="1" t="s">
        <v>325</v>
      </c>
      <c r="E318" s="1" t="s">
        <v>185</v>
      </c>
      <c r="F318" s="1" t="s">
        <v>4065</v>
      </c>
      <c r="G318" s="1" t="s">
        <v>183</v>
      </c>
      <c r="H318" s="8" t="s">
        <v>9947</v>
      </c>
      <c r="I318" s="8" t="s">
        <v>14187</v>
      </c>
      <c r="J318" s="5"/>
      <c r="K318" s="5"/>
      <c r="L318" s="4"/>
      <c r="M318" s="4"/>
      <c r="N318" s="4"/>
      <c r="O318" s="4"/>
      <c r="P318" s="4"/>
      <c r="Q318" s="4"/>
      <c r="R318" s="4"/>
      <c r="S318" s="4"/>
      <c r="T318" s="4"/>
      <c r="U318" s="4"/>
      <c r="V318" s="4"/>
      <c r="W318" s="4"/>
      <c r="X318" s="4"/>
      <c r="Y318" s="4"/>
      <c r="Z318" s="4"/>
      <c r="AA318" s="4"/>
    </row>
    <row r="319" spans="1:27" x14ac:dyDescent="0.25">
      <c r="A319" s="1" t="s">
        <v>10158</v>
      </c>
      <c r="B319" s="3">
        <v>46077</v>
      </c>
      <c r="C319" s="1">
        <v>1500000</v>
      </c>
      <c r="D319" s="1" t="s">
        <v>4065</v>
      </c>
      <c r="E319" s="1" t="s">
        <v>185</v>
      </c>
      <c r="F319" s="1" t="s">
        <v>4255</v>
      </c>
      <c r="G319" s="1" t="s">
        <v>183</v>
      </c>
      <c r="H319" s="8"/>
      <c r="I319" s="8" t="s">
        <v>14989</v>
      </c>
      <c r="J319" s="5"/>
      <c r="K319" s="5"/>
      <c r="L319" s="4"/>
      <c r="M319" s="4"/>
      <c r="N319" s="4"/>
      <c r="O319" s="4"/>
      <c r="P319" s="4"/>
      <c r="Q319" s="4"/>
      <c r="R319" s="4"/>
      <c r="S319" s="4"/>
      <c r="T319" s="4"/>
      <c r="U319" s="4"/>
      <c r="V319" s="4"/>
      <c r="W319" s="4"/>
      <c r="X319" s="4"/>
      <c r="Y319" s="4"/>
      <c r="Z319" s="4"/>
      <c r="AA319" s="4"/>
    </row>
    <row r="320" spans="1:27" x14ac:dyDescent="0.25">
      <c r="A320" s="1" t="s">
        <v>10202</v>
      </c>
      <c r="B320" s="3">
        <v>46078</v>
      </c>
      <c r="C320" s="1">
        <v>980280</v>
      </c>
      <c r="D320" s="1" t="s">
        <v>325</v>
      </c>
      <c r="E320" s="1" t="s">
        <v>185</v>
      </c>
      <c r="F320" s="1" t="s">
        <v>4065</v>
      </c>
      <c r="G320" s="1" t="s">
        <v>183</v>
      </c>
      <c r="H320" s="8" t="s">
        <v>9927</v>
      </c>
      <c r="I320" s="8" t="s">
        <v>14990</v>
      </c>
      <c r="J320" s="5"/>
      <c r="K320" s="5"/>
      <c r="L320" s="4"/>
      <c r="M320" s="4"/>
      <c r="N320" s="4"/>
      <c r="O320" s="4"/>
      <c r="P320" s="4"/>
      <c r="Q320" s="4"/>
      <c r="R320" s="4"/>
      <c r="S320" s="4"/>
      <c r="T320" s="4"/>
      <c r="U320" s="4"/>
      <c r="V320" s="4"/>
      <c r="W320" s="4"/>
      <c r="X320" s="4"/>
      <c r="Y320" s="4"/>
      <c r="Z320" s="4"/>
      <c r="AA320" s="4"/>
    </row>
    <row r="321" spans="1:27" x14ac:dyDescent="0.25">
      <c r="A321" s="1" t="s">
        <v>10206</v>
      </c>
      <c r="B321" s="3">
        <v>46078</v>
      </c>
      <c r="C321" s="1">
        <v>1000000</v>
      </c>
      <c r="D321" s="1" t="s">
        <v>4065</v>
      </c>
      <c r="E321" s="1" t="s">
        <v>185</v>
      </c>
      <c r="F321" s="1" t="s">
        <v>4255</v>
      </c>
      <c r="G321" s="1" t="s">
        <v>183</v>
      </c>
      <c r="H321" s="8"/>
      <c r="I321" s="8" t="s">
        <v>14989</v>
      </c>
      <c r="J321" s="5"/>
      <c r="K321" s="5"/>
      <c r="L321" s="4"/>
      <c r="M321" s="4"/>
      <c r="N321" s="4"/>
      <c r="O321" s="4"/>
      <c r="P321" s="4"/>
      <c r="Q321" s="4"/>
      <c r="R321" s="4"/>
      <c r="S321" s="4"/>
      <c r="T321" s="4"/>
      <c r="U321" s="4"/>
      <c r="V321" s="4"/>
      <c r="W321" s="4"/>
      <c r="X321" s="4"/>
      <c r="Y321" s="4"/>
      <c r="Z321" s="4"/>
      <c r="AA321" s="4"/>
    </row>
    <row r="322" spans="1:27" x14ac:dyDescent="0.25">
      <c r="A322" s="1" t="s">
        <v>10235</v>
      </c>
      <c r="B322" s="3">
        <v>46079</v>
      </c>
      <c r="C322" s="1">
        <v>121943.59</v>
      </c>
      <c r="D322" s="1" t="s">
        <v>4065</v>
      </c>
      <c r="E322" s="1" t="s">
        <v>185</v>
      </c>
      <c r="F322" s="1" t="s">
        <v>365</v>
      </c>
      <c r="G322" s="1" t="s">
        <v>183</v>
      </c>
      <c r="H322" s="8"/>
      <c r="I322" s="8" t="s">
        <v>14991</v>
      </c>
      <c r="J322" s="5"/>
      <c r="K322" s="5"/>
      <c r="L322" s="4"/>
      <c r="M322" s="4"/>
      <c r="N322" s="4"/>
      <c r="O322" s="4"/>
      <c r="P322" s="4"/>
      <c r="Q322" s="4"/>
      <c r="R322" s="4"/>
      <c r="S322" s="4"/>
      <c r="T322" s="4"/>
      <c r="U322" s="4"/>
      <c r="V322" s="4"/>
      <c r="W322" s="4"/>
      <c r="X322" s="4"/>
      <c r="Y322" s="4"/>
      <c r="Z322" s="4"/>
      <c r="AA322" s="4"/>
    </row>
    <row r="323" spans="1:27" x14ac:dyDescent="0.25">
      <c r="A323" s="1" t="s">
        <v>10239</v>
      </c>
      <c r="B323" s="3">
        <v>46079</v>
      </c>
      <c r="C323" s="1">
        <v>10986.12</v>
      </c>
      <c r="D323" s="1" t="s">
        <v>4255</v>
      </c>
      <c r="E323" s="1" t="s">
        <v>185</v>
      </c>
      <c r="F323" s="1" t="s">
        <v>365</v>
      </c>
      <c r="G323" s="1" t="s">
        <v>183</v>
      </c>
      <c r="H323" s="8"/>
      <c r="I323" s="8" t="s">
        <v>14991</v>
      </c>
      <c r="J323" s="5"/>
      <c r="K323" s="5"/>
      <c r="L323" s="4"/>
      <c r="M323" s="4"/>
      <c r="N323" s="4"/>
      <c r="O323" s="4"/>
      <c r="P323" s="4"/>
      <c r="Q323" s="4"/>
      <c r="R323" s="4"/>
      <c r="S323" s="4"/>
      <c r="T323" s="4"/>
      <c r="U323" s="4"/>
      <c r="V323" s="4"/>
      <c r="W323" s="4"/>
      <c r="X323" s="4"/>
      <c r="Y323" s="4"/>
      <c r="Z323" s="4"/>
      <c r="AA323" s="4"/>
    </row>
    <row r="324" spans="1:27" x14ac:dyDescent="0.25">
      <c r="A324" s="1" t="s">
        <v>10246</v>
      </c>
      <c r="B324" s="3">
        <v>46079</v>
      </c>
      <c r="C324" s="1">
        <v>500000</v>
      </c>
      <c r="D324" s="1" t="s">
        <v>28</v>
      </c>
      <c r="E324" s="1" t="s">
        <v>185</v>
      </c>
      <c r="F324" s="1" t="s">
        <v>15</v>
      </c>
      <c r="G324" s="1" t="s">
        <v>183</v>
      </c>
      <c r="H324" s="8"/>
      <c r="I324" s="8" t="s">
        <v>14912</v>
      </c>
      <c r="J324" s="5"/>
      <c r="K324" s="5"/>
      <c r="L324" s="4"/>
      <c r="M324" s="4"/>
      <c r="N324" s="4"/>
      <c r="O324" s="4"/>
      <c r="P324" s="4"/>
      <c r="Q324" s="4"/>
      <c r="R324" s="4"/>
      <c r="S324" s="4"/>
      <c r="T324" s="4"/>
      <c r="U324" s="4"/>
      <c r="V324" s="4"/>
      <c r="W324" s="4"/>
      <c r="X324" s="4"/>
      <c r="Y324" s="4"/>
      <c r="Z324" s="4"/>
      <c r="AA324" s="4"/>
    </row>
    <row r="325" spans="1:27" x14ac:dyDescent="0.25">
      <c r="A325" s="1" t="s">
        <v>10330</v>
      </c>
      <c r="B325" s="3">
        <v>46086</v>
      </c>
      <c r="C325" s="1">
        <v>150000</v>
      </c>
      <c r="D325" s="1" t="s">
        <v>28</v>
      </c>
      <c r="E325" s="1" t="s">
        <v>185</v>
      </c>
      <c r="F325" s="1" t="s">
        <v>15</v>
      </c>
      <c r="G325" s="1" t="s">
        <v>183</v>
      </c>
      <c r="H325" s="8"/>
      <c r="I325" s="8" t="s">
        <v>10388</v>
      </c>
      <c r="J325" s="5"/>
      <c r="K325" s="5"/>
      <c r="L325" s="4"/>
      <c r="M325" s="4"/>
      <c r="N325" s="4"/>
      <c r="O325" s="4"/>
      <c r="P325" s="4"/>
      <c r="Q325" s="4"/>
      <c r="R325" s="4"/>
      <c r="S325" s="4"/>
      <c r="T325" s="4"/>
      <c r="U325" s="4"/>
      <c r="V325" s="4"/>
      <c r="W325" s="4"/>
      <c r="X325" s="4"/>
      <c r="Y325" s="4"/>
      <c r="Z325" s="4"/>
      <c r="AA325" s="4"/>
    </row>
    <row r="326" spans="1:27" x14ac:dyDescent="0.25">
      <c r="A326" s="1" t="s">
        <v>10337</v>
      </c>
      <c r="B326" s="3">
        <v>46087</v>
      </c>
      <c r="C326" s="1">
        <v>100000</v>
      </c>
      <c r="D326" s="1" t="s">
        <v>28</v>
      </c>
      <c r="E326" s="1" t="s">
        <v>185</v>
      </c>
      <c r="F326" s="1" t="s">
        <v>11</v>
      </c>
      <c r="G326" s="1" t="s">
        <v>183</v>
      </c>
      <c r="H326" s="8"/>
      <c r="I326" s="8" t="s">
        <v>14992</v>
      </c>
      <c r="J326" s="5"/>
      <c r="K326" s="5"/>
      <c r="L326" s="4"/>
      <c r="M326" s="4"/>
      <c r="N326" s="4"/>
      <c r="O326" s="4"/>
      <c r="P326" s="4"/>
      <c r="Q326" s="4"/>
      <c r="R326" s="4"/>
      <c r="S326" s="4"/>
      <c r="T326" s="4"/>
      <c r="U326" s="4"/>
      <c r="V326" s="4"/>
      <c r="W326" s="4"/>
      <c r="X326" s="4"/>
      <c r="Y326" s="4"/>
      <c r="Z326" s="4"/>
      <c r="AA326" s="4"/>
    </row>
    <row r="327" spans="1:27" x14ac:dyDescent="0.25">
      <c r="A327" s="1" t="s">
        <v>10383</v>
      </c>
      <c r="B327" s="3">
        <v>46092</v>
      </c>
      <c r="C327" s="1">
        <v>53500</v>
      </c>
      <c r="D327" s="1" t="s">
        <v>28</v>
      </c>
      <c r="E327" s="1" t="s">
        <v>185</v>
      </c>
      <c r="F327" s="1" t="s">
        <v>11</v>
      </c>
      <c r="G327" s="1" t="s">
        <v>183</v>
      </c>
      <c r="H327" s="8"/>
      <c r="I327" s="8" t="s">
        <v>10317</v>
      </c>
      <c r="J327" s="5"/>
      <c r="K327" s="5"/>
      <c r="L327" s="4"/>
      <c r="M327" s="4"/>
      <c r="N327" s="4"/>
      <c r="O327" s="4"/>
      <c r="P327" s="4"/>
      <c r="Q327" s="4"/>
      <c r="R327" s="4"/>
      <c r="S327" s="4"/>
      <c r="T327" s="4"/>
      <c r="U327" s="4"/>
      <c r="V327" s="4"/>
      <c r="W327" s="4"/>
      <c r="X327" s="4"/>
      <c r="Y327" s="4"/>
      <c r="Z327" s="4"/>
      <c r="AA327" s="4"/>
    </row>
    <row r="328" spans="1:27" x14ac:dyDescent="0.25">
      <c r="A328" s="1" t="s">
        <v>10405</v>
      </c>
      <c r="B328" s="3">
        <v>46093</v>
      </c>
      <c r="C328" s="1">
        <v>3500</v>
      </c>
      <c r="D328" s="1" t="s">
        <v>28</v>
      </c>
      <c r="E328" s="1" t="s">
        <v>185</v>
      </c>
      <c r="F328" s="1" t="s">
        <v>11</v>
      </c>
      <c r="G328" s="1" t="s">
        <v>183</v>
      </c>
      <c r="H328" s="8"/>
      <c r="I328" s="8" t="s">
        <v>14993</v>
      </c>
      <c r="J328" s="5"/>
      <c r="K328" s="5"/>
      <c r="L328" s="4"/>
      <c r="M328" s="4"/>
      <c r="N328" s="4"/>
      <c r="O328" s="4"/>
      <c r="P328" s="4"/>
      <c r="Q328" s="4"/>
      <c r="R328" s="4"/>
      <c r="S328" s="4"/>
      <c r="T328" s="4"/>
      <c r="U328" s="4"/>
      <c r="V328" s="4"/>
      <c r="W328" s="4"/>
      <c r="X328" s="4"/>
      <c r="Y328" s="4"/>
      <c r="Z328" s="4"/>
      <c r="AA328" s="4"/>
    </row>
    <row r="329" spans="1:27" x14ac:dyDescent="0.25">
      <c r="A329" s="1" t="s">
        <v>10434</v>
      </c>
      <c r="B329" s="3">
        <v>46094</v>
      </c>
      <c r="C329" s="1">
        <v>14200</v>
      </c>
      <c r="D329" s="1" t="s">
        <v>4255</v>
      </c>
      <c r="E329" s="1" t="s">
        <v>185</v>
      </c>
      <c r="F329" s="1" t="s">
        <v>15</v>
      </c>
      <c r="G329" s="1" t="s">
        <v>183</v>
      </c>
      <c r="H329" s="8"/>
      <c r="I329" s="8" t="s">
        <v>14994</v>
      </c>
      <c r="J329" s="5"/>
      <c r="K329" s="5"/>
      <c r="L329" s="4"/>
      <c r="M329" s="4"/>
      <c r="N329" s="4"/>
      <c r="O329" s="4"/>
      <c r="P329" s="4"/>
      <c r="Q329" s="4"/>
      <c r="R329" s="4"/>
      <c r="S329" s="4"/>
      <c r="T329" s="4"/>
      <c r="U329" s="4"/>
      <c r="V329" s="4"/>
      <c r="W329" s="4"/>
      <c r="X329" s="4"/>
      <c r="Y329" s="4"/>
      <c r="Z329" s="4"/>
      <c r="AA329" s="4"/>
    </row>
    <row r="330" spans="1:27" x14ac:dyDescent="0.25">
      <c r="A330" s="1" t="s">
        <v>10449</v>
      </c>
      <c r="B330" s="3">
        <v>46094</v>
      </c>
      <c r="C330" s="1">
        <v>1200000</v>
      </c>
      <c r="D330" s="1" t="s">
        <v>4065</v>
      </c>
      <c r="E330" s="1" t="s">
        <v>185</v>
      </c>
      <c r="F330" s="1" t="s">
        <v>4255</v>
      </c>
      <c r="G330" s="1" t="s">
        <v>183</v>
      </c>
      <c r="H330" s="8"/>
      <c r="I330" s="8" t="s">
        <v>14995</v>
      </c>
      <c r="J330" s="5"/>
      <c r="K330" s="5"/>
      <c r="L330" s="4"/>
      <c r="M330" s="4"/>
      <c r="N330" s="4"/>
      <c r="O330" s="4"/>
      <c r="P330" s="4"/>
      <c r="Q330" s="4"/>
      <c r="R330" s="4"/>
      <c r="S330" s="4"/>
      <c r="T330" s="4"/>
      <c r="U330" s="4"/>
      <c r="V330" s="4"/>
      <c r="W330" s="4"/>
      <c r="X330" s="4"/>
      <c r="Y330" s="4"/>
      <c r="Z330" s="4"/>
      <c r="AA330" s="4"/>
    </row>
    <row r="331" spans="1:27" x14ac:dyDescent="0.25">
      <c r="A331" s="1" t="s">
        <v>10462</v>
      </c>
      <c r="B331" s="3">
        <v>46094</v>
      </c>
      <c r="C331" s="1">
        <v>50000</v>
      </c>
      <c r="D331" s="1" t="s">
        <v>4065</v>
      </c>
      <c r="E331" s="1" t="s">
        <v>185</v>
      </c>
      <c r="F331" s="1" t="s">
        <v>4255</v>
      </c>
      <c r="G331" s="1" t="s">
        <v>183</v>
      </c>
      <c r="H331" s="8"/>
      <c r="I331" s="8" t="s">
        <v>14996</v>
      </c>
      <c r="J331" s="5"/>
      <c r="K331" s="5"/>
      <c r="L331" s="4"/>
      <c r="M331" s="4"/>
      <c r="N331" s="4"/>
      <c r="O331" s="4"/>
      <c r="P331" s="4"/>
      <c r="Q331" s="4"/>
      <c r="R331" s="4"/>
      <c r="S331" s="4"/>
      <c r="T331" s="4"/>
      <c r="U331" s="4"/>
      <c r="V331" s="4"/>
      <c r="W331" s="4"/>
      <c r="X331" s="4"/>
      <c r="Y331" s="4"/>
      <c r="Z331" s="4"/>
      <c r="AA331" s="4"/>
    </row>
    <row r="332" spans="1:27" x14ac:dyDescent="0.25">
      <c r="A332" s="1" t="s">
        <v>10477</v>
      </c>
      <c r="B332" s="3">
        <v>46094</v>
      </c>
      <c r="C332" s="1">
        <v>239600</v>
      </c>
      <c r="D332" s="1" t="s">
        <v>325</v>
      </c>
      <c r="E332" s="1" t="s">
        <v>185</v>
      </c>
      <c r="F332" s="1" t="s">
        <v>4065</v>
      </c>
      <c r="G332" s="1" t="s">
        <v>183</v>
      </c>
      <c r="H332" s="8" t="s">
        <v>10285</v>
      </c>
      <c r="I332" s="8" t="s">
        <v>14997</v>
      </c>
      <c r="J332" s="5"/>
      <c r="K332" s="5"/>
      <c r="L332" s="4"/>
      <c r="M332" s="4"/>
      <c r="N332" s="4"/>
      <c r="O332" s="4"/>
      <c r="P332" s="4"/>
      <c r="Q332" s="4"/>
      <c r="R332" s="4"/>
      <c r="S332" s="4"/>
      <c r="T332" s="4"/>
      <c r="U332" s="4"/>
      <c r="V332" s="4"/>
      <c r="W332" s="4"/>
      <c r="X332" s="4"/>
      <c r="Y332" s="4"/>
      <c r="Z332" s="4"/>
      <c r="AA332" s="4"/>
    </row>
    <row r="333" spans="1:27" x14ac:dyDescent="0.25">
      <c r="A333" s="1" t="s">
        <v>10481</v>
      </c>
      <c r="B333" s="3">
        <v>46094</v>
      </c>
      <c r="C333" s="1">
        <v>102850</v>
      </c>
      <c r="D333" s="1" t="s">
        <v>325</v>
      </c>
      <c r="E333" s="1" t="s">
        <v>185</v>
      </c>
      <c r="F333" s="1" t="s">
        <v>4065</v>
      </c>
      <c r="G333" s="1" t="s">
        <v>183</v>
      </c>
      <c r="H333" s="8" t="s">
        <v>10289</v>
      </c>
      <c r="I333" s="8" t="s">
        <v>14997</v>
      </c>
      <c r="J333" s="5"/>
      <c r="K333" s="5"/>
      <c r="L333" s="4"/>
      <c r="M333" s="4"/>
      <c r="N333" s="4"/>
      <c r="O333" s="4"/>
      <c r="P333" s="4"/>
      <c r="Q333" s="4"/>
      <c r="R333" s="4"/>
      <c r="S333" s="4"/>
      <c r="T333" s="4"/>
      <c r="U333" s="4"/>
      <c r="V333" s="4"/>
      <c r="W333" s="4"/>
      <c r="X333" s="4"/>
      <c r="Y333" s="4"/>
      <c r="Z333" s="4"/>
      <c r="AA333" s="4"/>
    </row>
    <row r="334" spans="1:27" x14ac:dyDescent="0.25">
      <c r="A334" s="1" t="s">
        <v>10484</v>
      </c>
      <c r="B334" s="3">
        <v>46094</v>
      </c>
      <c r="C334" s="1">
        <v>199650</v>
      </c>
      <c r="D334" s="1" t="s">
        <v>325</v>
      </c>
      <c r="E334" s="1" t="s">
        <v>185</v>
      </c>
      <c r="F334" s="1" t="s">
        <v>4065</v>
      </c>
      <c r="G334" s="1" t="s">
        <v>183</v>
      </c>
      <c r="H334" s="8" t="s">
        <v>10293</v>
      </c>
      <c r="I334" s="8" t="s">
        <v>14997</v>
      </c>
      <c r="J334" s="5"/>
      <c r="K334" s="5"/>
      <c r="L334" s="4"/>
      <c r="M334" s="4"/>
      <c r="N334" s="4"/>
      <c r="O334" s="4"/>
      <c r="P334" s="4"/>
      <c r="Q334" s="4"/>
      <c r="R334" s="4"/>
      <c r="S334" s="4"/>
      <c r="T334" s="4"/>
      <c r="U334" s="4"/>
      <c r="V334" s="4"/>
      <c r="W334" s="4"/>
      <c r="X334" s="4"/>
      <c r="Y334" s="4"/>
      <c r="Z334" s="4"/>
      <c r="AA334" s="4"/>
    </row>
    <row r="335" spans="1:27" x14ac:dyDescent="0.25">
      <c r="A335" s="1" t="s">
        <v>10487</v>
      </c>
      <c r="B335" s="3">
        <v>46094</v>
      </c>
      <c r="C335" s="1">
        <v>102850</v>
      </c>
      <c r="D335" s="1" t="s">
        <v>325</v>
      </c>
      <c r="E335" s="1" t="s">
        <v>185</v>
      </c>
      <c r="F335" s="1" t="s">
        <v>4065</v>
      </c>
      <c r="G335" s="1" t="s">
        <v>183</v>
      </c>
      <c r="H335" s="8" t="s">
        <v>10297</v>
      </c>
      <c r="I335" s="8" t="s">
        <v>14997</v>
      </c>
      <c r="J335" s="5"/>
      <c r="K335" s="5"/>
      <c r="L335" s="4"/>
      <c r="M335" s="4"/>
      <c r="N335" s="4"/>
      <c r="O335" s="4"/>
      <c r="P335" s="4"/>
      <c r="Q335" s="4"/>
      <c r="R335" s="4"/>
      <c r="S335" s="4"/>
      <c r="T335" s="4"/>
      <c r="U335" s="4"/>
      <c r="V335" s="4"/>
      <c r="W335" s="4"/>
      <c r="X335" s="4"/>
      <c r="Y335" s="4"/>
      <c r="Z335" s="4"/>
      <c r="AA335" s="4"/>
    </row>
    <row r="336" spans="1:27" x14ac:dyDescent="0.25">
      <c r="A336" s="1" t="s">
        <v>10494</v>
      </c>
      <c r="B336" s="3">
        <v>46094</v>
      </c>
      <c r="C336" s="1">
        <v>6542.34</v>
      </c>
      <c r="D336" s="1" t="s">
        <v>4255</v>
      </c>
      <c r="E336" s="1" t="s">
        <v>185</v>
      </c>
      <c r="F336" s="1" t="s">
        <v>365</v>
      </c>
      <c r="G336" s="1" t="s">
        <v>183</v>
      </c>
      <c r="H336" s="8"/>
      <c r="I336" s="8" t="s">
        <v>111</v>
      </c>
      <c r="J336" s="5"/>
      <c r="K336" s="5"/>
      <c r="L336" s="4"/>
      <c r="M336" s="4"/>
      <c r="N336" s="4"/>
      <c r="O336" s="4"/>
      <c r="P336" s="4"/>
      <c r="Q336" s="4"/>
      <c r="R336" s="4"/>
      <c r="S336" s="4"/>
      <c r="T336" s="4"/>
      <c r="U336" s="4"/>
      <c r="V336" s="4"/>
      <c r="W336" s="4"/>
      <c r="X336" s="4"/>
      <c r="Y336" s="4"/>
      <c r="Z336" s="4"/>
      <c r="AA336" s="4"/>
    </row>
    <row r="337" spans="1:27" x14ac:dyDescent="0.25">
      <c r="A337" s="1" t="s">
        <v>10498</v>
      </c>
      <c r="B337" s="3">
        <v>46094</v>
      </c>
      <c r="C337" s="1">
        <v>18243.849999999999</v>
      </c>
      <c r="D337" s="1" t="s">
        <v>4065</v>
      </c>
      <c r="E337" s="1" t="s">
        <v>185</v>
      </c>
      <c r="F337" s="1" t="s">
        <v>365</v>
      </c>
      <c r="G337" s="1" t="s">
        <v>183</v>
      </c>
      <c r="H337" s="8"/>
      <c r="I337" s="8" t="s">
        <v>264</v>
      </c>
      <c r="J337" s="5"/>
      <c r="K337" s="5"/>
      <c r="L337" s="4"/>
      <c r="M337" s="4"/>
      <c r="N337" s="4"/>
      <c r="O337" s="4"/>
      <c r="P337" s="4"/>
      <c r="Q337" s="4"/>
      <c r="R337" s="4"/>
      <c r="S337" s="4"/>
      <c r="T337" s="4"/>
      <c r="U337" s="4"/>
      <c r="V337" s="4"/>
      <c r="W337" s="4"/>
      <c r="X337" s="4"/>
      <c r="Y337" s="4"/>
      <c r="Z337" s="4"/>
      <c r="AA337" s="4"/>
    </row>
    <row r="338" spans="1:27" x14ac:dyDescent="0.25">
      <c r="A338" s="1" t="s">
        <v>10602</v>
      </c>
      <c r="B338" s="3">
        <v>46099</v>
      </c>
      <c r="C338" s="1">
        <v>102850</v>
      </c>
      <c r="D338" s="1" t="s">
        <v>325</v>
      </c>
      <c r="E338" s="1" t="s">
        <v>32</v>
      </c>
      <c r="F338" s="1" t="s">
        <v>4065</v>
      </c>
      <c r="G338" s="1" t="s">
        <v>32</v>
      </c>
      <c r="H338" s="9" t="s">
        <v>10417</v>
      </c>
      <c r="I338" s="8" t="s">
        <v>14998</v>
      </c>
      <c r="J338" s="5"/>
      <c r="K338" s="5"/>
      <c r="L338" s="4"/>
      <c r="M338" s="4"/>
      <c r="N338" s="4"/>
      <c r="O338" s="4"/>
      <c r="P338" s="4"/>
      <c r="Q338" s="4"/>
      <c r="R338" s="4"/>
      <c r="S338" s="4"/>
      <c r="T338" s="4"/>
      <c r="U338" s="4"/>
      <c r="V338" s="4"/>
      <c r="W338" s="4"/>
      <c r="X338" s="4"/>
      <c r="Y338" s="4"/>
      <c r="Z338" s="4"/>
      <c r="AA338" s="4"/>
    </row>
    <row r="339" spans="1:27" x14ac:dyDescent="0.25">
      <c r="A339" s="1" t="s">
        <v>10716</v>
      </c>
      <c r="B339" s="3">
        <v>46108</v>
      </c>
      <c r="C339" s="1">
        <v>220220</v>
      </c>
      <c r="D339" s="1" t="s">
        <v>325</v>
      </c>
      <c r="E339" s="1" t="s">
        <v>185</v>
      </c>
      <c r="F339" s="1" t="s">
        <v>4065</v>
      </c>
      <c r="G339" s="1" t="s">
        <v>183</v>
      </c>
      <c r="H339" s="8" t="s">
        <v>10626</v>
      </c>
      <c r="I339" s="8" t="s">
        <v>14187</v>
      </c>
      <c r="J339" s="5"/>
      <c r="K339" s="5"/>
      <c r="L339" s="4"/>
      <c r="M339" s="4"/>
      <c r="N339" s="4"/>
      <c r="O339" s="4"/>
      <c r="P339" s="4"/>
      <c r="Q339" s="4"/>
      <c r="R339" s="4"/>
      <c r="S339" s="4"/>
      <c r="T339" s="4"/>
      <c r="U339" s="4"/>
      <c r="V339" s="4"/>
      <c r="W339" s="4"/>
      <c r="X339" s="4"/>
      <c r="Y339" s="4"/>
      <c r="Z339" s="4"/>
      <c r="AA339" s="4"/>
    </row>
    <row r="340" spans="1:27" x14ac:dyDescent="0.25">
      <c r="A340" s="1" t="s">
        <v>10719</v>
      </c>
      <c r="B340" s="3">
        <v>46108</v>
      </c>
      <c r="C340" s="1">
        <v>142780</v>
      </c>
      <c r="D340" s="1" t="s">
        <v>325</v>
      </c>
      <c r="E340" s="1" t="s">
        <v>185</v>
      </c>
      <c r="F340" s="1" t="s">
        <v>4065</v>
      </c>
      <c r="G340" s="1" t="s">
        <v>32</v>
      </c>
      <c r="H340" s="8" t="s">
        <v>10622</v>
      </c>
      <c r="I340" s="8" t="s">
        <v>14187</v>
      </c>
      <c r="J340" s="5"/>
      <c r="K340" s="5"/>
      <c r="L340" s="4"/>
      <c r="M340" s="4"/>
      <c r="N340" s="4"/>
      <c r="O340" s="4"/>
      <c r="P340" s="4"/>
      <c r="Q340" s="4"/>
      <c r="R340" s="4"/>
      <c r="S340" s="4"/>
      <c r="T340" s="4"/>
      <c r="U340" s="4"/>
      <c r="V340" s="4"/>
      <c r="W340" s="4"/>
      <c r="X340" s="4"/>
      <c r="Y340" s="4"/>
      <c r="Z340" s="4"/>
      <c r="AA340" s="4"/>
    </row>
    <row r="341" spans="1:27" x14ac:dyDescent="0.25">
      <c r="A341" s="1" t="s">
        <v>10722</v>
      </c>
      <c r="B341" s="3">
        <v>46108</v>
      </c>
      <c r="C341" s="1">
        <v>154880</v>
      </c>
      <c r="D341" s="1" t="s">
        <v>325</v>
      </c>
      <c r="E341" s="1" t="s">
        <v>185</v>
      </c>
      <c r="F341" s="1" t="s">
        <v>4065</v>
      </c>
      <c r="G341" s="1" t="s">
        <v>183</v>
      </c>
      <c r="H341" s="8" t="s">
        <v>10618</v>
      </c>
      <c r="I341" s="8" t="s">
        <v>14187</v>
      </c>
      <c r="J341" s="5"/>
      <c r="K341" s="5"/>
      <c r="L341" s="4"/>
      <c r="M341" s="4"/>
      <c r="N341" s="4"/>
      <c r="O341" s="4"/>
      <c r="P341" s="4"/>
      <c r="Q341" s="4"/>
      <c r="R341" s="4"/>
      <c r="S341" s="4"/>
      <c r="T341" s="4"/>
      <c r="U341" s="4"/>
      <c r="V341" s="4"/>
      <c r="W341" s="4"/>
      <c r="X341" s="4"/>
      <c r="Y341" s="4"/>
      <c r="Z341" s="4"/>
      <c r="AA341" s="4"/>
    </row>
    <row r="342" spans="1:27" x14ac:dyDescent="0.25">
      <c r="A342" s="1" t="s">
        <v>10725</v>
      </c>
      <c r="B342" s="3">
        <v>46108</v>
      </c>
      <c r="C342" s="1">
        <v>79860</v>
      </c>
      <c r="D342" s="1" t="s">
        <v>325</v>
      </c>
      <c r="E342" s="1" t="s">
        <v>185</v>
      </c>
      <c r="F342" s="1" t="s">
        <v>4065</v>
      </c>
      <c r="G342" s="1" t="s">
        <v>32</v>
      </c>
      <c r="H342" s="8" t="s">
        <v>10614</v>
      </c>
      <c r="I342" s="8" t="s">
        <v>14187</v>
      </c>
      <c r="J342" s="5"/>
      <c r="K342" s="5"/>
      <c r="L342" s="4"/>
      <c r="M342" s="4"/>
      <c r="N342" s="4"/>
      <c r="O342" s="4"/>
      <c r="P342" s="4"/>
      <c r="Q342" s="4"/>
      <c r="R342" s="4"/>
      <c r="S342" s="4"/>
      <c r="T342" s="4"/>
      <c r="U342" s="4"/>
      <c r="V342" s="4"/>
      <c r="W342" s="4"/>
      <c r="X342" s="4"/>
      <c r="Y342" s="4"/>
      <c r="Z342" s="4"/>
      <c r="AA342" s="4"/>
    </row>
    <row r="343" spans="1:27" x14ac:dyDescent="0.25">
      <c r="A343" s="1" t="s">
        <v>10728</v>
      </c>
      <c r="B343" s="3">
        <v>46108</v>
      </c>
      <c r="C343" s="1">
        <v>55288</v>
      </c>
      <c r="D343" s="1" t="s">
        <v>325</v>
      </c>
      <c r="E343" s="1" t="s">
        <v>32</v>
      </c>
      <c r="F343" s="1" t="s">
        <v>4065</v>
      </c>
      <c r="G343" s="1" t="s">
        <v>32</v>
      </c>
      <c r="H343" s="8" t="s">
        <v>10610</v>
      </c>
      <c r="I343" s="8" t="s">
        <v>14187</v>
      </c>
      <c r="J343" s="5"/>
      <c r="K343" s="5"/>
      <c r="L343" s="4"/>
      <c r="M343" s="4"/>
      <c r="N343" s="4"/>
      <c r="O343" s="4"/>
      <c r="P343" s="4"/>
      <c r="Q343" s="4"/>
      <c r="R343" s="4"/>
      <c r="S343" s="4"/>
      <c r="T343" s="4"/>
      <c r="U343" s="4"/>
      <c r="V343" s="4"/>
      <c r="W343" s="4"/>
      <c r="X343" s="4"/>
      <c r="Y343" s="4"/>
      <c r="Z343" s="4"/>
      <c r="AA343" s="4"/>
    </row>
    <row r="344" spans="1:27" x14ac:dyDescent="0.25">
      <c r="A344" s="1" t="s">
        <v>10749</v>
      </c>
      <c r="B344" s="3">
        <v>46111</v>
      </c>
      <c r="C344" s="1">
        <v>40000</v>
      </c>
      <c r="D344" s="1" t="s">
        <v>4065</v>
      </c>
      <c r="E344" s="1" t="s">
        <v>185</v>
      </c>
      <c r="F344" s="1" t="s">
        <v>4255</v>
      </c>
      <c r="G344" s="1" t="s">
        <v>183</v>
      </c>
      <c r="H344" s="8"/>
      <c r="I344" s="8" t="s">
        <v>14999</v>
      </c>
      <c r="J344" s="5"/>
      <c r="K344" s="5"/>
      <c r="L344" s="4"/>
      <c r="M344" s="4"/>
      <c r="N344" s="4"/>
      <c r="O344" s="4"/>
      <c r="P344" s="4"/>
      <c r="Q344" s="4"/>
      <c r="R344" s="4"/>
      <c r="S344" s="4"/>
      <c r="T344" s="4"/>
      <c r="U344" s="4"/>
      <c r="V344" s="4"/>
      <c r="W344" s="4"/>
      <c r="X344" s="4"/>
      <c r="Y344" s="4"/>
      <c r="Z344" s="4"/>
      <c r="AA344" s="4"/>
    </row>
    <row r="345" spans="1:27" x14ac:dyDescent="0.25">
      <c r="A345" s="1" t="s">
        <v>10768</v>
      </c>
      <c r="B345" s="3">
        <v>46111</v>
      </c>
      <c r="C345" s="1">
        <v>40335.19</v>
      </c>
      <c r="D345" s="1" t="s">
        <v>4065</v>
      </c>
      <c r="E345" s="1" t="s">
        <v>185</v>
      </c>
      <c r="F345" s="1" t="s">
        <v>365</v>
      </c>
      <c r="G345" s="1" t="s">
        <v>183</v>
      </c>
      <c r="H345" s="8"/>
      <c r="I345" s="8" t="s">
        <v>264</v>
      </c>
      <c r="J345" s="5"/>
      <c r="K345" s="5"/>
      <c r="L345" s="4"/>
      <c r="M345" s="4"/>
      <c r="N345" s="4"/>
      <c r="O345" s="4"/>
      <c r="P345" s="4"/>
      <c r="Q345" s="4"/>
      <c r="R345" s="4"/>
      <c r="S345" s="4"/>
      <c r="T345" s="4"/>
      <c r="U345" s="4"/>
      <c r="V345" s="4"/>
      <c r="W345" s="4"/>
      <c r="X345" s="4"/>
      <c r="Y345" s="4"/>
      <c r="Z345" s="4"/>
      <c r="AA345" s="4"/>
    </row>
    <row r="346" spans="1:27" x14ac:dyDescent="0.25">
      <c r="A346" s="1" t="s">
        <v>10783</v>
      </c>
      <c r="B346" s="3">
        <v>46111</v>
      </c>
      <c r="C346" s="1">
        <v>800000</v>
      </c>
      <c r="D346" s="1" t="s">
        <v>4065</v>
      </c>
      <c r="E346" s="1" t="s">
        <v>185</v>
      </c>
      <c r="F346" s="1" t="s">
        <v>4255</v>
      </c>
      <c r="G346" s="1" t="s">
        <v>183</v>
      </c>
      <c r="H346" s="8"/>
      <c r="I346" s="8" t="s">
        <v>15000</v>
      </c>
      <c r="J346" s="5"/>
      <c r="K346" s="5"/>
      <c r="L346" s="4"/>
      <c r="M346" s="4"/>
      <c r="N346" s="4"/>
      <c r="O346" s="4"/>
      <c r="P346" s="4"/>
      <c r="Q346" s="4"/>
      <c r="R346" s="4"/>
      <c r="S346" s="4"/>
      <c r="T346" s="4"/>
      <c r="U346" s="4"/>
      <c r="V346" s="4"/>
      <c r="W346" s="4"/>
      <c r="X346" s="4"/>
      <c r="Y346" s="4"/>
      <c r="Z346" s="4"/>
      <c r="AA346" s="4"/>
    </row>
    <row r="347" spans="1:27" x14ac:dyDescent="0.25">
      <c r="A347" s="1" t="s">
        <v>10846</v>
      </c>
      <c r="B347" s="3">
        <v>46118</v>
      </c>
      <c r="C347" s="1">
        <v>357740</v>
      </c>
      <c r="D347" s="1" t="s">
        <v>325</v>
      </c>
      <c r="E347" s="1" t="s">
        <v>185</v>
      </c>
      <c r="F347" s="1" t="s">
        <v>4065</v>
      </c>
      <c r="G347" s="1" t="s">
        <v>183</v>
      </c>
      <c r="H347" s="8" t="s">
        <v>10736</v>
      </c>
      <c r="I347" s="8" t="s">
        <v>14931</v>
      </c>
      <c r="J347" s="5"/>
      <c r="K347" s="5"/>
      <c r="L347" s="4"/>
      <c r="M347" s="4"/>
      <c r="N347" s="4"/>
      <c r="O347" s="4"/>
      <c r="P347" s="4"/>
      <c r="Q347" s="4"/>
      <c r="R347" s="4"/>
      <c r="S347" s="4"/>
      <c r="T347" s="4"/>
      <c r="U347" s="4"/>
      <c r="V347" s="4"/>
      <c r="W347" s="4"/>
      <c r="X347" s="4"/>
      <c r="Y347" s="4"/>
      <c r="Z347" s="4"/>
      <c r="AA347" s="4"/>
    </row>
    <row r="348" spans="1:27" x14ac:dyDescent="0.25">
      <c r="A348" s="1" t="s">
        <v>10871</v>
      </c>
      <c r="B348" s="3">
        <v>46121</v>
      </c>
      <c r="C348" s="1">
        <v>300000</v>
      </c>
      <c r="D348" s="1" t="s">
        <v>28</v>
      </c>
      <c r="E348" s="1" t="s">
        <v>12</v>
      </c>
      <c r="F348" s="1" t="s">
        <v>104</v>
      </c>
      <c r="G348" s="1" t="s">
        <v>12</v>
      </c>
      <c r="H348" s="8"/>
      <c r="I348" s="8" t="s">
        <v>15001</v>
      </c>
      <c r="J348" s="5"/>
      <c r="K348" s="5"/>
      <c r="L348" s="4"/>
      <c r="M348" s="4"/>
      <c r="N348" s="4"/>
      <c r="O348" s="4"/>
      <c r="P348" s="4"/>
      <c r="Q348" s="4"/>
      <c r="R348" s="4"/>
      <c r="S348" s="4"/>
      <c r="T348" s="4"/>
      <c r="U348" s="4"/>
      <c r="V348" s="4"/>
      <c r="W348" s="4"/>
      <c r="X348" s="4"/>
      <c r="Y348" s="4"/>
      <c r="Z348" s="4"/>
      <c r="AA348" s="4"/>
    </row>
    <row r="349" spans="1:27" x14ac:dyDescent="0.25">
      <c r="A349" s="1" t="s">
        <v>10875</v>
      </c>
      <c r="B349" s="3">
        <v>46121</v>
      </c>
      <c r="C349" s="1">
        <v>237160</v>
      </c>
      <c r="D349" s="1" t="s">
        <v>28</v>
      </c>
      <c r="E349" s="1" t="s">
        <v>12</v>
      </c>
      <c r="F349" s="1" t="s">
        <v>4065</v>
      </c>
      <c r="G349" s="1" t="s">
        <v>32</v>
      </c>
      <c r="H349" s="8"/>
      <c r="I349" s="8" t="s">
        <v>15002</v>
      </c>
      <c r="J349" s="5"/>
      <c r="K349" s="5"/>
      <c r="L349" s="4"/>
      <c r="M349" s="4"/>
      <c r="N349" s="4"/>
      <c r="O349" s="4"/>
      <c r="P349" s="4"/>
      <c r="Q349" s="4"/>
      <c r="R349" s="4"/>
      <c r="S349" s="4"/>
      <c r="T349" s="4"/>
      <c r="U349" s="4"/>
      <c r="V349" s="4"/>
      <c r="W349" s="4"/>
      <c r="X349" s="4"/>
      <c r="Y349" s="4"/>
      <c r="Z349" s="4"/>
      <c r="AA349" s="4"/>
    </row>
    <row r="350" spans="1:27" x14ac:dyDescent="0.25">
      <c r="A350" s="1" t="s">
        <v>10885</v>
      </c>
      <c r="B350" s="3">
        <v>46122</v>
      </c>
      <c r="C350" s="1">
        <v>232200</v>
      </c>
      <c r="D350" s="1" t="s">
        <v>104</v>
      </c>
      <c r="E350" s="1" t="s">
        <v>185</v>
      </c>
      <c r="F350" s="1" t="s">
        <v>28</v>
      </c>
      <c r="G350" s="1" t="s">
        <v>183</v>
      </c>
      <c r="H350" s="8"/>
      <c r="I350" s="8" t="s">
        <v>15003</v>
      </c>
      <c r="J350" s="5"/>
      <c r="K350" s="5"/>
      <c r="L350" s="4"/>
      <c r="M350" s="4"/>
      <c r="N350" s="4"/>
      <c r="O350" s="4"/>
      <c r="P350" s="4"/>
      <c r="Q350" s="4"/>
      <c r="R350" s="4"/>
      <c r="S350" s="4"/>
      <c r="T350" s="4"/>
      <c r="U350" s="4"/>
      <c r="V350" s="4"/>
      <c r="W350" s="4"/>
      <c r="X350" s="4"/>
      <c r="Y350" s="4"/>
      <c r="Z350" s="4"/>
      <c r="AA350" s="4"/>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C9"/>
  <sheetViews>
    <sheetView workbookViewId="0">
      <pane ySplit="1" topLeftCell="A2" activePane="bottomLeft" state="frozen"/>
      <selection pane="bottomLeft" activeCell="B3" sqref="B3"/>
    </sheetView>
  </sheetViews>
  <sheetFormatPr baseColWidth="10" defaultColWidth="12.6640625" defaultRowHeight="15.75" customHeight="1" x14ac:dyDescent="0.25"/>
  <sheetData>
    <row r="1" spans="1:3" x14ac:dyDescent="0.25">
      <c r="A1" s="1" t="s">
        <v>15004</v>
      </c>
      <c r="B1" s="1" t="s">
        <v>2</v>
      </c>
      <c r="C1" s="1" t="s">
        <v>13921</v>
      </c>
    </row>
    <row r="2" spans="1:3" x14ac:dyDescent="0.25">
      <c r="A2" s="7" t="s">
        <v>11</v>
      </c>
      <c r="B2" s="7" t="s">
        <v>10940</v>
      </c>
      <c r="C2" s="7" t="s">
        <v>10918</v>
      </c>
    </row>
    <row r="3" spans="1:3" x14ac:dyDescent="0.25">
      <c r="A3" s="7" t="s">
        <v>15</v>
      </c>
      <c r="B3" s="7" t="s">
        <v>10975</v>
      </c>
      <c r="C3" s="7" t="s">
        <v>10925</v>
      </c>
    </row>
    <row r="4" spans="1:3" x14ac:dyDescent="0.25">
      <c r="A4" s="7" t="s">
        <v>104</v>
      </c>
      <c r="B4" s="7" t="s">
        <v>10948</v>
      </c>
      <c r="C4" s="7" t="s">
        <v>10952</v>
      </c>
    </row>
    <row r="5" spans="1:3" x14ac:dyDescent="0.25">
      <c r="A5" s="7" t="s">
        <v>28</v>
      </c>
      <c r="B5" s="7" t="s">
        <v>15005</v>
      </c>
      <c r="C5" s="7" t="s">
        <v>10918</v>
      </c>
    </row>
    <row r="6" spans="1:3" x14ac:dyDescent="0.25">
      <c r="A6" s="7" t="s">
        <v>325</v>
      </c>
      <c r="B6" s="7" t="s">
        <v>15006</v>
      </c>
      <c r="C6" s="7" t="s">
        <v>10918</v>
      </c>
    </row>
    <row r="7" spans="1:3" x14ac:dyDescent="0.25">
      <c r="A7" s="7" t="s">
        <v>365</v>
      </c>
      <c r="B7" s="7" t="s">
        <v>8298</v>
      </c>
      <c r="C7" s="7" t="s">
        <v>10918</v>
      </c>
    </row>
    <row r="8" spans="1:3" x14ac:dyDescent="0.25">
      <c r="A8" s="7" t="s">
        <v>4065</v>
      </c>
      <c r="B8" s="7" t="s">
        <v>15007</v>
      </c>
      <c r="C8" s="7" t="s">
        <v>10918</v>
      </c>
    </row>
    <row r="9" spans="1:3" x14ac:dyDescent="0.25">
      <c r="A9" s="7" t="s">
        <v>4255</v>
      </c>
      <c r="B9" s="7" t="s">
        <v>15008</v>
      </c>
      <c r="C9" s="7" t="s">
        <v>10918</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O843"/>
  <sheetViews>
    <sheetView workbookViewId="0">
      <pane ySplit="1" topLeftCell="A2" activePane="bottomLeft" state="frozen"/>
      <selection pane="bottomLeft" activeCell="B3" sqref="B3"/>
    </sheetView>
  </sheetViews>
  <sheetFormatPr baseColWidth="10" defaultColWidth="12.6640625" defaultRowHeight="15.75" customHeight="1" x14ac:dyDescent="0.25"/>
  <sheetData>
    <row r="1" spans="1:15" x14ac:dyDescent="0.25">
      <c r="A1" s="1" t="s">
        <v>15009</v>
      </c>
      <c r="B1" s="1" t="s">
        <v>15010</v>
      </c>
      <c r="C1" s="1" t="s">
        <v>15011</v>
      </c>
      <c r="D1" s="1" t="s">
        <v>15012</v>
      </c>
      <c r="E1" s="1" t="s">
        <v>15013</v>
      </c>
      <c r="F1" s="1" t="s">
        <v>15014</v>
      </c>
      <c r="G1" s="1" t="s">
        <v>15015</v>
      </c>
      <c r="H1" s="1" t="s">
        <v>13919</v>
      </c>
      <c r="I1" s="1" t="s">
        <v>3</v>
      </c>
      <c r="J1" s="1" t="s">
        <v>15016</v>
      </c>
      <c r="K1" s="1" t="s">
        <v>15017</v>
      </c>
      <c r="L1" s="1" t="s">
        <v>15018</v>
      </c>
      <c r="M1" s="1" t="s">
        <v>15019</v>
      </c>
      <c r="N1" s="1" t="s">
        <v>15020</v>
      </c>
      <c r="O1" s="1" t="s">
        <v>10912</v>
      </c>
    </row>
    <row r="2" spans="1:15" x14ac:dyDescent="0.25">
      <c r="A2" s="19" t="s">
        <v>13931</v>
      </c>
      <c r="B2" s="7"/>
      <c r="C2" s="7"/>
      <c r="D2" s="7" t="s">
        <v>15021</v>
      </c>
      <c r="E2" s="7">
        <v>2</v>
      </c>
      <c r="F2" s="7" t="s">
        <v>15022</v>
      </c>
      <c r="G2" s="7"/>
      <c r="H2" s="1" t="s">
        <v>13930</v>
      </c>
      <c r="I2" s="20">
        <v>45426</v>
      </c>
      <c r="J2" s="7"/>
      <c r="K2" s="7" t="s">
        <v>15023</v>
      </c>
      <c r="L2" s="7" t="s">
        <v>15024</v>
      </c>
      <c r="M2" s="7">
        <v>7</v>
      </c>
      <c r="N2" s="7" t="s">
        <v>15025</v>
      </c>
      <c r="O2" s="7"/>
    </row>
    <row r="3" spans="1:15" x14ac:dyDescent="0.25">
      <c r="A3" s="19" t="s">
        <v>13962</v>
      </c>
      <c r="B3" s="7"/>
      <c r="C3" s="7"/>
      <c r="D3" s="7" t="s">
        <v>15026</v>
      </c>
      <c r="E3" s="7">
        <v>8</v>
      </c>
      <c r="F3" s="7" t="s">
        <v>15022</v>
      </c>
      <c r="G3" s="7" t="s">
        <v>15027</v>
      </c>
      <c r="H3" s="1" t="s">
        <v>13961</v>
      </c>
      <c r="I3" s="20">
        <v>45432</v>
      </c>
      <c r="J3" s="7"/>
      <c r="K3" s="7" t="s">
        <v>15023</v>
      </c>
      <c r="L3" s="7" t="s">
        <v>15024</v>
      </c>
      <c r="M3" s="7">
        <v>7</v>
      </c>
      <c r="N3" s="7" t="s">
        <v>15025</v>
      </c>
      <c r="O3" s="7" t="s">
        <v>10952</v>
      </c>
    </row>
    <row r="4" spans="1:15" x14ac:dyDescent="0.25">
      <c r="A4" s="19" t="s">
        <v>13958</v>
      </c>
      <c r="B4" s="7"/>
      <c r="C4" s="7"/>
      <c r="D4" s="7" t="s">
        <v>15028</v>
      </c>
      <c r="E4" s="7">
        <v>7</v>
      </c>
      <c r="F4" s="7" t="s">
        <v>15022</v>
      </c>
      <c r="G4" s="7" t="s">
        <v>15027</v>
      </c>
      <c r="H4" s="1" t="s">
        <v>13946</v>
      </c>
      <c r="I4" s="20">
        <v>45439</v>
      </c>
      <c r="J4" s="7"/>
      <c r="K4" s="7" t="s">
        <v>15023</v>
      </c>
      <c r="L4" s="7" t="s">
        <v>15029</v>
      </c>
      <c r="M4" s="7">
        <v>7</v>
      </c>
      <c r="N4" s="7" t="s">
        <v>15025</v>
      </c>
      <c r="O4" s="7" t="s">
        <v>10952</v>
      </c>
    </row>
    <row r="5" spans="1:15" x14ac:dyDescent="0.25">
      <c r="A5" s="19" t="s">
        <v>13955</v>
      </c>
      <c r="B5" s="7"/>
      <c r="C5" s="7"/>
      <c r="D5" s="7" t="s">
        <v>15030</v>
      </c>
      <c r="E5" s="7">
        <v>4</v>
      </c>
      <c r="F5" s="7" t="s">
        <v>15022</v>
      </c>
      <c r="G5" s="7" t="s">
        <v>15027</v>
      </c>
      <c r="H5" s="1" t="s">
        <v>13944</v>
      </c>
      <c r="I5" s="20">
        <v>45440</v>
      </c>
      <c r="J5" s="7"/>
      <c r="K5" s="7" t="s">
        <v>15023</v>
      </c>
      <c r="L5" s="7" t="s">
        <v>15024</v>
      </c>
      <c r="M5" s="7">
        <v>7</v>
      </c>
      <c r="N5" s="7" t="s">
        <v>15025</v>
      </c>
      <c r="O5" s="7" t="s">
        <v>10952</v>
      </c>
    </row>
    <row r="6" spans="1:15" x14ac:dyDescent="0.25">
      <c r="A6" s="19" t="s">
        <v>13940</v>
      </c>
      <c r="B6" s="7" t="s">
        <v>15031</v>
      </c>
      <c r="C6" s="7"/>
      <c r="D6" s="7" t="s">
        <v>15032</v>
      </c>
      <c r="E6" s="7">
        <v>5</v>
      </c>
      <c r="F6" s="7" t="s">
        <v>15022</v>
      </c>
      <c r="G6" s="7" t="s">
        <v>15027</v>
      </c>
      <c r="H6" s="1" t="s">
        <v>13938</v>
      </c>
      <c r="I6" s="20">
        <v>45440</v>
      </c>
      <c r="J6" s="7"/>
      <c r="K6" s="7" t="s">
        <v>15033</v>
      </c>
      <c r="L6" s="7" t="s">
        <v>15024</v>
      </c>
      <c r="M6" s="7">
        <v>7</v>
      </c>
      <c r="N6" s="7" t="s">
        <v>15025</v>
      </c>
      <c r="O6" s="7" t="s">
        <v>10918</v>
      </c>
    </row>
    <row r="7" spans="1:15" x14ac:dyDescent="0.25">
      <c r="A7" s="19" t="s">
        <v>13941</v>
      </c>
      <c r="B7" s="7" t="s">
        <v>15031</v>
      </c>
      <c r="C7" s="7"/>
      <c r="D7" s="7" t="s">
        <v>15034</v>
      </c>
      <c r="E7" s="7">
        <v>5</v>
      </c>
      <c r="F7" s="7" t="s">
        <v>15022</v>
      </c>
      <c r="G7" s="7" t="s">
        <v>15027</v>
      </c>
      <c r="H7" s="1" t="s">
        <v>13938</v>
      </c>
      <c r="I7" s="20">
        <v>45440</v>
      </c>
      <c r="J7" s="7"/>
      <c r="K7" s="7" t="s">
        <v>15033</v>
      </c>
      <c r="L7" s="7" t="s">
        <v>15024</v>
      </c>
      <c r="M7" s="7">
        <v>7</v>
      </c>
      <c r="N7" s="7" t="s">
        <v>15025</v>
      </c>
      <c r="O7" s="7" t="s">
        <v>10918</v>
      </c>
    </row>
    <row r="8" spans="1:15" x14ac:dyDescent="0.25">
      <c r="A8" s="19" t="s">
        <v>13939</v>
      </c>
      <c r="B8" s="7" t="s">
        <v>15031</v>
      </c>
      <c r="C8" s="7"/>
      <c r="D8" s="7" t="s">
        <v>15035</v>
      </c>
      <c r="E8" s="7">
        <v>5</v>
      </c>
      <c r="F8" s="7" t="s">
        <v>15022</v>
      </c>
      <c r="G8" s="7" t="s">
        <v>15027</v>
      </c>
      <c r="H8" s="1" t="s">
        <v>13938</v>
      </c>
      <c r="I8" s="20">
        <v>45440</v>
      </c>
      <c r="J8" s="7"/>
      <c r="K8" s="7" t="s">
        <v>15033</v>
      </c>
      <c r="L8" s="7" t="s">
        <v>15024</v>
      </c>
      <c r="M8" s="7">
        <v>7</v>
      </c>
      <c r="N8" s="7" t="s">
        <v>15025</v>
      </c>
      <c r="O8" s="7" t="s">
        <v>10918</v>
      </c>
    </row>
    <row r="9" spans="1:15" x14ac:dyDescent="0.25">
      <c r="A9" s="19" t="s">
        <v>13954</v>
      </c>
      <c r="B9" s="7"/>
      <c r="C9" s="7"/>
      <c r="D9" s="7" t="s">
        <v>15036</v>
      </c>
      <c r="E9" s="7">
        <v>4</v>
      </c>
      <c r="F9" s="7" t="s">
        <v>15022</v>
      </c>
      <c r="G9" s="7" t="s">
        <v>15027</v>
      </c>
      <c r="H9" s="1" t="s">
        <v>13953</v>
      </c>
      <c r="I9" s="20">
        <v>45440</v>
      </c>
      <c r="J9" s="7"/>
      <c r="K9" s="7" t="s">
        <v>15023</v>
      </c>
      <c r="L9" s="7" t="s">
        <v>15024</v>
      </c>
      <c r="M9" s="7">
        <v>7</v>
      </c>
      <c r="N9" s="7" t="s">
        <v>15025</v>
      </c>
      <c r="O9" s="7" t="s">
        <v>10952</v>
      </c>
    </row>
    <row r="10" spans="1:15" x14ac:dyDescent="0.25">
      <c r="A10" s="19" t="s">
        <v>13973</v>
      </c>
      <c r="B10" s="7"/>
      <c r="C10" s="7"/>
      <c r="D10" s="7" t="s">
        <v>15037</v>
      </c>
      <c r="E10" s="7">
        <v>3</v>
      </c>
      <c r="F10" s="7" t="s">
        <v>15022</v>
      </c>
      <c r="G10" s="7" t="s">
        <v>15027</v>
      </c>
      <c r="H10" s="1" t="s">
        <v>13936</v>
      </c>
      <c r="I10" s="20">
        <v>45440</v>
      </c>
      <c r="J10" s="7"/>
      <c r="K10" s="7" t="s">
        <v>15023</v>
      </c>
      <c r="L10" s="7" t="s">
        <v>15024</v>
      </c>
      <c r="M10" s="7">
        <v>7</v>
      </c>
      <c r="N10" s="7" t="s">
        <v>15025</v>
      </c>
      <c r="O10" s="7" t="s">
        <v>10918</v>
      </c>
    </row>
    <row r="11" spans="1:15" x14ac:dyDescent="0.25">
      <c r="A11" s="19" t="s">
        <v>13970</v>
      </c>
      <c r="B11" s="7"/>
      <c r="C11" s="7"/>
      <c r="D11" s="7" t="s">
        <v>15038</v>
      </c>
      <c r="E11" s="7">
        <v>4</v>
      </c>
      <c r="F11" s="7" t="s">
        <v>15022</v>
      </c>
      <c r="G11" s="7" t="s">
        <v>15027</v>
      </c>
      <c r="H11" s="1" t="s">
        <v>13936</v>
      </c>
      <c r="I11" s="20">
        <v>45440</v>
      </c>
      <c r="J11" s="7"/>
      <c r="K11" s="7" t="s">
        <v>15023</v>
      </c>
      <c r="L11" s="7" t="s">
        <v>15024</v>
      </c>
      <c r="M11" s="7">
        <v>7</v>
      </c>
      <c r="N11" s="7" t="s">
        <v>15025</v>
      </c>
      <c r="O11" s="7" t="s">
        <v>10918</v>
      </c>
    </row>
    <row r="12" spans="1:15" x14ac:dyDescent="0.25">
      <c r="A12" s="19" t="s">
        <v>13957</v>
      </c>
      <c r="B12" s="7"/>
      <c r="C12" s="7"/>
      <c r="D12" s="7" t="s">
        <v>15039</v>
      </c>
      <c r="E12" s="7">
        <v>3</v>
      </c>
      <c r="F12" s="7" t="s">
        <v>15022</v>
      </c>
      <c r="G12" s="7" t="s">
        <v>15027</v>
      </c>
      <c r="H12" s="1" t="s">
        <v>13956</v>
      </c>
      <c r="I12" s="20">
        <v>45440</v>
      </c>
      <c r="J12" s="7"/>
      <c r="K12" s="7" t="s">
        <v>15023</v>
      </c>
      <c r="L12" s="7" t="s">
        <v>15024</v>
      </c>
      <c r="M12" s="7">
        <v>7</v>
      </c>
      <c r="N12" s="7" t="s">
        <v>15025</v>
      </c>
      <c r="O12" s="7" t="s">
        <v>10918</v>
      </c>
    </row>
    <row r="13" spans="1:15" x14ac:dyDescent="0.25">
      <c r="A13" s="19" t="s">
        <v>13933</v>
      </c>
      <c r="B13" s="7"/>
      <c r="C13" s="7"/>
      <c r="D13" s="7" t="s">
        <v>15040</v>
      </c>
      <c r="E13" s="7">
        <v>5</v>
      </c>
      <c r="F13" s="7" t="s">
        <v>15022</v>
      </c>
      <c r="G13" s="7" t="s">
        <v>15027</v>
      </c>
      <c r="H13" s="1" t="s">
        <v>13932</v>
      </c>
      <c r="I13" s="20">
        <v>45440</v>
      </c>
      <c r="J13" s="7"/>
      <c r="K13" s="7" t="s">
        <v>15023</v>
      </c>
      <c r="L13" s="7" t="s">
        <v>15024</v>
      </c>
      <c r="M13" s="7">
        <v>7</v>
      </c>
      <c r="N13" s="7" t="s">
        <v>15025</v>
      </c>
      <c r="O13" s="7" t="s">
        <v>10918</v>
      </c>
    </row>
    <row r="14" spans="1:15" x14ac:dyDescent="0.25">
      <c r="A14" s="19" t="s">
        <v>13943</v>
      </c>
      <c r="B14" s="7"/>
      <c r="C14" s="7"/>
      <c r="D14" s="7" t="s">
        <v>15041</v>
      </c>
      <c r="E14" s="7">
        <v>4</v>
      </c>
      <c r="F14" s="7" t="s">
        <v>15022</v>
      </c>
      <c r="G14" s="7" t="s">
        <v>15027</v>
      </c>
      <c r="H14" s="1" t="s">
        <v>13942</v>
      </c>
      <c r="I14" s="20">
        <v>45440</v>
      </c>
      <c r="J14" s="7"/>
      <c r="K14" s="7" t="s">
        <v>15023</v>
      </c>
      <c r="L14" s="7" t="s">
        <v>15024</v>
      </c>
      <c r="M14" s="7">
        <v>7</v>
      </c>
      <c r="N14" s="7" t="s">
        <v>15025</v>
      </c>
      <c r="O14" s="7" t="s">
        <v>10918</v>
      </c>
    </row>
    <row r="15" spans="1:15" x14ac:dyDescent="0.25">
      <c r="A15" s="19" t="s">
        <v>14082</v>
      </c>
      <c r="B15" s="7"/>
      <c r="C15" s="7"/>
      <c r="D15" s="7"/>
      <c r="E15" s="7">
        <v>18</v>
      </c>
      <c r="F15" s="7" t="s">
        <v>15022</v>
      </c>
      <c r="G15" s="7" t="s">
        <v>15027</v>
      </c>
      <c r="H15" s="1" t="s">
        <v>13946</v>
      </c>
      <c r="I15" s="20">
        <v>45440</v>
      </c>
      <c r="J15" s="7" t="s">
        <v>15042</v>
      </c>
      <c r="K15" s="7" t="s">
        <v>15023</v>
      </c>
      <c r="L15" s="7" t="s">
        <v>15024</v>
      </c>
      <c r="M15" s="7">
        <v>7</v>
      </c>
      <c r="N15" s="7" t="s">
        <v>15025</v>
      </c>
      <c r="O15" s="7" t="s">
        <v>10918</v>
      </c>
    </row>
    <row r="16" spans="1:15" x14ac:dyDescent="0.25">
      <c r="A16" s="19" t="s">
        <v>13935</v>
      </c>
      <c r="B16" s="7"/>
      <c r="C16" s="7">
        <v>487</v>
      </c>
      <c r="D16" s="7" t="s">
        <v>15043</v>
      </c>
      <c r="E16" s="7">
        <v>4</v>
      </c>
      <c r="F16" s="7" t="s">
        <v>15022</v>
      </c>
      <c r="G16" s="7" t="s">
        <v>15027</v>
      </c>
      <c r="H16" s="1" t="s">
        <v>13934</v>
      </c>
      <c r="I16" s="20">
        <v>45443</v>
      </c>
      <c r="J16" s="7"/>
      <c r="K16" s="7" t="s">
        <v>15023</v>
      </c>
      <c r="L16" s="7" t="s">
        <v>15024</v>
      </c>
      <c r="M16" s="7">
        <v>7</v>
      </c>
      <c r="N16" s="7" t="s">
        <v>15025</v>
      </c>
      <c r="O16" s="7" t="s">
        <v>10918</v>
      </c>
    </row>
    <row r="17" spans="1:15" x14ac:dyDescent="0.25">
      <c r="A17" s="19" t="s">
        <v>13952</v>
      </c>
      <c r="B17" s="7"/>
      <c r="C17" s="7">
        <v>488</v>
      </c>
      <c r="D17" s="7" t="s">
        <v>15044</v>
      </c>
      <c r="E17" s="7">
        <v>4</v>
      </c>
      <c r="F17" s="7" t="s">
        <v>15022</v>
      </c>
      <c r="G17" s="7" t="s">
        <v>15027</v>
      </c>
      <c r="H17" s="1" t="s">
        <v>13951</v>
      </c>
      <c r="I17" s="20">
        <v>45443</v>
      </c>
      <c r="J17" s="7"/>
      <c r="K17" s="7" t="s">
        <v>15023</v>
      </c>
      <c r="L17" s="7" t="s">
        <v>15024</v>
      </c>
      <c r="M17" s="7">
        <v>7</v>
      </c>
      <c r="N17" s="7" t="s">
        <v>15025</v>
      </c>
      <c r="O17" s="7" t="s">
        <v>10952</v>
      </c>
    </row>
    <row r="18" spans="1:15" x14ac:dyDescent="0.25">
      <c r="A18" s="19" t="s">
        <v>13937</v>
      </c>
      <c r="B18" s="7"/>
      <c r="C18" s="7">
        <v>489</v>
      </c>
      <c r="D18" s="7" t="s">
        <v>15045</v>
      </c>
      <c r="E18" s="7">
        <v>4</v>
      </c>
      <c r="F18" s="7" t="s">
        <v>15022</v>
      </c>
      <c r="G18" s="7" t="s">
        <v>15027</v>
      </c>
      <c r="H18" s="1" t="s">
        <v>13936</v>
      </c>
      <c r="I18" s="20">
        <v>45443</v>
      </c>
      <c r="J18" s="7"/>
      <c r="K18" s="7" t="s">
        <v>15023</v>
      </c>
      <c r="L18" s="7" t="s">
        <v>15024</v>
      </c>
      <c r="M18" s="7">
        <v>7</v>
      </c>
      <c r="N18" s="7" t="s">
        <v>15025</v>
      </c>
      <c r="O18" s="7" t="s">
        <v>10918</v>
      </c>
    </row>
    <row r="19" spans="1:15" x14ac:dyDescent="0.25">
      <c r="A19" s="19" t="s">
        <v>14486</v>
      </c>
      <c r="B19" s="7"/>
      <c r="C19" s="7">
        <v>490</v>
      </c>
      <c r="D19" s="7" t="s">
        <v>15046</v>
      </c>
      <c r="E19" s="7">
        <v>14</v>
      </c>
      <c r="F19" s="7" t="s">
        <v>15022</v>
      </c>
      <c r="G19" s="7" t="s">
        <v>15027</v>
      </c>
      <c r="H19" s="1" t="s">
        <v>14485</v>
      </c>
      <c r="I19" s="20">
        <v>45443</v>
      </c>
      <c r="J19" s="7" t="s">
        <v>15047</v>
      </c>
      <c r="K19" s="7" t="s">
        <v>15023</v>
      </c>
      <c r="L19" s="7" t="s">
        <v>15024</v>
      </c>
      <c r="M19" s="7">
        <v>8</v>
      </c>
      <c r="N19" s="7" t="s">
        <v>15025</v>
      </c>
      <c r="O19" s="7" t="s">
        <v>10918</v>
      </c>
    </row>
    <row r="20" spans="1:15" x14ac:dyDescent="0.25">
      <c r="A20" s="19" t="s">
        <v>15048</v>
      </c>
      <c r="B20" s="7"/>
      <c r="C20" s="7">
        <v>491</v>
      </c>
      <c r="D20" s="7" t="s">
        <v>15049</v>
      </c>
      <c r="E20" s="7">
        <v>10</v>
      </c>
      <c r="F20" s="7" t="s">
        <v>15022</v>
      </c>
      <c r="G20" s="7" t="s">
        <v>15027</v>
      </c>
      <c r="H20" s="1" t="s">
        <v>14485</v>
      </c>
      <c r="I20" s="20">
        <v>45446</v>
      </c>
      <c r="J20" s="7"/>
      <c r="K20" s="7" t="s">
        <v>15023</v>
      </c>
      <c r="L20" s="7" t="s">
        <v>15024</v>
      </c>
      <c r="M20" s="7">
        <v>6</v>
      </c>
      <c r="N20" s="7" t="s">
        <v>15025</v>
      </c>
      <c r="O20" s="7" t="s">
        <v>10918</v>
      </c>
    </row>
    <row r="21" spans="1:15" x14ac:dyDescent="0.25">
      <c r="A21" s="19" t="s">
        <v>14025</v>
      </c>
      <c r="B21" s="7"/>
      <c r="C21" s="7">
        <v>492</v>
      </c>
      <c r="D21" s="7"/>
      <c r="E21" s="7">
        <v>4</v>
      </c>
      <c r="F21" s="7" t="s">
        <v>15022</v>
      </c>
      <c r="G21" s="7" t="s">
        <v>15027</v>
      </c>
      <c r="H21" s="1" t="s">
        <v>14024</v>
      </c>
      <c r="I21" s="20">
        <v>45446</v>
      </c>
      <c r="J21" s="7"/>
      <c r="K21" s="7" t="s">
        <v>15023</v>
      </c>
      <c r="L21" s="7" t="s">
        <v>15024</v>
      </c>
      <c r="M21" s="7">
        <v>7</v>
      </c>
      <c r="N21" s="7" t="s">
        <v>15025</v>
      </c>
      <c r="O21" s="7" t="s">
        <v>10918</v>
      </c>
    </row>
    <row r="22" spans="1:15" x14ac:dyDescent="0.25">
      <c r="A22" s="19" t="s">
        <v>13972</v>
      </c>
      <c r="B22" s="7" t="s">
        <v>15050</v>
      </c>
      <c r="C22" s="7">
        <v>493</v>
      </c>
      <c r="D22" s="7" t="s">
        <v>15051</v>
      </c>
      <c r="E22" s="7">
        <v>7</v>
      </c>
      <c r="F22" s="7" t="s">
        <v>15022</v>
      </c>
      <c r="G22" s="7" t="s">
        <v>15027</v>
      </c>
      <c r="H22" s="1" t="s">
        <v>13971</v>
      </c>
      <c r="I22" s="20">
        <v>45446</v>
      </c>
      <c r="J22" s="7"/>
      <c r="K22" s="7" t="s">
        <v>15033</v>
      </c>
      <c r="L22" s="7" t="s">
        <v>15024</v>
      </c>
      <c r="M22" s="7">
        <v>7</v>
      </c>
      <c r="N22" s="7" t="s">
        <v>15025</v>
      </c>
      <c r="O22" s="7" t="s">
        <v>10918</v>
      </c>
    </row>
    <row r="23" spans="1:15" x14ac:dyDescent="0.25">
      <c r="A23" s="19" t="s">
        <v>15052</v>
      </c>
      <c r="B23" s="7"/>
      <c r="C23" s="7">
        <v>494</v>
      </c>
      <c r="D23" s="7"/>
      <c r="E23" s="7">
        <v>4</v>
      </c>
      <c r="F23" s="7" t="s">
        <v>15053</v>
      </c>
      <c r="G23" s="7" t="s">
        <v>15027</v>
      </c>
      <c r="H23" s="1" t="s">
        <v>15054</v>
      </c>
      <c r="I23" s="20">
        <v>45447</v>
      </c>
      <c r="J23" s="7" t="s">
        <v>15055</v>
      </c>
      <c r="K23" s="7" t="s">
        <v>15023</v>
      </c>
      <c r="L23" s="7" t="s">
        <v>15024</v>
      </c>
      <c r="M23" s="7">
        <v>7</v>
      </c>
      <c r="N23" s="7" t="s">
        <v>15025</v>
      </c>
      <c r="O23" s="7" t="s">
        <v>10918</v>
      </c>
    </row>
    <row r="24" spans="1:15" x14ac:dyDescent="0.25">
      <c r="A24" s="19" t="s">
        <v>13976</v>
      </c>
      <c r="B24" s="7"/>
      <c r="C24" s="7">
        <v>495</v>
      </c>
      <c r="D24" s="7" t="s">
        <v>15056</v>
      </c>
      <c r="E24" s="7">
        <v>4</v>
      </c>
      <c r="F24" s="7" t="s">
        <v>15022</v>
      </c>
      <c r="G24" s="7" t="s">
        <v>15027</v>
      </c>
      <c r="H24" s="1" t="s">
        <v>13974</v>
      </c>
      <c r="I24" s="20">
        <v>45448</v>
      </c>
      <c r="J24" s="7" t="s">
        <v>15057</v>
      </c>
      <c r="K24" s="7" t="s">
        <v>15023</v>
      </c>
      <c r="L24" s="7" t="s">
        <v>15024</v>
      </c>
      <c r="M24" s="7">
        <v>7</v>
      </c>
      <c r="N24" s="7" t="s">
        <v>15025</v>
      </c>
      <c r="O24" s="7" t="s">
        <v>10918</v>
      </c>
    </row>
    <row r="25" spans="1:15" x14ac:dyDescent="0.25">
      <c r="A25" s="19" t="s">
        <v>13988</v>
      </c>
      <c r="B25" s="7" t="s">
        <v>15058</v>
      </c>
      <c r="C25" s="7">
        <v>496</v>
      </c>
      <c r="D25" s="7" t="s">
        <v>15059</v>
      </c>
      <c r="E25" s="7">
        <v>5</v>
      </c>
      <c r="F25" s="7" t="s">
        <v>15022</v>
      </c>
      <c r="G25" s="7" t="s">
        <v>15027</v>
      </c>
      <c r="H25" s="1" t="s">
        <v>13987</v>
      </c>
      <c r="I25" s="20">
        <v>45448</v>
      </c>
      <c r="J25" s="7"/>
      <c r="K25" s="7" t="s">
        <v>15033</v>
      </c>
      <c r="L25" s="7" t="s">
        <v>15024</v>
      </c>
      <c r="M25" s="7">
        <v>7</v>
      </c>
      <c r="N25" s="7" t="s">
        <v>15025</v>
      </c>
      <c r="O25" s="7" t="s">
        <v>10918</v>
      </c>
    </row>
    <row r="26" spans="1:15" x14ac:dyDescent="0.25">
      <c r="A26" s="19" t="s">
        <v>13989</v>
      </c>
      <c r="B26" s="7" t="s">
        <v>15058</v>
      </c>
      <c r="C26" s="7">
        <v>497</v>
      </c>
      <c r="D26" s="7" t="s">
        <v>15060</v>
      </c>
      <c r="E26" s="7">
        <v>5</v>
      </c>
      <c r="F26" s="7" t="s">
        <v>15022</v>
      </c>
      <c r="G26" s="7" t="s">
        <v>15027</v>
      </c>
      <c r="H26" s="1" t="s">
        <v>13987</v>
      </c>
      <c r="I26" s="20">
        <v>45448</v>
      </c>
      <c r="J26" s="7"/>
      <c r="K26" s="7" t="s">
        <v>15033</v>
      </c>
      <c r="L26" s="7" t="s">
        <v>15024</v>
      </c>
      <c r="M26" s="7">
        <v>7</v>
      </c>
      <c r="N26" s="7" t="s">
        <v>15025</v>
      </c>
      <c r="O26" s="7" t="s">
        <v>10918</v>
      </c>
    </row>
    <row r="27" spans="1:15" x14ac:dyDescent="0.25">
      <c r="A27" s="19" t="s">
        <v>14016</v>
      </c>
      <c r="B27" s="7"/>
      <c r="C27" s="7">
        <v>498</v>
      </c>
      <c r="D27" s="7" t="s">
        <v>15061</v>
      </c>
      <c r="E27" s="7">
        <v>4</v>
      </c>
      <c r="F27" s="7" t="s">
        <v>15022</v>
      </c>
      <c r="G27" s="7" t="s">
        <v>15027</v>
      </c>
      <c r="H27" s="1" t="s">
        <v>14015</v>
      </c>
      <c r="I27" s="20">
        <v>45448</v>
      </c>
      <c r="J27" s="7"/>
      <c r="K27" s="7" t="s">
        <v>15023</v>
      </c>
      <c r="L27" s="7" t="s">
        <v>15024</v>
      </c>
      <c r="M27" s="7">
        <v>7</v>
      </c>
      <c r="N27" s="7" t="s">
        <v>15025</v>
      </c>
      <c r="O27" s="7" t="s">
        <v>10918</v>
      </c>
    </row>
    <row r="28" spans="1:15" x14ac:dyDescent="0.25">
      <c r="A28" s="19" t="s">
        <v>14101</v>
      </c>
      <c r="B28" s="7"/>
      <c r="C28" s="7">
        <v>499</v>
      </c>
      <c r="D28" s="7" t="s">
        <v>15062</v>
      </c>
      <c r="E28" s="7">
        <v>4</v>
      </c>
      <c r="F28" s="7" t="s">
        <v>15022</v>
      </c>
      <c r="G28" s="7" t="s">
        <v>15027</v>
      </c>
      <c r="H28" s="1" t="s">
        <v>13971</v>
      </c>
      <c r="I28" s="20">
        <v>45448</v>
      </c>
      <c r="J28" s="7"/>
      <c r="K28" s="7" t="s">
        <v>15033</v>
      </c>
      <c r="L28" s="7" t="s">
        <v>15024</v>
      </c>
      <c r="M28" s="7">
        <v>7</v>
      </c>
      <c r="N28" s="7" t="s">
        <v>15025</v>
      </c>
      <c r="O28" s="7" t="s">
        <v>10918</v>
      </c>
    </row>
    <row r="29" spans="1:15" x14ac:dyDescent="0.25">
      <c r="A29" s="19" t="s">
        <v>14023</v>
      </c>
      <c r="B29" s="7" t="s">
        <v>15063</v>
      </c>
      <c r="C29" s="7">
        <v>500</v>
      </c>
      <c r="D29" s="7" t="s">
        <v>15064</v>
      </c>
      <c r="E29" s="7">
        <v>7</v>
      </c>
      <c r="F29" s="7" t="s">
        <v>15022</v>
      </c>
      <c r="G29" s="7" t="s">
        <v>15027</v>
      </c>
      <c r="H29" s="1" t="s">
        <v>13985</v>
      </c>
      <c r="I29" s="20">
        <v>45448</v>
      </c>
      <c r="J29" s="7"/>
      <c r="K29" s="7" t="s">
        <v>15033</v>
      </c>
      <c r="L29" s="7" t="s">
        <v>15024</v>
      </c>
      <c r="M29" s="7">
        <v>7</v>
      </c>
      <c r="N29" s="7" t="s">
        <v>15025</v>
      </c>
      <c r="O29" s="7" t="s">
        <v>10918</v>
      </c>
    </row>
    <row r="30" spans="1:15" x14ac:dyDescent="0.25">
      <c r="A30" s="19" t="s">
        <v>13945</v>
      </c>
      <c r="B30" s="7"/>
      <c r="C30" s="7">
        <v>501</v>
      </c>
      <c r="D30" s="7" t="s">
        <v>15065</v>
      </c>
      <c r="E30" s="7">
        <v>4</v>
      </c>
      <c r="F30" s="7" t="s">
        <v>15022</v>
      </c>
      <c r="G30" s="7" t="s">
        <v>15027</v>
      </c>
      <c r="H30" s="1" t="s">
        <v>13944</v>
      </c>
      <c r="I30" s="20">
        <v>45448</v>
      </c>
      <c r="J30" s="7"/>
      <c r="K30" s="7" t="s">
        <v>15023</v>
      </c>
      <c r="L30" s="7" t="s">
        <v>15024</v>
      </c>
      <c r="M30" s="7">
        <v>7</v>
      </c>
      <c r="N30" s="7" t="s">
        <v>15025</v>
      </c>
      <c r="O30" s="7" t="s">
        <v>10918</v>
      </c>
    </row>
    <row r="31" spans="1:15" x14ac:dyDescent="0.25">
      <c r="A31" s="19" t="s">
        <v>15066</v>
      </c>
      <c r="B31" s="7"/>
      <c r="C31" s="7">
        <v>502</v>
      </c>
      <c r="D31" s="7" t="s">
        <v>15067</v>
      </c>
      <c r="E31" s="7">
        <v>7</v>
      </c>
      <c r="F31" s="7" t="s">
        <v>15053</v>
      </c>
      <c r="G31" s="7" t="s">
        <v>15027</v>
      </c>
      <c r="H31" s="1" t="s">
        <v>13932</v>
      </c>
      <c r="I31" s="20">
        <v>45448</v>
      </c>
      <c r="J31" s="7"/>
      <c r="K31" s="7" t="s">
        <v>15023</v>
      </c>
      <c r="L31" s="7" t="s">
        <v>15024</v>
      </c>
      <c r="M31" s="7">
        <v>7</v>
      </c>
      <c r="N31" s="7" t="s">
        <v>15025</v>
      </c>
      <c r="O31" s="7" t="s">
        <v>12203</v>
      </c>
    </row>
    <row r="32" spans="1:15" x14ac:dyDescent="0.25">
      <c r="A32" s="19" t="s">
        <v>15068</v>
      </c>
      <c r="B32" s="7"/>
      <c r="C32" s="7">
        <v>503</v>
      </c>
      <c r="D32" s="7" t="s">
        <v>15069</v>
      </c>
      <c r="E32" s="7">
        <v>5</v>
      </c>
      <c r="F32" s="7" t="s">
        <v>15053</v>
      </c>
      <c r="G32" s="7" t="s">
        <v>15027</v>
      </c>
      <c r="H32" s="1" t="s">
        <v>13932</v>
      </c>
      <c r="I32" s="20">
        <v>45448</v>
      </c>
      <c r="J32" s="7"/>
      <c r="K32" s="7" t="s">
        <v>15023</v>
      </c>
      <c r="L32" s="7" t="s">
        <v>15024</v>
      </c>
      <c r="M32" s="7">
        <v>7</v>
      </c>
      <c r="N32" s="7" t="s">
        <v>15025</v>
      </c>
      <c r="O32" s="7" t="s">
        <v>10952</v>
      </c>
    </row>
    <row r="33" spans="1:15" x14ac:dyDescent="0.25">
      <c r="A33" s="19" t="s">
        <v>14059</v>
      </c>
      <c r="B33" s="7"/>
      <c r="C33" s="7">
        <v>504</v>
      </c>
      <c r="D33" s="7" t="s">
        <v>15070</v>
      </c>
      <c r="E33" s="7">
        <v>4</v>
      </c>
      <c r="F33" s="7" t="s">
        <v>15022</v>
      </c>
      <c r="G33" s="7" t="s">
        <v>15027</v>
      </c>
      <c r="H33" s="1" t="s">
        <v>14058</v>
      </c>
      <c r="I33" s="20">
        <v>45448</v>
      </c>
      <c r="J33" s="7" t="s">
        <v>15071</v>
      </c>
      <c r="K33" s="7" t="s">
        <v>15023</v>
      </c>
      <c r="L33" s="7" t="s">
        <v>15024</v>
      </c>
      <c r="M33" s="7">
        <v>7</v>
      </c>
      <c r="N33" s="7" t="s">
        <v>15025</v>
      </c>
      <c r="O33" s="7" t="s">
        <v>10918</v>
      </c>
    </row>
    <row r="34" spans="1:15" x14ac:dyDescent="0.25">
      <c r="A34" s="19" t="s">
        <v>14002</v>
      </c>
      <c r="B34" s="7" t="s">
        <v>15072</v>
      </c>
      <c r="C34" s="7">
        <v>505</v>
      </c>
      <c r="D34" s="7" t="s">
        <v>15073</v>
      </c>
      <c r="E34" s="7">
        <v>8</v>
      </c>
      <c r="F34" s="7" t="s">
        <v>15022</v>
      </c>
      <c r="G34" s="7" t="s">
        <v>15027</v>
      </c>
      <c r="H34" s="1" t="s">
        <v>14001</v>
      </c>
      <c r="I34" s="20">
        <v>45448</v>
      </c>
      <c r="J34" s="7"/>
      <c r="K34" s="7" t="s">
        <v>15033</v>
      </c>
      <c r="L34" s="7" t="s">
        <v>15024</v>
      </c>
      <c r="M34" s="7">
        <v>7</v>
      </c>
      <c r="N34" s="7" t="s">
        <v>15025</v>
      </c>
      <c r="O34" s="7" t="s">
        <v>10918</v>
      </c>
    </row>
    <row r="35" spans="1:15" x14ac:dyDescent="0.25">
      <c r="A35" s="19" t="s">
        <v>14484</v>
      </c>
      <c r="B35" s="7"/>
      <c r="C35" s="7">
        <v>506</v>
      </c>
      <c r="D35" s="7" t="s">
        <v>15074</v>
      </c>
      <c r="E35" s="7">
        <v>12</v>
      </c>
      <c r="F35" s="7" t="s">
        <v>15022</v>
      </c>
      <c r="G35" s="7" t="s">
        <v>15027</v>
      </c>
      <c r="H35" s="1" t="s">
        <v>14287</v>
      </c>
      <c r="I35" s="20">
        <v>45448</v>
      </c>
      <c r="J35" s="7"/>
      <c r="K35" s="7" t="s">
        <v>15023</v>
      </c>
      <c r="L35" s="7" t="s">
        <v>15024</v>
      </c>
      <c r="M35" s="7">
        <v>7</v>
      </c>
      <c r="N35" s="7" t="s">
        <v>15025</v>
      </c>
      <c r="O35" s="7" t="s">
        <v>10952</v>
      </c>
    </row>
    <row r="36" spans="1:15" x14ac:dyDescent="0.25">
      <c r="A36" s="19" t="s">
        <v>13966</v>
      </c>
      <c r="B36" s="7"/>
      <c r="C36" s="7">
        <v>507</v>
      </c>
      <c r="D36" s="7" t="s">
        <v>15075</v>
      </c>
      <c r="E36" s="7">
        <v>4</v>
      </c>
      <c r="F36" s="7" t="s">
        <v>15022</v>
      </c>
      <c r="G36" s="7" t="s">
        <v>15027</v>
      </c>
      <c r="H36" s="1" t="s">
        <v>13965</v>
      </c>
      <c r="I36" s="20">
        <v>45448</v>
      </c>
      <c r="J36" s="7"/>
      <c r="K36" s="7" t="s">
        <v>15023</v>
      </c>
      <c r="L36" s="7" t="s">
        <v>15024</v>
      </c>
      <c r="M36" s="7">
        <v>7</v>
      </c>
      <c r="N36" s="7" t="s">
        <v>15025</v>
      </c>
      <c r="O36" s="7" t="s">
        <v>10952</v>
      </c>
    </row>
    <row r="37" spans="1:15" x14ac:dyDescent="0.25">
      <c r="A37" s="19" t="s">
        <v>14006</v>
      </c>
      <c r="B37" s="7"/>
      <c r="C37" s="7">
        <v>508</v>
      </c>
      <c r="D37" s="7" t="s">
        <v>15076</v>
      </c>
      <c r="E37" s="7">
        <v>4</v>
      </c>
      <c r="F37" s="7" t="s">
        <v>15022</v>
      </c>
      <c r="G37" s="7" t="s">
        <v>15027</v>
      </c>
      <c r="H37" s="1" t="s">
        <v>14005</v>
      </c>
      <c r="I37" s="20">
        <v>45448</v>
      </c>
      <c r="J37" s="7"/>
      <c r="K37" s="7" t="s">
        <v>15023</v>
      </c>
      <c r="L37" s="7" t="s">
        <v>15024</v>
      </c>
      <c r="M37" s="7">
        <v>7</v>
      </c>
      <c r="N37" s="7" t="s">
        <v>15025</v>
      </c>
      <c r="O37" s="7" t="s">
        <v>10918</v>
      </c>
    </row>
    <row r="38" spans="1:15" x14ac:dyDescent="0.25">
      <c r="A38" s="19" t="s">
        <v>14067</v>
      </c>
      <c r="B38" s="7"/>
      <c r="C38" s="7">
        <v>509</v>
      </c>
      <c r="D38" s="7" t="s">
        <v>15077</v>
      </c>
      <c r="E38" s="7">
        <v>4</v>
      </c>
      <c r="F38" s="7" t="s">
        <v>15022</v>
      </c>
      <c r="G38" s="7" t="s">
        <v>15027</v>
      </c>
      <c r="H38" s="1" t="s">
        <v>14066</v>
      </c>
      <c r="I38" s="20">
        <v>45448</v>
      </c>
      <c r="J38" s="7"/>
      <c r="K38" s="7" t="s">
        <v>15023</v>
      </c>
      <c r="L38" s="7" t="s">
        <v>15024</v>
      </c>
      <c r="M38" s="7">
        <v>7</v>
      </c>
      <c r="N38" s="7" t="s">
        <v>15025</v>
      </c>
      <c r="O38" s="7" t="s">
        <v>10918</v>
      </c>
    </row>
    <row r="39" spans="1:15" x14ac:dyDescent="0.25">
      <c r="A39" s="19" t="s">
        <v>13947</v>
      </c>
      <c r="B39" s="7"/>
      <c r="C39" s="7">
        <v>510</v>
      </c>
      <c r="D39" s="7" t="s">
        <v>15078</v>
      </c>
      <c r="E39" s="7">
        <v>4</v>
      </c>
      <c r="F39" s="7" t="s">
        <v>15022</v>
      </c>
      <c r="G39" s="7" t="s">
        <v>15027</v>
      </c>
      <c r="H39" s="1" t="s">
        <v>13946</v>
      </c>
      <c r="I39" s="20">
        <v>45448</v>
      </c>
      <c r="J39" s="7"/>
      <c r="K39" s="7" t="s">
        <v>15023</v>
      </c>
      <c r="L39" s="7" t="s">
        <v>15024</v>
      </c>
      <c r="M39" s="7">
        <v>7</v>
      </c>
      <c r="N39" s="7" t="s">
        <v>15025</v>
      </c>
      <c r="O39" s="7" t="s">
        <v>10918</v>
      </c>
    </row>
    <row r="40" spans="1:15" x14ac:dyDescent="0.25">
      <c r="A40" s="19" t="s">
        <v>13950</v>
      </c>
      <c r="B40" s="7"/>
      <c r="C40" s="7">
        <v>511</v>
      </c>
      <c r="D40" s="7" t="s">
        <v>15079</v>
      </c>
      <c r="E40" s="7">
        <v>4</v>
      </c>
      <c r="F40" s="7" t="s">
        <v>15022</v>
      </c>
      <c r="G40" s="7" t="s">
        <v>15027</v>
      </c>
      <c r="H40" s="1" t="s">
        <v>13949</v>
      </c>
      <c r="I40" s="20">
        <v>45449</v>
      </c>
      <c r="J40" s="7"/>
      <c r="K40" s="7" t="s">
        <v>15023</v>
      </c>
      <c r="L40" s="7" t="s">
        <v>15024</v>
      </c>
      <c r="M40" s="7">
        <v>7</v>
      </c>
      <c r="N40" s="7" t="s">
        <v>15025</v>
      </c>
      <c r="O40" s="7" t="s">
        <v>10952</v>
      </c>
    </row>
    <row r="41" spans="1:15" x14ac:dyDescent="0.25">
      <c r="A41" s="19" t="s">
        <v>13948</v>
      </c>
      <c r="B41" s="7"/>
      <c r="C41" s="7">
        <v>512</v>
      </c>
      <c r="D41" s="7" t="s">
        <v>15080</v>
      </c>
      <c r="E41" s="7">
        <v>3</v>
      </c>
      <c r="F41" s="7" t="s">
        <v>15022</v>
      </c>
      <c r="G41" s="7" t="s">
        <v>15027</v>
      </c>
      <c r="H41" s="1" t="s">
        <v>13930</v>
      </c>
      <c r="I41" s="20">
        <v>45449</v>
      </c>
      <c r="J41" s="7"/>
      <c r="K41" s="7" t="s">
        <v>15023</v>
      </c>
      <c r="L41" s="7" t="s">
        <v>15024</v>
      </c>
      <c r="M41" s="7">
        <v>7</v>
      </c>
      <c r="N41" s="7" t="s">
        <v>15025</v>
      </c>
      <c r="O41" s="7" t="s">
        <v>10952</v>
      </c>
    </row>
    <row r="42" spans="1:15" x14ac:dyDescent="0.25">
      <c r="A42" s="19" t="s">
        <v>13964</v>
      </c>
      <c r="B42" s="7"/>
      <c r="C42" s="7">
        <v>513</v>
      </c>
      <c r="D42" s="7"/>
      <c r="E42" s="7">
        <v>4</v>
      </c>
      <c r="F42" s="7" t="s">
        <v>15022</v>
      </c>
      <c r="G42" s="7" t="s">
        <v>15027</v>
      </c>
      <c r="H42" s="1" t="s">
        <v>13963</v>
      </c>
      <c r="I42" s="20">
        <v>45453</v>
      </c>
      <c r="J42" s="7"/>
      <c r="K42" s="7" t="s">
        <v>15023</v>
      </c>
      <c r="L42" s="7" t="s">
        <v>15024</v>
      </c>
      <c r="M42" s="7">
        <v>7</v>
      </c>
      <c r="N42" s="7" t="s">
        <v>15025</v>
      </c>
      <c r="O42" s="7" t="s">
        <v>10918</v>
      </c>
    </row>
    <row r="43" spans="1:15" x14ac:dyDescent="0.25">
      <c r="A43" s="19" t="s">
        <v>13968</v>
      </c>
      <c r="B43" s="7"/>
      <c r="C43" s="7">
        <v>514</v>
      </c>
      <c r="D43" s="7"/>
      <c r="E43" s="7">
        <v>4</v>
      </c>
      <c r="F43" s="7" t="s">
        <v>15022</v>
      </c>
      <c r="G43" s="7" t="s">
        <v>15027</v>
      </c>
      <c r="H43" s="1" t="s">
        <v>13967</v>
      </c>
      <c r="I43" s="20">
        <v>45453</v>
      </c>
      <c r="J43" s="7"/>
      <c r="K43" s="7" t="s">
        <v>15023</v>
      </c>
      <c r="L43" s="7" t="s">
        <v>15024</v>
      </c>
      <c r="M43" s="7">
        <v>7</v>
      </c>
      <c r="N43" s="7" t="s">
        <v>15025</v>
      </c>
      <c r="O43" s="7" t="s">
        <v>10918</v>
      </c>
    </row>
    <row r="44" spans="1:15" x14ac:dyDescent="0.25">
      <c r="A44" s="19" t="s">
        <v>13995</v>
      </c>
      <c r="B44" s="7" t="s">
        <v>15081</v>
      </c>
      <c r="C44" s="7">
        <v>515</v>
      </c>
      <c r="D44" s="7" t="s">
        <v>15082</v>
      </c>
      <c r="E44" s="7">
        <v>7</v>
      </c>
      <c r="F44" s="7" t="s">
        <v>15022</v>
      </c>
      <c r="G44" s="7" t="s">
        <v>15027</v>
      </c>
      <c r="H44" s="1" t="s">
        <v>13985</v>
      </c>
      <c r="I44" s="20">
        <v>45453</v>
      </c>
      <c r="J44" s="7"/>
      <c r="K44" s="7" t="s">
        <v>15033</v>
      </c>
      <c r="L44" s="7" t="s">
        <v>15024</v>
      </c>
      <c r="M44" s="7">
        <v>7</v>
      </c>
      <c r="N44" s="7" t="s">
        <v>15025</v>
      </c>
      <c r="O44" s="7" t="s">
        <v>10918</v>
      </c>
    </row>
    <row r="45" spans="1:15" x14ac:dyDescent="0.25">
      <c r="A45" s="19" t="s">
        <v>13975</v>
      </c>
      <c r="B45" s="7"/>
      <c r="C45" s="7">
        <v>516</v>
      </c>
      <c r="D45" s="7" t="s">
        <v>15083</v>
      </c>
      <c r="E45" s="7">
        <v>4</v>
      </c>
      <c r="F45" s="7" t="s">
        <v>15022</v>
      </c>
      <c r="G45" s="7" t="s">
        <v>15027</v>
      </c>
      <c r="H45" s="1" t="s">
        <v>13974</v>
      </c>
      <c r="I45" s="20">
        <v>45453</v>
      </c>
      <c r="J45" s="7"/>
      <c r="K45" s="7" t="s">
        <v>15023</v>
      </c>
      <c r="L45" s="7" t="s">
        <v>15024</v>
      </c>
      <c r="M45" s="7">
        <v>7</v>
      </c>
      <c r="N45" s="7" t="s">
        <v>15025</v>
      </c>
      <c r="O45" s="7" t="s">
        <v>10918</v>
      </c>
    </row>
    <row r="46" spans="1:15" x14ac:dyDescent="0.25">
      <c r="A46" s="19" t="s">
        <v>14014</v>
      </c>
      <c r="B46" s="7"/>
      <c r="C46" s="7">
        <v>517</v>
      </c>
      <c r="D46" s="7" t="s">
        <v>15084</v>
      </c>
      <c r="E46" s="7">
        <v>4</v>
      </c>
      <c r="F46" s="7" t="s">
        <v>15022</v>
      </c>
      <c r="G46" s="7" t="s">
        <v>15027</v>
      </c>
      <c r="H46" s="1" t="s">
        <v>14013</v>
      </c>
      <c r="I46" s="20">
        <v>45453</v>
      </c>
      <c r="J46" s="7"/>
      <c r="K46" s="7" t="s">
        <v>15023</v>
      </c>
      <c r="L46" s="7" t="s">
        <v>15024</v>
      </c>
      <c r="M46" s="7">
        <v>7</v>
      </c>
      <c r="N46" s="7" t="s">
        <v>15025</v>
      </c>
      <c r="O46" s="7" t="s">
        <v>10918</v>
      </c>
    </row>
    <row r="47" spans="1:15" x14ac:dyDescent="0.25">
      <c r="A47" s="19" t="s">
        <v>13960</v>
      </c>
      <c r="B47" s="7"/>
      <c r="C47" s="7">
        <v>518</v>
      </c>
      <c r="D47" s="7" t="s">
        <v>15085</v>
      </c>
      <c r="E47" s="7">
        <v>6</v>
      </c>
      <c r="F47" s="7" t="s">
        <v>15022</v>
      </c>
      <c r="G47" s="7" t="s">
        <v>15027</v>
      </c>
      <c r="H47" s="1" t="s">
        <v>13959</v>
      </c>
      <c r="I47" s="20">
        <v>45453</v>
      </c>
      <c r="J47" s="7" t="s">
        <v>15086</v>
      </c>
      <c r="K47" s="7" t="s">
        <v>15033</v>
      </c>
      <c r="L47" s="7" t="s">
        <v>15024</v>
      </c>
      <c r="M47" s="7">
        <v>7</v>
      </c>
      <c r="N47" s="7" t="s">
        <v>15025</v>
      </c>
      <c r="O47" s="7" t="s">
        <v>10918</v>
      </c>
    </row>
    <row r="48" spans="1:15" x14ac:dyDescent="0.25">
      <c r="A48" s="19" t="s">
        <v>14345</v>
      </c>
      <c r="B48" s="7"/>
      <c r="C48" s="7">
        <v>519</v>
      </c>
      <c r="D48" s="7" t="s">
        <v>15087</v>
      </c>
      <c r="E48" s="7">
        <v>4</v>
      </c>
      <c r="F48" s="7" t="s">
        <v>15022</v>
      </c>
      <c r="G48" s="7" t="s">
        <v>15027</v>
      </c>
      <c r="H48" s="1" t="s">
        <v>14190</v>
      </c>
      <c r="I48" s="20">
        <v>45453</v>
      </c>
      <c r="J48" s="7"/>
      <c r="K48" s="7" t="s">
        <v>15023</v>
      </c>
      <c r="L48" s="7" t="s">
        <v>15024</v>
      </c>
      <c r="M48" s="7">
        <v>7</v>
      </c>
      <c r="N48" s="7" t="s">
        <v>15025</v>
      </c>
      <c r="O48" s="7" t="s">
        <v>10918</v>
      </c>
    </row>
    <row r="49" spans="1:15" x14ac:dyDescent="0.25">
      <c r="A49" s="19" t="s">
        <v>13991</v>
      </c>
      <c r="B49" s="7"/>
      <c r="C49" s="7">
        <v>520</v>
      </c>
      <c r="D49" s="7" t="s">
        <v>15088</v>
      </c>
      <c r="E49" s="7">
        <v>7</v>
      </c>
      <c r="F49" s="7" t="s">
        <v>15022</v>
      </c>
      <c r="G49" s="7" t="s">
        <v>15027</v>
      </c>
      <c r="H49" s="1" t="s">
        <v>13990</v>
      </c>
      <c r="I49" s="20">
        <v>45467</v>
      </c>
      <c r="J49" s="7"/>
      <c r="K49" s="7" t="s">
        <v>15023</v>
      </c>
      <c r="L49" s="7" t="s">
        <v>15024</v>
      </c>
      <c r="M49" s="7">
        <v>7</v>
      </c>
      <c r="N49" s="7" t="s">
        <v>15025</v>
      </c>
      <c r="O49" s="7" t="s">
        <v>10918</v>
      </c>
    </row>
    <row r="50" spans="1:15" x14ac:dyDescent="0.25">
      <c r="A50" s="19" t="s">
        <v>13982</v>
      </c>
      <c r="B50" s="7"/>
      <c r="C50" s="7">
        <v>521</v>
      </c>
      <c r="D50" s="7" t="s">
        <v>15089</v>
      </c>
      <c r="E50" s="7">
        <v>4</v>
      </c>
      <c r="F50" s="7" t="s">
        <v>15022</v>
      </c>
      <c r="G50" s="7" t="s">
        <v>15027</v>
      </c>
      <c r="H50" s="1" t="s">
        <v>13981</v>
      </c>
      <c r="I50" s="20">
        <v>45467</v>
      </c>
      <c r="J50" s="7"/>
      <c r="K50" s="7" t="s">
        <v>15023</v>
      </c>
      <c r="L50" s="7" t="s">
        <v>15024</v>
      </c>
      <c r="M50" s="7">
        <v>7</v>
      </c>
      <c r="N50" s="7" t="s">
        <v>15025</v>
      </c>
      <c r="O50" s="7" t="s">
        <v>10918</v>
      </c>
    </row>
    <row r="51" spans="1:15" x14ac:dyDescent="0.25">
      <c r="A51" s="19" t="s">
        <v>14221</v>
      </c>
      <c r="B51" s="7"/>
      <c r="C51" s="7">
        <v>522</v>
      </c>
      <c r="D51" s="7" t="s">
        <v>15090</v>
      </c>
      <c r="E51" s="7">
        <v>6</v>
      </c>
      <c r="F51" s="7" t="s">
        <v>15022</v>
      </c>
      <c r="G51" s="7" t="s">
        <v>15027</v>
      </c>
      <c r="H51" s="1" t="s">
        <v>14028</v>
      </c>
      <c r="I51" s="20">
        <v>45467</v>
      </c>
      <c r="J51" s="7"/>
      <c r="K51" s="7" t="s">
        <v>15023</v>
      </c>
      <c r="L51" s="7" t="s">
        <v>15024</v>
      </c>
      <c r="M51" s="7">
        <v>7</v>
      </c>
      <c r="N51" s="7" t="s">
        <v>15025</v>
      </c>
      <c r="O51" s="7" t="s">
        <v>10918</v>
      </c>
    </row>
    <row r="52" spans="1:15" x14ac:dyDescent="0.25">
      <c r="A52" s="19" t="s">
        <v>14029</v>
      </c>
      <c r="B52" s="7"/>
      <c r="C52" s="7">
        <v>523</v>
      </c>
      <c r="D52" s="7" t="s">
        <v>15091</v>
      </c>
      <c r="E52" s="7">
        <v>4</v>
      </c>
      <c r="F52" s="7" t="s">
        <v>15022</v>
      </c>
      <c r="G52" s="7" t="s">
        <v>15027</v>
      </c>
      <c r="H52" s="1" t="s">
        <v>14028</v>
      </c>
      <c r="I52" s="20">
        <v>45467</v>
      </c>
      <c r="J52" s="7"/>
      <c r="K52" s="7" t="s">
        <v>15023</v>
      </c>
      <c r="L52" s="7" t="s">
        <v>15024</v>
      </c>
      <c r="M52" s="7">
        <v>7</v>
      </c>
      <c r="N52" s="7" t="s">
        <v>15025</v>
      </c>
      <c r="O52" s="7" t="s">
        <v>10918</v>
      </c>
    </row>
    <row r="53" spans="1:15" x14ac:dyDescent="0.25">
      <c r="A53" s="19" t="s">
        <v>13984</v>
      </c>
      <c r="B53" s="7" t="s">
        <v>15092</v>
      </c>
      <c r="C53" s="7">
        <v>524</v>
      </c>
      <c r="D53" s="7" t="s">
        <v>15093</v>
      </c>
      <c r="E53" s="7">
        <v>8</v>
      </c>
      <c r="F53" s="7" t="s">
        <v>15022</v>
      </c>
      <c r="G53" s="7" t="s">
        <v>15027</v>
      </c>
      <c r="H53" s="1" t="s">
        <v>13983</v>
      </c>
      <c r="I53" s="20">
        <v>45467</v>
      </c>
      <c r="J53" s="7"/>
      <c r="K53" s="7" t="s">
        <v>15033</v>
      </c>
      <c r="L53" s="7" t="s">
        <v>15024</v>
      </c>
      <c r="M53" s="7">
        <v>7</v>
      </c>
      <c r="N53" s="7" t="s">
        <v>15025</v>
      </c>
      <c r="O53" s="7" t="s">
        <v>10918</v>
      </c>
    </row>
    <row r="54" spans="1:15" x14ac:dyDescent="0.25">
      <c r="A54" s="19" t="s">
        <v>13978</v>
      </c>
      <c r="B54" s="7"/>
      <c r="C54" s="7">
        <v>525</v>
      </c>
      <c r="D54" s="7" t="s">
        <v>15094</v>
      </c>
      <c r="E54" s="7">
        <v>4</v>
      </c>
      <c r="F54" s="7" t="s">
        <v>15022</v>
      </c>
      <c r="G54" s="7" t="s">
        <v>15027</v>
      </c>
      <c r="H54" s="1" t="s">
        <v>13977</v>
      </c>
      <c r="I54" s="20">
        <v>45467</v>
      </c>
      <c r="J54" s="7"/>
      <c r="K54" s="7" t="s">
        <v>15023</v>
      </c>
      <c r="L54" s="7" t="s">
        <v>15024</v>
      </c>
      <c r="M54" s="7">
        <v>7</v>
      </c>
      <c r="N54" s="7" t="s">
        <v>15025</v>
      </c>
      <c r="O54" s="7" t="s">
        <v>10952</v>
      </c>
    </row>
    <row r="55" spans="1:15" x14ac:dyDescent="0.25">
      <c r="A55" s="19" t="s">
        <v>14037</v>
      </c>
      <c r="B55" s="7"/>
      <c r="C55" s="7">
        <v>526</v>
      </c>
      <c r="D55" s="7" t="s">
        <v>15095</v>
      </c>
      <c r="E55" s="7">
        <v>4</v>
      </c>
      <c r="F55" s="7" t="s">
        <v>15022</v>
      </c>
      <c r="G55" s="7" t="s">
        <v>15027</v>
      </c>
      <c r="H55" s="1" t="s">
        <v>14036</v>
      </c>
      <c r="I55" s="20">
        <v>45470</v>
      </c>
      <c r="J55" s="7"/>
      <c r="K55" s="7" t="s">
        <v>15023</v>
      </c>
      <c r="L55" s="7" t="s">
        <v>15024</v>
      </c>
      <c r="M55" s="7">
        <v>7</v>
      </c>
      <c r="N55" s="7" t="s">
        <v>15025</v>
      </c>
      <c r="O55" s="7" t="s">
        <v>10918</v>
      </c>
    </row>
    <row r="56" spans="1:15" x14ac:dyDescent="0.25">
      <c r="A56" s="19" t="s">
        <v>15096</v>
      </c>
      <c r="B56" s="7"/>
      <c r="C56" s="7">
        <v>527</v>
      </c>
      <c r="D56" s="7" t="s">
        <v>15097</v>
      </c>
      <c r="E56" s="7">
        <v>4</v>
      </c>
      <c r="F56" s="7" t="s">
        <v>15022</v>
      </c>
      <c r="G56" s="7" t="s">
        <v>15027</v>
      </c>
      <c r="H56" s="1" t="s">
        <v>14036</v>
      </c>
      <c r="I56" s="20">
        <v>45470</v>
      </c>
      <c r="J56" s="7"/>
      <c r="K56" s="7" t="s">
        <v>15023</v>
      </c>
      <c r="L56" s="7" t="s">
        <v>15024</v>
      </c>
      <c r="M56" s="7">
        <v>7</v>
      </c>
      <c r="N56" s="7" t="s">
        <v>15025</v>
      </c>
      <c r="O56" s="7" t="s">
        <v>10918</v>
      </c>
    </row>
    <row r="57" spans="1:15" x14ac:dyDescent="0.25">
      <c r="A57" s="19" t="s">
        <v>13986</v>
      </c>
      <c r="B57" s="7"/>
      <c r="C57" s="7">
        <v>529</v>
      </c>
      <c r="D57" s="7"/>
      <c r="E57" s="7">
        <v>6</v>
      </c>
      <c r="F57" s="7" t="s">
        <v>15022</v>
      </c>
      <c r="G57" s="7" t="s">
        <v>15027</v>
      </c>
      <c r="H57" s="1" t="s">
        <v>13985</v>
      </c>
      <c r="I57" s="20">
        <v>45470</v>
      </c>
      <c r="J57" s="7"/>
      <c r="K57" s="7" t="s">
        <v>15033</v>
      </c>
      <c r="L57" s="7" t="s">
        <v>15024</v>
      </c>
      <c r="M57" s="7">
        <v>7</v>
      </c>
      <c r="N57" s="7" t="s">
        <v>15025</v>
      </c>
      <c r="O57" s="7" t="s">
        <v>10918</v>
      </c>
    </row>
    <row r="58" spans="1:15" x14ac:dyDescent="0.25">
      <c r="A58" s="19" t="s">
        <v>14031</v>
      </c>
      <c r="B58" s="7"/>
      <c r="C58" s="7">
        <v>530</v>
      </c>
      <c r="D58" s="7" t="s">
        <v>15098</v>
      </c>
      <c r="E58" s="7">
        <v>12</v>
      </c>
      <c r="F58" s="7" t="s">
        <v>15022</v>
      </c>
      <c r="G58" s="7" t="s">
        <v>15027</v>
      </c>
      <c r="H58" s="1" t="s">
        <v>14030</v>
      </c>
      <c r="I58" s="20">
        <v>45474</v>
      </c>
      <c r="J58" s="7"/>
      <c r="K58" s="7" t="s">
        <v>15023</v>
      </c>
      <c r="L58" s="7" t="s">
        <v>15024</v>
      </c>
      <c r="M58" s="7">
        <v>7</v>
      </c>
      <c r="N58" s="7" t="s">
        <v>15025</v>
      </c>
      <c r="O58" s="7" t="s">
        <v>10918</v>
      </c>
    </row>
    <row r="59" spans="1:15" x14ac:dyDescent="0.25">
      <c r="A59" s="19" t="s">
        <v>14032</v>
      </c>
      <c r="B59" s="7"/>
      <c r="C59" s="7">
        <v>531</v>
      </c>
      <c r="D59" s="7" t="s">
        <v>15099</v>
      </c>
      <c r="E59" s="7">
        <v>10</v>
      </c>
      <c r="F59" s="7" t="s">
        <v>15022</v>
      </c>
      <c r="G59" s="7" t="s">
        <v>15027</v>
      </c>
      <c r="H59" s="1" t="s">
        <v>14030</v>
      </c>
      <c r="I59" s="20">
        <v>45474</v>
      </c>
      <c r="J59" s="7"/>
      <c r="K59" s="7" t="s">
        <v>15023</v>
      </c>
      <c r="L59" s="7" t="s">
        <v>15024</v>
      </c>
      <c r="M59" s="7">
        <v>7</v>
      </c>
      <c r="N59" s="7" t="s">
        <v>15025</v>
      </c>
      <c r="O59" s="7" t="s">
        <v>10918</v>
      </c>
    </row>
    <row r="60" spans="1:15" x14ac:dyDescent="0.25">
      <c r="A60" s="19" t="s">
        <v>14033</v>
      </c>
      <c r="B60" s="7"/>
      <c r="C60" s="7">
        <v>532</v>
      </c>
      <c r="D60" s="7" t="s">
        <v>15100</v>
      </c>
      <c r="E60" s="7">
        <v>10</v>
      </c>
      <c r="F60" s="7" t="s">
        <v>15022</v>
      </c>
      <c r="G60" s="7" t="s">
        <v>15027</v>
      </c>
      <c r="H60" s="1" t="s">
        <v>14030</v>
      </c>
      <c r="I60" s="20">
        <v>45474</v>
      </c>
      <c r="J60" s="7"/>
      <c r="K60" s="7" t="s">
        <v>15023</v>
      </c>
      <c r="L60" s="7" t="s">
        <v>15024</v>
      </c>
      <c r="M60" s="7">
        <v>7</v>
      </c>
      <c r="N60" s="7" t="s">
        <v>15025</v>
      </c>
      <c r="O60" s="7" t="s">
        <v>10918</v>
      </c>
    </row>
    <row r="61" spans="1:15" x14ac:dyDescent="0.25">
      <c r="A61" s="19" t="s">
        <v>14034</v>
      </c>
      <c r="B61" s="7"/>
      <c r="C61" s="7">
        <v>533</v>
      </c>
      <c r="D61" s="7" t="s">
        <v>15101</v>
      </c>
      <c r="E61" s="7">
        <v>10</v>
      </c>
      <c r="F61" s="7" t="s">
        <v>15022</v>
      </c>
      <c r="G61" s="7" t="s">
        <v>15027</v>
      </c>
      <c r="H61" s="1" t="s">
        <v>14030</v>
      </c>
      <c r="I61" s="20">
        <v>45474</v>
      </c>
      <c r="J61" s="7"/>
      <c r="K61" s="7" t="s">
        <v>15023</v>
      </c>
      <c r="L61" s="7" t="s">
        <v>15024</v>
      </c>
      <c r="M61" s="7">
        <v>7</v>
      </c>
      <c r="N61" s="7" t="s">
        <v>15025</v>
      </c>
      <c r="O61" s="7" t="s">
        <v>10918</v>
      </c>
    </row>
    <row r="62" spans="1:15" x14ac:dyDescent="0.25">
      <c r="A62" s="19" t="s">
        <v>13998</v>
      </c>
      <c r="B62" s="7" t="s">
        <v>15102</v>
      </c>
      <c r="C62" s="7">
        <v>534</v>
      </c>
      <c r="D62" s="7" t="s">
        <v>15103</v>
      </c>
      <c r="E62" s="7">
        <v>7</v>
      </c>
      <c r="F62" s="7" t="s">
        <v>15022</v>
      </c>
      <c r="G62" s="7" t="s">
        <v>15027</v>
      </c>
      <c r="H62" s="1" t="s">
        <v>13985</v>
      </c>
      <c r="I62" s="20">
        <v>45474</v>
      </c>
      <c r="J62" s="7"/>
      <c r="K62" s="7" t="s">
        <v>15033</v>
      </c>
      <c r="L62" s="7" t="s">
        <v>15104</v>
      </c>
      <c r="M62" s="7">
        <v>7</v>
      </c>
      <c r="N62" s="7" t="s">
        <v>15025</v>
      </c>
      <c r="O62" s="7" t="s">
        <v>10918</v>
      </c>
    </row>
    <row r="63" spans="1:15" x14ac:dyDescent="0.25">
      <c r="A63" s="19" t="s">
        <v>14008</v>
      </c>
      <c r="B63" s="7" t="s">
        <v>15105</v>
      </c>
      <c r="C63" s="7">
        <v>535</v>
      </c>
      <c r="D63" s="7" t="s">
        <v>15106</v>
      </c>
      <c r="E63" s="7">
        <v>5</v>
      </c>
      <c r="F63" s="7" t="s">
        <v>15022</v>
      </c>
      <c r="G63" s="7" t="s">
        <v>15027</v>
      </c>
      <c r="H63" s="1" t="s">
        <v>14007</v>
      </c>
      <c r="I63" s="20">
        <v>45476</v>
      </c>
      <c r="J63" s="7"/>
      <c r="K63" s="7" t="s">
        <v>15033</v>
      </c>
      <c r="L63" s="7" t="s">
        <v>15024</v>
      </c>
      <c r="M63" s="7">
        <v>7</v>
      </c>
      <c r="N63" s="7" t="s">
        <v>15025</v>
      </c>
      <c r="O63" s="7" t="s">
        <v>10918</v>
      </c>
    </row>
    <row r="64" spans="1:15" x14ac:dyDescent="0.25">
      <c r="A64" s="19" t="s">
        <v>14010</v>
      </c>
      <c r="B64" s="7"/>
      <c r="C64" s="7">
        <v>536</v>
      </c>
      <c r="D64" s="7" t="s">
        <v>15107</v>
      </c>
      <c r="E64" s="7">
        <v>4</v>
      </c>
      <c r="F64" s="7" t="s">
        <v>15022</v>
      </c>
      <c r="G64" s="7" t="s">
        <v>15027</v>
      </c>
      <c r="H64" s="1" t="s">
        <v>14009</v>
      </c>
      <c r="I64" s="20">
        <v>45476</v>
      </c>
      <c r="J64" s="7"/>
      <c r="K64" s="7" t="s">
        <v>15023</v>
      </c>
      <c r="L64" s="7" t="s">
        <v>15024</v>
      </c>
      <c r="M64" s="7">
        <v>7</v>
      </c>
      <c r="N64" s="7" t="s">
        <v>15025</v>
      </c>
      <c r="O64" s="7" t="s">
        <v>10952</v>
      </c>
    </row>
    <row r="65" spans="1:15" x14ac:dyDescent="0.25">
      <c r="A65" s="19" t="s">
        <v>14012</v>
      </c>
      <c r="B65" s="7"/>
      <c r="C65" s="7">
        <v>537</v>
      </c>
      <c r="D65" s="7" t="s">
        <v>15108</v>
      </c>
      <c r="E65" s="7">
        <v>4</v>
      </c>
      <c r="F65" s="7" t="s">
        <v>15022</v>
      </c>
      <c r="G65" s="7" t="s">
        <v>15027</v>
      </c>
      <c r="H65" s="1" t="s">
        <v>14011</v>
      </c>
      <c r="I65" s="20">
        <v>45477</v>
      </c>
      <c r="J65" s="7"/>
      <c r="K65" s="7" t="s">
        <v>15033</v>
      </c>
      <c r="L65" s="7" t="s">
        <v>15024</v>
      </c>
      <c r="M65" s="7">
        <v>7</v>
      </c>
      <c r="N65" s="7" t="s">
        <v>15025</v>
      </c>
      <c r="O65" s="7" t="s">
        <v>10918</v>
      </c>
    </row>
    <row r="66" spans="1:15" x14ac:dyDescent="0.25">
      <c r="A66" s="19" t="s">
        <v>14035</v>
      </c>
      <c r="B66" s="7"/>
      <c r="C66" s="7">
        <v>538</v>
      </c>
      <c r="D66" s="7" t="s">
        <v>15109</v>
      </c>
      <c r="E66" s="7">
        <v>14</v>
      </c>
      <c r="F66" s="7" t="s">
        <v>15022</v>
      </c>
      <c r="G66" s="7" t="s">
        <v>15027</v>
      </c>
      <c r="H66" s="1" t="s">
        <v>14030</v>
      </c>
      <c r="I66" s="20">
        <v>45478</v>
      </c>
      <c r="J66" s="7"/>
      <c r="K66" s="7" t="s">
        <v>15023</v>
      </c>
      <c r="L66" s="7" t="s">
        <v>15024</v>
      </c>
      <c r="M66" s="7">
        <v>7</v>
      </c>
      <c r="N66" s="7" t="s">
        <v>15025</v>
      </c>
      <c r="O66" s="7" t="s">
        <v>10918</v>
      </c>
    </row>
    <row r="67" spans="1:15" x14ac:dyDescent="0.25">
      <c r="A67" s="19" t="s">
        <v>14038</v>
      </c>
      <c r="B67" s="7" t="s">
        <v>15110</v>
      </c>
      <c r="C67" s="7">
        <v>539</v>
      </c>
      <c r="D67" s="7" t="s">
        <v>15111</v>
      </c>
      <c r="E67" s="7">
        <v>5</v>
      </c>
      <c r="F67" s="7" t="s">
        <v>15022</v>
      </c>
      <c r="G67" s="7" t="s">
        <v>15027</v>
      </c>
      <c r="H67" s="1" t="s">
        <v>13985</v>
      </c>
      <c r="I67" s="20">
        <v>45478</v>
      </c>
      <c r="J67" s="7"/>
      <c r="K67" s="7" t="s">
        <v>15033</v>
      </c>
      <c r="L67" s="7" t="s">
        <v>15024</v>
      </c>
      <c r="M67" s="7">
        <v>7</v>
      </c>
      <c r="N67" s="7" t="s">
        <v>15025</v>
      </c>
      <c r="O67" s="7" t="s">
        <v>10918</v>
      </c>
    </row>
    <row r="68" spans="1:15" x14ac:dyDescent="0.25">
      <c r="A68" s="19" t="s">
        <v>14039</v>
      </c>
      <c r="B68" s="7" t="s">
        <v>15110</v>
      </c>
      <c r="C68" s="7">
        <v>540</v>
      </c>
      <c r="D68" s="7" t="s">
        <v>15112</v>
      </c>
      <c r="E68" s="7">
        <v>5</v>
      </c>
      <c r="F68" s="7" t="s">
        <v>15022</v>
      </c>
      <c r="G68" s="7" t="s">
        <v>15027</v>
      </c>
      <c r="H68" s="1" t="s">
        <v>13985</v>
      </c>
      <c r="I68" s="20">
        <v>45478</v>
      </c>
      <c r="J68" s="7"/>
      <c r="K68" s="7" t="s">
        <v>15033</v>
      </c>
      <c r="L68" s="7" t="s">
        <v>15024</v>
      </c>
      <c r="M68" s="7">
        <v>7</v>
      </c>
      <c r="N68" s="7" t="s">
        <v>15025</v>
      </c>
      <c r="O68" s="7" t="s">
        <v>10918</v>
      </c>
    </row>
    <row r="69" spans="1:15" x14ac:dyDescent="0.25">
      <c r="A69" s="19" t="s">
        <v>14081</v>
      </c>
      <c r="B69" s="7"/>
      <c r="C69" s="7">
        <v>541</v>
      </c>
      <c r="D69" s="7" t="s">
        <v>15113</v>
      </c>
      <c r="E69" s="7">
        <v>4</v>
      </c>
      <c r="F69" s="7" t="s">
        <v>15022</v>
      </c>
      <c r="G69" s="7" t="s">
        <v>15027</v>
      </c>
      <c r="H69" s="1" t="s">
        <v>13949</v>
      </c>
      <c r="I69" s="20">
        <v>45478</v>
      </c>
      <c r="J69" s="7"/>
      <c r="K69" s="7" t="s">
        <v>15023</v>
      </c>
      <c r="L69" s="7" t="s">
        <v>15024</v>
      </c>
      <c r="M69" s="7">
        <v>7</v>
      </c>
      <c r="N69" s="7" t="s">
        <v>15025</v>
      </c>
      <c r="O69" s="7" t="s">
        <v>10918</v>
      </c>
    </row>
    <row r="70" spans="1:15" x14ac:dyDescent="0.25">
      <c r="A70" s="19" t="s">
        <v>14026</v>
      </c>
      <c r="B70" s="7" t="s">
        <v>15114</v>
      </c>
      <c r="C70" s="7">
        <v>542</v>
      </c>
      <c r="D70" s="7" t="s">
        <v>15115</v>
      </c>
      <c r="E70" s="7">
        <v>8</v>
      </c>
      <c r="F70" s="7" t="s">
        <v>15022</v>
      </c>
      <c r="G70" s="7" t="s">
        <v>15027</v>
      </c>
      <c r="H70" s="1" t="s">
        <v>13985</v>
      </c>
      <c r="I70" s="20">
        <v>45479</v>
      </c>
      <c r="J70" s="7"/>
      <c r="K70" s="7" t="s">
        <v>15023</v>
      </c>
      <c r="L70" s="7" t="s">
        <v>15024</v>
      </c>
      <c r="M70" s="7">
        <v>7</v>
      </c>
      <c r="N70" s="7" t="s">
        <v>15025</v>
      </c>
      <c r="O70" s="7" t="s">
        <v>10918</v>
      </c>
    </row>
    <row r="71" spans="1:15" x14ac:dyDescent="0.25">
      <c r="A71" s="19" t="s">
        <v>15116</v>
      </c>
      <c r="B71" s="7"/>
      <c r="C71" s="7">
        <v>543</v>
      </c>
      <c r="D71" s="7" t="s">
        <v>15117</v>
      </c>
      <c r="E71" s="7">
        <v>5</v>
      </c>
      <c r="F71" s="7" t="s">
        <v>15053</v>
      </c>
      <c r="G71" s="7" t="s">
        <v>15027</v>
      </c>
      <c r="H71" s="1" t="s">
        <v>15118</v>
      </c>
      <c r="I71" s="20">
        <v>45481</v>
      </c>
      <c r="J71" s="7"/>
      <c r="K71" s="7" t="s">
        <v>15023</v>
      </c>
      <c r="L71" s="7" t="s">
        <v>15024</v>
      </c>
      <c r="M71" s="7">
        <v>7</v>
      </c>
      <c r="N71" s="7" t="s">
        <v>15025</v>
      </c>
      <c r="O71" s="7" t="s">
        <v>10952</v>
      </c>
    </row>
    <row r="72" spans="1:15" x14ac:dyDescent="0.25">
      <c r="A72" s="19" t="s">
        <v>14054</v>
      </c>
      <c r="B72" s="7" t="s">
        <v>15119</v>
      </c>
      <c r="C72" s="7">
        <v>544</v>
      </c>
      <c r="D72" s="7" t="s">
        <v>15120</v>
      </c>
      <c r="E72" s="7">
        <v>7</v>
      </c>
      <c r="F72" s="7" t="s">
        <v>15022</v>
      </c>
      <c r="G72" s="7" t="s">
        <v>15027</v>
      </c>
      <c r="H72" s="1" t="s">
        <v>13971</v>
      </c>
      <c r="I72" s="20">
        <v>45483</v>
      </c>
      <c r="J72" s="7"/>
      <c r="K72" s="7" t="s">
        <v>15033</v>
      </c>
      <c r="L72" s="7" t="s">
        <v>15024</v>
      </c>
      <c r="M72" s="7">
        <v>7</v>
      </c>
      <c r="N72" s="7" t="s">
        <v>15025</v>
      </c>
      <c r="O72" s="7" t="s">
        <v>10918</v>
      </c>
    </row>
    <row r="73" spans="1:15" x14ac:dyDescent="0.25">
      <c r="A73" s="19" t="s">
        <v>14018</v>
      </c>
      <c r="B73" s="7" t="s">
        <v>15121</v>
      </c>
      <c r="C73" s="7">
        <v>545</v>
      </c>
      <c r="D73" s="7" t="s">
        <v>15122</v>
      </c>
      <c r="E73" s="7">
        <v>7</v>
      </c>
      <c r="F73" s="7" t="s">
        <v>15022</v>
      </c>
      <c r="G73" s="7" t="s">
        <v>15027</v>
      </c>
      <c r="H73" s="1" t="s">
        <v>14017</v>
      </c>
      <c r="I73" s="20">
        <v>45483</v>
      </c>
      <c r="J73" s="7"/>
      <c r="K73" s="7" t="s">
        <v>15033</v>
      </c>
      <c r="L73" s="7" t="s">
        <v>15024</v>
      </c>
      <c r="M73" s="7">
        <v>7</v>
      </c>
      <c r="N73" s="7" t="s">
        <v>15025</v>
      </c>
      <c r="O73" s="7" t="s">
        <v>10918</v>
      </c>
    </row>
    <row r="74" spans="1:15" x14ac:dyDescent="0.25">
      <c r="A74" s="19" t="s">
        <v>15123</v>
      </c>
      <c r="B74" s="7"/>
      <c r="C74" s="7">
        <v>546</v>
      </c>
      <c r="D74" s="7" t="s">
        <v>15124</v>
      </c>
      <c r="E74" s="7">
        <v>8</v>
      </c>
      <c r="F74" s="7" t="s">
        <v>15053</v>
      </c>
      <c r="G74" s="7" t="s">
        <v>15027</v>
      </c>
      <c r="H74" s="1" t="s">
        <v>15125</v>
      </c>
      <c r="I74" s="20">
        <v>45483</v>
      </c>
      <c r="J74" s="7"/>
      <c r="K74" s="7" t="s">
        <v>15023</v>
      </c>
      <c r="L74" s="7" t="s">
        <v>15024</v>
      </c>
      <c r="M74" s="7">
        <v>7</v>
      </c>
      <c r="N74" s="7" t="s">
        <v>15025</v>
      </c>
      <c r="O74" s="7" t="s">
        <v>10952</v>
      </c>
    </row>
    <row r="75" spans="1:15" x14ac:dyDescent="0.25">
      <c r="A75" s="19" t="s">
        <v>14072</v>
      </c>
      <c r="B75" s="7" t="s">
        <v>15126</v>
      </c>
      <c r="C75" s="7">
        <v>547</v>
      </c>
      <c r="D75" s="7" t="s">
        <v>15127</v>
      </c>
      <c r="E75" s="7">
        <v>7</v>
      </c>
      <c r="F75" s="7" t="s">
        <v>15022</v>
      </c>
      <c r="G75" s="7" t="s">
        <v>15027</v>
      </c>
      <c r="H75" s="1" t="s">
        <v>13987</v>
      </c>
      <c r="I75" s="20">
        <v>45485</v>
      </c>
      <c r="J75" s="7"/>
      <c r="K75" s="7" t="s">
        <v>15033</v>
      </c>
      <c r="L75" s="7" t="s">
        <v>15024</v>
      </c>
      <c r="M75" s="7">
        <v>7</v>
      </c>
      <c r="N75" s="7" t="s">
        <v>15025</v>
      </c>
      <c r="O75" s="7" t="s">
        <v>10918</v>
      </c>
    </row>
    <row r="76" spans="1:15" x14ac:dyDescent="0.25">
      <c r="A76" s="19" t="s">
        <v>14071</v>
      </c>
      <c r="B76" s="7" t="s">
        <v>15126</v>
      </c>
      <c r="C76" s="7">
        <v>548</v>
      </c>
      <c r="D76" s="7" t="s">
        <v>15128</v>
      </c>
      <c r="E76" s="7">
        <v>5</v>
      </c>
      <c r="F76" s="7" t="s">
        <v>15022</v>
      </c>
      <c r="G76" s="7" t="s">
        <v>15027</v>
      </c>
      <c r="H76" s="1" t="s">
        <v>13987</v>
      </c>
      <c r="I76" s="20">
        <v>45485</v>
      </c>
      <c r="J76" s="7"/>
      <c r="K76" s="7" t="s">
        <v>15033</v>
      </c>
      <c r="L76" s="7" t="s">
        <v>15024</v>
      </c>
      <c r="M76" s="7">
        <v>7</v>
      </c>
      <c r="N76" s="7" t="s">
        <v>15025</v>
      </c>
      <c r="O76" s="7" t="s">
        <v>10918</v>
      </c>
    </row>
    <row r="77" spans="1:15" x14ac:dyDescent="0.25">
      <c r="A77" s="19" t="s">
        <v>14070</v>
      </c>
      <c r="B77" s="7" t="s">
        <v>15126</v>
      </c>
      <c r="C77" s="7">
        <v>549</v>
      </c>
      <c r="D77" s="7" t="s">
        <v>15129</v>
      </c>
      <c r="E77" s="7">
        <v>5</v>
      </c>
      <c r="F77" s="7" t="s">
        <v>15022</v>
      </c>
      <c r="G77" s="7" t="s">
        <v>15027</v>
      </c>
      <c r="H77" s="1" t="s">
        <v>13987</v>
      </c>
      <c r="I77" s="20">
        <v>45485</v>
      </c>
      <c r="J77" s="7"/>
      <c r="K77" s="7" t="s">
        <v>15033</v>
      </c>
      <c r="L77" s="7" t="s">
        <v>15024</v>
      </c>
      <c r="M77" s="7">
        <v>7</v>
      </c>
      <c r="N77" s="7" t="s">
        <v>15025</v>
      </c>
      <c r="O77" s="7" t="s">
        <v>10918</v>
      </c>
    </row>
    <row r="78" spans="1:15" x14ac:dyDescent="0.25">
      <c r="A78" s="19" t="s">
        <v>14053</v>
      </c>
      <c r="B78" s="7" t="s">
        <v>15130</v>
      </c>
      <c r="C78" s="7">
        <v>550</v>
      </c>
      <c r="D78" s="7" t="s">
        <v>15131</v>
      </c>
      <c r="E78" s="7">
        <v>7</v>
      </c>
      <c r="F78" s="7" t="s">
        <v>15022</v>
      </c>
      <c r="G78" s="7" t="s">
        <v>15027</v>
      </c>
      <c r="H78" s="1" t="s">
        <v>13987</v>
      </c>
      <c r="I78" s="20">
        <v>45485</v>
      </c>
      <c r="J78" s="7"/>
      <c r="K78" s="7" t="s">
        <v>15033</v>
      </c>
      <c r="L78" s="7" t="s">
        <v>15024</v>
      </c>
      <c r="M78" s="7">
        <v>7</v>
      </c>
      <c r="N78" s="7" t="s">
        <v>15025</v>
      </c>
      <c r="O78" s="7" t="s">
        <v>10918</v>
      </c>
    </row>
    <row r="79" spans="1:15" x14ac:dyDescent="0.25">
      <c r="A79" s="19" t="s">
        <v>14084</v>
      </c>
      <c r="B79" s="7" t="s">
        <v>15132</v>
      </c>
      <c r="C79" s="7">
        <v>552</v>
      </c>
      <c r="D79" s="7" t="s">
        <v>15133</v>
      </c>
      <c r="E79" s="7">
        <v>9</v>
      </c>
      <c r="F79" s="7" t="s">
        <v>15022</v>
      </c>
      <c r="G79" s="7" t="s">
        <v>15027</v>
      </c>
      <c r="H79" s="1" t="s">
        <v>13971</v>
      </c>
      <c r="I79" s="20">
        <v>45485</v>
      </c>
      <c r="J79" s="7"/>
      <c r="K79" s="7" t="s">
        <v>15033</v>
      </c>
      <c r="L79" s="7" t="s">
        <v>15024</v>
      </c>
      <c r="M79" s="7">
        <v>7</v>
      </c>
      <c r="N79" s="7" t="s">
        <v>15025</v>
      </c>
      <c r="O79" s="7" t="s">
        <v>10918</v>
      </c>
    </row>
    <row r="80" spans="1:15" x14ac:dyDescent="0.25">
      <c r="A80" s="19" t="s">
        <v>14085</v>
      </c>
      <c r="B80" s="7" t="s">
        <v>15132</v>
      </c>
      <c r="C80" s="7">
        <v>553</v>
      </c>
      <c r="D80" s="7" t="s">
        <v>15134</v>
      </c>
      <c r="E80" s="7">
        <v>7</v>
      </c>
      <c r="F80" s="7" t="s">
        <v>15022</v>
      </c>
      <c r="G80" s="7" t="s">
        <v>15027</v>
      </c>
      <c r="H80" s="1" t="s">
        <v>13971</v>
      </c>
      <c r="I80" s="20">
        <v>45485</v>
      </c>
      <c r="J80" s="7"/>
      <c r="K80" s="7" t="s">
        <v>15033</v>
      </c>
      <c r="L80" s="7" t="s">
        <v>15024</v>
      </c>
      <c r="M80" s="7">
        <v>7</v>
      </c>
      <c r="N80" s="7" t="s">
        <v>15025</v>
      </c>
      <c r="O80" s="7" t="s">
        <v>10918</v>
      </c>
    </row>
    <row r="81" spans="1:15" x14ac:dyDescent="0.25">
      <c r="A81" s="19" t="s">
        <v>14060</v>
      </c>
      <c r="B81" s="7" t="s">
        <v>15135</v>
      </c>
      <c r="C81" s="7">
        <v>554</v>
      </c>
      <c r="D81" s="7" t="s">
        <v>15136</v>
      </c>
      <c r="E81" s="7">
        <v>7</v>
      </c>
      <c r="F81" s="7" t="s">
        <v>15022</v>
      </c>
      <c r="G81" s="7" t="s">
        <v>15027</v>
      </c>
      <c r="H81" s="1" t="s">
        <v>13985</v>
      </c>
      <c r="I81" s="20">
        <v>45485</v>
      </c>
      <c r="J81" s="7"/>
      <c r="K81" s="7" t="s">
        <v>15033</v>
      </c>
      <c r="L81" s="7" t="s">
        <v>15024</v>
      </c>
      <c r="M81" s="7">
        <v>7</v>
      </c>
      <c r="N81" s="7" t="s">
        <v>15025</v>
      </c>
      <c r="O81" s="7" t="s">
        <v>10918</v>
      </c>
    </row>
    <row r="82" spans="1:15" x14ac:dyDescent="0.25">
      <c r="A82" s="19" t="s">
        <v>14050</v>
      </c>
      <c r="B82" s="7"/>
      <c r="C82" s="7">
        <v>555</v>
      </c>
      <c r="D82" s="7" t="s">
        <v>15137</v>
      </c>
      <c r="E82" s="7">
        <v>12</v>
      </c>
      <c r="F82" s="7" t="s">
        <v>15022</v>
      </c>
      <c r="G82" s="7" t="s">
        <v>15027</v>
      </c>
      <c r="H82" s="1" t="s">
        <v>14030</v>
      </c>
      <c r="I82" s="20">
        <v>45485</v>
      </c>
      <c r="J82" s="7"/>
      <c r="K82" s="7" t="s">
        <v>15023</v>
      </c>
      <c r="L82" s="7" t="s">
        <v>15024</v>
      </c>
      <c r="M82" s="7">
        <v>7</v>
      </c>
      <c r="N82" s="7" t="s">
        <v>15025</v>
      </c>
      <c r="O82" s="7" t="s">
        <v>10918</v>
      </c>
    </row>
    <row r="83" spans="1:15" x14ac:dyDescent="0.25">
      <c r="A83" s="19" t="s">
        <v>14040</v>
      </c>
      <c r="B83" s="7"/>
      <c r="C83" s="7">
        <v>556</v>
      </c>
      <c r="D83" s="7"/>
      <c r="E83" s="7">
        <v>4</v>
      </c>
      <c r="F83" s="7" t="s">
        <v>15022</v>
      </c>
      <c r="G83" s="7" t="s">
        <v>15027</v>
      </c>
      <c r="H83" s="1" t="s">
        <v>13959</v>
      </c>
      <c r="I83" s="20">
        <v>45488</v>
      </c>
      <c r="J83" s="7"/>
      <c r="K83" s="7" t="s">
        <v>15033</v>
      </c>
      <c r="L83" s="7" t="s">
        <v>15024</v>
      </c>
      <c r="M83" s="7">
        <v>7</v>
      </c>
      <c r="N83" s="7" t="s">
        <v>15025</v>
      </c>
      <c r="O83" s="7" t="s">
        <v>10918</v>
      </c>
    </row>
    <row r="84" spans="1:15" x14ac:dyDescent="0.25">
      <c r="A84" s="19" t="s">
        <v>14062</v>
      </c>
      <c r="B84" s="7" t="s">
        <v>15138</v>
      </c>
      <c r="C84" s="7">
        <v>557</v>
      </c>
      <c r="D84" s="7" t="s">
        <v>15139</v>
      </c>
      <c r="E84" s="7">
        <v>7</v>
      </c>
      <c r="F84" s="7" t="s">
        <v>15022</v>
      </c>
      <c r="G84" s="7" t="s">
        <v>15027</v>
      </c>
      <c r="H84" s="1" t="s">
        <v>13985</v>
      </c>
      <c r="I84" s="20">
        <v>45490</v>
      </c>
      <c r="J84" s="7"/>
      <c r="K84" s="7" t="s">
        <v>15033</v>
      </c>
      <c r="L84" s="7" t="s">
        <v>15024</v>
      </c>
      <c r="M84" s="7">
        <v>7</v>
      </c>
      <c r="N84" s="7" t="s">
        <v>15025</v>
      </c>
      <c r="O84" s="7" t="s">
        <v>10918</v>
      </c>
    </row>
    <row r="85" spans="1:15" x14ac:dyDescent="0.25">
      <c r="A85" s="19" t="s">
        <v>14057</v>
      </c>
      <c r="B85" s="7" t="s">
        <v>15140</v>
      </c>
      <c r="C85" s="7">
        <v>558</v>
      </c>
      <c r="D85" s="7" t="s">
        <v>15141</v>
      </c>
      <c r="E85" s="7">
        <v>7</v>
      </c>
      <c r="F85" s="7" t="s">
        <v>15022</v>
      </c>
      <c r="G85" s="7" t="s">
        <v>15027</v>
      </c>
      <c r="H85" s="1" t="s">
        <v>13985</v>
      </c>
      <c r="I85" s="20">
        <v>45490</v>
      </c>
      <c r="J85" s="7"/>
      <c r="K85" s="7" t="s">
        <v>15033</v>
      </c>
      <c r="L85" s="7" t="s">
        <v>15024</v>
      </c>
      <c r="M85" s="7">
        <v>7</v>
      </c>
      <c r="N85" s="7" t="s">
        <v>15025</v>
      </c>
      <c r="O85" s="7" t="s">
        <v>10918</v>
      </c>
    </row>
    <row r="86" spans="1:15" x14ac:dyDescent="0.25">
      <c r="A86" s="19" t="s">
        <v>14056</v>
      </c>
      <c r="B86" s="7" t="s">
        <v>15142</v>
      </c>
      <c r="C86" s="7">
        <v>559</v>
      </c>
      <c r="D86" s="7" t="s">
        <v>15143</v>
      </c>
      <c r="E86" s="7">
        <v>11</v>
      </c>
      <c r="F86" s="7" t="s">
        <v>15022</v>
      </c>
      <c r="G86" s="7" t="s">
        <v>15027</v>
      </c>
      <c r="H86" s="1" t="s">
        <v>14055</v>
      </c>
      <c r="I86" s="20">
        <v>45491</v>
      </c>
      <c r="J86" s="7"/>
      <c r="K86" s="7" t="s">
        <v>15033</v>
      </c>
      <c r="L86" s="7" t="s">
        <v>15024</v>
      </c>
      <c r="M86" s="7">
        <v>7</v>
      </c>
      <c r="N86" s="7" t="s">
        <v>15025</v>
      </c>
      <c r="O86" s="7" t="s">
        <v>10918</v>
      </c>
    </row>
    <row r="87" spans="1:15" x14ac:dyDescent="0.25">
      <c r="A87" s="19" t="s">
        <v>14086</v>
      </c>
      <c r="B87" s="7" t="s">
        <v>15132</v>
      </c>
      <c r="C87" s="7">
        <v>560</v>
      </c>
      <c r="D87" s="7" t="s">
        <v>15144</v>
      </c>
      <c r="E87" s="7">
        <v>9</v>
      </c>
      <c r="F87" s="7" t="s">
        <v>15022</v>
      </c>
      <c r="G87" s="7" t="s">
        <v>15027</v>
      </c>
      <c r="H87" s="1" t="s">
        <v>13971</v>
      </c>
      <c r="I87" s="20">
        <v>45491</v>
      </c>
      <c r="J87" s="7"/>
      <c r="K87" s="7" t="s">
        <v>15033</v>
      </c>
      <c r="L87" s="7" t="s">
        <v>15024</v>
      </c>
      <c r="M87" s="7">
        <v>7</v>
      </c>
      <c r="N87" s="7" t="s">
        <v>15025</v>
      </c>
      <c r="O87" s="7" t="s">
        <v>10918</v>
      </c>
    </row>
    <row r="88" spans="1:15" x14ac:dyDescent="0.25">
      <c r="A88" s="19" t="s">
        <v>14047</v>
      </c>
      <c r="B88" s="7" t="s">
        <v>15145</v>
      </c>
      <c r="C88" s="7">
        <v>561</v>
      </c>
      <c r="D88" s="7" t="s">
        <v>15146</v>
      </c>
      <c r="E88" s="7">
        <v>7</v>
      </c>
      <c r="F88" s="7" t="s">
        <v>15022</v>
      </c>
      <c r="G88" s="7" t="s">
        <v>15027</v>
      </c>
      <c r="H88" s="1" t="s">
        <v>13987</v>
      </c>
      <c r="I88" s="20">
        <v>45492</v>
      </c>
      <c r="J88" s="7"/>
      <c r="K88" s="7" t="s">
        <v>15033</v>
      </c>
      <c r="L88" s="7" t="s">
        <v>15024</v>
      </c>
      <c r="M88" s="7">
        <v>7</v>
      </c>
      <c r="N88" s="7" t="s">
        <v>15025</v>
      </c>
      <c r="O88" s="7" t="s">
        <v>10952</v>
      </c>
    </row>
    <row r="89" spans="1:15" x14ac:dyDescent="0.25">
      <c r="A89" s="19" t="s">
        <v>14042</v>
      </c>
      <c r="B89" s="7"/>
      <c r="C89" s="7">
        <v>562</v>
      </c>
      <c r="D89" s="7" t="s">
        <v>15147</v>
      </c>
      <c r="E89" s="7">
        <v>4</v>
      </c>
      <c r="F89" s="7" t="s">
        <v>15022</v>
      </c>
      <c r="G89" s="7" t="s">
        <v>15027</v>
      </c>
      <c r="H89" s="1" t="s">
        <v>14041</v>
      </c>
      <c r="I89" s="20">
        <v>45492</v>
      </c>
      <c r="J89" s="7"/>
      <c r="K89" s="7" t="s">
        <v>15023</v>
      </c>
      <c r="L89" s="7" t="s">
        <v>15024</v>
      </c>
      <c r="M89" s="7">
        <v>7</v>
      </c>
      <c r="N89" s="7" t="s">
        <v>15025</v>
      </c>
      <c r="O89" s="7" t="s">
        <v>10918</v>
      </c>
    </row>
    <row r="90" spans="1:15" x14ac:dyDescent="0.25">
      <c r="A90" s="19" t="s">
        <v>14044</v>
      </c>
      <c r="B90" s="7"/>
      <c r="C90" s="7">
        <v>563</v>
      </c>
      <c r="D90" s="7" t="s">
        <v>15148</v>
      </c>
      <c r="E90" s="7">
        <v>4</v>
      </c>
      <c r="F90" s="7" t="s">
        <v>15022</v>
      </c>
      <c r="G90" s="7" t="s">
        <v>15027</v>
      </c>
      <c r="H90" s="1" t="s">
        <v>14043</v>
      </c>
      <c r="I90" s="20">
        <v>45495</v>
      </c>
      <c r="J90" s="7"/>
      <c r="K90" s="7" t="s">
        <v>15023</v>
      </c>
      <c r="L90" s="7" t="s">
        <v>15024</v>
      </c>
      <c r="M90" s="7">
        <v>7</v>
      </c>
      <c r="N90" s="7" t="s">
        <v>15025</v>
      </c>
      <c r="O90" s="7" t="s">
        <v>10952</v>
      </c>
    </row>
    <row r="91" spans="1:15" x14ac:dyDescent="0.25">
      <c r="A91" s="19" t="s">
        <v>14046</v>
      </c>
      <c r="B91" s="7"/>
      <c r="C91" s="7">
        <v>564</v>
      </c>
      <c r="D91" s="7" t="s">
        <v>15149</v>
      </c>
      <c r="E91" s="7">
        <v>7</v>
      </c>
      <c r="F91" s="7" t="s">
        <v>15022</v>
      </c>
      <c r="G91" s="7" t="s">
        <v>15027</v>
      </c>
      <c r="H91" s="1" t="s">
        <v>14045</v>
      </c>
      <c r="I91" s="20">
        <v>45495</v>
      </c>
      <c r="J91" s="7"/>
      <c r="K91" s="7" t="s">
        <v>15023</v>
      </c>
      <c r="L91" s="7" t="s">
        <v>15024</v>
      </c>
      <c r="M91" s="7">
        <v>7</v>
      </c>
      <c r="N91" s="7" t="s">
        <v>15025</v>
      </c>
      <c r="O91" s="7" t="s">
        <v>10918</v>
      </c>
    </row>
    <row r="92" spans="1:15" x14ac:dyDescent="0.25">
      <c r="A92" s="19" t="s">
        <v>14049</v>
      </c>
      <c r="B92" s="7"/>
      <c r="C92" s="7">
        <v>565</v>
      </c>
      <c r="D92" s="7" t="s">
        <v>15150</v>
      </c>
      <c r="E92" s="7">
        <v>4</v>
      </c>
      <c r="F92" s="7" t="s">
        <v>15022</v>
      </c>
      <c r="G92" s="7" t="s">
        <v>15027</v>
      </c>
      <c r="H92" s="1" t="s">
        <v>14048</v>
      </c>
      <c r="I92" s="20">
        <v>45495</v>
      </c>
      <c r="J92" s="7"/>
      <c r="K92" s="7" t="s">
        <v>15023</v>
      </c>
      <c r="L92" s="7" t="s">
        <v>15024</v>
      </c>
      <c r="M92" s="7">
        <v>7</v>
      </c>
      <c r="N92" s="7" t="s">
        <v>15025</v>
      </c>
      <c r="O92" s="7" t="s">
        <v>10952</v>
      </c>
    </row>
    <row r="93" spans="1:15" x14ac:dyDescent="0.25">
      <c r="A93" s="19" t="s">
        <v>14076</v>
      </c>
      <c r="B93" s="7"/>
      <c r="C93" s="7">
        <v>566</v>
      </c>
      <c r="D93" s="7" t="s">
        <v>15151</v>
      </c>
      <c r="E93" s="7">
        <v>4</v>
      </c>
      <c r="F93" s="7" t="s">
        <v>15022</v>
      </c>
      <c r="G93" s="7" t="s">
        <v>15027</v>
      </c>
      <c r="H93" s="1" t="s">
        <v>14075</v>
      </c>
      <c r="I93" s="20">
        <v>45495</v>
      </c>
      <c r="J93" s="7"/>
      <c r="K93" s="7" t="s">
        <v>15033</v>
      </c>
      <c r="L93" s="7" t="s">
        <v>15024</v>
      </c>
      <c r="M93" s="7">
        <v>7</v>
      </c>
      <c r="N93" s="7" t="s">
        <v>15025</v>
      </c>
      <c r="O93" s="7" t="s">
        <v>10918</v>
      </c>
    </row>
    <row r="94" spans="1:15" x14ac:dyDescent="0.25">
      <c r="A94" s="19" t="s">
        <v>14102</v>
      </c>
      <c r="B94" s="7"/>
      <c r="C94" s="7">
        <v>567</v>
      </c>
      <c r="D94" s="7" t="s">
        <v>15152</v>
      </c>
      <c r="E94" s="7">
        <v>4</v>
      </c>
      <c r="F94" s="7" t="s">
        <v>15022</v>
      </c>
      <c r="G94" s="7" t="s">
        <v>15027</v>
      </c>
      <c r="H94" s="1" t="s">
        <v>13974</v>
      </c>
      <c r="I94" s="20">
        <v>45495</v>
      </c>
      <c r="J94" s="7"/>
      <c r="K94" s="7" t="s">
        <v>15023</v>
      </c>
      <c r="L94" s="7" t="s">
        <v>15024</v>
      </c>
      <c r="M94" s="7">
        <v>7</v>
      </c>
      <c r="N94" s="7" t="s">
        <v>15025</v>
      </c>
      <c r="O94" s="7" t="s">
        <v>10918</v>
      </c>
    </row>
    <row r="95" spans="1:15" x14ac:dyDescent="0.25">
      <c r="A95" s="19" t="s">
        <v>14401</v>
      </c>
      <c r="B95" s="7" t="s">
        <v>15153</v>
      </c>
      <c r="C95" s="7">
        <v>568</v>
      </c>
      <c r="D95" s="7" t="s">
        <v>15154</v>
      </c>
      <c r="E95" s="7">
        <v>10</v>
      </c>
      <c r="F95" s="7" t="s">
        <v>15022</v>
      </c>
      <c r="G95" s="7" t="s">
        <v>15027</v>
      </c>
      <c r="H95" s="1" t="s">
        <v>14177</v>
      </c>
      <c r="I95" s="20">
        <v>45495</v>
      </c>
      <c r="J95" s="7"/>
      <c r="K95" s="7" t="s">
        <v>15033</v>
      </c>
      <c r="L95" s="7" t="s">
        <v>15024</v>
      </c>
      <c r="M95" s="7">
        <v>7</v>
      </c>
      <c r="N95" s="7" t="s">
        <v>15025</v>
      </c>
      <c r="O95" s="7" t="s">
        <v>10918</v>
      </c>
    </row>
    <row r="96" spans="1:15" x14ac:dyDescent="0.25">
      <c r="A96" s="19" t="s">
        <v>14402</v>
      </c>
      <c r="B96" s="7" t="s">
        <v>15153</v>
      </c>
      <c r="C96" s="7">
        <v>569</v>
      </c>
      <c r="D96" s="7" t="s">
        <v>15155</v>
      </c>
      <c r="E96" s="7">
        <v>18</v>
      </c>
      <c r="F96" s="7" t="s">
        <v>15022</v>
      </c>
      <c r="G96" s="7" t="s">
        <v>15027</v>
      </c>
      <c r="H96" s="1" t="s">
        <v>14177</v>
      </c>
      <c r="I96" s="20">
        <v>45495</v>
      </c>
      <c r="J96" s="7"/>
      <c r="K96" s="7" t="s">
        <v>15033</v>
      </c>
      <c r="L96" s="7" t="s">
        <v>15024</v>
      </c>
      <c r="M96" s="7">
        <v>7</v>
      </c>
      <c r="N96" s="7" t="s">
        <v>15025</v>
      </c>
      <c r="O96" s="7" t="s">
        <v>10918</v>
      </c>
    </row>
    <row r="97" spans="1:15" x14ac:dyDescent="0.25">
      <c r="A97" s="19" t="s">
        <v>14181</v>
      </c>
      <c r="B97" s="7" t="s">
        <v>15156</v>
      </c>
      <c r="C97" s="7">
        <v>570</v>
      </c>
      <c r="D97" s="7" t="s">
        <v>15157</v>
      </c>
      <c r="E97" s="7">
        <v>5</v>
      </c>
      <c r="F97" s="7" t="s">
        <v>15022</v>
      </c>
      <c r="G97" s="7" t="s">
        <v>15027</v>
      </c>
      <c r="H97" s="1" t="s">
        <v>14177</v>
      </c>
      <c r="I97" s="20">
        <v>45495</v>
      </c>
      <c r="J97" s="7"/>
      <c r="K97" s="7" t="s">
        <v>15033</v>
      </c>
      <c r="L97" s="7" t="s">
        <v>15024</v>
      </c>
      <c r="M97" s="7">
        <v>7</v>
      </c>
      <c r="N97" s="7" t="s">
        <v>15025</v>
      </c>
      <c r="O97" s="7" t="s">
        <v>10918</v>
      </c>
    </row>
    <row r="98" spans="1:15" x14ac:dyDescent="0.25">
      <c r="A98" s="19" t="s">
        <v>14063</v>
      </c>
      <c r="B98" s="7"/>
      <c r="C98" s="7">
        <v>571</v>
      </c>
      <c r="D98" s="7" t="s">
        <v>15158</v>
      </c>
      <c r="E98" s="7">
        <v>6</v>
      </c>
      <c r="F98" s="7" t="s">
        <v>15022</v>
      </c>
      <c r="G98" s="7" t="s">
        <v>15027</v>
      </c>
      <c r="H98" s="1" t="s">
        <v>14030</v>
      </c>
      <c r="I98" s="20">
        <v>45495</v>
      </c>
      <c r="J98" s="7" t="s">
        <v>15159</v>
      </c>
      <c r="K98" s="7" t="s">
        <v>15023</v>
      </c>
      <c r="L98" s="7" t="s">
        <v>15024</v>
      </c>
      <c r="M98" s="7">
        <v>7</v>
      </c>
      <c r="N98" s="7" t="s">
        <v>15025</v>
      </c>
      <c r="O98" s="7" t="s">
        <v>10918</v>
      </c>
    </row>
    <row r="99" spans="1:15" x14ac:dyDescent="0.25">
      <c r="A99" s="19" t="s">
        <v>14093</v>
      </c>
      <c r="B99" s="7"/>
      <c r="C99" s="7">
        <v>572</v>
      </c>
      <c r="D99" s="7" t="s">
        <v>15160</v>
      </c>
      <c r="E99" s="7">
        <v>4</v>
      </c>
      <c r="F99" s="7" t="s">
        <v>15022</v>
      </c>
      <c r="G99" s="7" t="s">
        <v>15027</v>
      </c>
      <c r="H99" s="1" t="s">
        <v>14092</v>
      </c>
      <c r="I99" s="20">
        <v>45496</v>
      </c>
      <c r="J99" s="7"/>
      <c r="K99" s="7" t="s">
        <v>15023</v>
      </c>
      <c r="L99" s="7" t="s">
        <v>15024</v>
      </c>
      <c r="M99" s="7">
        <v>7</v>
      </c>
      <c r="N99" s="7" t="s">
        <v>15025</v>
      </c>
      <c r="O99" s="7" t="s">
        <v>10925</v>
      </c>
    </row>
    <row r="100" spans="1:15" x14ac:dyDescent="0.25">
      <c r="A100" s="19" t="s">
        <v>14100</v>
      </c>
      <c r="B100" s="7"/>
      <c r="C100" s="7">
        <v>573</v>
      </c>
      <c r="D100" s="7" t="s">
        <v>15161</v>
      </c>
      <c r="E100" s="7">
        <v>4</v>
      </c>
      <c r="F100" s="7" t="s">
        <v>15022</v>
      </c>
      <c r="G100" s="7" t="s">
        <v>15027</v>
      </c>
      <c r="H100" s="1" t="s">
        <v>14099</v>
      </c>
      <c r="I100" s="20">
        <v>45498</v>
      </c>
      <c r="J100" s="7"/>
      <c r="K100" s="7" t="s">
        <v>15033</v>
      </c>
      <c r="L100" s="7" t="s">
        <v>15024</v>
      </c>
      <c r="M100" s="7">
        <v>7</v>
      </c>
      <c r="N100" s="7" t="s">
        <v>15025</v>
      </c>
      <c r="O100" s="7" t="s">
        <v>10918</v>
      </c>
    </row>
    <row r="101" spans="1:15" x14ac:dyDescent="0.25">
      <c r="A101" s="19" t="s">
        <v>14074</v>
      </c>
      <c r="B101" s="7"/>
      <c r="C101" s="7">
        <v>574</v>
      </c>
      <c r="D101" s="7" t="s">
        <v>15162</v>
      </c>
      <c r="E101" s="7">
        <v>4</v>
      </c>
      <c r="F101" s="7" t="s">
        <v>15022</v>
      </c>
      <c r="G101" s="7" t="s">
        <v>15027</v>
      </c>
      <c r="H101" s="1" t="s">
        <v>14073</v>
      </c>
      <c r="I101" s="20">
        <v>45499</v>
      </c>
      <c r="J101" s="7"/>
      <c r="K101" s="7" t="s">
        <v>15023</v>
      </c>
      <c r="L101" s="7" t="s">
        <v>15024</v>
      </c>
      <c r="M101" s="7">
        <v>7</v>
      </c>
      <c r="N101" s="7" t="s">
        <v>15025</v>
      </c>
      <c r="O101" s="7" t="s">
        <v>10918</v>
      </c>
    </row>
    <row r="102" spans="1:15" x14ac:dyDescent="0.25">
      <c r="A102" s="19" t="s">
        <v>14052</v>
      </c>
      <c r="B102" s="7"/>
      <c r="C102" s="7">
        <v>575</v>
      </c>
      <c r="D102" s="7" t="s">
        <v>15163</v>
      </c>
      <c r="E102" s="7">
        <v>4</v>
      </c>
      <c r="F102" s="7" t="s">
        <v>15022</v>
      </c>
      <c r="G102" s="7" t="s">
        <v>15027</v>
      </c>
      <c r="H102" s="1" t="s">
        <v>14051</v>
      </c>
      <c r="I102" s="20">
        <v>45502</v>
      </c>
      <c r="J102" s="7"/>
      <c r="K102" s="7" t="s">
        <v>15023</v>
      </c>
      <c r="L102" s="7" t="s">
        <v>15024</v>
      </c>
      <c r="M102" s="7">
        <v>7</v>
      </c>
      <c r="N102" s="7" t="s">
        <v>15025</v>
      </c>
      <c r="O102" s="7" t="s">
        <v>10918</v>
      </c>
    </row>
    <row r="103" spans="1:15" x14ac:dyDescent="0.25">
      <c r="A103" s="19" t="s">
        <v>14095</v>
      </c>
      <c r="B103" s="7" t="s">
        <v>15164</v>
      </c>
      <c r="C103" s="7">
        <v>576</v>
      </c>
      <c r="D103" s="7" t="s">
        <v>15165</v>
      </c>
      <c r="E103" s="7">
        <v>7</v>
      </c>
      <c r="F103" s="7" t="s">
        <v>15022</v>
      </c>
      <c r="G103" s="7" t="s">
        <v>15027</v>
      </c>
      <c r="H103" s="1" t="s">
        <v>14094</v>
      </c>
      <c r="I103" s="20">
        <v>45502</v>
      </c>
      <c r="J103" s="7"/>
      <c r="K103" s="7" t="s">
        <v>15033</v>
      </c>
      <c r="L103" s="7" t="s">
        <v>15024</v>
      </c>
      <c r="M103" s="7">
        <v>7</v>
      </c>
      <c r="N103" s="7" t="s">
        <v>15025</v>
      </c>
      <c r="O103" s="7" t="s">
        <v>10918</v>
      </c>
    </row>
    <row r="104" spans="1:15" x14ac:dyDescent="0.25">
      <c r="A104" s="19" t="s">
        <v>14069</v>
      </c>
      <c r="B104" s="7"/>
      <c r="C104" s="7">
        <v>578</v>
      </c>
      <c r="D104" s="7" t="s">
        <v>15166</v>
      </c>
      <c r="E104" s="7">
        <v>4</v>
      </c>
      <c r="F104" s="7" t="s">
        <v>15022</v>
      </c>
      <c r="G104" s="7" t="s">
        <v>15027</v>
      </c>
      <c r="H104" s="1" t="s">
        <v>14068</v>
      </c>
      <c r="I104" s="20">
        <v>45502</v>
      </c>
      <c r="J104" s="7"/>
      <c r="K104" s="7" t="s">
        <v>15023</v>
      </c>
      <c r="L104" s="7" t="s">
        <v>15024</v>
      </c>
      <c r="M104" s="7">
        <v>7</v>
      </c>
      <c r="N104" s="7" t="s">
        <v>15025</v>
      </c>
      <c r="O104" s="7" t="s">
        <v>10918</v>
      </c>
    </row>
    <row r="105" spans="1:15" x14ac:dyDescent="0.25">
      <c r="A105" s="19" t="s">
        <v>14117</v>
      </c>
      <c r="B105" s="7"/>
      <c r="C105" s="7">
        <v>579</v>
      </c>
      <c r="D105" s="7" t="s">
        <v>15167</v>
      </c>
      <c r="E105" s="7">
        <v>4</v>
      </c>
      <c r="F105" s="7" t="s">
        <v>15022</v>
      </c>
      <c r="G105" s="7" t="s">
        <v>15027</v>
      </c>
      <c r="H105" s="1" t="s">
        <v>14116</v>
      </c>
      <c r="I105" s="20">
        <v>45503</v>
      </c>
      <c r="J105" s="7"/>
      <c r="K105" s="7" t="s">
        <v>15033</v>
      </c>
      <c r="L105" s="7" t="s">
        <v>15024</v>
      </c>
      <c r="M105" s="7">
        <v>7</v>
      </c>
      <c r="N105" s="7" t="s">
        <v>15025</v>
      </c>
      <c r="O105" s="7" t="s">
        <v>10918</v>
      </c>
    </row>
    <row r="106" spans="1:15" x14ac:dyDescent="0.25">
      <c r="A106" s="19" t="s">
        <v>14105</v>
      </c>
      <c r="B106" s="7" t="s">
        <v>15168</v>
      </c>
      <c r="C106" s="7">
        <v>580</v>
      </c>
      <c r="D106" s="7" t="s">
        <v>15169</v>
      </c>
      <c r="E106" s="7">
        <v>7</v>
      </c>
      <c r="F106" s="7" t="s">
        <v>15022</v>
      </c>
      <c r="G106" s="7" t="s">
        <v>15027</v>
      </c>
      <c r="H106" s="1" t="s">
        <v>14104</v>
      </c>
      <c r="I106" s="20">
        <v>45503</v>
      </c>
      <c r="J106" s="7"/>
      <c r="K106" s="7" t="s">
        <v>15033</v>
      </c>
      <c r="L106" s="7" t="s">
        <v>15024</v>
      </c>
      <c r="M106" s="7">
        <v>7</v>
      </c>
      <c r="N106" s="7" t="s">
        <v>15025</v>
      </c>
      <c r="O106" s="7" t="s">
        <v>10918</v>
      </c>
    </row>
    <row r="107" spans="1:15" x14ac:dyDescent="0.25">
      <c r="A107" s="19" t="s">
        <v>14106</v>
      </c>
      <c r="B107" s="7" t="s">
        <v>15168</v>
      </c>
      <c r="C107" s="7">
        <v>581</v>
      </c>
      <c r="D107" s="7" t="s">
        <v>15170</v>
      </c>
      <c r="E107" s="7">
        <v>9</v>
      </c>
      <c r="F107" s="7" t="s">
        <v>15022</v>
      </c>
      <c r="G107" s="7" t="s">
        <v>15027</v>
      </c>
      <c r="H107" s="1" t="s">
        <v>14104</v>
      </c>
      <c r="I107" s="20">
        <v>45503</v>
      </c>
      <c r="J107" s="7"/>
      <c r="K107" s="7" t="s">
        <v>15033</v>
      </c>
      <c r="L107" s="7" t="s">
        <v>15024</v>
      </c>
      <c r="M107" s="7">
        <v>7</v>
      </c>
      <c r="N107" s="7" t="s">
        <v>15025</v>
      </c>
      <c r="O107" s="7" t="s">
        <v>10918</v>
      </c>
    </row>
    <row r="108" spans="1:15" x14ac:dyDescent="0.25">
      <c r="A108" s="19" t="s">
        <v>14119</v>
      </c>
      <c r="B108" s="7" t="s">
        <v>15171</v>
      </c>
      <c r="C108" s="7">
        <v>582</v>
      </c>
      <c r="D108" s="7" t="s">
        <v>15172</v>
      </c>
      <c r="E108" s="7">
        <v>7</v>
      </c>
      <c r="F108" s="7" t="s">
        <v>15022</v>
      </c>
      <c r="G108" s="7" t="s">
        <v>15027</v>
      </c>
      <c r="H108" s="1" t="s">
        <v>13985</v>
      </c>
      <c r="I108" s="20">
        <v>45503</v>
      </c>
      <c r="J108" s="7"/>
      <c r="K108" s="7" t="s">
        <v>15033</v>
      </c>
      <c r="L108" s="7" t="s">
        <v>15024</v>
      </c>
      <c r="M108" s="7">
        <v>7</v>
      </c>
      <c r="N108" s="7" t="s">
        <v>15025</v>
      </c>
      <c r="O108" s="7" t="s">
        <v>10918</v>
      </c>
    </row>
    <row r="109" spans="1:15" x14ac:dyDescent="0.25">
      <c r="A109" s="19" t="s">
        <v>14344</v>
      </c>
      <c r="B109" s="7"/>
      <c r="C109" s="7">
        <v>583</v>
      </c>
      <c r="D109" s="7" t="s">
        <v>15173</v>
      </c>
      <c r="E109" s="7">
        <v>4</v>
      </c>
      <c r="F109" s="7" t="s">
        <v>15022</v>
      </c>
      <c r="G109" s="7" t="s">
        <v>15027</v>
      </c>
      <c r="H109" s="1" t="s">
        <v>14190</v>
      </c>
      <c r="I109" s="20">
        <v>45503</v>
      </c>
      <c r="J109" s="7"/>
      <c r="K109" s="7" t="s">
        <v>15023</v>
      </c>
      <c r="L109" s="7" t="s">
        <v>15024</v>
      </c>
      <c r="M109" s="7">
        <v>7</v>
      </c>
      <c r="N109" s="7" t="s">
        <v>15025</v>
      </c>
      <c r="O109" s="7" t="s">
        <v>10918</v>
      </c>
    </row>
    <row r="110" spans="1:15" x14ac:dyDescent="0.25">
      <c r="A110" s="19" t="s">
        <v>14088</v>
      </c>
      <c r="B110" s="7" t="s">
        <v>15174</v>
      </c>
      <c r="C110" s="7">
        <v>584</v>
      </c>
      <c r="D110" s="7" t="s">
        <v>15175</v>
      </c>
      <c r="E110" s="7">
        <v>5</v>
      </c>
      <c r="F110" s="7" t="s">
        <v>15022</v>
      </c>
      <c r="G110" s="7" t="s">
        <v>15027</v>
      </c>
      <c r="H110" s="1" t="s">
        <v>14087</v>
      </c>
      <c r="I110" s="20">
        <v>45505</v>
      </c>
      <c r="J110" s="7"/>
      <c r="K110" s="7" t="s">
        <v>15033</v>
      </c>
      <c r="L110" s="7" t="s">
        <v>15024</v>
      </c>
      <c r="M110" s="7">
        <v>7</v>
      </c>
      <c r="N110" s="7" t="s">
        <v>15025</v>
      </c>
      <c r="O110" s="7" t="s">
        <v>10918</v>
      </c>
    </row>
    <row r="111" spans="1:15" x14ac:dyDescent="0.25">
      <c r="A111" s="19" t="s">
        <v>14159</v>
      </c>
      <c r="B111" s="7"/>
      <c r="C111" s="7">
        <v>585</v>
      </c>
      <c r="D111" s="7" t="s">
        <v>15176</v>
      </c>
      <c r="E111" s="7">
        <v>12</v>
      </c>
      <c r="F111" s="7" t="s">
        <v>15022</v>
      </c>
      <c r="G111" s="7" t="s">
        <v>15027</v>
      </c>
      <c r="H111" s="1" t="s">
        <v>14158</v>
      </c>
      <c r="I111" s="20">
        <v>45505</v>
      </c>
      <c r="J111" s="7"/>
      <c r="K111" s="7" t="s">
        <v>15023</v>
      </c>
      <c r="L111" s="7" t="s">
        <v>15024</v>
      </c>
      <c r="M111" s="7">
        <v>7</v>
      </c>
      <c r="N111" s="7" t="s">
        <v>15025</v>
      </c>
      <c r="O111" s="7" t="s">
        <v>10918</v>
      </c>
    </row>
    <row r="112" spans="1:15" x14ac:dyDescent="0.25">
      <c r="A112" s="19" t="s">
        <v>14083</v>
      </c>
      <c r="B112" s="7"/>
      <c r="C112" s="7">
        <v>586</v>
      </c>
      <c r="D112" s="7" t="s">
        <v>15177</v>
      </c>
      <c r="E112" s="7">
        <v>6</v>
      </c>
      <c r="F112" s="7" t="s">
        <v>15022</v>
      </c>
      <c r="G112" s="7" t="s">
        <v>15027</v>
      </c>
      <c r="H112" s="1" t="s">
        <v>14024</v>
      </c>
      <c r="I112" s="20">
        <v>45505</v>
      </c>
      <c r="J112" s="7"/>
      <c r="K112" s="7" t="s">
        <v>15023</v>
      </c>
      <c r="L112" s="7" t="s">
        <v>15024</v>
      </c>
      <c r="M112" s="7">
        <v>7</v>
      </c>
      <c r="N112" s="7" t="s">
        <v>15025</v>
      </c>
      <c r="O112" s="7" t="s">
        <v>10918</v>
      </c>
    </row>
    <row r="113" spans="1:15" x14ac:dyDescent="0.25">
      <c r="A113" s="19" t="s">
        <v>15178</v>
      </c>
      <c r="B113" s="7"/>
      <c r="C113" s="7">
        <v>587</v>
      </c>
      <c r="D113" s="7" t="s">
        <v>15179</v>
      </c>
      <c r="E113" s="7">
        <v>4</v>
      </c>
      <c r="F113" s="7" t="s">
        <v>15022</v>
      </c>
      <c r="G113" s="7" t="s">
        <v>15027</v>
      </c>
      <c r="H113" s="1" t="s">
        <v>14145</v>
      </c>
      <c r="I113" s="20">
        <v>45505</v>
      </c>
      <c r="J113" s="7"/>
      <c r="K113" s="7" t="s">
        <v>15023</v>
      </c>
      <c r="L113" s="7" t="s">
        <v>15024</v>
      </c>
      <c r="M113" s="7">
        <v>7</v>
      </c>
      <c r="N113" s="7" t="s">
        <v>15025</v>
      </c>
      <c r="O113" s="7" t="s">
        <v>10918</v>
      </c>
    </row>
    <row r="114" spans="1:15" x14ac:dyDescent="0.25">
      <c r="A114" s="19" t="s">
        <v>15180</v>
      </c>
      <c r="B114" s="7"/>
      <c r="C114" s="7">
        <v>588</v>
      </c>
      <c r="D114" s="7" t="s">
        <v>15181</v>
      </c>
      <c r="E114" s="7">
        <v>3</v>
      </c>
      <c r="F114" s="7" t="s">
        <v>15022</v>
      </c>
      <c r="G114" s="7" t="s">
        <v>15027</v>
      </c>
      <c r="H114" s="1" t="s">
        <v>14068</v>
      </c>
      <c r="I114" s="20">
        <v>45505</v>
      </c>
      <c r="J114" s="7"/>
      <c r="K114" s="7" t="s">
        <v>15023</v>
      </c>
      <c r="L114" s="7" t="s">
        <v>15024</v>
      </c>
      <c r="M114" s="7">
        <v>7</v>
      </c>
      <c r="N114" s="7" t="s">
        <v>15025</v>
      </c>
      <c r="O114" s="7" t="s">
        <v>10918</v>
      </c>
    </row>
    <row r="115" spans="1:15" x14ac:dyDescent="0.25">
      <c r="A115" s="19" t="s">
        <v>15182</v>
      </c>
      <c r="B115" s="7"/>
      <c r="C115" s="7">
        <v>589</v>
      </c>
      <c r="D115" s="7" t="s">
        <v>15183</v>
      </c>
      <c r="E115" s="7">
        <v>4</v>
      </c>
      <c r="F115" s="7" t="s">
        <v>15053</v>
      </c>
      <c r="G115" s="7" t="s">
        <v>15027</v>
      </c>
      <c r="H115" s="1" t="s">
        <v>14292</v>
      </c>
      <c r="I115" s="20">
        <v>45505</v>
      </c>
      <c r="J115" s="7"/>
      <c r="K115" s="7" t="s">
        <v>15023</v>
      </c>
      <c r="L115" s="7" t="s">
        <v>15024</v>
      </c>
      <c r="M115" s="7">
        <v>7</v>
      </c>
      <c r="N115" s="7" t="s">
        <v>15025</v>
      </c>
      <c r="O115" s="7" t="s">
        <v>10952</v>
      </c>
    </row>
    <row r="116" spans="1:15" x14ac:dyDescent="0.25">
      <c r="A116" s="19" t="s">
        <v>14180</v>
      </c>
      <c r="B116" s="7" t="s">
        <v>15156</v>
      </c>
      <c r="C116" s="7">
        <v>590</v>
      </c>
      <c r="D116" s="7" t="s">
        <v>15184</v>
      </c>
      <c r="E116" s="7">
        <v>7</v>
      </c>
      <c r="F116" s="7" t="s">
        <v>15022</v>
      </c>
      <c r="G116" s="7" t="s">
        <v>15027</v>
      </c>
      <c r="H116" s="1" t="s">
        <v>14177</v>
      </c>
      <c r="I116" s="20">
        <v>45505</v>
      </c>
      <c r="J116" s="7"/>
      <c r="K116" s="7" t="s">
        <v>15033</v>
      </c>
      <c r="L116" s="7" t="s">
        <v>15024</v>
      </c>
      <c r="M116" s="7">
        <v>7</v>
      </c>
      <c r="N116" s="7" t="s">
        <v>15025</v>
      </c>
      <c r="O116" s="7" t="s">
        <v>10918</v>
      </c>
    </row>
    <row r="117" spans="1:15" x14ac:dyDescent="0.25">
      <c r="A117" s="19" t="s">
        <v>14179</v>
      </c>
      <c r="B117" s="7" t="s">
        <v>15156</v>
      </c>
      <c r="C117" s="7">
        <v>591</v>
      </c>
      <c r="D117" s="7" t="s">
        <v>15185</v>
      </c>
      <c r="E117" s="7">
        <v>5</v>
      </c>
      <c r="F117" s="7" t="s">
        <v>15022</v>
      </c>
      <c r="G117" s="7" t="s">
        <v>15027</v>
      </c>
      <c r="H117" s="1" t="s">
        <v>14177</v>
      </c>
      <c r="I117" s="20">
        <v>45505</v>
      </c>
      <c r="J117" s="7"/>
      <c r="K117" s="7" t="s">
        <v>15033</v>
      </c>
      <c r="L117" s="7" t="s">
        <v>15024</v>
      </c>
      <c r="M117" s="7">
        <v>7</v>
      </c>
      <c r="N117" s="7" t="s">
        <v>15025</v>
      </c>
      <c r="O117" s="7" t="s">
        <v>10918</v>
      </c>
    </row>
    <row r="118" spans="1:15" x14ac:dyDescent="0.25">
      <c r="A118" s="19" t="s">
        <v>14065</v>
      </c>
      <c r="B118" s="7"/>
      <c r="C118" s="7">
        <v>592</v>
      </c>
      <c r="D118" s="7" t="s">
        <v>15186</v>
      </c>
      <c r="E118" s="7">
        <v>4</v>
      </c>
      <c r="F118" s="7" t="s">
        <v>15022</v>
      </c>
      <c r="G118" s="7" t="s">
        <v>15027</v>
      </c>
      <c r="H118" s="1" t="s">
        <v>14064</v>
      </c>
      <c r="I118" s="20">
        <v>45509</v>
      </c>
      <c r="J118" s="7"/>
      <c r="K118" s="7" t="s">
        <v>15023</v>
      </c>
      <c r="L118" s="7" t="s">
        <v>15024</v>
      </c>
      <c r="M118" s="7">
        <v>7</v>
      </c>
      <c r="N118" s="7" t="s">
        <v>15025</v>
      </c>
      <c r="O118" s="7" t="s">
        <v>10918</v>
      </c>
    </row>
    <row r="119" spans="1:15" x14ac:dyDescent="0.25">
      <c r="A119" s="19" t="s">
        <v>14120</v>
      </c>
      <c r="B119" s="7" t="s">
        <v>15187</v>
      </c>
      <c r="C119" s="7">
        <v>593</v>
      </c>
      <c r="D119" s="7" t="s">
        <v>15188</v>
      </c>
      <c r="E119" s="7">
        <v>5</v>
      </c>
      <c r="F119" s="7" t="s">
        <v>15022</v>
      </c>
      <c r="G119" s="7" t="s">
        <v>15027</v>
      </c>
      <c r="H119" s="1" t="s">
        <v>13985</v>
      </c>
      <c r="I119" s="20">
        <v>45509</v>
      </c>
      <c r="J119" s="7"/>
      <c r="K119" s="7" t="s">
        <v>15033</v>
      </c>
      <c r="L119" s="7" t="s">
        <v>15024</v>
      </c>
      <c r="M119" s="7">
        <v>7</v>
      </c>
      <c r="N119" s="7" t="s">
        <v>15025</v>
      </c>
      <c r="O119" s="7" t="s">
        <v>10918</v>
      </c>
    </row>
    <row r="120" spans="1:15" x14ac:dyDescent="0.25">
      <c r="A120" s="19" t="s">
        <v>14250</v>
      </c>
      <c r="B120" s="7" t="s">
        <v>15189</v>
      </c>
      <c r="C120" s="7">
        <v>594</v>
      </c>
      <c r="D120" s="7" t="s">
        <v>15190</v>
      </c>
      <c r="E120" s="7">
        <v>6</v>
      </c>
      <c r="F120" s="7" t="s">
        <v>15022</v>
      </c>
      <c r="G120" s="7" t="s">
        <v>15191</v>
      </c>
      <c r="H120" s="1" t="s">
        <v>13987</v>
      </c>
      <c r="I120" s="20">
        <v>45509</v>
      </c>
      <c r="J120" s="7"/>
      <c r="K120" s="7" t="s">
        <v>15033</v>
      </c>
      <c r="L120" s="7" t="s">
        <v>15024</v>
      </c>
      <c r="M120" s="7">
        <v>7</v>
      </c>
      <c r="N120" s="7" t="s">
        <v>15025</v>
      </c>
      <c r="O120" s="7" t="s">
        <v>10918</v>
      </c>
    </row>
    <row r="121" spans="1:15" x14ac:dyDescent="0.25">
      <c r="A121" s="19" t="s">
        <v>14096</v>
      </c>
      <c r="B121" s="7"/>
      <c r="C121" s="7">
        <v>595</v>
      </c>
      <c r="D121" s="7" t="s">
        <v>15192</v>
      </c>
      <c r="E121" s="7">
        <v>4</v>
      </c>
      <c r="F121" s="7" t="s">
        <v>15022</v>
      </c>
      <c r="G121" s="7" t="s">
        <v>15027</v>
      </c>
      <c r="H121" s="1" t="s">
        <v>14030</v>
      </c>
      <c r="I121" s="20">
        <v>45509</v>
      </c>
      <c r="J121" s="7"/>
      <c r="K121" s="7" t="s">
        <v>15023</v>
      </c>
      <c r="L121" s="7" t="s">
        <v>15024</v>
      </c>
      <c r="M121" s="7">
        <v>7</v>
      </c>
      <c r="N121" s="7" t="s">
        <v>15025</v>
      </c>
      <c r="O121" s="7" t="s">
        <v>10918</v>
      </c>
    </row>
    <row r="122" spans="1:15" x14ac:dyDescent="0.25">
      <c r="A122" s="19" t="s">
        <v>14078</v>
      </c>
      <c r="B122" s="7"/>
      <c r="C122" s="7">
        <v>596</v>
      </c>
      <c r="D122" s="7"/>
      <c r="E122" s="7">
        <v>4</v>
      </c>
      <c r="F122" s="7" t="s">
        <v>15022</v>
      </c>
      <c r="G122" s="7" t="s">
        <v>15027</v>
      </c>
      <c r="H122" s="1" t="s">
        <v>14077</v>
      </c>
      <c r="I122" s="20">
        <v>45510</v>
      </c>
      <c r="J122" s="7" t="s">
        <v>15193</v>
      </c>
      <c r="K122" s="7" t="s">
        <v>15023</v>
      </c>
      <c r="L122" s="7" t="s">
        <v>15024</v>
      </c>
      <c r="M122" s="7">
        <v>7</v>
      </c>
      <c r="N122" s="7" t="s">
        <v>15025</v>
      </c>
      <c r="O122" s="7" t="s">
        <v>10918</v>
      </c>
    </row>
    <row r="123" spans="1:15" x14ac:dyDescent="0.25">
      <c r="A123" s="19" t="s">
        <v>14080</v>
      </c>
      <c r="B123" s="7"/>
      <c r="C123" s="7">
        <v>597</v>
      </c>
      <c r="D123" s="7" t="s">
        <v>15194</v>
      </c>
      <c r="E123" s="7">
        <v>4</v>
      </c>
      <c r="F123" s="7" t="s">
        <v>15022</v>
      </c>
      <c r="G123" s="7" t="s">
        <v>15027</v>
      </c>
      <c r="H123" s="1" t="s">
        <v>14079</v>
      </c>
      <c r="I123" s="20">
        <v>45510</v>
      </c>
      <c r="J123" s="7"/>
      <c r="K123" s="7" t="s">
        <v>15023</v>
      </c>
      <c r="L123" s="7" t="s">
        <v>15024</v>
      </c>
      <c r="M123" s="7">
        <v>7</v>
      </c>
      <c r="N123" s="7" t="s">
        <v>15025</v>
      </c>
      <c r="O123" s="7" t="s">
        <v>10952</v>
      </c>
    </row>
    <row r="124" spans="1:15" x14ac:dyDescent="0.25">
      <c r="A124" s="19" t="s">
        <v>14090</v>
      </c>
      <c r="B124" s="7"/>
      <c r="C124" s="7">
        <v>598</v>
      </c>
      <c r="D124" s="7" t="s">
        <v>15195</v>
      </c>
      <c r="E124" s="7">
        <v>4</v>
      </c>
      <c r="F124" s="7" t="s">
        <v>15022</v>
      </c>
      <c r="G124" s="7" t="s">
        <v>15027</v>
      </c>
      <c r="H124" s="1" t="s">
        <v>14089</v>
      </c>
      <c r="I124" s="20">
        <v>45510</v>
      </c>
      <c r="J124" s="7"/>
      <c r="K124" s="7" t="s">
        <v>15023</v>
      </c>
      <c r="L124" s="7" t="s">
        <v>15024</v>
      </c>
      <c r="M124" s="7">
        <v>7</v>
      </c>
      <c r="N124" s="7" t="s">
        <v>15025</v>
      </c>
      <c r="O124" s="7" t="s">
        <v>10952</v>
      </c>
    </row>
    <row r="125" spans="1:15" x14ac:dyDescent="0.25">
      <c r="A125" s="19" t="s">
        <v>14091</v>
      </c>
      <c r="B125" s="7"/>
      <c r="C125" s="7">
        <v>599</v>
      </c>
      <c r="D125" s="7" t="s">
        <v>15196</v>
      </c>
      <c r="E125" s="7">
        <v>4</v>
      </c>
      <c r="F125" s="7" t="s">
        <v>15022</v>
      </c>
      <c r="G125" s="7" t="s">
        <v>15027</v>
      </c>
      <c r="H125" s="1" t="s">
        <v>14089</v>
      </c>
      <c r="I125" s="20">
        <v>45510</v>
      </c>
      <c r="J125" s="7"/>
      <c r="K125" s="7" t="s">
        <v>15023</v>
      </c>
      <c r="L125" s="7" t="s">
        <v>15024</v>
      </c>
      <c r="M125" s="7">
        <v>7</v>
      </c>
      <c r="N125" s="7" t="s">
        <v>15025</v>
      </c>
      <c r="O125" s="7" t="s">
        <v>10952</v>
      </c>
    </row>
    <row r="126" spans="1:15" x14ac:dyDescent="0.25">
      <c r="A126" s="19" t="s">
        <v>14178</v>
      </c>
      <c r="B126" s="7" t="s">
        <v>15156</v>
      </c>
      <c r="C126" s="7">
        <v>600</v>
      </c>
      <c r="D126" s="7" t="s">
        <v>15197</v>
      </c>
      <c r="E126" s="7">
        <v>13</v>
      </c>
      <c r="F126" s="7" t="s">
        <v>15022</v>
      </c>
      <c r="G126" s="7" t="s">
        <v>15027</v>
      </c>
      <c r="H126" s="1" t="s">
        <v>14177</v>
      </c>
      <c r="I126" s="20">
        <v>45512</v>
      </c>
      <c r="J126" s="7"/>
      <c r="K126" s="7" t="s">
        <v>15033</v>
      </c>
      <c r="L126" s="7" t="s">
        <v>15024</v>
      </c>
      <c r="M126" s="7">
        <v>7</v>
      </c>
      <c r="N126" s="7" t="s">
        <v>15025</v>
      </c>
      <c r="O126" s="7" t="s">
        <v>10918</v>
      </c>
    </row>
    <row r="127" spans="1:15" x14ac:dyDescent="0.25">
      <c r="A127" s="19" t="s">
        <v>14121</v>
      </c>
      <c r="B127" s="7" t="s">
        <v>15187</v>
      </c>
      <c r="C127" s="7">
        <v>601</v>
      </c>
      <c r="D127" s="7" t="s">
        <v>15198</v>
      </c>
      <c r="E127" s="7">
        <v>5</v>
      </c>
      <c r="F127" s="7" t="s">
        <v>15022</v>
      </c>
      <c r="G127" s="7" t="s">
        <v>15027</v>
      </c>
      <c r="H127" s="1" t="s">
        <v>13985</v>
      </c>
      <c r="I127" s="20">
        <v>45512</v>
      </c>
      <c r="J127" s="7"/>
      <c r="K127" s="7" t="s">
        <v>15033</v>
      </c>
      <c r="L127" s="7" t="s">
        <v>15024</v>
      </c>
      <c r="M127" s="7">
        <v>7</v>
      </c>
      <c r="N127" s="7" t="s">
        <v>15025</v>
      </c>
      <c r="O127" s="7" t="s">
        <v>10918</v>
      </c>
    </row>
    <row r="128" spans="1:15" x14ac:dyDescent="0.25">
      <c r="A128" s="19" t="s">
        <v>14103</v>
      </c>
      <c r="B128" s="7"/>
      <c r="C128" s="7">
        <v>602</v>
      </c>
      <c r="D128" s="7"/>
      <c r="E128" s="7">
        <v>12</v>
      </c>
      <c r="F128" s="7" t="s">
        <v>15022</v>
      </c>
      <c r="G128" s="7" t="s">
        <v>15027</v>
      </c>
      <c r="H128" s="1" t="s">
        <v>14097</v>
      </c>
      <c r="I128" s="20">
        <v>45516</v>
      </c>
      <c r="J128" s="7"/>
      <c r="K128" s="7" t="s">
        <v>15023</v>
      </c>
      <c r="L128" s="7" t="s">
        <v>15024</v>
      </c>
      <c r="M128" s="7">
        <v>7</v>
      </c>
      <c r="N128" s="7" t="s">
        <v>15025</v>
      </c>
      <c r="O128" s="7" t="s">
        <v>10918</v>
      </c>
    </row>
    <row r="129" spans="1:15" x14ac:dyDescent="0.25">
      <c r="A129" s="19" t="s">
        <v>14113</v>
      </c>
      <c r="B129" s="7"/>
      <c r="C129" s="7">
        <v>603</v>
      </c>
      <c r="D129" s="7" t="s">
        <v>15199</v>
      </c>
      <c r="E129" s="7">
        <v>4</v>
      </c>
      <c r="F129" s="7" t="s">
        <v>15022</v>
      </c>
      <c r="G129" s="7" t="s">
        <v>15027</v>
      </c>
      <c r="H129" s="1" t="s">
        <v>14112</v>
      </c>
      <c r="I129" s="20">
        <v>45517</v>
      </c>
      <c r="J129" s="7"/>
      <c r="K129" s="7" t="s">
        <v>15023</v>
      </c>
      <c r="L129" s="7" t="s">
        <v>15024</v>
      </c>
      <c r="M129" s="7">
        <v>7</v>
      </c>
      <c r="N129" s="7" t="s">
        <v>15025</v>
      </c>
      <c r="O129" s="7" t="s">
        <v>10918</v>
      </c>
    </row>
    <row r="130" spans="1:15" x14ac:dyDescent="0.25">
      <c r="A130" s="19" t="s">
        <v>14109</v>
      </c>
      <c r="B130" s="7" t="s">
        <v>15200</v>
      </c>
      <c r="C130" s="7">
        <v>604</v>
      </c>
      <c r="D130" s="7" t="s">
        <v>15201</v>
      </c>
      <c r="E130" s="7">
        <v>5</v>
      </c>
      <c r="F130" s="7" t="s">
        <v>15022</v>
      </c>
      <c r="G130" s="7" t="s">
        <v>15027</v>
      </c>
      <c r="H130" s="1" t="s">
        <v>14108</v>
      </c>
      <c r="I130" s="20">
        <v>45518</v>
      </c>
      <c r="J130" s="7"/>
      <c r="K130" s="7" t="s">
        <v>15033</v>
      </c>
      <c r="L130" s="7" t="s">
        <v>15024</v>
      </c>
      <c r="M130" s="7">
        <v>7</v>
      </c>
      <c r="N130" s="7" t="s">
        <v>15025</v>
      </c>
      <c r="O130" s="7" t="s">
        <v>10918</v>
      </c>
    </row>
    <row r="131" spans="1:15" x14ac:dyDescent="0.25">
      <c r="A131" s="19" t="s">
        <v>14126</v>
      </c>
      <c r="B131" s="7"/>
      <c r="C131" s="7">
        <v>605</v>
      </c>
      <c r="D131" s="7" t="s">
        <v>15202</v>
      </c>
      <c r="E131" s="7">
        <v>8</v>
      </c>
      <c r="F131" s="7" t="s">
        <v>15022</v>
      </c>
      <c r="G131" s="7" t="s">
        <v>15027</v>
      </c>
      <c r="H131" s="1" t="s">
        <v>14125</v>
      </c>
      <c r="I131" s="20">
        <v>45518</v>
      </c>
      <c r="J131" s="7"/>
      <c r="K131" s="7" t="s">
        <v>15033</v>
      </c>
      <c r="L131" s="7" t="s">
        <v>15024</v>
      </c>
      <c r="M131" s="7">
        <v>7</v>
      </c>
      <c r="N131" s="7" t="s">
        <v>15025</v>
      </c>
      <c r="O131" s="7" t="s">
        <v>10918</v>
      </c>
    </row>
    <row r="132" spans="1:15" x14ac:dyDescent="0.25">
      <c r="A132" s="19" t="s">
        <v>14127</v>
      </c>
      <c r="B132" s="7"/>
      <c r="C132" s="7">
        <v>606</v>
      </c>
      <c r="D132" s="7" t="s">
        <v>15203</v>
      </c>
      <c r="E132" s="7">
        <v>4</v>
      </c>
      <c r="F132" s="7" t="s">
        <v>15022</v>
      </c>
      <c r="G132" s="7" t="s">
        <v>15027</v>
      </c>
      <c r="H132" s="1" t="s">
        <v>14125</v>
      </c>
      <c r="I132" s="20">
        <v>45518</v>
      </c>
      <c r="J132" s="7"/>
      <c r="K132" s="7" t="s">
        <v>15033</v>
      </c>
      <c r="L132" s="7" t="s">
        <v>15024</v>
      </c>
      <c r="M132" s="7">
        <v>7</v>
      </c>
      <c r="N132" s="7" t="s">
        <v>15025</v>
      </c>
      <c r="O132" s="7" t="s">
        <v>10918</v>
      </c>
    </row>
    <row r="133" spans="1:15" x14ac:dyDescent="0.25">
      <c r="A133" s="19" t="s">
        <v>14128</v>
      </c>
      <c r="B133" s="7"/>
      <c r="C133" s="7">
        <v>607</v>
      </c>
      <c r="D133" s="7" t="s">
        <v>15204</v>
      </c>
      <c r="E133" s="7">
        <v>4</v>
      </c>
      <c r="F133" s="7" t="s">
        <v>15022</v>
      </c>
      <c r="G133" s="7" t="s">
        <v>15027</v>
      </c>
      <c r="H133" s="1" t="s">
        <v>14125</v>
      </c>
      <c r="I133" s="20">
        <v>45518</v>
      </c>
      <c r="J133" s="7"/>
      <c r="K133" s="7" t="s">
        <v>15033</v>
      </c>
      <c r="L133" s="7" t="s">
        <v>15024</v>
      </c>
      <c r="M133" s="7">
        <v>7</v>
      </c>
      <c r="N133" s="7" t="s">
        <v>15025</v>
      </c>
      <c r="O133" s="7" t="s">
        <v>10918</v>
      </c>
    </row>
    <row r="134" spans="1:15" x14ac:dyDescent="0.25">
      <c r="A134" s="19" t="s">
        <v>14129</v>
      </c>
      <c r="B134" s="7"/>
      <c r="C134" s="7">
        <v>608</v>
      </c>
      <c r="D134" s="7" t="s">
        <v>15205</v>
      </c>
      <c r="E134" s="7">
        <v>4</v>
      </c>
      <c r="F134" s="7" t="s">
        <v>15022</v>
      </c>
      <c r="G134" s="7" t="s">
        <v>15027</v>
      </c>
      <c r="H134" s="1" t="s">
        <v>14125</v>
      </c>
      <c r="I134" s="20">
        <v>45518</v>
      </c>
      <c r="J134" s="7"/>
      <c r="K134" s="7" t="s">
        <v>15033</v>
      </c>
      <c r="L134" s="7" t="s">
        <v>15024</v>
      </c>
      <c r="M134" s="7">
        <v>7</v>
      </c>
      <c r="N134" s="7" t="s">
        <v>15025</v>
      </c>
      <c r="O134" s="7" t="s">
        <v>10918</v>
      </c>
    </row>
    <row r="135" spans="1:15" x14ac:dyDescent="0.25">
      <c r="A135" s="19" t="s">
        <v>14130</v>
      </c>
      <c r="B135" s="7"/>
      <c r="C135" s="7">
        <v>609</v>
      </c>
      <c r="D135" s="7" t="s">
        <v>15206</v>
      </c>
      <c r="E135" s="7">
        <v>4</v>
      </c>
      <c r="F135" s="7" t="s">
        <v>15022</v>
      </c>
      <c r="G135" s="7" t="s">
        <v>15027</v>
      </c>
      <c r="H135" s="1" t="s">
        <v>14125</v>
      </c>
      <c r="I135" s="20">
        <v>45518</v>
      </c>
      <c r="J135" s="7"/>
      <c r="K135" s="7" t="s">
        <v>15033</v>
      </c>
      <c r="L135" s="7" t="s">
        <v>15024</v>
      </c>
      <c r="M135" s="7">
        <v>7</v>
      </c>
      <c r="N135" s="7" t="s">
        <v>15025</v>
      </c>
      <c r="O135" s="7" t="s">
        <v>10918</v>
      </c>
    </row>
    <row r="136" spans="1:15" x14ac:dyDescent="0.25">
      <c r="A136" s="19" t="s">
        <v>14098</v>
      </c>
      <c r="B136" s="7"/>
      <c r="C136" s="7">
        <v>610</v>
      </c>
      <c r="D136" s="7" t="s">
        <v>15207</v>
      </c>
      <c r="E136" s="7">
        <v>8</v>
      </c>
      <c r="F136" s="7" t="s">
        <v>15022</v>
      </c>
      <c r="G136" s="7" t="s">
        <v>15027</v>
      </c>
      <c r="H136" s="1" t="s">
        <v>14097</v>
      </c>
      <c r="I136" s="20">
        <v>45518</v>
      </c>
      <c r="J136" s="7" t="s">
        <v>15208</v>
      </c>
      <c r="K136" s="7" t="s">
        <v>15023</v>
      </c>
      <c r="L136" s="7" t="s">
        <v>15024</v>
      </c>
      <c r="M136" s="7">
        <v>7</v>
      </c>
      <c r="N136" s="7" t="s">
        <v>15025</v>
      </c>
      <c r="O136" s="7" t="s">
        <v>10918</v>
      </c>
    </row>
    <row r="137" spans="1:15" x14ac:dyDescent="0.25">
      <c r="A137" s="19" t="s">
        <v>15209</v>
      </c>
      <c r="B137" s="7"/>
      <c r="C137" s="7">
        <v>611</v>
      </c>
      <c r="D137" s="7" t="s">
        <v>15210</v>
      </c>
      <c r="E137" s="7">
        <v>10</v>
      </c>
      <c r="F137" s="7" t="s">
        <v>15053</v>
      </c>
      <c r="G137" s="7" t="s">
        <v>15027</v>
      </c>
      <c r="H137" s="1" t="s">
        <v>14137</v>
      </c>
      <c r="I137" s="20">
        <v>45518</v>
      </c>
      <c r="J137" s="7"/>
      <c r="K137" s="7" t="s">
        <v>15033</v>
      </c>
      <c r="L137" s="7" t="s">
        <v>15024</v>
      </c>
      <c r="M137" s="7">
        <v>7</v>
      </c>
      <c r="N137" s="7" t="s">
        <v>15025</v>
      </c>
      <c r="O137" s="7" t="s">
        <v>10952</v>
      </c>
    </row>
    <row r="138" spans="1:15" x14ac:dyDescent="0.25">
      <c r="A138" s="19" t="s">
        <v>14107</v>
      </c>
      <c r="B138" s="7"/>
      <c r="C138" s="7">
        <v>612</v>
      </c>
      <c r="D138" s="7" t="s">
        <v>15211</v>
      </c>
      <c r="E138" s="7">
        <v>9</v>
      </c>
      <c r="F138" s="7" t="s">
        <v>15022</v>
      </c>
      <c r="G138" s="7" t="s">
        <v>15027</v>
      </c>
      <c r="H138" s="1" t="s">
        <v>13946</v>
      </c>
      <c r="I138" s="20">
        <v>45523</v>
      </c>
      <c r="J138" s="7"/>
      <c r="K138" s="7" t="s">
        <v>15023</v>
      </c>
      <c r="L138" s="7" t="s">
        <v>15024</v>
      </c>
      <c r="M138" s="7">
        <v>7</v>
      </c>
      <c r="N138" s="7" t="s">
        <v>15025</v>
      </c>
      <c r="O138" s="7" t="s">
        <v>10952</v>
      </c>
    </row>
    <row r="139" spans="1:15" x14ac:dyDescent="0.25">
      <c r="A139" s="19" t="s">
        <v>14205</v>
      </c>
      <c r="B139" s="19" t="s">
        <v>15212</v>
      </c>
      <c r="C139" s="7">
        <v>613</v>
      </c>
      <c r="D139" s="7" t="s">
        <v>15213</v>
      </c>
      <c r="E139" s="7">
        <v>7</v>
      </c>
      <c r="F139" s="7" t="s">
        <v>15022</v>
      </c>
      <c r="G139" s="7" t="s">
        <v>15027</v>
      </c>
      <c r="H139" s="1" t="s">
        <v>13987</v>
      </c>
      <c r="I139" s="20">
        <v>45523</v>
      </c>
      <c r="J139" s="7"/>
      <c r="K139" s="7" t="s">
        <v>15033</v>
      </c>
      <c r="L139" s="7" t="s">
        <v>15024</v>
      </c>
      <c r="M139" s="7">
        <v>7</v>
      </c>
      <c r="N139" s="7" t="s">
        <v>15025</v>
      </c>
      <c r="O139" s="7" t="s">
        <v>10952</v>
      </c>
    </row>
    <row r="140" spans="1:15" x14ac:dyDescent="0.25">
      <c r="A140" s="19" t="s">
        <v>14111</v>
      </c>
      <c r="B140" s="7"/>
      <c r="C140" s="7">
        <v>614</v>
      </c>
      <c r="D140" s="7" t="s">
        <v>15214</v>
      </c>
      <c r="E140" s="7">
        <v>6</v>
      </c>
      <c r="F140" s="7" t="s">
        <v>15022</v>
      </c>
      <c r="G140" s="7" t="s">
        <v>15027</v>
      </c>
      <c r="H140" s="1" t="s">
        <v>14110</v>
      </c>
      <c r="I140" s="20">
        <v>45525</v>
      </c>
      <c r="J140" s="7"/>
      <c r="K140" s="7" t="s">
        <v>15023</v>
      </c>
      <c r="L140" s="7" t="s">
        <v>15024</v>
      </c>
      <c r="M140" s="7">
        <v>7</v>
      </c>
      <c r="N140" s="7" t="s">
        <v>15025</v>
      </c>
      <c r="O140" s="7" t="s">
        <v>10952</v>
      </c>
    </row>
    <row r="141" spans="1:15" x14ac:dyDescent="0.25">
      <c r="A141" s="19" t="s">
        <v>14688</v>
      </c>
      <c r="B141" s="7"/>
      <c r="C141" s="7">
        <v>615</v>
      </c>
      <c r="D141" s="7" t="s">
        <v>15215</v>
      </c>
      <c r="E141" s="7">
        <v>6</v>
      </c>
      <c r="F141" s="7" t="s">
        <v>15022</v>
      </c>
      <c r="G141" s="7" t="s">
        <v>15027</v>
      </c>
      <c r="H141" s="1" t="s">
        <v>14028</v>
      </c>
      <c r="I141" s="20">
        <v>45525</v>
      </c>
      <c r="J141" s="7"/>
      <c r="K141" s="7" t="s">
        <v>15023</v>
      </c>
      <c r="L141" s="7" t="s">
        <v>15024</v>
      </c>
      <c r="M141" s="7">
        <v>7</v>
      </c>
      <c r="N141" s="7" t="s">
        <v>15025</v>
      </c>
      <c r="O141" s="7" t="s">
        <v>10952</v>
      </c>
    </row>
    <row r="142" spans="1:15" x14ac:dyDescent="0.25">
      <c r="A142" s="19" t="s">
        <v>14153</v>
      </c>
      <c r="B142" s="7" t="s">
        <v>15216</v>
      </c>
      <c r="C142" s="7">
        <v>616</v>
      </c>
      <c r="D142" s="7" t="s">
        <v>15217</v>
      </c>
      <c r="E142" s="7">
        <v>10</v>
      </c>
      <c r="F142" s="7" t="s">
        <v>15022</v>
      </c>
      <c r="G142" s="7" t="s">
        <v>15027</v>
      </c>
      <c r="H142" s="1" t="s">
        <v>14152</v>
      </c>
      <c r="I142" s="20">
        <v>45530</v>
      </c>
      <c r="J142" s="7"/>
      <c r="K142" s="7" t="s">
        <v>15033</v>
      </c>
      <c r="L142" s="7" t="s">
        <v>15024</v>
      </c>
      <c r="M142" s="7">
        <v>7</v>
      </c>
      <c r="N142" s="7" t="s">
        <v>15025</v>
      </c>
      <c r="O142" s="7" t="s">
        <v>10918</v>
      </c>
    </row>
    <row r="143" spans="1:15" x14ac:dyDescent="0.25">
      <c r="A143" s="19" t="s">
        <v>14118</v>
      </c>
      <c r="B143" s="7"/>
      <c r="C143" s="7">
        <v>617</v>
      </c>
      <c r="D143" s="7" t="s">
        <v>15218</v>
      </c>
      <c r="E143" s="7">
        <v>4</v>
      </c>
      <c r="F143" s="7" t="s">
        <v>15022</v>
      </c>
      <c r="G143" s="7" t="s">
        <v>15027</v>
      </c>
      <c r="H143" s="1" t="s">
        <v>14110</v>
      </c>
      <c r="I143" s="20">
        <v>45530</v>
      </c>
      <c r="J143" s="7"/>
      <c r="K143" s="7" t="s">
        <v>15023</v>
      </c>
      <c r="L143" s="7" t="s">
        <v>15024</v>
      </c>
      <c r="M143" s="7">
        <v>7</v>
      </c>
      <c r="N143" s="7" t="s">
        <v>15025</v>
      </c>
      <c r="O143" s="7" t="s">
        <v>10918</v>
      </c>
    </row>
    <row r="144" spans="1:15" x14ac:dyDescent="0.25">
      <c r="A144" s="19" t="s">
        <v>14161</v>
      </c>
      <c r="B144" s="19" t="s">
        <v>15219</v>
      </c>
      <c r="C144" s="7">
        <v>618</v>
      </c>
      <c r="D144" s="7" t="s">
        <v>15220</v>
      </c>
      <c r="E144" s="7">
        <v>8</v>
      </c>
      <c r="F144" s="7" t="s">
        <v>15022</v>
      </c>
      <c r="G144" s="7" t="s">
        <v>15027</v>
      </c>
      <c r="H144" s="1" t="s">
        <v>14160</v>
      </c>
      <c r="I144" s="20">
        <v>45530</v>
      </c>
      <c r="J144" s="7"/>
      <c r="K144" s="7" t="s">
        <v>15033</v>
      </c>
      <c r="L144" s="7" t="s">
        <v>15024</v>
      </c>
      <c r="M144" s="7">
        <v>7</v>
      </c>
      <c r="N144" s="7" t="s">
        <v>15025</v>
      </c>
      <c r="O144" s="7" t="s">
        <v>10918</v>
      </c>
    </row>
    <row r="145" spans="1:15" x14ac:dyDescent="0.25">
      <c r="A145" s="19" t="s">
        <v>14115</v>
      </c>
      <c r="B145" s="7"/>
      <c r="C145" s="7">
        <v>619</v>
      </c>
      <c r="D145" s="7"/>
      <c r="E145" s="7">
        <v>3</v>
      </c>
      <c r="F145" s="7" t="s">
        <v>15022</v>
      </c>
      <c r="G145" s="7" t="s">
        <v>15027</v>
      </c>
      <c r="H145" s="1" t="s">
        <v>14114</v>
      </c>
      <c r="I145" s="20">
        <v>45531</v>
      </c>
      <c r="J145" s="7"/>
      <c r="K145" s="7" t="s">
        <v>15023</v>
      </c>
      <c r="L145" s="7" t="s">
        <v>15024</v>
      </c>
      <c r="M145" s="7">
        <v>7</v>
      </c>
      <c r="N145" s="7" t="s">
        <v>15025</v>
      </c>
      <c r="O145" s="7" t="s">
        <v>10952</v>
      </c>
    </row>
    <row r="146" spans="1:15" x14ac:dyDescent="0.25">
      <c r="A146" s="19" t="s">
        <v>14151</v>
      </c>
      <c r="B146" s="7"/>
      <c r="C146" s="7">
        <v>620</v>
      </c>
      <c r="D146" s="7"/>
      <c r="E146" s="7">
        <v>4</v>
      </c>
      <c r="F146" s="7" t="s">
        <v>15022</v>
      </c>
      <c r="G146" s="7" t="s">
        <v>15027</v>
      </c>
      <c r="H146" s="1" t="s">
        <v>14024</v>
      </c>
      <c r="I146" s="20">
        <v>45531</v>
      </c>
      <c r="J146" s="7"/>
      <c r="K146" s="7" t="s">
        <v>15023</v>
      </c>
      <c r="L146" s="7" t="s">
        <v>15024</v>
      </c>
      <c r="M146" s="7">
        <v>7</v>
      </c>
      <c r="N146" s="7" t="s">
        <v>15025</v>
      </c>
      <c r="O146" s="7" t="s">
        <v>10952</v>
      </c>
    </row>
    <row r="147" spans="1:15" x14ac:dyDescent="0.25">
      <c r="A147" s="19" t="s">
        <v>15221</v>
      </c>
      <c r="B147" s="7"/>
      <c r="C147" s="7">
        <v>621</v>
      </c>
      <c r="D147" s="7"/>
      <c r="E147" s="7">
        <v>4</v>
      </c>
      <c r="F147" s="7" t="s">
        <v>15053</v>
      </c>
      <c r="G147" s="7" t="s">
        <v>15027</v>
      </c>
      <c r="H147" s="1" t="s">
        <v>15222</v>
      </c>
      <c r="I147" s="20">
        <v>45532</v>
      </c>
      <c r="J147" s="7"/>
      <c r="K147" s="7" t="s">
        <v>15023</v>
      </c>
      <c r="L147" s="7" t="s">
        <v>15223</v>
      </c>
      <c r="M147" s="7">
        <v>7</v>
      </c>
      <c r="N147" s="7" t="s">
        <v>15025</v>
      </c>
      <c r="O147" s="7" t="s">
        <v>10918</v>
      </c>
    </row>
    <row r="148" spans="1:15" x14ac:dyDescent="0.25">
      <c r="A148" s="19" t="s">
        <v>14157</v>
      </c>
      <c r="B148" s="7" t="s">
        <v>15224</v>
      </c>
      <c r="C148" s="7">
        <v>622</v>
      </c>
      <c r="D148" s="7"/>
      <c r="E148" s="7">
        <v>4</v>
      </c>
      <c r="F148" s="7" t="s">
        <v>15022</v>
      </c>
      <c r="G148" s="7" t="s">
        <v>15027</v>
      </c>
      <c r="H148" s="1" t="s">
        <v>14156</v>
      </c>
      <c r="I148" s="20">
        <v>45532</v>
      </c>
      <c r="J148" s="7"/>
      <c r="K148" s="7" t="s">
        <v>15033</v>
      </c>
      <c r="L148" s="7" t="s">
        <v>15024</v>
      </c>
      <c r="M148" s="7">
        <v>7</v>
      </c>
      <c r="N148" s="7" t="s">
        <v>15025</v>
      </c>
      <c r="O148" s="7" t="s">
        <v>10918</v>
      </c>
    </row>
    <row r="149" spans="1:15" x14ac:dyDescent="0.25">
      <c r="A149" s="19" t="s">
        <v>14236</v>
      </c>
      <c r="B149" s="19" t="s">
        <v>15225</v>
      </c>
      <c r="C149" s="7">
        <v>623</v>
      </c>
      <c r="D149" s="7" t="s">
        <v>15226</v>
      </c>
      <c r="E149" s="7">
        <v>8</v>
      </c>
      <c r="F149" s="7" t="s">
        <v>15022</v>
      </c>
      <c r="G149" s="7" t="s">
        <v>15027</v>
      </c>
      <c r="H149" s="1" t="s">
        <v>14177</v>
      </c>
      <c r="I149" s="20">
        <v>45534</v>
      </c>
      <c r="J149" s="7"/>
      <c r="K149" s="7" t="s">
        <v>15033</v>
      </c>
      <c r="L149" s="7" t="s">
        <v>15024</v>
      </c>
      <c r="M149" s="7">
        <v>7</v>
      </c>
      <c r="N149" s="7" t="s">
        <v>15025</v>
      </c>
      <c r="O149" s="7" t="s">
        <v>10918</v>
      </c>
    </row>
    <row r="150" spans="1:15" x14ac:dyDescent="0.25">
      <c r="A150" s="19" t="s">
        <v>14235</v>
      </c>
      <c r="B150" s="19" t="s">
        <v>15225</v>
      </c>
      <c r="C150" s="7">
        <v>624</v>
      </c>
      <c r="D150" s="7" t="s">
        <v>15227</v>
      </c>
      <c r="E150" s="7">
        <v>9</v>
      </c>
      <c r="F150" s="7" t="s">
        <v>15022</v>
      </c>
      <c r="G150" s="7" t="s">
        <v>15027</v>
      </c>
      <c r="H150" s="1" t="s">
        <v>14177</v>
      </c>
      <c r="I150" s="20">
        <v>45534</v>
      </c>
      <c r="J150" s="7"/>
      <c r="K150" s="7" t="s">
        <v>15033</v>
      </c>
      <c r="L150" s="7" t="s">
        <v>15024</v>
      </c>
      <c r="M150" s="7">
        <v>7</v>
      </c>
      <c r="N150" s="7" t="s">
        <v>15025</v>
      </c>
      <c r="O150" s="7" t="s">
        <v>10918</v>
      </c>
    </row>
    <row r="151" spans="1:15" x14ac:dyDescent="0.25">
      <c r="A151" s="19" t="s">
        <v>15228</v>
      </c>
      <c r="B151" s="7"/>
      <c r="C151" s="7">
        <v>625</v>
      </c>
      <c r="D151" s="7"/>
      <c r="E151" s="7">
        <v>7</v>
      </c>
      <c r="F151" s="7" t="s">
        <v>15022</v>
      </c>
      <c r="G151" s="7" t="s">
        <v>15027</v>
      </c>
      <c r="H151" s="1" t="s">
        <v>14177</v>
      </c>
      <c r="I151" s="20">
        <v>45534</v>
      </c>
      <c r="J151" s="7"/>
      <c r="K151" s="7" t="s">
        <v>15023</v>
      </c>
      <c r="L151" s="7" t="s">
        <v>15024</v>
      </c>
      <c r="M151" s="7">
        <v>7</v>
      </c>
      <c r="N151" s="7" t="s">
        <v>15025</v>
      </c>
      <c r="O151" s="7" t="s">
        <v>10918</v>
      </c>
    </row>
    <row r="152" spans="1:15" x14ac:dyDescent="0.25">
      <c r="A152" s="19" t="s">
        <v>15229</v>
      </c>
      <c r="B152" s="7" t="s">
        <v>15230</v>
      </c>
      <c r="C152" s="7">
        <v>626</v>
      </c>
      <c r="D152" s="7" t="s">
        <v>15231</v>
      </c>
      <c r="E152" s="7">
        <v>10</v>
      </c>
      <c r="F152" s="7" t="s">
        <v>15022</v>
      </c>
      <c r="G152" s="7" t="s">
        <v>15027</v>
      </c>
      <c r="H152" s="1" t="s">
        <v>14177</v>
      </c>
      <c r="I152" s="20">
        <v>45534</v>
      </c>
      <c r="J152" s="7"/>
      <c r="K152" s="7" t="s">
        <v>15023</v>
      </c>
      <c r="L152" s="7" t="s">
        <v>15024</v>
      </c>
      <c r="M152" s="7">
        <v>7</v>
      </c>
      <c r="N152" s="7" t="s">
        <v>15025</v>
      </c>
      <c r="O152" s="7" t="s">
        <v>10918</v>
      </c>
    </row>
    <row r="153" spans="1:15" x14ac:dyDescent="0.25">
      <c r="A153" s="19" t="s">
        <v>14226</v>
      </c>
      <c r="B153" s="7"/>
      <c r="C153" s="7">
        <v>627</v>
      </c>
      <c r="D153" s="7" t="s">
        <v>15232</v>
      </c>
      <c r="E153" s="7">
        <v>7</v>
      </c>
      <c r="F153" s="7" t="s">
        <v>15022</v>
      </c>
      <c r="G153" s="7" t="s">
        <v>15027</v>
      </c>
      <c r="H153" s="1" t="s">
        <v>14114</v>
      </c>
      <c r="I153" s="20">
        <v>45534</v>
      </c>
      <c r="J153" s="7"/>
      <c r="K153" s="7" t="s">
        <v>15023</v>
      </c>
      <c r="L153" s="7" t="s">
        <v>15024</v>
      </c>
      <c r="M153" s="7">
        <v>7</v>
      </c>
      <c r="N153" s="7" t="s">
        <v>15025</v>
      </c>
      <c r="O153" s="7" t="s">
        <v>10952</v>
      </c>
    </row>
    <row r="154" spans="1:15" x14ac:dyDescent="0.25">
      <c r="A154" s="19" t="s">
        <v>15233</v>
      </c>
      <c r="B154" s="7"/>
      <c r="C154" s="7">
        <v>628</v>
      </c>
      <c r="D154" s="7" t="s">
        <v>15234</v>
      </c>
      <c r="E154" s="7">
        <v>4</v>
      </c>
      <c r="F154" s="7" t="s">
        <v>15022</v>
      </c>
      <c r="G154" s="7" t="s">
        <v>15027</v>
      </c>
      <c r="H154" s="1" t="s">
        <v>14017</v>
      </c>
      <c r="I154" s="20">
        <v>45534</v>
      </c>
      <c r="J154" s="7"/>
      <c r="K154" s="7" t="s">
        <v>15023</v>
      </c>
      <c r="L154" s="7" t="s">
        <v>15024</v>
      </c>
      <c r="M154" s="7">
        <v>7</v>
      </c>
      <c r="N154" s="7" t="s">
        <v>15025</v>
      </c>
      <c r="O154" s="7" t="s">
        <v>10952</v>
      </c>
    </row>
    <row r="155" spans="1:15" x14ac:dyDescent="0.25">
      <c r="A155" s="19" t="s">
        <v>14124</v>
      </c>
      <c r="B155" s="7"/>
      <c r="C155" s="7">
        <v>629</v>
      </c>
      <c r="D155" s="7" t="s">
        <v>15235</v>
      </c>
      <c r="E155" s="7">
        <v>4</v>
      </c>
      <c r="F155" s="7" t="s">
        <v>15022</v>
      </c>
      <c r="G155" s="7" t="s">
        <v>15027</v>
      </c>
      <c r="H155" s="1" t="s">
        <v>14122</v>
      </c>
      <c r="I155" s="20">
        <v>45539</v>
      </c>
      <c r="J155" s="7"/>
      <c r="K155" s="7" t="s">
        <v>15023</v>
      </c>
      <c r="L155" s="7" t="s">
        <v>15024</v>
      </c>
      <c r="M155" s="7">
        <v>7</v>
      </c>
      <c r="N155" s="7" t="s">
        <v>15025</v>
      </c>
      <c r="O155" s="7" t="s">
        <v>10952</v>
      </c>
    </row>
    <row r="156" spans="1:15" x14ac:dyDescent="0.25">
      <c r="A156" s="19" t="s">
        <v>14182</v>
      </c>
      <c r="B156" s="7"/>
      <c r="C156" s="7">
        <v>630</v>
      </c>
      <c r="D156" s="7"/>
      <c r="E156" s="7">
        <v>6</v>
      </c>
      <c r="F156" s="7" t="s">
        <v>15022</v>
      </c>
      <c r="G156" s="7" t="s">
        <v>15027</v>
      </c>
      <c r="H156" s="1" t="s">
        <v>14001</v>
      </c>
      <c r="I156" s="20">
        <v>45539</v>
      </c>
      <c r="J156" s="7"/>
      <c r="K156" s="7" t="s">
        <v>15023</v>
      </c>
      <c r="L156" s="7" t="s">
        <v>15024</v>
      </c>
      <c r="M156" s="7">
        <v>7</v>
      </c>
      <c r="N156" s="7" t="s">
        <v>15025</v>
      </c>
      <c r="O156" s="7" t="s">
        <v>10925</v>
      </c>
    </row>
    <row r="157" spans="1:15" x14ac:dyDescent="0.25">
      <c r="A157" s="19" t="s">
        <v>14123</v>
      </c>
      <c r="B157" s="7"/>
      <c r="C157" s="7">
        <v>631</v>
      </c>
      <c r="D157" s="7" t="s">
        <v>15236</v>
      </c>
      <c r="E157" s="7">
        <v>4</v>
      </c>
      <c r="F157" s="7" t="s">
        <v>15022</v>
      </c>
      <c r="G157" s="7" t="s">
        <v>15027</v>
      </c>
      <c r="H157" s="1" t="s">
        <v>14122</v>
      </c>
      <c r="I157" s="20">
        <v>45539</v>
      </c>
      <c r="J157" s="7"/>
      <c r="K157" s="7" t="s">
        <v>15023</v>
      </c>
      <c r="L157" s="7" t="s">
        <v>15024</v>
      </c>
      <c r="M157" s="7">
        <v>7</v>
      </c>
      <c r="N157" s="7" t="s">
        <v>15025</v>
      </c>
      <c r="O157" s="7" t="s">
        <v>10918</v>
      </c>
    </row>
    <row r="158" spans="1:15" x14ac:dyDescent="0.25">
      <c r="A158" s="19" t="s">
        <v>14147</v>
      </c>
      <c r="B158" s="7"/>
      <c r="C158" s="7">
        <v>632</v>
      </c>
      <c r="D158" s="7" t="s">
        <v>15237</v>
      </c>
      <c r="E158" s="7">
        <v>7</v>
      </c>
      <c r="F158" s="7" t="s">
        <v>15022</v>
      </c>
      <c r="G158" s="7" t="s">
        <v>15027</v>
      </c>
      <c r="H158" s="1" t="s">
        <v>14079</v>
      </c>
      <c r="I158" s="20">
        <v>45539</v>
      </c>
      <c r="J158" s="7"/>
      <c r="K158" s="7" t="s">
        <v>15023</v>
      </c>
      <c r="L158" s="7" t="s">
        <v>15024</v>
      </c>
      <c r="M158" s="7">
        <v>7</v>
      </c>
      <c r="N158" s="7" t="s">
        <v>15025</v>
      </c>
      <c r="O158" s="7" t="s">
        <v>10918</v>
      </c>
    </row>
    <row r="159" spans="1:15" x14ac:dyDescent="0.25">
      <c r="A159" s="19" t="s">
        <v>14146</v>
      </c>
      <c r="B159" s="7"/>
      <c r="C159" s="7">
        <v>633</v>
      </c>
      <c r="D159" s="7" t="s">
        <v>15238</v>
      </c>
      <c r="E159" s="7">
        <v>4</v>
      </c>
      <c r="F159" s="7" t="s">
        <v>15022</v>
      </c>
      <c r="G159" s="7" t="s">
        <v>15027</v>
      </c>
      <c r="H159" s="1" t="s">
        <v>14145</v>
      </c>
      <c r="I159" s="20">
        <v>45539</v>
      </c>
      <c r="J159" s="7"/>
      <c r="K159" s="7" t="s">
        <v>15023</v>
      </c>
      <c r="L159" s="7" t="s">
        <v>15024</v>
      </c>
      <c r="M159" s="7">
        <v>7</v>
      </c>
      <c r="N159" s="7" t="s">
        <v>15025</v>
      </c>
      <c r="O159" s="7" t="s">
        <v>10952</v>
      </c>
    </row>
    <row r="160" spans="1:15" x14ac:dyDescent="0.25">
      <c r="A160" s="19" t="s">
        <v>14149</v>
      </c>
      <c r="B160" s="7" t="s">
        <v>15239</v>
      </c>
      <c r="C160" s="7">
        <v>634</v>
      </c>
      <c r="D160" s="7" t="s">
        <v>15240</v>
      </c>
      <c r="E160" s="7">
        <v>10</v>
      </c>
      <c r="F160" s="7" t="s">
        <v>15022</v>
      </c>
      <c r="G160" s="7" t="s">
        <v>15027</v>
      </c>
      <c r="H160" s="1" t="s">
        <v>14148</v>
      </c>
      <c r="I160" s="20">
        <v>45539</v>
      </c>
      <c r="J160" s="7"/>
      <c r="K160" s="7" t="s">
        <v>15033</v>
      </c>
      <c r="L160" s="7" t="s">
        <v>15024</v>
      </c>
      <c r="M160" s="7">
        <v>7</v>
      </c>
      <c r="N160" s="7" t="s">
        <v>15025</v>
      </c>
      <c r="O160" s="7" t="s">
        <v>10952</v>
      </c>
    </row>
    <row r="161" spans="1:15" x14ac:dyDescent="0.25">
      <c r="A161" s="19" t="s">
        <v>14150</v>
      </c>
      <c r="B161" s="7" t="s">
        <v>15239</v>
      </c>
      <c r="C161" s="7">
        <v>635</v>
      </c>
      <c r="D161" s="7" t="s">
        <v>15241</v>
      </c>
      <c r="E161" s="7">
        <v>7</v>
      </c>
      <c r="F161" s="7" t="s">
        <v>15022</v>
      </c>
      <c r="G161" s="7" t="s">
        <v>15027</v>
      </c>
      <c r="H161" s="1" t="s">
        <v>14148</v>
      </c>
      <c r="I161" s="20">
        <v>45539</v>
      </c>
      <c r="J161" s="7"/>
      <c r="K161" s="7" t="s">
        <v>15033</v>
      </c>
      <c r="L161" s="7" t="s">
        <v>15024</v>
      </c>
      <c r="M161" s="7">
        <v>7</v>
      </c>
      <c r="N161" s="7" t="s">
        <v>15025</v>
      </c>
      <c r="O161" s="7" t="s">
        <v>10952</v>
      </c>
    </row>
    <row r="162" spans="1:15" x14ac:dyDescent="0.25">
      <c r="A162" s="19" t="s">
        <v>14313</v>
      </c>
      <c r="B162" s="7"/>
      <c r="C162" s="7">
        <v>636</v>
      </c>
      <c r="D162" s="7" t="s">
        <v>15242</v>
      </c>
      <c r="E162" s="7">
        <v>7</v>
      </c>
      <c r="F162" s="7" t="s">
        <v>15022</v>
      </c>
      <c r="G162" s="7" t="s">
        <v>15027</v>
      </c>
      <c r="H162" s="1" t="s">
        <v>14312</v>
      </c>
      <c r="I162" s="20">
        <v>45539</v>
      </c>
      <c r="J162" s="7"/>
      <c r="K162" s="7" t="s">
        <v>15023</v>
      </c>
      <c r="L162" s="7" t="s">
        <v>15024</v>
      </c>
      <c r="M162" s="7">
        <v>7</v>
      </c>
      <c r="N162" s="7" t="s">
        <v>15025</v>
      </c>
      <c r="O162" s="7" t="s">
        <v>10952</v>
      </c>
    </row>
    <row r="163" spans="1:15" x14ac:dyDescent="0.25">
      <c r="A163" s="19" t="s">
        <v>14133</v>
      </c>
      <c r="B163" s="7"/>
      <c r="C163" s="7">
        <v>638</v>
      </c>
      <c r="D163" s="7"/>
      <c r="E163" s="7">
        <v>4</v>
      </c>
      <c r="F163" s="7" t="s">
        <v>15022</v>
      </c>
      <c r="G163" s="7" t="s">
        <v>15027</v>
      </c>
      <c r="H163" s="1" t="s">
        <v>14030</v>
      </c>
      <c r="I163" s="20">
        <v>45539</v>
      </c>
      <c r="J163" s="7"/>
      <c r="K163" s="7" t="s">
        <v>15023</v>
      </c>
      <c r="L163" s="7" t="s">
        <v>15024</v>
      </c>
      <c r="M163" s="7">
        <v>7</v>
      </c>
      <c r="N163" s="7" t="s">
        <v>15025</v>
      </c>
      <c r="O163" s="7" t="s">
        <v>10952</v>
      </c>
    </row>
    <row r="164" spans="1:15" x14ac:dyDescent="0.25">
      <c r="A164" s="19" t="s">
        <v>14134</v>
      </c>
      <c r="B164" s="7"/>
      <c r="C164" s="7">
        <v>639</v>
      </c>
      <c r="D164" s="7"/>
      <c r="E164" s="7">
        <v>4</v>
      </c>
      <c r="F164" s="7" t="s">
        <v>15022</v>
      </c>
      <c r="G164" s="7" t="s">
        <v>15027</v>
      </c>
      <c r="H164" s="1" t="s">
        <v>14030</v>
      </c>
      <c r="I164" s="20">
        <v>45539</v>
      </c>
      <c r="J164" s="7"/>
      <c r="K164" s="7" t="s">
        <v>15023</v>
      </c>
      <c r="L164" s="7" t="s">
        <v>15024</v>
      </c>
      <c r="M164" s="7">
        <v>7</v>
      </c>
      <c r="N164" s="7" t="s">
        <v>15025</v>
      </c>
      <c r="O164" s="7" t="s">
        <v>10952</v>
      </c>
    </row>
    <row r="165" spans="1:15" x14ac:dyDescent="0.25">
      <c r="A165" s="19" t="s">
        <v>14132</v>
      </c>
      <c r="B165" s="7"/>
      <c r="C165" s="7">
        <v>640</v>
      </c>
      <c r="D165" s="7" t="s">
        <v>15243</v>
      </c>
      <c r="E165" s="7">
        <v>6</v>
      </c>
      <c r="F165" s="7" t="s">
        <v>15022</v>
      </c>
      <c r="G165" s="7" t="s">
        <v>15027</v>
      </c>
      <c r="H165" s="1" t="s">
        <v>14131</v>
      </c>
      <c r="I165" s="20">
        <v>45540</v>
      </c>
      <c r="J165" s="7"/>
      <c r="K165" s="7" t="s">
        <v>15023</v>
      </c>
      <c r="L165" s="7" t="s">
        <v>15024</v>
      </c>
      <c r="M165" s="7">
        <v>7</v>
      </c>
      <c r="N165" s="7" t="s">
        <v>15025</v>
      </c>
      <c r="O165" s="7" t="s">
        <v>10918</v>
      </c>
    </row>
    <row r="166" spans="1:15" x14ac:dyDescent="0.25">
      <c r="A166" s="19" t="s">
        <v>14142</v>
      </c>
      <c r="B166" s="7"/>
      <c r="C166" s="7">
        <v>641</v>
      </c>
      <c r="D166" s="7" t="s">
        <v>15244</v>
      </c>
      <c r="E166" s="7">
        <v>4</v>
      </c>
      <c r="F166" s="7" t="s">
        <v>15022</v>
      </c>
      <c r="G166" s="7" t="s">
        <v>15027</v>
      </c>
      <c r="H166" s="1" t="s">
        <v>14141</v>
      </c>
      <c r="I166" s="20">
        <v>45540</v>
      </c>
      <c r="J166" s="7"/>
      <c r="K166" s="7" t="s">
        <v>15023</v>
      </c>
      <c r="L166" s="7" t="s">
        <v>15024</v>
      </c>
      <c r="M166" s="7">
        <v>7</v>
      </c>
      <c r="N166" s="7" t="s">
        <v>15025</v>
      </c>
      <c r="O166" s="7" t="s">
        <v>10952</v>
      </c>
    </row>
    <row r="167" spans="1:15" x14ac:dyDescent="0.25">
      <c r="A167" s="19" t="s">
        <v>14223</v>
      </c>
      <c r="B167" s="7"/>
      <c r="C167" s="7">
        <v>642</v>
      </c>
      <c r="D167" s="7"/>
      <c r="E167" s="7">
        <v>9</v>
      </c>
      <c r="F167" s="7" t="s">
        <v>15022</v>
      </c>
      <c r="G167" s="7" t="s">
        <v>15027</v>
      </c>
      <c r="H167" s="1" t="s">
        <v>14135</v>
      </c>
      <c r="I167" s="20">
        <v>45541</v>
      </c>
      <c r="J167" s="7"/>
      <c r="K167" s="7" t="s">
        <v>15033</v>
      </c>
      <c r="L167" s="7" t="s">
        <v>15024</v>
      </c>
      <c r="M167" s="7">
        <v>7</v>
      </c>
      <c r="N167" s="7" t="s">
        <v>15025</v>
      </c>
      <c r="O167" s="7" t="s">
        <v>10952</v>
      </c>
    </row>
    <row r="168" spans="1:15" x14ac:dyDescent="0.25">
      <c r="A168" s="19" t="s">
        <v>15245</v>
      </c>
      <c r="B168" s="7" t="s">
        <v>15246</v>
      </c>
      <c r="C168" s="7">
        <v>643</v>
      </c>
      <c r="D168" s="7" t="s">
        <v>15247</v>
      </c>
      <c r="E168" s="7">
        <v>5</v>
      </c>
      <c r="F168" s="7" t="s">
        <v>15022</v>
      </c>
      <c r="G168" s="7" t="s">
        <v>15027</v>
      </c>
      <c r="H168" s="1" t="s">
        <v>13987</v>
      </c>
      <c r="I168" s="20">
        <v>45541</v>
      </c>
      <c r="J168" s="7"/>
      <c r="K168" s="7" t="s">
        <v>15033</v>
      </c>
      <c r="L168" s="7" t="s">
        <v>15024</v>
      </c>
      <c r="M168" s="7">
        <v>7</v>
      </c>
      <c r="N168" s="7" t="s">
        <v>15025</v>
      </c>
      <c r="O168" s="7" t="s">
        <v>10918</v>
      </c>
    </row>
    <row r="169" spans="1:15" x14ac:dyDescent="0.25">
      <c r="A169" s="19" t="s">
        <v>14136</v>
      </c>
      <c r="B169" s="7"/>
      <c r="C169" s="7">
        <v>644</v>
      </c>
      <c r="D169" s="7"/>
      <c r="E169" s="7">
        <v>4</v>
      </c>
      <c r="F169" s="7" t="s">
        <v>15022</v>
      </c>
      <c r="G169" s="7" t="s">
        <v>15027</v>
      </c>
      <c r="H169" s="1" t="s">
        <v>14135</v>
      </c>
      <c r="I169" s="20">
        <v>45541</v>
      </c>
      <c r="J169" s="7"/>
      <c r="K169" s="7" t="s">
        <v>15033</v>
      </c>
      <c r="L169" s="7" t="s">
        <v>15024</v>
      </c>
      <c r="M169" s="7">
        <v>7</v>
      </c>
      <c r="N169" s="7" t="s">
        <v>15025</v>
      </c>
      <c r="O169" s="7" t="s">
        <v>10952</v>
      </c>
    </row>
    <row r="170" spans="1:15" x14ac:dyDescent="0.25">
      <c r="A170" s="19" t="s">
        <v>14138</v>
      </c>
      <c r="B170" s="7"/>
      <c r="C170" s="7">
        <v>645</v>
      </c>
      <c r="D170" s="7"/>
      <c r="E170" s="7">
        <v>4</v>
      </c>
      <c r="F170" s="7" t="s">
        <v>15022</v>
      </c>
      <c r="G170" s="7" t="s">
        <v>15027</v>
      </c>
      <c r="H170" s="1" t="s">
        <v>14137</v>
      </c>
      <c r="I170" s="20">
        <v>45541</v>
      </c>
      <c r="J170" s="7"/>
      <c r="K170" s="7" t="s">
        <v>15033</v>
      </c>
      <c r="L170" s="7" t="s">
        <v>15024</v>
      </c>
      <c r="M170" s="7">
        <v>7</v>
      </c>
      <c r="N170" s="7" t="s">
        <v>15025</v>
      </c>
      <c r="O170" s="7" t="s">
        <v>10952</v>
      </c>
    </row>
    <row r="171" spans="1:15" x14ac:dyDescent="0.25">
      <c r="A171" s="19" t="s">
        <v>14186</v>
      </c>
      <c r="B171" s="19" t="s">
        <v>15248</v>
      </c>
      <c r="C171" s="7">
        <v>646</v>
      </c>
      <c r="D171" s="7" t="s">
        <v>15249</v>
      </c>
      <c r="E171" s="7">
        <v>13</v>
      </c>
      <c r="F171" s="7" t="s">
        <v>15022</v>
      </c>
      <c r="G171" s="7" t="s">
        <v>15027</v>
      </c>
      <c r="H171" s="1" t="s">
        <v>14104</v>
      </c>
      <c r="I171" s="20">
        <v>45541</v>
      </c>
      <c r="J171" s="7"/>
      <c r="K171" s="7" t="s">
        <v>15033</v>
      </c>
      <c r="L171" s="7" t="s">
        <v>15024</v>
      </c>
      <c r="M171" s="7">
        <v>7</v>
      </c>
      <c r="N171" s="7" t="s">
        <v>15025</v>
      </c>
      <c r="O171" s="7" t="s">
        <v>10918</v>
      </c>
    </row>
    <row r="172" spans="1:15" x14ac:dyDescent="0.25">
      <c r="A172" s="19" t="s">
        <v>14139</v>
      </c>
      <c r="B172" s="7"/>
      <c r="C172" s="7">
        <v>647</v>
      </c>
      <c r="D172" s="7"/>
      <c r="E172" s="7">
        <v>4</v>
      </c>
      <c r="F172" s="7" t="s">
        <v>15022</v>
      </c>
      <c r="G172" s="7" t="s">
        <v>15027</v>
      </c>
      <c r="H172" s="1" t="s">
        <v>14007</v>
      </c>
      <c r="I172" s="20">
        <v>45545</v>
      </c>
      <c r="J172" s="7"/>
      <c r="K172" s="7" t="s">
        <v>15033</v>
      </c>
      <c r="L172" s="7" t="s">
        <v>15024</v>
      </c>
      <c r="M172" s="7">
        <v>7</v>
      </c>
      <c r="N172" s="7" t="s">
        <v>15025</v>
      </c>
      <c r="O172" s="7" t="s">
        <v>10952</v>
      </c>
    </row>
    <row r="173" spans="1:15" x14ac:dyDescent="0.25">
      <c r="A173" s="19" t="s">
        <v>14170</v>
      </c>
      <c r="B173" s="19" t="s">
        <v>15250</v>
      </c>
      <c r="C173" s="7">
        <v>648</v>
      </c>
      <c r="D173" s="7" t="s">
        <v>15251</v>
      </c>
      <c r="E173" s="7">
        <v>9</v>
      </c>
      <c r="F173" s="7" t="s">
        <v>15022</v>
      </c>
      <c r="G173" s="7" t="s">
        <v>15027</v>
      </c>
      <c r="H173" s="1" t="s">
        <v>14108</v>
      </c>
      <c r="I173" s="20">
        <v>45545</v>
      </c>
      <c r="J173" s="7"/>
      <c r="K173" s="7" t="s">
        <v>15033</v>
      </c>
      <c r="L173" s="7" t="s">
        <v>15024</v>
      </c>
      <c r="M173" s="7">
        <v>7</v>
      </c>
      <c r="N173" s="7" t="s">
        <v>15025</v>
      </c>
      <c r="O173" s="7" t="s">
        <v>10918</v>
      </c>
    </row>
    <row r="174" spans="1:15" x14ac:dyDescent="0.25">
      <c r="A174" s="19" t="s">
        <v>14169</v>
      </c>
      <c r="B174" s="19" t="s">
        <v>15250</v>
      </c>
      <c r="C174" s="7">
        <v>649</v>
      </c>
      <c r="D174" s="7" t="s">
        <v>15252</v>
      </c>
      <c r="E174" s="7">
        <v>6</v>
      </c>
      <c r="F174" s="7" t="s">
        <v>15022</v>
      </c>
      <c r="G174" s="7" t="s">
        <v>15027</v>
      </c>
      <c r="H174" s="1" t="s">
        <v>14108</v>
      </c>
      <c r="I174" s="20">
        <v>45545</v>
      </c>
      <c r="J174" s="7"/>
      <c r="K174" s="7" t="s">
        <v>15033</v>
      </c>
      <c r="L174" s="7" t="s">
        <v>15024</v>
      </c>
      <c r="M174" s="7">
        <v>7</v>
      </c>
      <c r="N174" s="7" t="s">
        <v>15025</v>
      </c>
      <c r="O174" s="7" t="s">
        <v>10918</v>
      </c>
    </row>
    <row r="175" spans="1:15" x14ac:dyDescent="0.25">
      <c r="A175" s="19" t="s">
        <v>14168</v>
      </c>
      <c r="B175" s="19" t="s">
        <v>15250</v>
      </c>
      <c r="C175" s="7">
        <v>650</v>
      </c>
      <c r="D175" s="7" t="s">
        <v>15253</v>
      </c>
      <c r="E175" s="7">
        <v>6</v>
      </c>
      <c r="F175" s="7" t="s">
        <v>15022</v>
      </c>
      <c r="G175" s="7" t="s">
        <v>15027</v>
      </c>
      <c r="H175" s="1" t="s">
        <v>14108</v>
      </c>
      <c r="I175" s="20">
        <v>45545</v>
      </c>
      <c r="J175" s="7"/>
      <c r="K175" s="7" t="s">
        <v>15033</v>
      </c>
      <c r="L175" s="7" t="s">
        <v>15024</v>
      </c>
      <c r="M175" s="7">
        <v>7</v>
      </c>
      <c r="N175" s="7" t="s">
        <v>15025</v>
      </c>
      <c r="O175" s="7" t="s">
        <v>10918</v>
      </c>
    </row>
    <row r="176" spans="1:15" x14ac:dyDescent="0.25">
      <c r="A176" s="19" t="s">
        <v>14189</v>
      </c>
      <c r="B176" s="7"/>
      <c r="C176" s="7">
        <v>651</v>
      </c>
      <c r="D176" s="7"/>
      <c r="E176" s="7">
        <v>4</v>
      </c>
      <c r="F176" s="7" t="s">
        <v>15022</v>
      </c>
      <c r="G176" s="7" t="s">
        <v>15027</v>
      </c>
      <c r="H176" s="1" t="s">
        <v>14024</v>
      </c>
      <c r="I176" s="20">
        <v>45546</v>
      </c>
      <c r="J176" s="7"/>
      <c r="K176" s="7" t="s">
        <v>15023</v>
      </c>
      <c r="L176" s="7" t="s">
        <v>15024</v>
      </c>
      <c r="M176" s="7">
        <v>7</v>
      </c>
      <c r="N176" s="7" t="s">
        <v>15025</v>
      </c>
      <c r="O176" s="7" t="s">
        <v>10952</v>
      </c>
    </row>
    <row r="177" spans="1:15" x14ac:dyDescent="0.25">
      <c r="A177" s="19" t="s">
        <v>14200</v>
      </c>
      <c r="B177" s="7"/>
      <c r="C177" s="7">
        <v>652</v>
      </c>
      <c r="D177" s="7"/>
      <c r="E177" s="7">
        <v>4</v>
      </c>
      <c r="F177" s="7" t="s">
        <v>15022</v>
      </c>
      <c r="G177" s="7" t="s">
        <v>15027</v>
      </c>
      <c r="H177" s="1" t="s">
        <v>14001</v>
      </c>
      <c r="I177" s="20">
        <v>45547</v>
      </c>
      <c r="J177" s="7"/>
      <c r="K177" s="7" t="s">
        <v>15023</v>
      </c>
      <c r="L177" s="7" t="s">
        <v>15024</v>
      </c>
      <c r="M177" s="7">
        <v>7</v>
      </c>
      <c r="N177" s="7" t="s">
        <v>15025</v>
      </c>
      <c r="O177" s="7" t="s">
        <v>10918</v>
      </c>
    </row>
    <row r="178" spans="1:15" x14ac:dyDescent="0.25">
      <c r="A178" s="19" t="s">
        <v>14201</v>
      </c>
      <c r="B178" s="7"/>
      <c r="C178" s="7">
        <v>653</v>
      </c>
      <c r="D178" s="7"/>
      <c r="E178" s="7">
        <v>4</v>
      </c>
      <c r="F178" s="7" t="s">
        <v>15022</v>
      </c>
      <c r="G178" s="7" t="s">
        <v>15027</v>
      </c>
      <c r="H178" s="1" t="s">
        <v>14001</v>
      </c>
      <c r="I178" s="20">
        <v>45547</v>
      </c>
      <c r="J178" s="7"/>
      <c r="K178" s="7" t="s">
        <v>15023</v>
      </c>
      <c r="L178" s="7" t="s">
        <v>15024</v>
      </c>
      <c r="M178" s="7">
        <v>7</v>
      </c>
      <c r="N178" s="7" t="s">
        <v>15025</v>
      </c>
      <c r="O178" s="7" t="s">
        <v>10918</v>
      </c>
    </row>
    <row r="179" spans="1:15" x14ac:dyDescent="0.25">
      <c r="A179" s="19" t="s">
        <v>14155</v>
      </c>
      <c r="B179" s="7"/>
      <c r="C179" s="7">
        <v>654</v>
      </c>
      <c r="D179" s="7"/>
      <c r="E179" s="7">
        <v>4</v>
      </c>
      <c r="F179" s="7" t="s">
        <v>15022</v>
      </c>
      <c r="G179" s="7" t="s">
        <v>15027</v>
      </c>
      <c r="H179" s="1" t="s">
        <v>14154</v>
      </c>
      <c r="I179" s="20">
        <v>45547</v>
      </c>
      <c r="J179" s="7"/>
      <c r="K179" s="7" t="s">
        <v>15033</v>
      </c>
      <c r="L179" s="7" t="s">
        <v>15024</v>
      </c>
      <c r="M179" s="7">
        <v>7</v>
      </c>
      <c r="N179" s="7" t="s">
        <v>15025</v>
      </c>
      <c r="O179" s="7" t="s">
        <v>10952</v>
      </c>
    </row>
    <row r="180" spans="1:15" x14ac:dyDescent="0.25">
      <c r="A180" s="19" t="s">
        <v>14238</v>
      </c>
      <c r="B180" s="7" t="s">
        <v>15254</v>
      </c>
      <c r="C180" s="7">
        <v>655</v>
      </c>
      <c r="D180" s="7" t="s">
        <v>15255</v>
      </c>
      <c r="E180" s="7">
        <v>7</v>
      </c>
      <c r="F180" s="7" t="s">
        <v>15022</v>
      </c>
      <c r="G180" s="7" t="s">
        <v>15027</v>
      </c>
      <c r="H180" s="1" t="s">
        <v>14001</v>
      </c>
      <c r="I180" s="20">
        <v>45547</v>
      </c>
      <c r="J180" s="7"/>
      <c r="K180" s="7" t="s">
        <v>15033</v>
      </c>
      <c r="L180" s="7" t="s">
        <v>15024</v>
      </c>
      <c r="M180" s="7">
        <v>7</v>
      </c>
      <c r="N180" s="7" t="s">
        <v>15025</v>
      </c>
      <c r="O180" s="7" t="s">
        <v>10952</v>
      </c>
    </row>
    <row r="181" spans="1:15" x14ac:dyDescent="0.25">
      <c r="A181" s="19" t="s">
        <v>14209</v>
      </c>
      <c r="B181" s="7" t="s">
        <v>15254</v>
      </c>
      <c r="C181" s="7">
        <v>656</v>
      </c>
      <c r="D181" s="7" t="s">
        <v>15256</v>
      </c>
      <c r="E181" s="7">
        <v>7</v>
      </c>
      <c r="F181" s="7" t="s">
        <v>15022</v>
      </c>
      <c r="G181" s="7" t="s">
        <v>15027</v>
      </c>
      <c r="H181" s="1" t="s">
        <v>14001</v>
      </c>
      <c r="I181" s="20">
        <v>45547</v>
      </c>
      <c r="J181" s="7"/>
      <c r="K181" s="7" t="s">
        <v>15033</v>
      </c>
      <c r="L181" s="7" t="s">
        <v>15024</v>
      </c>
      <c r="M181" s="7">
        <v>7</v>
      </c>
      <c r="N181" s="7" t="s">
        <v>15025</v>
      </c>
      <c r="O181" s="7" t="s">
        <v>10952</v>
      </c>
    </row>
    <row r="182" spans="1:15" x14ac:dyDescent="0.25">
      <c r="A182" s="19" t="s">
        <v>14166</v>
      </c>
      <c r="B182" s="19" t="s">
        <v>15250</v>
      </c>
      <c r="C182" s="7">
        <v>657</v>
      </c>
      <c r="D182" s="7" t="s">
        <v>15257</v>
      </c>
      <c r="E182" s="7">
        <v>7</v>
      </c>
      <c r="F182" s="7" t="s">
        <v>15022</v>
      </c>
      <c r="G182" s="7" t="s">
        <v>15027</v>
      </c>
      <c r="H182" s="1" t="s">
        <v>14108</v>
      </c>
      <c r="I182" s="20">
        <v>45551</v>
      </c>
      <c r="J182" s="7"/>
      <c r="K182" s="7" t="s">
        <v>15033</v>
      </c>
      <c r="L182" s="7" t="s">
        <v>15024</v>
      </c>
      <c r="M182" s="7">
        <v>7</v>
      </c>
      <c r="N182" s="7" t="s">
        <v>15025</v>
      </c>
      <c r="O182" s="7" t="s">
        <v>10918</v>
      </c>
    </row>
    <row r="183" spans="1:15" x14ac:dyDescent="0.25">
      <c r="A183" s="19" t="s">
        <v>14167</v>
      </c>
      <c r="B183" s="19" t="s">
        <v>15250</v>
      </c>
      <c r="C183" s="7">
        <v>658</v>
      </c>
      <c r="D183" s="7" t="s">
        <v>15258</v>
      </c>
      <c r="E183" s="7">
        <v>5</v>
      </c>
      <c r="F183" s="7" t="s">
        <v>15022</v>
      </c>
      <c r="G183" s="7" t="s">
        <v>15027</v>
      </c>
      <c r="H183" s="1" t="s">
        <v>14108</v>
      </c>
      <c r="I183" s="20">
        <v>45551</v>
      </c>
      <c r="J183" s="7"/>
      <c r="K183" s="7" t="s">
        <v>15033</v>
      </c>
      <c r="L183" s="7" t="s">
        <v>15024</v>
      </c>
      <c r="M183" s="7">
        <v>7</v>
      </c>
      <c r="N183" s="7" t="s">
        <v>15025</v>
      </c>
      <c r="O183" s="7" t="s">
        <v>10918</v>
      </c>
    </row>
    <row r="184" spans="1:15" x14ac:dyDescent="0.25">
      <c r="A184" s="19" t="s">
        <v>14162</v>
      </c>
      <c r="B184" s="7"/>
      <c r="C184" s="7">
        <v>659</v>
      </c>
      <c r="D184" s="7" t="s">
        <v>15259</v>
      </c>
      <c r="E184" s="7">
        <v>4</v>
      </c>
      <c r="F184" s="7" t="s">
        <v>15022</v>
      </c>
      <c r="G184" s="7" t="s">
        <v>15027</v>
      </c>
      <c r="H184" s="1" t="s">
        <v>14066</v>
      </c>
      <c r="I184" s="20">
        <v>45551</v>
      </c>
      <c r="J184" s="7"/>
      <c r="K184" s="7" t="s">
        <v>15023</v>
      </c>
      <c r="L184" s="7" t="s">
        <v>15024</v>
      </c>
      <c r="M184" s="7">
        <v>7</v>
      </c>
      <c r="N184" s="7" t="s">
        <v>15025</v>
      </c>
      <c r="O184" s="7" t="s">
        <v>10952</v>
      </c>
    </row>
    <row r="185" spans="1:15" x14ac:dyDescent="0.25">
      <c r="A185" s="19" t="s">
        <v>14197</v>
      </c>
      <c r="B185" s="19" t="s">
        <v>15260</v>
      </c>
      <c r="C185" s="7">
        <v>660</v>
      </c>
      <c r="D185" s="7"/>
      <c r="E185" s="7">
        <v>7</v>
      </c>
      <c r="F185" s="7" t="s">
        <v>15022</v>
      </c>
      <c r="G185" s="7" t="s">
        <v>15027</v>
      </c>
      <c r="H185" s="1" t="s">
        <v>13985</v>
      </c>
      <c r="I185" s="20">
        <v>45552</v>
      </c>
      <c r="J185" s="7"/>
      <c r="K185" s="7" t="s">
        <v>15033</v>
      </c>
      <c r="L185" s="7" t="s">
        <v>15024</v>
      </c>
      <c r="M185" s="7">
        <v>7</v>
      </c>
      <c r="N185" s="7" t="s">
        <v>15025</v>
      </c>
      <c r="O185" s="7" t="s">
        <v>10918</v>
      </c>
    </row>
    <row r="186" spans="1:15" x14ac:dyDescent="0.25">
      <c r="A186" s="19" t="s">
        <v>14185</v>
      </c>
      <c r="B186" s="7"/>
      <c r="C186" s="7">
        <v>661</v>
      </c>
      <c r="D186" s="7" t="s">
        <v>15261</v>
      </c>
      <c r="E186" s="7">
        <v>8</v>
      </c>
      <c r="F186" s="7" t="s">
        <v>15022</v>
      </c>
      <c r="G186" s="7" t="s">
        <v>15027</v>
      </c>
      <c r="H186" s="1" t="s">
        <v>14079</v>
      </c>
      <c r="I186" s="20">
        <v>45552</v>
      </c>
      <c r="J186" s="7"/>
      <c r="K186" s="7" t="s">
        <v>15023</v>
      </c>
      <c r="L186" s="7" t="s">
        <v>15024</v>
      </c>
      <c r="M186" s="7">
        <v>7</v>
      </c>
      <c r="N186" s="7" t="s">
        <v>15025</v>
      </c>
      <c r="O186" s="7" t="s">
        <v>10952</v>
      </c>
    </row>
    <row r="187" spans="1:15" x14ac:dyDescent="0.25">
      <c r="A187" s="19" t="s">
        <v>14327</v>
      </c>
      <c r="B187" s="19" t="s">
        <v>15262</v>
      </c>
      <c r="C187" s="7">
        <v>662</v>
      </c>
      <c r="D187" s="7" t="s">
        <v>15263</v>
      </c>
      <c r="E187" s="7">
        <v>6</v>
      </c>
      <c r="F187" s="7" t="s">
        <v>15022</v>
      </c>
      <c r="G187" s="7" t="s">
        <v>15027</v>
      </c>
      <c r="H187" s="1" t="s">
        <v>13985</v>
      </c>
      <c r="I187" s="20">
        <v>45552</v>
      </c>
      <c r="J187" s="7"/>
      <c r="K187" s="7" t="s">
        <v>15033</v>
      </c>
      <c r="L187" s="7" t="s">
        <v>15024</v>
      </c>
      <c r="M187" s="7">
        <v>7</v>
      </c>
      <c r="N187" s="7" t="s">
        <v>15025</v>
      </c>
      <c r="O187" s="7" t="s">
        <v>10918</v>
      </c>
    </row>
    <row r="188" spans="1:15" x14ac:dyDescent="0.25">
      <c r="A188" s="19" t="s">
        <v>14220</v>
      </c>
      <c r="B188" s="7"/>
      <c r="C188" s="7">
        <v>663</v>
      </c>
      <c r="D188" s="7"/>
      <c r="E188" s="7">
        <v>4</v>
      </c>
      <c r="F188" s="7" t="s">
        <v>15022</v>
      </c>
      <c r="G188" s="7" t="s">
        <v>15027</v>
      </c>
      <c r="H188" s="1" t="s">
        <v>14024</v>
      </c>
      <c r="I188" s="20">
        <v>45554</v>
      </c>
      <c r="J188" s="7"/>
      <c r="K188" s="7" t="s">
        <v>15023</v>
      </c>
      <c r="L188" s="7" t="s">
        <v>15024</v>
      </c>
      <c r="M188" s="7">
        <v>7</v>
      </c>
      <c r="N188" s="7" t="s">
        <v>15025</v>
      </c>
      <c r="O188" s="7" t="s">
        <v>10952</v>
      </c>
    </row>
    <row r="189" spans="1:15" x14ac:dyDescent="0.25">
      <c r="A189" s="19" t="s">
        <v>14164</v>
      </c>
      <c r="B189" s="19" t="s">
        <v>15264</v>
      </c>
      <c r="C189" s="7">
        <v>664</v>
      </c>
      <c r="D189" s="7" t="s">
        <v>15265</v>
      </c>
      <c r="E189" s="7">
        <v>5</v>
      </c>
      <c r="F189" s="7" t="s">
        <v>15022</v>
      </c>
      <c r="G189" s="7" t="s">
        <v>15027</v>
      </c>
      <c r="H189" s="1" t="s">
        <v>13987</v>
      </c>
      <c r="I189" s="20">
        <v>45555</v>
      </c>
      <c r="J189" s="7"/>
      <c r="K189" s="7" t="s">
        <v>15033</v>
      </c>
      <c r="L189" s="7" t="s">
        <v>15024</v>
      </c>
      <c r="M189" s="7">
        <v>7</v>
      </c>
      <c r="N189" s="7" t="s">
        <v>15025</v>
      </c>
      <c r="O189" s="7" t="s">
        <v>10918</v>
      </c>
    </row>
    <row r="190" spans="1:15" x14ac:dyDescent="0.25">
      <c r="A190" s="19" t="s">
        <v>14163</v>
      </c>
      <c r="B190" s="19" t="s">
        <v>15264</v>
      </c>
      <c r="C190" s="7">
        <v>665</v>
      </c>
      <c r="D190" s="7" t="s">
        <v>15266</v>
      </c>
      <c r="E190" s="7">
        <v>5</v>
      </c>
      <c r="F190" s="7" t="s">
        <v>15022</v>
      </c>
      <c r="G190" s="7" t="s">
        <v>15027</v>
      </c>
      <c r="H190" s="1" t="s">
        <v>13987</v>
      </c>
      <c r="I190" s="20">
        <v>45555</v>
      </c>
      <c r="J190" s="7"/>
      <c r="K190" s="7" t="s">
        <v>15033</v>
      </c>
      <c r="L190" s="7" t="s">
        <v>15024</v>
      </c>
      <c r="M190" s="7">
        <v>7</v>
      </c>
      <c r="N190" s="7" t="s">
        <v>15025</v>
      </c>
      <c r="O190" s="7" t="s">
        <v>10918</v>
      </c>
    </row>
    <row r="191" spans="1:15" x14ac:dyDescent="0.25">
      <c r="A191" s="19" t="s">
        <v>14191</v>
      </c>
      <c r="B191" s="7"/>
      <c r="C191" s="7">
        <v>666</v>
      </c>
      <c r="D191" s="7" t="s">
        <v>15267</v>
      </c>
      <c r="E191" s="7">
        <v>4</v>
      </c>
      <c r="F191" s="7" t="s">
        <v>15022</v>
      </c>
      <c r="G191" s="7" t="s">
        <v>15027</v>
      </c>
      <c r="H191" s="1" t="s">
        <v>14190</v>
      </c>
      <c r="I191" s="20">
        <v>45555</v>
      </c>
      <c r="J191" s="7"/>
      <c r="K191" s="7" t="s">
        <v>15023</v>
      </c>
      <c r="L191" s="7" t="s">
        <v>15024</v>
      </c>
      <c r="M191" s="7">
        <v>7</v>
      </c>
      <c r="N191" s="7" t="s">
        <v>15025</v>
      </c>
      <c r="O191" s="7" t="s">
        <v>10952</v>
      </c>
    </row>
    <row r="192" spans="1:15" x14ac:dyDescent="0.25">
      <c r="A192" s="19" t="s">
        <v>14193</v>
      </c>
      <c r="B192" s="7"/>
      <c r="C192" s="7">
        <v>667</v>
      </c>
      <c r="D192" s="7" t="s">
        <v>15268</v>
      </c>
      <c r="E192" s="7">
        <v>4</v>
      </c>
      <c r="F192" s="7" t="s">
        <v>15022</v>
      </c>
      <c r="G192" s="7" t="s">
        <v>15027</v>
      </c>
      <c r="H192" s="1" t="s">
        <v>14089</v>
      </c>
      <c r="I192" s="20">
        <v>45555</v>
      </c>
      <c r="J192" s="7"/>
      <c r="K192" s="7" t="s">
        <v>15023</v>
      </c>
      <c r="L192" s="7" t="s">
        <v>15024</v>
      </c>
      <c r="M192" s="7">
        <v>7</v>
      </c>
      <c r="N192" s="7" t="s">
        <v>15025</v>
      </c>
      <c r="O192" s="7" t="s">
        <v>10952</v>
      </c>
    </row>
    <row r="193" spans="1:15" x14ac:dyDescent="0.25">
      <c r="A193" s="19" t="s">
        <v>14172</v>
      </c>
      <c r="B193" s="7"/>
      <c r="C193" s="7">
        <v>668</v>
      </c>
      <c r="D193" s="7" t="s">
        <v>15269</v>
      </c>
      <c r="E193" s="7">
        <v>7</v>
      </c>
      <c r="F193" s="7" t="s">
        <v>15022</v>
      </c>
      <c r="G193" s="7" t="s">
        <v>15027</v>
      </c>
      <c r="H193" s="1" t="s">
        <v>14171</v>
      </c>
      <c r="I193" s="20">
        <v>45559</v>
      </c>
      <c r="J193" s="7"/>
      <c r="K193" s="7" t="s">
        <v>15023</v>
      </c>
      <c r="L193" s="7" t="s">
        <v>15024</v>
      </c>
      <c r="M193" s="7">
        <v>7</v>
      </c>
      <c r="N193" s="7" t="s">
        <v>15025</v>
      </c>
      <c r="O193" s="7" t="s">
        <v>10952</v>
      </c>
    </row>
    <row r="194" spans="1:15" x14ac:dyDescent="0.25">
      <c r="A194" s="19" t="s">
        <v>14174</v>
      </c>
      <c r="B194" s="7"/>
      <c r="C194" s="7">
        <v>669</v>
      </c>
      <c r="D194" s="7" t="s">
        <v>15270</v>
      </c>
      <c r="E194" s="7">
        <v>4</v>
      </c>
      <c r="F194" s="7" t="s">
        <v>15022</v>
      </c>
      <c r="G194" s="7" t="s">
        <v>15027</v>
      </c>
      <c r="H194" s="1" t="s">
        <v>14173</v>
      </c>
      <c r="I194" s="20">
        <v>45560</v>
      </c>
      <c r="J194" s="7"/>
      <c r="K194" s="7" t="s">
        <v>15033</v>
      </c>
      <c r="L194" s="7" t="s">
        <v>15024</v>
      </c>
      <c r="M194" s="7">
        <v>7</v>
      </c>
      <c r="N194" s="7" t="s">
        <v>15025</v>
      </c>
      <c r="O194" s="7" t="s">
        <v>10918</v>
      </c>
    </row>
    <row r="195" spans="1:15" x14ac:dyDescent="0.25">
      <c r="A195" s="19" t="s">
        <v>14232</v>
      </c>
      <c r="B195" s="19" t="s">
        <v>15271</v>
      </c>
      <c r="C195" s="7">
        <v>670</v>
      </c>
      <c r="D195" s="7" t="s">
        <v>15272</v>
      </c>
      <c r="E195" s="7">
        <v>5</v>
      </c>
      <c r="F195" s="7" t="s">
        <v>15022</v>
      </c>
      <c r="G195" s="7" t="s">
        <v>15027</v>
      </c>
      <c r="H195" s="1" t="s">
        <v>14108</v>
      </c>
      <c r="I195" s="20">
        <v>45560</v>
      </c>
      <c r="J195" s="7"/>
      <c r="K195" s="7" t="s">
        <v>15033</v>
      </c>
      <c r="L195" s="7" t="s">
        <v>15024</v>
      </c>
      <c r="M195" s="7">
        <v>7</v>
      </c>
      <c r="N195" s="7" t="s">
        <v>15025</v>
      </c>
      <c r="O195" s="7" t="s">
        <v>10918</v>
      </c>
    </row>
    <row r="196" spans="1:15" x14ac:dyDescent="0.25">
      <c r="A196" s="19" t="s">
        <v>14231</v>
      </c>
      <c r="B196" s="19" t="s">
        <v>15271</v>
      </c>
      <c r="C196" s="7">
        <v>671</v>
      </c>
      <c r="D196" s="7" t="s">
        <v>15273</v>
      </c>
      <c r="E196" s="7">
        <v>5</v>
      </c>
      <c r="F196" s="7" t="s">
        <v>15022</v>
      </c>
      <c r="G196" s="7" t="s">
        <v>15027</v>
      </c>
      <c r="H196" s="1" t="s">
        <v>14108</v>
      </c>
      <c r="I196" s="20">
        <v>45560</v>
      </c>
      <c r="J196" s="7"/>
      <c r="K196" s="7" t="s">
        <v>15033</v>
      </c>
      <c r="L196" s="7" t="s">
        <v>15024</v>
      </c>
      <c r="M196" s="7">
        <v>7</v>
      </c>
      <c r="N196" s="7" t="s">
        <v>15025</v>
      </c>
      <c r="O196" s="7" t="s">
        <v>10918</v>
      </c>
    </row>
    <row r="197" spans="1:15" x14ac:dyDescent="0.25">
      <c r="A197" s="19" t="s">
        <v>14184</v>
      </c>
      <c r="B197" s="7"/>
      <c r="C197" s="7">
        <v>672</v>
      </c>
      <c r="D197" s="7" t="s">
        <v>15274</v>
      </c>
      <c r="E197" s="7">
        <v>4</v>
      </c>
      <c r="F197" s="7" t="s">
        <v>15022</v>
      </c>
      <c r="G197" s="7" t="s">
        <v>15027</v>
      </c>
      <c r="H197" s="1" t="s">
        <v>14183</v>
      </c>
      <c r="I197" s="20">
        <v>45561</v>
      </c>
      <c r="J197" s="7"/>
      <c r="K197" s="7" t="s">
        <v>15023</v>
      </c>
      <c r="L197" s="7" t="s">
        <v>15024</v>
      </c>
      <c r="M197" s="7">
        <v>7</v>
      </c>
      <c r="N197" s="7" t="s">
        <v>15025</v>
      </c>
      <c r="O197" s="7" t="s">
        <v>10952</v>
      </c>
    </row>
    <row r="198" spans="1:15" x14ac:dyDescent="0.25">
      <c r="A198" s="19" t="s">
        <v>14192</v>
      </c>
      <c r="B198" s="7"/>
      <c r="C198" s="7">
        <v>673</v>
      </c>
      <c r="D198" s="7" t="s">
        <v>15275</v>
      </c>
      <c r="E198" s="7">
        <v>4</v>
      </c>
      <c r="F198" s="7" t="s">
        <v>15022</v>
      </c>
      <c r="G198" s="7" t="s">
        <v>15027</v>
      </c>
      <c r="H198" s="1" t="s">
        <v>14190</v>
      </c>
      <c r="I198" s="20">
        <v>45565</v>
      </c>
      <c r="J198" s="7"/>
      <c r="K198" s="7" t="s">
        <v>15023</v>
      </c>
      <c r="L198" s="7" t="s">
        <v>15024</v>
      </c>
      <c r="M198" s="7">
        <v>7</v>
      </c>
      <c r="N198" s="7" t="s">
        <v>15025</v>
      </c>
      <c r="O198" s="7" t="s">
        <v>10952</v>
      </c>
    </row>
    <row r="199" spans="1:15" x14ac:dyDescent="0.25">
      <c r="A199" s="19" t="s">
        <v>14203</v>
      </c>
      <c r="B199" s="7"/>
      <c r="C199" s="7">
        <v>674</v>
      </c>
      <c r="D199" s="7" t="s">
        <v>15276</v>
      </c>
      <c r="E199" s="7">
        <v>7</v>
      </c>
      <c r="F199" s="7" t="s">
        <v>15022</v>
      </c>
      <c r="G199" s="7" t="s">
        <v>15027</v>
      </c>
      <c r="H199" s="1" t="s">
        <v>14202</v>
      </c>
      <c r="I199" s="20">
        <v>45565</v>
      </c>
      <c r="J199" s="7"/>
      <c r="K199" s="7" t="s">
        <v>15033</v>
      </c>
      <c r="L199" s="7" t="s">
        <v>15024</v>
      </c>
      <c r="M199" s="7">
        <v>7</v>
      </c>
      <c r="N199" s="7" t="s">
        <v>15025</v>
      </c>
      <c r="O199" s="7" t="s">
        <v>10952</v>
      </c>
    </row>
    <row r="200" spans="1:15" x14ac:dyDescent="0.25">
      <c r="A200" s="19" t="s">
        <v>15277</v>
      </c>
      <c r="B200" s="7"/>
      <c r="C200" s="7">
        <v>675</v>
      </c>
      <c r="D200" s="7"/>
      <c r="E200" s="7">
        <v>20</v>
      </c>
      <c r="F200" s="7" t="s">
        <v>15053</v>
      </c>
      <c r="G200" s="7" t="s">
        <v>15027</v>
      </c>
      <c r="H200" s="1" t="s">
        <v>15278</v>
      </c>
      <c r="I200" s="20">
        <v>45565</v>
      </c>
      <c r="J200" s="7" t="s">
        <v>15279</v>
      </c>
      <c r="K200" s="7" t="s">
        <v>15033</v>
      </c>
      <c r="L200" s="7" t="s">
        <v>15024</v>
      </c>
      <c r="M200" s="7">
        <v>7</v>
      </c>
      <c r="N200" s="7" t="s">
        <v>15025</v>
      </c>
      <c r="O200" s="7" t="s">
        <v>10918</v>
      </c>
    </row>
    <row r="201" spans="1:15" x14ac:dyDescent="0.25">
      <c r="A201" s="19" t="s">
        <v>14196</v>
      </c>
      <c r="B201" s="7"/>
      <c r="C201" s="7">
        <v>676</v>
      </c>
      <c r="D201" s="7"/>
      <c r="E201" s="7">
        <v>4</v>
      </c>
      <c r="F201" s="7" t="s">
        <v>15022</v>
      </c>
      <c r="G201" s="7" t="s">
        <v>15027</v>
      </c>
      <c r="H201" s="1" t="s">
        <v>14030</v>
      </c>
      <c r="I201" s="20">
        <v>45568</v>
      </c>
      <c r="J201" s="7"/>
      <c r="K201" s="7" t="s">
        <v>15023</v>
      </c>
      <c r="L201" s="7" t="s">
        <v>15024</v>
      </c>
      <c r="M201" s="7">
        <v>7</v>
      </c>
      <c r="N201" s="7" t="s">
        <v>15025</v>
      </c>
      <c r="O201" s="7" t="s">
        <v>10952</v>
      </c>
    </row>
    <row r="202" spans="1:15" x14ac:dyDescent="0.25">
      <c r="A202" s="19" t="s">
        <v>14188</v>
      </c>
      <c r="B202" s="7"/>
      <c r="C202" s="7">
        <v>677</v>
      </c>
      <c r="D202" s="7" t="s">
        <v>15280</v>
      </c>
      <c r="E202" s="7">
        <v>4</v>
      </c>
      <c r="F202" s="7" t="s">
        <v>15022</v>
      </c>
      <c r="G202" s="7" t="s">
        <v>15027</v>
      </c>
      <c r="H202" s="1" t="s">
        <v>14024</v>
      </c>
      <c r="I202" s="20">
        <v>45572</v>
      </c>
      <c r="J202" s="7"/>
      <c r="K202" s="7" t="s">
        <v>15023</v>
      </c>
      <c r="L202" s="7" t="s">
        <v>15024</v>
      </c>
      <c r="M202" s="7">
        <v>7</v>
      </c>
      <c r="N202" s="7" t="s">
        <v>15025</v>
      </c>
      <c r="O202" s="7" t="s">
        <v>10925</v>
      </c>
    </row>
    <row r="203" spans="1:15" x14ac:dyDescent="0.25">
      <c r="A203" s="19" t="s">
        <v>14194</v>
      </c>
      <c r="B203" s="7"/>
      <c r="C203" s="7">
        <v>678</v>
      </c>
      <c r="D203" s="7"/>
      <c r="E203" s="7">
        <v>3</v>
      </c>
      <c r="F203" s="7" t="s">
        <v>15022</v>
      </c>
      <c r="G203" s="7" t="s">
        <v>15027</v>
      </c>
      <c r="H203" s="1" t="s">
        <v>14089</v>
      </c>
      <c r="I203" s="20">
        <v>45573</v>
      </c>
      <c r="J203" s="7"/>
      <c r="K203" s="7" t="s">
        <v>15023</v>
      </c>
      <c r="L203" s="7" t="s">
        <v>15024</v>
      </c>
      <c r="M203" s="7">
        <v>7</v>
      </c>
      <c r="N203" s="7" t="s">
        <v>15025</v>
      </c>
      <c r="O203" s="7" t="s">
        <v>10925</v>
      </c>
    </row>
    <row r="204" spans="1:15" x14ac:dyDescent="0.25">
      <c r="A204" s="19" t="s">
        <v>14199</v>
      </c>
      <c r="B204" s="7"/>
      <c r="C204" s="7">
        <v>679</v>
      </c>
      <c r="D204" s="7" t="s">
        <v>15281</v>
      </c>
      <c r="E204" s="7">
        <v>4</v>
      </c>
      <c r="F204" s="7" t="s">
        <v>15022</v>
      </c>
      <c r="G204" s="7" t="s">
        <v>15027</v>
      </c>
      <c r="H204" s="1" t="s">
        <v>14198</v>
      </c>
      <c r="I204" s="20">
        <v>45573</v>
      </c>
      <c r="J204" s="7"/>
      <c r="K204" s="7" t="s">
        <v>15023</v>
      </c>
      <c r="L204" s="7" t="s">
        <v>15024</v>
      </c>
      <c r="M204" s="7">
        <v>7</v>
      </c>
      <c r="N204" s="7" t="s">
        <v>15025</v>
      </c>
      <c r="O204" s="7" t="s">
        <v>10925</v>
      </c>
    </row>
    <row r="205" spans="1:15" x14ac:dyDescent="0.25">
      <c r="A205" s="19" t="s">
        <v>14195</v>
      </c>
      <c r="B205" s="7"/>
      <c r="C205" s="7">
        <v>680</v>
      </c>
      <c r="D205" s="7" t="s">
        <v>15282</v>
      </c>
      <c r="E205" s="7">
        <v>7</v>
      </c>
      <c r="F205" s="7" t="s">
        <v>15022</v>
      </c>
      <c r="G205" s="7" t="s">
        <v>15027</v>
      </c>
      <c r="H205" s="1" t="s">
        <v>14089</v>
      </c>
      <c r="I205" s="20">
        <v>45573</v>
      </c>
      <c r="J205" s="7"/>
      <c r="K205" s="7" t="s">
        <v>15023</v>
      </c>
      <c r="L205" s="7" t="s">
        <v>15024</v>
      </c>
      <c r="M205" s="7">
        <v>7</v>
      </c>
      <c r="N205" s="7" t="s">
        <v>15025</v>
      </c>
      <c r="O205" s="7" t="s">
        <v>10952</v>
      </c>
    </row>
    <row r="206" spans="1:15" x14ac:dyDescent="0.25">
      <c r="A206" s="19" t="s">
        <v>15283</v>
      </c>
      <c r="B206" s="7"/>
      <c r="C206" s="7">
        <v>681</v>
      </c>
      <c r="D206" s="7" t="s">
        <v>15284</v>
      </c>
      <c r="E206" s="7">
        <v>8</v>
      </c>
      <c r="F206" s="7" t="s">
        <v>15022</v>
      </c>
      <c r="G206" s="7" t="s">
        <v>15027</v>
      </c>
      <c r="H206" s="1" t="s">
        <v>14282</v>
      </c>
      <c r="I206" s="20">
        <v>45573</v>
      </c>
      <c r="J206" s="7"/>
      <c r="K206" s="7" t="s">
        <v>15023</v>
      </c>
      <c r="L206" s="7" t="s">
        <v>15024</v>
      </c>
      <c r="M206" s="7">
        <v>7</v>
      </c>
      <c r="N206" s="7" t="s">
        <v>15025</v>
      </c>
      <c r="O206" s="7" t="s">
        <v>10952</v>
      </c>
    </row>
    <row r="207" spans="1:15" x14ac:dyDescent="0.25">
      <c r="A207" s="19" t="s">
        <v>14285</v>
      </c>
      <c r="B207" s="7"/>
      <c r="C207" s="7">
        <v>682</v>
      </c>
      <c r="D207" s="7" t="s">
        <v>15285</v>
      </c>
      <c r="E207" s="7">
        <v>4</v>
      </c>
      <c r="F207" s="7" t="s">
        <v>15022</v>
      </c>
      <c r="G207" s="7" t="s">
        <v>15027</v>
      </c>
      <c r="H207" s="1" t="s">
        <v>14282</v>
      </c>
      <c r="I207" s="20">
        <v>45573</v>
      </c>
      <c r="J207" s="7"/>
      <c r="K207" s="7" t="s">
        <v>15023</v>
      </c>
      <c r="L207" s="7" t="s">
        <v>15024</v>
      </c>
      <c r="M207" s="7">
        <v>7</v>
      </c>
      <c r="N207" s="7" t="s">
        <v>15025</v>
      </c>
      <c r="O207" s="7" t="s">
        <v>10952</v>
      </c>
    </row>
    <row r="208" spans="1:15" x14ac:dyDescent="0.25">
      <c r="A208" s="19" t="s">
        <v>14284</v>
      </c>
      <c r="B208" s="7"/>
      <c r="C208" s="7">
        <v>683</v>
      </c>
      <c r="D208" s="7" t="s">
        <v>15286</v>
      </c>
      <c r="E208" s="7">
        <v>4</v>
      </c>
      <c r="F208" s="7" t="s">
        <v>15022</v>
      </c>
      <c r="G208" s="7" t="s">
        <v>15027</v>
      </c>
      <c r="H208" s="1" t="s">
        <v>14282</v>
      </c>
      <c r="I208" s="20">
        <v>45573</v>
      </c>
      <c r="J208" s="7"/>
      <c r="K208" s="7" t="s">
        <v>15023</v>
      </c>
      <c r="L208" s="7" t="s">
        <v>15024</v>
      </c>
      <c r="M208" s="7">
        <v>7</v>
      </c>
      <c r="N208" s="7" t="s">
        <v>15025</v>
      </c>
      <c r="O208" s="7" t="s">
        <v>10952</v>
      </c>
    </row>
    <row r="209" spans="1:15" x14ac:dyDescent="0.25">
      <c r="A209" s="19" t="s">
        <v>14283</v>
      </c>
      <c r="B209" s="7"/>
      <c r="C209" s="7">
        <v>684</v>
      </c>
      <c r="D209" s="7" t="s">
        <v>15287</v>
      </c>
      <c r="E209" s="7">
        <v>4</v>
      </c>
      <c r="F209" s="7" t="s">
        <v>15022</v>
      </c>
      <c r="G209" s="7" t="s">
        <v>15027</v>
      </c>
      <c r="H209" s="1" t="s">
        <v>14282</v>
      </c>
      <c r="I209" s="20">
        <v>45573</v>
      </c>
      <c r="J209" s="7"/>
      <c r="K209" s="7" t="s">
        <v>15023</v>
      </c>
      <c r="L209" s="7" t="s">
        <v>15024</v>
      </c>
      <c r="M209" s="7">
        <v>7</v>
      </c>
      <c r="N209" s="7" t="s">
        <v>15025</v>
      </c>
      <c r="O209" s="7" t="s">
        <v>10952</v>
      </c>
    </row>
    <row r="210" spans="1:15" x14ac:dyDescent="0.25">
      <c r="A210" s="19" t="s">
        <v>14251</v>
      </c>
      <c r="B210" s="19" t="s">
        <v>15288</v>
      </c>
      <c r="C210" s="7">
        <v>685</v>
      </c>
      <c r="D210" s="7" t="s">
        <v>15289</v>
      </c>
      <c r="E210" s="7">
        <v>7</v>
      </c>
      <c r="F210" s="7" t="s">
        <v>15022</v>
      </c>
      <c r="G210" s="7" t="s">
        <v>15027</v>
      </c>
      <c r="H210" s="1" t="s">
        <v>13987</v>
      </c>
      <c r="I210" s="20">
        <v>45573</v>
      </c>
      <c r="J210" s="7"/>
      <c r="K210" s="7" t="s">
        <v>15033</v>
      </c>
      <c r="L210" s="7" t="s">
        <v>15024</v>
      </c>
      <c r="M210" s="7">
        <v>7</v>
      </c>
      <c r="N210" s="7" t="s">
        <v>15025</v>
      </c>
      <c r="O210" s="7" t="s">
        <v>10918</v>
      </c>
    </row>
    <row r="211" spans="1:15" x14ac:dyDescent="0.25">
      <c r="A211" s="19" t="s">
        <v>14343</v>
      </c>
      <c r="B211" s="7"/>
      <c r="C211" s="7">
        <v>686</v>
      </c>
      <c r="D211" s="7"/>
      <c r="E211" s="7">
        <v>4</v>
      </c>
      <c r="F211" s="7" t="s">
        <v>15022</v>
      </c>
      <c r="G211" s="7" t="s">
        <v>15027</v>
      </c>
      <c r="H211" s="1" t="s">
        <v>14190</v>
      </c>
      <c r="I211" s="20">
        <v>45573</v>
      </c>
      <c r="J211" s="7"/>
      <c r="K211" s="7" t="s">
        <v>15023</v>
      </c>
      <c r="L211" s="7" t="s">
        <v>15024</v>
      </c>
      <c r="M211" s="7">
        <v>7</v>
      </c>
      <c r="N211" s="7" t="s">
        <v>15025</v>
      </c>
      <c r="O211" s="7" t="s">
        <v>10952</v>
      </c>
    </row>
    <row r="212" spans="1:15" x14ac:dyDescent="0.25">
      <c r="A212" s="19" t="s">
        <v>14206</v>
      </c>
      <c r="B212" s="19" t="s">
        <v>15288</v>
      </c>
      <c r="C212" s="7">
        <v>687</v>
      </c>
      <c r="D212" s="7" t="s">
        <v>15290</v>
      </c>
      <c r="E212" s="7">
        <v>7</v>
      </c>
      <c r="F212" s="7" t="s">
        <v>15022</v>
      </c>
      <c r="G212" s="7" t="s">
        <v>15027</v>
      </c>
      <c r="H212" s="1" t="s">
        <v>13987</v>
      </c>
      <c r="I212" s="20">
        <v>45573</v>
      </c>
      <c r="J212" s="7"/>
      <c r="K212" s="7" t="s">
        <v>15033</v>
      </c>
      <c r="L212" s="7" t="s">
        <v>15024</v>
      </c>
      <c r="M212" s="7">
        <v>7</v>
      </c>
      <c r="N212" s="7" t="s">
        <v>15025</v>
      </c>
      <c r="O212" s="7" t="s">
        <v>10918</v>
      </c>
    </row>
    <row r="213" spans="1:15" x14ac:dyDescent="0.25">
      <c r="A213" s="19" t="s">
        <v>14228</v>
      </c>
      <c r="B213" s="19" t="s">
        <v>15271</v>
      </c>
      <c r="C213" s="7">
        <v>688</v>
      </c>
      <c r="D213" s="7"/>
      <c r="E213" s="7">
        <v>12</v>
      </c>
      <c r="F213" s="7" t="s">
        <v>15022</v>
      </c>
      <c r="G213" s="7" t="s">
        <v>15027</v>
      </c>
      <c r="H213" s="1" t="s">
        <v>14108</v>
      </c>
      <c r="I213" s="20">
        <v>45574</v>
      </c>
      <c r="J213" s="7"/>
      <c r="K213" s="7" t="s">
        <v>15033</v>
      </c>
      <c r="L213" s="7" t="s">
        <v>15024</v>
      </c>
      <c r="M213" s="7">
        <v>7</v>
      </c>
      <c r="N213" s="7" t="s">
        <v>15025</v>
      </c>
      <c r="O213" s="7" t="s">
        <v>10918</v>
      </c>
    </row>
    <row r="214" spans="1:15" x14ac:dyDescent="0.25">
      <c r="A214" s="19" t="s">
        <v>14214</v>
      </c>
      <c r="B214" s="19" t="s">
        <v>15291</v>
      </c>
      <c r="C214" s="7">
        <v>689</v>
      </c>
      <c r="D214" s="7" t="s">
        <v>15292</v>
      </c>
      <c r="E214" s="7">
        <v>7</v>
      </c>
      <c r="F214" s="7" t="s">
        <v>15022</v>
      </c>
      <c r="G214" s="7" t="s">
        <v>15027</v>
      </c>
      <c r="H214" s="1" t="s">
        <v>14125</v>
      </c>
      <c r="I214" s="20">
        <v>45575</v>
      </c>
      <c r="J214" s="7"/>
      <c r="K214" s="7" t="s">
        <v>15033</v>
      </c>
      <c r="L214" s="7" t="s">
        <v>15024</v>
      </c>
      <c r="M214" s="7">
        <v>7</v>
      </c>
      <c r="N214" s="7" t="s">
        <v>15025</v>
      </c>
      <c r="O214" s="7" t="s">
        <v>10918</v>
      </c>
    </row>
    <row r="215" spans="1:15" x14ac:dyDescent="0.25">
      <c r="A215" s="19" t="s">
        <v>14234</v>
      </c>
      <c r="B215" s="19" t="s">
        <v>15293</v>
      </c>
      <c r="C215" s="7">
        <v>690</v>
      </c>
      <c r="D215" s="7" t="s">
        <v>15294</v>
      </c>
      <c r="E215" s="7">
        <v>5</v>
      </c>
      <c r="F215" s="7" t="s">
        <v>15022</v>
      </c>
      <c r="G215" s="7" t="s">
        <v>15027</v>
      </c>
      <c r="H215" s="1" t="s">
        <v>14233</v>
      </c>
      <c r="I215" s="20">
        <v>45579</v>
      </c>
      <c r="J215" s="7"/>
      <c r="K215" s="7" t="s">
        <v>15033</v>
      </c>
      <c r="L215" s="7" t="s">
        <v>15024</v>
      </c>
      <c r="M215" s="7">
        <v>7</v>
      </c>
      <c r="N215" s="7" t="s">
        <v>15025</v>
      </c>
      <c r="O215" s="7" t="s">
        <v>10918</v>
      </c>
    </row>
    <row r="216" spans="1:15" x14ac:dyDescent="0.25">
      <c r="A216" s="19" t="s">
        <v>14212</v>
      </c>
      <c r="B216" s="19" t="s">
        <v>15295</v>
      </c>
      <c r="C216" s="7">
        <v>691</v>
      </c>
      <c r="D216" s="7" t="s">
        <v>15296</v>
      </c>
      <c r="E216" s="7">
        <v>5</v>
      </c>
      <c r="F216" s="7" t="s">
        <v>15022</v>
      </c>
      <c r="G216" s="7" t="s">
        <v>15027</v>
      </c>
      <c r="H216" s="1" t="s">
        <v>14104</v>
      </c>
      <c r="I216" s="20">
        <v>45579</v>
      </c>
      <c r="J216" s="7"/>
      <c r="K216" s="7" t="s">
        <v>15033</v>
      </c>
      <c r="L216" s="7" t="s">
        <v>15024</v>
      </c>
      <c r="M216" s="7">
        <v>7</v>
      </c>
      <c r="N216" s="7" t="s">
        <v>15025</v>
      </c>
      <c r="O216" s="7" t="s">
        <v>10918</v>
      </c>
    </row>
    <row r="217" spans="1:15" x14ac:dyDescent="0.25">
      <c r="A217" s="19" t="s">
        <v>14213</v>
      </c>
      <c r="B217" s="19" t="s">
        <v>15295</v>
      </c>
      <c r="C217" s="7">
        <v>692</v>
      </c>
      <c r="D217" s="7" t="s">
        <v>15297</v>
      </c>
      <c r="E217" s="7">
        <v>5</v>
      </c>
      <c r="F217" s="7" t="s">
        <v>15022</v>
      </c>
      <c r="G217" s="7" t="s">
        <v>15027</v>
      </c>
      <c r="H217" s="1" t="s">
        <v>14104</v>
      </c>
      <c r="I217" s="20">
        <v>45579</v>
      </c>
      <c r="J217" s="7"/>
      <c r="K217" s="7" t="s">
        <v>15033</v>
      </c>
      <c r="L217" s="7" t="s">
        <v>15024</v>
      </c>
      <c r="M217" s="7">
        <v>7</v>
      </c>
      <c r="N217" s="7" t="s">
        <v>15025</v>
      </c>
      <c r="O217" s="7" t="s">
        <v>10918</v>
      </c>
    </row>
    <row r="218" spans="1:15" x14ac:dyDescent="0.25">
      <c r="A218" s="19" t="s">
        <v>14243</v>
      </c>
      <c r="B218" s="7"/>
      <c r="C218" s="7">
        <v>693</v>
      </c>
      <c r="D218" s="7" t="s">
        <v>15298</v>
      </c>
      <c r="E218" s="7">
        <v>7</v>
      </c>
      <c r="F218" s="7" t="s">
        <v>15022</v>
      </c>
      <c r="G218" s="7" t="s">
        <v>15027</v>
      </c>
      <c r="H218" s="1" t="s">
        <v>14242</v>
      </c>
      <c r="I218" s="20">
        <v>45579</v>
      </c>
      <c r="J218" s="7"/>
      <c r="K218" s="7" t="s">
        <v>15023</v>
      </c>
      <c r="L218" s="7" t="s">
        <v>15024</v>
      </c>
      <c r="M218" s="7">
        <v>7</v>
      </c>
      <c r="N218" s="7" t="s">
        <v>15025</v>
      </c>
      <c r="O218" s="7" t="s">
        <v>10952</v>
      </c>
    </row>
    <row r="219" spans="1:15" x14ac:dyDescent="0.25">
      <c r="A219" s="19" t="s">
        <v>14491</v>
      </c>
      <c r="B219" s="7"/>
      <c r="C219" s="7">
        <v>694</v>
      </c>
      <c r="D219" s="7" t="s">
        <v>15299</v>
      </c>
      <c r="E219" s="7">
        <v>4</v>
      </c>
      <c r="F219" s="7" t="s">
        <v>15022</v>
      </c>
      <c r="G219" s="7" t="s">
        <v>15027</v>
      </c>
      <c r="H219" s="1" t="s">
        <v>14490</v>
      </c>
      <c r="I219" s="20">
        <v>45579</v>
      </c>
      <c r="J219" s="7"/>
      <c r="K219" s="7" t="s">
        <v>15023</v>
      </c>
      <c r="L219" s="7" t="s">
        <v>15024</v>
      </c>
      <c r="M219" s="7">
        <v>7</v>
      </c>
      <c r="N219" s="7" t="s">
        <v>15025</v>
      </c>
      <c r="O219" s="7" t="s">
        <v>10952</v>
      </c>
    </row>
    <row r="220" spans="1:15" x14ac:dyDescent="0.25">
      <c r="A220" s="19" t="s">
        <v>14265</v>
      </c>
      <c r="B220" s="7"/>
      <c r="C220" s="7">
        <v>695</v>
      </c>
      <c r="D220" s="7" t="s">
        <v>15300</v>
      </c>
      <c r="E220" s="7">
        <v>4</v>
      </c>
      <c r="F220" s="7" t="s">
        <v>15022</v>
      </c>
      <c r="G220" s="7" t="s">
        <v>15027</v>
      </c>
      <c r="H220" s="1" t="s">
        <v>14013</v>
      </c>
      <c r="I220" s="20">
        <v>45579</v>
      </c>
      <c r="J220" s="7"/>
      <c r="K220" s="7" t="s">
        <v>15023</v>
      </c>
      <c r="L220" s="7" t="s">
        <v>15024</v>
      </c>
      <c r="M220" s="7">
        <v>7</v>
      </c>
      <c r="N220" s="7" t="s">
        <v>15025</v>
      </c>
      <c r="O220" s="7" t="s">
        <v>10952</v>
      </c>
    </row>
    <row r="221" spans="1:15" x14ac:dyDescent="0.25">
      <c r="A221" s="19" t="s">
        <v>15301</v>
      </c>
      <c r="B221" s="7"/>
      <c r="C221" s="7">
        <v>696</v>
      </c>
      <c r="D221" s="7" t="s">
        <v>15302</v>
      </c>
      <c r="E221" s="7">
        <v>6</v>
      </c>
      <c r="F221" s="7" t="s">
        <v>15053</v>
      </c>
      <c r="G221" s="7" t="s">
        <v>15027</v>
      </c>
      <c r="H221" s="1" t="s">
        <v>14013</v>
      </c>
      <c r="I221" s="20">
        <v>45579</v>
      </c>
      <c r="J221" s="7"/>
      <c r="K221" s="7" t="s">
        <v>15023</v>
      </c>
      <c r="L221" s="7" t="s">
        <v>15024</v>
      </c>
      <c r="M221" s="7">
        <v>7</v>
      </c>
      <c r="N221" s="7" t="s">
        <v>15025</v>
      </c>
      <c r="O221" s="7" t="s">
        <v>10952</v>
      </c>
    </row>
    <row r="222" spans="1:15" x14ac:dyDescent="0.25">
      <c r="A222" s="19" t="s">
        <v>14204</v>
      </c>
      <c r="B222" s="7"/>
      <c r="C222" s="7">
        <v>697</v>
      </c>
      <c r="D222" s="7"/>
      <c r="E222" s="7">
        <v>4</v>
      </c>
      <c r="F222" s="7" t="s">
        <v>15022</v>
      </c>
      <c r="G222" s="7" t="s">
        <v>15027</v>
      </c>
      <c r="H222" s="1" t="s">
        <v>14030</v>
      </c>
      <c r="I222" s="20">
        <v>45579</v>
      </c>
      <c r="J222" s="7"/>
      <c r="K222" s="7" t="s">
        <v>15023</v>
      </c>
      <c r="L222" s="7" t="s">
        <v>15024</v>
      </c>
      <c r="M222" s="7">
        <v>7</v>
      </c>
      <c r="N222" s="7" t="s">
        <v>15025</v>
      </c>
      <c r="O222" s="7" t="s">
        <v>10952</v>
      </c>
    </row>
    <row r="223" spans="1:15" x14ac:dyDescent="0.25">
      <c r="A223" s="19" t="s">
        <v>14244</v>
      </c>
      <c r="B223" s="7"/>
      <c r="C223" s="7">
        <v>698</v>
      </c>
      <c r="D223" s="7" t="s">
        <v>15303</v>
      </c>
      <c r="E223" s="7">
        <v>7</v>
      </c>
      <c r="F223" s="7" t="s">
        <v>15022</v>
      </c>
      <c r="G223" s="7" t="s">
        <v>15027</v>
      </c>
      <c r="H223" s="1" t="s">
        <v>14242</v>
      </c>
      <c r="I223" s="20">
        <v>45579</v>
      </c>
      <c r="J223" s="7"/>
      <c r="K223" s="7" t="s">
        <v>15023</v>
      </c>
      <c r="L223" s="7" t="s">
        <v>15024</v>
      </c>
      <c r="M223" s="7">
        <v>7</v>
      </c>
      <c r="N223" s="7" t="s">
        <v>15025</v>
      </c>
      <c r="O223" s="7" t="s">
        <v>10952</v>
      </c>
    </row>
    <row r="224" spans="1:15" x14ac:dyDescent="0.25">
      <c r="A224" s="19" t="s">
        <v>14239</v>
      </c>
      <c r="B224" s="7" t="s">
        <v>15304</v>
      </c>
      <c r="C224" s="7">
        <v>699</v>
      </c>
      <c r="D224" s="7" t="s">
        <v>15305</v>
      </c>
      <c r="E224" s="7">
        <v>7</v>
      </c>
      <c r="F224" s="7" t="s">
        <v>15022</v>
      </c>
      <c r="G224" s="7" t="s">
        <v>15027</v>
      </c>
      <c r="H224" s="1" t="s">
        <v>13971</v>
      </c>
      <c r="I224" s="20">
        <v>45580</v>
      </c>
      <c r="J224" s="7"/>
      <c r="K224" s="7" t="s">
        <v>15033</v>
      </c>
      <c r="L224" s="7" t="s">
        <v>15024</v>
      </c>
      <c r="M224" s="7">
        <v>7</v>
      </c>
      <c r="N224" s="7" t="s">
        <v>15025</v>
      </c>
      <c r="O224" s="7" t="s">
        <v>10952</v>
      </c>
    </row>
    <row r="225" spans="1:15" x14ac:dyDescent="0.25">
      <c r="A225" s="19" t="s">
        <v>14240</v>
      </c>
      <c r="B225" s="19" t="s">
        <v>15306</v>
      </c>
      <c r="C225" s="7">
        <v>700</v>
      </c>
      <c r="D225" s="7" t="s">
        <v>15307</v>
      </c>
      <c r="E225" s="7">
        <v>7</v>
      </c>
      <c r="F225" s="7" t="s">
        <v>15022</v>
      </c>
      <c r="G225" s="7" t="s">
        <v>15027</v>
      </c>
      <c r="H225" s="1" t="s">
        <v>13971</v>
      </c>
      <c r="I225" s="20">
        <v>45580</v>
      </c>
      <c r="J225" s="7"/>
      <c r="K225" s="7" t="s">
        <v>15033</v>
      </c>
      <c r="L225" s="7" t="s">
        <v>15024</v>
      </c>
      <c r="M225" s="7">
        <v>7</v>
      </c>
      <c r="N225" s="7" t="s">
        <v>15025</v>
      </c>
      <c r="O225" s="7" t="s">
        <v>10952</v>
      </c>
    </row>
    <row r="226" spans="1:15" x14ac:dyDescent="0.25">
      <c r="A226" s="19" t="s">
        <v>14219</v>
      </c>
      <c r="B226" s="19" t="s">
        <v>15308</v>
      </c>
      <c r="C226" s="7">
        <v>701</v>
      </c>
      <c r="D226" s="7" t="s">
        <v>15309</v>
      </c>
      <c r="E226" s="7">
        <v>5</v>
      </c>
      <c r="F226" s="7" t="s">
        <v>15022</v>
      </c>
      <c r="G226" s="7" t="s">
        <v>15027</v>
      </c>
      <c r="H226" s="1" t="s">
        <v>13987</v>
      </c>
      <c r="I226" s="20">
        <v>45581</v>
      </c>
      <c r="J226" s="7"/>
      <c r="K226" s="7" t="s">
        <v>15033</v>
      </c>
      <c r="L226" s="7" t="s">
        <v>15024</v>
      </c>
      <c r="M226" s="7">
        <v>7</v>
      </c>
      <c r="N226" s="7" t="s">
        <v>15025</v>
      </c>
      <c r="O226" s="7" t="s">
        <v>10918</v>
      </c>
    </row>
    <row r="227" spans="1:15" x14ac:dyDescent="0.25">
      <c r="A227" s="19" t="s">
        <v>14218</v>
      </c>
      <c r="B227" s="19" t="s">
        <v>15308</v>
      </c>
      <c r="C227" s="7">
        <v>702</v>
      </c>
      <c r="D227" s="7" t="s">
        <v>15310</v>
      </c>
      <c r="E227" s="7">
        <v>5</v>
      </c>
      <c r="F227" s="7" t="s">
        <v>15022</v>
      </c>
      <c r="G227" s="7" t="s">
        <v>15027</v>
      </c>
      <c r="H227" s="1" t="s">
        <v>13987</v>
      </c>
      <c r="I227" s="20">
        <v>45581</v>
      </c>
      <c r="J227" s="7"/>
      <c r="K227" s="7" t="s">
        <v>15033</v>
      </c>
      <c r="L227" s="7" t="s">
        <v>15024</v>
      </c>
      <c r="M227" s="7">
        <v>7</v>
      </c>
      <c r="N227" s="7" t="s">
        <v>15025</v>
      </c>
      <c r="O227" s="7" t="s">
        <v>10918</v>
      </c>
    </row>
    <row r="228" spans="1:15" x14ac:dyDescent="0.25">
      <c r="A228" s="19" t="s">
        <v>14230</v>
      </c>
      <c r="B228" s="19" t="s">
        <v>15271</v>
      </c>
      <c r="C228" s="7">
        <v>704</v>
      </c>
      <c r="D228" s="7" t="s">
        <v>15311</v>
      </c>
      <c r="E228" s="7">
        <v>10</v>
      </c>
      <c r="F228" s="7" t="s">
        <v>15022</v>
      </c>
      <c r="G228" s="7" t="s">
        <v>15027</v>
      </c>
      <c r="H228" s="1" t="s">
        <v>14108</v>
      </c>
      <c r="I228" s="20">
        <v>45581</v>
      </c>
      <c r="J228" s="7"/>
      <c r="K228" s="7" t="s">
        <v>15033</v>
      </c>
      <c r="L228" s="7" t="s">
        <v>15024</v>
      </c>
      <c r="M228" s="7">
        <v>7</v>
      </c>
      <c r="N228" s="7" t="s">
        <v>15025</v>
      </c>
      <c r="O228" s="7" t="s">
        <v>10918</v>
      </c>
    </row>
    <row r="229" spans="1:15" x14ac:dyDescent="0.25">
      <c r="A229" s="19" t="s">
        <v>15312</v>
      </c>
      <c r="B229" s="19" t="s">
        <v>15271</v>
      </c>
      <c r="C229" s="7">
        <v>705</v>
      </c>
      <c r="D229" s="7" t="s">
        <v>15313</v>
      </c>
      <c r="E229" s="7">
        <v>5</v>
      </c>
      <c r="F229" s="7" t="s">
        <v>15022</v>
      </c>
      <c r="G229" s="7" t="s">
        <v>15027</v>
      </c>
      <c r="H229" s="1" t="s">
        <v>14108</v>
      </c>
      <c r="I229" s="20">
        <v>45581</v>
      </c>
      <c r="J229" s="7"/>
      <c r="K229" s="7" t="s">
        <v>15033</v>
      </c>
      <c r="L229" s="7" t="s">
        <v>15024</v>
      </c>
      <c r="M229" s="7">
        <v>7</v>
      </c>
      <c r="N229" s="7" t="s">
        <v>15025</v>
      </c>
      <c r="O229" s="7" t="s">
        <v>10918</v>
      </c>
    </row>
    <row r="230" spans="1:15" x14ac:dyDescent="0.25">
      <c r="A230" s="19" t="s">
        <v>14217</v>
      </c>
      <c r="B230" s="19" t="s">
        <v>15308</v>
      </c>
      <c r="C230" s="7">
        <v>706</v>
      </c>
      <c r="D230" s="7" t="s">
        <v>15314</v>
      </c>
      <c r="E230" s="7">
        <v>5</v>
      </c>
      <c r="F230" s="7" t="s">
        <v>15022</v>
      </c>
      <c r="G230" s="7" t="s">
        <v>15027</v>
      </c>
      <c r="H230" s="1" t="s">
        <v>13987</v>
      </c>
      <c r="I230" s="20">
        <v>45582</v>
      </c>
      <c r="J230" s="7"/>
      <c r="K230" s="7" t="s">
        <v>15033</v>
      </c>
      <c r="L230" s="7" t="s">
        <v>15024</v>
      </c>
      <c r="M230" s="7">
        <v>7</v>
      </c>
      <c r="N230" s="7" t="s">
        <v>15025</v>
      </c>
      <c r="O230" s="7" t="s">
        <v>10918</v>
      </c>
    </row>
    <row r="231" spans="1:15" x14ac:dyDescent="0.25">
      <c r="A231" s="19" t="s">
        <v>14328</v>
      </c>
      <c r="B231" s="7"/>
      <c r="C231" s="7">
        <v>707</v>
      </c>
      <c r="D231" s="7" t="s">
        <v>15315</v>
      </c>
      <c r="E231" s="7">
        <v>7</v>
      </c>
      <c r="F231" s="7" t="s">
        <v>15022</v>
      </c>
      <c r="G231" s="7" t="s">
        <v>15027</v>
      </c>
      <c r="H231" s="1" t="s">
        <v>14036</v>
      </c>
      <c r="I231" s="20">
        <v>45582</v>
      </c>
      <c r="J231" s="7"/>
      <c r="K231" s="7" t="s">
        <v>15023</v>
      </c>
      <c r="L231" s="7" t="s">
        <v>15024</v>
      </c>
      <c r="M231" s="7">
        <v>7</v>
      </c>
      <c r="N231" s="7" t="s">
        <v>15025</v>
      </c>
      <c r="O231" s="7" t="s">
        <v>10925</v>
      </c>
    </row>
    <row r="232" spans="1:15" x14ac:dyDescent="0.25">
      <c r="A232" s="19" t="s">
        <v>14207</v>
      </c>
      <c r="B232" s="7"/>
      <c r="C232" s="7">
        <v>708</v>
      </c>
      <c r="D232" s="7"/>
      <c r="E232" s="7">
        <v>4</v>
      </c>
      <c r="F232" s="7" t="s">
        <v>15022</v>
      </c>
      <c r="G232" s="7" t="s">
        <v>15027</v>
      </c>
      <c r="H232" s="1" t="s">
        <v>14160</v>
      </c>
      <c r="I232" s="20">
        <v>45582</v>
      </c>
      <c r="J232" s="7"/>
      <c r="K232" s="7" t="s">
        <v>15023</v>
      </c>
      <c r="L232" s="7" t="s">
        <v>15024</v>
      </c>
      <c r="M232" s="7">
        <v>7</v>
      </c>
      <c r="N232" s="7" t="s">
        <v>15025</v>
      </c>
      <c r="O232" s="7" t="s">
        <v>10925</v>
      </c>
    </row>
    <row r="233" spans="1:15" x14ac:dyDescent="0.25">
      <c r="A233" s="19" t="s">
        <v>14211</v>
      </c>
      <c r="B233" s="7"/>
      <c r="C233" s="7">
        <v>710</v>
      </c>
      <c r="D233" s="7"/>
      <c r="E233" s="7">
        <v>3</v>
      </c>
      <c r="F233" s="7" t="s">
        <v>15022</v>
      </c>
      <c r="G233" s="7" t="s">
        <v>15027</v>
      </c>
      <c r="H233" s="1" t="s">
        <v>14210</v>
      </c>
      <c r="I233" s="20">
        <v>45586</v>
      </c>
      <c r="J233" s="7"/>
      <c r="K233" s="7" t="s">
        <v>15023</v>
      </c>
      <c r="L233" s="7" t="s">
        <v>15024</v>
      </c>
      <c r="M233" s="7">
        <v>7</v>
      </c>
      <c r="N233" s="7" t="s">
        <v>15025</v>
      </c>
      <c r="O233" s="7" t="s">
        <v>10925</v>
      </c>
    </row>
    <row r="234" spans="1:15" x14ac:dyDescent="0.25">
      <c r="A234" s="19" t="s">
        <v>15316</v>
      </c>
      <c r="B234" s="7"/>
      <c r="C234" s="7">
        <v>711</v>
      </c>
      <c r="D234" s="7" t="s">
        <v>15317</v>
      </c>
      <c r="E234" s="7">
        <v>4</v>
      </c>
      <c r="F234" s="7" t="s">
        <v>15053</v>
      </c>
      <c r="G234" s="7" t="s">
        <v>15027</v>
      </c>
      <c r="H234" s="1" t="s">
        <v>15318</v>
      </c>
      <c r="I234" s="20">
        <v>45586</v>
      </c>
      <c r="J234" s="7"/>
      <c r="K234" s="7" t="s">
        <v>15023</v>
      </c>
      <c r="L234" s="7" t="s">
        <v>15024</v>
      </c>
      <c r="M234" s="7">
        <v>7</v>
      </c>
      <c r="N234" s="7" t="s">
        <v>15025</v>
      </c>
      <c r="O234" s="7" t="s">
        <v>10952</v>
      </c>
    </row>
    <row r="235" spans="1:15" x14ac:dyDescent="0.25">
      <c r="A235" s="19" t="s">
        <v>15319</v>
      </c>
      <c r="B235" s="7"/>
      <c r="C235" s="7">
        <v>712</v>
      </c>
      <c r="D235" s="7" t="s">
        <v>15320</v>
      </c>
      <c r="E235" s="7">
        <v>4</v>
      </c>
      <c r="F235" s="7" t="s">
        <v>15053</v>
      </c>
      <c r="G235" s="7" t="s">
        <v>15027</v>
      </c>
      <c r="H235" s="1" t="s">
        <v>15321</v>
      </c>
      <c r="I235" s="20">
        <v>45586</v>
      </c>
      <c r="J235" s="7"/>
      <c r="K235" s="7" t="s">
        <v>15023</v>
      </c>
      <c r="L235" s="7" t="s">
        <v>15024</v>
      </c>
      <c r="M235" s="7">
        <v>7</v>
      </c>
      <c r="N235" s="7" t="s">
        <v>15025</v>
      </c>
      <c r="O235" s="7" t="s">
        <v>10952</v>
      </c>
    </row>
    <row r="236" spans="1:15" x14ac:dyDescent="0.25">
      <c r="A236" s="19" t="s">
        <v>14229</v>
      </c>
      <c r="B236" s="19" t="s">
        <v>15271</v>
      </c>
      <c r="C236" s="7">
        <v>713</v>
      </c>
      <c r="D236" s="7" t="s">
        <v>15322</v>
      </c>
      <c r="E236" s="7">
        <v>5</v>
      </c>
      <c r="F236" s="7" t="s">
        <v>15022</v>
      </c>
      <c r="G236" s="7" t="s">
        <v>15027</v>
      </c>
      <c r="H236" s="1" t="s">
        <v>14108</v>
      </c>
      <c r="I236" s="20">
        <v>45586</v>
      </c>
      <c r="J236" s="7"/>
      <c r="K236" s="7" t="s">
        <v>15033</v>
      </c>
      <c r="L236" s="7" t="s">
        <v>15024</v>
      </c>
      <c r="M236" s="7">
        <v>7</v>
      </c>
      <c r="N236" s="7" t="s">
        <v>15025</v>
      </c>
      <c r="O236" s="7" t="s">
        <v>10918</v>
      </c>
    </row>
    <row r="237" spans="1:15" x14ac:dyDescent="0.25">
      <c r="A237" s="19" t="s">
        <v>14241</v>
      </c>
      <c r="B237" s="19" t="s">
        <v>15323</v>
      </c>
      <c r="C237" s="7">
        <v>714</v>
      </c>
      <c r="D237" s="7" t="s">
        <v>15324</v>
      </c>
      <c r="E237" s="7">
        <v>5</v>
      </c>
      <c r="F237" s="7" t="s">
        <v>15022</v>
      </c>
      <c r="G237" s="7" t="s">
        <v>15027</v>
      </c>
      <c r="H237" s="1" t="s">
        <v>14125</v>
      </c>
      <c r="I237" s="20">
        <v>45586</v>
      </c>
      <c r="J237" s="7"/>
      <c r="K237" s="7" t="s">
        <v>15033</v>
      </c>
      <c r="L237" s="7" t="s">
        <v>15024</v>
      </c>
      <c r="M237" s="7">
        <v>7</v>
      </c>
      <c r="N237" s="7" t="s">
        <v>15025</v>
      </c>
      <c r="O237" s="7" t="s">
        <v>10918</v>
      </c>
    </row>
    <row r="238" spans="1:15" x14ac:dyDescent="0.25">
      <c r="A238" s="19" t="s">
        <v>14367</v>
      </c>
      <c r="B238" s="7"/>
      <c r="C238" s="7">
        <v>715</v>
      </c>
      <c r="D238" s="7"/>
      <c r="E238" s="7">
        <v>12</v>
      </c>
      <c r="F238" s="7" t="s">
        <v>15022</v>
      </c>
      <c r="G238" s="7" t="s">
        <v>15027</v>
      </c>
      <c r="H238" s="1" t="s">
        <v>14366</v>
      </c>
      <c r="I238" s="20">
        <v>45587</v>
      </c>
      <c r="J238" s="7" t="s">
        <v>15325</v>
      </c>
      <c r="K238" s="7" t="s">
        <v>15023</v>
      </c>
      <c r="L238" s="7" t="s">
        <v>15024</v>
      </c>
      <c r="M238" s="7">
        <v>7</v>
      </c>
      <c r="N238" s="7" t="s">
        <v>15025</v>
      </c>
      <c r="O238" s="7" t="s">
        <v>10952</v>
      </c>
    </row>
    <row r="239" spans="1:15" x14ac:dyDescent="0.25">
      <c r="A239" s="19" t="s">
        <v>15326</v>
      </c>
      <c r="B239" s="7"/>
      <c r="C239" s="7">
        <v>716</v>
      </c>
      <c r="D239" s="7"/>
      <c r="E239" s="7">
        <v>13</v>
      </c>
      <c r="F239" s="7" t="s">
        <v>15053</v>
      </c>
      <c r="G239" s="7" t="s">
        <v>15027</v>
      </c>
      <c r="H239" s="1" t="s">
        <v>14135</v>
      </c>
      <c r="I239" s="20">
        <v>45587</v>
      </c>
      <c r="J239" s="7" t="s">
        <v>15327</v>
      </c>
      <c r="K239" s="7" t="s">
        <v>15033</v>
      </c>
      <c r="L239" s="7" t="s">
        <v>15328</v>
      </c>
      <c r="M239" s="7">
        <v>7</v>
      </c>
      <c r="N239" s="7" t="s">
        <v>15025</v>
      </c>
      <c r="O239" s="7" t="s">
        <v>10952</v>
      </c>
    </row>
    <row r="240" spans="1:15" x14ac:dyDescent="0.25">
      <c r="A240" s="19" t="s">
        <v>15329</v>
      </c>
      <c r="B240" s="7"/>
      <c r="C240" s="7">
        <v>717</v>
      </c>
      <c r="D240" s="7"/>
      <c r="E240" s="7">
        <v>9</v>
      </c>
      <c r="F240" s="7" t="s">
        <v>15053</v>
      </c>
      <c r="G240" s="7" t="s">
        <v>15027</v>
      </c>
      <c r="H240" s="1" t="s">
        <v>15330</v>
      </c>
      <c r="I240" s="20">
        <v>45588</v>
      </c>
      <c r="J240" s="7" t="s">
        <v>15331</v>
      </c>
      <c r="K240" s="7" t="s">
        <v>15033</v>
      </c>
      <c r="L240" s="7" t="s">
        <v>15024</v>
      </c>
      <c r="M240" s="7">
        <v>7</v>
      </c>
      <c r="N240" s="7" t="s">
        <v>15025</v>
      </c>
      <c r="O240" s="7" t="s">
        <v>10952</v>
      </c>
    </row>
    <row r="241" spans="1:15" x14ac:dyDescent="0.25">
      <c r="A241" s="19" t="s">
        <v>14222</v>
      </c>
      <c r="B241" s="7"/>
      <c r="C241" s="7">
        <v>718</v>
      </c>
      <c r="D241" s="7" t="s">
        <v>15332</v>
      </c>
      <c r="E241" s="7">
        <v>4</v>
      </c>
      <c r="F241" s="7" t="s">
        <v>15022</v>
      </c>
      <c r="G241" s="7" t="s">
        <v>15027</v>
      </c>
      <c r="H241" s="1" t="s">
        <v>14030</v>
      </c>
      <c r="I241" s="20">
        <v>45589</v>
      </c>
      <c r="J241" s="7"/>
      <c r="K241" s="7" t="s">
        <v>15023</v>
      </c>
      <c r="L241" s="7" t="s">
        <v>15024</v>
      </c>
      <c r="M241" s="7">
        <v>7</v>
      </c>
      <c r="N241" s="7" t="s">
        <v>15025</v>
      </c>
      <c r="O241" s="7" t="s">
        <v>10952</v>
      </c>
    </row>
    <row r="242" spans="1:15" x14ac:dyDescent="0.25">
      <c r="A242" s="19" t="s">
        <v>14224</v>
      </c>
      <c r="B242" s="7"/>
      <c r="C242" s="7">
        <v>719</v>
      </c>
      <c r="D242" s="7" t="s">
        <v>15333</v>
      </c>
      <c r="E242" s="7">
        <v>4</v>
      </c>
      <c r="F242" s="7" t="s">
        <v>15022</v>
      </c>
      <c r="G242" s="7" t="s">
        <v>15027</v>
      </c>
      <c r="H242" s="1" t="s">
        <v>13981</v>
      </c>
      <c r="I242" s="20">
        <v>45589</v>
      </c>
      <c r="J242" s="7"/>
      <c r="K242" s="7" t="s">
        <v>15023</v>
      </c>
      <c r="L242" s="7" t="s">
        <v>15024</v>
      </c>
      <c r="M242" s="7">
        <v>7</v>
      </c>
      <c r="N242" s="7" t="s">
        <v>15025</v>
      </c>
      <c r="O242" s="7" t="s">
        <v>10952</v>
      </c>
    </row>
    <row r="243" spans="1:15" x14ac:dyDescent="0.25">
      <c r="A243" s="19" t="s">
        <v>15334</v>
      </c>
      <c r="B243" s="7"/>
      <c r="C243" s="7">
        <v>720</v>
      </c>
      <c r="D243" s="7"/>
      <c r="E243" s="7">
        <v>4</v>
      </c>
      <c r="F243" s="7" t="s">
        <v>15053</v>
      </c>
      <c r="G243" s="7" t="s">
        <v>15027</v>
      </c>
      <c r="H243" s="1" t="s">
        <v>15335</v>
      </c>
      <c r="I243" s="20">
        <v>45589</v>
      </c>
      <c r="J243" s="7" t="s">
        <v>15336</v>
      </c>
      <c r="K243" s="7" t="s">
        <v>15033</v>
      </c>
      <c r="L243" s="7" t="s">
        <v>15024</v>
      </c>
      <c r="M243" s="7">
        <v>7</v>
      </c>
      <c r="N243" s="7" t="s">
        <v>15025</v>
      </c>
      <c r="O243" s="7" t="s">
        <v>10952</v>
      </c>
    </row>
    <row r="244" spans="1:15" x14ac:dyDescent="0.25">
      <c r="A244" s="19" t="s">
        <v>14252</v>
      </c>
      <c r="B244" s="19" t="s">
        <v>15337</v>
      </c>
      <c r="C244" s="7">
        <v>721</v>
      </c>
      <c r="D244" s="7" t="s">
        <v>15338</v>
      </c>
      <c r="E244" s="7">
        <v>5</v>
      </c>
      <c r="F244" s="7" t="s">
        <v>15022</v>
      </c>
      <c r="G244" s="7" t="s">
        <v>15027</v>
      </c>
      <c r="H244" s="1" t="s">
        <v>13987</v>
      </c>
      <c r="I244" s="20">
        <v>45589</v>
      </c>
      <c r="J244" s="7"/>
      <c r="K244" s="7" t="s">
        <v>15033</v>
      </c>
      <c r="L244" s="7" t="s">
        <v>15024</v>
      </c>
      <c r="M244" s="7">
        <v>7</v>
      </c>
      <c r="N244" s="7" t="s">
        <v>15025</v>
      </c>
      <c r="O244" s="7" t="s">
        <v>10918</v>
      </c>
    </row>
    <row r="245" spans="1:15" x14ac:dyDescent="0.25">
      <c r="A245" s="19" t="s">
        <v>15339</v>
      </c>
      <c r="B245" s="7"/>
      <c r="C245" s="7">
        <v>722</v>
      </c>
      <c r="D245" s="7"/>
      <c r="E245" s="7">
        <v>22</v>
      </c>
      <c r="F245" s="7" t="s">
        <v>15053</v>
      </c>
      <c r="G245" s="7" t="s">
        <v>15027</v>
      </c>
      <c r="H245" s="1" t="s">
        <v>15340</v>
      </c>
      <c r="I245" s="20">
        <v>45593</v>
      </c>
      <c r="J245" s="7" t="s">
        <v>15341</v>
      </c>
      <c r="K245" s="7" t="s">
        <v>15033</v>
      </c>
      <c r="L245" s="7" t="s">
        <v>15342</v>
      </c>
      <c r="M245" s="7">
        <v>7</v>
      </c>
      <c r="N245" s="7" t="s">
        <v>15025</v>
      </c>
      <c r="O245" s="7" t="s">
        <v>10952</v>
      </c>
    </row>
    <row r="246" spans="1:15" x14ac:dyDescent="0.25">
      <c r="A246" s="19" t="s">
        <v>14253</v>
      </c>
      <c r="B246" s="19" t="s">
        <v>15337</v>
      </c>
      <c r="C246" s="7">
        <v>723</v>
      </c>
      <c r="D246" s="7" t="s">
        <v>15343</v>
      </c>
      <c r="E246" s="7">
        <v>5</v>
      </c>
      <c r="F246" s="7" t="s">
        <v>15022</v>
      </c>
      <c r="G246" s="7" t="s">
        <v>15027</v>
      </c>
      <c r="H246" s="1" t="s">
        <v>13987</v>
      </c>
      <c r="I246" s="20">
        <v>45594</v>
      </c>
      <c r="J246" s="7"/>
      <c r="K246" s="7" t="s">
        <v>15033</v>
      </c>
      <c r="L246" s="7" t="s">
        <v>15024</v>
      </c>
      <c r="M246" s="7">
        <v>7</v>
      </c>
      <c r="N246" s="7" t="s">
        <v>15025</v>
      </c>
      <c r="O246" s="7" t="s">
        <v>10918</v>
      </c>
    </row>
    <row r="247" spans="1:15" x14ac:dyDescent="0.25">
      <c r="A247" s="19" t="s">
        <v>14249</v>
      </c>
      <c r="B247" s="19" t="s">
        <v>15337</v>
      </c>
      <c r="C247" s="7">
        <v>724</v>
      </c>
      <c r="D247" s="7" t="s">
        <v>15344</v>
      </c>
      <c r="E247" s="7">
        <v>5</v>
      </c>
      <c r="F247" s="7" t="s">
        <v>15022</v>
      </c>
      <c r="G247" s="7" t="s">
        <v>15027</v>
      </c>
      <c r="H247" s="1" t="s">
        <v>13987</v>
      </c>
      <c r="I247" s="20">
        <v>45594</v>
      </c>
      <c r="J247" s="7"/>
      <c r="K247" s="7" t="s">
        <v>15033</v>
      </c>
      <c r="L247" s="7" t="s">
        <v>15024</v>
      </c>
      <c r="M247" s="7">
        <v>7</v>
      </c>
      <c r="N247" s="7" t="s">
        <v>15025</v>
      </c>
      <c r="O247" s="7" t="s">
        <v>10918</v>
      </c>
    </row>
    <row r="248" spans="1:15" x14ac:dyDescent="0.25">
      <c r="A248" s="19" t="s">
        <v>14227</v>
      </c>
      <c r="B248" s="7"/>
      <c r="C248" s="7">
        <v>725</v>
      </c>
      <c r="D248" s="7" t="s">
        <v>15345</v>
      </c>
      <c r="E248" s="7">
        <v>3</v>
      </c>
      <c r="F248" s="7" t="s">
        <v>15022</v>
      </c>
      <c r="G248" s="7" t="s">
        <v>15027</v>
      </c>
      <c r="H248" s="1" t="s">
        <v>14097</v>
      </c>
      <c r="I248" s="20">
        <v>45597</v>
      </c>
      <c r="J248" s="7"/>
      <c r="K248" s="7" t="s">
        <v>15023</v>
      </c>
      <c r="L248" s="7" t="s">
        <v>15024</v>
      </c>
      <c r="M248" s="7">
        <v>7</v>
      </c>
      <c r="N248" s="7" t="s">
        <v>15025</v>
      </c>
      <c r="O248" s="7" t="s">
        <v>10952</v>
      </c>
    </row>
    <row r="249" spans="1:15" x14ac:dyDescent="0.25">
      <c r="A249" s="19" t="s">
        <v>14225</v>
      </c>
      <c r="B249" s="19" t="s">
        <v>15346</v>
      </c>
      <c r="C249" s="7">
        <v>726</v>
      </c>
      <c r="D249" s="7" t="s">
        <v>15347</v>
      </c>
      <c r="E249" s="7">
        <v>10</v>
      </c>
      <c r="F249" s="7" t="s">
        <v>15022</v>
      </c>
      <c r="G249" s="7" t="s">
        <v>15027</v>
      </c>
      <c r="H249" s="1" t="s">
        <v>14017</v>
      </c>
      <c r="I249" s="20">
        <v>45597</v>
      </c>
      <c r="J249" s="7"/>
      <c r="K249" s="7" t="s">
        <v>15033</v>
      </c>
      <c r="L249" s="7" t="s">
        <v>15024</v>
      </c>
      <c r="M249" s="7">
        <v>7</v>
      </c>
      <c r="N249" s="7" t="s">
        <v>15025</v>
      </c>
      <c r="O249" s="7" t="s">
        <v>10918</v>
      </c>
    </row>
    <row r="250" spans="1:15" x14ac:dyDescent="0.25">
      <c r="A250" s="19" t="s">
        <v>14350</v>
      </c>
      <c r="B250" s="7" t="s">
        <v>15348</v>
      </c>
      <c r="C250" s="7">
        <v>727</v>
      </c>
      <c r="D250" s="7" t="s">
        <v>15349</v>
      </c>
      <c r="E250" s="7">
        <v>5</v>
      </c>
      <c r="F250" s="7" t="s">
        <v>15022</v>
      </c>
      <c r="G250" s="7" t="s">
        <v>15027</v>
      </c>
      <c r="H250" s="1" t="s">
        <v>13987</v>
      </c>
      <c r="I250" s="20">
        <v>45600</v>
      </c>
      <c r="J250" s="7"/>
      <c r="K250" s="7" t="s">
        <v>15033</v>
      </c>
      <c r="L250" s="7" t="s">
        <v>15024</v>
      </c>
      <c r="M250" s="7">
        <v>7</v>
      </c>
      <c r="N250" s="7" t="s">
        <v>15025</v>
      </c>
      <c r="O250" s="7" t="s">
        <v>10918</v>
      </c>
    </row>
    <row r="251" spans="1:15" x14ac:dyDescent="0.25">
      <c r="A251" s="19" t="s">
        <v>14245</v>
      </c>
      <c r="B251" s="7"/>
      <c r="C251" s="7">
        <v>728</v>
      </c>
      <c r="D251" s="7" t="s">
        <v>15350</v>
      </c>
      <c r="E251" s="7">
        <v>4</v>
      </c>
      <c r="F251" s="7" t="s">
        <v>15022</v>
      </c>
      <c r="G251" s="7" t="s">
        <v>15027</v>
      </c>
      <c r="H251" s="1" t="s">
        <v>14242</v>
      </c>
      <c r="I251" s="20">
        <v>45601</v>
      </c>
      <c r="J251" s="7"/>
      <c r="K251" s="7" t="s">
        <v>15023</v>
      </c>
      <c r="L251" s="7" t="s">
        <v>15024</v>
      </c>
      <c r="M251" s="7">
        <v>7</v>
      </c>
      <c r="N251" s="7" t="s">
        <v>15025</v>
      </c>
      <c r="O251" s="7" t="s">
        <v>10952</v>
      </c>
    </row>
    <row r="252" spans="1:15" x14ac:dyDescent="0.25">
      <c r="A252" s="19" t="s">
        <v>14289</v>
      </c>
      <c r="B252" s="7"/>
      <c r="C252" s="7">
        <v>729</v>
      </c>
      <c r="D252" s="7" t="s">
        <v>15351</v>
      </c>
      <c r="E252" s="7">
        <v>6</v>
      </c>
      <c r="F252" s="7" t="s">
        <v>15022</v>
      </c>
      <c r="G252" s="7" t="s">
        <v>15027</v>
      </c>
      <c r="H252" s="1" t="s">
        <v>14287</v>
      </c>
      <c r="I252" s="20">
        <v>45601</v>
      </c>
      <c r="J252" s="7"/>
      <c r="K252" s="7" t="s">
        <v>15023</v>
      </c>
      <c r="L252" s="7" t="s">
        <v>15024</v>
      </c>
      <c r="M252" s="7">
        <v>7</v>
      </c>
      <c r="N252" s="7" t="s">
        <v>15025</v>
      </c>
      <c r="O252" s="7" t="s">
        <v>10952</v>
      </c>
    </row>
    <row r="253" spans="1:15" x14ac:dyDescent="0.25">
      <c r="A253" s="19" t="s">
        <v>14288</v>
      </c>
      <c r="B253" s="7"/>
      <c r="C253" s="7">
        <v>730</v>
      </c>
      <c r="D253" s="7" t="s">
        <v>15352</v>
      </c>
      <c r="E253" s="7">
        <v>4</v>
      </c>
      <c r="F253" s="7" t="s">
        <v>15022</v>
      </c>
      <c r="G253" s="7" t="s">
        <v>15027</v>
      </c>
      <c r="H253" s="1" t="s">
        <v>14287</v>
      </c>
      <c r="I253" s="20">
        <v>45601</v>
      </c>
      <c r="J253" s="7"/>
      <c r="K253" s="7" t="s">
        <v>15023</v>
      </c>
      <c r="L253" s="7" t="s">
        <v>15024</v>
      </c>
      <c r="M253" s="7">
        <v>7</v>
      </c>
      <c r="N253" s="7" t="s">
        <v>15025</v>
      </c>
      <c r="O253" s="7" t="s">
        <v>10952</v>
      </c>
    </row>
    <row r="254" spans="1:15" x14ac:dyDescent="0.25">
      <c r="A254" s="19" t="s">
        <v>15353</v>
      </c>
      <c r="B254" s="7"/>
      <c r="C254" s="7">
        <v>731</v>
      </c>
      <c r="D254" s="7"/>
      <c r="E254" s="7">
        <v>4</v>
      </c>
      <c r="F254" s="7" t="s">
        <v>15053</v>
      </c>
      <c r="G254" s="7" t="s">
        <v>15027</v>
      </c>
      <c r="H254" s="1" t="s">
        <v>13938</v>
      </c>
      <c r="I254" s="20">
        <v>45602</v>
      </c>
      <c r="J254" s="7" t="s">
        <v>15354</v>
      </c>
      <c r="K254" s="7" t="s">
        <v>15033</v>
      </c>
      <c r="L254" s="7" t="s">
        <v>15024</v>
      </c>
      <c r="M254" s="7">
        <v>7</v>
      </c>
      <c r="N254" s="7" t="s">
        <v>15025</v>
      </c>
      <c r="O254" s="7" t="s">
        <v>10952</v>
      </c>
    </row>
    <row r="255" spans="1:15" x14ac:dyDescent="0.25">
      <c r="A255" s="19" t="s">
        <v>14237</v>
      </c>
      <c r="B255" s="7"/>
      <c r="C255" s="7">
        <v>732</v>
      </c>
      <c r="D255" s="7"/>
      <c r="E255" s="7">
        <v>4</v>
      </c>
      <c r="F255" s="7" t="s">
        <v>15022</v>
      </c>
      <c r="G255" s="7" t="s">
        <v>15027</v>
      </c>
      <c r="H255" s="1" t="s">
        <v>14024</v>
      </c>
      <c r="I255" s="20">
        <v>45602</v>
      </c>
      <c r="J255" s="7"/>
      <c r="K255" s="7" t="s">
        <v>15023</v>
      </c>
      <c r="L255" s="7" t="s">
        <v>15024</v>
      </c>
      <c r="M255" s="7">
        <v>7</v>
      </c>
      <c r="N255" s="7" t="s">
        <v>15025</v>
      </c>
      <c r="O255" s="7" t="s">
        <v>10952</v>
      </c>
    </row>
    <row r="256" spans="1:15" x14ac:dyDescent="0.25">
      <c r="A256" s="19" t="s">
        <v>14246</v>
      </c>
      <c r="B256" s="7"/>
      <c r="C256" s="7">
        <v>733</v>
      </c>
      <c r="D256" s="7"/>
      <c r="E256" s="7">
        <v>4</v>
      </c>
      <c r="F256" s="7" t="s">
        <v>15022</v>
      </c>
      <c r="G256" s="7" t="s">
        <v>15027</v>
      </c>
      <c r="H256" s="1" t="s">
        <v>14001</v>
      </c>
      <c r="I256" s="20">
        <v>45604</v>
      </c>
      <c r="J256" s="7"/>
      <c r="K256" s="7" t="s">
        <v>15023</v>
      </c>
      <c r="L256" s="7" t="s">
        <v>15024</v>
      </c>
      <c r="M256" s="7">
        <v>7</v>
      </c>
      <c r="N256" s="7" t="s">
        <v>15025</v>
      </c>
      <c r="O256" s="7" t="s">
        <v>10952</v>
      </c>
    </row>
    <row r="257" spans="1:15" x14ac:dyDescent="0.25">
      <c r="A257" s="19" t="s">
        <v>15355</v>
      </c>
      <c r="B257" s="7"/>
      <c r="C257" s="7">
        <v>734</v>
      </c>
      <c r="D257" s="7"/>
      <c r="E257" s="7">
        <v>6</v>
      </c>
      <c r="F257" s="7" t="s">
        <v>15053</v>
      </c>
      <c r="G257" s="7" t="s">
        <v>15027</v>
      </c>
      <c r="H257" s="1" t="s">
        <v>14364</v>
      </c>
      <c r="I257" s="20">
        <v>45607</v>
      </c>
      <c r="J257" s="7"/>
      <c r="K257" s="7" t="s">
        <v>15033</v>
      </c>
      <c r="L257" s="7" t="s">
        <v>15024</v>
      </c>
      <c r="M257" s="7">
        <v>7</v>
      </c>
      <c r="N257" s="7" t="s">
        <v>15025</v>
      </c>
      <c r="O257" s="7" t="s">
        <v>10952</v>
      </c>
    </row>
    <row r="258" spans="1:15" x14ac:dyDescent="0.25">
      <c r="A258" s="19" t="s">
        <v>14365</v>
      </c>
      <c r="B258" s="19" t="s">
        <v>15356</v>
      </c>
      <c r="C258" s="7">
        <v>735</v>
      </c>
      <c r="D258" s="7"/>
      <c r="E258" s="7">
        <v>7</v>
      </c>
      <c r="F258" s="7" t="s">
        <v>15022</v>
      </c>
      <c r="G258" s="7" t="s">
        <v>15027</v>
      </c>
      <c r="H258" s="1" t="s">
        <v>14364</v>
      </c>
      <c r="I258" s="20">
        <v>45607</v>
      </c>
      <c r="J258" s="7"/>
      <c r="K258" s="7" t="s">
        <v>15033</v>
      </c>
      <c r="L258" s="7" t="s">
        <v>15024</v>
      </c>
      <c r="M258" s="7">
        <v>7</v>
      </c>
      <c r="N258" s="7" t="s">
        <v>15025</v>
      </c>
      <c r="O258" s="7" t="s">
        <v>10918</v>
      </c>
    </row>
    <row r="259" spans="1:15" x14ac:dyDescent="0.25">
      <c r="A259" s="19" t="s">
        <v>15357</v>
      </c>
      <c r="B259" s="7" t="s">
        <v>15246</v>
      </c>
      <c r="C259" s="7">
        <v>736</v>
      </c>
      <c r="D259" s="7" t="s">
        <v>15358</v>
      </c>
      <c r="E259" s="7">
        <v>5</v>
      </c>
      <c r="F259" s="7" t="s">
        <v>15022</v>
      </c>
      <c r="G259" s="7" t="s">
        <v>15027</v>
      </c>
      <c r="H259" s="1" t="s">
        <v>13987</v>
      </c>
      <c r="I259" s="20">
        <v>45608</v>
      </c>
      <c r="J259" s="7"/>
      <c r="K259" s="7" t="s">
        <v>15033</v>
      </c>
      <c r="L259" s="7" t="s">
        <v>15024</v>
      </c>
      <c r="M259" s="7">
        <v>7</v>
      </c>
      <c r="N259" s="7" t="s">
        <v>15025</v>
      </c>
      <c r="O259" s="7" t="s">
        <v>10918</v>
      </c>
    </row>
    <row r="260" spans="1:15" x14ac:dyDescent="0.25">
      <c r="A260" s="19" t="s">
        <v>14434</v>
      </c>
      <c r="B260" s="7"/>
      <c r="C260" s="7">
        <v>737</v>
      </c>
      <c r="D260" s="7" t="s">
        <v>15359</v>
      </c>
      <c r="E260" s="7">
        <v>4</v>
      </c>
      <c r="F260" s="7" t="s">
        <v>15022</v>
      </c>
      <c r="G260" s="7" t="s">
        <v>15027</v>
      </c>
      <c r="H260" s="1" t="s">
        <v>14433</v>
      </c>
      <c r="I260" s="20">
        <v>45608</v>
      </c>
      <c r="J260" s="7"/>
      <c r="K260" s="7" t="s">
        <v>15023</v>
      </c>
      <c r="L260" s="7" t="s">
        <v>15024</v>
      </c>
      <c r="M260" s="7">
        <v>7</v>
      </c>
      <c r="N260" s="7" t="s">
        <v>15025</v>
      </c>
      <c r="O260" s="7" t="s">
        <v>10952</v>
      </c>
    </row>
    <row r="261" spans="1:15" x14ac:dyDescent="0.25">
      <c r="A261" s="19" t="s">
        <v>14248</v>
      </c>
      <c r="B261" s="7"/>
      <c r="C261" s="7">
        <v>738</v>
      </c>
      <c r="D261" s="7" t="s">
        <v>15360</v>
      </c>
      <c r="E261" s="7">
        <v>4</v>
      </c>
      <c r="F261" s="7" t="s">
        <v>15022</v>
      </c>
      <c r="G261" s="7" t="s">
        <v>15027</v>
      </c>
      <c r="H261" s="1" t="s">
        <v>14247</v>
      </c>
      <c r="I261" s="20">
        <v>45610</v>
      </c>
      <c r="J261" s="7"/>
      <c r="K261" s="7" t="s">
        <v>15023</v>
      </c>
      <c r="L261" s="7" t="s">
        <v>15024</v>
      </c>
      <c r="M261" s="7">
        <v>7</v>
      </c>
      <c r="N261" s="7" t="s">
        <v>15025</v>
      </c>
      <c r="O261" s="7" t="s">
        <v>10925</v>
      </c>
    </row>
    <row r="262" spans="1:15" x14ac:dyDescent="0.25">
      <c r="A262" s="19" t="s">
        <v>14255</v>
      </c>
      <c r="B262" s="7"/>
      <c r="C262" s="7">
        <v>739</v>
      </c>
      <c r="D262" s="7" t="s">
        <v>15361</v>
      </c>
      <c r="E262" s="7">
        <v>4</v>
      </c>
      <c r="F262" s="7" t="s">
        <v>15022</v>
      </c>
      <c r="G262" s="7" t="s">
        <v>15027</v>
      </c>
      <c r="H262" s="1" t="s">
        <v>14254</v>
      </c>
      <c r="I262" s="20">
        <v>45615</v>
      </c>
      <c r="J262" s="7"/>
      <c r="K262" s="7" t="s">
        <v>15023</v>
      </c>
      <c r="L262" s="7" t="s">
        <v>15024</v>
      </c>
      <c r="M262" s="7">
        <v>7</v>
      </c>
      <c r="N262" s="7" t="s">
        <v>15025</v>
      </c>
      <c r="O262" s="7" t="s">
        <v>10952</v>
      </c>
    </row>
    <row r="263" spans="1:15" x14ac:dyDescent="0.25">
      <c r="A263" s="19" t="s">
        <v>15362</v>
      </c>
      <c r="B263" s="7"/>
      <c r="C263" s="7">
        <v>740</v>
      </c>
      <c r="D263" s="7" t="s">
        <v>15363</v>
      </c>
      <c r="E263" s="7">
        <v>4</v>
      </c>
      <c r="F263" s="7" t="s">
        <v>15053</v>
      </c>
      <c r="G263" s="7" t="s">
        <v>15027</v>
      </c>
      <c r="H263" s="1" t="s">
        <v>14001</v>
      </c>
      <c r="I263" s="20">
        <v>45615</v>
      </c>
      <c r="J263" s="7"/>
      <c r="K263" s="7" t="s">
        <v>15033</v>
      </c>
      <c r="L263" s="7" t="s">
        <v>15024</v>
      </c>
      <c r="M263" s="7">
        <v>7</v>
      </c>
      <c r="N263" s="7" t="s">
        <v>15025</v>
      </c>
      <c r="O263" s="7" t="s">
        <v>10952</v>
      </c>
    </row>
    <row r="264" spans="1:15" x14ac:dyDescent="0.25">
      <c r="A264" s="19" t="s">
        <v>14348</v>
      </c>
      <c r="B264" s="7" t="s">
        <v>15364</v>
      </c>
      <c r="C264" s="7">
        <v>741</v>
      </c>
      <c r="D264" s="7" t="s">
        <v>15365</v>
      </c>
      <c r="E264" s="7">
        <v>7</v>
      </c>
      <c r="F264" s="7" t="s">
        <v>15022</v>
      </c>
      <c r="G264" s="7" t="s">
        <v>15027</v>
      </c>
      <c r="H264" s="1" t="s">
        <v>14001</v>
      </c>
      <c r="I264" s="20">
        <v>45616</v>
      </c>
      <c r="J264" s="7"/>
      <c r="K264" s="7" t="s">
        <v>15033</v>
      </c>
      <c r="L264" s="7" t="s">
        <v>15024</v>
      </c>
      <c r="M264" s="7">
        <v>7</v>
      </c>
      <c r="N264" s="7" t="s">
        <v>15025</v>
      </c>
      <c r="O264" s="7" t="s">
        <v>10952</v>
      </c>
    </row>
    <row r="265" spans="1:15" x14ac:dyDescent="0.25">
      <c r="A265" s="19" t="s">
        <v>14257</v>
      </c>
      <c r="B265" s="7" t="s">
        <v>15366</v>
      </c>
      <c r="C265" s="7">
        <v>742</v>
      </c>
      <c r="D265" s="7" t="s">
        <v>15367</v>
      </c>
      <c r="E265" s="7">
        <v>7</v>
      </c>
      <c r="F265" s="7" t="s">
        <v>15022</v>
      </c>
      <c r="G265" s="7" t="s">
        <v>15027</v>
      </c>
      <c r="H265" s="1" t="s">
        <v>14233</v>
      </c>
      <c r="I265" s="20">
        <v>45617</v>
      </c>
      <c r="J265" s="7"/>
      <c r="K265" s="7" t="s">
        <v>15033</v>
      </c>
      <c r="L265" s="7" t="s">
        <v>15024</v>
      </c>
      <c r="M265" s="7">
        <v>7</v>
      </c>
      <c r="N265" s="7" t="s">
        <v>15025</v>
      </c>
      <c r="O265" s="7" t="s">
        <v>10952</v>
      </c>
    </row>
    <row r="266" spans="1:15" x14ac:dyDescent="0.25">
      <c r="A266" s="19" t="s">
        <v>14351</v>
      </c>
      <c r="B266" s="7" t="s">
        <v>15348</v>
      </c>
      <c r="C266" s="7">
        <v>743</v>
      </c>
      <c r="D266" s="7" t="s">
        <v>15368</v>
      </c>
      <c r="E266" s="7">
        <v>5</v>
      </c>
      <c r="F266" s="7" t="s">
        <v>15022</v>
      </c>
      <c r="G266" s="7" t="s">
        <v>15027</v>
      </c>
      <c r="H266" s="1" t="s">
        <v>13987</v>
      </c>
      <c r="I266" s="20">
        <v>45617</v>
      </c>
      <c r="J266" s="7"/>
      <c r="K266" s="7" t="s">
        <v>15033</v>
      </c>
      <c r="L266" s="7" t="s">
        <v>15024</v>
      </c>
      <c r="M266" s="7">
        <v>7</v>
      </c>
      <c r="N266" s="7" t="s">
        <v>15025</v>
      </c>
      <c r="O266" s="7" t="s">
        <v>10918</v>
      </c>
    </row>
    <row r="267" spans="1:15" x14ac:dyDescent="0.25">
      <c r="A267" s="19" t="s">
        <v>14273</v>
      </c>
      <c r="B267" s="7" t="s">
        <v>15369</v>
      </c>
      <c r="C267" s="7">
        <v>744</v>
      </c>
      <c r="D267" s="7" t="s">
        <v>15370</v>
      </c>
      <c r="E267" s="7">
        <v>7</v>
      </c>
      <c r="F267" s="7" t="s">
        <v>15022</v>
      </c>
      <c r="G267" s="7" t="s">
        <v>15027</v>
      </c>
      <c r="H267" s="1" t="s">
        <v>14125</v>
      </c>
      <c r="I267" s="20">
        <v>45617</v>
      </c>
      <c r="J267" s="7"/>
      <c r="K267" s="7" t="s">
        <v>15033</v>
      </c>
      <c r="L267" s="7" t="s">
        <v>15024</v>
      </c>
      <c r="M267" s="7">
        <v>7</v>
      </c>
      <c r="N267" s="7" t="s">
        <v>15025</v>
      </c>
      <c r="O267" s="7" t="s">
        <v>10952</v>
      </c>
    </row>
    <row r="268" spans="1:15" x14ac:dyDescent="0.25">
      <c r="A268" s="19" t="s">
        <v>14264</v>
      </c>
      <c r="B268" s="7"/>
      <c r="C268" s="7">
        <v>745</v>
      </c>
      <c r="D268" s="7"/>
      <c r="E268" s="7">
        <v>6</v>
      </c>
      <c r="F268" s="7" t="s">
        <v>15022</v>
      </c>
      <c r="G268" s="7" t="s">
        <v>15027</v>
      </c>
      <c r="H268" s="1" t="s">
        <v>14024</v>
      </c>
      <c r="I268" s="20">
        <v>45617</v>
      </c>
      <c r="J268" s="7"/>
      <c r="K268" s="7" t="s">
        <v>15023</v>
      </c>
      <c r="L268" s="7" t="s">
        <v>15024</v>
      </c>
      <c r="M268" s="7">
        <v>7</v>
      </c>
      <c r="N268" s="7" t="s">
        <v>15025</v>
      </c>
      <c r="O268" s="7" t="s">
        <v>10952</v>
      </c>
    </row>
    <row r="269" spans="1:15" x14ac:dyDescent="0.25">
      <c r="A269" s="19" t="s">
        <v>15371</v>
      </c>
      <c r="B269" s="7"/>
      <c r="C269" s="7">
        <v>746</v>
      </c>
      <c r="D269" s="7" t="s">
        <v>15372</v>
      </c>
      <c r="E269" s="7">
        <v>7</v>
      </c>
      <c r="F269" s="7" t="s">
        <v>15053</v>
      </c>
      <c r="G269" s="7" t="s">
        <v>15027</v>
      </c>
      <c r="H269" s="1" t="s">
        <v>13938</v>
      </c>
      <c r="I269" s="20">
        <v>45617</v>
      </c>
      <c r="J269" s="7" t="s">
        <v>15373</v>
      </c>
      <c r="K269" s="7" t="s">
        <v>15033</v>
      </c>
      <c r="L269" s="7" t="s">
        <v>15024</v>
      </c>
      <c r="M269" s="7">
        <v>7</v>
      </c>
      <c r="N269" s="7" t="s">
        <v>15025</v>
      </c>
      <c r="O269" s="7" t="s">
        <v>10952</v>
      </c>
    </row>
    <row r="270" spans="1:15" x14ac:dyDescent="0.25">
      <c r="A270" s="19" t="s">
        <v>14261</v>
      </c>
      <c r="B270" s="7"/>
      <c r="C270" s="7">
        <v>747</v>
      </c>
      <c r="D270" s="7" t="s">
        <v>15374</v>
      </c>
      <c r="E270" s="7">
        <v>9</v>
      </c>
      <c r="F270" s="7" t="s">
        <v>15022</v>
      </c>
      <c r="G270" s="7" t="s">
        <v>15027</v>
      </c>
      <c r="H270" s="1" t="s">
        <v>14260</v>
      </c>
      <c r="I270" s="20">
        <v>45618</v>
      </c>
      <c r="J270" s="7"/>
      <c r="K270" s="7" t="s">
        <v>15023</v>
      </c>
      <c r="L270" s="7" t="s">
        <v>15024</v>
      </c>
      <c r="M270" s="7">
        <v>7</v>
      </c>
      <c r="N270" s="7" t="s">
        <v>15025</v>
      </c>
      <c r="O270" s="7" t="s">
        <v>10952</v>
      </c>
    </row>
    <row r="271" spans="1:15" x14ac:dyDescent="0.25">
      <c r="A271" s="19" t="s">
        <v>15375</v>
      </c>
      <c r="B271" s="7"/>
      <c r="C271" s="7">
        <v>748</v>
      </c>
      <c r="D271" s="7"/>
      <c r="E271" s="7">
        <v>4</v>
      </c>
      <c r="F271" s="7" t="s">
        <v>15053</v>
      </c>
      <c r="G271" s="7" t="s">
        <v>15027</v>
      </c>
      <c r="H271" s="1" t="s">
        <v>13938</v>
      </c>
      <c r="I271" s="20">
        <v>45622</v>
      </c>
      <c r="J271" s="7" t="s">
        <v>15376</v>
      </c>
      <c r="K271" s="7" t="s">
        <v>15033</v>
      </c>
      <c r="L271" s="7" t="s">
        <v>15024</v>
      </c>
      <c r="M271" s="7">
        <v>7</v>
      </c>
      <c r="N271" s="7" t="s">
        <v>15025</v>
      </c>
      <c r="O271" s="7" t="s">
        <v>10952</v>
      </c>
    </row>
    <row r="272" spans="1:15" x14ac:dyDescent="0.25">
      <c r="A272" s="19" t="s">
        <v>14267</v>
      </c>
      <c r="B272" s="7"/>
      <c r="C272" s="7">
        <v>749</v>
      </c>
      <c r="D272" s="7" t="s">
        <v>15377</v>
      </c>
      <c r="E272" s="7">
        <v>4</v>
      </c>
      <c r="F272" s="7" t="s">
        <v>15022</v>
      </c>
      <c r="G272" s="7" t="s">
        <v>15027</v>
      </c>
      <c r="H272" s="1" t="s">
        <v>14001</v>
      </c>
      <c r="I272" s="20">
        <v>45624</v>
      </c>
      <c r="J272" s="7"/>
      <c r="K272" s="7" t="s">
        <v>15033</v>
      </c>
      <c r="L272" s="7" t="s">
        <v>15024</v>
      </c>
      <c r="M272" s="7">
        <v>7</v>
      </c>
      <c r="N272" s="7" t="s">
        <v>15025</v>
      </c>
      <c r="O272" s="7" t="s">
        <v>10952</v>
      </c>
    </row>
    <row r="273" spans="1:15" x14ac:dyDescent="0.25">
      <c r="A273" s="19" t="s">
        <v>14263</v>
      </c>
      <c r="B273" s="19" t="s">
        <v>15378</v>
      </c>
      <c r="C273" s="7">
        <v>750</v>
      </c>
      <c r="D273" s="7"/>
      <c r="E273" s="7">
        <v>7</v>
      </c>
      <c r="F273" s="7" t="s">
        <v>15022</v>
      </c>
      <c r="G273" s="7" t="s">
        <v>15027</v>
      </c>
      <c r="H273" s="1" t="s">
        <v>14262</v>
      </c>
      <c r="I273" s="20">
        <v>45624</v>
      </c>
      <c r="J273" s="7" t="s">
        <v>15379</v>
      </c>
      <c r="K273" s="7" t="s">
        <v>15033</v>
      </c>
      <c r="L273" s="7" t="s">
        <v>15024</v>
      </c>
      <c r="M273" s="7">
        <v>7</v>
      </c>
      <c r="N273" s="7" t="s">
        <v>15025</v>
      </c>
      <c r="O273" s="7" t="s">
        <v>10918</v>
      </c>
    </row>
    <row r="274" spans="1:15" x14ac:dyDescent="0.25">
      <c r="A274" s="19" t="s">
        <v>15380</v>
      </c>
      <c r="B274" s="7"/>
      <c r="C274" s="7">
        <v>751</v>
      </c>
      <c r="D274" s="7" t="s">
        <v>15381</v>
      </c>
      <c r="E274" s="7">
        <v>6</v>
      </c>
      <c r="F274" s="7" t="s">
        <v>15053</v>
      </c>
      <c r="G274" s="7" t="s">
        <v>15027</v>
      </c>
      <c r="H274" s="1" t="s">
        <v>15382</v>
      </c>
      <c r="I274" s="20">
        <v>45625</v>
      </c>
      <c r="J274" s="7"/>
      <c r="K274" s="7" t="s">
        <v>15023</v>
      </c>
      <c r="L274" s="7" t="s">
        <v>15024</v>
      </c>
      <c r="M274" s="7">
        <v>7</v>
      </c>
      <c r="N274" s="7" t="s">
        <v>15025</v>
      </c>
      <c r="O274" s="7" t="s">
        <v>12203</v>
      </c>
    </row>
    <row r="275" spans="1:15" x14ac:dyDescent="0.25">
      <c r="A275" s="19" t="s">
        <v>14355</v>
      </c>
      <c r="B275" s="19" t="s">
        <v>15383</v>
      </c>
      <c r="C275" s="7">
        <v>752</v>
      </c>
      <c r="D275" s="7"/>
      <c r="E275" s="7">
        <v>7</v>
      </c>
      <c r="F275" s="7" t="s">
        <v>15022</v>
      </c>
      <c r="G275" s="7" t="s">
        <v>15027</v>
      </c>
      <c r="H275" s="1" t="s">
        <v>13938</v>
      </c>
      <c r="I275" s="20">
        <v>45631</v>
      </c>
      <c r="J275" s="7"/>
      <c r="K275" s="7" t="s">
        <v>15033</v>
      </c>
      <c r="L275" s="7" t="s">
        <v>15024</v>
      </c>
      <c r="M275" s="7">
        <v>7</v>
      </c>
      <c r="N275" s="7" t="s">
        <v>15025</v>
      </c>
      <c r="O275" s="7" t="s">
        <v>10952</v>
      </c>
    </row>
    <row r="276" spans="1:15" x14ac:dyDescent="0.25">
      <c r="A276" s="19" t="s">
        <v>14291</v>
      </c>
      <c r="B276" s="7"/>
      <c r="C276" s="7">
        <v>753</v>
      </c>
      <c r="D276" s="7" t="s">
        <v>15384</v>
      </c>
      <c r="E276" s="7">
        <v>4</v>
      </c>
      <c r="F276" s="7" t="s">
        <v>15022</v>
      </c>
      <c r="G276" s="7" t="s">
        <v>15027</v>
      </c>
      <c r="H276" s="1" t="s">
        <v>14290</v>
      </c>
      <c r="I276" s="20">
        <v>45632</v>
      </c>
      <c r="J276" s="7" t="s">
        <v>15385</v>
      </c>
      <c r="K276" s="7" t="s">
        <v>15033</v>
      </c>
      <c r="L276" s="7" t="s">
        <v>15024</v>
      </c>
      <c r="M276" s="7">
        <v>7</v>
      </c>
      <c r="N276" s="7" t="s">
        <v>15025</v>
      </c>
      <c r="O276" s="7" t="s">
        <v>10952</v>
      </c>
    </row>
    <row r="277" spans="1:15" x14ac:dyDescent="0.25">
      <c r="A277" s="19" t="s">
        <v>14274</v>
      </c>
      <c r="B277" s="7" t="s">
        <v>15386</v>
      </c>
      <c r="C277" s="7">
        <v>754</v>
      </c>
      <c r="D277" s="7" t="s">
        <v>15387</v>
      </c>
      <c r="E277" s="7">
        <v>7</v>
      </c>
      <c r="F277" s="7" t="s">
        <v>15022</v>
      </c>
      <c r="G277" s="7" t="s">
        <v>15027</v>
      </c>
      <c r="H277" s="1" t="s">
        <v>14125</v>
      </c>
      <c r="I277" s="20">
        <v>45632</v>
      </c>
      <c r="J277" s="7"/>
      <c r="K277" s="7" t="s">
        <v>15033</v>
      </c>
      <c r="L277" s="7" t="s">
        <v>15024</v>
      </c>
      <c r="M277" s="7">
        <v>7</v>
      </c>
      <c r="N277" s="7" t="s">
        <v>15025</v>
      </c>
      <c r="O277" s="7" t="s">
        <v>10952</v>
      </c>
    </row>
    <row r="278" spans="1:15" x14ac:dyDescent="0.25">
      <c r="A278" s="19" t="s">
        <v>14308</v>
      </c>
      <c r="B278" s="7"/>
      <c r="C278" s="7">
        <v>755</v>
      </c>
      <c r="D278" s="7" t="s">
        <v>15388</v>
      </c>
      <c r="E278" s="7">
        <v>4</v>
      </c>
      <c r="F278" s="7" t="s">
        <v>15022</v>
      </c>
      <c r="G278" s="7" t="s">
        <v>15027</v>
      </c>
      <c r="H278" s="1" t="s">
        <v>14307</v>
      </c>
      <c r="I278" s="20">
        <v>45632</v>
      </c>
      <c r="J278" s="7"/>
      <c r="K278" s="7" t="s">
        <v>15033</v>
      </c>
      <c r="L278" s="7" t="s">
        <v>15024</v>
      </c>
      <c r="M278" s="7">
        <v>7</v>
      </c>
      <c r="N278" s="7" t="s">
        <v>15025</v>
      </c>
      <c r="O278" s="7" t="s">
        <v>10952</v>
      </c>
    </row>
    <row r="279" spans="1:15" x14ac:dyDescent="0.25">
      <c r="A279" s="19" t="s">
        <v>14266</v>
      </c>
      <c r="B279" s="7"/>
      <c r="C279" s="7">
        <v>756</v>
      </c>
      <c r="D279" s="7"/>
      <c r="E279" s="7">
        <v>4</v>
      </c>
      <c r="F279" s="7" t="s">
        <v>15022</v>
      </c>
      <c r="G279" s="7" t="s">
        <v>15027</v>
      </c>
      <c r="H279" s="1" t="s">
        <v>13938</v>
      </c>
      <c r="I279" s="20">
        <v>45632</v>
      </c>
      <c r="J279" s="7"/>
      <c r="K279" s="7" t="s">
        <v>15033</v>
      </c>
      <c r="L279" s="7" t="s">
        <v>15024</v>
      </c>
      <c r="M279" s="7">
        <v>7</v>
      </c>
      <c r="N279" s="7" t="s">
        <v>15025</v>
      </c>
      <c r="O279" s="7" t="s">
        <v>10952</v>
      </c>
    </row>
    <row r="280" spans="1:15" x14ac:dyDescent="0.25">
      <c r="A280" s="19" t="s">
        <v>14275</v>
      </c>
      <c r="B280" s="19" t="s">
        <v>15389</v>
      </c>
      <c r="C280" s="7">
        <v>757</v>
      </c>
      <c r="D280" s="7" t="s">
        <v>15390</v>
      </c>
      <c r="E280" s="7">
        <v>7</v>
      </c>
      <c r="F280" s="7" t="s">
        <v>15022</v>
      </c>
      <c r="G280" s="7" t="s">
        <v>15027</v>
      </c>
      <c r="H280" s="1" t="s">
        <v>14125</v>
      </c>
      <c r="I280" s="20">
        <v>45637</v>
      </c>
      <c r="J280" s="7"/>
      <c r="K280" s="7" t="s">
        <v>15033</v>
      </c>
      <c r="L280" s="7" t="s">
        <v>15024</v>
      </c>
      <c r="M280" s="7">
        <v>7</v>
      </c>
      <c r="N280" s="7" t="s">
        <v>15025</v>
      </c>
      <c r="O280" s="7" t="s">
        <v>10918</v>
      </c>
    </row>
    <row r="281" spans="1:15" x14ac:dyDescent="0.25">
      <c r="A281" s="19" t="s">
        <v>14276</v>
      </c>
      <c r="B281" s="19" t="s">
        <v>15389</v>
      </c>
      <c r="C281" s="7">
        <v>758</v>
      </c>
      <c r="D281" s="7" t="s">
        <v>15391</v>
      </c>
      <c r="E281" s="7">
        <v>7</v>
      </c>
      <c r="F281" s="7" t="s">
        <v>15022</v>
      </c>
      <c r="G281" s="7" t="s">
        <v>15027</v>
      </c>
      <c r="H281" s="1" t="s">
        <v>14125</v>
      </c>
      <c r="I281" s="20">
        <v>45637</v>
      </c>
      <c r="J281" s="7"/>
      <c r="K281" s="7" t="s">
        <v>15033</v>
      </c>
      <c r="L281" s="7" t="s">
        <v>15024</v>
      </c>
      <c r="M281" s="7">
        <v>7</v>
      </c>
      <c r="N281" s="7" t="s">
        <v>15025</v>
      </c>
      <c r="O281" s="7" t="s">
        <v>10918</v>
      </c>
    </row>
    <row r="282" spans="1:15" x14ac:dyDescent="0.25">
      <c r="A282" s="19" t="s">
        <v>14277</v>
      </c>
      <c r="B282" s="19" t="s">
        <v>15389</v>
      </c>
      <c r="C282" s="7">
        <v>759</v>
      </c>
      <c r="D282" s="7" t="s">
        <v>15392</v>
      </c>
      <c r="E282" s="7">
        <v>7</v>
      </c>
      <c r="F282" s="7" t="s">
        <v>15022</v>
      </c>
      <c r="G282" s="7" t="s">
        <v>15027</v>
      </c>
      <c r="H282" s="1" t="s">
        <v>14125</v>
      </c>
      <c r="I282" s="20">
        <v>45637</v>
      </c>
      <c r="J282" s="7"/>
      <c r="K282" s="7" t="s">
        <v>15033</v>
      </c>
      <c r="L282" s="7" t="s">
        <v>15024</v>
      </c>
      <c r="M282" s="7">
        <v>7</v>
      </c>
      <c r="N282" s="7" t="s">
        <v>15025</v>
      </c>
      <c r="O282" s="7" t="s">
        <v>10918</v>
      </c>
    </row>
    <row r="283" spans="1:15" x14ac:dyDescent="0.25">
      <c r="A283" s="19" t="s">
        <v>14278</v>
      </c>
      <c r="B283" s="19" t="s">
        <v>15389</v>
      </c>
      <c r="C283" s="7">
        <v>760</v>
      </c>
      <c r="D283" s="7" t="s">
        <v>15393</v>
      </c>
      <c r="E283" s="7">
        <v>7</v>
      </c>
      <c r="F283" s="7" t="s">
        <v>15022</v>
      </c>
      <c r="G283" s="7" t="s">
        <v>15027</v>
      </c>
      <c r="H283" s="1" t="s">
        <v>14125</v>
      </c>
      <c r="I283" s="20">
        <v>45637</v>
      </c>
      <c r="J283" s="7"/>
      <c r="K283" s="7" t="s">
        <v>15033</v>
      </c>
      <c r="L283" s="7" t="s">
        <v>15024</v>
      </c>
      <c r="M283" s="7">
        <v>7</v>
      </c>
      <c r="N283" s="7" t="s">
        <v>15025</v>
      </c>
      <c r="O283" s="7" t="s">
        <v>10918</v>
      </c>
    </row>
    <row r="284" spans="1:15" x14ac:dyDescent="0.25">
      <c r="A284" s="19" t="s">
        <v>14279</v>
      </c>
      <c r="B284" s="19" t="s">
        <v>15389</v>
      </c>
      <c r="C284" s="7">
        <v>761</v>
      </c>
      <c r="D284" s="7" t="s">
        <v>15394</v>
      </c>
      <c r="E284" s="7">
        <v>7</v>
      </c>
      <c r="F284" s="7" t="s">
        <v>15022</v>
      </c>
      <c r="G284" s="7" t="s">
        <v>15027</v>
      </c>
      <c r="H284" s="1" t="s">
        <v>14125</v>
      </c>
      <c r="I284" s="20">
        <v>45637</v>
      </c>
      <c r="J284" s="7"/>
      <c r="K284" s="7" t="s">
        <v>15033</v>
      </c>
      <c r="L284" s="7" t="s">
        <v>15024</v>
      </c>
      <c r="M284" s="7">
        <v>7</v>
      </c>
      <c r="N284" s="7" t="s">
        <v>15025</v>
      </c>
      <c r="O284" s="7" t="s">
        <v>10918</v>
      </c>
    </row>
    <row r="285" spans="1:15" x14ac:dyDescent="0.25">
      <c r="A285" s="19" t="s">
        <v>14280</v>
      </c>
      <c r="B285" s="19" t="s">
        <v>15389</v>
      </c>
      <c r="C285" s="7">
        <v>762</v>
      </c>
      <c r="D285" s="7" t="s">
        <v>15395</v>
      </c>
      <c r="E285" s="7">
        <v>7</v>
      </c>
      <c r="F285" s="7" t="s">
        <v>15022</v>
      </c>
      <c r="G285" s="7" t="s">
        <v>15027</v>
      </c>
      <c r="H285" s="1" t="s">
        <v>14125</v>
      </c>
      <c r="I285" s="20">
        <v>45637</v>
      </c>
      <c r="J285" s="7"/>
      <c r="K285" s="7" t="s">
        <v>15033</v>
      </c>
      <c r="L285" s="7" t="s">
        <v>15024</v>
      </c>
      <c r="M285" s="7">
        <v>7</v>
      </c>
      <c r="N285" s="7" t="s">
        <v>15025</v>
      </c>
      <c r="O285" s="7" t="s">
        <v>10918</v>
      </c>
    </row>
    <row r="286" spans="1:15" x14ac:dyDescent="0.25">
      <c r="A286" s="19" t="s">
        <v>14281</v>
      </c>
      <c r="B286" s="7" t="s">
        <v>15396</v>
      </c>
      <c r="C286" s="7">
        <v>763</v>
      </c>
      <c r="D286" s="7" t="s">
        <v>15397</v>
      </c>
      <c r="E286" s="7">
        <v>5</v>
      </c>
      <c r="F286" s="7" t="s">
        <v>15022</v>
      </c>
      <c r="G286" s="7" t="s">
        <v>15027</v>
      </c>
      <c r="H286" s="1" t="s">
        <v>13987</v>
      </c>
      <c r="I286" s="20">
        <v>45637</v>
      </c>
      <c r="J286" s="7"/>
      <c r="K286" s="7" t="s">
        <v>15033</v>
      </c>
      <c r="L286" s="7" t="s">
        <v>15024</v>
      </c>
      <c r="M286" s="7">
        <v>7</v>
      </c>
      <c r="N286" s="7" t="s">
        <v>15025</v>
      </c>
      <c r="O286" s="7" t="s">
        <v>10918</v>
      </c>
    </row>
    <row r="287" spans="1:15" x14ac:dyDescent="0.25">
      <c r="A287" s="19" t="s">
        <v>14368</v>
      </c>
      <c r="B287" s="19" t="s">
        <v>15398</v>
      </c>
      <c r="C287" s="7">
        <v>764</v>
      </c>
      <c r="D287" s="7" t="s">
        <v>15399</v>
      </c>
      <c r="E287" s="7">
        <v>11</v>
      </c>
      <c r="F287" s="7" t="s">
        <v>15022</v>
      </c>
      <c r="G287" s="7" t="s">
        <v>15027</v>
      </c>
      <c r="H287" s="1" t="s">
        <v>14017</v>
      </c>
      <c r="I287" s="20">
        <v>45637</v>
      </c>
      <c r="J287" s="7"/>
      <c r="K287" s="7" t="s">
        <v>15033</v>
      </c>
      <c r="L287" s="7" t="s">
        <v>15024</v>
      </c>
      <c r="M287" s="7">
        <v>7</v>
      </c>
      <c r="N287" s="7" t="s">
        <v>15025</v>
      </c>
      <c r="O287" s="7" t="s">
        <v>10918</v>
      </c>
    </row>
    <row r="288" spans="1:15" x14ac:dyDescent="0.25">
      <c r="A288" s="19" t="s">
        <v>15400</v>
      </c>
      <c r="B288" s="7"/>
      <c r="C288" s="7">
        <v>765</v>
      </c>
      <c r="D288" s="7"/>
      <c r="E288" s="7">
        <v>11</v>
      </c>
      <c r="F288" s="7" t="s">
        <v>15053</v>
      </c>
      <c r="G288" s="7" t="s">
        <v>15027</v>
      </c>
      <c r="H288" s="1" t="s">
        <v>15278</v>
      </c>
      <c r="I288" s="20">
        <v>45638</v>
      </c>
      <c r="J288" s="7"/>
      <c r="K288" s="7" t="s">
        <v>15023</v>
      </c>
      <c r="L288" s="7" t="s">
        <v>15024</v>
      </c>
      <c r="M288" s="7">
        <v>7</v>
      </c>
      <c r="N288" s="7" t="s">
        <v>15025</v>
      </c>
      <c r="O288" s="7" t="s">
        <v>10918</v>
      </c>
    </row>
    <row r="289" spans="1:15" x14ac:dyDescent="0.25">
      <c r="A289" s="19" t="s">
        <v>14269</v>
      </c>
      <c r="B289" s="7"/>
      <c r="C289" s="7">
        <v>766</v>
      </c>
      <c r="D289" s="7" t="s">
        <v>15401</v>
      </c>
      <c r="E289" s="7">
        <v>4</v>
      </c>
      <c r="F289" s="7" t="s">
        <v>15022</v>
      </c>
      <c r="G289" s="7" t="s">
        <v>15027</v>
      </c>
      <c r="H289" s="1" t="s">
        <v>14268</v>
      </c>
      <c r="I289" s="20">
        <v>45638</v>
      </c>
      <c r="J289" s="7"/>
      <c r="K289" s="7" t="s">
        <v>15023</v>
      </c>
      <c r="L289" s="7" t="s">
        <v>15024</v>
      </c>
      <c r="M289" s="7">
        <v>7</v>
      </c>
      <c r="N289" s="7" t="s">
        <v>15025</v>
      </c>
      <c r="O289" s="7" t="s">
        <v>10952</v>
      </c>
    </row>
    <row r="290" spans="1:15" x14ac:dyDescent="0.25">
      <c r="A290" s="19" t="s">
        <v>14512</v>
      </c>
      <c r="B290" s="7"/>
      <c r="C290" s="7">
        <v>767</v>
      </c>
      <c r="D290" s="7" t="s">
        <v>15402</v>
      </c>
      <c r="E290" s="7">
        <v>15</v>
      </c>
      <c r="F290" s="7" t="s">
        <v>15022</v>
      </c>
      <c r="G290" s="7" t="s">
        <v>15027</v>
      </c>
      <c r="H290" s="1" t="s">
        <v>14370</v>
      </c>
      <c r="I290" s="20">
        <v>45642</v>
      </c>
      <c r="J290" s="7"/>
      <c r="K290" s="7" t="s">
        <v>15023</v>
      </c>
      <c r="L290" s="7" t="s">
        <v>15024</v>
      </c>
      <c r="M290" s="7">
        <v>7</v>
      </c>
      <c r="N290" s="7" t="s">
        <v>15025</v>
      </c>
      <c r="O290" s="7" t="s">
        <v>12203</v>
      </c>
    </row>
    <row r="291" spans="1:15" x14ac:dyDescent="0.25">
      <c r="A291" s="19" t="s">
        <v>14513</v>
      </c>
      <c r="B291" s="7"/>
      <c r="C291" s="7">
        <v>768</v>
      </c>
      <c r="D291" s="7" t="s">
        <v>15403</v>
      </c>
      <c r="E291" s="7">
        <v>12</v>
      </c>
      <c r="F291" s="7" t="s">
        <v>15022</v>
      </c>
      <c r="G291" s="7" t="s">
        <v>15027</v>
      </c>
      <c r="H291" s="1" t="s">
        <v>14370</v>
      </c>
      <c r="I291" s="20">
        <v>45642</v>
      </c>
      <c r="J291" s="7"/>
      <c r="K291" s="7" t="s">
        <v>15023</v>
      </c>
      <c r="L291" s="7" t="s">
        <v>15024</v>
      </c>
      <c r="M291" s="7">
        <v>7</v>
      </c>
      <c r="N291" s="7" t="s">
        <v>15025</v>
      </c>
      <c r="O291" s="7" t="s">
        <v>10952</v>
      </c>
    </row>
    <row r="292" spans="1:15" x14ac:dyDescent="0.25">
      <c r="A292" s="19" t="s">
        <v>14318</v>
      </c>
      <c r="B292" s="7"/>
      <c r="C292" s="7">
        <v>769</v>
      </c>
      <c r="D292" s="7" t="s">
        <v>15404</v>
      </c>
      <c r="E292" s="7">
        <v>5</v>
      </c>
      <c r="F292" s="7" t="s">
        <v>15053</v>
      </c>
      <c r="G292" s="7" t="s">
        <v>15027</v>
      </c>
      <c r="H292" s="1" t="s">
        <v>14317</v>
      </c>
      <c r="I292" s="20">
        <v>45644</v>
      </c>
      <c r="J292" s="7"/>
      <c r="K292" s="7" t="s">
        <v>15033</v>
      </c>
      <c r="L292" s="7" t="s">
        <v>15024</v>
      </c>
      <c r="M292" s="7">
        <v>7</v>
      </c>
      <c r="N292" s="7" t="s">
        <v>15025</v>
      </c>
      <c r="O292" s="7" t="s">
        <v>12203</v>
      </c>
    </row>
    <row r="293" spans="1:15" x14ac:dyDescent="0.25">
      <c r="A293" s="19" t="s">
        <v>15405</v>
      </c>
      <c r="B293" s="7"/>
      <c r="C293" s="7">
        <v>770</v>
      </c>
      <c r="D293" s="7" t="s">
        <v>15406</v>
      </c>
      <c r="E293" s="7">
        <v>4</v>
      </c>
      <c r="F293" s="7" t="s">
        <v>15053</v>
      </c>
      <c r="G293" s="7" t="s">
        <v>15027</v>
      </c>
      <c r="H293" s="1" t="s">
        <v>14108</v>
      </c>
      <c r="I293" s="20">
        <v>45644</v>
      </c>
      <c r="J293" s="7"/>
      <c r="K293" s="7" t="s">
        <v>15033</v>
      </c>
      <c r="L293" s="7" t="s">
        <v>15024</v>
      </c>
      <c r="M293" s="7">
        <v>7</v>
      </c>
      <c r="N293" s="7" t="s">
        <v>15025</v>
      </c>
      <c r="O293" s="7" t="s">
        <v>10952</v>
      </c>
    </row>
    <row r="294" spans="1:15" x14ac:dyDescent="0.25">
      <c r="A294" s="19" t="s">
        <v>15407</v>
      </c>
      <c r="B294" s="7"/>
      <c r="C294" s="7">
        <v>771</v>
      </c>
      <c r="D294" s="7"/>
      <c r="E294" s="7">
        <v>4</v>
      </c>
      <c r="F294" s="7" t="s">
        <v>15053</v>
      </c>
      <c r="G294" s="7" t="s">
        <v>15027</v>
      </c>
      <c r="H294" s="1" t="s">
        <v>15408</v>
      </c>
      <c r="I294" s="20">
        <v>45644</v>
      </c>
      <c r="J294" s="7" t="s">
        <v>15409</v>
      </c>
      <c r="K294" s="7" t="s">
        <v>15033</v>
      </c>
      <c r="L294" s="7" t="s">
        <v>15024</v>
      </c>
      <c r="M294" s="7">
        <v>7</v>
      </c>
      <c r="N294" s="7" t="s">
        <v>15025</v>
      </c>
      <c r="O294" s="7" t="s">
        <v>10918</v>
      </c>
    </row>
    <row r="295" spans="1:15" x14ac:dyDescent="0.25">
      <c r="A295" s="19" t="s">
        <v>14272</v>
      </c>
      <c r="B295" s="7"/>
      <c r="C295" s="7">
        <v>772</v>
      </c>
      <c r="D295" s="7"/>
      <c r="E295" s="7">
        <v>11</v>
      </c>
      <c r="F295" s="7" t="s">
        <v>15022</v>
      </c>
      <c r="G295" s="7" t="s">
        <v>15027</v>
      </c>
      <c r="H295" s="1" t="s">
        <v>14271</v>
      </c>
      <c r="I295" s="20">
        <v>45646</v>
      </c>
      <c r="J295" s="7"/>
      <c r="K295" s="7" t="s">
        <v>15033</v>
      </c>
      <c r="L295" s="7" t="s">
        <v>15024</v>
      </c>
      <c r="M295" s="7">
        <v>7</v>
      </c>
      <c r="N295" s="7" t="s">
        <v>15025</v>
      </c>
      <c r="O295" s="7" t="s">
        <v>10918</v>
      </c>
    </row>
    <row r="296" spans="1:15" x14ac:dyDescent="0.25">
      <c r="A296" s="19" t="s">
        <v>14294</v>
      </c>
      <c r="B296" s="7"/>
      <c r="C296" s="7">
        <v>773</v>
      </c>
      <c r="D296" s="7"/>
      <c r="E296" s="7">
        <v>4</v>
      </c>
      <c r="F296" s="7" t="s">
        <v>15022</v>
      </c>
      <c r="G296" s="7" t="s">
        <v>15027</v>
      </c>
      <c r="H296" s="1" t="s">
        <v>14292</v>
      </c>
      <c r="I296" s="20">
        <v>45654</v>
      </c>
      <c r="J296" s="7"/>
      <c r="K296" s="7" t="s">
        <v>15023</v>
      </c>
      <c r="L296" s="7" t="s">
        <v>15024</v>
      </c>
      <c r="M296" s="7">
        <v>7</v>
      </c>
      <c r="N296" s="7" t="s">
        <v>15025</v>
      </c>
      <c r="O296" s="7" t="s">
        <v>10952</v>
      </c>
    </row>
    <row r="297" spans="1:15" x14ac:dyDescent="0.25">
      <c r="A297" s="19" t="s">
        <v>14293</v>
      </c>
      <c r="B297" s="7"/>
      <c r="C297" s="7">
        <v>774</v>
      </c>
      <c r="D297" s="7"/>
      <c r="E297" s="7">
        <v>4</v>
      </c>
      <c r="F297" s="7" t="s">
        <v>15022</v>
      </c>
      <c r="G297" s="7" t="s">
        <v>15027</v>
      </c>
      <c r="H297" s="1" t="s">
        <v>14292</v>
      </c>
      <c r="I297" s="20">
        <v>45654</v>
      </c>
      <c r="J297" s="7"/>
      <c r="K297" s="7" t="s">
        <v>15023</v>
      </c>
      <c r="L297" s="7" t="s">
        <v>15024</v>
      </c>
      <c r="M297" s="7">
        <v>7</v>
      </c>
      <c r="N297" s="7" t="s">
        <v>15025</v>
      </c>
      <c r="O297" s="7" t="s">
        <v>10952</v>
      </c>
    </row>
    <row r="298" spans="1:15" x14ac:dyDescent="0.25">
      <c r="A298" s="19" t="s">
        <v>15410</v>
      </c>
      <c r="B298" s="7"/>
      <c r="C298" s="7">
        <v>775</v>
      </c>
      <c r="D298" s="7"/>
      <c r="E298" s="7">
        <v>4</v>
      </c>
      <c r="F298" s="7" t="s">
        <v>15053</v>
      </c>
      <c r="G298" s="7" t="s">
        <v>15027</v>
      </c>
      <c r="H298" s="1" t="s">
        <v>14292</v>
      </c>
      <c r="I298" s="20">
        <v>45654</v>
      </c>
      <c r="J298" s="7"/>
      <c r="K298" s="7" t="s">
        <v>15023</v>
      </c>
      <c r="L298" s="7" t="s">
        <v>15024</v>
      </c>
      <c r="M298" s="7">
        <v>7</v>
      </c>
      <c r="N298" s="7" t="s">
        <v>15025</v>
      </c>
      <c r="O298" s="7" t="s">
        <v>10952</v>
      </c>
    </row>
    <row r="299" spans="1:15" x14ac:dyDescent="0.25">
      <c r="A299" s="19" t="s">
        <v>14286</v>
      </c>
      <c r="B299" s="7"/>
      <c r="C299" s="7">
        <v>776</v>
      </c>
      <c r="D299" s="7" t="s">
        <v>15411</v>
      </c>
      <c r="E299" s="7">
        <v>4</v>
      </c>
      <c r="F299" s="7" t="s">
        <v>15022</v>
      </c>
      <c r="G299" s="7" t="s">
        <v>15027</v>
      </c>
      <c r="H299" s="1" t="s">
        <v>14030</v>
      </c>
      <c r="I299" s="20">
        <v>45655</v>
      </c>
      <c r="J299" s="7"/>
      <c r="K299" s="7" t="s">
        <v>15023</v>
      </c>
      <c r="L299" s="7" t="s">
        <v>15024</v>
      </c>
      <c r="M299" s="7">
        <v>7</v>
      </c>
      <c r="N299" s="7" t="s">
        <v>15025</v>
      </c>
      <c r="O299" s="7" t="s">
        <v>10952</v>
      </c>
    </row>
    <row r="300" spans="1:15" x14ac:dyDescent="0.25">
      <c r="A300" s="19" t="s">
        <v>14329</v>
      </c>
      <c r="B300" s="7"/>
      <c r="C300" s="7">
        <v>777</v>
      </c>
      <c r="D300" s="7" t="s">
        <v>15412</v>
      </c>
      <c r="E300" s="7">
        <v>4</v>
      </c>
      <c r="F300" s="7" t="s">
        <v>15022</v>
      </c>
      <c r="G300" s="7" t="s">
        <v>15027</v>
      </c>
      <c r="H300" s="1" t="s">
        <v>13990</v>
      </c>
      <c r="I300" s="20">
        <v>45666</v>
      </c>
      <c r="J300" s="7"/>
      <c r="K300" s="7" t="s">
        <v>15023</v>
      </c>
      <c r="L300" s="7" t="s">
        <v>15024</v>
      </c>
      <c r="M300" s="7">
        <v>7</v>
      </c>
      <c r="N300" s="7" t="s">
        <v>15025</v>
      </c>
      <c r="O300" s="7" t="s">
        <v>10952</v>
      </c>
    </row>
    <row r="301" spans="1:15" x14ac:dyDescent="0.25">
      <c r="A301" s="19" t="s">
        <v>14481</v>
      </c>
      <c r="B301" s="19" t="s">
        <v>15413</v>
      </c>
      <c r="C301" s="7">
        <v>778</v>
      </c>
      <c r="D301" s="7" t="s">
        <v>15414</v>
      </c>
      <c r="E301" s="7">
        <v>8</v>
      </c>
      <c r="F301" s="7" t="s">
        <v>15022</v>
      </c>
      <c r="G301" s="7" t="s">
        <v>15027</v>
      </c>
      <c r="H301" s="1" t="s">
        <v>13985</v>
      </c>
      <c r="I301" s="20">
        <v>45666</v>
      </c>
      <c r="J301" s="7"/>
      <c r="K301" s="7" t="s">
        <v>15033</v>
      </c>
      <c r="L301" s="7" t="s">
        <v>15024</v>
      </c>
      <c r="M301" s="7">
        <v>7</v>
      </c>
      <c r="N301" s="7" t="s">
        <v>15025</v>
      </c>
      <c r="O301" s="7" t="s">
        <v>12576</v>
      </c>
    </row>
    <row r="302" spans="1:15" x14ac:dyDescent="0.25">
      <c r="A302" s="19" t="s">
        <v>15415</v>
      </c>
      <c r="B302" s="7"/>
      <c r="C302" s="7">
        <v>779</v>
      </c>
      <c r="D302" s="7" t="s">
        <v>15416</v>
      </c>
      <c r="E302" s="7">
        <v>5</v>
      </c>
      <c r="F302" s="7" t="s">
        <v>15053</v>
      </c>
      <c r="G302" s="7" t="s">
        <v>15027</v>
      </c>
      <c r="H302" s="1" t="s">
        <v>13985</v>
      </c>
      <c r="I302" s="20">
        <v>45666</v>
      </c>
      <c r="J302" s="7"/>
      <c r="K302" s="7" t="s">
        <v>15033</v>
      </c>
      <c r="L302" s="7" t="s">
        <v>15024</v>
      </c>
      <c r="M302" s="7">
        <v>7</v>
      </c>
      <c r="N302" s="7" t="s">
        <v>15025</v>
      </c>
      <c r="O302" s="7" t="s">
        <v>12203</v>
      </c>
    </row>
    <row r="303" spans="1:15" x14ac:dyDescent="0.25">
      <c r="A303" s="19" t="s">
        <v>15417</v>
      </c>
      <c r="B303" s="7"/>
      <c r="C303" s="7">
        <v>780</v>
      </c>
      <c r="D303" s="7" t="s">
        <v>15418</v>
      </c>
      <c r="E303" s="7">
        <v>4</v>
      </c>
      <c r="F303" s="7" t="s">
        <v>15053</v>
      </c>
      <c r="G303" s="7" t="s">
        <v>15027</v>
      </c>
      <c r="H303" s="1" t="s">
        <v>13985</v>
      </c>
      <c r="I303" s="20">
        <v>45666</v>
      </c>
      <c r="J303" s="7"/>
      <c r="K303" s="7" t="s">
        <v>15033</v>
      </c>
      <c r="L303" s="7" t="s">
        <v>15024</v>
      </c>
      <c r="M303" s="7">
        <v>7</v>
      </c>
      <c r="N303" s="7" t="s">
        <v>15025</v>
      </c>
      <c r="O303" s="7" t="s">
        <v>10952</v>
      </c>
    </row>
    <row r="304" spans="1:15" x14ac:dyDescent="0.25">
      <c r="A304" s="19" t="s">
        <v>14352</v>
      </c>
      <c r="B304" s="7" t="s">
        <v>15419</v>
      </c>
      <c r="C304" s="7">
        <v>781</v>
      </c>
      <c r="D304" s="7" t="s">
        <v>15420</v>
      </c>
      <c r="E304" s="7">
        <v>7</v>
      </c>
      <c r="F304" s="7" t="s">
        <v>15022</v>
      </c>
      <c r="G304" s="7" t="s">
        <v>15027</v>
      </c>
      <c r="H304" s="1" t="s">
        <v>13987</v>
      </c>
      <c r="I304" s="20">
        <v>45666</v>
      </c>
      <c r="J304" s="7"/>
      <c r="K304" s="7" t="s">
        <v>15033</v>
      </c>
      <c r="L304" s="7" t="s">
        <v>15024</v>
      </c>
      <c r="M304" s="7">
        <v>7</v>
      </c>
      <c r="N304" s="7" t="s">
        <v>15025</v>
      </c>
      <c r="O304" s="7" t="s">
        <v>10918</v>
      </c>
    </row>
    <row r="305" spans="1:15" x14ac:dyDescent="0.25">
      <c r="A305" s="19" t="s">
        <v>14299</v>
      </c>
      <c r="B305" s="7" t="s">
        <v>15421</v>
      </c>
      <c r="C305" s="7">
        <v>782</v>
      </c>
      <c r="D305" s="7" t="s">
        <v>15422</v>
      </c>
      <c r="E305" s="7">
        <v>9</v>
      </c>
      <c r="F305" s="7" t="s">
        <v>15022</v>
      </c>
      <c r="G305" s="7" t="s">
        <v>15027</v>
      </c>
      <c r="H305" s="1" t="s">
        <v>13987</v>
      </c>
      <c r="I305" s="20">
        <v>45666</v>
      </c>
      <c r="J305" s="7"/>
      <c r="K305" s="7" t="s">
        <v>15033</v>
      </c>
      <c r="L305" s="7" t="s">
        <v>15024</v>
      </c>
      <c r="M305" s="7">
        <v>7</v>
      </c>
      <c r="N305" s="7" t="s">
        <v>15025</v>
      </c>
      <c r="O305" s="7" t="s">
        <v>10918</v>
      </c>
    </row>
    <row r="306" spans="1:15" x14ac:dyDescent="0.25">
      <c r="A306" s="19" t="s">
        <v>14353</v>
      </c>
      <c r="B306" s="7" t="s">
        <v>15419</v>
      </c>
      <c r="C306" s="7">
        <v>783</v>
      </c>
      <c r="D306" s="7" t="s">
        <v>15423</v>
      </c>
      <c r="E306" s="7">
        <v>7</v>
      </c>
      <c r="F306" s="7" t="s">
        <v>15022</v>
      </c>
      <c r="G306" s="7" t="s">
        <v>15027</v>
      </c>
      <c r="H306" s="1" t="s">
        <v>13987</v>
      </c>
      <c r="I306" s="20">
        <v>45666</v>
      </c>
      <c r="J306" s="7"/>
      <c r="K306" s="7" t="s">
        <v>15033</v>
      </c>
      <c r="L306" s="7" t="s">
        <v>15024</v>
      </c>
      <c r="M306" s="7">
        <v>7</v>
      </c>
      <c r="N306" s="7" t="s">
        <v>15025</v>
      </c>
      <c r="O306" s="7" t="s">
        <v>10918</v>
      </c>
    </row>
    <row r="307" spans="1:15" x14ac:dyDescent="0.25">
      <c r="A307" s="19" t="s">
        <v>14296</v>
      </c>
      <c r="B307" s="7"/>
      <c r="C307" s="7">
        <v>784</v>
      </c>
      <c r="D307" s="7" t="s">
        <v>15424</v>
      </c>
      <c r="E307" s="7">
        <v>4</v>
      </c>
      <c r="F307" s="7" t="s">
        <v>15022</v>
      </c>
      <c r="G307" s="7" t="s">
        <v>15027</v>
      </c>
      <c r="H307" s="1" t="s">
        <v>14295</v>
      </c>
      <c r="I307" s="20">
        <v>45666</v>
      </c>
      <c r="J307" s="7"/>
      <c r="K307" s="7" t="s">
        <v>15023</v>
      </c>
      <c r="L307" s="7" t="s">
        <v>15024</v>
      </c>
      <c r="M307" s="7">
        <v>7</v>
      </c>
      <c r="N307" s="7" t="s">
        <v>15025</v>
      </c>
      <c r="O307" s="7" t="s">
        <v>10952</v>
      </c>
    </row>
    <row r="308" spans="1:15" x14ac:dyDescent="0.25">
      <c r="A308" s="19" t="s">
        <v>14354</v>
      </c>
      <c r="B308" s="7" t="s">
        <v>15419</v>
      </c>
      <c r="C308" s="7">
        <v>785</v>
      </c>
      <c r="D308" s="7" t="s">
        <v>15425</v>
      </c>
      <c r="E308" s="7">
        <v>7</v>
      </c>
      <c r="F308" s="7" t="s">
        <v>15022</v>
      </c>
      <c r="G308" s="7" t="s">
        <v>15027</v>
      </c>
      <c r="H308" s="1" t="s">
        <v>13987</v>
      </c>
      <c r="I308" s="20">
        <v>45666</v>
      </c>
      <c r="J308" s="7"/>
      <c r="K308" s="7" t="s">
        <v>15033</v>
      </c>
      <c r="L308" s="7" t="s">
        <v>15024</v>
      </c>
      <c r="M308" s="7">
        <v>7</v>
      </c>
      <c r="N308" s="7" t="s">
        <v>15025</v>
      </c>
      <c r="O308" s="7" t="s">
        <v>10918</v>
      </c>
    </row>
    <row r="309" spans="1:15" x14ac:dyDescent="0.25">
      <c r="A309" s="19" t="s">
        <v>14302</v>
      </c>
      <c r="B309" s="7" t="s">
        <v>15426</v>
      </c>
      <c r="C309" s="7">
        <v>786</v>
      </c>
      <c r="D309" s="7" t="s">
        <v>15427</v>
      </c>
      <c r="E309" s="7">
        <v>7</v>
      </c>
      <c r="F309" s="7" t="s">
        <v>15022</v>
      </c>
      <c r="G309" s="7" t="s">
        <v>15027</v>
      </c>
      <c r="H309" s="1" t="s">
        <v>14125</v>
      </c>
      <c r="I309" s="20">
        <v>45666</v>
      </c>
      <c r="J309" s="7"/>
      <c r="K309" s="7" t="s">
        <v>15033</v>
      </c>
      <c r="L309" s="7" t="s">
        <v>15024</v>
      </c>
      <c r="M309" s="7">
        <v>7</v>
      </c>
      <c r="N309" s="7" t="s">
        <v>15025</v>
      </c>
      <c r="O309" s="7" t="s">
        <v>10918</v>
      </c>
    </row>
    <row r="310" spans="1:15" x14ac:dyDescent="0.25">
      <c r="A310" s="19" t="s">
        <v>14303</v>
      </c>
      <c r="B310" s="7" t="s">
        <v>15426</v>
      </c>
      <c r="C310" s="7">
        <v>787</v>
      </c>
      <c r="D310" s="7" t="s">
        <v>15428</v>
      </c>
      <c r="E310" s="7">
        <v>7</v>
      </c>
      <c r="F310" s="7" t="s">
        <v>15022</v>
      </c>
      <c r="G310" s="7" t="s">
        <v>15027</v>
      </c>
      <c r="H310" s="1" t="s">
        <v>14125</v>
      </c>
      <c r="I310" s="20">
        <v>45666</v>
      </c>
      <c r="J310" s="7"/>
      <c r="K310" s="7" t="s">
        <v>15033</v>
      </c>
      <c r="L310" s="7" t="s">
        <v>15024</v>
      </c>
      <c r="M310" s="7">
        <v>7</v>
      </c>
      <c r="N310" s="7" t="s">
        <v>15025</v>
      </c>
      <c r="O310" s="7" t="s">
        <v>10918</v>
      </c>
    </row>
    <row r="311" spans="1:15" x14ac:dyDescent="0.25">
      <c r="A311" s="19" t="s">
        <v>14304</v>
      </c>
      <c r="B311" s="7" t="s">
        <v>15426</v>
      </c>
      <c r="C311" s="7">
        <v>788</v>
      </c>
      <c r="D311" s="7" t="s">
        <v>15429</v>
      </c>
      <c r="E311" s="7">
        <v>7</v>
      </c>
      <c r="F311" s="7" t="s">
        <v>15022</v>
      </c>
      <c r="G311" s="7" t="s">
        <v>15027</v>
      </c>
      <c r="H311" s="1" t="s">
        <v>14125</v>
      </c>
      <c r="I311" s="20">
        <v>45667</v>
      </c>
      <c r="J311" s="7"/>
      <c r="K311" s="7" t="s">
        <v>15033</v>
      </c>
      <c r="L311" s="7" t="s">
        <v>15024</v>
      </c>
      <c r="M311" s="7">
        <v>7</v>
      </c>
      <c r="N311" s="7" t="s">
        <v>15025</v>
      </c>
      <c r="O311" s="7" t="s">
        <v>10918</v>
      </c>
    </row>
    <row r="312" spans="1:15" x14ac:dyDescent="0.25">
      <c r="A312" s="19" t="s">
        <v>14305</v>
      </c>
      <c r="B312" s="7" t="s">
        <v>15426</v>
      </c>
      <c r="C312" s="7">
        <v>789</v>
      </c>
      <c r="D312" s="7" t="s">
        <v>15430</v>
      </c>
      <c r="E312" s="7">
        <v>7</v>
      </c>
      <c r="F312" s="7" t="s">
        <v>15022</v>
      </c>
      <c r="G312" s="7" t="s">
        <v>15027</v>
      </c>
      <c r="H312" s="1" t="s">
        <v>14125</v>
      </c>
      <c r="I312" s="20">
        <v>45667</v>
      </c>
      <c r="J312" s="7"/>
      <c r="K312" s="7" t="s">
        <v>15033</v>
      </c>
      <c r="L312" s="7" t="s">
        <v>15024</v>
      </c>
      <c r="M312" s="7">
        <v>7</v>
      </c>
      <c r="N312" s="7" t="s">
        <v>15025</v>
      </c>
      <c r="O312" s="7" t="s">
        <v>10918</v>
      </c>
    </row>
    <row r="313" spans="1:15" x14ac:dyDescent="0.25">
      <c r="A313" s="19" t="s">
        <v>14374</v>
      </c>
      <c r="B313" s="19" t="s">
        <v>15431</v>
      </c>
      <c r="C313" s="7">
        <v>790</v>
      </c>
      <c r="D313" s="7" t="s">
        <v>15432</v>
      </c>
      <c r="E313" s="7">
        <v>5</v>
      </c>
      <c r="F313" s="7" t="s">
        <v>15022</v>
      </c>
      <c r="G313" s="7" t="s">
        <v>15027</v>
      </c>
      <c r="H313" s="1" t="s">
        <v>14099</v>
      </c>
      <c r="I313" s="20">
        <v>45667</v>
      </c>
      <c r="J313" s="7"/>
      <c r="K313" s="7" t="s">
        <v>15033</v>
      </c>
      <c r="L313" s="7" t="s">
        <v>15024</v>
      </c>
      <c r="M313" s="7">
        <v>7</v>
      </c>
      <c r="N313" s="7" t="s">
        <v>15025</v>
      </c>
      <c r="O313" s="7" t="s">
        <v>10918</v>
      </c>
    </row>
    <row r="314" spans="1:15" x14ac:dyDescent="0.25">
      <c r="A314" s="19" t="s">
        <v>15433</v>
      </c>
      <c r="B314" s="7"/>
      <c r="C314" s="7">
        <v>791</v>
      </c>
      <c r="D314" s="7" t="s">
        <v>15434</v>
      </c>
      <c r="E314" s="7">
        <v>4</v>
      </c>
      <c r="F314" s="7" t="s">
        <v>15053</v>
      </c>
      <c r="G314" s="7" t="s">
        <v>15027</v>
      </c>
      <c r="H314" s="1" t="s">
        <v>14110</v>
      </c>
      <c r="I314" s="20">
        <v>45667</v>
      </c>
      <c r="J314" s="7"/>
      <c r="K314" s="7" t="s">
        <v>15023</v>
      </c>
      <c r="L314" s="7" t="s">
        <v>15024</v>
      </c>
      <c r="M314" s="7">
        <v>7</v>
      </c>
      <c r="N314" s="7" t="s">
        <v>15025</v>
      </c>
      <c r="O314" s="7" t="s">
        <v>10952</v>
      </c>
    </row>
    <row r="315" spans="1:15" x14ac:dyDescent="0.25">
      <c r="A315" s="19" t="s">
        <v>15435</v>
      </c>
      <c r="B315" s="7"/>
      <c r="C315" s="7">
        <v>792</v>
      </c>
      <c r="D315" s="7" t="s">
        <v>15436</v>
      </c>
      <c r="E315" s="7">
        <v>4</v>
      </c>
      <c r="F315" s="7" t="s">
        <v>15053</v>
      </c>
      <c r="G315" s="7" t="s">
        <v>15027</v>
      </c>
      <c r="H315" s="1" t="s">
        <v>14110</v>
      </c>
      <c r="I315" s="20">
        <v>45667</v>
      </c>
      <c r="J315" s="7"/>
      <c r="K315" s="7" t="s">
        <v>15023</v>
      </c>
      <c r="L315" s="7" t="s">
        <v>15024</v>
      </c>
      <c r="M315" s="7">
        <v>7</v>
      </c>
      <c r="N315" s="7" t="s">
        <v>15025</v>
      </c>
      <c r="O315" s="7" t="s">
        <v>10952</v>
      </c>
    </row>
    <row r="316" spans="1:15" x14ac:dyDescent="0.25">
      <c r="A316" s="19" t="s">
        <v>15437</v>
      </c>
      <c r="B316" s="7"/>
      <c r="C316" s="7">
        <v>793</v>
      </c>
      <c r="D316" s="7" t="s">
        <v>15438</v>
      </c>
      <c r="E316" s="7">
        <v>4</v>
      </c>
      <c r="F316" s="7" t="s">
        <v>15053</v>
      </c>
      <c r="G316" s="7" t="s">
        <v>15027</v>
      </c>
      <c r="H316" s="1" t="s">
        <v>14110</v>
      </c>
      <c r="I316" s="20">
        <v>45667</v>
      </c>
      <c r="J316" s="7"/>
      <c r="K316" s="7" t="s">
        <v>15023</v>
      </c>
      <c r="L316" s="7" t="s">
        <v>15024</v>
      </c>
      <c r="M316" s="7">
        <v>7</v>
      </c>
      <c r="N316" s="7" t="s">
        <v>15025</v>
      </c>
      <c r="O316" s="7" t="s">
        <v>10952</v>
      </c>
    </row>
    <row r="317" spans="1:15" x14ac:dyDescent="0.25">
      <c r="A317" s="19" t="s">
        <v>14316</v>
      </c>
      <c r="B317" s="7" t="s">
        <v>15439</v>
      </c>
      <c r="C317" s="7">
        <v>794</v>
      </c>
      <c r="D317" s="7" t="s">
        <v>15440</v>
      </c>
      <c r="E317" s="7">
        <v>5</v>
      </c>
      <c r="F317" s="7" t="s">
        <v>15022</v>
      </c>
      <c r="G317" s="7" t="s">
        <v>15027</v>
      </c>
      <c r="H317" s="1" t="s">
        <v>13987</v>
      </c>
      <c r="I317" s="20">
        <v>45671</v>
      </c>
      <c r="J317" s="7"/>
      <c r="K317" s="7" t="s">
        <v>15033</v>
      </c>
      <c r="L317" s="7" t="s">
        <v>15024</v>
      </c>
      <c r="M317" s="7">
        <v>7</v>
      </c>
      <c r="N317" s="7" t="s">
        <v>15025</v>
      </c>
      <c r="O317" s="7" t="s">
        <v>10918</v>
      </c>
    </row>
    <row r="318" spans="1:15" x14ac:dyDescent="0.25">
      <c r="A318" s="19" t="s">
        <v>14326</v>
      </c>
      <c r="B318" s="7" t="s">
        <v>15441</v>
      </c>
      <c r="C318" s="7">
        <v>795</v>
      </c>
      <c r="D318" s="7" t="s">
        <v>15442</v>
      </c>
      <c r="E318" s="7">
        <v>7</v>
      </c>
      <c r="F318" s="7" t="s">
        <v>15022</v>
      </c>
      <c r="G318" s="7" t="s">
        <v>15027</v>
      </c>
      <c r="H318" s="1" t="s">
        <v>14104</v>
      </c>
      <c r="I318" s="20">
        <v>45671</v>
      </c>
      <c r="J318" s="7"/>
      <c r="K318" s="7" t="s">
        <v>15033</v>
      </c>
      <c r="L318" s="7" t="s">
        <v>15024</v>
      </c>
      <c r="M318" s="7">
        <v>7</v>
      </c>
      <c r="N318" s="7" t="s">
        <v>15025</v>
      </c>
      <c r="O318" s="7" t="s">
        <v>10952</v>
      </c>
    </row>
    <row r="319" spans="1:15" x14ac:dyDescent="0.25">
      <c r="A319" s="19" t="s">
        <v>14300</v>
      </c>
      <c r="B319" s="7" t="s">
        <v>15421</v>
      </c>
      <c r="C319" s="7">
        <v>796</v>
      </c>
      <c r="D319" s="7" t="s">
        <v>15443</v>
      </c>
      <c r="E319" s="7">
        <v>7</v>
      </c>
      <c r="F319" s="7" t="s">
        <v>15022</v>
      </c>
      <c r="G319" s="7" t="s">
        <v>15027</v>
      </c>
      <c r="H319" s="1" t="s">
        <v>13987</v>
      </c>
      <c r="I319" s="20">
        <v>45674</v>
      </c>
      <c r="J319" s="7"/>
      <c r="K319" s="7" t="s">
        <v>15033</v>
      </c>
      <c r="L319" s="7" t="s">
        <v>15024</v>
      </c>
      <c r="M319" s="7">
        <v>7</v>
      </c>
      <c r="N319" s="7" t="s">
        <v>15025</v>
      </c>
      <c r="O319" s="7" t="s">
        <v>10918</v>
      </c>
    </row>
    <row r="320" spans="1:15" x14ac:dyDescent="0.25">
      <c r="A320" s="19" t="s">
        <v>14301</v>
      </c>
      <c r="B320" s="7" t="s">
        <v>15421</v>
      </c>
      <c r="C320" s="7">
        <v>797</v>
      </c>
      <c r="D320" s="7" t="s">
        <v>15444</v>
      </c>
      <c r="E320" s="7">
        <v>7</v>
      </c>
      <c r="F320" s="7" t="s">
        <v>15022</v>
      </c>
      <c r="G320" s="7" t="s">
        <v>15027</v>
      </c>
      <c r="H320" s="1" t="s">
        <v>13987</v>
      </c>
      <c r="I320" s="20">
        <v>45674</v>
      </c>
      <c r="J320" s="7"/>
      <c r="K320" s="7" t="s">
        <v>15033</v>
      </c>
      <c r="L320" s="7" t="s">
        <v>15024</v>
      </c>
      <c r="M320" s="7">
        <v>7</v>
      </c>
      <c r="N320" s="7" t="s">
        <v>15025</v>
      </c>
      <c r="O320" s="7" t="s">
        <v>10918</v>
      </c>
    </row>
    <row r="321" spans="1:15" x14ac:dyDescent="0.25">
      <c r="A321" s="19" t="s">
        <v>14325</v>
      </c>
      <c r="B321" s="7" t="s">
        <v>15445</v>
      </c>
      <c r="C321" s="7">
        <v>798</v>
      </c>
      <c r="D321" s="7" t="s">
        <v>15446</v>
      </c>
      <c r="E321" s="7">
        <v>7</v>
      </c>
      <c r="F321" s="7" t="s">
        <v>15022</v>
      </c>
      <c r="G321" s="7" t="s">
        <v>15027</v>
      </c>
      <c r="H321" s="1" t="s">
        <v>14290</v>
      </c>
      <c r="I321" s="20">
        <v>45677</v>
      </c>
      <c r="J321" s="7"/>
      <c r="K321" s="7" t="s">
        <v>15033</v>
      </c>
      <c r="L321" s="7" t="s">
        <v>15024</v>
      </c>
      <c r="M321" s="7">
        <v>7</v>
      </c>
      <c r="N321" s="7" t="s">
        <v>15025</v>
      </c>
      <c r="O321" s="7" t="s">
        <v>10952</v>
      </c>
    </row>
    <row r="322" spans="1:15" x14ac:dyDescent="0.25">
      <c r="A322" s="19" t="s">
        <v>14324</v>
      </c>
      <c r="B322" s="7" t="s">
        <v>15445</v>
      </c>
      <c r="C322" s="7">
        <v>799</v>
      </c>
      <c r="D322" s="7" t="s">
        <v>15447</v>
      </c>
      <c r="E322" s="7">
        <v>7</v>
      </c>
      <c r="F322" s="7" t="s">
        <v>15022</v>
      </c>
      <c r="G322" s="7" t="s">
        <v>15027</v>
      </c>
      <c r="H322" s="1" t="s">
        <v>14290</v>
      </c>
      <c r="I322" s="20">
        <v>45677</v>
      </c>
      <c r="J322" s="7"/>
      <c r="K322" s="7" t="s">
        <v>15033</v>
      </c>
      <c r="L322" s="7" t="s">
        <v>15024</v>
      </c>
      <c r="M322" s="7">
        <v>7</v>
      </c>
      <c r="N322" s="7" t="s">
        <v>15025</v>
      </c>
      <c r="O322" s="7" t="s">
        <v>10952</v>
      </c>
    </row>
    <row r="323" spans="1:15" x14ac:dyDescent="0.25">
      <c r="A323" s="19" t="s">
        <v>14331</v>
      </c>
      <c r="B323" s="7"/>
      <c r="C323" s="7">
        <v>800</v>
      </c>
      <c r="D323" s="7" t="s">
        <v>15448</v>
      </c>
      <c r="E323" s="7">
        <v>4</v>
      </c>
      <c r="F323" s="7" t="s">
        <v>15022</v>
      </c>
      <c r="G323" s="7" t="s">
        <v>15027</v>
      </c>
      <c r="H323" s="1" t="s">
        <v>14079</v>
      </c>
      <c r="I323" s="20">
        <v>45677</v>
      </c>
      <c r="J323" s="7"/>
      <c r="K323" s="7" t="s">
        <v>15023</v>
      </c>
      <c r="L323" s="7" t="s">
        <v>15024</v>
      </c>
      <c r="M323" s="7">
        <v>7</v>
      </c>
      <c r="N323" s="7" t="s">
        <v>15025</v>
      </c>
      <c r="O323" s="7" t="s">
        <v>10952</v>
      </c>
    </row>
    <row r="324" spans="1:15" x14ac:dyDescent="0.25">
      <c r="A324" s="19" t="s">
        <v>15449</v>
      </c>
      <c r="B324" s="7"/>
      <c r="C324" s="7">
        <v>801</v>
      </c>
      <c r="D324" s="7" t="s">
        <v>15450</v>
      </c>
      <c r="E324" s="7">
        <v>7</v>
      </c>
      <c r="F324" s="7" t="s">
        <v>15022</v>
      </c>
      <c r="G324" s="7" t="s">
        <v>15027</v>
      </c>
      <c r="H324" s="1" t="s">
        <v>15451</v>
      </c>
      <c r="I324" s="20">
        <v>45678</v>
      </c>
      <c r="J324" s="7" t="s">
        <v>15452</v>
      </c>
      <c r="K324" s="7" t="s">
        <v>15023</v>
      </c>
      <c r="L324" s="7" t="s">
        <v>15024</v>
      </c>
      <c r="M324" s="7">
        <v>7</v>
      </c>
      <c r="N324" s="7" t="s">
        <v>15025</v>
      </c>
      <c r="O324" s="7" t="s">
        <v>10952</v>
      </c>
    </row>
    <row r="325" spans="1:15" x14ac:dyDescent="0.25">
      <c r="A325" s="19" t="s">
        <v>14432</v>
      </c>
      <c r="B325" s="7" t="s">
        <v>15453</v>
      </c>
      <c r="C325" s="7">
        <v>802</v>
      </c>
      <c r="D325" s="7" t="s">
        <v>15454</v>
      </c>
      <c r="E325" s="7">
        <v>7</v>
      </c>
      <c r="F325" s="7" t="s">
        <v>15022</v>
      </c>
      <c r="G325" s="7" t="s">
        <v>15027</v>
      </c>
      <c r="H325" s="1" t="s">
        <v>14125</v>
      </c>
      <c r="I325" s="20">
        <v>45679</v>
      </c>
      <c r="J325" s="7"/>
      <c r="K325" s="7" t="s">
        <v>15033</v>
      </c>
      <c r="L325" s="7" t="s">
        <v>15024</v>
      </c>
      <c r="M325" s="7">
        <v>7</v>
      </c>
      <c r="N325" s="7" t="s">
        <v>15025</v>
      </c>
      <c r="O325" s="7" t="s">
        <v>10952</v>
      </c>
    </row>
    <row r="326" spans="1:15" x14ac:dyDescent="0.25">
      <c r="A326" s="19" t="s">
        <v>14306</v>
      </c>
      <c r="B326" s="7"/>
      <c r="C326" s="7">
        <v>803</v>
      </c>
      <c r="D326" s="7"/>
      <c r="E326" s="7">
        <v>6</v>
      </c>
      <c r="F326" s="7" t="s">
        <v>15022</v>
      </c>
      <c r="G326" s="7" t="s">
        <v>15027</v>
      </c>
      <c r="H326" s="1" t="s">
        <v>14001</v>
      </c>
      <c r="I326" s="20">
        <v>45680</v>
      </c>
      <c r="J326" s="7"/>
      <c r="K326" s="7" t="s">
        <v>15023</v>
      </c>
      <c r="L326" s="7" t="s">
        <v>15024</v>
      </c>
      <c r="M326" s="7">
        <v>7</v>
      </c>
      <c r="N326" s="7" t="s">
        <v>15025</v>
      </c>
      <c r="O326" s="7" t="s">
        <v>10952</v>
      </c>
    </row>
    <row r="327" spans="1:15" x14ac:dyDescent="0.25">
      <c r="A327" s="19" t="s">
        <v>14321</v>
      </c>
      <c r="B327" s="7" t="s">
        <v>15441</v>
      </c>
      <c r="C327" s="7">
        <v>804</v>
      </c>
      <c r="D327" s="7" t="s">
        <v>15455</v>
      </c>
      <c r="E327" s="7">
        <v>5</v>
      </c>
      <c r="F327" s="7" t="s">
        <v>15022</v>
      </c>
      <c r="G327" s="7" t="s">
        <v>15027</v>
      </c>
      <c r="H327" s="1" t="s">
        <v>14290</v>
      </c>
      <c r="I327" s="20">
        <v>45680</v>
      </c>
      <c r="J327" s="7"/>
      <c r="K327" s="7" t="s">
        <v>15033</v>
      </c>
      <c r="L327" s="7" t="s">
        <v>15024</v>
      </c>
      <c r="M327" s="7">
        <v>7</v>
      </c>
      <c r="N327" s="7" t="s">
        <v>15025</v>
      </c>
      <c r="O327" s="7" t="s">
        <v>10918</v>
      </c>
    </row>
    <row r="328" spans="1:15" x14ac:dyDescent="0.25">
      <c r="A328" s="19" t="s">
        <v>14323</v>
      </c>
      <c r="B328" s="7" t="s">
        <v>15441</v>
      </c>
      <c r="C328" s="7">
        <v>805</v>
      </c>
      <c r="D328" s="7" t="s">
        <v>15456</v>
      </c>
      <c r="E328" s="7">
        <v>5</v>
      </c>
      <c r="F328" s="7" t="s">
        <v>15022</v>
      </c>
      <c r="G328" s="7" t="s">
        <v>15027</v>
      </c>
      <c r="H328" s="1" t="s">
        <v>14290</v>
      </c>
      <c r="I328" s="20">
        <v>45680</v>
      </c>
      <c r="J328" s="7"/>
      <c r="K328" s="7" t="s">
        <v>15033</v>
      </c>
      <c r="L328" s="7" t="s">
        <v>15024</v>
      </c>
      <c r="M328" s="7">
        <v>7</v>
      </c>
      <c r="N328" s="7" t="s">
        <v>15025</v>
      </c>
      <c r="O328" s="7" t="s">
        <v>10918</v>
      </c>
    </row>
    <row r="329" spans="1:15" x14ac:dyDescent="0.25">
      <c r="A329" s="19" t="s">
        <v>15457</v>
      </c>
      <c r="B329" s="7" t="s">
        <v>15246</v>
      </c>
      <c r="C329" s="7">
        <v>806</v>
      </c>
      <c r="D329" s="7" t="s">
        <v>15458</v>
      </c>
      <c r="E329" s="7">
        <v>5</v>
      </c>
      <c r="F329" s="7" t="s">
        <v>15022</v>
      </c>
      <c r="G329" s="7" t="s">
        <v>15027</v>
      </c>
      <c r="H329" s="1" t="s">
        <v>13987</v>
      </c>
      <c r="I329" s="20">
        <v>45680</v>
      </c>
      <c r="J329" s="7"/>
      <c r="K329" s="7" t="s">
        <v>15033</v>
      </c>
      <c r="L329" s="7" t="s">
        <v>15024</v>
      </c>
      <c r="M329" s="7">
        <v>7</v>
      </c>
      <c r="N329" s="7" t="s">
        <v>15025</v>
      </c>
      <c r="O329" s="7" t="s">
        <v>10918</v>
      </c>
    </row>
    <row r="330" spans="1:15" x14ac:dyDescent="0.25">
      <c r="A330" s="19" t="s">
        <v>15459</v>
      </c>
      <c r="B330" s="7" t="s">
        <v>15246</v>
      </c>
      <c r="C330" s="7">
        <v>807</v>
      </c>
      <c r="D330" s="7" t="s">
        <v>15460</v>
      </c>
      <c r="E330" s="7">
        <v>5</v>
      </c>
      <c r="F330" s="7" t="s">
        <v>15022</v>
      </c>
      <c r="G330" s="7" t="s">
        <v>15027</v>
      </c>
      <c r="H330" s="1" t="s">
        <v>13987</v>
      </c>
      <c r="I330" s="20">
        <v>45680</v>
      </c>
      <c r="J330" s="7"/>
      <c r="K330" s="7" t="s">
        <v>15033</v>
      </c>
      <c r="L330" s="7" t="s">
        <v>15024</v>
      </c>
      <c r="M330" s="7">
        <v>7</v>
      </c>
      <c r="N330" s="7" t="s">
        <v>15025</v>
      </c>
      <c r="O330" s="7" t="s">
        <v>10918</v>
      </c>
    </row>
    <row r="331" spans="1:15" x14ac:dyDescent="0.25">
      <c r="A331" s="19" t="s">
        <v>14315</v>
      </c>
      <c r="B331" s="7" t="s">
        <v>15439</v>
      </c>
      <c r="C331" s="7">
        <v>808</v>
      </c>
      <c r="D331" s="7" t="s">
        <v>15461</v>
      </c>
      <c r="E331" s="7">
        <v>5</v>
      </c>
      <c r="F331" s="7" t="s">
        <v>15022</v>
      </c>
      <c r="G331" s="7" t="s">
        <v>15027</v>
      </c>
      <c r="H331" s="1" t="s">
        <v>13987</v>
      </c>
      <c r="I331" s="20">
        <v>45680</v>
      </c>
      <c r="J331" s="7"/>
      <c r="K331" s="7" t="s">
        <v>15033</v>
      </c>
      <c r="L331" s="7" t="s">
        <v>15024</v>
      </c>
      <c r="M331" s="7">
        <v>7</v>
      </c>
      <c r="N331" s="7" t="s">
        <v>15025</v>
      </c>
      <c r="O331" s="7" t="s">
        <v>10918</v>
      </c>
    </row>
    <row r="332" spans="1:15" x14ac:dyDescent="0.25">
      <c r="A332" s="19" t="s">
        <v>14314</v>
      </c>
      <c r="B332" s="7" t="s">
        <v>15439</v>
      </c>
      <c r="C332" s="7">
        <v>809</v>
      </c>
      <c r="D332" s="7" t="s">
        <v>15462</v>
      </c>
      <c r="E332" s="7">
        <v>5</v>
      </c>
      <c r="F332" s="7" t="s">
        <v>15022</v>
      </c>
      <c r="G332" s="7" t="s">
        <v>15027</v>
      </c>
      <c r="H332" s="1" t="s">
        <v>13987</v>
      </c>
      <c r="I332" s="20">
        <v>45680</v>
      </c>
      <c r="J332" s="7"/>
      <c r="K332" s="7" t="s">
        <v>15033</v>
      </c>
      <c r="L332" s="7" t="s">
        <v>15024</v>
      </c>
      <c r="M332" s="7">
        <v>7</v>
      </c>
      <c r="N332" s="7" t="s">
        <v>15025</v>
      </c>
      <c r="O332" s="7" t="s">
        <v>10918</v>
      </c>
    </row>
    <row r="333" spans="1:15" x14ac:dyDescent="0.25">
      <c r="A333" s="19" t="s">
        <v>14309</v>
      </c>
      <c r="B333" s="7"/>
      <c r="C333" s="7">
        <v>810</v>
      </c>
      <c r="D333" s="7" t="s">
        <v>15463</v>
      </c>
      <c r="E333" s="7">
        <v>7</v>
      </c>
      <c r="F333" s="7" t="s">
        <v>15022</v>
      </c>
      <c r="G333" s="7" t="s">
        <v>15027</v>
      </c>
      <c r="H333" s="1" t="s">
        <v>14089</v>
      </c>
      <c r="I333" s="20">
        <v>45680</v>
      </c>
      <c r="J333" s="7"/>
      <c r="K333" s="7" t="s">
        <v>15023</v>
      </c>
      <c r="L333" s="7" t="s">
        <v>15024</v>
      </c>
      <c r="M333" s="7">
        <v>7</v>
      </c>
      <c r="N333" s="7" t="s">
        <v>15025</v>
      </c>
      <c r="O333" s="7" t="s">
        <v>10952</v>
      </c>
    </row>
    <row r="334" spans="1:15" x14ac:dyDescent="0.25">
      <c r="A334" s="19" t="s">
        <v>14361</v>
      </c>
      <c r="B334" s="7"/>
      <c r="C334" s="7">
        <v>811</v>
      </c>
      <c r="D334" s="7" t="s">
        <v>15464</v>
      </c>
      <c r="E334" s="7">
        <v>4</v>
      </c>
      <c r="F334" s="7" t="s">
        <v>15022</v>
      </c>
      <c r="G334" s="7" t="s">
        <v>15027</v>
      </c>
      <c r="H334" s="1" t="s">
        <v>14075</v>
      </c>
      <c r="I334" s="20">
        <v>45684</v>
      </c>
      <c r="J334" s="7"/>
      <c r="K334" s="7" t="s">
        <v>15023</v>
      </c>
      <c r="L334" s="7" t="s">
        <v>15024</v>
      </c>
      <c r="M334" s="7">
        <v>7</v>
      </c>
      <c r="N334" s="7" t="s">
        <v>15025</v>
      </c>
      <c r="O334" s="7" t="s">
        <v>10952</v>
      </c>
    </row>
    <row r="335" spans="1:15" x14ac:dyDescent="0.25">
      <c r="A335" s="19" t="s">
        <v>14338</v>
      </c>
      <c r="B335" s="19" t="s">
        <v>15465</v>
      </c>
      <c r="C335" s="7">
        <v>812</v>
      </c>
      <c r="D335" s="7" t="s">
        <v>15466</v>
      </c>
      <c r="E335" s="7">
        <v>7</v>
      </c>
      <c r="F335" s="7" t="s">
        <v>15022</v>
      </c>
      <c r="G335" s="7" t="s">
        <v>15027</v>
      </c>
      <c r="H335" s="1" t="s">
        <v>14336</v>
      </c>
      <c r="I335" s="20">
        <v>45684</v>
      </c>
      <c r="J335" s="7"/>
      <c r="K335" s="7" t="s">
        <v>15033</v>
      </c>
      <c r="L335" s="7" t="s">
        <v>15024</v>
      </c>
      <c r="M335" s="7">
        <v>7</v>
      </c>
      <c r="N335" s="7" t="s">
        <v>15025</v>
      </c>
      <c r="O335" s="7" t="s">
        <v>10952</v>
      </c>
    </row>
    <row r="336" spans="1:15" x14ac:dyDescent="0.25">
      <c r="A336" s="19" t="s">
        <v>14337</v>
      </c>
      <c r="B336" s="19" t="s">
        <v>15465</v>
      </c>
      <c r="C336" s="7">
        <v>813</v>
      </c>
      <c r="D336" s="7" t="s">
        <v>15467</v>
      </c>
      <c r="E336" s="7">
        <v>7</v>
      </c>
      <c r="F336" s="7" t="s">
        <v>15022</v>
      </c>
      <c r="G336" s="7" t="s">
        <v>15027</v>
      </c>
      <c r="H336" s="1" t="s">
        <v>14336</v>
      </c>
      <c r="I336" s="20">
        <v>45684</v>
      </c>
      <c r="J336" s="7"/>
      <c r="K336" s="7" t="s">
        <v>15033</v>
      </c>
      <c r="L336" s="7" t="s">
        <v>15024</v>
      </c>
      <c r="M336" s="7">
        <v>7</v>
      </c>
      <c r="N336" s="7" t="s">
        <v>15025</v>
      </c>
      <c r="O336" s="7" t="s">
        <v>10952</v>
      </c>
    </row>
    <row r="337" spans="1:15" x14ac:dyDescent="0.25">
      <c r="A337" s="19" t="s">
        <v>14311</v>
      </c>
      <c r="B337" s="7"/>
      <c r="C337" s="7">
        <v>814</v>
      </c>
      <c r="D337" s="7" t="s">
        <v>15468</v>
      </c>
      <c r="E337" s="7">
        <v>4</v>
      </c>
      <c r="F337" s="7" t="s">
        <v>15022</v>
      </c>
      <c r="G337" s="7" t="s">
        <v>15027</v>
      </c>
      <c r="H337" s="1" t="s">
        <v>14310</v>
      </c>
      <c r="I337" s="20">
        <v>45685</v>
      </c>
      <c r="J337" s="7"/>
      <c r="K337" s="7" t="s">
        <v>15023</v>
      </c>
      <c r="L337" s="7" t="s">
        <v>15024</v>
      </c>
      <c r="M337" s="7">
        <v>7</v>
      </c>
      <c r="N337" s="7" t="s">
        <v>15025</v>
      </c>
      <c r="O337" s="7" t="s">
        <v>10952</v>
      </c>
    </row>
    <row r="338" spans="1:15" x14ac:dyDescent="0.25">
      <c r="A338" s="19" t="s">
        <v>14320</v>
      </c>
      <c r="B338" s="7" t="s">
        <v>15469</v>
      </c>
      <c r="C338" s="7">
        <v>815</v>
      </c>
      <c r="D338" s="7"/>
      <c r="E338" s="7">
        <v>8</v>
      </c>
      <c r="F338" s="7" t="s">
        <v>15022</v>
      </c>
      <c r="G338" s="7" t="s">
        <v>15027</v>
      </c>
      <c r="H338" s="1" t="s">
        <v>13987</v>
      </c>
      <c r="I338" s="20">
        <v>45685</v>
      </c>
      <c r="J338" s="7"/>
      <c r="K338" s="7" t="s">
        <v>15033</v>
      </c>
      <c r="L338" s="7" t="s">
        <v>15024</v>
      </c>
      <c r="M338" s="7">
        <v>7</v>
      </c>
      <c r="N338" s="7" t="s">
        <v>15025</v>
      </c>
      <c r="O338" s="7" t="s">
        <v>10952</v>
      </c>
    </row>
    <row r="339" spans="1:15" x14ac:dyDescent="0.25">
      <c r="A339" s="19" t="s">
        <v>14613</v>
      </c>
      <c r="B339" s="7"/>
      <c r="C339" s="7">
        <v>816</v>
      </c>
      <c r="D339" s="7" t="s">
        <v>15470</v>
      </c>
      <c r="E339" s="7">
        <v>4</v>
      </c>
      <c r="F339" s="7" t="s">
        <v>15022</v>
      </c>
      <c r="G339" s="7" t="s">
        <v>15027</v>
      </c>
      <c r="H339" s="1" t="s">
        <v>14612</v>
      </c>
      <c r="I339" s="20">
        <v>45685</v>
      </c>
      <c r="J339" s="7"/>
      <c r="K339" s="7" t="s">
        <v>15033</v>
      </c>
      <c r="L339" s="7" t="s">
        <v>15024</v>
      </c>
      <c r="M339" s="7">
        <v>7</v>
      </c>
      <c r="N339" s="7" t="s">
        <v>15025</v>
      </c>
      <c r="O339" s="7" t="s">
        <v>10952</v>
      </c>
    </row>
    <row r="340" spans="1:15" x14ac:dyDescent="0.25">
      <c r="A340" s="19" t="s">
        <v>15471</v>
      </c>
      <c r="B340" s="7"/>
      <c r="C340" s="7">
        <v>817</v>
      </c>
      <c r="D340" s="7"/>
      <c r="E340" s="7">
        <v>4</v>
      </c>
      <c r="F340" s="7" t="s">
        <v>15053</v>
      </c>
      <c r="G340" s="7" t="s">
        <v>15027</v>
      </c>
      <c r="H340" s="1" t="s">
        <v>15472</v>
      </c>
      <c r="I340" s="20">
        <v>45686</v>
      </c>
      <c r="J340" s="7" t="s">
        <v>15473</v>
      </c>
      <c r="K340" s="7" t="s">
        <v>15033</v>
      </c>
      <c r="L340" s="7" t="s">
        <v>15024</v>
      </c>
      <c r="M340" s="7">
        <v>7</v>
      </c>
      <c r="N340" s="7" t="s">
        <v>15025</v>
      </c>
      <c r="O340" s="7" t="s">
        <v>10918</v>
      </c>
    </row>
    <row r="341" spans="1:15" x14ac:dyDescent="0.25">
      <c r="A341" s="19" t="s">
        <v>15474</v>
      </c>
      <c r="B341" s="7"/>
      <c r="C341" s="7">
        <v>818</v>
      </c>
      <c r="D341" s="7"/>
      <c r="E341" s="7">
        <v>4</v>
      </c>
      <c r="F341" s="7" t="s">
        <v>15053</v>
      </c>
      <c r="G341" s="7" t="s">
        <v>15027</v>
      </c>
      <c r="H341" s="1" t="s">
        <v>15472</v>
      </c>
      <c r="I341" s="20">
        <v>45686</v>
      </c>
      <c r="J341" s="7" t="s">
        <v>15475</v>
      </c>
      <c r="K341" s="7" t="s">
        <v>15033</v>
      </c>
      <c r="L341" s="7" t="s">
        <v>15024</v>
      </c>
      <c r="M341" s="7">
        <v>7</v>
      </c>
      <c r="N341" s="7" t="s">
        <v>15025</v>
      </c>
      <c r="O341" s="7" t="s">
        <v>10918</v>
      </c>
    </row>
    <row r="342" spans="1:15" x14ac:dyDescent="0.25">
      <c r="A342" s="19" t="s">
        <v>15476</v>
      </c>
      <c r="B342" s="7"/>
      <c r="C342" s="7">
        <v>819</v>
      </c>
      <c r="D342" s="7"/>
      <c r="E342" s="7">
        <v>6</v>
      </c>
      <c r="F342" s="7" t="s">
        <v>15053</v>
      </c>
      <c r="G342" s="7" t="s">
        <v>15027</v>
      </c>
      <c r="H342" s="1" t="s">
        <v>14001</v>
      </c>
      <c r="I342" s="20">
        <v>45686</v>
      </c>
      <c r="J342" s="7" t="s">
        <v>15477</v>
      </c>
      <c r="K342" s="7" t="s">
        <v>15033</v>
      </c>
      <c r="L342" s="7" t="s">
        <v>15024</v>
      </c>
      <c r="M342" s="7">
        <v>7</v>
      </c>
      <c r="N342" s="7" t="s">
        <v>15025</v>
      </c>
      <c r="O342" s="7" t="s">
        <v>10952</v>
      </c>
    </row>
    <row r="343" spans="1:15" x14ac:dyDescent="0.25">
      <c r="A343" s="19" t="s">
        <v>14347</v>
      </c>
      <c r="B343" s="19" t="s">
        <v>15478</v>
      </c>
      <c r="C343" s="7">
        <v>820</v>
      </c>
      <c r="D343" s="7" t="s">
        <v>15479</v>
      </c>
      <c r="E343" s="7">
        <v>7</v>
      </c>
      <c r="F343" s="7" t="s">
        <v>15022</v>
      </c>
      <c r="G343" s="7" t="s">
        <v>15027</v>
      </c>
      <c r="H343" s="1" t="s">
        <v>14346</v>
      </c>
      <c r="I343" s="20">
        <v>45688</v>
      </c>
      <c r="J343" s="7"/>
      <c r="K343" s="7" t="s">
        <v>15033</v>
      </c>
      <c r="L343" s="7" t="s">
        <v>15024</v>
      </c>
      <c r="M343" s="7">
        <v>7</v>
      </c>
      <c r="N343" s="7" t="s">
        <v>15025</v>
      </c>
      <c r="O343" s="7" t="s">
        <v>10925</v>
      </c>
    </row>
    <row r="344" spans="1:15" x14ac:dyDescent="0.25">
      <c r="A344" s="19" t="s">
        <v>14359</v>
      </c>
      <c r="B344" s="7"/>
      <c r="C344" s="7">
        <v>821</v>
      </c>
      <c r="D344" s="7" t="s">
        <v>15480</v>
      </c>
      <c r="E344" s="7">
        <v>7</v>
      </c>
      <c r="F344" s="7" t="s">
        <v>15022</v>
      </c>
      <c r="G344" s="7" t="s">
        <v>15027</v>
      </c>
      <c r="H344" s="1" t="s">
        <v>14358</v>
      </c>
      <c r="I344" s="20">
        <v>45691</v>
      </c>
      <c r="J344" s="7"/>
      <c r="K344" s="7" t="s">
        <v>15023</v>
      </c>
      <c r="L344" s="7" t="s">
        <v>15024</v>
      </c>
      <c r="M344" s="7">
        <v>7</v>
      </c>
      <c r="N344" s="7" t="s">
        <v>15025</v>
      </c>
      <c r="O344" s="7" t="s">
        <v>10952</v>
      </c>
    </row>
    <row r="345" spans="1:15" x14ac:dyDescent="0.25">
      <c r="A345" s="19" t="s">
        <v>15481</v>
      </c>
      <c r="B345" s="7"/>
      <c r="C345" s="7">
        <v>822</v>
      </c>
      <c r="D345" s="7"/>
      <c r="E345" s="7">
        <v>4</v>
      </c>
      <c r="F345" s="7" t="s">
        <v>15053</v>
      </c>
      <c r="G345" s="7" t="s">
        <v>15027</v>
      </c>
      <c r="H345" s="1" t="s">
        <v>13987</v>
      </c>
      <c r="I345" s="20">
        <v>45691</v>
      </c>
      <c r="J345" s="7"/>
      <c r="K345" s="7" t="s">
        <v>15033</v>
      </c>
      <c r="L345" s="7" t="s">
        <v>15024</v>
      </c>
      <c r="M345" s="7">
        <v>7</v>
      </c>
      <c r="N345" s="7" t="s">
        <v>15025</v>
      </c>
      <c r="O345" s="7" t="s">
        <v>10918</v>
      </c>
    </row>
    <row r="346" spans="1:15" x14ac:dyDescent="0.25">
      <c r="A346" s="19" t="s">
        <v>14340</v>
      </c>
      <c r="B346" s="7"/>
      <c r="C346" s="7">
        <v>823</v>
      </c>
      <c r="D346" s="7" t="s">
        <v>15482</v>
      </c>
      <c r="E346" s="7">
        <v>4</v>
      </c>
      <c r="F346" s="7" t="s">
        <v>15022</v>
      </c>
      <c r="G346" s="7" t="s">
        <v>15027</v>
      </c>
      <c r="H346" s="1" t="s">
        <v>14339</v>
      </c>
      <c r="I346" s="20">
        <v>45691</v>
      </c>
      <c r="J346" s="7"/>
      <c r="K346" s="7" t="s">
        <v>15023</v>
      </c>
      <c r="L346" s="7" t="s">
        <v>15024</v>
      </c>
      <c r="M346" s="7">
        <v>7</v>
      </c>
      <c r="N346" s="7" t="s">
        <v>15025</v>
      </c>
      <c r="O346" s="7" t="s">
        <v>10952</v>
      </c>
    </row>
    <row r="347" spans="1:15" x14ac:dyDescent="0.25">
      <c r="A347" s="19" t="s">
        <v>14437</v>
      </c>
      <c r="B347" s="7"/>
      <c r="C347" s="7">
        <v>824</v>
      </c>
      <c r="D347" s="7" t="s">
        <v>15483</v>
      </c>
      <c r="E347" s="7">
        <v>9</v>
      </c>
      <c r="F347" s="7" t="s">
        <v>15022</v>
      </c>
      <c r="G347" s="7" t="s">
        <v>15027</v>
      </c>
      <c r="H347" s="1" t="s">
        <v>14339</v>
      </c>
      <c r="I347" s="20">
        <v>45691</v>
      </c>
      <c r="J347" s="7"/>
      <c r="K347" s="7" t="s">
        <v>15023</v>
      </c>
      <c r="L347" s="7" t="s">
        <v>15024</v>
      </c>
      <c r="M347" s="7">
        <v>7</v>
      </c>
      <c r="N347" s="7" t="s">
        <v>15025</v>
      </c>
      <c r="O347" s="7" t="s">
        <v>10925</v>
      </c>
    </row>
    <row r="348" spans="1:15" x14ac:dyDescent="0.25">
      <c r="A348" s="19" t="s">
        <v>14357</v>
      </c>
      <c r="B348" s="7"/>
      <c r="C348" s="7">
        <v>825</v>
      </c>
      <c r="D348" s="7" t="s">
        <v>15484</v>
      </c>
      <c r="E348" s="7">
        <v>4</v>
      </c>
      <c r="F348" s="7" t="s">
        <v>15022</v>
      </c>
      <c r="G348" s="7" t="s">
        <v>15027</v>
      </c>
      <c r="H348" s="1" t="s">
        <v>14356</v>
      </c>
      <c r="I348" s="20">
        <v>45692</v>
      </c>
      <c r="J348" s="7"/>
      <c r="K348" s="7" t="s">
        <v>15023</v>
      </c>
      <c r="L348" s="7" t="s">
        <v>15024</v>
      </c>
      <c r="M348" s="7">
        <v>7</v>
      </c>
      <c r="N348" s="7" t="s">
        <v>15025</v>
      </c>
      <c r="O348" s="7" t="s">
        <v>10952</v>
      </c>
    </row>
    <row r="349" spans="1:15" x14ac:dyDescent="0.25">
      <c r="A349" s="19" t="s">
        <v>14330</v>
      </c>
      <c r="B349" s="7"/>
      <c r="C349" s="7">
        <v>826</v>
      </c>
      <c r="D349" s="7"/>
      <c r="E349" s="7">
        <v>4</v>
      </c>
      <c r="F349" s="7" t="s">
        <v>15022</v>
      </c>
      <c r="G349" s="7" t="s">
        <v>15027</v>
      </c>
      <c r="H349" s="1" t="s">
        <v>14001</v>
      </c>
      <c r="I349" s="20">
        <v>45692</v>
      </c>
      <c r="J349" s="7"/>
      <c r="K349" s="7" t="s">
        <v>15023</v>
      </c>
      <c r="L349" s="7" t="s">
        <v>15024</v>
      </c>
      <c r="M349" s="7">
        <v>7</v>
      </c>
      <c r="N349" s="7" t="s">
        <v>15025</v>
      </c>
      <c r="O349" s="7" t="s">
        <v>10952</v>
      </c>
    </row>
    <row r="350" spans="1:15" x14ac:dyDescent="0.25">
      <c r="A350" s="19" t="s">
        <v>14319</v>
      </c>
      <c r="B350" s="7" t="s">
        <v>15485</v>
      </c>
      <c r="C350" s="7">
        <v>827</v>
      </c>
      <c r="D350" s="7" t="s">
        <v>15486</v>
      </c>
      <c r="E350" s="7">
        <v>7</v>
      </c>
      <c r="F350" s="7" t="s">
        <v>15022</v>
      </c>
      <c r="G350" s="7" t="s">
        <v>15027</v>
      </c>
      <c r="H350" s="1" t="s">
        <v>13987</v>
      </c>
      <c r="I350" s="20">
        <v>45692</v>
      </c>
      <c r="J350" s="7"/>
      <c r="K350" s="7" t="s">
        <v>15033</v>
      </c>
      <c r="L350" s="7" t="s">
        <v>15024</v>
      </c>
      <c r="M350" s="7">
        <v>7</v>
      </c>
      <c r="N350" s="7" t="s">
        <v>15025</v>
      </c>
      <c r="O350" s="7" t="s">
        <v>10952</v>
      </c>
    </row>
    <row r="351" spans="1:15" x14ac:dyDescent="0.25">
      <c r="A351" s="19" t="s">
        <v>14322</v>
      </c>
      <c r="B351" s="7" t="s">
        <v>15441</v>
      </c>
      <c r="C351" s="7">
        <v>828</v>
      </c>
      <c r="D351" s="7" t="s">
        <v>15487</v>
      </c>
      <c r="E351" s="7">
        <v>4</v>
      </c>
      <c r="F351" s="7" t="s">
        <v>15022</v>
      </c>
      <c r="G351" s="7" t="s">
        <v>15027</v>
      </c>
      <c r="H351" s="1" t="s">
        <v>14290</v>
      </c>
      <c r="I351" s="20">
        <v>45693</v>
      </c>
      <c r="J351" s="7"/>
      <c r="K351" s="7" t="s">
        <v>15033</v>
      </c>
      <c r="L351" s="7" t="s">
        <v>15024</v>
      </c>
      <c r="M351" s="7">
        <v>7</v>
      </c>
      <c r="N351" s="7" t="s">
        <v>15025</v>
      </c>
      <c r="O351" s="7" t="s">
        <v>10918</v>
      </c>
    </row>
    <row r="352" spans="1:15" x14ac:dyDescent="0.25">
      <c r="A352" s="19" t="s">
        <v>14371</v>
      </c>
      <c r="B352" s="7"/>
      <c r="C352" s="7">
        <v>829</v>
      </c>
      <c r="D352" s="7" t="s">
        <v>15488</v>
      </c>
      <c r="E352" s="7">
        <v>11</v>
      </c>
      <c r="F352" s="7" t="s">
        <v>15022</v>
      </c>
      <c r="G352" s="7" t="s">
        <v>15027</v>
      </c>
      <c r="H352" s="1" t="s">
        <v>14370</v>
      </c>
      <c r="I352" s="20">
        <v>45693</v>
      </c>
      <c r="J352" s="7"/>
      <c r="K352" s="7" t="s">
        <v>15023</v>
      </c>
      <c r="L352" s="7" t="s">
        <v>15024</v>
      </c>
      <c r="M352" s="7">
        <v>7</v>
      </c>
      <c r="N352" s="7" t="s">
        <v>15025</v>
      </c>
      <c r="O352" s="7" t="s">
        <v>10952</v>
      </c>
    </row>
    <row r="353" spans="1:15" x14ac:dyDescent="0.25">
      <c r="A353" s="19" t="s">
        <v>15489</v>
      </c>
      <c r="B353" s="7" t="s">
        <v>15230</v>
      </c>
      <c r="C353" s="7">
        <v>830</v>
      </c>
      <c r="D353" s="7" t="s">
        <v>15490</v>
      </c>
      <c r="E353" s="7">
        <v>5</v>
      </c>
      <c r="F353" s="7" t="s">
        <v>15022</v>
      </c>
      <c r="G353" s="7" t="s">
        <v>15027</v>
      </c>
      <c r="H353" s="1" t="s">
        <v>14177</v>
      </c>
      <c r="I353" s="20">
        <v>45693</v>
      </c>
      <c r="J353" s="7"/>
      <c r="K353" s="7" t="s">
        <v>15033</v>
      </c>
      <c r="L353" s="7" t="s">
        <v>15024</v>
      </c>
      <c r="M353" s="7">
        <v>7</v>
      </c>
      <c r="N353" s="7" t="s">
        <v>15025</v>
      </c>
      <c r="O353" s="7" t="s">
        <v>10952</v>
      </c>
    </row>
    <row r="354" spans="1:15" x14ac:dyDescent="0.25">
      <c r="A354" s="19" t="s">
        <v>14333</v>
      </c>
      <c r="B354" s="7"/>
      <c r="C354" s="7">
        <v>831</v>
      </c>
      <c r="D354" s="7"/>
      <c r="E354" s="7">
        <v>4</v>
      </c>
      <c r="F354" s="7" t="s">
        <v>15022</v>
      </c>
      <c r="G354" s="7" t="s">
        <v>15027</v>
      </c>
      <c r="H354" s="1" t="s">
        <v>14332</v>
      </c>
      <c r="I354" s="20">
        <v>45698</v>
      </c>
      <c r="J354" s="7"/>
      <c r="K354" s="7" t="s">
        <v>15033</v>
      </c>
      <c r="L354" s="7" t="s">
        <v>15024</v>
      </c>
      <c r="M354" s="7">
        <v>7</v>
      </c>
      <c r="N354" s="7" t="s">
        <v>15025</v>
      </c>
      <c r="O354" s="7" t="s">
        <v>10918</v>
      </c>
    </row>
    <row r="355" spans="1:15" x14ac:dyDescent="0.25">
      <c r="A355" s="19" t="s">
        <v>14335</v>
      </c>
      <c r="B355" s="7"/>
      <c r="C355" s="7">
        <v>832</v>
      </c>
      <c r="D355" s="7" t="s">
        <v>15491</v>
      </c>
      <c r="E355" s="7">
        <v>4</v>
      </c>
      <c r="F355" s="7" t="s">
        <v>15022</v>
      </c>
      <c r="G355" s="7" t="s">
        <v>15027</v>
      </c>
      <c r="H355" s="1" t="s">
        <v>14334</v>
      </c>
      <c r="I355" s="20">
        <v>45700</v>
      </c>
      <c r="J355" s="7"/>
      <c r="K355" s="7" t="s">
        <v>15023</v>
      </c>
      <c r="L355" s="7" t="s">
        <v>15024</v>
      </c>
      <c r="M355" s="7">
        <v>7</v>
      </c>
      <c r="N355" s="7" t="s">
        <v>15025</v>
      </c>
      <c r="O355" s="7" t="s">
        <v>10952</v>
      </c>
    </row>
    <row r="356" spans="1:15" x14ac:dyDescent="0.25">
      <c r="A356" s="19" t="s">
        <v>14342</v>
      </c>
      <c r="B356" s="7"/>
      <c r="C356" s="7">
        <v>833</v>
      </c>
      <c r="D356" s="7" t="s">
        <v>15492</v>
      </c>
      <c r="E356" s="7">
        <v>4</v>
      </c>
      <c r="F356" s="7" t="s">
        <v>15022</v>
      </c>
      <c r="G356" s="7" t="s">
        <v>15027</v>
      </c>
      <c r="H356" s="1" t="s">
        <v>14341</v>
      </c>
      <c r="I356" s="20">
        <v>45701</v>
      </c>
      <c r="J356" s="7"/>
      <c r="K356" s="7" t="s">
        <v>15023</v>
      </c>
      <c r="L356" s="7" t="s">
        <v>15024</v>
      </c>
      <c r="M356" s="7">
        <v>7</v>
      </c>
      <c r="N356" s="7" t="s">
        <v>15025</v>
      </c>
      <c r="O356" s="7" t="s">
        <v>10952</v>
      </c>
    </row>
    <row r="357" spans="1:15" x14ac:dyDescent="0.25">
      <c r="A357" s="19" t="s">
        <v>14349</v>
      </c>
      <c r="B357" s="7"/>
      <c r="C357" s="7">
        <v>834</v>
      </c>
      <c r="D357" s="7"/>
      <c r="E357" s="7">
        <v>4</v>
      </c>
      <c r="F357" s="7" t="s">
        <v>15022</v>
      </c>
      <c r="G357" s="7" t="s">
        <v>15027</v>
      </c>
      <c r="H357" s="1" t="s">
        <v>13967</v>
      </c>
      <c r="I357" s="20">
        <v>45705</v>
      </c>
      <c r="J357" s="7"/>
      <c r="K357" s="7" t="s">
        <v>15023</v>
      </c>
      <c r="L357" s="7" t="s">
        <v>15024</v>
      </c>
      <c r="M357" s="7">
        <v>7</v>
      </c>
      <c r="N357" s="7" t="s">
        <v>15025</v>
      </c>
      <c r="O357" s="7" t="s">
        <v>10952</v>
      </c>
    </row>
    <row r="358" spans="1:15" x14ac:dyDescent="0.25">
      <c r="A358" s="19" t="s">
        <v>14363</v>
      </c>
      <c r="B358" s="19" t="s">
        <v>15493</v>
      </c>
      <c r="C358" s="7">
        <v>835</v>
      </c>
      <c r="D358" s="7" t="s">
        <v>15494</v>
      </c>
      <c r="E358" s="7">
        <v>8</v>
      </c>
      <c r="F358" s="7" t="s">
        <v>15022</v>
      </c>
      <c r="G358" s="7" t="s">
        <v>15027</v>
      </c>
      <c r="H358" s="1" t="s">
        <v>14362</v>
      </c>
      <c r="I358" s="20">
        <v>45705</v>
      </c>
      <c r="J358" s="7"/>
      <c r="K358" s="7" t="s">
        <v>15033</v>
      </c>
      <c r="L358" s="7" t="s">
        <v>15024</v>
      </c>
      <c r="M358" s="7">
        <v>7</v>
      </c>
      <c r="N358" s="7" t="s">
        <v>15025</v>
      </c>
      <c r="O358" s="7" t="s">
        <v>10918</v>
      </c>
    </row>
    <row r="359" spans="1:15" x14ac:dyDescent="0.25">
      <c r="A359" s="19" t="s">
        <v>14467</v>
      </c>
      <c r="B359" s="19" t="s">
        <v>15495</v>
      </c>
      <c r="C359" s="7">
        <v>836</v>
      </c>
      <c r="D359" s="7" t="s">
        <v>15496</v>
      </c>
      <c r="E359" s="7">
        <v>11</v>
      </c>
      <c r="F359" s="7" t="s">
        <v>15022</v>
      </c>
      <c r="G359" s="7" t="s">
        <v>15027</v>
      </c>
      <c r="H359" s="1" t="s">
        <v>14125</v>
      </c>
      <c r="I359" s="20">
        <v>45705</v>
      </c>
      <c r="J359" s="7"/>
      <c r="K359" s="7" t="s">
        <v>15033</v>
      </c>
      <c r="L359" s="7" t="s">
        <v>15024</v>
      </c>
      <c r="M359" s="7">
        <v>7</v>
      </c>
      <c r="N359" s="7" t="s">
        <v>15025</v>
      </c>
      <c r="O359" s="7" t="s">
        <v>10918</v>
      </c>
    </row>
    <row r="360" spans="1:15" x14ac:dyDescent="0.25">
      <c r="A360" s="19" t="s">
        <v>14379</v>
      </c>
      <c r="B360" s="19" t="s">
        <v>15497</v>
      </c>
      <c r="C360" s="7">
        <v>837</v>
      </c>
      <c r="D360" s="7" t="s">
        <v>15498</v>
      </c>
      <c r="E360" s="7">
        <v>11</v>
      </c>
      <c r="F360" s="7" t="s">
        <v>15022</v>
      </c>
      <c r="G360" s="7" t="s">
        <v>15027</v>
      </c>
      <c r="H360" s="1" t="s">
        <v>14287</v>
      </c>
      <c r="I360" s="20">
        <v>45705</v>
      </c>
      <c r="J360" s="7"/>
      <c r="K360" s="7" t="s">
        <v>15033</v>
      </c>
      <c r="L360" s="7" t="s">
        <v>15024</v>
      </c>
      <c r="M360" s="7">
        <v>7</v>
      </c>
      <c r="N360" s="7" t="s">
        <v>15025</v>
      </c>
      <c r="O360" s="7" t="s">
        <v>12576</v>
      </c>
    </row>
    <row r="361" spans="1:15" x14ac:dyDescent="0.25">
      <c r="A361" s="19" t="s">
        <v>14376</v>
      </c>
      <c r="B361" s="7"/>
      <c r="C361" s="7">
        <v>838</v>
      </c>
      <c r="D361" s="7"/>
      <c r="E361" s="7">
        <v>7</v>
      </c>
      <c r="F361" s="7" t="s">
        <v>15022</v>
      </c>
      <c r="G361" s="7" t="s">
        <v>15027</v>
      </c>
      <c r="H361" s="1" t="s">
        <v>14001</v>
      </c>
      <c r="I361" s="20">
        <v>45708</v>
      </c>
      <c r="J361" s="7"/>
      <c r="K361" s="7" t="s">
        <v>15023</v>
      </c>
      <c r="L361" s="7" t="s">
        <v>15024</v>
      </c>
      <c r="M361" s="7">
        <v>7</v>
      </c>
      <c r="N361" s="7" t="s">
        <v>15025</v>
      </c>
      <c r="O361" s="7" t="s">
        <v>10925</v>
      </c>
    </row>
    <row r="362" spans="1:15" x14ac:dyDescent="0.25">
      <c r="A362" s="19" t="s">
        <v>14427</v>
      </c>
      <c r="B362" s="19" t="s">
        <v>15499</v>
      </c>
      <c r="C362" s="7">
        <v>839</v>
      </c>
      <c r="D362" s="7" t="s">
        <v>15500</v>
      </c>
      <c r="E362" s="7">
        <v>11</v>
      </c>
      <c r="F362" s="7" t="s">
        <v>15022</v>
      </c>
      <c r="G362" s="7" t="s">
        <v>15027</v>
      </c>
      <c r="H362" s="1" t="s">
        <v>14125</v>
      </c>
      <c r="I362" s="20">
        <v>45714</v>
      </c>
      <c r="J362" s="7"/>
      <c r="K362" s="7" t="s">
        <v>15033</v>
      </c>
      <c r="L362" s="7" t="s">
        <v>15024</v>
      </c>
      <c r="M362" s="7">
        <v>7</v>
      </c>
      <c r="N362" s="7" t="s">
        <v>15025</v>
      </c>
      <c r="O362" s="7" t="s">
        <v>12576</v>
      </c>
    </row>
    <row r="363" spans="1:15" x14ac:dyDescent="0.25">
      <c r="A363" s="19" t="s">
        <v>14390</v>
      </c>
      <c r="B363" s="19" t="s">
        <v>15501</v>
      </c>
      <c r="C363" s="7">
        <v>840</v>
      </c>
      <c r="D363" s="7" t="s">
        <v>15502</v>
      </c>
      <c r="E363" s="7">
        <v>8</v>
      </c>
      <c r="F363" s="7" t="s">
        <v>15022</v>
      </c>
      <c r="G363" s="7" t="s">
        <v>15027</v>
      </c>
      <c r="H363" s="1" t="s">
        <v>14290</v>
      </c>
      <c r="I363" s="20">
        <v>45714</v>
      </c>
      <c r="J363" s="7"/>
      <c r="K363" s="7" t="s">
        <v>15033</v>
      </c>
      <c r="L363" s="7" t="s">
        <v>15024</v>
      </c>
      <c r="M363" s="7">
        <v>7</v>
      </c>
      <c r="N363" s="7" t="s">
        <v>15025</v>
      </c>
      <c r="O363" s="7" t="s">
        <v>12576</v>
      </c>
    </row>
    <row r="364" spans="1:15" x14ac:dyDescent="0.25">
      <c r="A364" s="19" t="s">
        <v>14389</v>
      </c>
      <c r="B364" s="19" t="s">
        <v>15501</v>
      </c>
      <c r="C364" s="7">
        <v>841</v>
      </c>
      <c r="D364" s="7" t="s">
        <v>15503</v>
      </c>
      <c r="E364" s="7">
        <v>6</v>
      </c>
      <c r="F364" s="7" t="s">
        <v>15022</v>
      </c>
      <c r="G364" s="7" t="s">
        <v>15027</v>
      </c>
      <c r="H364" s="1" t="s">
        <v>14290</v>
      </c>
      <c r="I364" s="20">
        <v>45714</v>
      </c>
      <c r="J364" s="7"/>
      <c r="K364" s="7" t="s">
        <v>15033</v>
      </c>
      <c r="L364" s="7" t="s">
        <v>15024</v>
      </c>
      <c r="M364" s="7">
        <v>7</v>
      </c>
      <c r="N364" s="7" t="s">
        <v>15025</v>
      </c>
      <c r="O364" s="7" t="s">
        <v>12576</v>
      </c>
    </row>
    <row r="365" spans="1:15" x14ac:dyDescent="0.25">
      <c r="A365" s="19" t="s">
        <v>14386</v>
      </c>
      <c r="B365" s="19" t="s">
        <v>15501</v>
      </c>
      <c r="C365" s="7">
        <v>842</v>
      </c>
      <c r="D365" s="7" t="s">
        <v>15504</v>
      </c>
      <c r="E365" s="7">
        <v>6</v>
      </c>
      <c r="F365" s="7" t="s">
        <v>15022</v>
      </c>
      <c r="G365" s="7" t="s">
        <v>15027</v>
      </c>
      <c r="H365" s="1" t="s">
        <v>14290</v>
      </c>
      <c r="I365" s="20">
        <v>45714</v>
      </c>
      <c r="J365" s="7"/>
      <c r="K365" s="7" t="s">
        <v>15033</v>
      </c>
      <c r="L365" s="7" t="s">
        <v>15024</v>
      </c>
      <c r="M365" s="7">
        <v>7</v>
      </c>
      <c r="N365" s="7" t="s">
        <v>15025</v>
      </c>
      <c r="O365" s="7" t="s">
        <v>12576</v>
      </c>
    </row>
    <row r="366" spans="1:15" x14ac:dyDescent="0.25">
      <c r="A366" s="19" t="s">
        <v>14429</v>
      </c>
      <c r="B366" s="19" t="s">
        <v>15505</v>
      </c>
      <c r="C366" s="7">
        <v>843</v>
      </c>
      <c r="D366" s="7" t="s">
        <v>15506</v>
      </c>
      <c r="E366" s="7">
        <v>11</v>
      </c>
      <c r="F366" s="7" t="s">
        <v>15022</v>
      </c>
      <c r="G366" s="7" t="s">
        <v>15027</v>
      </c>
      <c r="H366" s="1" t="s">
        <v>14125</v>
      </c>
      <c r="I366" s="20">
        <v>45714</v>
      </c>
      <c r="J366" s="7"/>
      <c r="K366" s="7" t="s">
        <v>15033</v>
      </c>
      <c r="L366" s="7" t="s">
        <v>15024</v>
      </c>
      <c r="M366" s="7">
        <v>7</v>
      </c>
      <c r="N366" s="7" t="s">
        <v>15025</v>
      </c>
      <c r="O366" s="7" t="s">
        <v>12576</v>
      </c>
    </row>
    <row r="367" spans="1:15" x14ac:dyDescent="0.25">
      <c r="A367" s="19" t="s">
        <v>14385</v>
      </c>
      <c r="B367" s="19" t="s">
        <v>15501</v>
      </c>
      <c r="C367" s="7">
        <v>844</v>
      </c>
      <c r="D367" s="7" t="s">
        <v>15507</v>
      </c>
      <c r="E367" s="7">
        <v>9</v>
      </c>
      <c r="F367" s="7" t="s">
        <v>15022</v>
      </c>
      <c r="G367" s="7" t="s">
        <v>15027</v>
      </c>
      <c r="H367" s="1" t="s">
        <v>14290</v>
      </c>
      <c r="I367" s="20">
        <v>45714</v>
      </c>
      <c r="J367" s="7"/>
      <c r="K367" s="7" t="s">
        <v>15033</v>
      </c>
      <c r="L367" s="7" t="s">
        <v>15024</v>
      </c>
      <c r="M367" s="7">
        <v>7</v>
      </c>
      <c r="N367" s="7" t="s">
        <v>15025</v>
      </c>
      <c r="O367" s="7" t="s">
        <v>12576</v>
      </c>
    </row>
    <row r="368" spans="1:15" x14ac:dyDescent="0.25">
      <c r="A368" s="19" t="s">
        <v>14375</v>
      </c>
      <c r="B368" s="19" t="s">
        <v>15508</v>
      </c>
      <c r="C368" s="7">
        <v>845</v>
      </c>
      <c r="D368" s="7"/>
      <c r="E368" s="7">
        <v>5</v>
      </c>
      <c r="F368" s="7" t="s">
        <v>15022</v>
      </c>
      <c r="G368" s="7" t="s">
        <v>15027</v>
      </c>
      <c r="H368" s="1" t="s">
        <v>13985</v>
      </c>
      <c r="I368" s="20">
        <v>45721</v>
      </c>
      <c r="J368" s="7"/>
      <c r="K368" s="7" t="s">
        <v>15033</v>
      </c>
      <c r="L368" s="7" t="s">
        <v>15024</v>
      </c>
      <c r="M368" s="7">
        <v>7</v>
      </c>
      <c r="N368" s="7" t="s">
        <v>15025</v>
      </c>
      <c r="O368" s="7" t="s">
        <v>10918</v>
      </c>
    </row>
    <row r="369" spans="1:15" x14ac:dyDescent="0.25">
      <c r="A369" s="19" t="s">
        <v>14393</v>
      </c>
      <c r="B369" s="19" t="s">
        <v>15509</v>
      </c>
      <c r="C369" s="7">
        <v>846</v>
      </c>
      <c r="D369" s="7"/>
      <c r="E369" s="7">
        <v>19</v>
      </c>
      <c r="F369" s="7" t="s">
        <v>15022</v>
      </c>
      <c r="G369" s="7" t="s">
        <v>15027</v>
      </c>
      <c r="H369" s="1" t="s">
        <v>14392</v>
      </c>
      <c r="I369" s="20">
        <v>45721</v>
      </c>
      <c r="J369" s="7" t="s">
        <v>15510</v>
      </c>
      <c r="K369" s="7" t="s">
        <v>15033</v>
      </c>
      <c r="L369" s="7" t="s">
        <v>15024</v>
      </c>
      <c r="M369" s="7">
        <v>7</v>
      </c>
      <c r="N369" s="7" t="s">
        <v>15025</v>
      </c>
      <c r="O369" s="7" t="s">
        <v>12576</v>
      </c>
    </row>
    <row r="370" spans="1:15" x14ac:dyDescent="0.25">
      <c r="A370" s="19" t="s">
        <v>14388</v>
      </c>
      <c r="B370" s="19" t="s">
        <v>15501</v>
      </c>
      <c r="C370" s="7">
        <v>847</v>
      </c>
      <c r="D370" s="7" t="s">
        <v>15511</v>
      </c>
      <c r="E370" s="7">
        <v>6</v>
      </c>
      <c r="F370" s="7" t="s">
        <v>15022</v>
      </c>
      <c r="G370" s="7" t="s">
        <v>15027</v>
      </c>
      <c r="H370" s="1" t="s">
        <v>14290</v>
      </c>
      <c r="I370" s="20">
        <v>45722</v>
      </c>
      <c r="J370" s="7"/>
      <c r="K370" s="7" t="s">
        <v>15033</v>
      </c>
      <c r="L370" s="7" t="s">
        <v>15024</v>
      </c>
      <c r="M370" s="7">
        <v>7</v>
      </c>
      <c r="N370" s="7" t="s">
        <v>15025</v>
      </c>
      <c r="O370" s="7" t="s">
        <v>12576</v>
      </c>
    </row>
    <row r="371" spans="1:15" x14ac:dyDescent="0.25">
      <c r="A371" s="19" t="s">
        <v>14387</v>
      </c>
      <c r="B371" s="19" t="s">
        <v>15501</v>
      </c>
      <c r="C371" s="7">
        <v>848</v>
      </c>
      <c r="D371" s="7" t="s">
        <v>15512</v>
      </c>
      <c r="E371" s="7">
        <v>6</v>
      </c>
      <c r="F371" s="7" t="s">
        <v>15022</v>
      </c>
      <c r="G371" s="7" t="s">
        <v>15027</v>
      </c>
      <c r="H371" s="1" t="s">
        <v>14290</v>
      </c>
      <c r="I371" s="20">
        <v>45722</v>
      </c>
      <c r="J371" s="7"/>
      <c r="K371" s="7" t="s">
        <v>15033</v>
      </c>
      <c r="L371" s="7" t="s">
        <v>15024</v>
      </c>
      <c r="M371" s="7">
        <v>7</v>
      </c>
      <c r="N371" s="7" t="s">
        <v>15025</v>
      </c>
      <c r="O371" s="7" t="s">
        <v>12576</v>
      </c>
    </row>
    <row r="372" spans="1:15" x14ac:dyDescent="0.25">
      <c r="A372" s="19" t="s">
        <v>14537</v>
      </c>
      <c r="B372" s="7"/>
      <c r="C372" s="7">
        <v>849</v>
      </c>
      <c r="D372" s="7" t="s">
        <v>15513</v>
      </c>
      <c r="E372" s="7">
        <v>4</v>
      </c>
      <c r="F372" s="7" t="s">
        <v>15022</v>
      </c>
      <c r="G372" s="7" t="s">
        <v>15027</v>
      </c>
      <c r="H372" s="1" t="s">
        <v>14287</v>
      </c>
      <c r="I372" s="20">
        <v>45722</v>
      </c>
      <c r="J372" s="7"/>
      <c r="K372" s="7" t="s">
        <v>15023</v>
      </c>
      <c r="L372" s="7" t="s">
        <v>15024</v>
      </c>
      <c r="M372" s="7">
        <v>7</v>
      </c>
      <c r="N372" s="7" t="s">
        <v>15025</v>
      </c>
      <c r="O372" s="7" t="s">
        <v>10952</v>
      </c>
    </row>
    <row r="373" spans="1:15" x14ac:dyDescent="0.25">
      <c r="A373" s="19" t="s">
        <v>14430</v>
      </c>
      <c r="B373" s="19" t="s">
        <v>15505</v>
      </c>
      <c r="C373" s="7">
        <v>850</v>
      </c>
      <c r="D373" s="7" t="s">
        <v>15514</v>
      </c>
      <c r="E373" s="7">
        <v>8</v>
      </c>
      <c r="F373" s="7" t="s">
        <v>15022</v>
      </c>
      <c r="G373" s="7" t="s">
        <v>15027</v>
      </c>
      <c r="H373" s="1" t="s">
        <v>14125</v>
      </c>
      <c r="I373" s="20">
        <v>45722</v>
      </c>
      <c r="J373" s="7"/>
      <c r="K373" s="7" t="s">
        <v>15033</v>
      </c>
      <c r="L373" s="7" t="s">
        <v>15024</v>
      </c>
      <c r="M373" s="7">
        <v>7</v>
      </c>
      <c r="N373" s="7" t="s">
        <v>15025</v>
      </c>
      <c r="O373" s="7" t="s">
        <v>12576</v>
      </c>
    </row>
    <row r="374" spans="1:15" x14ac:dyDescent="0.25">
      <c r="A374" s="19" t="s">
        <v>14380</v>
      </c>
      <c r="B374" s="19" t="s">
        <v>15515</v>
      </c>
      <c r="C374" s="7">
        <v>851</v>
      </c>
      <c r="D374" s="7"/>
      <c r="E374" s="7">
        <v>5</v>
      </c>
      <c r="F374" s="7" t="s">
        <v>15022</v>
      </c>
      <c r="G374" s="7" t="s">
        <v>15027</v>
      </c>
      <c r="H374" s="1" t="s">
        <v>14332</v>
      </c>
      <c r="I374" s="20">
        <v>45723</v>
      </c>
      <c r="J374" s="7"/>
      <c r="K374" s="7" t="s">
        <v>15033</v>
      </c>
      <c r="L374" s="7" t="s">
        <v>15024</v>
      </c>
      <c r="M374" s="7">
        <v>7</v>
      </c>
      <c r="N374" s="7" t="s">
        <v>15025</v>
      </c>
      <c r="O374" s="7" t="s">
        <v>10918</v>
      </c>
    </row>
    <row r="375" spans="1:15" x14ac:dyDescent="0.25">
      <c r="A375" s="19" t="s">
        <v>15516</v>
      </c>
      <c r="B375" s="7"/>
      <c r="C375" s="7">
        <v>852</v>
      </c>
      <c r="D375" s="7"/>
      <c r="E375" s="7">
        <v>4</v>
      </c>
      <c r="F375" s="7" t="s">
        <v>15053</v>
      </c>
      <c r="G375" s="7" t="s">
        <v>15027</v>
      </c>
      <c r="H375" s="1" t="s">
        <v>14332</v>
      </c>
      <c r="I375" s="20">
        <v>45724</v>
      </c>
      <c r="J375" s="7" t="s">
        <v>15517</v>
      </c>
      <c r="K375" s="7" t="s">
        <v>15033</v>
      </c>
      <c r="L375" s="7" t="s">
        <v>15024</v>
      </c>
      <c r="M375" s="7">
        <v>7</v>
      </c>
      <c r="N375" s="7" t="s">
        <v>15025</v>
      </c>
      <c r="O375" s="7" t="s">
        <v>10952</v>
      </c>
    </row>
    <row r="376" spans="1:15" x14ac:dyDescent="0.25">
      <c r="A376" s="19" t="s">
        <v>14369</v>
      </c>
      <c r="B376" s="19" t="s">
        <v>15518</v>
      </c>
      <c r="C376" s="7">
        <v>853</v>
      </c>
      <c r="D376" s="7"/>
      <c r="E376" s="7">
        <v>5</v>
      </c>
      <c r="F376" s="7" t="s">
        <v>15022</v>
      </c>
      <c r="G376" s="7" t="s">
        <v>15027</v>
      </c>
      <c r="H376" s="1" t="s">
        <v>14154</v>
      </c>
      <c r="I376" s="20">
        <v>45724</v>
      </c>
      <c r="J376" s="7"/>
      <c r="K376" s="7" t="s">
        <v>15033</v>
      </c>
      <c r="L376" s="7" t="s">
        <v>15024</v>
      </c>
      <c r="M376" s="7">
        <v>7</v>
      </c>
      <c r="N376" s="7" t="s">
        <v>15025</v>
      </c>
      <c r="O376" s="7" t="s">
        <v>10918</v>
      </c>
    </row>
    <row r="377" spans="1:15" x14ac:dyDescent="0.25">
      <c r="A377" s="19" t="s">
        <v>14360</v>
      </c>
      <c r="B377" s="7"/>
      <c r="C377" s="7">
        <v>854</v>
      </c>
      <c r="D377" s="7" t="s">
        <v>15519</v>
      </c>
      <c r="E377" s="7">
        <v>4</v>
      </c>
      <c r="F377" s="7" t="s">
        <v>15022</v>
      </c>
      <c r="G377" s="7" t="s">
        <v>15027</v>
      </c>
      <c r="H377" s="1" t="s">
        <v>14068</v>
      </c>
      <c r="I377" s="20">
        <v>45726</v>
      </c>
      <c r="J377" s="7"/>
      <c r="K377" s="7" t="s">
        <v>15023</v>
      </c>
      <c r="L377" s="7" t="s">
        <v>15024</v>
      </c>
      <c r="M377" s="7">
        <v>7</v>
      </c>
      <c r="N377" s="7" t="s">
        <v>15025</v>
      </c>
      <c r="O377" s="7" t="s">
        <v>10925</v>
      </c>
    </row>
    <row r="378" spans="1:15" x14ac:dyDescent="0.25">
      <c r="A378" s="19" t="s">
        <v>14415</v>
      </c>
      <c r="B378" s="19" t="s">
        <v>15520</v>
      </c>
      <c r="C378" s="7">
        <v>855</v>
      </c>
      <c r="D378" s="7" t="s">
        <v>15521</v>
      </c>
      <c r="E378" s="7">
        <v>8</v>
      </c>
      <c r="F378" s="7" t="s">
        <v>15022</v>
      </c>
      <c r="G378" s="7" t="s">
        <v>15027</v>
      </c>
      <c r="H378" s="1" t="s">
        <v>14346</v>
      </c>
      <c r="I378" s="20">
        <v>45728</v>
      </c>
      <c r="J378" s="7"/>
      <c r="K378" s="7" t="s">
        <v>15033</v>
      </c>
      <c r="L378" s="7" t="s">
        <v>15024</v>
      </c>
      <c r="M378" s="7">
        <v>7</v>
      </c>
      <c r="N378" s="7" t="s">
        <v>15025</v>
      </c>
      <c r="O378" s="7" t="s">
        <v>12576</v>
      </c>
    </row>
    <row r="379" spans="1:15" x14ac:dyDescent="0.25">
      <c r="A379" s="19" t="s">
        <v>14378</v>
      </c>
      <c r="B379" s="7"/>
      <c r="C379" s="7">
        <v>856</v>
      </c>
      <c r="D379" s="7" t="s">
        <v>15522</v>
      </c>
      <c r="E379" s="7">
        <v>10</v>
      </c>
      <c r="F379" s="7" t="s">
        <v>15022</v>
      </c>
      <c r="G379" s="7" t="s">
        <v>15027</v>
      </c>
      <c r="H379" s="1" t="s">
        <v>14001</v>
      </c>
      <c r="I379" s="20">
        <v>45729</v>
      </c>
      <c r="J379" s="7" t="s">
        <v>15523</v>
      </c>
      <c r="K379" s="7" t="s">
        <v>15023</v>
      </c>
      <c r="L379" s="7" t="s">
        <v>15024</v>
      </c>
      <c r="M379" s="7">
        <v>7</v>
      </c>
      <c r="N379" s="7" t="s">
        <v>15025</v>
      </c>
      <c r="O379" s="7" t="s">
        <v>10952</v>
      </c>
    </row>
    <row r="380" spans="1:15" x14ac:dyDescent="0.25">
      <c r="A380" s="19" t="s">
        <v>14428</v>
      </c>
      <c r="B380" s="19" t="s">
        <v>15524</v>
      </c>
      <c r="C380" s="7">
        <v>857</v>
      </c>
      <c r="D380" s="7" t="s">
        <v>15525</v>
      </c>
      <c r="E380" s="7">
        <v>8</v>
      </c>
      <c r="F380" s="7" t="s">
        <v>15022</v>
      </c>
      <c r="G380" s="7" t="s">
        <v>15027</v>
      </c>
      <c r="H380" s="1" t="s">
        <v>14125</v>
      </c>
      <c r="I380" s="20">
        <v>45729</v>
      </c>
      <c r="J380" s="7"/>
      <c r="K380" s="7" t="s">
        <v>15033</v>
      </c>
      <c r="L380" s="7" t="s">
        <v>15024</v>
      </c>
      <c r="M380" s="7">
        <v>7</v>
      </c>
      <c r="N380" s="7" t="s">
        <v>15025</v>
      </c>
      <c r="O380" s="7" t="s">
        <v>12576</v>
      </c>
    </row>
    <row r="381" spans="1:15" x14ac:dyDescent="0.25">
      <c r="A381" s="19" t="s">
        <v>14412</v>
      </c>
      <c r="B381" s="7"/>
      <c r="C381" s="7">
        <v>858</v>
      </c>
      <c r="D381" s="7" t="s">
        <v>15526</v>
      </c>
      <c r="E381" s="7">
        <v>4</v>
      </c>
      <c r="F381" s="7" t="s">
        <v>15022</v>
      </c>
      <c r="G381" s="7" t="s">
        <v>15027</v>
      </c>
      <c r="H381" s="1" t="s">
        <v>13990</v>
      </c>
      <c r="I381" s="20">
        <v>45730</v>
      </c>
      <c r="J381" s="7"/>
      <c r="K381" s="7" t="s">
        <v>15023</v>
      </c>
      <c r="L381" s="7" t="s">
        <v>15024</v>
      </c>
      <c r="M381" s="7">
        <v>7</v>
      </c>
      <c r="N381" s="7" t="s">
        <v>15025</v>
      </c>
      <c r="O381" s="7" t="s">
        <v>10952</v>
      </c>
    </row>
    <row r="382" spans="1:15" x14ac:dyDescent="0.25">
      <c r="A382" s="19" t="s">
        <v>14382</v>
      </c>
      <c r="B382" s="7"/>
      <c r="C382" s="7">
        <v>859</v>
      </c>
      <c r="D382" s="7"/>
      <c r="E382" s="7">
        <v>6</v>
      </c>
      <c r="F382" s="7" t="s">
        <v>15022</v>
      </c>
      <c r="G382" s="7" t="s">
        <v>15027</v>
      </c>
      <c r="H382" s="1" t="s">
        <v>14381</v>
      </c>
      <c r="I382" s="20">
        <v>45737</v>
      </c>
      <c r="J382" s="7"/>
      <c r="K382" s="7" t="s">
        <v>15023</v>
      </c>
      <c r="L382" s="7" t="s">
        <v>15024</v>
      </c>
      <c r="M382" s="7">
        <v>7</v>
      </c>
      <c r="N382" s="7" t="s">
        <v>15025</v>
      </c>
      <c r="O382" s="7" t="s">
        <v>10918</v>
      </c>
    </row>
    <row r="383" spans="1:15" x14ac:dyDescent="0.25">
      <c r="A383" s="19" t="s">
        <v>15527</v>
      </c>
      <c r="B383" s="7"/>
      <c r="C383" s="7">
        <v>860</v>
      </c>
      <c r="D383" s="7"/>
      <c r="E383" s="7">
        <v>10</v>
      </c>
      <c r="F383" s="7" t="s">
        <v>15053</v>
      </c>
      <c r="G383" s="7" t="s">
        <v>15027</v>
      </c>
      <c r="H383" s="1" t="s">
        <v>13959</v>
      </c>
      <c r="I383" s="20">
        <v>45737</v>
      </c>
      <c r="J383" s="7" t="s">
        <v>15528</v>
      </c>
      <c r="K383" s="7" t="s">
        <v>15023</v>
      </c>
      <c r="L383" s="7" t="s">
        <v>15024</v>
      </c>
      <c r="M383" s="7">
        <v>7</v>
      </c>
      <c r="N383" s="7" t="s">
        <v>15025</v>
      </c>
      <c r="O383" s="7" t="s">
        <v>12552</v>
      </c>
    </row>
    <row r="384" spans="1:15" x14ac:dyDescent="0.25">
      <c r="A384" s="19" t="s">
        <v>15529</v>
      </c>
      <c r="B384" s="7"/>
      <c r="C384" s="7">
        <v>861</v>
      </c>
      <c r="D384" s="7"/>
      <c r="E384" s="7">
        <v>4</v>
      </c>
      <c r="F384" s="7" t="s">
        <v>15053</v>
      </c>
      <c r="G384" s="7" t="s">
        <v>15027</v>
      </c>
      <c r="H384" s="1" t="s">
        <v>14262</v>
      </c>
      <c r="I384" s="20">
        <v>45737</v>
      </c>
      <c r="J384" s="7" t="s">
        <v>15530</v>
      </c>
      <c r="K384" s="7" t="s">
        <v>15033</v>
      </c>
      <c r="L384" s="7" t="s">
        <v>15024</v>
      </c>
      <c r="M384" s="7">
        <v>7</v>
      </c>
      <c r="N384" s="7" t="s">
        <v>15025</v>
      </c>
      <c r="O384" s="7" t="s">
        <v>10952</v>
      </c>
    </row>
    <row r="385" spans="1:15" x14ac:dyDescent="0.25">
      <c r="A385" s="19" t="s">
        <v>14377</v>
      </c>
      <c r="B385" s="7"/>
      <c r="C385" s="7">
        <v>862</v>
      </c>
      <c r="D385" s="7" t="s">
        <v>15531</v>
      </c>
      <c r="E385" s="7">
        <v>4</v>
      </c>
      <c r="F385" s="7" t="s">
        <v>15022</v>
      </c>
      <c r="G385" s="7" t="s">
        <v>15027</v>
      </c>
      <c r="H385" s="1" t="s">
        <v>13946</v>
      </c>
      <c r="I385" s="20">
        <v>45742</v>
      </c>
      <c r="J385" s="7"/>
      <c r="K385" s="7" t="s">
        <v>15023</v>
      </c>
      <c r="L385" s="7" t="s">
        <v>15024</v>
      </c>
      <c r="M385" s="7">
        <v>7</v>
      </c>
      <c r="N385" s="7" t="s">
        <v>15025</v>
      </c>
      <c r="O385" s="7" t="s">
        <v>10925</v>
      </c>
    </row>
    <row r="386" spans="1:15" x14ac:dyDescent="0.25">
      <c r="A386" s="19" t="s">
        <v>14384</v>
      </c>
      <c r="B386" s="7"/>
      <c r="C386" s="7">
        <v>863</v>
      </c>
      <c r="D386" s="7" t="s">
        <v>15532</v>
      </c>
      <c r="E386" s="7">
        <v>9</v>
      </c>
      <c r="F386" s="7" t="s">
        <v>15022</v>
      </c>
      <c r="G386" s="7" t="s">
        <v>15027</v>
      </c>
      <c r="H386" s="1" t="s">
        <v>14383</v>
      </c>
      <c r="I386" s="20">
        <v>45747</v>
      </c>
      <c r="J386" s="7"/>
      <c r="K386" s="7" t="s">
        <v>15023</v>
      </c>
      <c r="L386" s="7" t="s">
        <v>15024</v>
      </c>
      <c r="M386" s="7">
        <v>7</v>
      </c>
      <c r="N386" s="7" t="s">
        <v>15025</v>
      </c>
      <c r="O386" s="7" t="s">
        <v>10952</v>
      </c>
    </row>
    <row r="387" spans="1:15" x14ac:dyDescent="0.25">
      <c r="A387" s="19" t="s">
        <v>14418</v>
      </c>
      <c r="B387" s="7"/>
      <c r="C387" s="7">
        <v>864</v>
      </c>
      <c r="D387" s="7" t="s">
        <v>15533</v>
      </c>
      <c r="E387" s="7">
        <v>4</v>
      </c>
      <c r="F387" s="7" t="s">
        <v>15022</v>
      </c>
      <c r="G387" s="7" t="s">
        <v>15027</v>
      </c>
      <c r="H387" s="1" t="s">
        <v>14075</v>
      </c>
      <c r="I387" s="20">
        <v>45747</v>
      </c>
      <c r="J387" s="7"/>
      <c r="K387" s="7" t="s">
        <v>15023</v>
      </c>
      <c r="L387" s="7" t="s">
        <v>15024</v>
      </c>
      <c r="M387" s="7">
        <v>7</v>
      </c>
      <c r="N387" s="7" t="s">
        <v>15025</v>
      </c>
      <c r="O387" s="7" t="s">
        <v>10952</v>
      </c>
    </row>
    <row r="388" spans="1:15" x14ac:dyDescent="0.25">
      <c r="A388" s="19" t="s">
        <v>14400</v>
      </c>
      <c r="B388" s="7"/>
      <c r="C388" s="7">
        <v>865</v>
      </c>
      <c r="D388" s="7" t="s">
        <v>15534</v>
      </c>
      <c r="E388" s="7">
        <v>4</v>
      </c>
      <c r="F388" s="7" t="s">
        <v>15022</v>
      </c>
      <c r="G388" s="7" t="s">
        <v>15027</v>
      </c>
      <c r="H388" s="1" t="s">
        <v>14097</v>
      </c>
      <c r="I388" s="20">
        <v>45748</v>
      </c>
      <c r="J388" s="7"/>
      <c r="K388" s="7" t="s">
        <v>15023</v>
      </c>
      <c r="L388" s="7" t="s">
        <v>15024</v>
      </c>
      <c r="M388" s="7">
        <v>7</v>
      </c>
      <c r="N388" s="7" t="s">
        <v>15025</v>
      </c>
      <c r="O388" s="7" t="s">
        <v>12203</v>
      </c>
    </row>
    <row r="389" spans="1:15" x14ac:dyDescent="0.25">
      <c r="A389" s="19" t="s">
        <v>14480</v>
      </c>
      <c r="B389" s="19" t="s">
        <v>15535</v>
      </c>
      <c r="C389" s="7">
        <v>866</v>
      </c>
      <c r="D389" s="7"/>
      <c r="E389" s="7">
        <v>8</v>
      </c>
      <c r="F389" s="7" t="s">
        <v>15022</v>
      </c>
      <c r="G389" s="7" t="s">
        <v>15027</v>
      </c>
      <c r="H389" s="1" t="s">
        <v>13985</v>
      </c>
      <c r="I389" s="20">
        <v>45750</v>
      </c>
      <c r="J389" s="7"/>
      <c r="K389" s="7" t="s">
        <v>15033</v>
      </c>
      <c r="L389" s="7" t="s">
        <v>15024</v>
      </c>
      <c r="M389" s="7">
        <v>7</v>
      </c>
      <c r="N389" s="7" t="s">
        <v>15025</v>
      </c>
      <c r="O389" s="7" t="s">
        <v>12576</v>
      </c>
    </row>
    <row r="390" spans="1:15" x14ac:dyDescent="0.25">
      <c r="A390" s="19" t="s">
        <v>14391</v>
      </c>
      <c r="B390" s="19" t="s">
        <v>15536</v>
      </c>
      <c r="C390" s="7">
        <v>867</v>
      </c>
      <c r="D390" s="7"/>
      <c r="E390" s="7">
        <v>8</v>
      </c>
      <c r="F390" s="7" t="s">
        <v>15022</v>
      </c>
      <c r="G390" s="7" t="s">
        <v>15027</v>
      </c>
      <c r="H390" s="1" t="s">
        <v>13987</v>
      </c>
      <c r="I390" s="20">
        <v>45750</v>
      </c>
      <c r="J390" s="7"/>
      <c r="K390" s="7" t="s">
        <v>15033</v>
      </c>
      <c r="L390" s="7" t="s">
        <v>15024</v>
      </c>
      <c r="M390" s="7">
        <v>7</v>
      </c>
      <c r="N390" s="7" t="s">
        <v>15025</v>
      </c>
      <c r="O390" s="7" t="s">
        <v>12576</v>
      </c>
    </row>
    <row r="391" spans="1:15" x14ac:dyDescent="0.25">
      <c r="A391" s="19" t="s">
        <v>14549</v>
      </c>
      <c r="B391" s="7"/>
      <c r="C391" s="7">
        <v>868</v>
      </c>
      <c r="D391" s="7" t="s">
        <v>15537</v>
      </c>
      <c r="E391" s="7">
        <v>4</v>
      </c>
      <c r="F391" s="7" t="s">
        <v>15022</v>
      </c>
      <c r="G391" s="7" t="s">
        <v>15027</v>
      </c>
      <c r="H391" s="1" t="s">
        <v>14435</v>
      </c>
      <c r="I391" s="20">
        <v>45751</v>
      </c>
      <c r="J391" s="7"/>
      <c r="K391" s="7" t="s">
        <v>15023</v>
      </c>
      <c r="L391" s="7" t="s">
        <v>15024</v>
      </c>
      <c r="M391" s="7">
        <v>7</v>
      </c>
      <c r="N391" s="7" t="s">
        <v>15025</v>
      </c>
      <c r="O391" s="7" t="s">
        <v>12576</v>
      </c>
    </row>
    <row r="392" spans="1:15" x14ac:dyDescent="0.25">
      <c r="A392" s="19" t="s">
        <v>14436</v>
      </c>
      <c r="B392" s="7"/>
      <c r="C392" s="7">
        <v>869</v>
      </c>
      <c r="D392" s="7" t="s">
        <v>15538</v>
      </c>
      <c r="E392" s="7">
        <v>4</v>
      </c>
      <c r="F392" s="7" t="s">
        <v>15022</v>
      </c>
      <c r="G392" s="7" t="s">
        <v>15027</v>
      </c>
      <c r="H392" s="1" t="s">
        <v>14435</v>
      </c>
      <c r="I392" s="20">
        <v>45751</v>
      </c>
      <c r="J392" s="7"/>
      <c r="K392" s="7" t="s">
        <v>15023</v>
      </c>
      <c r="L392" s="7" t="s">
        <v>15024</v>
      </c>
      <c r="M392" s="7">
        <v>7</v>
      </c>
      <c r="N392" s="7" t="s">
        <v>15025</v>
      </c>
      <c r="O392" s="7" t="s">
        <v>12203</v>
      </c>
    </row>
    <row r="393" spans="1:15" x14ac:dyDescent="0.25">
      <c r="A393" s="19" t="s">
        <v>15539</v>
      </c>
      <c r="B393" s="7"/>
      <c r="C393" s="7">
        <v>870</v>
      </c>
      <c r="D393" s="7" t="s">
        <v>15540</v>
      </c>
      <c r="E393" s="7">
        <v>4</v>
      </c>
      <c r="F393" s="7" t="s">
        <v>15022</v>
      </c>
      <c r="G393" s="7" t="s">
        <v>15027</v>
      </c>
      <c r="H393" s="1" t="s">
        <v>14099</v>
      </c>
      <c r="I393" s="20">
        <v>45751</v>
      </c>
      <c r="J393" s="7"/>
      <c r="K393" s="7" t="s">
        <v>15023</v>
      </c>
      <c r="L393" s="7" t="s">
        <v>15024</v>
      </c>
      <c r="M393" s="7">
        <v>7</v>
      </c>
      <c r="N393" s="7" t="s">
        <v>15025</v>
      </c>
      <c r="O393" s="7" t="s">
        <v>12203</v>
      </c>
    </row>
    <row r="394" spans="1:15" x14ac:dyDescent="0.25">
      <c r="A394" s="19" t="s">
        <v>14458</v>
      </c>
      <c r="B394" s="19" t="s">
        <v>15541</v>
      </c>
      <c r="C394" s="7">
        <v>871</v>
      </c>
      <c r="D394" s="7" t="s">
        <v>15542</v>
      </c>
      <c r="E394" s="7">
        <v>10</v>
      </c>
      <c r="F394" s="7" t="s">
        <v>15022</v>
      </c>
      <c r="G394" s="7" t="s">
        <v>15027</v>
      </c>
      <c r="H394" s="1" t="s">
        <v>14457</v>
      </c>
      <c r="I394" s="20">
        <v>45752</v>
      </c>
      <c r="J394" s="7"/>
      <c r="K394" s="7" t="s">
        <v>15033</v>
      </c>
      <c r="L394" s="7" t="s">
        <v>15024</v>
      </c>
      <c r="M394" s="7">
        <v>7</v>
      </c>
      <c r="N394" s="7" t="s">
        <v>15025</v>
      </c>
      <c r="O394" s="7" t="s">
        <v>10918</v>
      </c>
    </row>
    <row r="395" spans="1:15" x14ac:dyDescent="0.25">
      <c r="A395" s="19" t="s">
        <v>14618</v>
      </c>
      <c r="B395" s="19" t="s">
        <v>15543</v>
      </c>
      <c r="C395" s="7">
        <v>872</v>
      </c>
      <c r="D395" s="7" t="s">
        <v>15544</v>
      </c>
      <c r="E395" s="7">
        <v>10</v>
      </c>
      <c r="F395" s="7" t="s">
        <v>15022</v>
      </c>
      <c r="G395" s="7" t="s">
        <v>15027</v>
      </c>
      <c r="H395" s="1" t="s">
        <v>13987</v>
      </c>
      <c r="I395" s="20">
        <v>45752</v>
      </c>
      <c r="J395" s="7"/>
      <c r="K395" s="7" t="s">
        <v>15033</v>
      </c>
      <c r="L395" s="7" t="s">
        <v>15024</v>
      </c>
      <c r="M395" s="7">
        <v>7</v>
      </c>
      <c r="N395" s="7" t="s">
        <v>15025</v>
      </c>
      <c r="O395" s="7" t="s">
        <v>12576</v>
      </c>
    </row>
    <row r="396" spans="1:15" x14ac:dyDescent="0.25">
      <c r="A396" s="19" t="s">
        <v>14405</v>
      </c>
      <c r="B396" s="7"/>
      <c r="C396" s="7">
        <v>873</v>
      </c>
      <c r="D396" s="7" t="s">
        <v>15545</v>
      </c>
      <c r="E396" s="7">
        <v>4</v>
      </c>
      <c r="F396" s="7" t="s">
        <v>15022</v>
      </c>
      <c r="G396" s="7" t="s">
        <v>15027</v>
      </c>
      <c r="H396" s="1" t="s">
        <v>14404</v>
      </c>
      <c r="I396" s="20">
        <v>45752</v>
      </c>
      <c r="J396" s="7"/>
      <c r="K396" s="7" t="s">
        <v>15023</v>
      </c>
      <c r="L396" s="7" t="s">
        <v>15024</v>
      </c>
      <c r="M396" s="7">
        <v>7</v>
      </c>
      <c r="N396" s="7" t="s">
        <v>15025</v>
      </c>
      <c r="O396" s="7" t="s">
        <v>12203</v>
      </c>
    </row>
    <row r="397" spans="1:15" x14ac:dyDescent="0.25">
      <c r="A397" s="19" t="s">
        <v>14456</v>
      </c>
      <c r="B397" s="19" t="s">
        <v>15546</v>
      </c>
      <c r="C397" s="7">
        <v>874</v>
      </c>
      <c r="D397" s="7" t="s">
        <v>15547</v>
      </c>
      <c r="E397" s="7">
        <v>5</v>
      </c>
      <c r="F397" s="7" t="s">
        <v>15022</v>
      </c>
      <c r="G397" s="7" t="s">
        <v>15027</v>
      </c>
      <c r="H397" s="1" t="s">
        <v>14099</v>
      </c>
      <c r="I397" s="20">
        <v>45752</v>
      </c>
      <c r="J397" s="7"/>
      <c r="K397" s="7" t="s">
        <v>15033</v>
      </c>
      <c r="L397" s="7" t="s">
        <v>15024</v>
      </c>
      <c r="M397" s="7">
        <v>7</v>
      </c>
      <c r="N397" s="7" t="s">
        <v>15025</v>
      </c>
      <c r="O397" s="7" t="s">
        <v>10918</v>
      </c>
    </row>
    <row r="398" spans="1:15" x14ac:dyDescent="0.25">
      <c r="A398" s="19" t="s">
        <v>14395</v>
      </c>
      <c r="B398" s="7"/>
      <c r="C398" s="7">
        <v>875</v>
      </c>
      <c r="D398" s="7" t="s">
        <v>15548</v>
      </c>
      <c r="E398" s="7">
        <v>4</v>
      </c>
      <c r="F398" s="7" t="s">
        <v>15022</v>
      </c>
      <c r="G398" s="7" t="s">
        <v>15027</v>
      </c>
      <c r="H398" s="1" t="s">
        <v>14394</v>
      </c>
      <c r="I398" s="20">
        <v>45752</v>
      </c>
      <c r="J398" s="7"/>
      <c r="K398" s="7" t="s">
        <v>15023</v>
      </c>
      <c r="L398" s="7" t="s">
        <v>15024</v>
      </c>
      <c r="M398" s="7">
        <v>7</v>
      </c>
      <c r="N398" s="7" t="s">
        <v>15025</v>
      </c>
      <c r="O398" s="7" t="s">
        <v>10952</v>
      </c>
    </row>
    <row r="399" spans="1:15" x14ac:dyDescent="0.25">
      <c r="A399" s="19" t="s">
        <v>14403</v>
      </c>
      <c r="B399" s="19" t="s">
        <v>15549</v>
      </c>
      <c r="C399" s="7">
        <v>877</v>
      </c>
      <c r="D399" s="7" t="s">
        <v>15550</v>
      </c>
      <c r="E399" s="7">
        <v>5</v>
      </c>
      <c r="F399" s="7" t="s">
        <v>15022</v>
      </c>
      <c r="G399" s="7" t="s">
        <v>15027</v>
      </c>
      <c r="H399" s="1" t="s">
        <v>14104</v>
      </c>
      <c r="I399" s="20">
        <v>45752</v>
      </c>
      <c r="J399" s="7"/>
      <c r="K399" s="7" t="s">
        <v>15033</v>
      </c>
      <c r="L399" s="7" t="s">
        <v>15024</v>
      </c>
      <c r="M399" s="7">
        <v>7</v>
      </c>
      <c r="N399" s="7" t="s">
        <v>15025</v>
      </c>
      <c r="O399" s="7" t="s">
        <v>10918</v>
      </c>
    </row>
    <row r="400" spans="1:15" x14ac:dyDescent="0.25">
      <c r="A400" s="19" t="s">
        <v>14410</v>
      </c>
      <c r="B400" s="19" t="s">
        <v>15551</v>
      </c>
      <c r="C400" s="7">
        <v>878</v>
      </c>
      <c r="D400" s="7"/>
      <c r="E400" s="7">
        <v>5</v>
      </c>
      <c r="F400" s="7" t="s">
        <v>15022</v>
      </c>
      <c r="G400" s="7" t="s">
        <v>15027</v>
      </c>
      <c r="H400" s="1" t="s">
        <v>13985</v>
      </c>
      <c r="I400" s="20">
        <v>45754</v>
      </c>
      <c r="J400" s="7"/>
      <c r="K400" s="7" t="s">
        <v>15033</v>
      </c>
      <c r="L400" s="7" t="s">
        <v>15024</v>
      </c>
      <c r="M400" s="7">
        <v>7</v>
      </c>
      <c r="N400" s="7" t="s">
        <v>15025</v>
      </c>
      <c r="O400" s="7" t="s">
        <v>10918</v>
      </c>
    </row>
    <row r="401" spans="1:15" x14ac:dyDescent="0.25">
      <c r="A401" s="19" t="s">
        <v>14396</v>
      </c>
      <c r="B401" s="7"/>
      <c r="C401" s="7">
        <v>879</v>
      </c>
      <c r="D401" s="7" t="s">
        <v>15552</v>
      </c>
      <c r="E401" s="7">
        <v>4</v>
      </c>
      <c r="F401" s="7" t="s">
        <v>15022</v>
      </c>
      <c r="G401" s="7" t="s">
        <v>15027</v>
      </c>
      <c r="H401" s="1" t="s">
        <v>13930</v>
      </c>
      <c r="I401" s="20">
        <v>45754</v>
      </c>
      <c r="J401" s="7"/>
      <c r="K401" s="7" t="s">
        <v>15023</v>
      </c>
      <c r="L401" s="7" t="s">
        <v>15024</v>
      </c>
      <c r="M401" s="7">
        <v>7</v>
      </c>
      <c r="N401" s="7" t="s">
        <v>15025</v>
      </c>
      <c r="O401" s="7" t="s">
        <v>12203</v>
      </c>
    </row>
    <row r="402" spans="1:15" x14ac:dyDescent="0.25">
      <c r="A402" s="19" t="s">
        <v>15553</v>
      </c>
      <c r="B402" s="7"/>
      <c r="C402" s="7">
        <v>880</v>
      </c>
      <c r="D402" s="7"/>
      <c r="E402" s="7">
        <v>4</v>
      </c>
      <c r="F402" s="7" t="s">
        <v>15022</v>
      </c>
      <c r="G402" s="7" t="s">
        <v>15027</v>
      </c>
      <c r="H402" s="1" t="s">
        <v>15554</v>
      </c>
      <c r="I402" s="20">
        <v>45755</v>
      </c>
      <c r="J402" s="7"/>
      <c r="K402" s="7" t="s">
        <v>15023</v>
      </c>
      <c r="L402" s="7" t="s">
        <v>15024</v>
      </c>
      <c r="M402" s="7">
        <v>7</v>
      </c>
      <c r="N402" s="7" t="s">
        <v>15025</v>
      </c>
      <c r="O402" s="7" t="s">
        <v>12203</v>
      </c>
    </row>
    <row r="403" spans="1:15" x14ac:dyDescent="0.25">
      <c r="A403" s="19" t="s">
        <v>14408</v>
      </c>
      <c r="B403" s="7"/>
      <c r="C403" s="7">
        <v>881</v>
      </c>
      <c r="D403" s="7"/>
      <c r="E403" s="7">
        <v>4</v>
      </c>
      <c r="F403" s="7" t="s">
        <v>15022</v>
      </c>
      <c r="G403" s="7" t="s">
        <v>15027</v>
      </c>
      <c r="H403" s="1" t="s">
        <v>14407</v>
      </c>
      <c r="I403" s="20">
        <v>45755</v>
      </c>
      <c r="J403" s="7" t="s">
        <v>15555</v>
      </c>
      <c r="K403" s="7" t="s">
        <v>15023</v>
      </c>
      <c r="L403" s="7" t="s">
        <v>15024</v>
      </c>
      <c r="M403" s="7">
        <v>7</v>
      </c>
      <c r="N403" s="7" t="s">
        <v>15025</v>
      </c>
      <c r="O403" s="7" t="s">
        <v>12203</v>
      </c>
    </row>
    <row r="404" spans="1:15" x14ac:dyDescent="0.25">
      <c r="A404" s="19" t="s">
        <v>15556</v>
      </c>
      <c r="B404" s="7"/>
      <c r="C404" s="7">
        <v>882</v>
      </c>
      <c r="D404" s="7" t="s">
        <v>15557</v>
      </c>
      <c r="E404" s="7">
        <v>6</v>
      </c>
      <c r="F404" s="7" t="s">
        <v>15022</v>
      </c>
      <c r="G404" s="7" t="s">
        <v>15027</v>
      </c>
      <c r="H404" s="1" t="s">
        <v>14282</v>
      </c>
      <c r="I404" s="20">
        <v>45756</v>
      </c>
      <c r="J404" s="7"/>
      <c r="K404" s="7" t="s">
        <v>15023</v>
      </c>
      <c r="L404" s="7" t="s">
        <v>15024</v>
      </c>
      <c r="M404" s="7">
        <v>7</v>
      </c>
      <c r="N404" s="7" t="s">
        <v>15025</v>
      </c>
      <c r="O404" s="7" t="s">
        <v>10952</v>
      </c>
    </row>
    <row r="405" spans="1:15" x14ac:dyDescent="0.25">
      <c r="A405" s="19" t="s">
        <v>15558</v>
      </c>
      <c r="B405" s="7"/>
      <c r="C405" s="7">
        <v>883</v>
      </c>
      <c r="D405" s="7" t="s">
        <v>15559</v>
      </c>
      <c r="E405" s="7">
        <v>6</v>
      </c>
      <c r="F405" s="7" t="s">
        <v>15022</v>
      </c>
      <c r="G405" s="7" t="s">
        <v>15027</v>
      </c>
      <c r="H405" s="1" t="s">
        <v>14282</v>
      </c>
      <c r="I405" s="20">
        <v>45756</v>
      </c>
      <c r="J405" s="7"/>
      <c r="K405" s="7" t="s">
        <v>15023</v>
      </c>
      <c r="L405" s="7" t="s">
        <v>15024</v>
      </c>
      <c r="M405" s="7">
        <v>7</v>
      </c>
      <c r="N405" s="7" t="s">
        <v>15025</v>
      </c>
      <c r="O405" s="7" t="s">
        <v>10952</v>
      </c>
    </row>
    <row r="406" spans="1:15" x14ac:dyDescent="0.25">
      <c r="A406" s="19" t="s">
        <v>15560</v>
      </c>
      <c r="B406" s="7"/>
      <c r="C406" s="7">
        <v>884</v>
      </c>
      <c r="D406" s="7" t="s">
        <v>15561</v>
      </c>
      <c r="E406" s="7">
        <v>6</v>
      </c>
      <c r="F406" s="7" t="s">
        <v>15022</v>
      </c>
      <c r="G406" s="7" t="s">
        <v>15027</v>
      </c>
      <c r="H406" s="1" t="s">
        <v>14282</v>
      </c>
      <c r="I406" s="20">
        <v>45756</v>
      </c>
      <c r="J406" s="7"/>
      <c r="K406" s="7" t="s">
        <v>15023</v>
      </c>
      <c r="L406" s="7" t="s">
        <v>15024</v>
      </c>
      <c r="M406" s="7">
        <v>7</v>
      </c>
      <c r="N406" s="7" t="s">
        <v>15025</v>
      </c>
      <c r="O406" s="7" t="s">
        <v>10952</v>
      </c>
    </row>
    <row r="407" spans="1:15" x14ac:dyDescent="0.25">
      <c r="A407" s="19" t="s">
        <v>14397</v>
      </c>
      <c r="B407" s="7"/>
      <c r="C407" s="7">
        <v>885</v>
      </c>
      <c r="D407" s="7" t="s">
        <v>15562</v>
      </c>
      <c r="E407" s="7">
        <v>4</v>
      </c>
      <c r="F407" s="7" t="s">
        <v>15022</v>
      </c>
      <c r="G407" s="7" t="s">
        <v>15027</v>
      </c>
      <c r="H407" s="1" t="s">
        <v>14198</v>
      </c>
      <c r="I407" s="20">
        <v>45756</v>
      </c>
      <c r="J407" s="7"/>
      <c r="K407" s="7" t="s">
        <v>15023</v>
      </c>
      <c r="L407" s="7" t="s">
        <v>15024</v>
      </c>
      <c r="M407" s="7">
        <v>7</v>
      </c>
      <c r="N407" s="7" t="s">
        <v>15025</v>
      </c>
      <c r="O407" s="7" t="s">
        <v>12203</v>
      </c>
    </row>
    <row r="408" spans="1:15" x14ac:dyDescent="0.25">
      <c r="A408" s="19" t="s">
        <v>14414</v>
      </c>
      <c r="B408" s="7"/>
      <c r="C408" s="7">
        <v>886</v>
      </c>
      <c r="D408" s="7" t="s">
        <v>15563</v>
      </c>
      <c r="E408" s="7">
        <v>4</v>
      </c>
      <c r="F408" s="7" t="s">
        <v>15022</v>
      </c>
      <c r="G408" s="7" t="s">
        <v>15027</v>
      </c>
      <c r="H408" s="1" t="s">
        <v>14413</v>
      </c>
      <c r="I408" s="20">
        <v>45761</v>
      </c>
      <c r="J408" s="7"/>
      <c r="K408" s="7" t="s">
        <v>15023</v>
      </c>
      <c r="L408" s="7" t="s">
        <v>15024</v>
      </c>
      <c r="M408" s="7">
        <v>7</v>
      </c>
      <c r="N408" s="7" t="s">
        <v>15025</v>
      </c>
      <c r="O408" s="7" t="s">
        <v>12203</v>
      </c>
    </row>
    <row r="409" spans="1:15" x14ac:dyDescent="0.25">
      <c r="A409" s="19" t="s">
        <v>14406</v>
      </c>
      <c r="B409" s="19" t="s">
        <v>15564</v>
      </c>
      <c r="C409" s="7">
        <v>887</v>
      </c>
      <c r="D409" s="7" t="s">
        <v>15565</v>
      </c>
      <c r="E409" s="7">
        <v>8</v>
      </c>
      <c r="F409" s="7" t="s">
        <v>15022</v>
      </c>
      <c r="G409" s="7" t="s">
        <v>15027</v>
      </c>
      <c r="H409" s="1" t="s">
        <v>14336</v>
      </c>
      <c r="I409" s="20">
        <v>45761</v>
      </c>
      <c r="J409" s="7"/>
      <c r="K409" s="7" t="s">
        <v>15033</v>
      </c>
      <c r="L409" s="7" t="s">
        <v>15024</v>
      </c>
      <c r="M409" s="7">
        <v>7</v>
      </c>
      <c r="N409" s="7" t="s">
        <v>15025</v>
      </c>
      <c r="O409" s="7" t="s">
        <v>12576</v>
      </c>
    </row>
    <row r="410" spans="1:15" x14ac:dyDescent="0.25">
      <c r="A410" s="19" t="s">
        <v>14461</v>
      </c>
      <c r="B410" s="19" t="s">
        <v>15566</v>
      </c>
      <c r="C410" s="7">
        <v>888</v>
      </c>
      <c r="D410" s="7" t="s">
        <v>15567</v>
      </c>
      <c r="E410" s="7">
        <v>8</v>
      </c>
      <c r="F410" s="7" t="s">
        <v>15022</v>
      </c>
      <c r="G410" s="7" t="s">
        <v>15027</v>
      </c>
      <c r="H410" s="1" t="s">
        <v>14459</v>
      </c>
      <c r="I410" s="20">
        <v>45761</v>
      </c>
      <c r="J410" s="7"/>
      <c r="K410" s="7" t="s">
        <v>15033</v>
      </c>
      <c r="L410" s="7" t="s">
        <v>15024</v>
      </c>
      <c r="M410" s="7">
        <v>7</v>
      </c>
      <c r="N410" s="7" t="s">
        <v>15025</v>
      </c>
      <c r="O410" s="7" t="s">
        <v>12576</v>
      </c>
    </row>
    <row r="411" spans="1:15" x14ac:dyDescent="0.25">
      <c r="A411" s="19" t="s">
        <v>14460</v>
      </c>
      <c r="B411" s="19" t="s">
        <v>15566</v>
      </c>
      <c r="C411" s="7">
        <v>889</v>
      </c>
      <c r="D411" s="7" t="s">
        <v>15568</v>
      </c>
      <c r="E411" s="7">
        <v>8</v>
      </c>
      <c r="F411" s="7" t="s">
        <v>15022</v>
      </c>
      <c r="G411" s="7" t="s">
        <v>15027</v>
      </c>
      <c r="H411" s="1" t="s">
        <v>14459</v>
      </c>
      <c r="I411" s="20">
        <v>45761</v>
      </c>
      <c r="J411" s="7"/>
      <c r="K411" s="7" t="s">
        <v>15033</v>
      </c>
      <c r="L411" s="7" t="s">
        <v>15024</v>
      </c>
      <c r="M411" s="7">
        <v>7</v>
      </c>
      <c r="N411" s="7" t="s">
        <v>15025</v>
      </c>
      <c r="O411" s="7" t="s">
        <v>12576</v>
      </c>
    </row>
    <row r="412" spans="1:15" x14ac:dyDescent="0.25">
      <c r="A412" s="19" t="s">
        <v>14619</v>
      </c>
      <c r="B412" s="19" t="s">
        <v>15543</v>
      </c>
      <c r="C412" s="7">
        <v>890</v>
      </c>
      <c r="D412" s="7" t="s">
        <v>15569</v>
      </c>
      <c r="E412" s="7">
        <v>8</v>
      </c>
      <c r="F412" s="7" t="s">
        <v>15022</v>
      </c>
      <c r="G412" s="7" t="s">
        <v>15027</v>
      </c>
      <c r="H412" s="1" t="s">
        <v>13987</v>
      </c>
      <c r="I412" s="20">
        <v>45762</v>
      </c>
      <c r="J412" s="7"/>
      <c r="K412" s="7" t="s">
        <v>15033</v>
      </c>
      <c r="L412" s="7" t="s">
        <v>15024</v>
      </c>
      <c r="M412" s="7">
        <v>7</v>
      </c>
      <c r="N412" s="7" t="s">
        <v>15025</v>
      </c>
      <c r="O412" s="7" t="s">
        <v>12576</v>
      </c>
    </row>
    <row r="413" spans="1:15" x14ac:dyDescent="0.25">
      <c r="A413" s="19" t="s">
        <v>14477</v>
      </c>
      <c r="B413" s="7"/>
      <c r="C413" s="7">
        <v>891</v>
      </c>
      <c r="D413" s="7" t="s">
        <v>15570</v>
      </c>
      <c r="E413" s="7">
        <v>7</v>
      </c>
      <c r="F413" s="7" t="s">
        <v>15022</v>
      </c>
      <c r="G413" s="7" t="s">
        <v>15027</v>
      </c>
      <c r="H413" s="1" t="s">
        <v>13959</v>
      </c>
      <c r="I413" s="20">
        <v>45762</v>
      </c>
      <c r="J413" s="7" t="s">
        <v>15571</v>
      </c>
      <c r="K413" s="7" t="s">
        <v>15023</v>
      </c>
      <c r="L413" s="7" t="s">
        <v>15024</v>
      </c>
      <c r="M413" s="7">
        <v>7</v>
      </c>
      <c r="N413" s="7" t="s">
        <v>15025</v>
      </c>
      <c r="O413" s="7" t="s">
        <v>12203</v>
      </c>
    </row>
    <row r="414" spans="1:15" x14ac:dyDescent="0.25">
      <c r="A414" s="19" t="s">
        <v>14443</v>
      </c>
      <c r="B414" s="7"/>
      <c r="C414" s="7">
        <v>892</v>
      </c>
      <c r="D414" s="7" t="s">
        <v>15572</v>
      </c>
      <c r="E414" s="7">
        <v>4</v>
      </c>
      <c r="F414" s="7" t="s">
        <v>15022</v>
      </c>
      <c r="G414" s="7" t="s">
        <v>15027</v>
      </c>
      <c r="H414" s="1" t="s">
        <v>14442</v>
      </c>
      <c r="I414" s="20">
        <v>45764</v>
      </c>
      <c r="J414" s="7"/>
      <c r="K414" s="7" t="s">
        <v>15023</v>
      </c>
      <c r="L414" s="7" t="s">
        <v>15024</v>
      </c>
      <c r="M414" s="7">
        <v>7</v>
      </c>
      <c r="N414" s="7" t="s">
        <v>15025</v>
      </c>
      <c r="O414" s="7" t="s">
        <v>12203</v>
      </c>
    </row>
    <row r="415" spans="1:15" x14ac:dyDescent="0.25">
      <c r="A415" s="19" t="s">
        <v>14409</v>
      </c>
      <c r="B415" s="7"/>
      <c r="C415" s="7">
        <v>893</v>
      </c>
      <c r="D415" s="7" t="s">
        <v>15573</v>
      </c>
      <c r="E415" s="7">
        <v>3</v>
      </c>
      <c r="F415" s="7" t="s">
        <v>15022</v>
      </c>
      <c r="G415" s="7" t="s">
        <v>15027</v>
      </c>
      <c r="H415" s="1" t="s">
        <v>14282</v>
      </c>
      <c r="I415" s="20">
        <v>45764</v>
      </c>
      <c r="J415" s="7"/>
      <c r="K415" s="7" t="s">
        <v>15023</v>
      </c>
      <c r="L415" s="7" t="s">
        <v>15024</v>
      </c>
      <c r="M415" s="7">
        <v>7</v>
      </c>
      <c r="N415" s="7" t="s">
        <v>15025</v>
      </c>
      <c r="O415" s="7" t="s">
        <v>12203</v>
      </c>
    </row>
    <row r="416" spans="1:15" x14ac:dyDescent="0.25">
      <c r="A416" s="19" t="s">
        <v>14446</v>
      </c>
      <c r="B416" s="7"/>
      <c r="C416" s="7">
        <v>894</v>
      </c>
      <c r="D416" s="7" t="s">
        <v>15574</v>
      </c>
      <c r="E416" s="7">
        <v>4</v>
      </c>
      <c r="F416" s="7" t="s">
        <v>15022</v>
      </c>
      <c r="G416" s="7" t="s">
        <v>15027</v>
      </c>
      <c r="H416" s="1" t="s">
        <v>14445</v>
      </c>
      <c r="I416" s="20">
        <v>45768</v>
      </c>
      <c r="J416" s="7"/>
      <c r="K416" s="7" t="s">
        <v>15023</v>
      </c>
      <c r="L416" s="7" t="s">
        <v>15024</v>
      </c>
      <c r="M416" s="7">
        <v>7</v>
      </c>
      <c r="N416" s="7" t="s">
        <v>15025</v>
      </c>
      <c r="O416" s="7" t="s">
        <v>12203</v>
      </c>
    </row>
    <row r="417" spans="1:15" x14ac:dyDescent="0.25">
      <c r="A417" s="19" t="s">
        <v>14447</v>
      </c>
      <c r="B417" s="7"/>
      <c r="C417" s="7">
        <v>895</v>
      </c>
      <c r="D417" s="7" t="s">
        <v>15575</v>
      </c>
      <c r="E417" s="7">
        <v>4</v>
      </c>
      <c r="F417" s="7" t="s">
        <v>15022</v>
      </c>
      <c r="G417" s="7" t="s">
        <v>15027</v>
      </c>
      <c r="H417" s="1" t="s">
        <v>14445</v>
      </c>
      <c r="I417" s="20">
        <v>45768</v>
      </c>
      <c r="J417" s="7"/>
      <c r="K417" s="7" t="s">
        <v>15023</v>
      </c>
      <c r="L417" s="7" t="s">
        <v>15024</v>
      </c>
      <c r="M417" s="7">
        <v>7</v>
      </c>
      <c r="N417" s="7" t="s">
        <v>15025</v>
      </c>
      <c r="O417" s="7" t="s">
        <v>12203</v>
      </c>
    </row>
    <row r="418" spans="1:15" x14ac:dyDescent="0.25">
      <c r="A418" s="19" t="s">
        <v>15576</v>
      </c>
      <c r="B418" s="7"/>
      <c r="C418" s="7">
        <v>896</v>
      </c>
      <c r="D418" s="7"/>
      <c r="E418" s="7">
        <v>4</v>
      </c>
      <c r="F418" s="7" t="s">
        <v>15053</v>
      </c>
      <c r="G418" s="7" t="s">
        <v>15027</v>
      </c>
      <c r="H418" s="1" t="s">
        <v>14364</v>
      </c>
      <c r="I418" s="20">
        <v>45769</v>
      </c>
      <c r="J418" s="7"/>
      <c r="K418" s="7" t="s">
        <v>15033</v>
      </c>
      <c r="L418" s="7" t="s">
        <v>15024</v>
      </c>
      <c r="M418" s="7">
        <v>7</v>
      </c>
      <c r="N418" s="7" t="s">
        <v>15025</v>
      </c>
      <c r="O418" s="7" t="s">
        <v>12203</v>
      </c>
    </row>
    <row r="419" spans="1:15" x14ac:dyDescent="0.25">
      <c r="A419" s="19" t="s">
        <v>14425</v>
      </c>
      <c r="B419" s="7"/>
      <c r="C419" s="7">
        <v>897</v>
      </c>
      <c r="D419" s="7" t="s">
        <v>15577</v>
      </c>
      <c r="E419" s="7">
        <v>4</v>
      </c>
      <c r="F419" s="7" t="s">
        <v>15022</v>
      </c>
      <c r="G419" s="7" t="s">
        <v>15027</v>
      </c>
      <c r="H419" s="1" t="s">
        <v>14424</v>
      </c>
      <c r="I419" s="20">
        <v>45772</v>
      </c>
      <c r="J419" s="7"/>
      <c r="K419" s="7" t="s">
        <v>15023</v>
      </c>
      <c r="L419" s="7" t="s">
        <v>15024</v>
      </c>
      <c r="M419" s="7">
        <v>7</v>
      </c>
      <c r="N419" s="7" t="s">
        <v>15025</v>
      </c>
      <c r="O419" s="7" t="s">
        <v>10952</v>
      </c>
    </row>
    <row r="420" spans="1:15" x14ac:dyDescent="0.25">
      <c r="A420" s="19" t="s">
        <v>14417</v>
      </c>
      <c r="B420" s="19" t="s">
        <v>15578</v>
      </c>
      <c r="C420" s="7">
        <v>898</v>
      </c>
      <c r="D420" s="7"/>
      <c r="E420" s="7">
        <v>10</v>
      </c>
      <c r="F420" s="7" t="s">
        <v>15022</v>
      </c>
      <c r="G420" s="7" t="s">
        <v>15027</v>
      </c>
      <c r="H420" s="1" t="s">
        <v>14416</v>
      </c>
      <c r="I420" s="20">
        <v>45772</v>
      </c>
      <c r="J420" s="7"/>
      <c r="K420" s="7" t="s">
        <v>15033</v>
      </c>
      <c r="L420" s="7" t="s">
        <v>15024</v>
      </c>
      <c r="M420" s="7">
        <v>7</v>
      </c>
      <c r="N420" s="7" t="s">
        <v>15025</v>
      </c>
      <c r="O420" s="7" t="s">
        <v>10918</v>
      </c>
    </row>
    <row r="421" spans="1:15" x14ac:dyDescent="0.25">
      <c r="A421" s="19" t="s">
        <v>14426</v>
      </c>
      <c r="B421" s="19" t="s">
        <v>15579</v>
      </c>
      <c r="C421" s="7">
        <v>899</v>
      </c>
      <c r="D421" s="7"/>
      <c r="E421" s="7">
        <v>5</v>
      </c>
      <c r="F421" s="7" t="s">
        <v>15022</v>
      </c>
      <c r="G421" s="7" t="s">
        <v>15027</v>
      </c>
      <c r="H421" s="1" t="s">
        <v>14154</v>
      </c>
      <c r="I421" s="20">
        <v>45772</v>
      </c>
      <c r="J421" s="7"/>
      <c r="K421" s="7" t="s">
        <v>15033</v>
      </c>
      <c r="L421" s="7" t="s">
        <v>15024</v>
      </c>
      <c r="M421" s="7">
        <v>7</v>
      </c>
      <c r="N421" s="7" t="s">
        <v>15025</v>
      </c>
      <c r="O421" s="7" t="s">
        <v>10918</v>
      </c>
    </row>
    <row r="422" spans="1:15" x14ac:dyDescent="0.25">
      <c r="A422" s="19" t="s">
        <v>14431</v>
      </c>
      <c r="B422" s="7"/>
      <c r="C422" s="7">
        <v>900</v>
      </c>
      <c r="D422" s="7" t="s">
        <v>15580</v>
      </c>
      <c r="E422" s="7">
        <v>4</v>
      </c>
      <c r="F422" s="7" t="s">
        <v>15022</v>
      </c>
      <c r="G422" s="7" t="s">
        <v>15027</v>
      </c>
      <c r="H422" s="1" t="s">
        <v>14424</v>
      </c>
      <c r="I422" s="20">
        <v>45773</v>
      </c>
      <c r="J422" s="7"/>
      <c r="K422" s="7" t="s">
        <v>15023</v>
      </c>
      <c r="L422" s="7" t="s">
        <v>15024</v>
      </c>
      <c r="M422" s="7">
        <v>7</v>
      </c>
      <c r="N422" s="7" t="s">
        <v>15025</v>
      </c>
      <c r="O422" s="7" t="s">
        <v>10952</v>
      </c>
    </row>
    <row r="423" spans="1:15" x14ac:dyDescent="0.25">
      <c r="A423" s="19" t="s">
        <v>14420</v>
      </c>
      <c r="B423" s="7"/>
      <c r="C423" s="7">
        <v>901</v>
      </c>
      <c r="D423" s="7" t="s">
        <v>15581</v>
      </c>
      <c r="E423" s="7">
        <v>4</v>
      </c>
      <c r="F423" s="7" t="s">
        <v>15022</v>
      </c>
      <c r="G423" s="7" t="s">
        <v>15027</v>
      </c>
      <c r="H423" s="1" t="s">
        <v>14419</v>
      </c>
      <c r="I423" s="20">
        <v>45775</v>
      </c>
      <c r="J423" s="7"/>
      <c r="K423" s="7" t="s">
        <v>15023</v>
      </c>
      <c r="L423" s="7" t="s">
        <v>15024</v>
      </c>
      <c r="M423" s="7">
        <v>7</v>
      </c>
      <c r="N423" s="7" t="s">
        <v>15025</v>
      </c>
      <c r="O423" s="7" t="s">
        <v>10952</v>
      </c>
    </row>
    <row r="424" spans="1:15" x14ac:dyDescent="0.25">
      <c r="A424" s="19" t="s">
        <v>14421</v>
      </c>
      <c r="B424" s="7"/>
      <c r="C424" s="7">
        <v>902</v>
      </c>
      <c r="D424" s="7" t="s">
        <v>15582</v>
      </c>
      <c r="E424" s="7">
        <v>4</v>
      </c>
      <c r="F424" s="7" t="s">
        <v>15022</v>
      </c>
      <c r="G424" s="7" t="s">
        <v>15027</v>
      </c>
      <c r="H424" s="1" t="s">
        <v>14419</v>
      </c>
      <c r="I424" s="20">
        <v>45775</v>
      </c>
      <c r="J424" s="7"/>
      <c r="K424" s="7" t="s">
        <v>15023</v>
      </c>
      <c r="L424" s="7" t="s">
        <v>15024</v>
      </c>
      <c r="M424" s="7">
        <v>7</v>
      </c>
      <c r="N424" s="7" t="s">
        <v>15025</v>
      </c>
      <c r="O424" s="7" t="s">
        <v>10952</v>
      </c>
    </row>
    <row r="425" spans="1:15" x14ac:dyDescent="0.25">
      <c r="A425" s="19" t="s">
        <v>14440</v>
      </c>
      <c r="B425" s="7"/>
      <c r="C425" s="7">
        <v>903</v>
      </c>
      <c r="D425" s="7" t="s">
        <v>15583</v>
      </c>
      <c r="E425" s="7">
        <v>4</v>
      </c>
      <c r="F425" s="7" t="s">
        <v>15022</v>
      </c>
      <c r="G425" s="7" t="s">
        <v>15027</v>
      </c>
      <c r="H425" s="1" t="s">
        <v>14439</v>
      </c>
      <c r="I425" s="20">
        <v>45775</v>
      </c>
      <c r="J425" s="7"/>
      <c r="K425" s="7" t="s">
        <v>15023</v>
      </c>
      <c r="L425" s="7" t="s">
        <v>15024</v>
      </c>
      <c r="M425" s="7">
        <v>7</v>
      </c>
      <c r="N425" s="7" t="s">
        <v>15025</v>
      </c>
      <c r="O425" s="7" t="s">
        <v>10952</v>
      </c>
    </row>
    <row r="426" spans="1:15" x14ac:dyDescent="0.25">
      <c r="A426" s="19" t="s">
        <v>15584</v>
      </c>
      <c r="B426" s="7"/>
      <c r="C426" s="7">
        <v>904</v>
      </c>
      <c r="D426" s="7" t="s">
        <v>15585</v>
      </c>
      <c r="E426" s="7">
        <v>4</v>
      </c>
      <c r="F426" s="7" t="s">
        <v>15053</v>
      </c>
      <c r="G426" s="7" t="s">
        <v>15027</v>
      </c>
      <c r="H426" s="1" t="s">
        <v>14452</v>
      </c>
      <c r="I426" s="20">
        <v>45775</v>
      </c>
      <c r="J426" s="7"/>
      <c r="K426" s="7" t="s">
        <v>15033</v>
      </c>
      <c r="L426" s="7" t="s">
        <v>15024</v>
      </c>
      <c r="M426" s="7">
        <v>7</v>
      </c>
      <c r="N426" s="7" t="s">
        <v>15025</v>
      </c>
      <c r="O426" s="7" t="s">
        <v>10952</v>
      </c>
    </row>
    <row r="427" spans="1:15" x14ac:dyDescent="0.25">
      <c r="A427" s="19" t="s">
        <v>14444</v>
      </c>
      <c r="B427" s="7"/>
      <c r="C427" s="7">
        <v>905</v>
      </c>
      <c r="D427" s="7"/>
      <c r="E427" s="7">
        <v>4</v>
      </c>
      <c r="F427" s="7" t="s">
        <v>15022</v>
      </c>
      <c r="G427" s="7" t="s">
        <v>15027</v>
      </c>
      <c r="H427" s="1" t="s">
        <v>13963</v>
      </c>
      <c r="I427" s="20">
        <v>45777</v>
      </c>
      <c r="J427" s="7"/>
      <c r="K427" s="7" t="s">
        <v>15023</v>
      </c>
      <c r="L427" s="7" t="s">
        <v>15024</v>
      </c>
      <c r="M427" s="7">
        <v>7</v>
      </c>
      <c r="N427" s="7" t="s">
        <v>15025</v>
      </c>
      <c r="O427" s="7" t="s">
        <v>10952</v>
      </c>
    </row>
    <row r="428" spans="1:15" x14ac:dyDescent="0.25">
      <c r="A428" s="19" t="s">
        <v>14449</v>
      </c>
      <c r="B428" s="19" t="s">
        <v>15586</v>
      </c>
      <c r="C428" s="7">
        <v>906</v>
      </c>
      <c r="D428" s="7" t="s">
        <v>15587</v>
      </c>
      <c r="E428" s="7">
        <v>7</v>
      </c>
      <c r="F428" s="7" t="s">
        <v>15022</v>
      </c>
      <c r="G428" s="7" t="s">
        <v>15027</v>
      </c>
      <c r="H428" s="1" t="s">
        <v>14448</v>
      </c>
      <c r="I428" s="20">
        <v>45780</v>
      </c>
      <c r="J428" s="7"/>
      <c r="K428" s="7" t="s">
        <v>15033</v>
      </c>
      <c r="L428" s="7" t="s">
        <v>15024</v>
      </c>
      <c r="M428" s="7">
        <v>7</v>
      </c>
      <c r="N428" s="7" t="s">
        <v>15025</v>
      </c>
      <c r="O428" s="7" t="s">
        <v>10952</v>
      </c>
    </row>
    <row r="429" spans="1:15" x14ac:dyDescent="0.25">
      <c r="A429" s="19" t="s">
        <v>14423</v>
      </c>
      <c r="B429" s="7"/>
      <c r="C429" s="7">
        <v>907</v>
      </c>
      <c r="D429" s="7" t="s">
        <v>15588</v>
      </c>
      <c r="E429" s="7">
        <v>4</v>
      </c>
      <c r="F429" s="7" t="s">
        <v>15022</v>
      </c>
      <c r="G429" s="7" t="s">
        <v>15027</v>
      </c>
      <c r="H429" s="1" t="s">
        <v>14422</v>
      </c>
      <c r="I429" s="20">
        <v>45780</v>
      </c>
      <c r="J429" s="7"/>
      <c r="K429" s="7" t="s">
        <v>15023</v>
      </c>
      <c r="L429" s="7" t="s">
        <v>15024</v>
      </c>
      <c r="M429" s="7">
        <v>7</v>
      </c>
      <c r="N429" s="7" t="s">
        <v>15025</v>
      </c>
      <c r="O429" s="7" t="s">
        <v>10952</v>
      </c>
    </row>
    <row r="430" spans="1:15" x14ac:dyDescent="0.25">
      <c r="A430" s="19" t="s">
        <v>14463</v>
      </c>
      <c r="B430" s="7"/>
      <c r="C430" s="7">
        <v>908</v>
      </c>
      <c r="D430" s="7" t="s">
        <v>15589</v>
      </c>
      <c r="E430" s="7">
        <v>4</v>
      </c>
      <c r="F430" s="7" t="s">
        <v>15022</v>
      </c>
      <c r="G430" s="7" t="s">
        <v>15027</v>
      </c>
      <c r="H430" s="1" t="s">
        <v>14404</v>
      </c>
      <c r="I430" s="20">
        <v>45780</v>
      </c>
      <c r="J430" s="7"/>
      <c r="K430" s="7" t="s">
        <v>15023</v>
      </c>
      <c r="L430" s="7" t="s">
        <v>15024</v>
      </c>
      <c r="M430" s="7">
        <v>7</v>
      </c>
      <c r="N430" s="7" t="s">
        <v>15025</v>
      </c>
      <c r="O430" s="7" t="s">
        <v>12203</v>
      </c>
    </row>
    <row r="431" spans="1:15" x14ac:dyDescent="0.25">
      <c r="A431" s="19" t="s">
        <v>14462</v>
      </c>
      <c r="B431" s="7"/>
      <c r="C431" s="7">
        <v>909</v>
      </c>
      <c r="D431" s="7" t="s">
        <v>15590</v>
      </c>
      <c r="E431" s="7">
        <v>4</v>
      </c>
      <c r="F431" s="7" t="s">
        <v>15022</v>
      </c>
      <c r="G431" s="7" t="s">
        <v>15027</v>
      </c>
      <c r="H431" s="1" t="s">
        <v>14404</v>
      </c>
      <c r="I431" s="20">
        <v>45780</v>
      </c>
      <c r="J431" s="7"/>
      <c r="K431" s="7" t="s">
        <v>15023</v>
      </c>
      <c r="L431" s="7" t="s">
        <v>15024</v>
      </c>
      <c r="M431" s="7">
        <v>7</v>
      </c>
      <c r="N431" s="7" t="s">
        <v>15025</v>
      </c>
      <c r="O431" s="7" t="s">
        <v>12203</v>
      </c>
    </row>
    <row r="432" spans="1:15" x14ac:dyDescent="0.25">
      <c r="A432" s="19" t="s">
        <v>14454</v>
      </c>
      <c r="B432" s="19" t="s">
        <v>15591</v>
      </c>
      <c r="C432" s="7">
        <v>910</v>
      </c>
      <c r="D432" s="7" t="s">
        <v>15592</v>
      </c>
      <c r="E432" s="7">
        <v>10</v>
      </c>
      <c r="F432" s="7" t="s">
        <v>15022</v>
      </c>
      <c r="G432" s="7" t="s">
        <v>15027</v>
      </c>
      <c r="H432" s="1" t="s">
        <v>14017</v>
      </c>
      <c r="I432" s="20">
        <v>45780</v>
      </c>
      <c r="J432" s="7"/>
      <c r="K432" s="7" t="s">
        <v>15033</v>
      </c>
      <c r="L432" s="7" t="s">
        <v>15024</v>
      </c>
      <c r="M432" s="7">
        <v>7</v>
      </c>
      <c r="N432" s="7" t="s">
        <v>15025</v>
      </c>
      <c r="O432" s="7" t="s">
        <v>10952</v>
      </c>
    </row>
    <row r="433" spans="1:15" x14ac:dyDescent="0.25">
      <c r="A433" s="19" t="s">
        <v>14455</v>
      </c>
      <c r="B433" s="19" t="s">
        <v>15591</v>
      </c>
      <c r="C433" s="7">
        <v>911</v>
      </c>
      <c r="D433" s="7" t="s">
        <v>15593</v>
      </c>
      <c r="E433" s="7">
        <v>10</v>
      </c>
      <c r="F433" s="7" t="s">
        <v>15022</v>
      </c>
      <c r="G433" s="7" t="s">
        <v>15027</v>
      </c>
      <c r="H433" s="1" t="s">
        <v>14017</v>
      </c>
      <c r="I433" s="20">
        <v>45780</v>
      </c>
      <c r="J433" s="7"/>
      <c r="K433" s="7" t="s">
        <v>15033</v>
      </c>
      <c r="L433" s="7" t="s">
        <v>15024</v>
      </c>
      <c r="M433" s="7">
        <v>7</v>
      </c>
      <c r="N433" s="7" t="s">
        <v>15025</v>
      </c>
      <c r="O433" s="7" t="s">
        <v>10952</v>
      </c>
    </row>
    <row r="434" spans="1:15" x14ac:dyDescent="0.25">
      <c r="A434" s="19" t="s">
        <v>14466</v>
      </c>
      <c r="B434" s="7"/>
      <c r="C434" s="7">
        <v>912</v>
      </c>
      <c r="D434" s="7"/>
      <c r="E434" s="7">
        <v>4</v>
      </c>
      <c r="F434" s="7" t="s">
        <v>15022</v>
      </c>
      <c r="G434" s="7" t="s">
        <v>15027</v>
      </c>
      <c r="H434" s="1" t="s">
        <v>14024</v>
      </c>
      <c r="I434" s="20">
        <v>45780</v>
      </c>
      <c r="J434" s="7"/>
      <c r="K434" s="7" t="s">
        <v>15023</v>
      </c>
      <c r="L434" s="7" t="s">
        <v>15024</v>
      </c>
      <c r="M434" s="7">
        <v>7</v>
      </c>
      <c r="N434" s="7" t="s">
        <v>15025</v>
      </c>
      <c r="O434" s="7" t="s">
        <v>10918</v>
      </c>
    </row>
    <row r="435" spans="1:15" x14ac:dyDescent="0.25">
      <c r="A435" s="19" t="s">
        <v>14441</v>
      </c>
      <c r="B435" s="7"/>
      <c r="C435" s="7">
        <v>913</v>
      </c>
      <c r="D435" s="7" t="s">
        <v>15594</v>
      </c>
      <c r="E435" s="7">
        <v>7</v>
      </c>
      <c r="F435" s="7" t="s">
        <v>15022</v>
      </c>
      <c r="G435" s="7" t="s">
        <v>15027</v>
      </c>
      <c r="H435" s="1" t="s">
        <v>14404</v>
      </c>
      <c r="I435" s="20">
        <v>45784</v>
      </c>
      <c r="J435" s="7"/>
      <c r="K435" s="7" t="s">
        <v>15023</v>
      </c>
      <c r="L435" s="7" t="s">
        <v>15024</v>
      </c>
      <c r="M435" s="7">
        <v>7</v>
      </c>
      <c r="N435" s="7" t="s">
        <v>15025</v>
      </c>
      <c r="O435" s="7" t="s">
        <v>10952</v>
      </c>
    </row>
    <row r="436" spans="1:15" x14ac:dyDescent="0.25">
      <c r="A436" s="19" t="s">
        <v>14438</v>
      </c>
      <c r="B436" s="7"/>
      <c r="C436" s="7">
        <v>914</v>
      </c>
      <c r="D436" s="7" t="s">
        <v>15595</v>
      </c>
      <c r="E436" s="7">
        <v>4</v>
      </c>
      <c r="F436" s="7" t="s">
        <v>15022</v>
      </c>
      <c r="G436" s="7" t="s">
        <v>15027</v>
      </c>
      <c r="H436" s="1" t="s">
        <v>14077</v>
      </c>
      <c r="I436" s="20">
        <v>45786</v>
      </c>
      <c r="J436" s="7"/>
      <c r="K436" s="7" t="s">
        <v>15023</v>
      </c>
      <c r="L436" s="7" t="s">
        <v>15024</v>
      </c>
      <c r="M436" s="7">
        <v>7</v>
      </c>
      <c r="N436" s="7" t="s">
        <v>15025</v>
      </c>
      <c r="O436" s="7" t="s">
        <v>12203</v>
      </c>
    </row>
    <row r="437" spans="1:15" x14ac:dyDescent="0.25">
      <c r="A437" s="19" t="s">
        <v>14451</v>
      </c>
      <c r="B437" s="7"/>
      <c r="C437" s="7">
        <v>915</v>
      </c>
      <c r="D437" s="7" t="s">
        <v>15596</v>
      </c>
      <c r="E437" s="7">
        <v>7</v>
      </c>
      <c r="F437" s="7" t="s">
        <v>15022</v>
      </c>
      <c r="G437" s="7" t="s">
        <v>15027</v>
      </c>
      <c r="H437" s="1" t="s">
        <v>14450</v>
      </c>
      <c r="I437" s="20">
        <v>45789</v>
      </c>
      <c r="J437" s="7"/>
      <c r="K437" s="7" t="s">
        <v>15023</v>
      </c>
      <c r="L437" s="7" t="s">
        <v>15024</v>
      </c>
      <c r="M437" s="7">
        <v>7</v>
      </c>
      <c r="N437" s="7" t="s">
        <v>15025</v>
      </c>
      <c r="O437" s="7" t="s">
        <v>10925</v>
      </c>
    </row>
    <row r="438" spans="1:15" x14ac:dyDescent="0.25">
      <c r="A438" s="19" t="s">
        <v>15597</v>
      </c>
      <c r="B438" s="7"/>
      <c r="C438" s="7">
        <v>916</v>
      </c>
      <c r="D438" s="7" t="s">
        <v>15598</v>
      </c>
      <c r="E438" s="7">
        <v>4</v>
      </c>
      <c r="F438" s="7" t="s">
        <v>15053</v>
      </c>
      <c r="G438" s="7" t="s">
        <v>15027</v>
      </c>
      <c r="H438" s="1" t="s">
        <v>14017</v>
      </c>
      <c r="I438" s="20">
        <v>45790</v>
      </c>
      <c r="J438" s="7"/>
      <c r="K438" s="7" t="s">
        <v>15033</v>
      </c>
      <c r="L438" s="7" t="s">
        <v>15024</v>
      </c>
      <c r="M438" s="7">
        <v>7</v>
      </c>
      <c r="N438" s="7" t="s">
        <v>15025</v>
      </c>
      <c r="O438" s="7" t="s">
        <v>10925</v>
      </c>
    </row>
    <row r="439" spans="1:15" x14ac:dyDescent="0.25">
      <c r="A439" s="19" t="s">
        <v>14497</v>
      </c>
      <c r="B439" s="19" t="s">
        <v>15599</v>
      </c>
      <c r="C439" s="7">
        <v>917</v>
      </c>
      <c r="D439" s="7" t="s">
        <v>15600</v>
      </c>
      <c r="E439" s="7">
        <v>7</v>
      </c>
      <c r="F439" s="7" t="s">
        <v>15022</v>
      </c>
      <c r="G439" s="7" t="s">
        <v>15027</v>
      </c>
      <c r="H439" s="1" t="s">
        <v>14017</v>
      </c>
      <c r="I439" s="20">
        <v>45790</v>
      </c>
      <c r="J439" s="7"/>
      <c r="K439" s="7" t="s">
        <v>15033</v>
      </c>
      <c r="L439" s="7" t="s">
        <v>15024</v>
      </c>
      <c r="M439" s="7">
        <v>7</v>
      </c>
      <c r="N439" s="7" t="s">
        <v>15025</v>
      </c>
      <c r="O439" s="7" t="s">
        <v>10918</v>
      </c>
    </row>
    <row r="440" spans="1:15" x14ac:dyDescent="0.25">
      <c r="A440" s="19" t="s">
        <v>14529</v>
      </c>
      <c r="B440" s="19" t="s">
        <v>15601</v>
      </c>
      <c r="C440" s="7">
        <v>918</v>
      </c>
      <c r="D440" s="7" t="s">
        <v>15602</v>
      </c>
      <c r="E440" s="7">
        <v>8</v>
      </c>
      <c r="F440" s="7" t="s">
        <v>15022</v>
      </c>
      <c r="G440" s="7" t="s">
        <v>15027</v>
      </c>
      <c r="H440" s="1" t="s">
        <v>13987</v>
      </c>
      <c r="I440" s="20">
        <v>45790</v>
      </c>
      <c r="J440" s="7"/>
      <c r="K440" s="7" t="s">
        <v>15033</v>
      </c>
      <c r="L440" s="7" t="s">
        <v>15024</v>
      </c>
      <c r="M440" s="7">
        <v>7</v>
      </c>
      <c r="N440" s="7" t="s">
        <v>15025</v>
      </c>
      <c r="O440" s="7" t="s">
        <v>10918</v>
      </c>
    </row>
    <row r="441" spans="1:15" x14ac:dyDescent="0.25">
      <c r="A441" s="19" t="s">
        <v>14528</v>
      </c>
      <c r="B441" s="19" t="s">
        <v>15603</v>
      </c>
      <c r="C441" s="7">
        <v>919</v>
      </c>
      <c r="D441" s="7" t="s">
        <v>15604</v>
      </c>
      <c r="E441" s="7">
        <v>7</v>
      </c>
      <c r="F441" s="7" t="s">
        <v>15022</v>
      </c>
      <c r="G441" s="7" t="s">
        <v>15027</v>
      </c>
      <c r="H441" s="1" t="s">
        <v>13987</v>
      </c>
      <c r="I441" s="20">
        <v>45790</v>
      </c>
      <c r="J441" s="7"/>
      <c r="K441" s="7" t="s">
        <v>15033</v>
      </c>
      <c r="L441" s="7" t="s">
        <v>15024</v>
      </c>
      <c r="M441" s="7">
        <v>7</v>
      </c>
      <c r="N441" s="7" t="s">
        <v>15025</v>
      </c>
      <c r="O441" s="7" t="s">
        <v>10952</v>
      </c>
    </row>
    <row r="442" spans="1:15" x14ac:dyDescent="0.25">
      <c r="A442" s="19" t="s">
        <v>14500</v>
      </c>
      <c r="B442" s="19" t="s">
        <v>15605</v>
      </c>
      <c r="C442" s="7">
        <v>920</v>
      </c>
      <c r="D442" s="7" t="s">
        <v>15606</v>
      </c>
      <c r="E442" s="7">
        <v>11</v>
      </c>
      <c r="F442" s="7" t="s">
        <v>15022</v>
      </c>
      <c r="G442" s="7" t="s">
        <v>15027</v>
      </c>
      <c r="H442" s="1" t="s">
        <v>13987</v>
      </c>
      <c r="I442" s="20">
        <v>45790</v>
      </c>
      <c r="J442" s="7"/>
      <c r="K442" s="7" t="s">
        <v>15033</v>
      </c>
      <c r="L442" s="7" t="s">
        <v>15024</v>
      </c>
      <c r="M442" s="7">
        <v>7</v>
      </c>
      <c r="N442" s="7" t="s">
        <v>15025</v>
      </c>
      <c r="O442" s="7" t="s">
        <v>10918</v>
      </c>
    </row>
    <row r="443" spans="1:15" x14ac:dyDescent="0.25">
      <c r="A443" s="19" t="s">
        <v>14453</v>
      </c>
      <c r="B443" s="19" t="s">
        <v>15607</v>
      </c>
      <c r="C443" s="7">
        <v>921</v>
      </c>
      <c r="D443" s="7"/>
      <c r="E443" s="7">
        <v>7</v>
      </c>
      <c r="F443" s="7" t="s">
        <v>15022</v>
      </c>
      <c r="G443" s="7" t="s">
        <v>15027</v>
      </c>
      <c r="H443" s="1" t="s">
        <v>14452</v>
      </c>
      <c r="I443" s="20">
        <v>45792</v>
      </c>
      <c r="J443" s="7"/>
      <c r="K443" s="7" t="s">
        <v>15033</v>
      </c>
      <c r="L443" s="7" t="s">
        <v>15024</v>
      </c>
      <c r="M443" s="7">
        <v>7</v>
      </c>
      <c r="N443" s="7" t="s">
        <v>15025</v>
      </c>
      <c r="O443" s="7" t="s">
        <v>10952</v>
      </c>
    </row>
    <row r="444" spans="1:15" x14ac:dyDescent="0.25">
      <c r="A444" s="19" t="s">
        <v>14562</v>
      </c>
      <c r="B444" s="7"/>
      <c r="C444" s="7">
        <v>922</v>
      </c>
      <c r="D444" s="7" t="s">
        <v>15608</v>
      </c>
      <c r="E444" s="7">
        <v>4</v>
      </c>
      <c r="F444" s="7" t="s">
        <v>15022</v>
      </c>
      <c r="G444" s="7" t="s">
        <v>15027</v>
      </c>
      <c r="H444" s="1" t="s">
        <v>14561</v>
      </c>
      <c r="I444" s="20">
        <v>45793</v>
      </c>
      <c r="J444" s="7"/>
      <c r="K444" s="7" t="s">
        <v>15023</v>
      </c>
      <c r="L444" s="7" t="s">
        <v>15024</v>
      </c>
      <c r="M444" s="7">
        <v>7</v>
      </c>
      <c r="N444" s="7" t="s">
        <v>15025</v>
      </c>
      <c r="O444" s="7" t="s">
        <v>12552</v>
      </c>
    </row>
    <row r="445" spans="1:15" x14ac:dyDescent="0.25">
      <c r="A445" s="19" t="s">
        <v>14465</v>
      </c>
      <c r="B445" s="7"/>
      <c r="C445" s="7">
        <v>923</v>
      </c>
      <c r="D445" s="7" t="s">
        <v>15609</v>
      </c>
      <c r="E445" s="7">
        <v>4</v>
      </c>
      <c r="F445" s="7" t="s">
        <v>15022</v>
      </c>
      <c r="G445" s="7" t="s">
        <v>15027</v>
      </c>
      <c r="H445" s="1" t="s">
        <v>14464</v>
      </c>
      <c r="I445" s="20">
        <v>45793</v>
      </c>
      <c r="J445" s="7"/>
      <c r="K445" s="7" t="s">
        <v>15023</v>
      </c>
      <c r="L445" s="7" t="s">
        <v>15024</v>
      </c>
      <c r="M445" s="7">
        <v>7</v>
      </c>
      <c r="N445" s="7" t="s">
        <v>15025</v>
      </c>
      <c r="O445" s="7" t="s">
        <v>10918</v>
      </c>
    </row>
    <row r="446" spans="1:15" x14ac:dyDescent="0.25">
      <c r="A446" s="19" t="s">
        <v>14527</v>
      </c>
      <c r="B446" s="19" t="s">
        <v>15603</v>
      </c>
      <c r="C446" s="7">
        <v>924</v>
      </c>
      <c r="D446" s="7" t="s">
        <v>15610</v>
      </c>
      <c r="E446" s="7">
        <v>7</v>
      </c>
      <c r="F446" s="7" t="s">
        <v>15022</v>
      </c>
      <c r="G446" s="7" t="s">
        <v>15027</v>
      </c>
      <c r="H446" s="1" t="s">
        <v>13987</v>
      </c>
      <c r="I446" s="20">
        <v>45793</v>
      </c>
      <c r="J446" s="7"/>
      <c r="K446" s="7" t="s">
        <v>15033</v>
      </c>
      <c r="L446" s="7" t="s">
        <v>15024</v>
      </c>
      <c r="M446" s="7">
        <v>7</v>
      </c>
      <c r="N446" s="7" t="s">
        <v>15025</v>
      </c>
      <c r="O446" s="7" t="s">
        <v>10952</v>
      </c>
    </row>
    <row r="447" spans="1:15" x14ac:dyDescent="0.25">
      <c r="A447" s="19" t="s">
        <v>14526</v>
      </c>
      <c r="B447" s="7" t="s">
        <v>15611</v>
      </c>
      <c r="C447" s="7">
        <v>925</v>
      </c>
      <c r="D447" s="7" t="s">
        <v>15612</v>
      </c>
      <c r="E447" s="7">
        <v>7</v>
      </c>
      <c r="F447" s="7" t="s">
        <v>15022</v>
      </c>
      <c r="G447" s="7" t="s">
        <v>15027</v>
      </c>
      <c r="H447" s="1" t="s">
        <v>13987</v>
      </c>
      <c r="I447" s="20">
        <v>45793</v>
      </c>
      <c r="J447" s="7"/>
      <c r="K447" s="7" t="s">
        <v>15033</v>
      </c>
      <c r="L447" s="7" t="s">
        <v>15024</v>
      </c>
      <c r="M447" s="7">
        <v>7</v>
      </c>
      <c r="N447" s="7" t="s">
        <v>15025</v>
      </c>
      <c r="O447" s="7" t="s">
        <v>10952</v>
      </c>
    </row>
    <row r="448" spans="1:15" x14ac:dyDescent="0.25">
      <c r="A448" s="19" t="s">
        <v>14479</v>
      </c>
      <c r="B448" s="19" t="s">
        <v>15613</v>
      </c>
      <c r="C448" s="7">
        <v>926</v>
      </c>
      <c r="D448" s="7" t="s">
        <v>15614</v>
      </c>
      <c r="E448" s="7">
        <v>7</v>
      </c>
      <c r="F448" s="7" t="s">
        <v>15022</v>
      </c>
      <c r="G448" s="7" t="s">
        <v>15027</v>
      </c>
      <c r="H448" s="1" t="s">
        <v>14173</v>
      </c>
      <c r="I448" s="20">
        <v>45793</v>
      </c>
      <c r="J448" s="7"/>
      <c r="K448" s="7" t="s">
        <v>15033</v>
      </c>
      <c r="L448" s="7" t="s">
        <v>15024</v>
      </c>
      <c r="M448" s="7">
        <v>7</v>
      </c>
      <c r="N448" s="7" t="s">
        <v>15025</v>
      </c>
      <c r="O448" s="7" t="s">
        <v>10952</v>
      </c>
    </row>
    <row r="449" spans="1:15" x14ac:dyDescent="0.25">
      <c r="A449" s="19" t="s">
        <v>15615</v>
      </c>
      <c r="B449" s="7"/>
      <c r="C449" s="7">
        <v>927</v>
      </c>
      <c r="D449" s="7"/>
      <c r="E449" s="7">
        <v>6</v>
      </c>
      <c r="F449" s="7" t="s">
        <v>15053</v>
      </c>
      <c r="G449" s="7" t="s">
        <v>15027</v>
      </c>
      <c r="H449" s="1" t="s">
        <v>14097</v>
      </c>
      <c r="I449" s="20">
        <v>45798</v>
      </c>
      <c r="J449" s="7" t="s">
        <v>15616</v>
      </c>
      <c r="K449" s="7" t="s">
        <v>15033</v>
      </c>
      <c r="L449" s="7" t="s">
        <v>15024</v>
      </c>
      <c r="M449" s="7">
        <v>7</v>
      </c>
      <c r="N449" s="7" t="s">
        <v>15025</v>
      </c>
      <c r="O449" s="7" t="s">
        <v>10952</v>
      </c>
    </row>
    <row r="450" spans="1:15" x14ac:dyDescent="0.25">
      <c r="A450" s="19" t="s">
        <v>14471</v>
      </c>
      <c r="B450" s="19" t="s">
        <v>15617</v>
      </c>
      <c r="C450" s="7">
        <v>928</v>
      </c>
      <c r="D450" s="7" t="s">
        <v>15618</v>
      </c>
      <c r="E450" s="7">
        <v>10</v>
      </c>
      <c r="F450" s="7" t="s">
        <v>15022</v>
      </c>
      <c r="G450" s="7" t="s">
        <v>15027</v>
      </c>
      <c r="H450" s="1" t="s">
        <v>13983</v>
      </c>
      <c r="I450" s="20">
        <v>45798</v>
      </c>
      <c r="J450" s="7"/>
      <c r="K450" s="7" t="s">
        <v>15033</v>
      </c>
      <c r="L450" s="7" t="s">
        <v>15024</v>
      </c>
      <c r="M450" s="7">
        <v>7</v>
      </c>
      <c r="N450" s="7" t="s">
        <v>15025</v>
      </c>
      <c r="O450" s="7" t="s">
        <v>10918</v>
      </c>
    </row>
    <row r="451" spans="1:15" x14ac:dyDescent="0.25">
      <c r="A451" s="19" t="s">
        <v>14615</v>
      </c>
      <c r="B451" s="7"/>
      <c r="C451" s="7">
        <v>929</v>
      </c>
      <c r="D451" s="7" t="s">
        <v>15619</v>
      </c>
      <c r="E451" s="7">
        <v>4</v>
      </c>
      <c r="F451" s="7" t="s">
        <v>15022</v>
      </c>
      <c r="G451" s="7" t="s">
        <v>15027</v>
      </c>
      <c r="H451" s="1" t="s">
        <v>14614</v>
      </c>
      <c r="I451" s="20">
        <v>45798</v>
      </c>
      <c r="J451" s="7"/>
      <c r="K451" s="7" t="s">
        <v>15023</v>
      </c>
      <c r="L451" s="7" t="s">
        <v>15024</v>
      </c>
      <c r="M451" s="7">
        <v>7</v>
      </c>
      <c r="N451" s="7" t="s">
        <v>15025</v>
      </c>
      <c r="O451" s="7" t="s">
        <v>10952</v>
      </c>
    </row>
    <row r="452" spans="1:15" x14ac:dyDescent="0.25">
      <c r="A452" s="19" t="s">
        <v>14473</v>
      </c>
      <c r="B452" s="7"/>
      <c r="C452" s="7">
        <v>930</v>
      </c>
      <c r="D452" s="7" t="s">
        <v>15620</v>
      </c>
      <c r="E452" s="7">
        <v>4</v>
      </c>
      <c r="F452" s="7" t="s">
        <v>15022</v>
      </c>
      <c r="G452" s="7" t="s">
        <v>15027</v>
      </c>
      <c r="H452" s="1" t="s">
        <v>14472</v>
      </c>
      <c r="I452" s="20">
        <v>45798</v>
      </c>
      <c r="J452" s="7"/>
      <c r="K452" s="7" t="s">
        <v>15023</v>
      </c>
      <c r="L452" s="7" t="s">
        <v>15024</v>
      </c>
      <c r="M452" s="7">
        <v>7</v>
      </c>
      <c r="N452" s="7" t="s">
        <v>15025</v>
      </c>
      <c r="O452" s="7" t="s">
        <v>10952</v>
      </c>
    </row>
    <row r="453" spans="1:15" x14ac:dyDescent="0.25">
      <c r="A453" s="19" t="s">
        <v>14469</v>
      </c>
      <c r="B453" s="19" t="s">
        <v>15621</v>
      </c>
      <c r="C453" s="7">
        <v>931</v>
      </c>
      <c r="D453" s="7" t="s">
        <v>15622</v>
      </c>
      <c r="E453" s="7">
        <v>8</v>
      </c>
      <c r="F453" s="7" t="s">
        <v>15022</v>
      </c>
      <c r="G453" s="7" t="s">
        <v>15027</v>
      </c>
      <c r="H453" s="1" t="s">
        <v>14468</v>
      </c>
      <c r="I453" s="20">
        <v>45798</v>
      </c>
      <c r="J453" s="7"/>
      <c r="K453" s="7" t="s">
        <v>15033</v>
      </c>
      <c r="L453" s="7" t="s">
        <v>15024</v>
      </c>
      <c r="M453" s="7">
        <v>7</v>
      </c>
      <c r="N453" s="7" t="s">
        <v>15025</v>
      </c>
      <c r="O453" s="7" t="s">
        <v>12576</v>
      </c>
    </row>
    <row r="454" spans="1:15" x14ac:dyDescent="0.25">
      <c r="A454" s="19" t="s">
        <v>14476</v>
      </c>
      <c r="B454" s="7"/>
      <c r="C454" s="7">
        <v>932</v>
      </c>
      <c r="D454" s="7" t="s">
        <v>15623</v>
      </c>
      <c r="E454" s="7">
        <v>7</v>
      </c>
      <c r="F454" s="7" t="s">
        <v>15022</v>
      </c>
      <c r="G454" s="7" t="s">
        <v>15027</v>
      </c>
      <c r="H454" s="1" t="s">
        <v>14475</v>
      </c>
      <c r="I454" s="20">
        <v>45800</v>
      </c>
      <c r="J454" s="7"/>
      <c r="K454" s="7" t="s">
        <v>15023</v>
      </c>
      <c r="L454" s="7" t="s">
        <v>15024</v>
      </c>
      <c r="M454" s="7">
        <v>7</v>
      </c>
      <c r="N454" s="7" t="s">
        <v>15025</v>
      </c>
      <c r="O454" s="7" t="s">
        <v>10952</v>
      </c>
    </row>
    <row r="455" spans="1:15" x14ac:dyDescent="0.25">
      <c r="A455" s="19" t="s">
        <v>14531</v>
      </c>
      <c r="B455" s="7"/>
      <c r="C455" s="7">
        <v>933</v>
      </c>
      <c r="D455" s="7" t="s">
        <v>15624</v>
      </c>
      <c r="E455" s="7">
        <v>4</v>
      </c>
      <c r="F455" s="7" t="s">
        <v>15022</v>
      </c>
      <c r="G455" s="7" t="s">
        <v>15027</v>
      </c>
      <c r="H455" s="1" t="s">
        <v>14068</v>
      </c>
      <c r="I455" s="20">
        <v>45800</v>
      </c>
      <c r="J455" s="7"/>
      <c r="K455" s="7" t="s">
        <v>15023</v>
      </c>
      <c r="L455" s="7" t="s">
        <v>15024</v>
      </c>
      <c r="M455" s="7">
        <v>7</v>
      </c>
      <c r="N455" s="7" t="s">
        <v>15025</v>
      </c>
      <c r="O455" s="7" t="s">
        <v>10952</v>
      </c>
    </row>
    <row r="456" spans="1:15" x14ac:dyDescent="0.25">
      <c r="A456" s="19" t="s">
        <v>14470</v>
      </c>
      <c r="B456" s="19" t="s">
        <v>15621</v>
      </c>
      <c r="C456" s="7">
        <v>934</v>
      </c>
      <c r="D456" s="7" t="s">
        <v>15625</v>
      </c>
      <c r="E456" s="7">
        <v>8</v>
      </c>
      <c r="F456" s="7" t="s">
        <v>15022</v>
      </c>
      <c r="G456" s="7" t="s">
        <v>15027</v>
      </c>
      <c r="H456" s="1" t="s">
        <v>14468</v>
      </c>
      <c r="I456" s="20">
        <v>45800</v>
      </c>
      <c r="J456" s="7"/>
      <c r="K456" s="7" t="s">
        <v>15033</v>
      </c>
      <c r="L456" s="7" t="s">
        <v>15024</v>
      </c>
      <c r="M456" s="7">
        <v>7</v>
      </c>
      <c r="N456" s="7" t="s">
        <v>15025</v>
      </c>
      <c r="O456" s="7" t="s">
        <v>12576</v>
      </c>
    </row>
    <row r="457" spans="1:15" x14ac:dyDescent="0.25">
      <c r="A457" s="19" t="s">
        <v>14474</v>
      </c>
      <c r="B457" s="7"/>
      <c r="C457" s="7">
        <v>935</v>
      </c>
      <c r="D457" s="7" t="s">
        <v>15626</v>
      </c>
      <c r="E457" s="7">
        <v>4</v>
      </c>
      <c r="F457" s="7" t="s">
        <v>15022</v>
      </c>
      <c r="G457" s="7" t="s">
        <v>15027</v>
      </c>
      <c r="H457" s="1" t="s">
        <v>14450</v>
      </c>
      <c r="I457" s="20">
        <v>45803</v>
      </c>
      <c r="J457" s="7"/>
      <c r="K457" s="7" t="s">
        <v>15023</v>
      </c>
      <c r="L457" s="7" t="s">
        <v>15024</v>
      </c>
      <c r="M457" s="7">
        <v>7</v>
      </c>
      <c r="N457" s="7" t="s">
        <v>15025</v>
      </c>
      <c r="O457" s="7" t="s">
        <v>10925</v>
      </c>
    </row>
    <row r="458" spans="1:15" x14ac:dyDescent="0.25">
      <c r="A458" s="19" t="s">
        <v>14478</v>
      </c>
      <c r="B458" s="7"/>
      <c r="C458" s="7">
        <v>936</v>
      </c>
      <c r="D458" s="7" t="s">
        <v>15627</v>
      </c>
      <c r="E458" s="7">
        <v>7</v>
      </c>
      <c r="F458" s="7" t="s">
        <v>15022</v>
      </c>
      <c r="G458" s="7" t="s">
        <v>15027</v>
      </c>
      <c r="H458" s="1" t="s">
        <v>14475</v>
      </c>
      <c r="I458" s="20">
        <v>45804</v>
      </c>
      <c r="J458" s="7" t="s">
        <v>15628</v>
      </c>
      <c r="K458" s="7" t="s">
        <v>15023</v>
      </c>
      <c r="L458" s="7" t="s">
        <v>15024</v>
      </c>
      <c r="M458" s="7">
        <v>7</v>
      </c>
      <c r="N458" s="7" t="s">
        <v>15025</v>
      </c>
      <c r="O458" s="7" t="s">
        <v>10952</v>
      </c>
    </row>
    <row r="459" spans="1:15" x14ac:dyDescent="0.25">
      <c r="A459" s="19" t="s">
        <v>14494</v>
      </c>
      <c r="B459" s="19" t="s">
        <v>15629</v>
      </c>
      <c r="C459" s="7">
        <v>937</v>
      </c>
      <c r="D459" s="7" t="s">
        <v>15630</v>
      </c>
      <c r="E459" s="7">
        <v>13</v>
      </c>
      <c r="F459" s="7" t="s">
        <v>15022</v>
      </c>
      <c r="G459" s="7" t="s">
        <v>15027</v>
      </c>
      <c r="H459" s="1" t="s">
        <v>14475</v>
      </c>
      <c r="I459" s="20">
        <v>45804</v>
      </c>
      <c r="J459" s="7"/>
      <c r="K459" s="7" t="s">
        <v>15033</v>
      </c>
      <c r="L459" s="7" t="s">
        <v>15024</v>
      </c>
      <c r="M459" s="7">
        <v>7</v>
      </c>
      <c r="N459" s="7" t="s">
        <v>15025</v>
      </c>
      <c r="O459" s="7" t="s">
        <v>10918</v>
      </c>
    </row>
    <row r="460" spans="1:15" x14ac:dyDescent="0.25">
      <c r="A460" s="19" t="s">
        <v>15631</v>
      </c>
      <c r="B460" s="7"/>
      <c r="C460" s="7">
        <v>938</v>
      </c>
      <c r="D460" s="7"/>
      <c r="E460" s="7">
        <v>4</v>
      </c>
      <c r="F460" s="7" t="s">
        <v>15053</v>
      </c>
      <c r="G460" s="7" t="s">
        <v>15027</v>
      </c>
      <c r="H460" s="1" t="s">
        <v>14262</v>
      </c>
      <c r="I460" s="20">
        <v>45805</v>
      </c>
      <c r="J460" s="7" t="s">
        <v>15632</v>
      </c>
      <c r="K460" s="7" t="s">
        <v>15033</v>
      </c>
      <c r="L460" s="7" t="s">
        <v>15024</v>
      </c>
      <c r="M460" s="7">
        <v>7</v>
      </c>
      <c r="N460" s="7" t="s">
        <v>15025</v>
      </c>
      <c r="O460" s="7" t="s">
        <v>10925</v>
      </c>
    </row>
    <row r="461" spans="1:15" x14ac:dyDescent="0.25">
      <c r="A461" s="19" t="s">
        <v>14487</v>
      </c>
      <c r="B461" s="7"/>
      <c r="C461" s="7">
        <v>939</v>
      </c>
      <c r="D461" s="7" t="s">
        <v>15633</v>
      </c>
      <c r="E461" s="7">
        <v>4</v>
      </c>
      <c r="F461" s="7" t="s">
        <v>15022</v>
      </c>
      <c r="G461" s="7" t="s">
        <v>15027</v>
      </c>
      <c r="H461" s="1" t="s">
        <v>14079</v>
      </c>
      <c r="I461" s="20">
        <v>45806</v>
      </c>
      <c r="J461" s="7"/>
      <c r="K461" s="7" t="s">
        <v>15023</v>
      </c>
      <c r="L461" s="7" t="s">
        <v>15024</v>
      </c>
      <c r="M461" s="7">
        <v>7</v>
      </c>
      <c r="N461" s="7" t="s">
        <v>15025</v>
      </c>
      <c r="O461" s="7" t="s">
        <v>10952</v>
      </c>
    </row>
    <row r="462" spans="1:15" x14ac:dyDescent="0.25">
      <c r="A462" s="19" t="s">
        <v>14502</v>
      </c>
      <c r="B462" s="7"/>
      <c r="C462" s="7">
        <v>940</v>
      </c>
      <c r="D462" s="7" t="s">
        <v>15634</v>
      </c>
      <c r="E462" s="7">
        <v>4</v>
      </c>
      <c r="F462" s="7" t="s">
        <v>15022</v>
      </c>
      <c r="G462" s="7" t="s">
        <v>15027</v>
      </c>
      <c r="H462" s="1" t="s">
        <v>14501</v>
      </c>
      <c r="I462" s="20">
        <v>45807</v>
      </c>
      <c r="J462" s="7"/>
      <c r="K462" s="7" t="s">
        <v>15023</v>
      </c>
      <c r="L462" s="7" t="s">
        <v>15024</v>
      </c>
      <c r="M462" s="7">
        <v>7</v>
      </c>
      <c r="N462" s="7" t="s">
        <v>15025</v>
      </c>
      <c r="O462" s="7" t="s">
        <v>12203</v>
      </c>
    </row>
    <row r="463" spans="1:15" x14ac:dyDescent="0.25">
      <c r="A463" s="19" t="s">
        <v>14483</v>
      </c>
      <c r="B463" s="7"/>
      <c r="C463" s="7">
        <v>941</v>
      </c>
      <c r="D463" s="7"/>
      <c r="E463" s="7">
        <v>4</v>
      </c>
      <c r="F463" s="7" t="s">
        <v>15022</v>
      </c>
      <c r="G463" s="7" t="s">
        <v>15027</v>
      </c>
      <c r="H463" s="1" t="s">
        <v>14482</v>
      </c>
      <c r="I463" s="20">
        <v>45808</v>
      </c>
      <c r="J463" s="7"/>
      <c r="K463" s="7" t="s">
        <v>15023</v>
      </c>
      <c r="L463" s="7" t="s">
        <v>15024</v>
      </c>
      <c r="M463" s="7">
        <v>7</v>
      </c>
      <c r="N463" s="7" t="s">
        <v>15025</v>
      </c>
      <c r="O463" s="7" t="s">
        <v>10952</v>
      </c>
    </row>
    <row r="464" spans="1:15" x14ac:dyDescent="0.25">
      <c r="A464" s="19" t="s">
        <v>14532</v>
      </c>
      <c r="B464" s="19" t="s">
        <v>15635</v>
      </c>
      <c r="C464" s="7">
        <v>942</v>
      </c>
      <c r="D464" s="7" t="s">
        <v>15636</v>
      </c>
      <c r="E464" s="7">
        <v>15</v>
      </c>
      <c r="F464" s="7" t="s">
        <v>15022</v>
      </c>
      <c r="G464" s="7" t="s">
        <v>15027</v>
      </c>
      <c r="H464" s="1" t="s">
        <v>13971</v>
      </c>
      <c r="I464" s="20">
        <v>45811</v>
      </c>
      <c r="J464" s="7"/>
      <c r="K464" s="7" t="s">
        <v>15033</v>
      </c>
      <c r="L464" s="7" t="s">
        <v>15024</v>
      </c>
      <c r="M464" s="7">
        <v>7</v>
      </c>
      <c r="N464" s="7" t="s">
        <v>15025</v>
      </c>
      <c r="O464" s="7" t="s">
        <v>12552</v>
      </c>
    </row>
    <row r="465" spans="1:15" x14ac:dyDescent="0.25">
      <c r="A465" s="19" t="s">
        <v>14489</v>
      </c>
      <c r="B465" s="19" t="s">
        <v>15637</v>
      </c>
      <c r="C465" s="7">
        <v>943</v>
      </c>
      <c r="D465" s="7" t="s">
        <v>15638</v>
      </c>
      <c r="E465" s="7">
        <v>22</v>
      </c>
      <c r="F465" s="7" t="s">
        <v>15022</v>
      </c>
      <c r="G465" s="7" t="s">
        <v>15027</v>
      </c>
      <c r="H465" s="1" t="s">
        <v>14488</v>
      </c>
      <c r="I465" s="20">
        <v>45812</v>
      </c>
      <c r="J465" s="7"/>
      <c r="K465" s="7" t="s">
        <v>15033</v>
      </c>
      <c r="L465" s="7" t="s">
        <v>15024</v>
      </c>
      <c r="M465" s="7">
        <v>7</v>
      </c>
      <c r="N465" s="7" t="s">
        <v>15025</v>
      </c>
      <c r="O465" s="7" t="s">
        <v>10918</v>
      </c>
    </row>
    <row r="466" spans="1:15" x14ac:dyDescent="0.25">
      <c r="A466" s="19" t="s">
        <v>14499</v>
      </c>
      <c r="B466" s="19" t="s">
        <v>15639</v>
      </c>
      <c r="C466" s="7">
        <v>944</v>
      </c>
      <c r="D466" s="7" t="s">
        <v>15640</v>
      </c>
      <c r="E466" s="7">
        <v>12</v>
      </c>
      <c r="F466" s="7" t="s">
        <v>15022</v>
      </c>
      <c r="G466" s="7" t="s">
        <v>15027</v>
      </c>
      <c r="H466" s="1" t="s">
        <v>14498</v>
      </c>
      <c r="I466" s="20">
        <v>45812</v>
      </c>
      <c r="J466" s="7"/>
      <c r="K466" s="7" t="s">
        <v>15033</v>
      </c>
      <c r="L466" s="7" t="s">
        <v>15024</v>
      </c>
      <c r="M466" s="7">
        <v>7</v>
      </c>
      <c r="N466" s="7" t="s">
        <v>15025</v>
      </c>
      <c r="O466" s="7" t="s">
        <v>12203</v>
      </c>
    </row>
    <row r="467" spans="1:15" x14ac:dyDescent="0.25">
      <c r="A467" s="19" t="s">
        <v>14564</v>
      </c>
      <c r="B467" s="7"/>
      <c r="C467" s="7">
        <v>945</v>
      </c>
      <c r="D467" s="7" t="s">
        <v>15641</v>
      </c>
      <c r="E467" s="7">
        <v>4</v>
      </c>
      <c r="F467" s="7" t="s">
        <v>15022</v>
      </c>
      <c r="G467" s="7" t="s">
        <v>15027</v>
      </c>
      <c r="H467" s="1" t="s">
        <v>13946</v>
      </c>
      <c r="I467" s="20">
        <v>45818</v>
      </c>
      <c r="J467" s="7"/>
      <c r="K467" s="7" t="s">
        <v>15023</v>
      </c>
      <c r="L467" s="7" t="s">
        <v>15024</v>
      </c>
      <c r="M467" s="7">
        <v>7</v>
      </c>
      <c r="N467" s="7" t="s">
        <v>15025</v>
      </c>
      <c r="O467" s="7" t="s">
        <v>12203</v>
      </c>
    </row>
    <row r="468" spans="1:15" x14ac:dyDescent="0.25">
      <c r="A468" s="19" t="s">
        <v>14539</v>
      </c>
      <c r="B468" s="7" t="s">
        <v>15642</v>
      </c>
      <c r="C468" s="7">
        <v>946</v>
      </c>
      <c r="D468" s="7" t="s">
        <v>15643</v>
      </c>
      <c r="E468" s="7">
        <v>10</v>
      </c>
      <c r="F468" s="7" t="s">
        <v>15022</v>
      </c>
      <c r="G468" s="7" t="s">
        <v>15027</v>
      </c>
      <c r="H468" s="1" t="s">
        <v>14468</v>
      </c>
      <c r="I468" s="20">
        <v>45818</v>
      </c>
      <c r="J468" s="7"/>
      <c r="K468" s="7" t="s">
        <v>15033</v>
      </c>
      <c r="L468" s="7" t="s">
        <v>15024</v>
      </c>
      <c r="M468" s="7">
        <v>7</v>
      </c>
      <c r="N468" s="7" t="s">
        <v>15025</v>
      </c>
      <c r="O468" s="7" t="s">
        <v>12576</v>
      </c>
    </row>
    <row r="469" spans="1:15" x14ac:dyDescent="0.25">
      <c r="A469" s="19" t="s">
        <v>14495</v>
      </c>
      <c r="B469" s="7"/>
      <c r="C469" s="7">
        <v>947</v>
      </c>
      <c r="D469" s="7" t="s">
        <v>15644</v>
      </c>
      <c r="E469" s="7">
        <v>4</v>
      </c>
      <c r="F469" s="7" t="s">
        <v>15022</v>
      </c>
      <c r="G469" s="7" t="s">
        <v>15027</v>
      </c>
      <c r="H469" s="1" t="s">
        <v>14445</v>
      </c>
      <c r="I469" s="20">
        <v>45818</v>
      </c>
      <c r="J469" s="7"/>
      <c r="K469" s="7" t="s">
        <v>15023</v>
      </c>
      <c r="L469" s="7" t="s">
        <v>15024</v>
      </c>
      <c r="M469" s="7">
        <v>7</v>
      </c>
      <c r="N469" s="7" t="s">
        <v>15025</v>
      </c>
      <c r="O469" s="7" t="s">
        <v>12203</v>
      </c>
    </row>
    <row r="470" spans="1:15" x14ac:dyDescent="0.25">
      <c r="A470" s="19" t="s">
        <v>14493</v>
      </c>
      <c r="B470" s="7"/>
      <c r="C470" s="7">
        <v>948</v>
      </c>
      <c r="D470" s="7" t="s">
        <v>15645</v>
      </c>
      <c r="E470" s="7">
        <v>4</v>
      </c>
      <c r="F470" s="7" t="s">
        <v>15022</v>
      </c>
      <c r="G470" s="7" t="s">
        <v>15027</v>
      </c>
      <c r="H470" s="1" t="s">
        <v>14492</v>
      </c>
      <c r="I470" s="20">
        <v>45818</v>
      </c>
      <c r="J470" s="7"/>
      <c r="K470" s="7" t="s">
        <v>15023</v>
      </c>
      <c r="L470" s="7" t="s">
        <v>15024</v>
      </c>
      <c r="M470" s="7">
        <v>7</v>
      </c>
      <c r="N470" s="7" t="s">
        <v>15025</v>
      </c>
      <c r="O470" s="7" t="s">
        <v>10918</v>
      </c>
    </row>
    <row r="471" spans="1:15" x14ac:dyDescent="0.25">
      <c r="A471" s="19" t="s">
        <v>14509</v>
      </c>
      <c r="B471" s="7"/>
      <c r="C471" s="7">
        <v>949</v>
      </c>
      <c r="D471" s="7" t="s">
        <v>15646</v>
      </c>
      <c r="E471" s="7">
        <v>11</v>
      </c>
      <c r="F471" s="7" t="s">
        <v>15022</v>
      </c>
      <c r="G471" s="7" t="s">
        <v>15027</v>
      </c>
      <c r="H471" s="1" t="s">
        <v>14445</v>
      </c>
      <c r="I471" s="20">
        <v>45818</v>
      </c>
      <c r="J471" s="7"/>
      <c r="K471" s="7" t="s">
        <v>15023</v>
      </c>
      <c r="L471" s="7" t="s">
        <v>15024</v>
      </c>
      <c r="M471" s="7">
        <v>7</v>
      </c>
      <c r="N471" s="7" t="s">
        <v>15025</v>
      </c>
      <c r="O471" s="7" t="s">
        <v>10952</v>
      </c>
    </row>
    <row r="472" spans="1:15" x14ac:dyDescent="0.25">
      <c r="A472" s="19" t="s">
        <v>15647</v>
      </c>
      <c r="B472" s="7"/>
      <c r="C472" s="7">
        <v>950</v>
      </c>
      <c r="D472" s="7" t="s">
        <v>15648</v>
      </c>
      <c r="E472" s="7">
        <v>4</v>
      </c>
      <c r="F472" s="7" t="s">
        <v>15053</v>
      </c>
      <c r="G472" s="7" t="s">
        <v>15027</v>
      </c>
      <c r="H472" s="1" t="s">
        <v>14448</v>
      </c>
      <c r="I472" s="20">
        <v>45818</v>
      </c>
      <c r="J472" s="7"/>
      <c r="K472" s="7" t="s">
        <v>15033</v>
      </c>
      <c r="L472" s="7" t="s">
        <v>15024</v>
      </c>
      <c r="M472" s="7">
        <v>7</v>
      </c>
      <c r="N472" s="7" t="s">
        <v>15025</v>
      </c>
      <c r="O472" s="7" t="s">
        <v>12576</v>
      </c>
    </row>
    <row r="473" spans="1:15" x14ac:dyDescent="0.25">
      <c r="A473" s="19" t="s">
        <v>15649</v>
      </c>
      <c r="B473" s="7"/>
      <c r="C473" s="7">
        <v>951</v>
      </c>
      <c r="D473" s="7"/>
      <c r="E473" s="7">
        <v>4</v>
      </c>
      <c r="F473" s="7" t="s">
        <v>15053</v>
      </c>
      <c r="G473" s="7" t="s">
        <v>15027</v>
      </c>
      <c r="H473" s="1" t="s">
        <v>15650</v>
      </c>
      <c r="I473" s="20">
        <v>45820</v>
      </c>
      <c r="J473" s="7"/>
      <c r="K473" s="7" t="s">
        <v>15023</v>
      </c>
      <c r="L473" s="7" t="s">
        <v>15024</v>
      </c>
      <c r="M473" s="7">
        <v>7</v>
      </c>
      <c r="N473" s="7" t="s">
        <v>15025</v>
      </c>
      <c r="O473" s="7" t="s">
        <v>10952</v>
      </c>
    </row>
    <row r="474" spans="1:15" x14ac:dyDescent="0.25">
      <c r="A474" s="19" t="s">
        <v>14496</v>
      </c>
      <c r="B474" s="7"/>
      <c r="C474" s="7">
        <v>952</v>
      </c>
      <c r="D474" s="7" t="s">
        <v>15651</v>
      </c>
      <c r="E474" s="7">
        <v>4</v>
      </c>
      <c r="F474" s="7" t="s">
        <v>15022</v>
      </c>
      <c r="G474" s="7" t="s">
        <v>15027</v>
      </c>
      <c r="H474" s="1" t="s">
        <v>14492</v>
      </c>
      <c r="I474" s="20">
        <v>45820</v>
      </c>
      <c r="J474" s="7"/>
      <c r="K474" s="7" t="s">
        <v>15023</v>
      </c>
      <c r="L474" s="7" t="s">
        <v>15024</v>
      </c>
      <c r="M474" s="7">
        <v>7</v>
      </c>
      <c r="N474" s="7" t="s">
        <v>15025</v>
      </c>
      <c r="O474" s="7" t="s">
        <v>12203</v>
      </c>
    </row>
    <row r="475" spans="1:15" x14ac:dyDescent="0.25">
      <c r="A475" s="19" t="s">
        <v>15652</v>
      </c>
      <c r="B475" s="7"/>
      <c r="C475" s="7">
        <v>953</v>
      </c>
      <c r="D475" s="7"/>
      <c r="E475" s="7">
        <v>4</v>
      </c>
      <c r="F475" s="7" t="s">
        <v>15053</v>
      </c>
      <c r="G475" s="7" t="s">
        <v>15027</v>
      </c>
      <c r="H475" s="1" t="s">
        <v>13971</v>
      </c>
      <c r="I475" s="20">
        <v>45822</v>
      </c>
      <c r="J475" s="7"/>
      <c r="K475" s="7" t="s">
        <v>15033</v>
      </c>
      <c r="L475" s="7" t="s">
        <v>15024</v>
      </c>
      <c r="M475" s="7">
        <v>7</v>
      </c>
      <c r="N475" s="7" t="s">
        <v>15025</v>
      </c>
      <c r="O475" s="7" t="s">
        <v>12552</v>
      </c>
    </row>
    <row r="476" spans="1:15" x14ac:dyDescent="0.25">
      <c r="A476" s="19" t="s">
        <v>15653</v>
      </c>
      <c r="B476" s="7"/>
      <c r="C476" s="7">
        <v>954</v>
      </c>
      <c r="D476" s="7"/>
      <c r="E476" s="7">
        <v>4</v>
      </c>
      <c r="F476" s="7" t="s">
        <v>15053</v>
      </c>
      <c r="G476" s="7" t="s">
        <v>15027</v>
      </c>
      <c r="H476" s="1" t="s">
        <v>13971</v>
      </c>
      <c r="I476" s="20">
        <v>45825</v>
      </c>
      <c r="J476" s="7"/>
      <c r="K476" s="7" t="s">
        <v>15033</v>
      </c>
      <c r="L476" s="7" t="s">
        <v>15024</v>
      </c>
      <c r="M476" s="7">
        <v>7</v>
      </c>
      <c r="N476" s="7" t="s">
        <v>15025</v>
      </c>
      <c r="O476" s="7" t="s">
        <v>12552</v>
      </c>
    </row>
    <row r="477" spans="1:15" x14ac:dyDescent="0.25">
      <c r="A477" s="19" t="s">
        <v>15654</v>
      </c>
      <c r="B477" s="7"/>
      <c r="C477" s="7">
        <v>955</v>
      </c>
      <c r="D477" s="7" t="s">
        <v>15655</v>
      </c>
      <c r="E477" s="7">
        <v>4</v>
      </c>
      <c r="F477" s="7" t="s">
        <v>15022</v>
      </c>
      <c r="G477" s="7" t="s">
        <v>15027</v>
      </c>
      <c r="H477" s="1" t="s">
        <v>14448</v>
      </c>
      <c r="I477" s="20">
        <v>45825</v>
      </c>
      <c r="J477" s="7"/>
      <c r="K477" s="7" t="s">
        <v>15023</v>
      </c>
      <c r="L477" s="7" t="s">
        <v>15024</v>
      </c>
      <c r="M477" s="7">
        <v>7</v>
      </c>
      <c r="N477" s="7" t="s">
        <v>15025</v>
      </c>
      <c r="O477" s="7" t="s">
        <v>10952</v>
      </c>
    </row>
    <row r="478" spans="1:15" x14ac:dyDescent="0.25">
      <c r="A478" s="19" t="s">
        <v>15656</v>
      </c>
      <c r="B478" s="7" t="s">
        <v>15657</v>
      </c>
      <c r="C478" s="7">
        <v>956</v>
      </c>
      <c r="D478" s="7" t="s">
        <v>15658</v>
      </c>
      <c r="E478" s="7">
        <v>5</v>
      </c>
      <c r="F478" s="7" t="s">
        <v>15022</v>
      </c>
      <c r="G478" s="7" t="s">
        <v>15027</v>
      </c>
      <c r="H478" s="1" t="s">
        <v>13987</v>
      </c>
      <c r="I478" s="20">
        <v>45825</v>
      </c>
      <c r="J478" s="7"/>
      <c r="K478" s="7" t="s">
        <v>15033</v>
      </c>
      <c r="L478" s="7" t="s">
        <v>15024</v>
      </c>
      <c r="M478" s="7">
        <v>7</v>
      </c>
      <c r="N478" s="7" t="s">
        <v>15025</v>
      </c>
      <c r="O478" s="7" t="s">
        <v>10918</v>
      </c>
    </row>
    <row r="479" spans="1:15" x14ac:dyDescent="0.25">
      <c r="A479" s="19" t="s">
        <v>15659</v>
      </c>
      <c r="B479" s="7"/>
      <c r="C479" s="7">
        <v>957</v>
      </c>
      <c r="D479" s="7" t="s">
        <v>15660</v>
      </c>
      <c r="E479" s="7">
        <v>4</v>
      </c>
      <c r="F479" s="7" t="s">
        <v>15053</v>
      </c>
      <c r="G479" s="7" t="s">
        <v>15027</v>
      </c>
      <c r="H479" s="1" t="s">
        <v>15661</v>
      </c>
      <c r="I479" s="20">
        <v>45825</v>
      </c>
      <c r="J479" s="7"/>
      <c r="K479" s="7" t="s">
        <v>15033</v>
      </c>
      <c r="L479" s="7" t="s">
        <v>15024</v>
      </c>
      <c r="M479" s="7">
        <v>7</v>
      </c>
      <c r="N479" s="7" t="s">
        <v>15025</v>
      </c>
      <c r="O479" s="7" t="s">
        <v>10952</v>
      </c>
    </row>
    <row r="480" spans="1:15" x14ac:dyDescent="0.25">
      <c r="A480" s="19" t="s">
        <v>15662</v>
      </c>
      <c r="B480" s="7"/>
      <c r="C480" s="7">
        <v>958</v>
      </c>
      <c r="D480" s="7" t="s">
        <v>15663</v>
      </c>
      <c r="E480" s="7">
        <v>7</v>
      </c>
      <c r="F480" s="7" t="s">
        <v>15053</v>
      </c>
      <c r="G480" s="7" t="s">
        <v>15027</v>
      </c>
      <c r="H480" s="1" t="s">
        <v>15661</v>
      </c>
      <c r="I480" s="20">
        <v>45825</v>
      </c>
      <c r="J480" s="7"/>
      <c r="K480" s="7" t="s">
        <v>15033</v>
      </c>
      <c r="L480" s="7" t="s">
        <v>15024</v>
      </c>
      <c r="M480" s="7">
        <v>7</v>
      </c>
      <c r="N480" s="7" t="s">
        <v>15025</v>
      </c>
      <c r="O480" s="7" t="s">
        <v>10952</v>
      </c>
    </row>
    <row r="481" spans="1:15" x14ac:dyDescent="0.25">
      <c r="A481" s="19" t="s">
        <v>15664</v>
      </c>
      <c r="B481" s="7"/>
      <c r="C481" s="7">
        <v>959</v>
      </c>
      <c r="D481" s="7" t="s">
        <v>15665</v>
      </c>
      <c r="E481" s="7">
        <v>4</v>
      </c>
      <c r="F481" s="7" t="s">
        <v>15053</v>
      </c>
      <c r="G481" s="7" t="s">
        <v>15027</v>
      </c>
      <c r="H481" s="1" t="s">
        <v>15661</v>
      </c>
      <c r="I481" s="20">
        <v>45825</v>
      </c>
      <c r="J481" s="7"/>
      <c r="K481" s="7" t="s">
        <v>15033</v>
      </c>
      <c r="L481" s="7" t="s">
        <v>15024</v>
      </c>
      <c r="M481" s="7">
        <v>7</v>
      </c>
      <c r="N481" s="7" t="s">
        <v>15025</v>
      </c>
      <c r="O481" s="7" t="s">
        <v>10952</v>
      </c>
    </row>
    <row r="482" spans="1:15" x14ac:dyDescent="0.25">
      <c r="A482" s="19" t="s">
        <v>15666</v>
      </c>
      <c r="B482" s="7"/>
      <c r="C482" s="7">
        <v>960</v>
      </c>
      <c r="D482" s="7" t="s">
        <v>15667</v>
      </c>
      <c r="E482" s="7">
        <v>4</v>
      </c>
      <c r="F482" s="7" t="s">
        <v>15053</v>
      </c>
      <c r="G482" s="7" t="s">
        <v>15027</v>
      </c>
      <c r="H482" s="1" t="s">
        <v>15661</v>
      </c>
      <c r="I482" s="20">
        <v>45825</v>
      </c>
      <c r="J482" s="7"/>
      <c r="K482" s="7" t="s">
        <v>15033</v>
      </c>
      <c r="L482" s="7" t="s">
        <v>15024</v>
      </c>
      <c r="M482" s="7">
        <v>7</v>
      </c>
      <c r="N482" s="7" t="s">
        <v>15025</v>
      </c>
      <c r="O482" s="7" t="s">
        <v>10952</v>
      </c>
    </row>
    <row r="483" spans="1:15" x14ac:dyDescent="0.25">
      <c r="A483" s="19" t="s">
        <v>15668</v>
      </c>
      <c r="B483" s="7"/>
      <c r="C483" s="7">
        <v>961</v>
      </c>
      <c r="D483" s="7" t="s">
        <v>15669</v>
      </c>
      <c r="E483" s="7">
        <v>4</v>
      </c>
      <c r="F483" s="7" t="s">
        <v>15053</v>
      </c>
      <c r="G483" s="7" t="s">
        <v>15027</v>
      </c>
      <c r="H483" s="1" t="s">
        <v>15661</v>
      </c>
      <c r="I483" s="20">
        <v>45825</v>
      </c>
      <c r="J483" s="7"/>
      <c r="K483" s="7" t="s">
        <v>15033</v>
      </c>
      <c r="L483" s="7" t="s">
        <v>15024</v>
      </c>
      <c r="M483" s="7">
        <v>7</v>
      </c>
      <c r="N483" s="7" t="s">
        <v>15025</v>
      </c>
      <c r="O483" s="7" t="s">
        <v>10952</v>
      </c>
    </row>
    <row r="484" spans="1:15" x14ac:dyDescent="0.25">
      <c r="A484" s="19" t="s">
        <v>15670</v>
      </c>
      <c r="B484" s="7"/>
      <c r="C484" s="7">
        <v>962</v>
      </c>
      <c r="D484" s="7" t="s">
        <v>15671</v>
      </c>
      <c r="E484" s="7">
        <v>4</v>
      </c>
      <c r="F484" s="7" t="s">
        <v>15053</v>
      </c>
      <c r="G484" s="7" t="s">
        <v>15027</v>
      </c>
      <c r="H484" s="1" t="s">
        <v>14448</v>
      </c>
      <c r="I484" s="20">
        <v>45825</v>
      </c>
      <c r="J484" s="7"/>
      <c r="K484" s="7" t="s">
        <v>15023</v>
      </c>
      <c r="L484" s="7" t="s">
        <v>15024</v>
      </c>
      <c r="M484" s="7">
        <v>7</v>
      </c>
      <c r="N484" s="7" t="s">
        <v>15025</v>
      </c>
      <c r="O484" s="7" t="s">
        <v>12576</v>
      </c>
    </row>
    <row r="485" spans="1:15" x14ac:dyDescent="0.25">
      <c r="A485" s="19" t="s">
        <v>14514</v>
      </c>
      <c r="B485" s="19" t="s">
        <v>15672</v>
      </c>
      <c r="C485" s="7">
        <v>963</v>
      </c>
      <c r="D485" s="7" t="s">
        <v>15673</v>
      </c>
      <c r="E485" s="7">
        <v>6</v>
      </c>
      <c r="F485" s="7" t="s">
        <v>15022</v>
      </c>
      <c r="G485" s="7" t="s">
        <v>15027</v>
      </c>
      <c r="H485" s="1" t="s">
        <v>14488</v>
      </c>
      <c r="I485" s="20">
        <v>45825</v>
      </c>
      <c r="J485" s="7"/>
      <c r="K485" s="7" t="s">
        <v>15033</v>
      </c>
      <c r="L485" s="7" t="s">
        <v>15024</v>
      </c>
      <c r="M485" s="7">
        <v>7</v>
      </c>
      <c r="N485" s="7" t="s">
        <v>15025</v>
      </c>
      <c r="O485" s="7" t="s">
        <v>10918</v>
      </c>
    </row>
    <row r="486" spans="1:15" x14ac:dyDescent="0.25">
      <c r="A486" s="19" t="s">
        <v>14515</v>
      </c>
      <c r="B486" s="19" t="s">
        <v>15672</v>
      </c>
      <c r="C486" s="7">
        <v>964</v>
      </c>
      <c r="D486" s="7" t="s">
        <v>15674</v>
      </c>
      <c r="E486" s="7">
        <v>5</v>
      </c>
      <c r="F486" s="7" t="s">
        <v>15022</v>
      </c>
      <c r="G486" s="7" t="s">
        <v>15027</v>
      </c>
      <c r="H486" s="1" t="s">
        <v>14488</v>
      </c>
      <c r="I486" s="20">
        <v>45825</v>
      </c>
      <c r="J486" s="7"/>
      <c r="K486" s="7" t="s">
        <v>15033</v>
      </c>
      <c r="L486" s="7" t="s">
        <v>15024</v>
      </c>
      <c r="M486" s="7">
        <v>7</v>
      </c>
      <c r="N486" s="7" t="s">
        <v>15025</v>
      </c>
      <c r="O486" s="7" t="s">
        <v>10918</v>
      </c>
    </row>
    <row r="487" spans="1:15" x14ac:dyDescent="0.25">
      <c r="A487" s="19" t="s">
        <v>14511</v>
      </c>
      <c r="B487" s="7"/>
      <c r="C487" s="7">
        <v>965</v>
      </c>
      <c r="D487" s="7" t="s">
        <v>15675</v>
      </c>
      <c r="E487" s="7">
        <v>7</v>
      </c>
      <c r="F487" s="7" t="s">
        <v>15022</v>
      </c>
      <c r="G487" s="7" t="s">
        <v>15027</v>
      </c>
      <c r="H487" s="1" t="s">
        <v>14510</v>
      </c>
      <c r="I487" s="20">
        <v>45825</v>
      </c>
      <c r="J487" s="7"/>
      <c r="K487" s="7" t="s">
        <v>15033</v>
      </c>
      <c r="L487" s="7" t="s">
        <v>15024</v>
      </c>
      <c r="M487" s="7">
        <v>7</v>
      </c>
      <c r="N487" s="7" t="s">
        <v>15025</v>
      </c>
      <c r="O487" s="7" t="s">
        <v>12203</v>
      </c>
    </row>
    <row r="488" spans="1:15" x14ac:dyDescent="0.25">
      <c r="A488" s="19" t="s">
        <v>14508</v>
      </c>
      <c r="B488" s="7"/>
      <c r="C488" s="7">
        <v>966</v>
      </c>
      <c r="D488" s="7" t="s">
        <v>15676</v>
      </c>
      <c r="E488" s="7">
        <v>7</v>
      </c>
      <c r="F488" s="7" t="s">
        <v>15022</v>
      </c>
      <c r="G488" s="7" t="s">
        <v>15027</v>
      </c>
      <c r="H488" s="1" t="s">
        <v>14507</v>
      </c>
      <c r="I488" s="20">
        <v>45831</v>
      </c>
      <c r="J488" s="7"/>
      <c r="K488" s="7" t="s">
        <v>15023</v>
      </c>
      <c r="L488" s="7" t="s">
        <v>15024</v>
      </c>
      <c r="M488" s="7">
        <v>7</v>
      </c>
      <c r="N488" s="7" t="s">
        <v>15025</v>
      </c>
      <c r="O488" s="7" t="s">
        <v>10918</v>
      </c>
    </row>
    <row r="489" spans="1:15" x14ac:dyDescent="0.25">
      <c r="A489" s="19" t="s">
        <v>14525</v>
      </c>
      <c r="B489" s="19" t="s">
        <v>15677</v>
      </c>
      <c r="C489" s="7">
        <v>967</v>
      </c>
      <c r="D489" s="7" t="s">
        <v>15678</v>
      </c>
      <c r="E489" s="7">
        <v>7</v>
      </c>
      <c r="F489" s="7" t="s">
        <v>15022</v>
      </c>
      <c r="G489" s="7" t="s">
        <v>15027</v>
      </c>
      <c r="H489" s="1" t="s">
        <v>13987</v>
      </c>
      <c r="I489" s="20">
        <v>45832</v>
      </c>
      <c r="J489" s="7"/>
      <c r="K489" s="7" t="s">
        <v>15033</v>
      </c>
      <c r="L489" s="7" t="s">
        <v>15024</v>
      </c>
      <c r="M489" s="7">
        <v>7</v>
      </c>
      <c r="N489" s="7" t="s">
        <v>15025</v>
      </c>
      <c r="O489" s="7" t="s">
        <v>12552</v>
      </c>
    </row>
    <row r="490" spans="1:15" x14ac:dyDescent="0.25">
      <c r="A490" s="19" t="s">
        <v>14540</v>
      </c>
      <c r="B490" s="7"/>
      <c r="C490" s="7">
        <v>968</v>
      </c>
      <c r="D490" s="7"/>
      <c r="E490" s="7">
        <v>6</v>
      </c>
      <c r="F490" s="7" t="s">
        <v>15022</v>
      </c>
      <c r="G490" s="7" t="s">
        <v>15027</v>
      </c>
      <c r="H490" s="1" t="s">
        <v>14024</v>
      </c>
      <c r="I490" s="20">
        <v>45834</v>
      </c>
      <c r="J490" s="7" t="s">
        <v>15679</v>
      </c>
      <c r="K490" s="7" t="s">
        <v>15023</v>
      </c>
      <c r="L490" s="7" t="s">
        <v>15024</v>
      </c>
      <c r="M490" s="7">
        <v>7</v>
      </c>
      <c r="N490" s="7" t="s">
        <v>15025</v>
      </c>
      <c r="O490" s="7" t="s">
        <v>12552</v>
      </c>
    </row>
    <row r="491" spans="1:15" x14ac:dyDescent="0.25">
      <c r="A491" s="19" t="s">
        <v>14530</v>
      </c>
      <c r="B491" s="7"/>
      <c r="C491" s="7">
        <v>969</v>
      </c>
      <c r="D491" s="7"/>
      <c r="E491" s="7">
        <v>4</v>
      </c>
      <c r="F491" s="7" t="s">
        <v>15022</v>
      </c>
      <c r="G491" s="7" t="s">
        <v>15027</v>
      </c>
      <c r="H491" s="1" t="s">
        <v>13963</v>
      </c>
      <c r="I491" s="20">
        <v>45834</v>
      </c>
      <c r="J491" s="7"/>
      <c r="K491" s="7" t="s">
        <v>15023</v>
      </c>
      <c r="L491" s="7" t="s">
        <v>15024</v>
      </c>
      <c r="M491" s="7">
        <v>7</v>
      </c>
      <c r="N491" s="7" t="s">
        <v>15025</v>
      </c>
      <c r="O491" s="7" t="s">
        <v>10918</v>
      </c>
    </row>
    <row r="492" spans="1:15" x14ac:dyDescent="0.25">
      <c r="A492" s="19" t="s">
        <v>14517</v>
      </c>
      <c r="B492" s="7"/>
      <c r="C492" s="7">
        <v>970</v>
      </c>
      <c r="D492" s="7" t="s">
        <v>15680</v>
      </c>
      <c r="E492" s="7">
        <v>4</v>
      </c>
      <c r="F492" s="7" t="s">
        <v>15022</v>
      </c>
      <c r="G492" s="7" t="s">
        <v>15027</v>
      </c>
      <c r="H492" s="1" t="s">
        <v>14516</v>
      </c>
      <c r="I492" s="20">
        <v>45834</v>
      </c>
      <c r="J492" s="7"/>
      <c r="K492" s="7" t="s">
        <v>15023</v>
      </c>
      <c r="L492" s="7" t="s">
        <v>15024</v>
      </c>
      <c r="M492" s="7">
        <v>7</v>
      </c>
      <c r="N492" s="7" t="s">
        <v>15025</v>
      </c>
      <c r="O492" s="7" t="s">
        <v>12203</v>
      </c>
    </row>
    <row r="493" spans="1:15" x14ac:dyDescent="0.25">
      <c r="A493" s="19" t="s">
        <v>14553</v>
      </c>
      <c r="B493" s="7"/>
      <c r="C493" s="7">
        <v>971</v>
      </c>
      <c r="D493" s="7" t="s">
        <v>15681</v>
      </c>
      <c r="E493" s="7">
        <v>7</v>
      </c>
      <c r="F493" s="7" t="s">
        <v>15022</v>
      </c>
      <c r="G493" s="7" t="s">
        <v>15027</v>
      </c>
      <c r="H493" s="1" t="s">
        <v>14089</v>
      </c>
      <c r="I493" s="20">
        <v>45834</v>
      </c>
      <c r="J493" s="7"/>
      <c r="K493" s="7" t="s">
        <v>15023</v>
      </c>
      <c r="L493" s="7" t="s">
        <v>15024</v>
      </c>
      <c r="M493" s="7">
        <v>7</v>
      </c>
      <c r="N493" s="7" t="s">
        <v>15025</v>
      </c>
      <c r="O493" s="7" t="s">
        <v>12576</v>
      </c>
    </row>
    <row r="494" spans="1:15" x14ac:dyDescent="0.25">
      <c r="A494" s="19" t="s">
        <v>14523</v>
      </c>
      <c r="B494" s="7"/>
      <c r="C494" s="7">
        <v>972</v>
      </c>
      <c r="D494" s="7" t="s">
        <v>15682</v>
      </c>
      <c r="E494" s="7">
        <v>4</v>
      </c>
      <c r="F494" s="7" t="s">
        <v>15022</v>
      </c>
      <c r="G494" s="7" t="s">
        <v>15027</v>
      </c>
      <c r="H494" s="1" t="s">
        <v>14522</v>
      </c>
      <c r="I494" s="20">
        <v>45834</v>
      </c>
      <c r="J494" s="7"/>
      <c r="K494" s="7" t="s">
        <v>15023</v>
      </c>
      <c r="L494" s="7" t="s">
        <v>15024</v>
      </c>
      <c r="M494" s="7">
        <v>7</v>
      </c>
      <c r="N494" s="7" t="s">
        <v>15025</v>
      </c>
      <c r="O494" s="7" t="s">
        <v>12203</v>
      </c>
    </row>
    <row r="495" spans="1:15" x14ac:dyDescent="0.25">
      <c r="A495" s="19" t="s">
        <v>14524</v>
      </c>
      <c r="B495" s="19" t="s">
        <v>15677</v>
      </c>
      <c r="C495" s="7">
        <v>973</v>
      </c>
      <c r="D495" s="7" t="s">
        <v>15683</v>
      </c>
      <c r="E495" s="7">
        <v>7</v>
      </c>
      <c r="F495" s="7" t="s">
        <v>15022</v>
      </c>
      <c r="G495" s="7" t="s">
        <v>15027</v>
      </c>
      <c r="H495" s="1" t="s">
        <v>13987</v>
      </c>
      <c r="I495" s="20">
        <v>45834</v>
      </c>
      <c r="J495" s="7"/>
      <c r="K495" s="7" t="s">
        <v>15033</v>
      </c>
      <c r="L495" s="7" t="s">
        <v>15024</v>
      </c>
      <c r="M495" s="7">
        <v>7</v>
      </c>
      <c r="N495" s="7" t="s">
        <v>15025</v>
      </c>
      <c r="O495" s="7" t="s">
        <v>12552</v>
      </c>
    </row>
    <row r="496" spans="1:15" x14ac:dyDescent="0.25">
      <c r="A496" s="19" t="s">
        <v>14519</v>
      </c>
      <c r="B496" s="7"/>
      <c r="C496" s="7">
        <v>974</v>
      </c>
      <c r="D496" s="7" t="s">
        <v>15684</v>
      </c>
      <c r="E496" s="7">
        <v>4</v>
      </c>
      <c r="F496" s="7" t="s">
        <v>15022</v>
      </c>
      <c r="G496" s="7" t="s">
        <v>15027</v>
      </c>
      <c r="H496" s="1" t="s">
        <v>14518</v>
      </c>
      <c r="I496" s="20">
        <v>45835</v>
      </c>
      <c r="J496" s="7"/>
      <c r="K496" s="7" t="s">
        <v>15023</v>
      </c>
      <c r="L496" s="7" t="s">
        <v>15024</v>
      </c>
      <c r="M496" s="7">
        <v>7</v>
      </c>
      <c r="N496" s="7" t="s">
        <v>15025</v>
      </c>
      <c r="O496" s="7" t="s">
        <v>10952</v>
      </c>
    </row>
    <row r="497" spans="1:15" x14ac:dyDescent="0.25">
      <c r="A497" s="19" t="s">
        <v>15685</v>
      </c>
      <c r="B497" s="7"/>
      <c r="C497" s="7">
        <v>975</v>
      </c>
      <c r="D497" s="7" t="s">
        <v>15686</v>
      </c>
      <c r="E497" s="7">
        <v>4</v>
      </c>
      <c r="F497" s="7" t="s">
        <v>15053</v>
      </c>
      <c r="G497" s="7" t="s">
        <v>15027</v>
      </c>
      <c r="H497" s="1" t="s">
        <v>13946</v>
      </c>
      <c r="I497" s="20">
        <v>45835</v>
      </c>
      <c r="J497" s="7"/>
      <c r="K497" s="7" t="s">
        <v>15033</v>
      </c>
      <c r="L497" s="7" t="s">
        <v>15024</v>
      </c>
      <c r="M497" s="7">
        <v>7</v>
      </c>
      <c r="N497" s="7" t="s">
        <v>15025</v>
      </c>
      <c r="O497" s="7" t="s">
        <v>10952</v>
      </c>
    </row>
    <row r="498" spans="1:15" x14ac:dyDescent="0.25">
      <c r="A498" s="19" t="s">
        <v>14552</v>
      </c>
      <c r="B498" s="19" t="s">
        <v>15687</v>
      </c>
      <c r="C498" s="7">
        <v>976</v>
      </c>
      <c r="D498" s="7" t="s">
        <v>15688</v>
      </c>
      <c r="E498" s="7">
        <v>5</v>
      </c>
      <c r="F498" s="7" t="s">
        <v>15022</v>
      </c>
      <c r="G498" s="7" t="s">
        <v>15027</v>
      </c>
      <c r="H498" s="1" t="s">
        <v>14125</v>
      </c>
      <c r="I498" s="20">
        <v>45840</v>
      </c>
      <c r="J498" s="7"/>
      <c r="K498" s="7" t="s">
        <v>15033</v>
      </c>
      <c r="L498" s="7" t="s">
        <v>15024</v>
      </c>
      <c r="M498" s="7">
        <v>7</v>
      </c>
      <c r="N498" s="7" t="s">
        <v>15025</v>
      </c>
      <c r="O498" s="7" t="s">
        <v>10918</v>
      </c>
    </row>
    <row r="499" spans="1:15" x14ac:dyDescent="0.25">
      <c r="A499" s="19" t="s">
        <v>14556</v>
      </c>
      <c r="B499" s="19" t="s">
        <v>15687</v>
      </c>
      <c r="C499" s="7">
        <v>977</v>
      </c>
      <c r="D499" s="7" t="s">
        <v>15689</v>
      </c>
      <c r="E499" s="7">
        <v>5</v>
      </c>
      <c r="F499" s="7" t="s">
        <v>15022</v>
      </c>
      <c r="G499" s="7" t="s">
        <v>15027</v>
      </c>
      <c r="H499" s="1" t="s">
        <v>14125</v>
      </c>
      <c r="I499" s="20">
        <v>45840</v>
      </c>
      <c r="J499" s="7"/>
      <c r="K499" s="7" t="s">
        <v>15033</v>
      </c>
      <c r="L499" s="7" t="s">
        <v>15024</v>
      </c>
      <c r="M499" s="7">
        <v>7</v>
      </c>
      <c r="N499" s="7" t="s">
        <v>15025</v>
      </c>
      <c r="O499" s="7" t="s">
        <v>10918</v>
      </c>
    </row>
    <row r="500" spans="1:15" x14ac:dyDescent="0.25">
      <c r="A500" s="19" t="s">
        <v>14559</v>
      </c>
      <c r="B500" s="19" t="s">
        <v>15687</v>
      </c>
      <c r="C500" s="7">
        <v>978</v>
      </c>
      <c r="D500" s="7" t="s">
        <v>15690</v>
      </c>
      <c r="E500" s="7">
        <v>5</v>
      </c>
      <c r="F500" s="7" t="s">
        <v>15022</v>
      </c>
      <c r="G500" s="7" t="s">
        <v>15027</v>
      </c>
      <c r="H500" s="1" t="s">
        <v>14125</v>
      </c>
      <c r="I500" s="20">
        <v>45840</v>
      </c>
      <c r="J500" s="7"/>
      <c r="K500" s="7" t="s">
        <v>15033</v>
      </c>
      <c r="L500" s="7" t="s">
        <v>15024</v>
      </c>
      <c r="M500" s="7">
        <v>7</v>
      </c>
      <c r="N500" s="7" t="s">
        <v>15025</v>
      </c>
      <c r="O500" s="7" t="s">
        <v>10918</v>
      </c>
    </row>
    <row r="501" spans="1:15" x14ac:dyDescent="0.25">
      <c r="A501" s="19" t="s">
        <v>14534</v>
      </c>
      <c r="B501" s="19" t="s">
        <v>15691</v>
      </c>
      <c r="C501" s="7">
        <v>979</v>
      </c>
      <c r="D501" s="7" t="s">
        <v>15692</v>
      </c>
      <c r="E501" s="7">
        <v>9</v>
      </c>
      <c r="F501" s="7" t="s">
        <v>15022</v>
      </c>
      <c r="G501" s="7" t="s">
        <v>15027</v>
      </c>
      <c r="H501" s="1" t="s">
        <v>14104</v>
      </c>
      <c r="I501" s="20">
        <v>45840</v>
      </c>
      <c r="J501" s="7"/>
      <c r="K501" s="7" t="s">
        <v>15033</v>
      </c>
      <c r="L501" s="7" t="s">
        <v>15024</v>
      </c>
      <c r="M501" s="7">
        <v>7</v>
      </c>
      <c r="N501" s="7" t="s">
        <v>15025</v>
      </c>
      <c r="O501" s="7" t="s">
        <v>10918</v>
      </c>
    </row>
    <row r="502" spans="1:15" x14ac:dyDescent="0.25">
      <c r="A502" s="19" t="s">
        <v>14521</v>
      </c>
      <c r="B502" s="7"/>
      <c r="C502" s="7">
        <v>981</v>
      </c>
      <c r="D502" s="7"/>
      <c r="E502" s="7">
        <v>2</v>
      </c>
      <c r="F502" s="7" t="s">
        <v>15022</v>
      </c>
      <c r="G502" s="7"/>
      <c r="H502" s="1" t="s">
        <v>14520</v>
      </c>
      <c r="I502" s="20">
        <v>45841</v>
      </c>
      <c r="J502" s="7"/>
      <c r="K502" s="7" t="s">
        <v>15023</v>
      </c>
      <c r="L502" s="7" t="s">
        <v>15024</v>
      </c>
      <c r="M502" s="7">
        <v>7</v>
      </c>
      <c r="N502" s="7" t="s">
        <v>15025</v>
      </c>
      <c r="O502" s="7" t="s">
        <v>10918</v>
      </c>
    </row>
    <row r="503" spans="1:15" x14ac:dyDescent="0.25">
      <c r="A503" s="19" t="s">
        <v>14629</v>
      </c>
      <c r="B503" s="7"/>
      <c r="C503" s="7">
        <v>980</v>
      </c>
      <c r="D503" s="7"/>
      <c r="E503" s="7">
        <v>2</v>
      </c>
      <c r="F503" s="7" t="s">
        <v>15022</v>
      </c>
      <c r="G503" s="7"/>
      <c r="H503" s="1" t="s">
        <v>14520</v>
      </c>
      <c r="I503" s="20">
        <v>45841</v>
      </c>
      <c r="J503" s="7"/>
      <c r="K503" s="7" t="s">
        <v>15023</v>
      </c>
      <c r="L503" s="7" t="s">
        <v>15024</v>
      </c>
      <c r="M503" s="7">
        <v>0</v>
      </c>
      <c r="N503" s="7" t="s">
        <v>15025</v>
      </c>
      <c r="O503" s="7" t="s">
        <v>10918</v>
      </c>
    </row>
    <row r="504" spans="1:15" x14ac:dyDescent="0.25">
      <c r="A504" s="19" t="s">
        <v>14542</v>
      </c>
      <c r="B504" s="7"/>
      <c r="C504" s="7">
        <v>982</v>
      </c>
      <c r="D504" s="7" t="s">
        <v>15693</v>
      </c>
      <c r="E504" s="7">
        <v>6</v>
      </c>
      <c r="F504" s="7" t="s">
        <v>15022</v>
      </c>
      <c r="G504" s="7" t="s">
        <v>15027</v>
      </c>
      <c r="H504" s="1" t="s">
        <v>14541</v>
      </c>
      <c r="I504" s="20">
        <v>45842</v>
      </c>
      <c r="J504" s="7"/>
      <c r="K504" s="7" t="s">
        <v>15023</v>
      </c>
      <c r="L504" s="7" t="s">
        <v>15024</v>
      </c>
      <c r="M504" s="7">
        <v>7</v>
      </c>
      <c r="N504" s="7" t="s">
        <v>15025</v>
      </c>
      <c r="O504" s="7" t="s">
        <v>10918</v>
      </c>
    </row>
    <row r="505" spans="1:15" x14ac:dyDescent="0.25">
      <c r="A505" s="19" t="s">
        <v>14557</v>
      </c>
      <c r="B505" s="19" t="s">
        <v>15687</v>
      </c>
      <c r="C505" s="7">
        <v>983</v>
      </c>
      <c r="D505" s="7" t="s">
        <v>15694</v>
      </c>
      <c r="E505" s="7">
        <v>4</v>
      </c>
      <c r="F505" s="7" t="s">
        <v>15022</v>
      </c>
      <c r="G505" s="7" t="s">
        <v>15027</v>
      </c>
      <c r="H505" s="1" t="s">
        <v>14125</v>
      </c>
      <c r="I505" s="20">
        <v>45848</v>
      </c>
      <c r="J505" s="7"/>
      <c r="K505" s="7" t="s">
        <v>15033</v>
      </c>
      <c r="L505" s="7" t="s">
        <v>15024</v>
      </c>
      <c r="M505" s="7">
        <v>7</v>
      </c>
      <c r="N505" s="7" t="s">
        <v>15025</v>
      </c>
      <c r="O505" s="7" t="s">
        <v>12552</v>
      </c>
    </row>
    <row r="506" spans="1:15" x14ac:dyDescent="0.25">
      <c r="A506" s="19" t="s">
        <v>14558</v>
      </c>
      <c r="B506" s="19" t="s">
        <v>15687</v>
      </c>
      <c r="C506" s="7">
        <v>984</v>
      </c>
      <c r="D506" s="7" t="s">
        <v>15695</v>
      </c>
      <c r="E506" s="7">
        <v>5</v>
      </c>
      <c r="F506" s="7" t="s">
        <v>15022</v>
      </c>
      <c r="G506" s="7" t="s">
        <v>15027</v>
      </c>
      <c r="H506" s="1" t="s">
        <v>14125</v>
      </c>
      <c r="I506" s="20">
        <v>45848</v>
      </c>
      <c r="J506" s="7"/>
      <c r="K506" s="7" t="s">
        <v>15033</v>
      </c>
      <c r="L506" s="7" t="s">
        <v>15024</v>
      </c>
      <c r="M506" s="7">
        <v>7</v>
      </c>
      <c r="N506" s="7" t="s">
        <v>15025</v>
      </c>
      <c r="O506" s="7" t="s">
        <v>10918</v>
      </c>
    </row>
    <row r="507" spans="1:15" x14ac:dyDescent="0.25">
      <c r="A507" s="19" t="s">
        <v>14560</v>
      </c>
      <c r="B507" s="19" t="s">
        <v>15687</v>
      </c>
      <c r="C507" s="7">
        <v>985</v>
      </c>
      <c r="D507" s="7" t="s">
        <v>15696</v>
      </c>
      <c r="E507" s="7">
        <v>4</v>
      </c>
      <c r="F507" s="7" t="s">
        <v>15022</v>
      </c>
      <c r="G507" s="7" t="s">
        <v>15027</v>
      </c>
      <c r="H507" s="1" t="s">
        <v>14125</v>
      </c>
      <c r="I507" s="20">
        <v>45848</v>
      </c>
      <c r="J507" s="7"/>
      <c r="K507" s="7" t="s">
        <v>15033</v>
      </c>
      <c r="L507" s="7" t="s">
        <v>15024</v>
      </c>
      <c r="M507" s="7">
        <v>7</v>
      </c>
      <c r="N507" s="7" t="s">
        <v>15025</v>
      </c>
      <c r="O507" s="7" t="s">
        <v>12552</v>
      </c>
    </row>
    <row r="508" spans="1:15" x14ac:dyDescent="0.25">
      <c r="A508" s="19" t="s">
        <v>14550</v>
      </c>
      <c r="B508" s="19" t="s">
        <v>15697</v>
      </c>
      <c r="C508" s="7">
        <v>986</v>
      </c>
      <c r="D508" s="7" t="s">
        <v>15698</v>
      </c>
      <c r="E508" s="7">
        <v>4</v>
      </c>
      <c r="F508" s="7" t="s">
        <v>15022</v>
      </c>
      <c r="G508" s="7" t="s">
        <v>15027</v>
      </c>
      <c r="H508" s="1" t="s">
        <v>13987</v>
      </c>
      <c r="I508" s="20">
        <v>45848</v>
      </c>
      <c r="J508" s="7"/>
      <c r="K508" s="7" t="s">
        <v>15033</v>
      </c>
      <c r="L508" s="7" t="s">
        <v>15024</v>
      </c>
      <c r="M508" s="7">
        <v>7</v>
      </c>
      <c r="N508" s="7" t="s">
        <v>15025</v>
      </c>
      <c r="O508" s="7" t="s">
        <v>12552</v>
      </c>
    </row>
    <row r="509" spans="1:15" x14ac:dyDescent="0.25">
      <c r="A509" s="19" t="s">
        <v>14551</v>
      </c>
      <c r="B509" s="19" t="s">
        <v>15697</v>
      </c>
      <c r="C509" s="7">
        <v>987</v>
      </c>
      <c r="D509" s="7" t="s">
        <v>15699</v>
      </c>
      <c r="E509" s="7">
        <v>7</v>
      </c>
      <c r="F509" s="7" t="s">
        <v>15022</v>
      </c>
      <c r="G509" s="7" t="s">
        <v>15027</v>
      </c>
      <c r="H509" s="1" t="s">
        <v>13987</v>
      </c>
      <c r="I509" s="20">
        <v>45848</v>
      </c>
      <c r="J509" s="7"/>
      <c r="K509" s="7" t="s">
        <v>15033</v>
      </c>
      <c r="L509" s="7" t="s">
        <v>15024</v>
      </c>
      <c r="M509" s="7">
        <v>7</v>
      </c>
      <c r="N509" s="7" t="s">
        <v>15025</v>
      </c>
      <c r="O509" s="7" t="s">
        <v>10918</v>
      </c>
    </row>
    <row r="510" spans="1:15" x14ac:dyDescent="0.25">
      <c r="A510" s="19" t="s">
        <v>14535</v>
      </c>
      <c r="B510" s="19" t="s">
        <v>15700</v>
      </c>
      <c r="C510" s="7">
        <v>988</v>
      </c>
      <c r="D510" s="7" t="s">
        <v>15701</v>
      </c>
      <c r="E510" s="7">
        <v>4</v>
      </c>
      <c r="F510" s="7" t="s">
        <v>15022</v>
      </c>
      <c r="G510" s="7" t="s">
        <v>15027</v>
      </c>
      <c r="H510" s="1" t="s">
        <v>14290</v>
      </c>
      <c r="I510" s="20">
        <v>45848</v>
      </c>
      <c r="J510" s="7"/>
      <c r="K510" s="7" t="s">
        <v>15023</v>
      </c>
      <c r="L510" s="7" t="s">
        <v>15024</v>
      </c>
      <c r="M510" s="7">
        <v>7</v>
      </c>
      <c r="N510" s="7" t="s">
        <v>15025</v>
      </c>
      <c r="O510" s="7" t="s">
        <v>12552</v>
      </c>
    </row>
    <row r="511" spans="1:15" x14ac:dyDescent="0.25">
      <c r="A511" s="19" t="s">
        <v>14555</v>
      </c>
      <c r="B511" s="7"/>
      <c r="C511" s="7">
        <v>990</v>
      </c>
      <c r="D511" s="7" t="s">
        <v>15702</v>
      </c>
      <c r="E511" s="7">
        <v>4</v>
      </c>
      <c r="F511" s="7" t="s">
        <v>15022</v>
      </c>
      <c r="G511" s="7" t="s">
        <v>15027</v>
      </c>
      <c r="H511" s="1" t="s">
        <v>14554</v>
      </c>
      <c r="I511" s="20">
        <v>45848</v>
      </c>
      <c r="J511" s="7"/>
      <c r="K511" s="7" t="s">
        <v>15023</v>
      </c>
      <c r="L511" s="7" t="s">
        <v>15024</v>
      </c>
      <c r="M511" s="7">
        <v>7</v>
      </c>
      <c r="N511" s="7" t="s">
        <v>15025</v>
      </c>
      <c r="O511" s="7" t="s">
        <v>12552</v>
      </c>
    </row>
    <row r="512" spans="1:15" x14ac:dyDescent="0.25">
      <c r="A512" s="19" t="s">
        <v>14570</v>
      </c>
      <c r="B512" s="7"/>
      <c r="C512" s="7">
        <v>991</v>
      </c>
      <c r="D512" s="7" t="s">
        <v>15703</v>
      </c>
      <c r="E512" s="7">
        <v>4</v>
      </c>
      <c r="F512" s="7" t="s">
        <v>15022</v>
      </c>
      <c r="G512" s="7" t="s">
        <v>15027</v>
      </c>
      <c r="H512" s="1" t="s">
        <v>14569</v>
      </c>
      <c r="I512" s="20">
        <v>45848</v>
      </c>
      <c r="J512" s="7"/>
      <c r="K512" s="7" t="s">
        <v>15023</v>
      </c>
      <c r="L512" s="7" t="s">
        <v>15024</v>
      </c>
      <c r="M512" s="7">
        <v>7</v>
      </c>
      <c r="N512" s="7" t="s">
        <v>15025</v>
      </c>
      <c r="O512" s="7" t="s">
        <v>12552</v>
      </c>
    </row>
    <row r="513" spans="1:15" x14ac:dyDescent="0.25">
      <c r="A513" s="19" t="s">
        <v>14571</v>
      </c>
      <c r="B513" s="7"/>
      <c r="C513" s="7">
        <v>992</v>
      </c>
      <c r="D513" s="7" t="s">
        <v>15704</v>
      </c>
      <c r="E513" s="7">
        <v>5</v>
      </c>
      <c r="F513" s="7" t="s">
        <v>15022</v>
      </c>
      <c r="G513" s="7" t="s">
        <v>15027</v>
      </c>
      <c r="H513" s="1" t="s">
        <v>14569</v>
      </c>
      <c r="I513" s="20">
        <v>45848</v>
      </c>
      <c r="J513" s="7"/>
      <c r="K513" s="7" t="s">
        <v>15023</v>
      </c>
      <c r="L513" s="7" t="s">
        <v>15024</v>
      </c>
      <c r="M513" s="7">
        <v>7</v>
      </c>
      <c r="N513" s="7" t="s">
        <v>15025</v>
      </c>
      <c r="O513" s="7" t="s">
        <v>12552</v>
      </c>
    </row>
    <row r="514" spans="1:15" x14ac:dyDescent="0.25">
      <c r="A514" s="19" t="s">
        <v>14572</v>
      </c>
      <c r="B514" s="7"/>
      <c r="C514" s="7">
        <v>993</v>
      </c>
      <c r="D514" s="7" t="s">
        <v>15705</v>
      </c>
      <c r="E514" s="7">
        <v>6</v>
      </c>
      <c r="F514" s="7" t="s">
        <v>15022</v>
      </c>
      <c r="G514" s="7" t="s">
        <v>15027</v>
      </c>
      <c r="H514" s="1" t="s">
        <v>14569</v>
      </c>
      <c r="I514" s="20">
        <v>45848</v>
      </c>
      <c r="J514" s="7"/>
      <c r="K514" s="7" t="s">
        <v>15023</v>
      </c>
      <c r="L514" s="7" t="s">
        <v>15024</v>
      </c>
      <c r="M514" s="7">
        <v>7</v>
      </c>
      <c r="N514" s="7" t="s">
        <v>15025</v>
      </c>
      <c r="O514" s="7" t="s">
        <v>12552</v>
      </c>
    </row>
    <row r="515" spans="1:15" x14ac:dyDescent="0.25">
      <c r="A515" s="19" t="s">
        <v>14533</v>
      </c>
      <c r="B515" s="19" t="s">
        <v>15706</v>
      </c>
      <c r="C515" s="7">
        <v>994</v>
      </c>
      <c r="D515" s="7" t="s">
        <v>15707</v>
      </c>
      <c r="E515" s="7">
        <v>7</v>
      </c>
      <c r="F515" s="7" t="s">
        <v>15022</v>
      </c>
      <c r="G515" s="7" t="s">
        <v>15027</v>
      </c>
      <c r="H515" s="1" t="s">
        <v>14475</v>
      </c>
      <c r="I515" s="20">
        <v>45848</v>
      </c>
      <c r="J515" s="7"/>
      <c r="K515" s="7" t="s">
        <v>15033</v>
      </c>
      <c r="L515" s="7" t="s">
        <v>15024</v>
      </c>
      <c r="M515" s="7">
        <v>7</v>
      </c>
      <c r="N515" s="7" t="s">
        <v>15025</v>
      </c>
      <c r="O515" s="7" t="s">
        <v>10918</v>
      </c>
    </row>
    <row r="516" spans="1:15" x14ac:dyDescent="0.25">
      <c r="A516" s="19" t="s">
        <v>14538</v>
      </c>
      <c r="B516" s="7"/>
      <c r="C516" s="7">
        <v>995</v>
      </c>
      <c r="D516" s="7" t="s">
        <v>15708</v>
      </c>
      <c r="E516" s="7">
        <v>4</v>
      </c>
      <c r="F516" s="7" t="s">
        <v>15022</v>
      </c>
      <c r="G516" s="7" t="s">
        <v>15027</v>
      </c>
      <c r="H516" s="1" t="s">
        <v>14110</v>
      </c>
      <c r="I516" s="20">
        <v>45848</v>
      </c>
      <c r="J516" s="7"/>
      <c r="K516" s="7" t="s">
        <v>15023</v>
      </c>
      <c r="L516" s="7" t="s">
        <v>15024</v>
      </c>
      <c r="M516" s="7">
        <v>7</v>
      </c>
      <c r="N516" s="7" t="s">
        <v>15025</v>
      </c>
      <c r="O516" s="7" t="s">
        <v>10952</v>
      </c>
    </row>
    <row r="517" spans="1:15" x14ac:dyDescent="0.25">
      <c r="A517" s="19" t="s">
        <v>14627</v>
      </c>
      <c r="B517" s="19" t="s">
        <v>15709</v>
      </c>
      <c r="C517" s="7">
        <v>996</v>
      </c>
      <c r="D517" s="7" t="s">
        <v>15710</v>
      </c>
      <c r="E517" s="7">
        <v>10</v>
      </c>
      <c r="F517" s="7" t="s">
        <v>15022</v>
      </c>
      <c r="G517" s="7" t="s">
        <v>15027</v>
      </c>
      <c r="H517" s="1" t="s">
        <v>14498</v>
      </c>
      <c r="I517" s="20">
        <v>45848</v>
      </c>
      <c r="J517" s="7"/>
      <c r="K517" s="7" t="s">
        <v>15033</v>
      </c>
      <c r="L517" s="7" t="s">
        <v>15024</v>
      </c>
      <c r="M517" s="7">
        <v>7</v>
      </c>
      <c r="N517" s="7" t="s">
        <v>15025</v>
      </c>
      <c r="O517" s="7" t="s">
        <v>10918</v>
      </c>
    </row>
    <row r="518" spans="1:15" x14ac:dyDescent="0.25">
      <c r="A518" s="19" t="s">
        <v>14543</v>
      </c>
      <c r="B518" s="7"/>
      <c r="C518" s="7">
        <v>997</v>
      </c>
      <c r="D518" s="7" t="s">
        <v>15711</v>
      </c>
      <c r="E518" s="7">
        <v>4</v>
      </c>
      <c r="F518" s="7" t="s">
        <v>15022</v>
      </c>
      <c r="G518" s="7" t="s">
        <v>15027</v>
      </c>
      <c r="H518" s="1" t="s">
        <v>14260</v>
      </c>
      <c r="I518" s="20">
        <v>45848</v>
      </c>
      <c r="J518" s="7"/>
      <c r="K518" s="7" t="s">
        <v>15023</v>
      </c>
      <c r="L518" s="7" t="s">
        <v>15024</v>
      </c>
      <c r="M518" s="7">
        <v>7</v>
      </c>
      <c r="N518" s="7" t="s">
        <v>15025</v>
      </c>
      <c r="O518" s="7" t="s">
        <v>12552</v>
      </c>
    </row>
    <row r="519" spans="1:15" x14ac:dyDescent="0.25">
      <c r="A519" s="19" t="s">
        <v>15712</v>
      </c>
      <c r="B519" s="7"/>
      <c r="C519" s="7">
        <v>998</v>
      </c>
      <c r="D519" s="7" t="s">
        <v>15713</v>
      </c>
      <c r="E519" s="7">
        <v>6</v>
      </c>
      <c r="F519" s="7" t="s">
        <v>15022</v>
      </c>
      <c r="G519" s="7" t="s">
        <v>15027</v>
      </c>
      <c r="H519" s="1" t="s">
        <v>15714</v>
      </c>
      <c r="I519" s="20">
        <v>45848</v>
      </c>
      <c r="J519" s="7"/>
      <c r="K519" s="7" t="s">
        <v>15023</v>
      </c>
      <c r="L519" s="7" t="s">
        <v>15024</v>
      </c>
      <c r="M519" s="7">
        <v>7</v>
      </c>
      <c r="N519" s="7" t="s">
        <v>15025</v>
      </c>
      <c r="O519" s="7" t="s">
        <v>12552</v>
      </c>
    </row>
    <row r="520" spans="1:15" x14ac:dyDescent="0.25">
      <c r="A520" s="19" t="s">
        <v>14536</v>
      </c>
      <c r="B520" s="19" t="s">
        <v>15715</v>
      </c>
      <c r="C520" s="7">
        <v>999</v>
      </c>
      <c r="D520" s="7" t="s">
        <v>15716</v>
      </c>
      <c r="E520" s="7">
        <v>14</v>
      </c>
      <c r="F520" s="7" t="s">
        <v>15022</v>
      </c>
      <c r="G520" s="7" t="s">
        <v>15027</v>
      </c>
      <c r="H520" s="1" t="s">
        <v>14475</v>
      </c>
      <c r="I520" s="20">
        <v>45853</v>
      </c>
      <c r="J520" s="7"/>
      <c r="K520" s="7" t="s">
        <v>15033</v>
      </c>
      <c r="L520" s="7" t="s">
        <v>15024</v>
      </c>
      <c r="M520" s="7">
        <v>7</v>
      </c>
      <c r="N520" s="7" t="s">
        <v>15025</v>
      </c>
      <c r="O520" s="7" t="s">
        <v>12576</v>
      </c>
    </row>
    <row r="521" spans="1:15" x14ac:dyDescent="0.25">
      <c r="A521" s="19" t="s">
        <v>14547</v>
      </c>
      <c r="B521" s="19" t="s">
        <v>15717</v>
      </c>
      <c r="C521" s="7">
        <v>1000</v>
      </c>
      <c r="D521" s="7" t="s">
        <v>15718</v>
      </c>
      <c r="E521" s="7">
        <v>7</v>
      </c>
      <c r="F521" s="7" t="s">
        <v>15022</v>
      </c>
      <c r="G521" s="7" t="s">
        <v>15027</v>
      </c>
      <c r="H521" s="1" t="s">
        <v>14468</v>
      </c>
      <c r="I521" s="20">
        <v>45853</v>
      </c>
      <c r="J521" s="7"/>
      <c r="K521" s="7" t="s">
        <v>15033</v>
      </c>
      <c r="L521" s="7" t="s">
        <v>15024</v>
      </c>
      <c r="M521" s="7">
        <v>7</v>
      </c>
      <c r="N521" s="7" t="s">
        <v>15025</v>
      </c>
      <c r="O521" s="7" t="s">
        <v>10918</v>
      </c>
    </row>
    <row r="522" spans="1:15" x14ac:dyDescent="0.25">
      <c r="A522" s="19" t="s">
        <v>14545</v>
      </c>
      <c r="B522" s="7"/>
      <c r="C522" s="7">
        <v>1001</v>
      </c>
      <c r="D522" s="7" t="s">
        <v>15719</v>
      </c>
      <c r="E522" s="7">
        <v>4</v>
      </c>
      <c r="F522" s="7" t="s">
        <v>15022</v>
      </c>
      <c r="G522" s="7" t="s">
        <v>15027</v>
      </c>
      <c r="H522" s="1" t="s">
        <v>14544</v>
      </c>
      <c r="I522" s="20">
        <v>45855</v>
      </c>
      <c r="J522" s="7"/>
      <c r="K522" s="7" t="s">
        <v>15023</v>
      </c>
      <c r="L522" s="7" t="s">
        <v>15024</v>
      </c>
      <c r="M522" s="7">
        <v>7</v>
      </c>
      <c r="N522" s="7" t="s">
        <v>15025</v>
      </c>
      <c r="O522" s="7" t="s">
        <v>10952</v>
      </c>
    </row>
    <row r="523" spans="1:15" x14ac:dyDescent="0.25">
      <c r="A523" s="19" t="s">
        <v>14603</v>
      </c>
      <c r="B523" s="19" t="s">
        <v>15720</v>
      </c>
      <c r="C523" s="7">
        <v>1002</v>
      </c>
      <c r="D523" s="7" t="s">
        <v>15721</v>
      </c>
      <c r="E523" s="7">
        <v>9</v>
      </c>
      <c r="F523" s="7" t="s">
        <v>15022</v>
      </c>
      <c r="G523" s="7" t="s">
        <v>15027</v>
      </c>
      <c r="H523" s="1" t="s">
        <v>14290</v>
      </c>
      <c r="I523" s="20">
        <v>45855</v>
      </c>
      <c r="J523" s="7"/>
      <c r="K523" s="7" t="s">
        <v>15033</v>
      </c>
      <c r="L523" s="7" t="s">
        <v>15024</v>
      </c>
      <c r="M523" s="7">
        <v>7</v>
      </c>
      <c r="N523" s="7" t="s">
        <v>15025</v>
      </c>
      <c r="O523" s="7" t="s">
        <v>10918</v>
      </c>
    </row>
    <row r="524" spans="1:15" x14ac:dyDescent="0.25">
      <c r="A524" s="19" t="s">
        <v>15722</v>
      </c>
      <c r="B524" s="7"/>
      <c r="C524" s="7">
        <v>1003</v>
      </c>
      <c r="D524" s="7" t="s">
        <v>15723</v>
      </c>
      <c r="E524" s="7">
        <v>4</v>
      </c>
      <c r="F524" s="7" t="s">
        <v>15053</v>
      </c>
      <c r="G524" s="7" t="s">
        <v>15027</v>
      </c>
      <c r="H524" s="1" t="s">
        <v>13946</v>
      </c>
      <c r="I524" s="20">
        <v>45855</v>
      </c>
      <c r="J524" s="7"/>
      <c r="K524" s="7" t="s">
        <v>15023</v>
      </c>
      <c r="L524" s="7" t="s">
        <v>15024</v>
      </c>
      <c r="M524" s="7">
        <v>7</v>
      </c>
      <c r="N524" s="7" t="s">
        <v>15025</v>
      </c>
      <c r="O524" s="7" t="s">
        <v>12576</v>
      </c>
    </row>
    <row r="525" spans="1:15" x14ac:dyDescent="0.25">
      <c r="A525" s="19" t="s">
        <v>15724</v>
      </c>
      <c r="B525" s="7"/>
      <c r="C525" s="7">
        <v>1004</v>
      </c>
      <c r="D525" s="7" t="s">
        <v>15725</v>
      </c>
      <c r="E525" s="7">
        <v>4</v>
      </c>
      <c r="F525" s="7" t="s">
        <v>15022</v>
      </c>
      <c r="G525" s="7" t="s">
        <v>15027</v>
      </c>
      <c r="H525" s="1" t="s">
        <v>14079</v>
      </c>
      <c r="I525" s="20">
        <v>45855</v>
      </c>
      <c r="J525" s="7"/>
      <c r="K525" s="7" t="s">
        <v>15023</v>
      </c>
      <c r="L525" s="7" t="s">
        <v>15024</v>
      </c>
      <c r="M525" s="7">
        <v>7</v>
      </c>
      <c r="N525" s="7" t="s">
        <v>15025</v>
      </c>
      <c r="O525" s="7" t="s">
        <v>12576</v>
      </c>
    </row>
    <row r="526" spans="1:15" x14ac:dyDescent="0.25">
      <c r="A526" s="19" t="s">
        <v>14602</v>
      </c>
      <c r="B526" s="19" t="s">
        <v>15720</v>
      </c>
      <c r="C526" s="7">
        <v>1005</v>
      </c>
      <c r="D526" s="7" t="s">
        <v>15726</v>
      </c>
      <c r="E526" s="7">
        <v>5</v>
      </c>
      <c r="F526" s="7" t="s">
        <v>15022</v>
      </c>
      <c r="G526" s="7" t="s">
        <v>15027</v>
      </c>
      <c r="H526" s="1" t="s">
        <v>14290</v>
      </c>
      <c r="I526" s="20">
        <v>45856</v>
      </c>
      <c r="J526" s="7"/>
      <c r="K526" s="7" t="s">
        <v>15033</v>
      </c>
      <c r="L526" s="7" t="s">
        <v>15024</v>
      </c>
      <c r="M526" s="7">
        <v>7</v>
      </c>
      <c r="N526" s="7" t="s">
        <v>15025</v>
      </c>
      <c r="O526" s="7" t="s">
        <v>10918</v>
      </c>
    </row>
    <row r="527" spans="1:15" x14ac:dyDescent="0.25">
      <c r="A527" s="19" t="s">
        <v>14601</v>
      </c>
      <c r="B527" s="19" t="s">
        <v>15720</v>
      </c>
      <c r="C527" s="7">
        <v>1006</v>
      </c>
      <c r="D527" s="7" t="s">
        <v>15727</v>
      </c>
      <c r="E527" s="7">
        <v>5</v>
      </c>
      <c r="F527" s="7" t="s">
        <v>15022</v>
      </c>
      <c r="G527" s="7" t="s">
        <v>15027</v>
      </c>
      <c r="H527" s="1" t="s">
        <v>14290</v>
      </c>
      <c r="I527" s="20">
        <v>45856</v>
      </c>
      <c r="J527" s="7"/>
      <c r="K527" s="7" t="s">
        <v>15033</v>
      </c>
      <c r="L527" s="7" t="s">
        <v>15024</v>
      </c>
      <c r="M527" s="7">
        <v>7</v>
      </c>
      <c r="N527" s="7" t="s">
        <v>15025</v>
      </c>
      <c r="O527" s="7" t="s">
        <v>10918</v>
      </c>
    </row>
    <row r="528" spans="1:15" x14ac:dyDescent="0.25">
      <c r="A528" s="19" t="s">
        <v>14563</v>
      </c>
      <c r="B528" s="19" t="s">
        <v>15728</v>
      </c>
      <c r="C528" s="7">
        <v>1007</v>
      </c>
      <c r="D528" s="7"/>
      <c r="E528" s="7">
        <v>4</v>
      </c>
      <c r="F528" s="7" t="s">
        <v>15022</v>
      </c>
      <c r="G528" s="7" t="s">
        <v>15027</v>
      </c>
      <c r="H528" s="1" t="s">
        <v>13985</v>
      </c>
      <c r="I528" s="20">
        <v>45860</v>
      </c>
      <c r="J528" s="7"/>
      <c r="K528" s="7" t="s">
        <v>15033</v>
      </c>
      <c r="L528" s="7" t="s">
        <v>15024</v>
      </c>
      <c r="M528" s="7">
        <v>7</v>
      </c>
      <c r="N528" s="7" t="s">
        <v>15025</v>
      </c>
      <c r="O528" s="7" t="s">
        <v>12576</v>
      </c>
    </row>
    <row r="529" spans="1:15" x14ac:dyDescent="0.25">
      <c r="A529" s="19" t="s">
        <v>14546</v>
      </c>
      <c r="B529" s="19" t="s">
        <v>15729</v>
      </c>
      <c r="C529" s="7">
        <v>1008</v>
      </c>
      <c r="D529" s="7" t="s">
        <v>15730</v>
      </c>
      <c r="E529" s="7">
        <v>4</v>
      </c>
      <c r="F529" s="7" t="s">
        <v>15022</v>
      </c>
      <c r="G529" s="7" t="s">
        <v>15027</v>
      </c>
      <c r="H529" s="1" t="s">
        <v>13987</v>
      </c>
      <c r="I529" s="20">
        <v>45860</v>
      </c>
      <c r="J529" s="7"/>
      <c r="K529" s="7" t="s">
        <v>15033</v>
      </c>
      <c r="L529" s="7" t="s">
        <v>15024</v>
      </c>
      <c r="M529" s="7">
        <v>7</v>
      </c>
      <c r="N529" s="7" t="s">
        <v>15025</v>
      </c>
      <c r="O529" s="7" t="s">
        <v>12552</v>
      </c>
    </row>
    <row r="530" spans="1:15" x14ac:dyDescent="0.25">
      <c r="A530" s="19" t="s">
        <v>14548</v>
      </c>
      <c r="B530" s="7"/>
      <c r="C530" s="7">
        <v>1009</v>
      </c>
      <c r="D530" s="7" t="s">
        <v>15731</v>
      </c>
      <c r="E530" s="7">
        <v>13</v>
      </c>
      <c r="F530" s="7" t="s">
        <v>15022</v>
      </c>
      <c r="G530" s="7" t="s">
        <v>15027</v>
      </c>
      <c r="H530" s="1" t="s">
        <v>14452</v>
      </c>
      <c r="I530" s="20">
        <v>45861</v>
      </c>
      <c r="J530" s="7"/>
      <c r="K530" s="7" t="s">
        <v>15023</v>
      </c>
      <c r="L530" s="7" t="s">
        <v>15024</v>
      </c>
      <c r="M530" s="7">
        <v>7</v>
      </c>
      <c r="N530" s="7" t="s">
        <v>15025</v>
      </c>
      <c r="O530" s="7" t="s">
        <v>12552</v>
      </c>
    </row>
    <row r="531" spans="1:15" x14ac:dyDescent="0.25">
      <c r="A531" s="19" t="s">
        <v>15732</v>
      </c>
      <c r="B531" s="7"/>
      <c r="C531" s="7">
        <v>1010</v>
      </c>
      <c r="D531" s="7"/>
      <c r="E531" s="7">
        <v>4</v>
      </c>
      <c r="F531" s="7" t="s">
        <v>15053</v>
      </c>
      <c r="G531" s="7" t="s">
        <v>15027</v>
      </c>
      <c r="H531" s="1" t="s">
        <v>13987</v>
      </c>
      <c r="I531" s="20">
        <v>45861</v>
      </c>
      <c r="J531" s="7"/>
      <c r="K531" s="7" t="s">
        <v>15033</v>
      </c>
      <c r="L531" s="7" t="s">
        <v>15024</v>
      </c>
      <c r="M531" s="7">
        <v>7</v>
      </c>
      <c r="N531" s="7" t="s">
        <v>15025</v>
      </c>
      <c r="O531" s="7" t="s">
        <v>10952</v>
      </c>
    </row>
    <row r="532" spans="1:15" x14ac:dyDescent="0.25">
      <c r="A532" s="19" t="s">
        <v>15733</v>
      </c>
      <c r="B532" s="7"/>
      <c r="C532" s="7">
        <v>1011</v>
      </c>
      <c r="D532" s="7"/>
      <c r="E532" s="7">
        <v>4</v>
      </c>
      <c r="F532" s="7" t="s">
        <v>15053</v>
      </c>
      <c r="G532" s="7" t="s">
        <v>15027</v>
      </c>
      <c r="H532" s="1" t="s">
        <v>13987</v>
      </c>
      <c r="I532" s="20">
        <v>45862</v>
      </c>
      <c r="J532" s="7"/>
      <c r="K532" s="7" t="s">
        <v>15033</v>
      </c>
      <c r="L532" s="7" t="s">
        <v>15024</v>
      </c>
      <c r="M532" s="7">
        <v>7</v>
      </c>
      <c r="N532" s="7" t="s">
        <v>15025</v>
      </c>
      <c r="O532" s="7" t="s">
        <v>10952</v>
      </c>
    </row>
    <row r="533" spans="1:15" x14ac:dyDescent="0.25">
      <c r="A533" s="19" t="s">
        <v>14620</v>
      </c>
      <c r="B533" s="19" t="s">
        <v>15734</v>
      </c>
      <c r="C533" s="7">
        <v>1012</v>
      </c>
      <c r="D533" s="7" t="s">
        <v>15735</v>
      </c>
      <c r="E533" s="7">
        <v>5</v>
      </c>
      <c r="F533" s="7" t="s">
        <v>15022</v>
      </c>
      <c r="G533" s="7" t="s">
        <v>15027</v>
      </c>
      <c r="H533" s="1" t="s">
        <v>13987</v>
      </c>
      <c r="I533" s="20">
        <v>45863</v>
      </c>
      <c r="J533" s="7"/>
      <c r="K533" s="7" t="s">
        <v>15033</v>
      </c>
      <c r="L533" s="7" t="s">
        <v>15024</v>
      </c>
      <c r="M533" s="7">
        <v>7</v>
      </c>
      <c r="N533" s="7" t="s">
        <v>15025</v>
      </c>
      <c r="O533" s="7" t="s">
        <v>10918</v>
      </c>
    </row>
    <row r="534" spans="1:15" x14ac:dyDescent="0.25">
      <c r="A534" s="19" t="s">
        <v>14623</v>
      </c>
      <c r="B534" s="19" t="s">
        <v>15734</v>
      </c>
      <c r="C534" s="7">
        <v>1013</v>
      </c>
      <c r="D534" s="7" t="s">
        <v>15736</v>
      </c>
      <c r="E534" s="7">
        <v>5</v>
      </c>
      <c r="F534" s="7" t="s">
        <v>15022</v>
      </c>
      <c r="G534" s="7" t="s">
        <v>15027</v>
      </c>
      <c r="H534" s="1" t="s">
        <v>13987</v>
      </c>
      <c r="I534" s="20">
        <v>45863</v>
      </c>
      <c r="J534" s="7"/>
      <c r="K534" s="7" t="s">
        <v>15033</v>
      </c>
      <c r="L534" s="7" t="s">
        <v>15024</v>
      </c>
      <c r="M534" s="7">
        <v>7</v>
      </c>
      <c r="N534" s="7" t="s">
        <v>15025</v>
      </c>
      <c r="O534" s="7" t="s">
        <v>10918</v>
      </c>
    </row>
    <row r="535" spans="1:15" x14ac:dyDescent="0.25">
      <c r="A535" s="19" t="s">
        <v>14626</v>
      </c>
      <c r="B535" s="19" t="s">
        <v>15734</v>
      </c>
      <c r="C535" s="7">
        <v>1014</v>
      </c>
      <c r="D535" s="7" t="s">
        <v>15737</v>
      </c>
      <c r="E535" s="7">
        <v>5</v>
      </c>
      <c r="F535" s="7" t="s">
        <v>15022</v>
      </c>
      <c r="G535" s="7" t="s">
        <v>15027</v>
      </c>
      <c r="H535" s="1" t="s">
        <v>13987</v>
      </c>
      <c r="I535" s="20">
        <v>45863</v>
      </c>
      <c r="J535" s="7"/>
      <c r="K535" s="7" t="s">
        <v>15033</v>
      </c>
      <c r="L535" s="7" t="s">
        <v>15024</v>
      </c>
      <c r="M535" s="7">
        <v>7</v>
      </c>
      <c r="N535" s="7" t="s">
        <v>15025</v>
      </c>
      <c r="O535" s="7" t="s">
        <v>10918</v>
      </c>
    </row>
    <row r="536" spans="1:15" x14ac:dyDescent="0.25">
      <c r="A536" s="19" t="s">
        <v>14699</v>
      </c>
      <c r="B536" s="7"/>
      <c r="C536" s="7">
        <v>1015</v>
      </c>
      <c r="D536" s="7" t="s">
        <v>15738</v>
      </c>
      <c r="E536" s="7">
        <v>4</v>
      </c>
      <c r="F536" s="7" t="s">
        <v>15022</v>
      </c>
      <c r="G536" s="7" t="s">
        <v>15027</v>
      </c>
      <c r="H536" s="1" t="s">
        <v>14698</v>
      </c>
      <c r="I536" s="20">
        <v>45863</v>
      </c>
      <c r="J536" s="7"/>
      <c r="K536" s="7" t="s">
        <v>15023</v>
      </c>
      <c r="L536" s="7" t="s">
        <v>15024</v>
      </c>
      <c r="M536" s="7">
        <v>7</v>
      </c>
      <c r="N536" s="7" t="s">
        <v>15025</v>
      </c>
      <c r="O536" s="7" t="s">
        <v>10952</v>
      </c>
    </row>
    <row r="537" spans="1:15" x14ac:dyDescent="0.25">
      <c r="A537" s="19" t="s">
        <v>14592</v>
      </c>
      <c r="B537" s="19" t="s">
        <v>15739</v>
      </c>
      <c r="C537" s="7">
        <v>1016</v>
      </c>
      <c r="D537" s="7" t="s">
        <v>15740</v>
      </c>
      <c r="E537" s="7">
        <v>12</v>
      </c>
      <c r="F537" s="7" t="s">
        <v>15022</v>
      </c>
      <c r="G537" s="7" t="s">
        <v>15027</v>
      </c>
      <c r="H537" s="1" t="s">
        <v>14591</v>
      </c>
      <c r="I537" s="20">
        <v>45863</v>
      </c>
      <c r="J537" s="7"/>
      <c r="K537" s="7" t="s">
        <v>15033</v>
      </c>
      <c r="L537" s="7" t="s">
        <v>15024</v>
      </c>
      <c r="M537" s="7">
        <v>7</v>
      </c>
      <c r="N537" s="7" t="s">
        <v>15025</v>
      </c>
      <c r="O537" s="7" t="s">
        <v>10918</v>
      </c>
    </row>
    <row r="538" spans="1:15" x14ac:dyDescent="0.25">
      <c r="A538" s="19" t="s">
        <v>14625</v>
      </c>
      <c r="B538" s="19" t="s">
        <v>15734</v>
      </c>
      <c r="C538" s="7">
        <v>1017</v>
      </c>
      <c r="D538" s="7" t="s">
        <v>15741</v>
      </c>
      <c r="E538" s="7">
        <v>6</v>
      </c>
      <c r="F538" s="7" t="s">
        <v>15022</v>
      </c>
      <c r="G538" s="7" t="s">
        <v>15027</v>
      </c>
      <c r="H538" s="1" t="s">
        <v>13987</v>
      </c>
      <c r="I538" s="20">
        <v>45863</v>
      </c>
      <c r="J538" s="7"/>
      <c r="K538" s="7" t="s">
        <v>15033</v>
      </c>
      <c r="L538" s="7" t="s">
        <v>15024</v>
      </c>
      <c r="M538" s="7">
        <v>7</v>
      </c>
      <c r="N538" s="7" t="s">
        <v>15025</v>
      </c>
      <c r="O538" s="7" t="s">
        <v>10952</v>
      </c>
    </row>
    <row r="539" spans="1:15" x14ac:dyDescent="0.25">
      <c r="A539" s="19" t="s">
        <v>15742</v>
      </c>
      <c r="B539" s="7"/>
      <c r="C539" s="7">
        <v>1018</v>
      </c>
      <c r="D539" s="7" t="s">
        <v>15743</v>
      </c>
      <c r="E539" s="7">
        <v>4</v>
      </c>
      <c r="F539" s="7" t="s">
        <v>15053</v>
      </c>
      <c r="G539" s="7" t="s">
        <v>15027</v>
      </c>
      <c r="H539" s="1" t="s">
        <v>15744</v>
      </c>
      <c r="I539" s="20">
        <v>45863</v>
      </c>
      <c r="J539" s="7"/>
      <c r="K539" s="7" t="s">
        <v>15033</v>
      </c>
      <c r="L539" s="7" t="s">
        <v>15024</v>
      </c>
      <c r="M539" s="7">
        <v>7</v>
      </c>
      <c r="N539" s="7" t="s">
        <v>15025</v>
      </c>
      <c r="O539" s="7" t="s">
        <v>10952</v>
      </c>
    </row>
    <row r="540" spans="1:15" x14ac:dyDescent="0.25">
      <c r="A540" s="19" t="s">
        <v>14624</v>
      </c>
      <c r="B540" s="19" t="s">
        <v>15734</v>
      </c>
      <c r="C540" s="7">
        <v>1019</v>
      </c>
      <c r="D540" s="7" t="s">
        <v>15745</v>
      </c>
      <c r="E540" s="7">
        <v>5</v>
      </c>
      <c r="F540" s="7" t="s">
        <v>15022</v>
      </c>
      <c r="G540" s="7" t="s">
        <v>15027</v>
      </c>
      <c r="H540" s="1" t="s">
        <v>13987</v>
      </c>
      <c r="I540" s="20">
        <v>45863</v>
      </c>
      <c r="J540" s="7"/>
      <c r="K540" s="7" t="s">
        <v>15033</v>
      </c>
      <c r="L540" s="7" t="s">
        <v>15024</v>
      </c>
      <c r="M540" s="7">
        <v>7</v>
      </c>
      <c r="N540" s="7" t="s">
        <v>15025</v>
      </c>
      <c r="O540" s="7" t="s">
        <v>12576</v>
      </c>
    </row>
    <row r="541" spans="1:15" x14ac:dyDescent="0.25">
      <c r="A541" s="19" t="s">
        <v>14599</v>
      </c>
      <c r="B541" s="19" t="s">
        <v>15720</v>
      </c>
      <c r="C541" s="7">
        <v>1020</v>
      </c>
      <c r="D541" s="7" t="s">
        <v>15746</v>
      </c>
      <c r="E541" s="7">
        <v>5</v>
      </c>
      <c r="F541" s="7" t="s">
        <v>15022</v>
      </c>
      <c r="G541" s="7" t="s">
        <v>15027</v>
      </c>
      <c r="H541" s="1" t="s">
        <v>14290</v>
      </c>
      <c r="I541" s="20">
        <v>45863</v>
      </c>
      <c r="J541" s="7"/>
      <c r="K541" s="7" t="s">
        <v>15033</v>
      </c>
      <c r="L541" s="7" t="s">
        <v>15024</v>
      </c>
      <c r="M541" s="7">
        <v>7</v>
      </c>
      <c r="N541" s="7" t="s">
        <v>15025</v>
      </c>
      <c r="O541" s="7" t="s">
        <v>10918</v>
      </c>
    </row>
    <row r="542" spans="1:15" x14ac:dyDescent="0.25">
      <c r="A542" s="19" t="s">
        <v>14593</v>
      </c>
      <c r="B542" s="7"/>
      <c r="C542" s="7">
        <v>1021</v>
      </c>
      <c r="D542" s="7"/>
      <c r="E542" s="7">
        <v>4</v>
      </c>
      <c r="F542" s="7" t="s">
        <v>15022</v>
      </c>
      <c r="G542" s="7" t="s">
        <v>15027</v>
      </c>
      <c r="H542" s="1" t="s">
        <v>14077</v>
      </c>
      <c r="I542" s="20">
        <v>45866</v>
      </c>
      <c r="J542" s="7"/>
      <c r="K542" s="7" t="s">
        <v>15023</v>
      </c>
      <c r="L542" s="7" t="s">
        <v>15024</v>
      </c>
      <c r="M542" s="7">
        <v>7</v>
      </c>
      <c r="N542" s="7" t="s">
        <v>15025</v>
      </c>
      <c r="O542" s="7" t="s">
        <v>10918</v>
      </c>
    </row>
    <row r="543" spans="1:15" x14ac:dyDescent="0.25">
      <c r="A543" s="19" t="s">
        <v>14595</v>
      </c>
      <c r="B543" s="19" t="s">
        <v>15747</v>
      </c>
      <c r="C543" s="7">
        <v>1022</v>
      </c>
      <c r="D543" s="7"/>
      <c r="E543" s="7">
        <v>9</v>
      </c>
      <c r="F543" s="7" t="s">
        <v>15022</v>
      </c>
      <c r="G543" s="7" t="s">
        <v>15027</v>
      </c>
      <c r="H543" s="1" t="s">
        <v>13938</v>
      </c>
      <c r="I543" s="20">
        <v>45868</v>
      </c>
      <c r="J543" s="7"/>
      <c r="K543" s="7" t="s">
        <v>15033</v>
      </c>
      <c r="L543" s="7" t="s">
        <v>15024</v>
      </c>
      <c r="M543" s="7">
        <v>7</v>
      </c>
      <c r="N543" s="7" t="s">
        <v>15025</v>
      </c>
      <c r="O543" s="7" t="s">
        <v>12576</v>
      </c>
    </row>
    <row r="544" spans="1:15" x14ac:dyDescent="0.25">
      <c r="A544" s="19" t="s">
        <v>14567</v>
      </c>
      <c r="B544" s="7"/>
      <c r="C544" s="7">
        <v>1023</v>
      </c>
      <c r="D544" s="7" t="s">
        <v>15748</v>
      </c>
      <c r="E544" s="7">
        <v>6</v>
      </c>
      <c r="F544" s="7" t="s">
        <v>15022</v>
      </c>
      <c r="G544" s="7" t="s">
        <v>15027</v>
      </c>
      <c r="H544" s="1" t="s">
        <v>14001</v>
      </c>
      <c r="I544" s="20">
        <v>45873</v>
      </c>
      <c r="J544" s="7"/>
      <c r="K544" s="7" t="s">
        <v>15023</v>
      </c>
      <c r="L544" s="7" t="s">
        <v>15024</v>
      </c>
      <c r="M544" s="7">
        <v>7</v>
      </c>
      <c r="N544" s="7" t="s">
        <v>15025</v>
      </c>
      <c r="O544" s="7" t="s">
        <v>12576</v>
      </c>
    </row>
    <row r="545" spans="1:15" x14ac:dyDescent="0.25">
      <c r="A545" s="19" t="s">
        <v>14573</v>
      </c>
      <c r="B545" s="19" t="s">
        <v>15749</v>
      </c>
      <c r="C545" s="7">
        <v>1024</v>
      </c>
      <c r="D545" s="7" t="s">
        <v>15750</v>
      </c>
      <c r="E545" s="7">
        <v>5</v>
      </c>
      <c r="F545" s="7" t="s">
        <v>15022</v>
      </c>
      <c r="G545" s="7" t="s">
        <v>15027</v>
      </c>
      <c r="H545" s="1" t="s">
        <v>13987</v>
      </c>
      <c r="I545" s="20">
        <v>45874</v>
      </c>
      <c r="J545" s="7"/>
      <c r="K545" s="7" t="s">
        <v>15033</v>
      </c>
      <c r="L545" s="7" t="s">
        <v>15024</v>
      </c>
      <c r="M545" s="7">
        <v>7</v>
      </c>
      <c r="N545" s="7" t="s">
        <v>15025</v>
      </c>
      <c r="O545" s="7" t="s">
        <v>10952</v>
      </c>
    </row>
    <row r="546" spans="1:15" x14ac:dyDescent="0.25">
      <c r="A546" s="19" t="s">
        <v>14668</v>
      </c>
      <c r="B546" s="7"/>
      <c r="C546" s="7">
        <v>1025</v>
      </c>
      <c r="D546" s="7" t="s">
        <v>15751</v>
      </c>
      <c r="E546" s="7">
        <v>5</v>
      </c>
      <c r="F546" s="7" t="s">
        <v>15022</v>
      </c>
      <c r="G546" s="7" t="s">
        <v>15027</v>
      </c>
      <c r="H546" s="1" t="s">
        <v>14516</v>
      </c>
      <c r="I546" s="20">
        <v>45874</v>
      </c>
      <c r="J546" s="7"/>
      <c r="K546" s="7" t="s">
        <v>15023</v>
      </c>
      <c r="L546" s="7" t="s">
        <v>15024</v>
      </c>
      <c r="M546" s="7">
        <v>7</v>
      </c>
      <c r="N546" s="7" t="s">
        <v>15025</v>
      </c>
      <c r="O546" s="7" t="s">
        <v>10952</v>
      </c>
    </row>
    <row r="547" spans="1:15" x14ac:dyDescent="0.25">
      <c r="A547" s="19" t="s">
        <v>14598</v>
      </c>
      <c r="B547" s="19" t="s">
        <v>15752</v>
      </c>
      <c r="C547" s="7">
        <v>1026</v>
      </c>
      <c r="D547" s="7" t="s">
        <v>15753</v>
      </c>
      <c r="E547" s="7">
        <v>7</v>
      </c>
      <c r="F547" s="7" t="s">
        <v>15022</v>
      </c>
      <c r="G547" s="7" t="s">
        <v>15027</v>
      </c>
      <c r="H547" s="1" t="s">
        <v>14290</v>
      </c>
      <c r="I547" s="20">
        <v>45874</v>
      </c>
      <c r="J547" s="7"/>
      <c r="K547" s="7" t="s">
        <v>15033</v>
      </c>
      <c r="L547" s="7" t="s">
        <v>15024</v>
      </c>
      <c r="M547" s="7">
        <v>7</v>
      </c>
      <c r="N547" s="7" t="s">
        <v>15025</v>
      </c>
      <c r="O547" s="7" t="s">
        <v>10952</v>
      </c>
    </row>
    <row r="548" spans="1:15" x14ac:dyDescent="0.25">
      <c r="A548" s="19" t="s">
        <v>14574</v>
      </c>
      <c r="B548" s="19" t="s">
        <v>15749</v>
      </c>
      <c r="C548" s="7">
        <v>1027</v>
      </c>
      <c r="D548" s="7" t="s">
        <v>15754</v>
      </c>
      <c r="E548" s="7">
        <v>5</v>
      </c>
      <c r="F548" s="7" t="s">
        <v>15022</v>
      </c>
      <c r="G548" s="7" t="s">
        <v>15027</v>
      </c>
      <c r="H548" s="1" t="s">
        <v>13987</v>
      </c>
      <c r="I548" s="20">
        <v>45874</v>
      </c>
      <c r="J548" s="7"/>
      <c r="K548" s="7" t="s">
        <v>15033</v>
      </c>
      <c r="L548" s="7" t="s">
        <v>15024</v>
      </c>
      <c r="M548" s="7">
        <v>7</v>
      </c>
      <c r="N548" s="7" t="s">
        <v>15025</v>
      </c>
      <c r="O548" s="7" t="s">
        <v>10952</v>
      </c>
    </row>
    <row r="549" spans="1:15" x14ac:dyDescent="0.25">
      <c r="A549" s="19" t="s">
        <v>14575</v>
      </c>
      <c r="B549" s="19" t="s">
        <v>15749</v>
      </c>
      <c r="C549" s="7">
        <v>1028</v>
      </c>
      <c r="D549" s="7" t="s">
        <v>15755</v>
      </c>
      <c r="E549" s="7">
        <v>5</v>
      </c>
      <c r="F549" s="7" t="s">
        <v>15022</v>
      </c>
      <c r="G549" s="7" t="s">
        <v>15027</v>
      </c>
      <c r="H549" s="1" t="s">
        <v>13987</v>
      </c>
      <c r="I549" s="20">
        <v>45874</v>
      </c>
      <c r="J549" s="7"/>
      <c r="K549" s="7" t="s">
        <v>15033</v>
      </c>
      <c r="L549" s="7" t="s">
        <v>15024</v>
      </c>
      <c r="M549" s="7">
        <v>7</v>
      </c>
      <c r="N549" s="7" t="s">
        <v>15025</v>
      </c>
      <c r="O549" s="7" t="s">
        <v>10952</v>
      </c>
    </row>
    <row r="550" spans="1:15" x14ac:dyDescent="0.25">
      <c r="A550" s="19" t="s">
        <v>14576</v>
      </c>
      <c r="B550" s="19" t="s">
        <v>15749</v>
      </c>
      <c r="C550" s="7">
        <v>1029</v>
      </c>
      <c r="D550" s="7" t="s">
        <v>15756</v>
      </c>
      <c r="E550" s="7">
        <v>5</v>
      </c>
      <c r="F550" s="7" t="s">
        <v>15022</v>
      </c>
      <c r="G550" s="7" t="s">
        <v>15027</v>
      </c>
      <c r="H550" s="1" t="s">
        <v>13987</v>
      </c>
      <c r="I550" s="20">
        <v>45874</v>
      </c>
      <c r="J550" s="7"/>
      <c r="K550" s="7" t="s">
        <v>15033</v>
      </c>
      <c r="L550" s="7" t="s">
        <v>15024</v>
      </c>
      <c r="M550" s="7">
        <v>7</v>
      </c>
      <c r="N550" s="7" t="s">
        <v>15025</v>
      </c>
      <c r="O550" s="7" t="s">
        <v>10952</v>
      </c>
    </row>
    <row r="551" spans="1:15" x14ac:dyDescent="0.25">
      <c r="A551" s="19" t="s">
        <v>14568</v>
      </c>
      <c r="B551" s="7"/>
      <c r="C551" s="7">
        <v>1030</v>
      </c>
      <c r="D551" s="7" t="s">
        <v>15757</v>
      </c>
      <c r="E551" s="7">
        <v>9</v>
      </c>
      <c r="F551" s="7" t="s">
        <v>15022</v>
      </c>
      <c r="G551" s="7" t="s">
        <v>15027</v>
      </c>
      <c r="H551" s="1" t="s">
        <v>14001</v>
      </c>
      <c r="I551" s="20">
        <v>45874</v>
      </c>
      <c r="J551" s="7"/>
      <c r="K551" s="7" t="s">
        <v>15023</v>
      </c>
      <c r="L551" s="7" t="s">
        <v>15024</v>
      </c>
      <c r="M551" s="7">
        <v>7</v>
      </c>
      <c r="N551" s="7" t="s">
        <v>15025</v>
      </c>
      <c r="O551" s="7" t="s">
        <v>10952</v>
      </c>
    </row>
    <row r="552" spans="1:15" x14ac:dyDescent="0.25">
      <c r="A552" s="19" t="s">
        <v>14646</v>
      </c>
      <c r="B552" s="19" t="s">
        <v>15758</v>
      </c>
      <c r="C552" s="7">
        <v>1031</v>
      </c>
      <c r="D552" s="7" t="s">
        <v>15759</v>
      </c>
      <c r="E552" s="7">
        <v>9</v>
      </c>
      <c r="F552" s="7" t="s">
        <v>15022</v>
      </c>
      <c r="G552" s="7" t="s">
        <v>15027</v>
      </c>
      <c r="H552" s="1" t="s">
        <v>14001</v>
      </c>
      <c r="I552" s="20">
        <v>45874</v>
      </c>
      <c r="J552" s="7"/>
      <c r="K552" s="7" t="s">
        <v>15033</v>
      </c>
      <c r="L552" s="7" t="s">
        <v>15024</v>
      </c>
      <c r="M552" s="7">
        <v>7</v>
      </c>
      <c r="N552" s="7" t="s">
        <v>15025</v>
      </c>
      <c r="O552" s="7" t="s">
        <v>12576</v>
      </c>
    </row>
    <row r="553" spans="1:15" x14ac:dyDescent="0.25">
      <c r="A553" s="19" t="s">
        <v>14647</v>
      </c>
      <c r="B553" s="19" t="s">
        <v>15758</v>
      </c>
      <c r="C553" s="7">
        <v>1032</v>
      </c>
      <c r="D553" s="7" t="s">
        <v>15760</v>
      </c>
      <c r="E553" s="7">
        <v>7</v>
      </c>
      <c r="F553" s="7" t="s">
        <v>15022</v>
      </c>
      <c r="G553" s="7" t="s">
        <v>15027</v>
      </c>
      <c r="H553" s="1" t="s">
        <v>14001</v>
      </c>
      <c r="I553" s="20">
        <v>45874</v>
      </c>
      <c r="J553" s="7"/>
      <c r="K553" s="7" t="s">
        <v>15033</v>
      </c>
      <c r="L553" s="7" t="s">
        <v>15024</v>
      </c>
      <c r="M553" s="7">
        <v>7</v>
      </c>
      <c r="N553" s="7" t="s">
        <v>15025</v>
      </c>
      <c r="O553" s="7" t="s">
        <v>12576</v>
      </c>
    </row>
    <row r="554" spans="1:15" x14ac:dyDescent="0.25">
      <c r="A554" s="19" t="s">
        <v>14588</v>
      </c>
      <c r="B554" s="7"/>
      <c r="C554" s="7">
        <v>1033</v>
      </c>
      <c r="D554" s="7" t="s">
        <v>15761</v>
      </c>
      <c r="E554" s="7">
        <v>14</v>
      </c>
      <c r="F554" s="7" t="s">
        <v>15022</v>
      </c>
      <c r="G554" s="7" t="s">
        <v>15027</v>
      </c>
      <c r="H554" s="1" t="s">
        <v>14587</v>
      </c>
      <c r="I554" s="20">
        <v>45874</v>
      </c>
      <c r="J554" s="7"/>
      <c r="K554" s="7" t="s">
        <v>15023</v>
      </c>
      <c r="L554" s="7" t="s">
        <v>15024</v>
      </c>
      <c r="M554" s="7">
        <v>7</v>
      </c>
      <c r="N554" s="7" t="s">
        <v>15025</v>
      </c>
      <c r="O554" s="7" t="s">
        <v>10952</v>
      </c>
    </row>
    <row r="555" spans="1:15" x14ac:dyDescent="0.25">
      <c r="A555" s="19" t="s">
        <v>14566</v>
      </c>
      <c r="B555" s="19" t="s">
        <v>15762</v>
      </c>
      <c r="C555" s="7">
        <v>1034</v>
      </c>
      <c r="D555" s="7" t="s">
        <v>15763</v>
      </c>
      <c r="E555" s="7">
        <v>9</v>
      </c>
      <c r="F555" s="7" t="s">
        <v>15022</v>
      </c>
      <c r="G555" s="7" t="s">
        <v>15027</v>
      </c>
      <c r="H555" s="1" t="s">
        <v>14565</v>
      </c>
      <c r="I555" s="20">
        <v>45877</v>
      </c>
      <c r="J555" s="7"/>
      <c r="K555" s="7" t="s">
        <v>15033</v>
      </c>
      <c r="L555" s="7" t="s">
        <v>15024</v>
      </c>
      <c r="M555" s="7">
        <v>7</v>
      </c>
      <c r="N555" s="7" t="s">
        <v>15025</v>
      </c>
      <c r="O555" s="7" t="s">
        <v>10952</v>
      </c>
    </row>
    <row r="556" spans="1:15" x14ac:dyDescent="0.25">
      <c r="A556" s="19" t="s">
        <v>14577</v>
      </c>
      <c r="B556" s="19" t="s">
        <v>15749</v>
      </c>
      <c r="C556" s="7">
        <v>1035</v>
      </c>
      <c r="D556" s="7" t="s">
        <v>15764</v>
      </c>
      <c r="E556" s="7">
        <v>5</v>
      </c>
      <c r="F556" s="7" t="s">
        <v>15022</v>
      </c>
      <c r="G556" s="7" t="s">
        <v>15027</v>
      </c>
      <c r="H556" s="1" t="s">
        <v>13987</v>
      </c>
      <c r="I556" s="20">
        <v>45877</v>
      </c>
      <c r="J556" s="7"/>
      <c r="K556" s="7" t="s">
        <v>15033</v>
      </c>
      <c r="L556" s="7" t="s">
        <v>15024</v>
      </c>
      <c r="M556" s="7">
        <v>7</v>
      </c>
      <c r="N556" s="7" t="s">
        <v>15025</v>
      </c>
      <c r="O556" s="7" t="s">
        <v>10952</v>
      </c>
    </row>
    <row r="557" spans="1:15" x14ac:dyDescent="0.25">
      <c r="A557" s="19" t="s">
        <v>14605</v>
      </c>
      <c r="B557" s="7"/>
      <c r="C557" s="7">
        <v>1036</v>
      </c>
      <c r="D557" s="7" t="s">
        <v>15765</v>
      </c>
      <c r="E557" s="7">
        <v>4</v>
      </c>
      <c r="F557" s="7" t="s">
        <v>15022</v>
      </c>
      <c r="G557" s="7" t="s">
        <v>15027</v>
      </c>
      <c r="H557" s="1" t="s">
        <v>13974</v>
      </c>
      <c r="I557" s="20">
        <v>45880</v>
      </c>
      <c r="J557" s="7"/>
      <c r="K557" s="7" t="s">
        <v>15023</v>
      </c>
      <c r="L557" s="7" t="s">
        <v>15024</v>
      </c>
      <c r="M557" s="7">
        <v>7</v>
      </c>
      <c r="N557" s="7" t="s">
        <v>15025</v>
      </c>
      <c r="O557" s="7" t="s">
        <v>10952</v>
      </c>
    </row>
    <row r="558" spans="1:15" x14ac:dyDescent="0.25">
      <c r="A558" s="19" t="s">
        <v>14604</v>
      </c>
      <c r="B558" s="7"/>
      <c r="C558" s="7">
        <v>1037</v>
      </c>
      <c r="D558" s="7" t="s">
        <v>15766</v>
      </c>
      <c r="E558" s="7">
        <v>4</v>
      </c>
      <c r="F558" s="7" t="s">
        <v>15022</v>
      </c>
      <c r="G558" s="7" t="s">
        <v>15027</v>
      </c>
      <c r="H558" s="1" t="s">
        <v>13974</v>
      </c>
      <c r="I558" s="20">
        <v>45880</v>
      </c>
      <c r="J558" s="7"/>
      <c r="K558" s="7" t="s">
        <v>15023</v>
      </c>
      <c r="L558" s="7" t="s">
        <v>15024</v>
      </c>
      <c r="M558" s="7">
        <v>7</v>
      </c>
      <c r="N558" s="7" t="s">
        <v>15025</v>
      </c>
      <c r="O558" s="7" t="s">
        <v>10952</v>
      </c>
    </row>
    <row r="559" spans="1:15" x14ac:dyDescent="0.25">
      <c r="A559" s="19" t="s">
        <v>14683</v>
      </c>
      <c r="B559" s="7"/>
      <c r="C559" s="7">
        <v>1038</v>
      </c>
      <c r="D559" s="7" t="s">
        <v>15767</v>
      </c>
      <c r="E559" s="7">
        <v>6</v>
      </c>
      <c r="F559" s="7" t="s">
        <v>15022</v>
      </c>
      <c r="G559" s="7" t="s">
        <v>15027</v>
      </c>
      <c r="H559" s="1" t="s">
        <v>14682</v>
      </c>
      <c r="I559" s="20">
        <v>45880</v>
      </c>
      <c r="J559" s="7"/>
      <c r="K559" s="7" t="s">
        <v>15023</v>
      </c>
      <c r="L559" s="7" t="s">
        <v>15024</v>
      </c>
      <c r="M559" s="7">
        <v>7</v>
      </c>
      <c r="N559" s="7" t="s">
        <v>15025</v>
      </c>
      <c r="O559" s="7" t="s">
        <v>12576</v>
      </c>
    </row>
    <row r="560" spans="1:15" x14ac:dyDescent="0.25">
      <c r="A560" s="19" t="s">
        <v>15768</v>
      </c>
      <c r="B560" s="7"/>
      <c r="C560" s="7">
        <v>1039</v>
      </c>
      <c r="D560" s="7"/>
      <c r="E560" s="7">
        <v>6</v>
      </c>
      <c r="F560" s="7" t="s">
        <v>15053</v>
      </c>
      <c r="G560" s="7" t="s">
        <v>15027</v>
      </c>
      <c r="H560" s="1" t="s">
        <v>15769</v>
      </c>
      <c r="I560" s="20">
        <v>45882</v>
      </c>
      <c r="J560" s="7"/>
      <c r="K560" s="7" t="s">
        <v>15033</v>
      </c>
      <c r="L560" s="7" t="s">
        <v>15024</v>
      </c>
      <c r="M560" s="7">
        <v>7</v>
      </c>
      <c r="N560" s="7" t="s">
        <v>15025</v>
      </c>
      <c r="O560" s="7" t="s">
        <v>12576</v>
      </c>
    </row>
    <row r="561" spans="1:15" x14ac:dyDescent="0.25">
      <c r="A561" s="19" t="s">
        <v>14678</v>
      </c>
      <c r="B561" s="7"/>
      <c r="C561" s="7">
        <v>1040</v>
      </c>
      <c r="D561" s="7" t="s">
        <v>15770</v>
      </c>
      <c r="E561" s="7">
        <v>10</v>
      </c>
      <c r="F561" s="7" t="s">
        <v>15022</v>
      </c>
      <c r="G561" s="7" t="s">
        <v>15027</v>
      </c>
      <c r="H561" s="1" t="s">
        <v>14435</v>
      </c>
      <c r="I561" s="20">
        <v>45882</v>
      </c>
      <c r="J561" s="7"/>
      <c r="K561" s="7" t="s">
        <v>15023</v>
      </c>
      <c r="L561" s="7" t="s">
        <v>15024</v>
      </c>
      <c r="M561" s="7">
        <v>7</v>
      </c>
      <c r="N561" s="7" t="s">
        <v>15025</v>
      </c>
      <c r="O561" s="7" t="s">
        <v>13087</v>
      </c>
    </row>
    <row r="562" spans="1:15" x14ac:dyDescent="0.25">
      <c r="A562" s="19" t="s">
        <v>14586</v>
      </c>
      <c r="B562" s="7"/>
      <c r="C562" s="7">
        <v>1041</v>
      </c>
      <c r="D562" s="7"/>
      <c r="E562" s="7">
        <v>4</v>
      </c>
      <c r="F562" s="7" t="s">
        <v>15022</v>
      </c>
      <c r="G562" s="7" t="s">
        <v>15027</v>
      </c>
      <c r="H562" s="1" t="s">
        <v>14584</v>
      </c>
      <c r="I562" s="20">
        <v>45883</v>
      </c>
      <c r="J562" s="7"/>
      <c r="K562" s="7" t="s">
        <v>15023</v>
      </c>
      <c r="L562" s="7" t="s">
        <v>15024</v>
      </c>
      <c r="M562" s="7">
        <v>7</v>
      </c>
      <c r="N562" s="7" t="s">
        <v>15025</v>
      </c>
      <c r="O562" s="7" t="s">
        <v>10918</v>
      </c>
    </row>
    <row r="563" spans="1:15" x14ac:dyDescent="0.25">
      <c r="A563" s="19" t="s">
        <v>14585</v>
      </c>
      <c r="B563" s="7"/>
      <c r="C563" s="7">
        <v>1042</v>
      </c>
      <c r="D563" s="7"/>
      <c r="E563" s="7">
        <v>4</v>
      </c>
      <c r="F563" s="7" t="s">
        <v>15022</v>
      </c>
      <c r="G563" s="7" t="s">
        <v>15027</v>
      </c>
      <c r="H563" s="1" t="s">
        <v>14584</v>
      </c>
      <c r="I563" s="20">
        <v>45883</v>
      </c>
      <c r="J563" s="7"/>
      <c r="K563" s="7" t="s">
        <v>15023</v>
      </c>
      <c r="L563" s="7" t="s">
        <v>15024</v>
      </c>
      <c r="M563" s="7">
        <v>7</v>
      </c>
      <c r="N563" s="7" t="s">
        <v>15025</v>
      </c>
      <c r="O563" s="7" t="s">
        <v>10918</v>
      </c>
    </row>
    <row r="564" spans="1:15" x14ac:dyDescent="0.25">
      <c r="A564" s="19" t="s">
        <v>14611</v>
      </c>
      <c r="B564" s="19" t="s">
        <v>15771</v>
      </c>
      <c r="C564" s="7">
        <v>1043</v>
      </c>
      <c r="D564" s="7"/>
      <c r="E564" s="7">
        <v>7</v>
      </c>
      <c r="F564" s="7" t="s">
        <v>15022</v>
      </c>
      <c r="G564" s="7" t="s">
        <v>15027</v>
      </c>
      <c r="H564" s="1" t="s">
        <v>13985</v>
      </c>
      <c r="I564" s="20">
        <v>45883</v>
      </c>
      <c r="J564" s="7"/>
      <c r="K564" s="7" t="s">
        <v>15033</v>
      </c>
      <c r="L564" s="7" t="s">
        <v>15024</v>
      </c>
      <c r="M564" s="7">
        <v>7</v>
      </c>
      <c r="N564" s="7" t="s">
        <v>15025</v>
      </c>
      <c r="O564" s="7" t="s">
        <v>12576</v>
      </c>
    </row>
    <row r="565" spans="1:15" x14ac:dyDescent="0.25">
      <c r="A565" s="19" t="s">
        <v>14579</v>
      </c>
      <c r="B565" s="19" t="s">
        <v>15772</v>
      </c>
      <c r="C565" s="7">
        <v>1044</v>
      </c>
      <c r="D565" s="7"/>
      <c r="E565" s="7">
        <v>12</v>
      </c>
      <c r="F565" s="7" t="s">
        <v>15022</v>
      </c>
      <c r="G565" s="7" t="s">
        <v>15027</v>
      </c>
      <c r="H565" s="1" t="s">
        <v>14450</v>
      </c>
      <c r="I565" s="20">
        <v>45884</v>
      </c>
      <c r="J565" s="7" t="s">
        <v>15773</v>
      </c>
      <c r="K565" s="7" t="s">
        <v>15033</v>
      </c>
      <c r="L565" s="7" t="s">
        <v>15024</v>
      </c>
      <c r="M565" s="7">
        <v>7</v>
      </c>
      <c r="N565" s="7" t="s">
        <v>15025</v>
      </c>
      <c r="O565" s="7" t="s">
        <v>12576</v>
      </c>
    </row>
    <row r="566" spans="1:15" x14ac:dyDescent="0.25">
      <c r="A566" s="19" t="s">
        <v>14578</v>
      </c>
      <c r="B566" s="19" t="s">
        <v>15774</v>
      </c>
      <c r="C566" s="7">
        <v>1045</v>
      </c>
      <c r="D566" s="7" t="s">
        <v>15775</v>
      </c>
      <c r="E566" s="7">
        <v>10</v>
      </c>
      <c r="F566" s="7" t="s">
        <v>15022</v>
      </c>
      <c r="G566" s="7" t="s">
        <v>15027</v>
      </c>
      <c r="H566" s="1" t="s">
        <v>14475</v>
      </c>
      <c r="I566" s="20">
        <v>45884</v>
      </c>
      <c r="J566" s="7"/>
      <c r="K566" s="7" t="s">
        <v>15033</v>
      </c>
      <c r="L566" s="7" t="s">
        <v>15024</v>
      </c>
      <c r="M566" s="7">
        <v>7</v>
      </c>
      <c r="N566" s="7" t="s">
        <v>15025</v>
      </c>
      <c r="O566" s="7" t="s">
        <v>13087</v>
      </c>
    </row>
    <row r="567" spans="1:15" x14ac:dyDescent="0.25">
      <c r="A567" s="19" t="s">
        <v>14674</v>
      </c>
      <c r="B567" s="7"/>
      <c r="C567" s="7">
        <v>1046</v>
      </c>
      <c r="D567" s="7" t="s">
        <v>15776</v>
      </c>
      <c r="E567" s="7">
        <v>9</v>
      </c>
      <c r="F567" s="7" t="s">
        <v>15022</v>
      </c>
      <c r="G567" s="7" t="s">
        <v>15027</v>
      </c>
      <c r="H567" s="1" t="s">
        <v>14450</v>
      </c>
      <c r="I567" s="20">
        <v>45888</v>
      </c>
      <c r="J567" s="7"/>
      <c r="K567" s="7" t="s">
        <v>15023</v>
      </c>
      <c r="L567" s="7" t="s">
        <v>15024</v>
      </c>
      <c r="M567" s="7">
        <v>7</v>
      </c>
      <c r="N567" s="7" t="s">
        <v>15025</v>
      </c>
      <c r="O567" s="7" t="s">
        <v>13087</v>
      </c>
    </row>
    <row r="568" spans="1:15" x14ac:dyDescent="0.25">
      <c r="A568" s="19" t="s">
        <v>14594</v>
      </c>
      <c r="B568" s="7"/>
      <c r="C568" s="7">
        <v>1047</v>
      </c>
      <c r="D568" s="7" t="s">
        <v>15777</v>
      </c>
      <c r="E568" s="7">
        <v>4</v>
      </c>
      <c r="F568" s="7" t="s">
        <v>15022</v>
      </c>
      <c r="G568" s="7" t="s">
        <v>15027</v>
      </c>
      <c r="H568" s="1" t="s">
        <v>13967</v>
      </c>
      <c r="I568" s="20">
        <v>45888</v>
      </c>
      <c r="J568" s="7"/>
      <c r="K568" s="7" t="s">
        <v>15023</v>
      </c>
      <c r="L568" s="7" t="s">
        <v>15024</v>
      </c>
      <c r="M568" s="7">
        <v>7</v>
      </c>
      <c r="N568" s="7" t="s">
        <v>15025</v>
      </c>
      <c r="O568" s="7" t="s">
        <v>12576</v>
      </c>
    </row>
    <row r="569" spans="1:15" x14ac:dyDescent="0.25">
      <c r="A569" s="19" t="s">
        <v>14596</v>
      </c>
      <c r="B569" s="19" t="s">
        <v>15778</v>
      </c>
      <c r="C569" s="7">
        <v>1048</v>
      </c>
      <c r="D569" s="7"/>
      <c r="E569" s="7">
        <v>12</v>
      </c>
      <c r="F569" s="7" t="s">
        <v>15022</v>
      </c>
      <c r="G569" s="7" t="s">
        <v>15027</v>
      </c>
      <c r="H569" s="1" t="s">
        <v>13987</v>
      </c>
      <c r="I569" s="20">
        <v>45888</v>
      </c>
      <c r="J569" s="7"/>
      <c r="K569" s="7" t="s">
        <v>15033</v>
      </c>
      <c r="L569" s="7" t="s">
        <v>15024</v>
      </c>
      <c r="M569" s="7">
        <v>7</v>
      </c>
      <c r="N569" s="7" t="s">
        <v>15025</v>
      </c>
      <c r="O569" s="7" t="s">
        <v>12576</v>
      </c>
    </row>
    <row r="570" spans="1:15" x14ac:dyDescent="0.25">
      <c r="A570" s="19" t="s">
        <v>15779</v>
      </c>
      <c r="B570" s="7"/>
      <c r="C570" s="7">
        <v>1049</v>
      </c>
      <c r="D570" s="7"/>
      <c r="E570" s="7">
        <v>4</v>
      </c>
      <c r="F570" s="7" t="s">
        <v>15053</v>
      </c>
      <c r="G570" s="7" t="s">
        <v>15027</v>
      </c>
      <c r="H570" s="1" t="s">
        <v>14424</v>
      </c>
      <c r="I570" s="20">
        <v>45888</v>
      </c>
      <c r="J570" s="7"/>
      <c r="K570" s="7" t="s">
        <v>15023</v>
      </c>
      <c r="L570" s="7" t="s">
        <v>15024</v>
      </c>
      <c r="M570" s="7">
        <v>7</v>
      </c>
      <c r="N570" s="7" t="s">
        <v>15025</v>
      </c>
      <c r="O570" s="7" t="s">
        <v>12576</v>
      </c>
    </row>
    <row r="571" spans="1:15" x14ac:dyDescent="0.25">
      <c r="A571" s="19" t="s">
        <v>15780</v>
      </c>
      <c r="B571" s="7"/>
      <c r="C571" s="7">
        <v>1050</v>
      </c>
      <c r="D571" s="7" t="s">
        <v>15781</v>
      </c>
      <c r="E571" s="7">
        <v>4</v>
      </c>
      <c r="F571" s="7" t="s">
        <v>15022</v>
      </c>
      <c r="G571" s="7" t="s">
        <v>15027</v>
      </c>
      <c r="H571" s="1" t="s">
        <v>14636</v>
      </c>
      <c r="I571" s="20">
        <v>45895</v>
      </c>
      <c r="J571" s="7"/>
      <c r="K571" s="7" t="s">
        <v>15033</v>
      </c>
      <c r="L571" s="7" t="s">
        <v>15024</v>
      </c>
      <c r="M571" s="7">
        <v>7</v>
      </c>
      <c r="N571" s="7" t="s">
        <v>15025</v>
      </c>
      <c r="O571" s="7" t="s">
        <v>10952</v>
      </c>
    </row>
    <row r="572" spans="1:15" x14ac:dyDescent="0.25">
      <c r="A572" s="19" t="s">
        <v>14597</v>
      </c>
      <c r="B572" s="7"/>
      <c r="C572" s="7">
        <v>1051</v>
      </c>
      <c r="D572" s="7" t="s">
        <v>15782</v>
      </c>
      <c r="E572" s="7">
        <v>4</v>
      </c>
      <c r="F572" s="7" t="s">
        <v>15022</v>
      </c>
      <c r="G572" s="7" t="s">
        <v>15027</v>
      </c>
      <c r="H572" s="1" t="s">
        <v>14145</v>
      </c>
      <c r="I572" s="20">
        <v>45896</v>
      </c>
      <c r="J572" s="7"/>
      <c r="K572" s="7" t="s">
        <v>15023</v>
      </c>
      <c r="L572" s="7" t="s">
        <v>15024</v>
      </c>
      <c r="M572" s="7">
        <v>7</v>
      </c>
      <c r="N572" s="7" t="s">
        <v>15025</v>
      </c>
      <c r="O572" s="7" t="s">
        <v>12576</v>
      </c>
    </row>
    <row r="573" spans="1:15" x14ac:dyDescent="0.25">
      <c r="A573" s="19" t="s">
        <v>14621</v>
      </c>
      <c r="B573" s="19" t="s">
        <v>15783</v>
      </c>
      <c r="C573" s="7">
        <v>1052</v>
      </c>
      <c r="D573" s="7" t="s">
        <v>15784</v>
      </c>
      <c r="E573" s="7">
        <v>7</v>
      </c>
      <c r="F573" s="7" t="s">
        <v>15022</v>
      </c>
      <c r="G573" s="7" t="s">
        <v>15027</v>
      </c>
      <c r="H573" s="1" t="s">
        <v>13987</v>
      </c>
      <c r="I573" s="20">
        <v>45898</v>
      </c>
      <c r="J573" s="7"/>
      <c r="K573" s="7" t="s">
        <v>15033</v>
      </c>
      <c r="L573" s="7" t="s">
        <v>15024</v>
      </c>
      <c r="M573" s="7">
        <v>7</v>
      </c>
      <c r="N573" s="7" t="s">
        <v>15025</v>
      </c>
      <c r="O573" s="7" t="s">
        <v>10918</v>
      </c>
    </row>
    <row r="574" spans="1:15" x14ac:dyDescent="0.25">
      <c r="A574" s="19" t="s">
        <v>14628</v>
      </c>
      <c r="B574" s="19" t="s">
        <v>15785</v>
      </c>
      <c r="C574" s="7">
        <v>1053</v>
      </c>
      <c r="D574" s="7" t="s">
        <v>15786</v>
      </c>
      <c r="E574" s="7">
        <v>18</v>
      </c>
      <c r="F574" s="7" t="s">
        <v>15022</v>
      </c>
      <c r="G574" s="7" t="s">
        <v>15027</v>
      </c>
      <c r="H574" s="1" t="s">
        <v>14448</v>
      </c>
      <c r="I574" s="20">
        <v>45898</v>
      </c>
      <c r="J574" s="7"/>
      <c r="K574" s="7" t="s">
        <v>15033</v>
      </c>
      <c r="L574" s="7" t="s">
        <v>15024</v>
      </c>
      <c r="M574" s="7">
        <v>7</v>
      </c>
      <c r="N574" s="7" t="s">
        <v>15025</v>
      </c>
      <c r="O574" s="7" t="s">
        <v>12576</v>
      </c>
    </row>
    <row r="575" spans="1:15" x14ac:dyDescent="0.25">
      <c r="A575" s="19" t="s">
        <v>14622</v>
      </c>
      <c r="B575" s="19" t="s">
        <v>15783</v>
      </c>
      <c r="C575" s="7">
        <v>1054</v>
      </c>
      <c r="D575" s="7" t="s">
        <v>15787</v>
      </c>
      <c r="E575" s="7">
        <v>9</v>
      </c>
      <c r="F575" s="7" t="s">
        <v>15022</v>
      </c>
      <c r="G575" s="7" t="s">
        <v>15027</v>
      </c>
      <c r="H575" s="1" t="s">
        <v>13987</v>
      </c>
      <c r="I575" s="20">
        <v>45898</v>
      </c>
      <c r="J575" s="7"/>
      <c r="K575" s="7" t="s">
        <v>15033</v>
      </c>
      <c r="L575" s="7" t="s">
        <v>15024</v>
      </c>
      <c r="M575" s="7">
        <v>7</v>
      </c>
      <c r="N575" s="7" t="s">
        <v>15025</v>
      </c>
      <c r="O575" s="7" t="s">
        <v>10918</v>
      </c>
    </row>
    <row r="576" spans="1:15" x14ac:dyDescent="0.25">
      <c r="A576" s="19" t="s">
        <v>14608</v>
      </c>
      <c r="B576" s="19" t="s">
        <v>15788</v>
      </c>
      <c r="C576" s="7">
        <v>1055</v>
      </c>
      <c r="D576" s="7" t="s">
        <v>15789</v>
      </c>
      <c r="E576" s="7">
        <v>9</v>
      </c>
      <c r="F576" s="7" t="s">
        <v>15022</v>
      </c>
      <c r="G576" s="7" t="s">
        <v>15027</v>
      </c>
      <c r="H576" s="1" t="s">
        <v>13987</v>
      </c>
      <c r="I576" s="20">
        <v>45898</v>
      </c>
      <c r="J576" s="7"/>
      <c r="K576" s="7" t="s">
        <v>15033</v>
      </c>
      <c r="L576" s="7" t="s">
        <v>15024</v>
      </c>
      <c r="M576" s="7">
        <v>7</v>
      </c>
      <c r="N576" s="7" t="s">
        <v>15025</v>
      </c>
      <c r="O576" s="7" t="s">
        <v>10918</v>
      </c>
    </row>
    <row r="577" spans="1:15" x14ac:dyDescent="0.25">
      <c r="A577" s="19" t="s">
        <v>14635</v>
      </c>
      <c r="B577" s="19" t="s">
        <v>15790</v>
      </c>
      <c r="C577" s="7">
        <v>1056</v>
      </c>
      <c r="D577" s="7" t="s">
        <v>15791</v>
      </c>
      <c r="E577" s="7">
        <v>7</v>
      </c>
      <c r="F577" s="7" t="s">
        <v>15022</v>
      </c>
      <c r="G577" s="7" t="s">
        <v>15027</v>
      </c>
      <c r="H577" s="1" t="s">
        <v>14630</v>
      </c>
      <c r="I577" s="20">
        <v>45898</v>
      </c>
      <c r="J577" s="7"/>
      <c r="K577" s="7" t="s">
        <v>15033</v>
      </c>
      <c r="L577" s="7" t="s">
        <v>15024</v>
      </c>
      <c r="M577" s="7">
        <v>7</v>
      </c>
      <c r="N577" s="7" t="s">
        <v>15025</v>
      </c>
      <c r="O577" s="7" t="s">
        <v>10918</v>
      </c>
    </row>
    <row r="578" spans="1:15" x14ac:dyDescent="0.25">
      <c r="A578" s="19" t="s">
        <v>14634</v>
      </c>
      <c r="B578" s="19" t="s">
        <v>15790</v>
      </c>
      <c r="C578" s="7">
        <v>1057</v>
      </c>
      <c r="D578" s="7" t="s">
        <v>15792</v>
      </c>
      <c r="E578" s="7">
        <v>7</v>
      </c>
      <c r="F578" s="7" t="s">
        <v>15022</v>
      </c>
      <c r="G578" s="7" t="s">
        <v>15027</v>
      </c>
      <c r="H578" s="1" t="s">
        <v>14630</v>
      </c>
      <c r="I578" s="20">
        <v>45898</v>
      </c>
      <c r="J578" s="7"/>
      <c r="K578" s="7" t="s">
        <v>15033</v>
      </c>
      <c r="L578" s="7" t="s">
        <v>15024</v>
      </c>
      <c r="M578" s="7">
        <v>7</v>
      </c>
      <c r="N578" s="7" t="s">
        <v>15025</v>
      </c>
      <c r="O578" s="7" t="s">
        <v>10918</v>
      </c>
    </row>
    <row r="579" spans="1:15" x14ac:dyDescent="0.25">
      <c r="A579" s="19" t="s">
        <v>14652</v>
      </c>
      <c r="B579" s="7"/>
      <c r="C579" s="7">
        <v>1058</v>
      </c>
      <c r="D579" s="7" t="s">
        <v>15793</v>
      </c>
      <c r="E579" s="7">
        <v>11</v>
      </c>
      <c r="F579" s="7" t="s">
        <v>15022</v>
      </c>
      <c r="G579" s="7" t="s">
        <v>15027</v>
      </c>
      <c r="H579" s="1" t="s">
        <v>13985</v>
      </c>
      <c r="I579" s="20">
        <v>45898</v>
      </c>
      <c r="J579" s="7"/>
      <c r="K579" s="7" t="s">
        <v>15023</v>
      </c>
      <c r="L579" s="7" t="s">
        <v>15024</v>
      </c>
      <c r="M579" s="7">
        <v>7</v>
      </c>
      <c r="N579" s="7" t="s">
        <v>15025</v>
      </c>
      <c r="O579" s="7" t="s">
        <v>10918</v>
      </c>
    </row>
    <row r="580" spans="1:15" x14ac:dyDescent="0.25">
      <c r="A580" s="19" t="s">
        <v>15794</v>
      </c>
      <c r="B580" s="7"/>
      <c r="C580" s="7">
        <v>1059</v>
      </c>
      <c r="D580" s="7" t="s">
        <v>15795</v>
      </c>
      <c r="E580" s="7">
        <v>4</v>
      </c>
      <c r="F580" s="7" t="s">
        <v>15022</v>
      </c>
      <c r="G580" s="7" t="s">
        <v>15027</v>
      </c>
      <c r="H580" s="1" t="s">
        <v>13987</v>
      </c>
      <c r="I580" s="20">
        <v>45898</v>
      </c>
      <c r="J580" s="7"/>
      <c r="K580" s="7" t="s">
        <v>15033</v>
      </c>
      <c r="L580" s="7" t="s">
        <v>15024</v>
      </c>
      <c r="M580" s="7">
        <v>7</v>
      </c>
      <c r="N580" s="7" t="s">
        <v>15025</v>
      </c>
      <c r="O580" s="7" t="s">
        <v>10918</v>
      </c>
    </row>
    <row r="581" spans="1:15" x14ac:dyDescent="0.25">
      <c r="A581" s="19" t="s">
        <v>14617</v>
      </c>
      <c r="B581" s="7"/>
      <c r="C581" s="7">
        <v>1060</v>
      </c>
      <c r="D581" s="7" t="s">
        <v>15796</v>
      </c>
      <c r="E581" s="7">
        <v>4</v>
      </c>
      <c r="F581" s="7" t="s">
        <v>15022</v>
      </c>
      <c r="G581" s="7" t="s">
        <v>15027</v>
      </c>
      <c r="H581" s="1" t="s">
        <v>14616</v>
      </c>
      <c r="I581" s="20">
        <v>45898</v>
      </c>
      <c r="J581" s="7"/>
      <c r="K581" s="7" t="s">
        <v>15023</v>
      </c>
      <c r="L581" s="7" t="s">
        <v>15024</v>
      </c>
      <c r="M581" s="7">
        <v>7</v>
      </c>
      <c r="N581" s="7" t="s">
        <v>15025</v>
      </c>
      <c r="O581" s="7" t="s">
        <v>12576</v>
      </c>
    </row>
    <row r="582" spans="1:15" x14ac:dyDescent="0.25">
      <c r="A582" s="19" t="s">
        <v>14633</v>
      </c>
      <c r="B582" s="19" t="s">
        <v>15790</v>
      </c>
      <c r="C582" s="7">
        <v>1061</v>
      </c>
      <c r="D582" s="7" t="s">
        <v>15797</v>
      </c>
      <c r="E582" s="7">
        <v>7</v>
      </c>
      <c r="F582" s="7" t="s">
        <v>15022</v>
      </c>
      <c r="G582" s="7" t="s">
        <v>15027</v>
      </c>
      <c r="H582" s="1" t="s">
        <v>14630</v>
      </c>
      <c r="I582" s="20">
        <v>45898</v>
      </c>
      <c r="J582" s="7"/>
      <c r="K582" s="7" t="s">
        <v>15033</v>
      </c>
      <c r="L582" s="7" t="s">
        <v>15024</v>
      </c>
      <c r="M582" s="7">
        <v>7</v>
      </c>
      <c r="N582" s="7" t="s">
        <v>15025</v>
      </c>
      <c r="O582" s="7" t="s">
        <v>10918</v>
      </c>
    </row>
    <row r="583" spans="1:15" x14ac:dyDescent="0.25">
      <c r="A583" s="19" t="s">
        <v>14607</v>
      </c>
      <c r="B583" s="19" t="s">
        <v>15798</v>
      </c>
      <c r="C583" s="7">
        <v>1062</v>
      </c>
      <c r="D583" s="7" t="s">
        <v>15799</v>
      </c>
      <c r="E583" s="7">
        <v>7</v>
      </c>
      <c r="F583" s="7" t="s">
        <v>15022</v>
      </c>
      <c r="G583" s="7" t="s">
        <v>15027</v>
      </c>
      <c r="H583" s="1" t="s">
        <v>14606</v>
      </c>
      <c r="I583" s="20">
        <v>45902</v>
      </c>
      <c r="J583" s="7"/>
      <c r="K583" s="7" t="s">
        <v>15033</v>
      </c>
      <c r="L583" s="7" t="s">
        <v>15024</v>
      </c>
      <c r="M583" s="7">
        <v>7</v>
      </c>
      <c r="N583" s="7" t="s">
        <v>15025</v>
      </c>
      <c r="O583" s="7" t="s">
        <v>10918</v>
      </c>
    </row>
    <row r="584" spans="1:15" x14ac:dyDescent="0.25">
      <c r="A584" s="19" t="s">
        <v>15800</v>
      </c>
      <c r="B584" s="7"/>
      <c r="C584" s="7">
        <v>1063</v>
      </c>
      <c r="D584" s="7" t="s">
        <v>15801</v>
      </c>
      <c r="E584" s="7">
        <v>5</v>
      </c>
      <c r="F584" s="7" t="s">
        <v>15053</v>
      </c>
      <c r="G584" s="7" t="s">
        <v>15027</v>
      </c>
      <c r="H584" s="1" t="s">
        <v>14024</v>
      </c>
      <c r="I584" s="20">
        <v>45902</v>
      </c>
      <c r="J584" s="7"/>
      <c r="K584" s="7" t="s">
        <v>15023</v>
      </c>
      <c r="L584" s="7" t="s">
        <v>15024</v>
      </c>
      <c r="M584" s="7">
        <v>7</v>
      </c>
      <c r="N584" s="7" t="s">
        <v>15025</v>
      </c>
      <c r="O584" s="7" t="s">
        <v>12576</v>
      </c>
    </row>
    <row r="585" spans="1:15" x14ac:dyDescent="0.25">
      <c r="A585" s="19" t="s">
        <v>14610</v>
      </c>
      <c r="B585" s="19" t="s">
        <v>15802</v>
      </c>
      <c r="C585" s="7">
        <v>1064</v>
      </c>
      <c r="D585" s="7" t="s">
        <v>15803</v>
      </c>
      <c r="E585" s="7">
        <v>7</v>
      </c>
      <c r="F585" s="7" t="s">
        <v>15022</v>
      </c>
      <c r="G585" s="7" t="s">
        <v>15027</v>
      </c>
      <c r="H585" s="1" t="s">
        <v>14468</v>
      </c>
      <c r="I585" s="20">
        <v>45903</v>
      </c>
      <c r="J585" s="7"/>
      <c r="K585" s="7" t="s">
        <v>15033</v>
      </c>
      <c r="L585" s="7" t="s">
        <v>15024</v>
      </c>
      <c r="M585" s="7">
        <v>7</v>
      </c>
      <c r="N585" s="7" t="s">
        <v>15025</v>
      </c>
      <c r="O585" s="7" t="s">
        <v>10918</v>
      </c>
    </row>
    <row r="586" spans="1:15" x14ac:dyDescent="0.25">
      <c r="A586" s="19" t="s">
        <v>14632</v>
      </c>
      <c r="B586" s="19" t="s">
        <v>15804</v>
      </c>
      <c r="C586" s="7">
        <v>1065</v>
      </c>
      <c r="D586" s="7" t="s">
        <v>15805</v>
      </c>
      <c r="E586" s="7">
        <v>7</v>
      </c>
      <c r="F586" s="7" t="s">
        <v>15022</v>
      </c>
      <c r="G586" s="7" t="s">
        <v>15027</v>
      </c>
      <c r="H586" s="1" t="s">
        <v>14630</v>
      </c>
      <c r="I586" s="20">
        <v>45903</v>
      </c>
      <c r="J586" s="7"/>
      <c r="K586" s="7" t="s">
        <v>15033</v>
      </c>
      <c r="L586" s="7" t="s">
        <v>15024</v>
      </c>
      <c r="M586" s="7">
        <v>7</v>
      </c>
      <c r="N586" s="7" t="s">
        <v>15025</v>
      </c>
      <c r="O586" s="7" t="s">
        <v>10918</v>
      </c>
    </row>
    <row r="587" spans="1:15" x14ac:dyDescent="0.25">
      <c r="A587" s="19" t="s">
        <v>14631</v>
      </c>
      <c r="B587" s="19" t="s">
        <v>15804</v>
      </c>
      <c r="C587" s="7">
        <v>1066</v>
      </c>
      <c r="D587" s="7" t="s">
        <v>15806</v>
      </c>
      <c r="E587" s="7">
        <v>7</v>
      </c>
      <c r="F587" s="7" t="s">
        <v>15022</v>
      </c>
      <c r="G587" s="7" t="s">
        <v>15027</v>
      </c>
      <c r="H587" s="1" t="s">
        <v>14630</v>
      </c>
      <c r="I587" s="20">
        <v>45903</v>
      </c>
      <c r="J587" s="7"/>
      <c r="K587" s="7" t="s">
        <v>15033</v>
      </c>
      <c r="L587" s="7" t="s">
        <v>15024</v>
      </c>
      <c r="M587" s="7">
        <v>7</v>
      </c>
      <c r="N587" s="7" t="s">
        <v>15025</v>
      </c>
      <c r="O587" s="7" t="s">
        <v>10918</v>
      </c>
    </row>
    <row r="588" spans="1:15" x14ac:dyDescent="0.25">
      <c r="A588" s="19" t="s">
        <v>14609</v>
      </c>
      <c r="B588" s="19" t="s">
        <v>15802</v>
      </c>
      <c r="C588" s="7">
        <v>1067</v>
      </c>
      <c r="D588" s="7" t="s">
        <v>15807</v>
      </c>
      <c r="E588" s="7">
        <v>7</v>
      </c>
      <c r="F588" s="7" t="s">
        <v>15022</v>
      </c>
      <c r="G588" s="7" t="s">
        <v>15027</v>
      </c>
      <c r="H588" s="1" t="s">
        <v>14468</v>
      </c>
      <c r="I588" s="20">
        <v>45903</v>
      </c>
      <c r="J588" s="7"/>
      <c r="K588" s="7" t="s">
        <v>15033</v>
      </c>
      <c r="L588" s="7" t="s">
        <v>15024</v>
      </c>
      <c r="M588" s="7">
        <v>7</v>
      </c>
      <c r="N588" s="7" t="s">
        <v>15025</v>
      </c>
      <c r="O588" s="7" t="s">
        <v>10918</v>
      </c>
    </row>
    <row r="589" spans="1:15" x14ac:dyDescent="0.25">
      <c r="A589" s="19" t="s">
        <v>15808</v>
      </c>
      <c r="B589" s="7"/>
      <c r="C589" s="7">
        <v>1068</v>
      </c>
      <c r="D589" s="7" t="s">
        <v>15809</v>
      </c>
      <c r="E589" s="7">
        <v>4</v>
      </c>
      <c r="F589" s="7" t="s">
        <v>15053</v>
      </c>
      <c r="G589" s="7" t="s">
        <v>15027</v>
      </c>
      <c r="H589" s="1" t="s">
        <v>13987</v>
      </c>
      <c r="I589" s="20">
        <v>45908</v>
      </c>
      <c r="J589" s="7"/>
      <c r="K589" s="7" t="s">
        <v>15033</v>
      </c>
      <c r="L589" s="7" t="s">
        <v>15024</v>
      </c>
      <c r="M589" s="7">
        <v>7</v>
      </c>
      <c r="N589" s="7" t="s">
        <v>15025</v>
      </c>
      <c r="O589" s="7" t="s">
        <v>10925</v>
      </c>
    </row>
    <row r="590" spans="1:15" x14ac:dyDescent="0.25">
      <c r="A590" s="19" t="s">
        <v>14644</v>
      </c>
      <c r="B590" s="7"/>
      <c r="C590" s="7">
        <v>1069</v>
      </c>
      <c r="D590" s="7"/>
      <c r="E590" s="7">
        <v>4</v>
      </c>
      <c r="F590" s="7" t="s">
        <v>15022</v>
      </c>
      <c r="G590" s="7" t="s">
        <v>15027</v>
      </c>
      <c r="H590" s="1" t="s">
        <v>14011</v>
      </c>
      <c r="I590" s="20">
        <v>45909</v>
      </c>
      <c r="J590" s="7"/>
      <c r="K590" s="7" t="s">
        <v>15023</v>
      </c>
      <c r="L590" s="7" t="s">
        <v>15024</v>
      </c>
      <c r="M590" s="7">
        <v>7</v>
      </c>
      <c r="N590" s="7" t="s">
        <v>15025</v>
      </c>
      <c r="O590" s="7" t="s">
        <v>12576</v>
      </c>
    </row>
    <row r="591" spans="1:15" x14ac:dyDescent="0.25">
      <c r="A591" s="19" t="s">
        <v>14637</v>
      </c>
      <c r="B591" s="19" t="s">
        <v>15810</v>
      </c>
      <c r="C591" s="7">
        <v>1070</v>
      </c>
      <c r="D591" s="7" t="s">
        <v>15811</v>
      </c>
      <c r="E591" s="7">
        <v>7</v>
      </c>
      <c r="F591" s="7" t="s">
        <v>15022</v>
      </c>
      <c r="G591" s="7" t="s">
        <v>15027</v>
      </c>
      <c r="H591" s="1" t="s">
        <v>14636</v>
      </c>
      <c r="I591" s="20">
        <v>45912</v>
      </c>
      <c r="J591" s="7"/>
      <c r="K591" s="7" t="s">
        <v>15033</v>
      </c>
      <c r="L591" s="7" t="s">
        <v>15024</v>
      </c>
      <c r="M591" s="7">
        <v>7</v>
      </c>
      <c r="N591" s="7" t="s">
        <v>15025</v>
      </c>
      <c r="O591" s="7" t="s">
        <v>12576</v>
      </c>
    </row>
    <row r="592" spans="1:15" x14ac:dyDescent="0.25">
      <c r="A592" s="19" t="s">
        <v>14638</v>
      </c>
      <c r="B592" s="19" t="s">
        <v>15810</v>
      </c>
      <c r="C592" s="7">
        <v>1071</v>
      </c>
      <c r="D592" s="7" t="s">
        <v>15812</v>
      </c>
      <c r="E592" s="7">
        <v>7</v>
      </c>
      <c r="F592" s="7" t="s">
        <v>15022</v>
      </c>
      <c r="G592" s="7" t="s">
        <v>15027</v>
      </c>
      <c r="H592" s="1" t="s">
        <v>14636</v>
      </c>
      <c r="I592" s="20">
        <v>45912</v>
      </c>
      <c r="J592" s="7"/>
      <c r="K592" s="7" t="s">
        <v>15033</v>
      </c>
      <c r="L592" s="7" t="s">
        <v>15024</v>
      </c>
      <c r="M592" s="7">
        <v>7</v>
      </c>
      <c r="N592" s="7" t="s">
        <v>15025</v>
      </c>
      <c r="O592" s="7" t="s">
        <v>12576</v>
      </c>
    </row>
    <row r="593" spans="1:15" x14ac:dyDescent="0.25">
      <c r="A593" s="19" t="s">
        <v>14640</v>
      </c>
      <c r="B593" s="19" t="s">
        <v>15813</v>
      </c>
      <c r="C593" s="7">
        <v>1072</v>
      </c>
      <c r="D593" s="7" t="s">
        <v>15814</v>
      </c>
      <c r="E593" s="7">
        <v>7</v>
      </c>
      <c r="F593" s="7" t="s">
        <v>15022</v>
      </c>
      <c r="G593" s="7" t="s">
        <v>15027</v>
      </c>
      <c r="H593" s="1" t="s">
        <v>14630</v>
      </c>
      <c r="I593" s="20">
        <v>45912</v>
      </c>
      <c r="J593" s="7"/>
      <c r="K593" s="7" t="s">
        <v>15033</v>
      </c>
      <c r="L593" s="7" t="s">
        <v>15024</v>
      </c>
      <c r="M593" s="7">
        <v>7</v>
      </c>
      <c r="N593" s="7" t="s">
        <v>15025</v>
      </c>
      <c r="O593" s="7" t="s">
        <v>10918</v>
      </c>
    </row>
    <row r="594" spans="1:15" x14ac:dyDescent="0.25">
      <c r="A594" s="19" t="s">
        <v>14642</v>
      </c>
      <c r="B594" s="19" t="s">
        <v>15813</v>
      </c>
      <c r="C594" s="7">
        <v>1073</v>
      </c>
      <c r="D594" s="7" t="s">
        <v>15815</v>
      </c>
      <c r="E594" s="7">
        <v>7</v>
      </c>
      <c r="F594" s="7" t="s">
        <v>15022</v>
      </c>
      <c r="G594" s="7" t="s">
        <v>15027</v>
      </c>
      <c r="H594" s="1" t="s">
        <v>14630</v>
      </c>
      <c r="I594" s="20">
        <v>45912</v>
      </c>
      <c r="J594" s="7"/>
      <c r="K594" s="7" t="s">
        <v>15033</v>
      </c>
      <c r="L594" s="7" t="s">
        <v>15024</v>
      </c>
      <c r="M594" s="7">
        <v>7</v>
      </c>
      <c r="N594" s="7" t="s">
        <v>15025</v>
      </c>
      <c r="O594" s="7" t="s">
        <v>10918</v>
      </c>
    </row>
    <row r="595" spans="1:15" x14ac:dyDescent="0.25">
      <c r="A595" s="19" t="s">
        <v>14641</v>
      </c>
      <c r="B595" s="19" t="s">
        <v>15813</v>
      </c>
      <c r="C595" s="7">
        <v>1074</v>
      </c>
      <c r="D595" s="7" t="s">
        <v>15816</v>
      </c>
      <c r="E595" s="7">
        <v>7</v>
      </c>
      <c r="F595" s="7" t="s">
        <v>15022</v>
      </c>
      <c r="G595" s="7" t="s">
        <v>15027</v>
      </c>
      <c r="H595" s="1" t="s">
        <v>14630</v>
      </c>
      <c r="I595" s="20">
        <v>45912</v>
      </c>
      <c r="J595" s="7"/>
      <c r="K595" s="7" t="s">
        <v>15033</v>
      </c>
      <c r="L595" s="7" t="s">
        <v>15024</v>
      </c>
      <c r="M595" s="7">
        <v>7</v>
      </c>
      <c r="N595" s="7" t="s">
        <v>15025</v>
      </c>
      <c r="O595" s="7" t="s">
        <v>10918</v>
      </c>
    </row>
    <row r="596" spans="1:15" x14ac:dyDescent="0.25">
      <c r="A596" s="19" t="s">
        <v>14716</v>
      </c>
      <c r="B596" s="7"/>
      <c r="C596" s="7">
        <v>1075</v>
      </c>
      <c r="D596" s="7"/>
      <c r="E596" s="7">
        <v>4</v>
      </c>
      <c r="F596" s="7" t="s">
        <v>15022</v>
      </c>
      <c r="G596" s="7" t="s">
        <v>15027</v>
      </c>
      <c r="H596" s="1" t="s">
        <v>14475</v>
      </c>
      <c r="I596" s="20">
        <v>45912</v>
      </c>
      <c r="J596" s="7"/>
      <c r="K596" s="7" t="s">
        <v>15033</v>
      </c>
      <c r="L596" s="7" t="s">
        <v>15024</v>
      </c>
      <c r="M596" s="7">
        <v>7</v>
      </c>
      <c r="N596" s="7" t="s">
        <v>15025</v>
      </c>
      <c r="O596" s="7" t="s">
        <v>10952</v>
      </c>
    </row>
    <row r="597" spans="1:15" x14ac:dyDescent="0.25">
      <c r="A597" s="19" t="s">
        <v>15817</v>
      </c>
      <c r="B597" s="7"/>
      <c r="C597" s="7">
        <v>1076</v>
      </c>
      <c r="D597" s="7"/>
      <c r="E597" s="7">
        <v>4</v>
      </c>
      <c r="F597" s="7" t="s">
        <v>15053</v>
      </c>
      <c r="G597" s="7" t="s">
        <v>15027</v>
      </c>
      <c r="H597" s="1" t="s">
        <v>14097</v>
      </c>
      <c r="I597" s="20">
        <v>45917</v>
      </c>
      <c r="J597" s="7" t="s">
        <v>15818</v>
      </c>
      <c r="K597" s="7" t="s">
        <v>15023</v>
      </c>
      <c r="L597" s="7" t="s">
        <v>15024</v>
      </c>
      <c r="M597" s="7">
        <v>7</v>
      </c>
      <c r="N597" s="7" t="s">
        <v>15025</v>
      </c>
      <c r="O597" s="7" t="s">
        <v>12576</v>
      </c>
    </row>
    <row r="598" spans="1:15" x14ac:dyDescent="0.25">
      <c r="A598" s="19" t="s">
        <v>15819</v>
      </c>
      <c r="B598" s="7"/>
      <c r="C598" s="7">
        <v>1077</v>
      </c>
      <c r="D598" s="7"/>
      <c r="E598" s="7">
        <v>6</v>
      </c>
      <c r="F598" s="7" t="s">
        <v>15053</v>
      </c>
      <c r="G598" s="7" t="s">
        <v>15027</v>
      </c>
      <c r="H598" s="1" t="s">
        <v>14485</v>
      </c>
      <c r="I598" s="20">
        <v>45917</v>
      </c>
      <c r="J598" s="7"/>
      <c r="K598" s="7" t="s">
        <v>15023</v>
      </c>
      <c r="L598" s="7" t="s">
        <v>15024</v>
      </c>
      <c r="M598" s="7">
        <v>7</v>
      </c>
      <c r="N598" s="7" t="s">
        <v>15025</v>
      </c>
      <c r="O598" s="7" t="s">
        <v>10918</v>
      </c>
    </row>
    <row r="599" spans="1:15" x14ac:dyDescent="0.25">
      <c r="A599" s="19" t="s">
        <v>14639</v>
      </c>
      <c r="B599" s="7"/>
      <c r="C599" s="7">
        <v>1078</v>
      </c>
      <c r="D599" s="7"/>
      <c r="E599" s="7">
        <v>4</v>
      </c>
      <c r="F599" s="7" t="s">
        <v>15022</v>
      </c>
      <c r="G599" s="7" t="s">
        <v>15027</v>
      </c>
      <c r="H599" s="1" t="s">
        <v>14584</v>
      </c>
      <c r="I599" s="20">
        <v>45919</v>
      </c>
      <c r="J599" s="7"/>
      <c r="K599" s="7" t="s">
        <v>15023</v>
      </c>
      <c r="L599" s="7" t="s">
        <v>15024</v>
      </c>
      <c r="M599" s="7">
        <v>7</v>
      </c>
      <c r="N599" s="7" t="s">
        <v>15025</v>
      </c>
      <c r="O599" s="7" t="s">
        <v>12576</v>
      </c>
    </row>
    <row r="600" spans="1:15" x14ac:dyDescent="0.25">
      <c r="A600" s="19" t="s">
        <v>15820</v>
      </c>
      <c r="B600" s="7"/>
      <c r="C600" s="7">
        <v>1079</v>
      </c>
      <c r="D600" s="7"/>
      <c r="E600" s="7">
        <v>6</v>
      </c>
      <c r="F600" s="7" t="s">
        <v>15053</v>
      </c>
      <c r="G600" s="7" t="s">
        <v>15027</v>
      </c>
      <c r="H600" s="1" t="s">
        <v>14475</v>
      </c>
      <c r="I600" s="20">
        <v>45922</v>
      </c>
      <c r="J600" s="7"/>
      <c r="K600" s="7" t="s">
        <v>15033</v>
      </c>
      <c r="L600" s="7" t="s">
        <v>15024</v>
      </c>
      <c r="M600" s="7">
        <v>7</v>
      </c>
      <c r="N600" s="7" t="s">
        <v>15025</v>
      </c>
      <c r="O600" s="7" t="s">
        <v>13087</v>
      </c>
    </row>
    <row r="601" spans="1:15" x14ac:dyDescent="0.25">
      <c r="A601" s="19" t="s">
        <v>14645</v>
      </c>
      <c r="B601" s="19" t="s">
        <v>15821</v>
      </c>
      <c r="C601" s="7">
        <v>1080</v>
      </c>
      <c r="D601" s="7"/>
      <c r="E601" s="7">
        <v>18</v>
      </c>
      <c r="F601" s="7" t="s">
        <v>15022</v>
      </c>
      <c r="G601" s="7" t="s">
        <v>15027</v>
      </c>
      <c r="H601" s="1" t="s">
        <v>14457</v>
      </c>
      <c r="I601" s="20">
        <v>45922</v>
      </c>
      <c r="J601" s="7"/>
      <c r="K601" s="7" t="s">
        <v>15033</v>
      </c>
      <c r="L601" s="7" t="s">
        <v>15024</v>
      </c>
      <c r="M601" s="7">
        <v>7</v>
      </c>
      <c r="N601" s="7" t="s">
        <v>15025</v>
      </c>
      <c r="O601" s="7" t="s">
        <v>12576</v>
      </c>
    </row>
    <row r="602" spans="1:15" x14ac:dyDescent="0.25">
      <c r="A602" s="19" t="s">
        <v>15822</v>
      </c>
      <c r="B602" s="7"/>
      <c r="C602" s="7">
        <v>1081</v>
      </c>
      <c r="D602" s="7" t="s">
        <v>15823</v>
      </c>
      <c r="E602" s="7">
        <v>4</v>
      </c>
      <c r="F602" s="7" t="s">
        <v>15053</v>
      </c>
      <c r="G602" s="7" t="s">
        <v>15027</v>
      </c>
      <c r="H602" s="1" t="s">
        <v>14655</v>
      </c>
      <c r="I602" s="20">
        <v>45922</v>
      </c>
      <c r="J602" s="7"/>
      <c r="K602" s="7" t="s">
        <v>15023</v>
      </c>
      <c r="L602" s="7" t="s">
        <v>15024</v>
      </c>
      <c r="M602" s="7">
        <v>7</v>
      </c>
      <c r="N602" s="7" t="s">
        <v>15025</v>
      </c>
      <c r="O602" s="7" t="s">
        <v>12576</v>
      </c>
    </row>
    <row r="603" spans="1:15" x14ac:dyDescent="0.25">
      <c r="A603" s="19" t="s">
        <v>15824</v>
      </c>
      <c r="B603" s="7"/>
      <c r="C603" s="7">
        <v>1082</v>
      </c>
      <c r="D603" s="7" t="s">
        <v>15825</v>
      </c>
      <c r="E603" s="7">
        <v>4</v>
      </c>
      <c r="F603" s="7" t="s">
        <v>15053</v>
      </c>
      <c r="G603" s="7" t="s">
        <v>15027</v>
      </c>
      <c r="H603" s="1" t="s">
        <v>14655</v>
      </c>
      <c r="I603" s="20">
        <v>45922</v>
      </c>
      <c r="J603" s="7"/>
      <c r="K603" s="7" t="s">
        <v>15023</v>
      </c>
      <c r="L603" s="7" t="s">
        <v>15024</v>
      </c>
      <c r="M603" s="7">
        <v>7</v>
      </c>
      <c r="N603" s="7" t="s">
        <v>15025</v>
      </c>
      <c r="O603" s="7" t="s">
        <v>12576</v>
      </c>
    </row>
    <row r="604" spans="1:15" x14ac:dyDescent="0.25">
      <c r="A604" s="19" t="s">
        <v>15826</v>
      </c>
      <c r="B604" s="7"/>
      <c r="C604" s="7">
        <v>1083</v>
      </c>
      <c r="D604" s="7" t="s">
        <v>15827</v>
      </c>
      <c r="E604" s="7">
        <v>4</v>
      </c>
      <c r="F604" s="7" t="s">
        <v>15053</v>
      </c>
      <c r="G604" s="7" t="s">
        <v>15027</v>
      </c>
      <c r="H604" s="1" t="s">
        <v>14655</v>
      </c>
      <c r="I604" s="20">
        <v>45922</v>
      </c>
      <c r="J604" s="7"/>
      <c r="K604" s="7" t="s">
        <v>15023</v>
      </c>
      <c r="L604" s="7" t="s">
        <v>15024</v>
      </c>
      <c r="M604" s="7">
        <v>7</v>
      </c>
      <c r="N604" s="7" t="s">
        <v>15025</v>
      </c>
      <c r="O604" s="7" t="s">
        <v>12576</v>
      </c>
    </row>
    <row r="605" spans="1:15" x14ac:dyDescent="0.25">
      <c r="A605" s="19" t="s">
        <v>14656</v>
      </c>
      <c r="B605" s="7"/>
      <c r="C605" s="7">
        <v>1084</v>
      </c>
      <c r="D605" s="7" t="s">
        <v>15828</v>
      </c>
      <c r="E605" s="7">
        <v>4</v>
      </c>
      <c r="F605" s="7" t="s">
        <v>15022</v>
      </c>
      <c r="G605" s="7" t="s">
        <v>15027</v>
      </c>
      <c r="H605" s="1" t="s">
        <v>14655</v>
      </c>
      <c r="I605" s="20">
        <v>45922</v>
      </c>
      <c r="J605" s="7"/>
      <c r="K605" s="7" t="s">
        <v>15023</v>
      </c>
      <c r="L605" s="7" t="s">
        <v>15024</v>
      </c>
      <c r="M605" s="7">
        <v>7</v>
      </c>
      <c r="N605" s="7" t="s">
        <v>15025</v>
      </c>
      <c r="O605" s="7" t="s">
        <v>12576</v>
      </c>
    </row>
    <row r="606" spans="1:15" x14ac:dyDescent="0.25">
      <c r="A606" s="19" t="s">
        <v>14657</v>
      </c>
      <c r="B606" s="7"/>
      <c r="C606" s="7">
        <v>1085</v>
      </c>
      <c r="D606" s="7" t="s">
        <v>15829</v>
      </c>
      <c r="E606" s="7">
        <v>4</v>
      </c>
      <c r="F606" s="7" t="s">
        <v>15022</v>
      </c>
      <c r="G606" s="7" t="s">
        <v>15027</v>
      </c>
      <c r="H606" s="1" t="s">
        <v>14655</v>
      </c>
      <c r="I606" s="20">
        <v>45922</v>
      </c>
      <c r="J606" s="7"/>
      <c r="K606" s="7" t="s">
        <v>15023</v>
      </c>
      <c r="L606" s="7" t="s">
        <v>15024</v>
      </c>
      <c r="M606" s="7">
        <v>7</v>
      </c>
      <c r="N606" s="7" t="s">
        <v>15025</v>
      </c>
      <c r="O606" s="7" t="s">
        <v>12576</v>
      </c>
    </row>
    <row r="607" spans="1:15" x14ac:dyDescent="0.25">
      <c r="A607" s="19" t="s">
        <v>14643</v>
      </c>
      <c r="B607" s="7"/>
      <c r="C607" s="7">
        <v>1086</v>
      </c>
      <c r="D607" s="7" t="s">
        <v>15830</v>
      </c>
      <c r="E607" s="7">
        <v>4</v>
      </c>
      <c r="F607" s="7" t="s">
        <v>15022</v>
      </c>
      <c r="G607" s="7" t="s">
        <v>15027</v>
      </c>
      <c r="H607" s="1" t="s">
        <v>14485</v>
      </c>
      <c r="I607" s="20">
        <v>45922</v>
      </c>
      <c r="J607" s="7"/>
      <c r="K607" s="7" t="s">
        <v>15023</v>
      </c>
      <c r="L607" s="7" t="s">
        <v>15024</v>
      </c>
      <c r="M607" s="7">
        <v>7</v>
      </c>
      <c r="N607" s="7" t="s">
        <v>15025</v>
      </c>
      <c r="O607" s="7" t="s">
        <v>12576</v>
      </c>
    </row>
    <row r="608" spans="1:15" x14ac:dyDescent="0.25">
      <c r="A608" s="19" t="s">
        <v>15831</v>
      </c>
      <c r="B608" s="7"/>
      <c r="C608" s="7">
        <v>1087</v>
      </c>
      <c r="D608" s="7" t="s">
        <v>15832</v>
      </c>
      <c r="E608" s="7">
        <v>4</v>
      </c>
      <c r="F608" s="7" t="s">
        <v>15053</v>
      </c>
      <c r="G608" s="7" t="s">
        <v>15027</v>
      </c>
      <c r="H608" s="1" t="s">
        <v>15833</v>
      </c>
      <c r="I608" s="20">
        <v>45922</v>
      </c>
      <c r="J608" s="7"/>
      <c r="K608" s="7" t="s">
        <v>15023</v>
      </c>
      <c r="L608" s="7" t="s">
        <v>15024</v>
      </c>
      <c r="M608" s="7">
        <v>7</v>
      </c>
      <c r="N608" s="7" t="s">
        <v>15025</v>
      </c>
      <c r="O608" s="7" t="s">
        <v>10952</v>
      </c>
    </row>
    <row r="609" spans="1:15" x14ac:dyDescent="0.25">
      <c r="A609" s="19" t="s">
        <v>15834</v>
      </c>
      <c r="B609" s="7"/>
      <c r="C609" s="7">
        <v>1088</v>
      </c>
      <c r="D609" s="7" t="s">
        <v>15835</v>
      </c>
      <c r="E609" s="7">
        <v>4</v>
      </c>
      <c r="F609" s="7" t="s">
        <v>15053</v>
      </c>
      <c r="G609" s="7" t="s">
        <v>15027</v>
      </c>
      <c r="H609" s="1" t="s">
        <v>14339</v>
      </c>
      <c r="I609" s="20">
        <v>45922</v>
      </c>
      <c r="J609" s="7"/>
      <c r="K609" s="7" t="s">
        <v>15023</v>
      </c>
      <c r="L609" s="7" t="s">
        <v>15024</v>
      </c>
      <c r="M609" s="7">
        <v>7</v>
      </c>
      <c r="N609" s="7" t="s">
        <v>15025</v>
      </c>
      <c r="O609" s="7" t="s">
        <v>12576</v>
      </c>
    </row>
    <row r="610" spans="1:15" x14ac:dyDescent="0.25">
      <c r="A610" s="19" t="s">
        <v>14692</v>
      </c>
      <c r="B610" s="19" t="s">
        <v>15836</v>
      </c>
      <c r="C610" s="7">
        <v>1089</v>
      </c>
      <c r="D610" s="7" t="s">
        <v>15837</v>
      </c>
      <c r="E610" s="7">
        <v>13</v>
      </c>
      <c r="F610" s="7" t="s">
        <v>15022</v>
      </c>
      <c r="G610" s="7" t="s">
        <v>15027</v>
      </c>
      <c r="H610" s="1" t="s">
        <v>14448</v>
      </c>
      <c r="I610" s="20">
        <v>45922</v>
      </c>
      <c r="J610" s="7"/>
      <c r="K610" s="7" t="s">
        <v>15033</v>
      </c>
      <c r="L610" s="7" t="s">
        <v>15024</v>
      </c>
      <c r="M610" s="7">
        <v>7</v>
      </c>
      <c r="N610" s="7" t="s">
        <v>15025</v>
      </c>
      <c r="O610" s="7" t="s">
        <v>13087</v>
      </c>
    </row>
    <row r="611" spans="1:15" x14ac:dyDescent="0.25">
      <c r="A611" s="19" t="s">
        <v>14660</v>
      </c>
      <c r="B611" s="19" t="s">
        <v>15838</v>
      </c>
      <c r="C611" s="7">
        <v>1090</v>
      </c>
      <c r="D611" s="7" t="s">
        <v>15839</v>
      </c>
      <c r="E611" s="7">
        <v>7</v>
      </c>
      <c r="F611" s="7" t="s">
        <v>15022</v>
      </c>
      <c r="G611" s="7" t="s">
        <v>15027</v>
      </c>
      <c r="H611" s="1" t="s">
        <v>14630</v>
      </c>
      <c r="I611" s="20">
        <v>45922</v>
      </c>
      <c r="J611" s="7"/>
      <c r="K611" s="7" t="s">
        <v>15033</v>
      </c>
      <c r="L611" s="7" t="s">
        <v>15024</v>
      </c>
      <c r="M611" s="7">
        <v>7</v>
      </c>
      <c r="N611" s="7" t="s">
        <v>15025</v>
      </c>
      <c r="O611" s="7" t="s">
        <v>10918</v>
      </c>
    </row>
    <row r="612" spans="1:15" x14ac:dyDescent="0.25">
      <c r="A612" s="19" t="s">
        <v>14661</v>
      </c>
      <c r="B612" s="19" t="s">
        <v>15840</v>
      </c>
      <c r="C612" s="7">
        <v>1091</v>
      </c>
      <c r="D612" s="7" t="s">
        <v>15841</v>
      </c>
      <c r="E612" s="7">
        <v>7</v>
      </c>
      <c r="F612" s="7" t="s">
        <v>15022</v>
      </c>
      <c r="G612" s="7" t="s">
        <v>15027</v>
      </c>
      <c r="H612" s="1" t="s">
        <v>14630</v>
      </c>
      <c r="I612" s="20">
        <v>45922</v>
      </c>
      <c r="J612" s="7"/>
      <c r="K612" s="7" t="s">
        <v>15033</v>
      </c>
      <c r="L612" s="7" t="s">
        <v>15024</v>
      </c>
      <c r="M612" s="7">
        <v>7</v>
      </c>
      <c r="N612" s="7" t="s">
        <v>15025</v>
      </c>
      <c r="O612" s="7" t="s">
        <v>10918</v>
      </c>
    </row>
    <row r="613" spans="1:15" x14ac:dyDescent="0.25">
      <c r="A613" s="19" t="s">
        <v>14756</v>
      </c>
      <c r="B613" s="7"/>
      <c r="C613" s="7">
        <v>1092</v>
      </c>
      <c r="D613" s="7" t="s">
        <v>15842</v>
      </c>
      <c r="E613" s="7">
        <v>13</v>
      </c>
      <c r="F613" s="7" t="s">
        <v>15022</v>
      </c>
      <c r="G613" s="7" t="s">
        <v>15027</v>
      </c>
      <c r="H613" s="1" t="s">
        <v>14655</v>
      </c>
      <c r="I613" s="20">
        <v>45922</v>
      </c>
      <c r="J613" s="7"/>
      <c r="K613" s="7" t="s">
        <v>15023</v>
      </c>
      <c r="L613" s="7" t="s">
        <v>15024</v>
      </c>
      <c r="M613" s="7">
        <v>7</v>
      </c>
      <c r="N613" s="7" t="s">
        <v>15025</v>
      </c>
      <c r="O613" s="7" t="s">
        <v>13087</v>
      </c>
    </row>
    <row r="614" spans="1:15" x14ac:dyDescent="0.25">
      <c r="A614" s="19" t="s">
        <v>14695</v>
      </c>
      <c r="B614" s="7"/>
      <c r="C614" s="7">
        <v>1093</v>
      </c>
      <c r="D614" s="7" t="s">
        <v>15843</v>
      </c>
      <c r="E614" s="7">
        <v>4</v>
      </c>
      <c r="F614" s="7" t="s">
        <v>15022</v>
      </c>
      <c r="G614" s="7" t="s">
        <v>15027</v>
      </c>
      <c r="H614" s="1" t="s">
        <v>13930</v>
      </c>
      <c r="I614" s="20">
        <v>45922</v>
      </c>
      <c r="J614" s="7"/>
      <c r="K614" s="7" t="s">
        <v>15023</v>
      </c>
      <c r="L614" s="7" t="s">
        <v>15024</v>
      </c>
      <c r="M614" s="7">
        <v>7</v>
      </c>
      <c r="N614" s="7" t="s">
        <v>15025</v>
      </c>
      <c r="O614" s="7" t="s">
        <v>12576</v>
      </c>
    </row>
    <row r="615" spans="1:15" x14ac:dyDescent="0.25">
      <c r="A615" s="19" t="s">
        <v>14649</v>
      </c>
      <c r="B615" s="7"/>
      <c r="C615" s="7">
        <v>1094</v>
      </c>
      <c r="D615" s="7"/>
      <c r="E615" s="7">
        <v>9</v>
      </c>
      <c r="F615" s="7" t="s">
        <v>15022</v>
      </c>
      <c r="G615" s="7" t="s">
        <v>15027</v>
      </c>
      <c r="H615" s="1" t="s">
        <v>14648</v>
      </c>
      <c r="I615" s="20">
        <v>45922</v>
      </c>
      <c r="J615" s="7" t="s">
        <v>15844</v>
      </c>
      <c r="K615" s="7" t="s">
        <v>15023</v>
      </c>
      <c r="L615" s="7" t="s">
        <v>15024</v>
      </c>
      <c r="M615" s="7">
        <v>7</v>
      </c>
      <c r="N615" s="7" t="s">
        <v>15025</v>
      </c>
      <c r="O615" s="7" t="s">
        <v>10918</v>
      </c>
    </row>
    <row r="616" spans="1:15" x14ac:dyDescent="0.25">
      <c r="A616" s="19" t="s">
        <v>14662</v>
      </c>
      <c r="B616" s="19" t="s">
        <v>15845</v>
      </c>
      <c r="C616" s="7">
        <v>1095</v>
      </c>
      <c r="D616" s="7" t="s">
        <v>15846</v>
      </c>
      <c r="E616" s="7">
        <v>7</v>
      </c>
      <c r="F616" s="7" t="s">
        <v>15022</v>
      </c>
      <c r="G616" s="7" t="s">
        <v>15027</v>
      </c>
      <c r="H616" s="1" t="s">
        <v>14290</v>
      </c>
      <c r="I616" s="20">
        <v>45929</v>
      </c>
      <c r="J616" s="7"/>
      <c r="K616" s="7" t="s">
        <v>15033</v>
      </c>
      <c r="L616" s="7" t="s">
        <v>15024</v>
      </c>
      <c r="M616" s="7">
        <v>7</v>
      </c>
      <c r="N616" s="7" t="s">
        <v>15025</v>
      </c>
      <c r="O616" s="7" t="s">
        <v>12576</v>
      </c>
    </row>
    <row r="617" spans="1:15" x14ac:dyDescent="0.25">
      <c r="A617" s="19" t="s">
        <v>14658</v>
      </c>
      <c r="B617" s="7"/>
      <c r="C617" s="7">
        <v>1096</v>
      </c>
      <c r="D617" s="7" t="s">
        <v>15847</v>
      </c>
      <c r="E617" s="7">
        <v>4</v>
      </c>
      <c r="F617" s="7" t="s">
        <v>15022</v>
      </c>
      <c r="G617" s="7" t="s">
        <v>15027</v>
      </c>
      <c r="H617" s="1" t="s">
        <v>14145</v>
      </c>
      <c r="I617" s="20">
        <v>45933</v>
      </c>
      <c r="J617" s="7"/>
      <c r="K617" s="7" t="s">
        <v>15023</v>
      </c>
      <c r="L617" s="7" t="s">
        <v>15024</v>
      </c>
      <c r="M617" s="7">
        <v>7</v>
      </c>
      <c r="N617" s="7" t="s">
        <v>15025</v>
      </c>
      <c r="O617" s="7" t="s">
        <v>12576</v>
      </c>
    </row>
    <row r="618" spans="1:15" x14ac:dyDescent="0.25">
      <c r="A618" s="19" t="s">
        <v>14651</v>
      </c>
      <c r="B618" s="7"/>
      <c r="C618" s="7">
        <v>1097</v>
      </c>
      <c r="D618" s="7"/>
      <c r="E618" s="7">
        <v>4</v>
      </c>
      <c r="F618" s="7" t="s">
        <v>15022</v>
      </c>
      <c r="G618" s="7" t="s">
        <v>15027</v>
      </c>
      <c r="H618" s="1" t="s">
        <v>14650</v>
      </c>
      <c r="I618" s="20">
        <v>45937</v>
      </c>
      <c r="J618" s="7"/>
      <c r="K618" s="7" t="s">
        <v>15023</v>
      </c>
      <c r="L618" s="7" t="s">
        <v>15024</v>
      </c>
      <c r="M618" s="7">
        <v>7</v>
      </c>
      <c r="N618" s="7" t="s">
        <v>15025</v>
      </c>
      <c r="O618" s="7" t="s">
        <v>12576</v>
      </c>
    </row>
    <row r="619" spans="1:15" x14ac:dyDescent="0.25">
      <c r="A619" s="19" t="s">
        <v>14659</v>
      </c>
      <c r="B619" s="19" t="s">
        <v>15848</v>
      </c>
      <c r="C619" s="7">
        <v>1098</v>
      </c>
      <c r="D619" s="7" t="s">
        <v>15849</v>
      </c>
      <c r="E619" s="7">
        <v>6</v>
      </c>
      <c r="F619" s="7" t="s">
        <v>15022</v>
      </c>
      <c r="G619" s="7" t="s">
        <v>15027</v>
      </c>
      <c r="H619" s="1" t="s">
        <v>13987</v>
      </c>
      <c r="I619" s="20">
        <v>45937</v>
      </c>
      <c r="J619" s="7"/>
      <c r="K619" s="7" t="s">
        <v>15033</v>
      </c>
      <c r="L619" s="7" t="s">
        <v>15024</v>
      </c>
      <c r="M619" s="7">
        <v>7</v>
      </c>
      <c r="N619" s="7" t="s">
        <v>15025</v>
      </c>
      <c r="O619" s="7" t="s">
        <v>10918</v>
      </c>
    </row>
    <row r="620" spans="1:15" x14ac:dyDescent="0.25">
      <c r="A620" s="19" t="s">
        <v>14654</v>
      </c>
      <c r="B620" s="19" t="s">
        <v>15850</v>
      </c>
      <c r="C620" s="7">
        <v>1099</v>
      </c>
      <c r="D620" s="7" t="s">
        <v>15851</v>
      </c>
      <c r="E620" s="7">
        <v>7</v>
      </c>
      <c r="F620" s="7" t="s">
        <v>15022</v>
      </c>
      <c r="G620" s="7" t="s">
        <v>15027</v>
      </c>
      <c r="H620" s="1" t="s">
        <v>14468</v>
      </c>
      <c r="I620" s="20">
        <v>45937</v>
      </c>
      <c r="J620" s="7" t="s">
        <v>15852</v>
      </c>
      <c r="K620" s="7" t="s">
        <v>15033</v>
      </c>
      <c r="L620" s="7" t="s">
        <v>15024</v>
      </c>
      <c r="M620" s="7">
        <v>7</v>
      </c>
      <c r="N620" s="7" t="s">
        <v>15025</v>
      </c>
      <c r="O620" s="7" t="s">
        <v>12576</v>
      </c>
    </row>
    <row r="621" spans="1:15" x14ac:dyDescent="0.25">
      <c r="A621" s="19" t="s">
        <v>14693</v>
      </c>
      <c r="B621" s="19" t="s">
        <v>15836</v>
      </c>
      <c r="C621" s="7">
        <v>1100</v>
      </c>
      <c r="D621" s="7" t="s">
        <v>15853</v>
      </c>
      <c r="E621" s="7">
        <v>10</v>
      </c>
      <c r="F621" s="7" t="s">
        <v>15022</v>
      </c>
      <c r="G621" s="7" t="s">
        <v>15027</v>
      </c>
      <c r="H621" s="1" t="s">
        <v>14448</v>
      </c>
      <c r="I621" s="20">
        <v>45937</v>
      </c>
      <c r="J621" s="7"/>
      <c r="K621" s="7" t="s">
        <v>15033</v>
      </c>
      <c r="L621" s="7" t="s">
        <v>15024</v>
      </c>
      <c r="M621" s="7">
        <v>7</v>
      </c>
      <c r="N621" s="7" t="s">
        <v>15025</v>
      </c>
      <c r="O621" s="7" t="s">
        <v>13087</v>
      </c>
    </row>
    <row r="622" spans="1:15" x14ac:dyDescent="0.25">
      <c r="A622" s="19" t="s">
        <v>15854</v>
      </c>
      <c r="B622" s="7"/>
      <c r="C622" s="7">
        <v>1101</v>
      </c>
      <c r="D622" s="7" t="s">
        <v>15855</v>
      </c>
      <c r="E622" s="7">
        <v>4</v>
      </c>
      <c r="F622" s="7" t="s">
        <v>15053</v>
      </c>
      <c r="G622" s="7" t="s">
        <v>15027</v>
      </c>
      <c r="H622" s="1" t="s">
        <v>14655</v>
      </c>
      <c r="I622" s="20">
        <v>45937</v>
      </c>
      <c r="J622" s="7"/>
      <c r="K622" s="7" t="s">
        <v>15023</v>
      </c>
      <c r="L622" s="7" t="s">
        <v>15024</v>
      </c>
      <c r="M622" s="7">
        <v>7</v>
      </c>
      <c r="N622" s="7" t="s">
        <v>15025</v>
      </c>
      <c r="O622" s="7" t="s">
        <v>12576</v>
      </c>
    </row>
    <row r="623" spans="1:15" x14ac:dyDescent="0.25">
      <c r="A623" s="19" t="s">
        <v>15856</v>
      </c>
      <c r="B623" s="7"/>
      <c r="C623" s="7">
        <v>1102</v>
      </c>
      <c r="D623" s="7"/>
      <c r="E623" s="7">
        <v>13</v>
      </c>
      <c r="F623" s="7" t="s">
        <v>15053</v>
      </c>
      <c r="G623" s="7" t="s">
        <v>15027</v>
      </c>
      <c r="H623" s="1" t="s">
        <v>15857</v>
      </c>
      <c r="I623" s="20">
        <v>45939</v>
      </c>
      <c r="J623" s="7" t="s">
        <v>15858</v>
      </c>
      <c r="K623" s="7" t="s">
        <v>15033</v>
      </c>
      <c r="L623" s="7" t="s">
        <v>15024</v>
      </c>
      <c r="M623" s="7">
        <v>7</v>
      </c>
      <c r="N623" s="7" t="s">
        <v>15025</v>
      </c>
      <c r="O623" s="7" t="s">
        <v>13087</v>
      </c>
    </row>
    <row r="624" spans="1:15" x14ac:dyDescent="0.25">
      <c r="A624" s="19" t="s">
        <v>14653</v>
      </c>
      <c r="B624" s="7"/>
      <c r="C624" s="7">
        <v>1103</v>
      </c>
      <c r="D624" s="7" t="s">
        <v>15859</v>
      </c>
      <c r="E624" s="7">
        <v>4</v>
      </c>
      <c r="F624" s="7" t="s">
        <v>15022</v>
      </c>
      <c r="G624" s="7" t="s">
        <v>15027</v>
      </c>
      <c r="H624" s="1" t="s">
        <v>13981</v>
      </c>
      <c r="I624" s="20">
        <v>45939</v>
      </c>
      <c r="J624" s="7"/>
      <c r="K624" s="7" t="s">
        <v>15023</v>
      </c>
      <c r="L624" s="7" t="s">
        <v>15024</v>
      </c>
      <c r="M624" s="7">
        <v>7</v>
      </c>
      <c r="N624" s="7" t="s">
        <v>15025</v>
      </c>
      <c r="O624" s="7" t="s">
        <v>12576</v>
      </c>
    </row>
    <row r="625" spans="1:15" x14ac:dyDescent="0.25">
      <c r="A625" s="19" t="s">
        <v>14667</v>
      </c>
      <c r="B625" s="19" t="s">
        <v>15860</v>
      </c>
      <c r="C625" s="7">
        <v>1104</v>
      </c>
      <c r="D625" s="7" t="s">
        <v>15861</v>
      </c>
      <c r="E625" s="7">
        <v>5</v>
      </c>
      <c r="F625" s="7" t="s">
        <v>15022</v>
      </c>
      <c r="G625" s="7" t="s">
        <v>15027</v>
      </c>
      <c r="H625" s="1" t="s">
        <v>14666</v>
      </c>
      <c r="I625" s="20">
        <v>45940</v>
      </c>
      <c r="J625" s="7"/>
      <c r="K625" s="7" t="s">
        <v>15033</v>
      </c>
      <c r="L625" s="7" t="s">
        <v>15024</v>
      </c>
      <c r="M625" s="7">
        <v>7</v>
      </c>
      <c r="N625" s="7" t="s">
        <v>15025</v>
      </c>
      <c r="O625" s="7" t="s">
        <v>13087</v>
      </c>
    </row>
    <row r="626" spans="1:15" x14ac:dyDescent="0.25">
      <c r="A626" s="19" t="s">
        <v>14663</v>
      </c>
      <c r="B626" s="7"/>
      <c r="C626" s="7">
        <v>1105</v>
      </c>
      <c r="D626" s="7" t="s">
        <v>15862</v>
      </c>
      <c r="E626" s="7">
        <v>4</v>
      </c>
      <c r="F626" s="7" t="s">
        <v>15022</v>
      </c>
      <c r="G626" s="7" t="s">
        <v>15027</v>
      </c>
      <c r="H626" s="1" t="s">
        <v>14089</v>
      </c>
      <c r="I626" s="20">
        <v>45943</v>
      </c>
      <c r="J626" s="7"/>
      <c r="K626" s="7" t="s">
        <v>15023</v>
      </c>
      <c r="L626" s="7" t="s">
        <v>15024</v>
      </c>
      <c r="M626" s="7">
        <v>7</v>
      </c>
      <c r="N626" s="7" t="s">
        <v>15025</v>
      </c>
      <c r="O626" s="7" t="s">
        <v>12576</v>
      </c>
    </row>
    <row r="627" spans="1:15" x14ac:dyDescent="0.25">
      <c r="A627" s="19" t="s">
        <v>14671</v>
      </c>
      <c r="B627" s="19" t="s">
        <v>15863</v>
      </c>
      <c r="C627" s="7">
        <v>1106</v>
      </c>
      <c r="D627" s="7" t="s">
        <v>15864</v>
      </c>
      <c r="E627" s="7">
        <v>7</v>
      </c>
      <c r="F627" s="7" t="s">
        <v>15022</v>
      </c>
      <c r="G627" s="7" t="s">
        <v>15027</v>
      </c>
      <c r="H627" s="1" t="s">
        <v>13987</v>
      </c>
      <c r="I627" s="20">
        <v>45943</v>
      </c>
      <c r="J627" s="7"/>
      <c r="K627" s="7" t="s">
        <v>15033</v>
      </c>
      <c r="L627" s="7" t="s">
        <v>15024</v>
      </c>
      <c r="M627" s="7">
        <v>7</v>
      </c>
      <c r="N627" s="7" t="s">
        <v>15025</v>
      </c>
      <c r="O627" s="7" t="s">
        <v>13087</v>
      </c>
    </row>
    <row r="628" spans="1:15" x14ac:dyDescent="0.25">
      <c r="A628" s="19" t="s">
        <v>14677</v>
      </c>
      <c r="B628" s="19" t="s">
        <v>15865</v>
      </c>
      <c r="C628" s="7">
        <v>1107</v>
      </c>
      <c r="D628" s="7" t="s">
        <v>15866</v>
      </c>
      <c r="E628" s="7">
        <v>5</v>
      </c>
      <c r="F628" s="7" t="s">
        <v>15022</v>
      </c>
      <c r="G628" s="7" t="s">
        <v>15027</v>
      </c>
      <c r="H628" s="1" t="s">
        <v>14468</v>
      </c>
      <c r="I628" s="20">
        <v>45944</v>
      </c>
      <c r="J628" s="7"/>
      <c r="K628" s="7" t="s">
        <v>15033</v>
      </c>
      <c r="L628" s="7" t="s">
        <v>15024</v>
      </c>
      <c r="M628" s="7">
        <v>7</v>
      </c>
      <c r="N628" s="7" t="s">
        <v>15025</v>
      </c>
      <c r="O628" s="7" t="s">
        <v>13087</v>
      </c>
    </row>
    <row r="629" spans="1:15" x14ac:dyDescent="0.25">
      <c r="A629" s="19" t="s">
        <v>14670</v>
      </c>
      <c r="B629" s="19" t="s">
        <v>15867</v>
      </c>
      <c r="C629" s="7">
        <v>1108</v>
      </c>
      <c r="D629" s="7" t="s">
        <v>15868</v>
      </c>
      <c r="E629" s="7">
        <v>5</v>
      </c>
      <c r="F629" s="7" t="s">
        <v>15022</v>
      </c>
      <c r="G629" s="7" t="s">
        <v>15027</v>
      </c>
      <c r="H629" s="1" t="s">
        <v>14669</v>
      </c>
      <c r="I629" s="20">
        <v>45944</v>
      </c>
      <c r="J629" s="7"/>
      <c r="K629" s="7" t="s">
        <v>15033</v>
      </c>
      <c r="L629" s="7" t="s">
        <v>15024</v>
      </c>
      <c r="M629" s="7">
        <v>7</v>
      </c>
      <c r="N629" s="7" t="s">
        <v>15025</v>
      </c>
      <c r="O629" s="7" t="s">
        <v>13087</v>
      </c>
    </row>
    <row r="630" spans="1:15" x14ac:dyDescent="0.25">
      <c r="A630" s="19" t="s">
        <v>14687</v>
      </c>
      <c r="B630" s="7"/>
      <c r="C630" s="7">
        <v>1109</v>
      </c>
      <c r="D630" s="7" t="s">
        <v>15869</v>
      </c>
      <c r="E630" s="7">
        <v>7</v>
      </c>
      <c r="F630" s="7" t="s">
        <v>15022</v>
      </c>
      <c r="G630" s="7" t="s">
        <v>15027</v>
      </c>
      <c r="H630" s="1" t="s">
        <v>14686</v>
      </c>
      <c r="I630" s="20">
        <v>45944</v>
      </c>
      <c r="J630" s="7"/>
      <c r="K630" s="7" t="s">
        <v>15023</v>
      </c>
      <c r="L630" s="7" t="s">
        <v>15024</v>
      </c>
      <c r="M630" s="7">
        <v>7</v>
      </c>
      <c r="N630" s="7" t="s">
        <v>15025</v>
      </c>
      <c r="O630" s="7" t="s">
        <v>12576</v>
      </c>
    </row>
    <row r="631" spans="1:15" x14ac:dyDescent="0.25">
      <c r="A631" s="19" t="s">
        <v>14708</v>
      </c>
      <c r="B631" s="19" t="s">
        <v>15870</v>
      </c>
      <c r="C631" s="7">
        <v>1110</v>
      </c>
      <c r="D631" s="7" t="s">
        <v>15871</v>
      </c>
      <c r="E631" s="7">
        <v>5</v>
      </c>
      <c r="F631" s="7" t="s">
        <v>15022</v>
      </c>
      <c r="G631" s="7" t="s">
        <v>15027</v>
      </c>
      <c r="H631" s="1" t="s">
        <v>14468</v>
      </c>
      <c r="I631" s="20">
        <v>45944</v>
      </c>
      <c r="J631" s="7"/>
      <c r="K631" s="7" t="s">
        <v>15033</v>
      </c>
      <c r="L631" s="7" t="s">
        <v>15024</v>
      </c>
      <c r="M631" s="7">
        <v>7</v>
      </c>
      <c r="N631" s="7" t="s">
        <v>15025</v>
      </c>
      <c r="O631" s="7" t="s">
        <v>13087</v>
      </c>
    </row>
    <row r="632" spans="1:15" x14ac:dyDescent="0.25">
      <c r="A632" s="19" t="s">
        <v>14665</v>
      </c>
      <c r="B632" s="7"/>
      <c r="C632" s="7">
        <v>1111</v>
      </c>
      <c r="D632" s="7" t="s">
        <v>15872</v>
      </c>
      <c r="E632" s="7">
        <v>4</v>
      </c>
      <c r="F632" s="7" t="s">
        <v>15022</v>
      </c>
      <c r="G632" s="7" t="s">
        <v>15027</v>
      </c>
      <c r="H632" s="1" t="s">
        <v>14664</v>
      </c>
      <c r="I632" s="20">
        <v>45945</v>
      </c>
      <c r="J632" s="7"/>
      <c r="K632" s="7" t="s">
        <v>15023</v>
      </c>
      <c r="L632" s="7" t="s">
        <v>15024</v>
      </c>
      <c r="M632" s="7">
        <v>7</v>
      </c>
      <c r="N632" s="7" t="s">
        <v>15025</v>
      </c>
      <c r="O632" s="7" t="s">
        <v>13087</v>
      </c>
    </row>
    <row r="633" spans="1:15" x14ac:dyDescent="0.25">
      <c r="A633" s="19" t="s">
        <v>15873</v>
      </c>
      <c r="B633" s="7"/>
      <c r="C633" s="7">
        <v>1112</v>
      </c>
      <c r="D633" s="7"/>
      <c r="E633" s="7">
        <v>5</v>
      </c>
      <c r="F633" s="7" t="s">
        <v>15053</v>
      </c>
      <c r="G633" s="7" t="s">
        <v>15027</v>
      </c>
      <c r="H633" s="1" t="s">
        <v>15874</v>
      </c>
      <c r="I633" s="20">
        <v>45947</v>
      </c>
      <c r="J633" s="7"/>
      <c r="K633" s="7" t="s">
        <v>15023</v>
      </c>
      <c r="L633" s="7" t="s">
        <v>15024</v>
      </c>
      <c r="M633" s="7">
        <v>7</v>
      </c>
      <c r="N633" s="7" t="s">
        <v>15025</v>
      </c>
      <c r="O633" s="7" t="s">
        <v>13087</v>
      </c>
    </row>
    <row r="634" spans="1:15" x14ac:dyDescent="0.25">
      <c r="A634" s="19" t="s">
        <v>14704</v>
      </c>
      <c r="B634" s="19" t="s">
        <v>15875</v>
      </c>
      <c r="C634" s="7">
        <v>1113</v>
      </c>
      <c r="D634" s="7" t="s">
        <v>15876</v>
      </c>
      <c r="E634" s="7">
        <v>5</v>
      </c>
      <c r="F634" s="7" t="s">
        <v>15022</v>
      </c>
      <c r="G634" s="7" t="s">
        <v>15027</v>
      </c>
      <c r="H634" s="1" t="s">
        <v>13987</v>
      </c>
      <c r="I634" s="20">
        <v>45947</v>
      </c>
      <c r="J634" s="7"/>
      <c r="K634" s="7" t="s">
        <v>15033</v>
      </c>
      <c r="L634" s="7" t="s">
        <v>15024</v>
      </c>
      <c r="M634" s="7">
        <v>7</v>
      </c>
      <c r="N634" s="7" t="s">
        <v>15025</v>
      </c>
      <c r="O634" s="7" t="s">
        <v>13087</v>
      </c>
    </row>
    <row r="635" spans="1:15" x14ac:dyDescent="0.25">
      <c r="A635" s="19" t="s">
        <v>14703</v>
      </c>
      <c r="B635" s="7"/>
      <c r="C635" s="7">
        <v>1114</v>
      </c>
      <c r="D635" s="7" t="s">
        <v>15877</v>
      </c>
      <c r="E635" s="7">
        <v>4</v>
      </c>
      <c r="F635" s="7" t="s">
        <v>15022</v>
      </c>
      <c r="G635" s="7" t="s">
        <v>15027</v>
      </c>
      <c r="H635" s="1" t="s">
        <v>14488</v>
      </c>
      <c r="I635" s="20">
        <v>45947</v>
      </c>
      <c r="J635" s="7"/>
      <c r="K635" s="7" t="s">
        <v>15033</v>
      </c>
      <c r="L635" s="7" t="s">
        <v>15024</v>
      </c>
      <c r="M635" s="7">
        <v>7</v>
      </c>
      <c r="N635" s="7" t="s">
        <v>15025</v>
      </c>
      <c r="O635" s="7" t="s">
        <v>13087</v>
      </c>
    </row>
    <row r="636" spans="1:15" x14ac:dyDescent="0.25">
      <c r="A636" s="19" t="s">
        <v>14673</v>
      </c>
      <c r="B636" s="7" t="s">
        <v>15878</v>
      </c>
      <c r="C636" s="7">
        <v>1115</v>
      </c>
      <c r="D636" s="7" t="s">
        <v>15879</v>
      </c>
      <c r="E636" s="7">
        <v>8</v>
      </c>
      <c r="F636" s="7" t="s">
        <v>15022</v>
      </c>
      <c r="G636" s="7" t="s">
        <v>15027</v>
      </c>
      <c r="H636" s="1" t="s">
        <v>14672</v>
      </c>
      <c r="I636" s="20">
        <v>45947</v>
      </c>
      <c r="J636" s="7"/>
      <c r="K636" s="7" t="s">
        <v>15033</v>
      </c>
      <c r="L636" s="7" t="s">
        <v>15024</v>
      </c>
      <c r="M636" s="7">
        <v>7</v>
      </c>
      <c r="N636" s="7" t="s">
        <v>15025</v>
      </c>
      <c r="O636" s="7" t="s">
        <v>13087</v>
      </c>
    </row>
    <row r="637" spans="1:15" x14ac:dyDescent="0.25">
      <c r="A637" s="19" t="s">
        <v>15880</v>
      </c>
      <c r="B637" s="7"/>
      <c r="C637" s="7">
        <v>1116</v>
      </c>
      <c r="D637" s="7"/>
      <c r="E637" s="7">
        <v>4</v>
      </c>
      <c r="F637" s="7" t="s">
        <v>15053</v>
      </c>
      <c r="G637" s="7" t="s">
        <v>15027</v>
      </c>
      <c r="H637" s="1" t="s">
        <v>13971</v>
      </c>
      <c r="I637" s="20">
        <v>45951</v>
      </c>
      <c r="J637" s="7" t="s">
        <v>15881</v>
      </c>
      <c r="K637" s="7" t="s">
        <v>15033</v>
      </c>
      <c r="L637" s="7" t="s">
        <v>15024</v>
      </c>
      <c r="M637" s="7">
        <v>7</v>
      </c>
      <c r="N637" s="7" t="s">
        <v>15025</v>
      </c>
      <c r="O637" s="7" t="s">
        <v>10952</v>
      </c>
    </row>
    <row r="638" spans="1:15" x14ac:dyDescent="0.25">
      <c r="A638" s="19" t="s">
        <v>15882</v>
      </c>
      <c r="B638" s="7"/>
      <c r="C638" s="7">
        <v>1117</v>
      </c>
      <c r="D638" s="7"/>
      <c r="E638" s="7">
        <v>4</v>
      </c>
      <c r="F638" s="7" t="s">
        <v>15053</v>
      </c>
      <c r="G638" s="7" t="s">
        <v>15027</v>
      </c>
      <c r="H638" s="1" t="s">
        <v>13959</v>
      </c>
      <c r="I638" s="20">
        <v>45951</v>
      </c>
      <c r="J638" s="7" t="s">
        <v>15883</v>
      </c>
      <c r="K638" s="7" t="s">
        <v>15033</v>
      </c>
      <c r="L638" s="7" t="s">
        <v>15024</v>
      </c>
      <c r="M638" s="7">
        <v>7</v>
      </c>
      <c r="N638" s="7" t="s">
        <v>15025</v>
      </c>
      <c r="O638" s="7" t="s">
        <v>10952</v>
      </c>
    </row>
    <row r="639" spans="1:15" x14ac:dyDescent="0.25">
      <c r="A639" s="19" t="s">
        <v>14712</v>
      </c>
      <c r="B639" s="7"/>
      <c r="C639" s="7">
        <v>1118</v>
      </c>
      <c r="D639" s="7" t="s">
        <v>15884</v>
      </c>
      <c r="E639" s="7">
        <v>4</v>
      </c>
      <c r="F639" s="7" t="s">
        <v>15022</v>
      </c>
      <c r="G639" s="7" t="s">
        <v>15027</v>
      </c>
      <c r="H639" s="1" t="s">
        <v>14711</v>
      </c>
      <c r="I639" s="20">
        <v>45952</v>
      </c>
      <c r="J639" s="7"/>
      <c r="K639" s="7" t="s">
        <v>15023</v>
      </c>
      <c r="L639" s="7" t="s">
        <v>15024</v>
      </c>
      <c r="M639" s="7">
        <v>7</v>
      </c>
      <c r="N639" s="7" t="s">
        <v>15025</v>
      </c>
      <c r="O639" s="7" t="s">
        <v>10952</v>
      </c>
    </row>
    <row r="640" spans="1:15" x14ac:dyDescent="0.25">
      <c r="A640" s="19" t="s">
        <v>14676</v>
      </c>
      <c r="B640" s="19" t="s">
        <v>15885</v>
      </c>
      <c r="C640" s="7">
        <v>1119</v>
      </c>
      <c r="D640" s="7" t="s">
        <v>15886</v>
      </c>
      <c r="E640" s="7">
        <v>7</v>
      </c>
      <c r="F640" s="7" t="s">
        <v>15022</v>
      </c>
      <c r="G640" s="7" t="s">
        <v>15027</v>
      </c>
      <c r="H640" s="1" t="s">
        <v>14468</v>
      </c>
      <c r="I640" s="20">
        <v>45953</v>
      </c>
      <c r="J640" s="7"/>
      <c r="K640" s="7" t="s">
        <v>15033</v>
      </c>
      <c r="L640" s="7" t="s">
        <v>15024</v>
      </c>
      <c r="M640" s="7">
        <v>7</v>
      </c>
      <c r="N640" s="7" t="s">
        <v>15025</v>
      </c>
      <c r="O640" s="7" t="s">
        <v>13087</v>
      </c>
    </row>
    <row r="641" spans="1:15" x14ac:dyDescent="0.25">
      <c r="A641" s="19" t="s">
        <v>14675</v>
      </c>
      <c r="B641" s="19" t="s">
        <v>15887</v>
      </c>
      <c r="C641" s="7">
        <v>1120</v>
      </c>
      <c r="D641" s="7"/>
      <c r="E641" s="7">
        <v>5</v>
      </c>
      <c r="F641" s="7" t="s">
        <v>15022</v>
      </c>
      <c r="G641" s="7" t="s">
        <v>15027</v>
      </c>
      <c r="H641" s="1" t="s">
        <v>13985</v>
      </c>
      <c r="I641" s="20">
        <v>45953</v>
      </c>
      <c r="J641" s="7"/>
      <c r="K641" s="7" t="s">
        <v>15033</v>
      </c>
      <c r="L641" s="7" t="s">
        <v>15024</v>
      </c>
      <c r="M641" s="7">
        <v>7</v>
      </c>
      <c r="N641" s="7" t="s">
        <v>15025</v>
      </c>
      <c r="O641" s="7" t="s">
        <v>13087</v>
      </c>
    </row>
    <row r="642" spans="1:15" x14ac:dyDescent="0.25">
      <c r="A642" s="19" t="s">
        <v>14694</v>
      </c>
      <c r="B642" s="19" t="s">
        <v>15836</v>
      </c>
      <c r="C642" s="7">
        <v>1121</v>
      </c>
      <c r="D642" s="7" t="s">
        <v>15888</v>
      </c>
      <c r="E642" s="7">
        <v>8</v>
      </c>
      <c r="F642" s="7" t="s">
        <v>15022</v>
      </c>
      <c r="G642" s="7" t="s">
        <v>15027</v>
      </c>
      <c r="H642" s="1" t="s">
        <v>14448</v>
      </c>
      <c r="I642" s="20">
        <v>45954</v>
      </c>
      <c r="J642" s="7"/>
      <c r="K642" s="7" t="s">
        <v>15033</v>
      </c>
      <c r="L642" s="7" t="s">
        <v>15024</v>
      </c>
      <c r="M642" s="7">
        <v>7</v>
      </c>
      <c r="N642" s="7" t="s">
        <v>15025</v>
      </c>
      <c r="O642" s="7" t="s">
        <v>13087</v>
      </c>
    </row>
    <row r="643" spans="1:15" x14ac:dyDescent="0.25">
      <c r="A643" s="19" t="s">
        <v>14680</v>
      </c>
      <c r="B643" s="7"/>
      <c r="C643" s="7">
        <v>1122</v>
      </c>
      <c r="D643" s="7" t="s">
        <v>15889</v>
      </c>
      <c r="E643" s="7">
        <v>4</v>
      </c>
      <c r="F643" s="7" t="s">
        <v>15022</v>
      </c>
      <c r="G643" s="7" t="s">
        <v>15027</v>
      </c>
      <c r="H643" s="1" t="s">
        <v>14679</v>
      </c>
      <c r="I643" s="20">
        <v>45957</v>
      </c>
      <c r="J643" s="7"/>
      <c r="K643" s="7" t="s">
        <v>15023</v>
      </c>
      <c r="L643" s="7" t="s">
        <v>15024</v>
      </c>
      <c r="M643" s="7">
        <v>7</v>
      </c>
      <c r="N643" s="7" t="s">
        <v>15025</v>
      </c>
      <c r="O643" s="7" t="s">
        <v>10952</v>
      </c>
    </row>
    <row r="644" spans="1:15" x14ac:dyDescent="0.25">
      <c r="A644" s="19" t="s">
        <v>14681</v>
      </c>
      <c r="B644" s="19" t="s">
        <v>15890</v>
      </c>
      <c r="C644" s="7">
        <v>1123</v>
      </c>
      <c r="D644" s="7" t="s">
        <v>15891</v>
      </c>
      <c r="E644" s="7">
        <v>10</v>
      </c>
      <c r="F644" s="7" t="s">
        <v>15022</v>
      </c>
      <c r="G644" s="7" t="s">
        <v>15027</v>
      </c>
      <c r="H644" s="1" t="s">
        <v>13983</v>
      </c>
      <c r="I644" s="20">
        <v>45958</v>
      </c>
      <c r="J644" s="7"/>
      <c r="K644" s="7" t="s">
        <v>15033</v>
      </c>
      <c r="L644" s="7" t="s">
        <v>15024</v>
      </c>
      <c r="M644" s="7">
        <v>7</v>
      </c>
      <c r="N644" s="7" t="s">
        <v>15025</v>
      </c>
      <c r="O644" s="7" t="s">
        <v>13087</v>
      </c>
    </row>
    <row r="645" spans="1:15" x14ac:dyDescent="0.25">
      <c r="A645" s="19" t="s">
        <v>14691</v>
      </c>
      <c r="B645" s="7"/>
      <c r="C645" s="7">
        <v>1124</v>
      </c>
      <c r="D645" s="7" t="s">
        <v>15892</v>
      </c>
      <c r="E645" s="7">
        <v>4</v>
      </c>
      <c r="F645" s="7" t="s">
        <v>15022</v>
      </c>
      <c r="G645" s="7" t="s">
        <v>15027</v>
      </c>
      <c r="H645" s="1" t="s">
        <v>14690</v>
      </c>
      <c r="I645" s="20">
        <v>45959</v>
      </c>
      <c r="J645" s="7"/>
      <c r="K645" s="7" t="s">
        <v>15023</v>
      </c>
      <c r="L645" s="7" t="s">
        <v>15024</v>
      </c>
      <c r="M645" s="7">
        <v>7</v>
      </c>
      <c r="N645" s="7" t="s">
        <v>15025</v>
      </c>
      <c r="O645" s="7" t="s">
        <v>13087</v>
      </c>
    </row>
    <row r="646" spans="1:15" x14ac:dyDescent="0.25">
      <c r="A646" s="19" t="s">
        <v>14685</v>
      </c>
      <c r="B646" s="7"/>
      <c r="C646" s="7">
        <v>1125</v>
      </c>
      <c r="D646" s="7"/>
      <c r="E646" s="7">
        <v>4</v>
      </c>
      <c r="F646" s="7" t="s">
        <v>15022</v>
      </c>
      <c r="G646" s="7" t="s">
        <v>15027</v>
      </c>
      <c r="H646" s="1" t="s">
        <v>14684</v>
      </c>
      <c r="I646" s="20">
        <v>45959</v>
      </c>
      <c r="J646" s="7"/>
      <c r="K646" s="7" t="s">
        <v>15023</v>
      </c>
      <c r="L646" s="7" t="s">
        <v>15024</v>
      </c>
      <c r="M646" s="7">
        <v>7</v>
      </c>
      <c r="N646" s="7" t="s">
        <v>15025</v>
      </c>
      <c r="O646" s="7" t="s">
        <v>13087</v>
      </c>
    </row>
    <row r="647" spans="1:15" x14ac:dyDescent="0.25">
      <c r="A647" s="19" t="s">
        <v>14849</v>
      </c>
      <c r="B647" s="7"/>
      <c r="C647" s="7">
        <v>1126</v>
      </c>
      <c r="D647" s="7" t="s">
        <v>15893</v>
      </c>
      <c r="E647" s="7">
        <v>4</v>
      </c>
      <c r="F647" s="7" t="s">
        <v>15022</v>
      </c>
      <c r="G647" s="7" t="s">
        <v>15027</v>
      </c>
      <c r="H647" s="1" t="s">
        <v>14848</v>
      </c>
      <c r="I647" s="20">
        <v>45959</v>
      </c>
      <c r="J647" s="7" t="s">
        <v>15894</v>
      </c>
      <c r="K647" s="7" t="s">
        <v>15023</v>
      </c>
      <c r="L647" s="7" t="s">
        <v>15024</v>
      </c>
      <c r="M647" s="7">
        <v>7</v>
      </c>
      <c r="N647" s="7" t="s">
        <v>15025</v>
      </c>
      <c r="O647" s="7" t="s">
        <v>13087</v>
      </c>
    </row>
    <row r="648" spans="1:15" x14ac:dyDescent="0.25">
      <c r="A648" s="19" t="s">
        <v>14702</v>
      </c>
      <c r="B648" s="7"/>
      <c r="C648" s="7">
        <v>1127</v>
      </c>
      <c r="D648" s="7" t="s">
        <v>15895</v>
      </c>
      <c r="E648" s="7">
        <v>7</v>
      </c>
      <c r="F648" s="7" t="s">
        <v>15022</v>
      </c>
      <c r="G648" s="7" t="s">
        <v>15027</v>
      </c>
      <c r="H648" s="1" t="s">
        <v>14701</v>
      </c>
      <c r="I648" s="20">
        <v>45959</v>
      </c>
      <c r="J648" s="7"/>
      <c r="K648" s="7" t="s">
        <v>15023</v>
      </c>
      <c r="L648" s="7" t="s">
        <v>15024</v>
      </c>
      <c r="M648" s="7">
        <v>7</v>
      </c>
      <c r="N648" s="7" t="s">
        <v>15025</v>
      </c>
      <c r="O648" s="7" t="s">
        <v>13087</v>
      </c>
    </row>
    <row r="649" spans="1:15" x14ac:dyDescent="0.25">
      <c r="A649" s="19" t="s">
        <v>15896</v>
      </c>
      <c r="B649" s="7"/>
      <c r="C649" s="7">
        <v>1128</v>
      </c>
      <c r="D649" s="7" t="s">
        <v>15897</v>
      </c>
      <c r="E649" s="7">
        <v>4</v>
      </c>
      <c r="F649" s="7" t="s">
        <v>15022</v>
      </c>
      <c r="G649" s="7" t="s">
        <v>15027</v>
      </c>
      <c r="H649" s="1" t="s">
        <v>15898</v>
      </c>
      <c r="I649" s="20">
        <v>45960</v>
      </c>
      <c r="J649" s="7"/>
      <c r="K649" s="7" t="s">
        <v>15023</v>
      </c>
      <c r="L649" s="7" t="s">
        <v>15024</v>
      </c>
      <c r="M649" s="7">
        <v>7</v>
      </c>
      <c r="N649" s="7" t="s">
        <v>15025</v>
      </c>
      <c r="O649" s="7" t="s">
        <v>13087</v>
      </c>
    </row>
    <row r="650" spans="1:15" x14ac:dyDescent="0.25">
      <c r="A650" s="19" t="s">
        <v>14744</v>
      </c>
      <c r="B650" s="19" t="s">
        <v>15899</v>
      </c>
      <c r="C650" s="7">
        <v>1129</v>
      </c>
      <c r="D650" s="7" t="s">
        <v>15900</v>
      </c>
      <c r="E650" s="7">
        <v>10</v>
      </c>
      <c r="F650" s="7" t="s">
        <v>15022</v>
      </c>
      <c r="G650" s="7" t="s">
        <v>15027</v>
      </c>
      <c r="H650" s="1" t="s">
        <v>14202</v>
      </c>
      <c r="I650" s="20">
        <v>45960</v>
      </c>
      <c r="J650" s="7"/>
      <c r="K650" s="7" t="s">
        <v>15033</v>
      </c>
      <c r="L650" s="7" t="s">
        <v>15024</v>
      </c>
      <c r="M650" s="7">
        <v>7</v>
      </c>
      <c r="N650" s="7" t="s">
        <v>15025</v>
      </c>
      <c r="O650" s="7" t="s">
        <v>13087</v>
      </c>
    </row>
    <row r="651" spans="1:15" x14ac:dyDescent="0.25">
      <c r="A651" s="19" t="s">
        <v>14728</v>
      </c>
      <c r="B651" s="7"/>
      <c r="C651" s="7">
        <v>1130</v>
      </c>
      <c r="D651" s="7" t="s">
        <v>15901</v>
      </c>
      <c r="E651" s="7">
        <v>4</v>
      </c>
      <c r="F651" s="7" t="s">
        <v>15022</v>
      </c>
      <c r="G651" s="7" t="s">
        <v>15027</v>
      </c>
      <c r="H651" s="1" t="s">
        <v>14110</v>
      </c>
      <c r="I651" s="20">
        <v>45961</v>
      </c>
      <c r="J651" s="7"/>
      <c r="K651" s="7" t="s">
        <v>15023</v>
      </c>
      <c r="L651" s="7" t="s">
        <v>15024</v>
      </c>
      <c r="M651" s="7">
        <v>7</v>
      </c>
      <c r="N651" s="7" t="s">
        <v>15025</v>
      </c>
      <c r="O651" s="7" t="s">
        <v>13087</v>
      </c>
    </row>
    <row r="652" spans="1:15" x14ac:dyDescent="0.25">
      <c r="A652" s="19" t="s">
        <v>14689</v>
      </c>
      <c r="B652" s="7"/>
      <c r="C652" s="7">
        <v>1131</v>
      </c>
      <c r="D652" s="7" t="s">
        <v>15902</v>
      </c>
      <c r="E652" s="7">
        <v>4</v>
      </c>
      <c r="F652" s="7" t="s">
        <v>15022</v>
      </c>
      <c r="G652" s="7" t="s">
        <v>15027</v>
      </c>
      <c r="H652" s="1" t="s">
        <v>14110</v>
      </c>
      <c r="I652" s="20">
        <v>45961</v>
      </c>
      <c r="J652" s="7"/>
      <c r="K652" s="7" t="s">
        <v>15023</v>
      </c>
      <c r="L652" s="7" t="s">
        <v>15024</v>
      </c>
      <c r="M652" s="7">
        <v>7</v>
      </c>
      <c r="N652" s="7" t="s">
        <v>15025</v>
      </c>
      <c r="O652" s="7" t="s">
        <v>13087</v>
      </c>
    </row>
    <row r="653" spans="1:15" x14ac:dyDescent="0.25">
      <c r="A653" s="19" t="s">
        <v>15903</v>
      </c>
      <c r="B653" s="7"/>
      <c r="C653" s="7">
        <v>1132</v>
      </c>
      <c r="D653" s="7" t="s">
        <v>15904</v>
      </c>
      <c r="E653" s="7">
        <v>4</v>
      </c>
      <c r="F653" s="7" t="s">
        <v>15022</v>
      </c>
      <c r="G653" s="7" t="s">
        <v>15027</v>
      </c>
      <c r="H653" s="1" t="s">
        <v>14666</v>
      </c>
      <c r="I653" s="20">
        <v>45961</v>
      </c>
      <c r="J653" s="7"/>
      <c r="K653" s="7" t="s">
        <v>15033</v>
      </c>
      <c r="L653" s="7" t="s">
        <v>15024</v>
      </c>
      <c r="M653" s="7">
        <v>7</v>
      </c>
      <c r="N653" s="7" t="s">
        <v>15025</v>
      </c>
      <c r="O653" s="7" t="s">
        <v>13087</v>
      </c>
    </row>
    <row r="654" spans="1:15" x14ac:dyDescent="0.25">
      <c r="A654" s="19" t="s">
        <v>14705</v>
      </c>
      <c r="B654" s="19" t="s">
        <v>15905</v>
      </c>
      <c r="C654" s="7">
        <v>1133</v>
      </c>
      <c r="D654" s="7"/>
      <c r="E654" s="7">
        <v>5</v>
      </c>
      <c r="F654" s="7" t="s">
        <v>15022</v>
      </c>
      <c r="G654" s="7" t="s">
        <v>15027</v>
      </c>
      <c r="H654" s="1" t="s">
        <v>13985</v>
      </c>
      <c r="I654" s="20">
        <v>45961</v>
      </c>
      <c r="J654" s="7"/>
      <c r="K654" s="7" t="s">
        <v>15033</v>
      </c>
      <c r="L654" s="7" t="s">
        <v>15024</v>
      </c>
      <c r="M654" s="7">
        <v>7</v>
      </c>
      <c r="N654" s="7" t="s">
        <v>15025</v>
      </c>
      <c r="O654" s="7" t="s">
        <v>13087</v>
      </c>
    </row>
    <row r="655" spans="1:15" x14ac:dyDescent="0.25">
      <c r="A655" s="19" t="s">
        <v>15906</v>
      </c>
      <c r="B655" s="7"/>
      <c r="C655" s="7">
        <v>1134</v>
      </c>
      <c r="D655" s="7" t="s">
        <v>15907</v>
      </c>
      <c r="E655" s="7">
        <v>4</v>
      </c>
      <c r="F655" s="7" t="s">
        <v>15053</v>
      </c>
      <c r="G655" s="7" t="s">
        <v>15027</v>
      </c>
      <c r="H655" s="1" t="s">
        <v>14686</v>
      </c>
      <c r="I655" s="20">
        <v>45961</v>
      </c>
      <c r="J655" s="7"/>
      <c r="K655" s="7" t="s">
        <v>15023</v>
      </c>
      <c r="L655" s="7" t="s">
        <v>15024</v>
      </c>
      <c r="M655" s="7">
        <v>7</v>
      </c>
      <c r="N655" s="7" t="s">
        <v>15025</v>
      </c>
      <c r="O655" s="7" t="s">
        <v>13087</v>
      </c>
    </row>
    <row r="656" spans="1:15" x14ac:dyDescent="0.25">
      <c r="A656" s="19" t="s">
        <v>14737</v>
      </c>
      <c r="B656" s="19" t="s">
        <v>15908</v>
      </c>
      <c r="C656" s="7">
        <v>1135</v>
      </c>
      <c r="D656" s="7"/>
      <c r="E656" s="7">
        <v>8</v>
      </c>
      <c r="F656" s="7" t="s">
        <v>15022</v>
      </c>
      <c r="G656" s="7" t="s">
        <v>15027</v>
      </c>
      <c r="H656" s="1" t="s">
        <v>14735</v>
      </c>
      <c r="I656" s="20">
        <v>45961</v>
      </c>
      <c r="J656" s="7"/>
      <c r="K656" s="7" t="s">
        <v>15033</v>
      </c>
      <c r="L656" s="7" t="s">
        <v>15024</v>
      </c>
      <c r="M656" s="7">
        <v>7</v>
      </c>
      <c r="N656" s="7" t="s">
        <v>15025</v>
      </c>
      <c r="O656" s="7" t="s">
        <v>13087</v>
      </c>
    </row>
    <row r="657" spans="1:15" x14ac:dyDescent="0.25">
      <c r="A657" s="19" t="s">
        <v>15909</v>
      </c>
      <c r="B657" s="7"/>
      <c r="C657" s="7">
        <v>1136</v>
      </c>
      <c r="D657" s="7"/>
      <c r="E657" s="7">
        <v>4</v>
      </c>
      <c r="F657" s="7" t="s">
        <v>15053</v>
      </c>
      <c r="G657" s="7" t="s">
        <v>15027</v>
      </c>
      <c r="H657" s="1" t="s">
        <v>14735</v>
      </c>
      <c r="I657" s="20">
        <v>45961</v>
      </c>
      <c r="J657" s="7"/>
      <c r="K657" s="7" t="s">
        <v>15033</v>
      </c>
      <c r="L657" s="7" t="s">
        <v>15024</v>
      </c>
      <c r="M657" s="7">
        <v>7</v>
      </c>
      <c r="N657" s="7" t="s">
        <v>15025</v>
      </c>
      <c r="O657" s="7" t="s">
        <v>13087</v>
      </c>
    </row>
    <row r="658" spans="1:15" x14ac:dyDescent="0.25">
      <c r="A658" s="19" t="s">
        <v>14736</v>
      </c>
      <c r="B658" s="19" t="s">
        <v>15908</v>
      </c>
      <c r="C658" s="7">
        <v>1137</v>
      </c>
      <c r="D658" s="7"/>
      <c r="E658" s="7">
        <v>8</v>
      </c>
      <c r="F658" s="7" t="s">
        <v>15022</v>
      </c>
      <c r="G658" s="7" t="s">
        <v>15027</v>
      </c>
      <c r="H658" s="1" t="s">
        <v>14735</v>
      </c>
      <c r="I658" s="20">
        <v>45961</v>
      </c>
      <c r="J658" s="7"/>
      <c r="K658" s="7" t="s">
        <v>15033</v>
      </c>
      <c r="L658" s="7" t="s">
        <v>15024</v>
      </c>
      <c r="M658" s="7">
        <v>7</v>
      </c>
      <c r="N658" s="7" t="s">
        <v>15025</v>
      </c>
      <c r="O658" s="7" t="s">
        <v>13087</v>
      </c>
    </row>
    <row r="659" spans="1:15" x14ac:dyDescent="0.25">
      <c r="A659" s="19" t="s">
        <v>15910</v>
      </c>
      <c r="B659" s="7"/>
      <c r="C659" s="7">
        <v>1138</v>
      </c>
      <c r="D659" s="7"/>
      <c r="E659" s="7">
        <v>4</v>
      </c>
      <c r="F659" s="7" t="s">
        <v>15053</v>
      </c>
      <c r="G659" s="7" t="s">
        <v>15027</v>
      </c>
      <c r="H659" s="1" t="s">
        <v>14202</v>
      </c>
      <c r="I659" s="20">
        <v>45964</v>
      </c>
      <c r="J659" s="7"/>
      <c r="K659" s="7" t="s">
        <v>15023</v>
      </c>
      <c r="L659" s="7" t="s">
        <v>15024</v>
      </c>
      <c r="M659" s="7">
        <v>7</v>
      </c>
      <c r="N659" s="7" t="s">
        <v>15025</v>
      </c>
      <c r="O659" s="7" t="s">
        <v>13087</v>
      </c>
    </row>
    <row r="660" spans="1:15" x14ac:dyDescent="0.25">
      <c r="A660" s="19" t="s">
        <v>14710</v>
      </c>
      <c r="B660" s="7"/>
      <c r="C660" s="7">
        <v>1139</v>
      </c>
      <c r="D660" s="7" t="s">
        <v>15911</v>
      </c>
      <c r="E660" s="7">
        <v>6</v>
      </c>
      <c r="F660" s="7" t="s">
        <v>15022</v>
      </c>
      <c r="G660" s="7" t="s">
        <v>15027</v>
      </c>
      <c r="H660" s="1" t="s">
        <v>14561</v>
      </c>
      <c r="I660" s="20">
        <v>45964</v>
      </c>
      <c r="J660" s="7"/>
      <c r="K660" s="7" t="s">
        <v>15023</v>
      </c>
      <c r="L660" s="7" t="s">
        <v>15024</v>
      </c>
      <c r="M660" s="7">
        <v>7</v>
      </c>
      <c r="N660" s="7" t="s">
        <v>15025</v>
      </c>
      <c r="O660" s="7" t="s">
        <v>13087</v>
      </c>
    </row>
    <row r="661" spans="1:15" x14ac:dyDescent="0.25">
      <c r="A661" s="19" t="s">
        <v>14713</v>
      </c>
      <c r="B661" s="19" t="s">
        <v>15912</v>
      </c>
      <c r="C661" s="7">
        <v>1140</v>
      </c>
      <c r="D661" s="7" t="s">
        <v>15913</v>
      </c>
      <c r="E661" s="7">
        <v>7</v>
      </c>
      <c r="F661" s="7" t="s">
        <v>15022</v>
      </c>
      <c r="G661" s="7" t="s">
        <v>15027</v>
      </c>
      <c r="H661" s="1" t="s">
        <v>14666</v>
      </c>
      <c r="I661" s="20">
        <v>45964</v>
      </c>
      <c r="J661" s="7"/>
      <c r="K661" s="7" t="s">
        <v>15033</v>
      </c>
      <c r="L661" s="7" t="s">
        <v>15024</v>
      </c>
      <c r="M661" s="7">
        <v>7</v>
      </c>
      <c r="N661" s="7" t="s">
        <v>15025</v>
      </c>
      <c r="O661" s="7" t="s">
        <v>13087</v>
      </c>
    </row>
    <row r="662" spans="1:15" x14ac:dyDescent="0.25">
      <c r="A662" s="19" t="s">
        <v>14714</v>
      </c>
      <c r="B662" s="19" t="s">
        <v>15912</v>
      </c>
      <c r="C662" s="7">
        <v>1141</v>
      </c>
      <c r="D662" s="7" t="s">
        <v>15914</v>
      </c>
      <c r="E662" s="7">
        <v>7</v>
      </c>
      <c r="F662" s="7" t="s">
        <v>15022</v>
      </c>
      <c r="G662" s="7" t="s">
        <v>15027</v>
      </c>
      <c r="H662" s="1" t="s">
        <v>14666</v>
      </c>
      <c r="I662" s="20">
        <v>45964</v>
      </c>
      <c r="J662" s="7"/>
      <c r="K662" s="7" t="s">
        <v>15033</v>
      </c>
      <c r="L662" s="7" t="s">
        <v>15024</v>
      </c>
      <c r="M662" s="7">
        <v>7</v>
      </c>
      <c r="N662" s="7" t="s">
        <v>15025</v>
      </c>
      <c r="O662" s="7" t="s">
        <v>13087</v>
      </c>
    </row>
    <row r="663" spans="1:15" x14ac:dyDescent="0.25">
      <c r="A663" s="19" t="s">
        <v>14697</v>
      </c>
      <c r="B663" s="7"/>
      <c r="C663" s="7">
        <v>1142</v>
      </c>
      <c r="D663" s="7" t="s">
        <v>15915</v>
      </c>
      <c r="E663" s="7">
        <v>4</v>
      </c>
      <c r="F663" s="7" t="s">
        <v>15022</v>
      </c>
      <c r="G663" s="7" t="s">
        <v>15027</v>
      </c>
      <c r="H663" s="1" t="s">
        <v>14696</v>
      </c>
      <c r="I663" s="20">
        <v>45965</v>
      </c>
      <c r="J663" s="7"/>
      <c r="K663" s="7" t="s">
        <v>15023</v>
      </c>
      <c r="L663" s="7" t="s">
        <v>15024</v>
      </c>
      <c r="M663" s="7">
        <v>7</v>
      </c>
      <c r="N663" s="7" t="s">
        <v>15025</v>
      </c>
      <c r="O663" s="7" t="s">
        <v>13087</v>
      </c>
    </row>
    <row r="664" spans="1:15" x14ac:dyDescent="0.25">
      <c r="A664" s="19" t="s">
        <v>14724</v>
      </c>
      <c r="B664" s="7"/>
      <c r="C664" s="7">
        <v>1143</v>
      </c>
      <c r="D664" s="7" t="s">
        <v>15916</v>
      </c>
      <c r="E664" s="7">
        <v>7</v>
      </c>
      <c r="F664" s="7" t="s">
        <v>15022</v>
      </c>
      <c r="G664" s="7" t="s">
        <v>15027</v>
      </c>
      <c r="H664" s="1" t="s">
        <v>14110</v>
      </c>
      <c r="I664" s="20">
        <v>45965</v>
      </c>
      <c r="J664" s="7"/>
      <c r="K664" s="7" t="s">
        <v>15023</v>
      </c>
      <c r="L664" s="7" t="s">
        <v>15024</v>
      </c>
      <c r="M664" s="7">
        <v>7</v>
      </c>
      <c r="N664" s="7" t="s">
        <v>15025</v>
      </c>
      <c r="O664" s="7" t="s">
        <v>13087</v>
      </c>
    </row>
    <row r="665" spans="1:15" x14ac:dyDescent="0.25">
      <c r="A665" s="19" t="s">
        <v>14717</v>
      </c>
      <c r="B665" s="19" t="s">
        <v>15917</v>
      </c>
      <c r="C665" s="7">
        <v>1144</v>
      </c>
      <c r="D665" s="7" t="s">
        <v>15918</v>
      </c>
      <c r="E665" s="7">
        <v>10</v>
      </c>
      <c r="F665" s="7" t="s">
        <v>15022</v>
      </c>
      <c r="G665" s="7" t="s">
        <v>15027</v>
      </c>
      <c r="H665" s="1" t="s">
        <v>14448</v>
      </c>
      <c r="I665" s="20">
        <v>45967</v>
      </c>
      <c r="J665" s="7"/>
      <c r="K665" s="7" t="s">
        <v>15033</v>
      </c>
      <c r="L665" s="7" t="s">
        <v>15024</v>
      </c>
      <c r="M665" s="7">
        <v>7</v>
      </c>
      <c r="N665" s="7" t="s">
        <v>15025</v>
      </c>
      <c r="O665" s="7" t="s">
        <v>13087</v>
      </c>
    </row>
    <row r="666" spans="1:15" x14ac:dyDescent="0.25">
      <c r="A666" s="19" t="s">
        <v>15919</v>
      </c>
      <c r="B666" s="7"/>
      <c r="C666" s="7">
        <v>1145</v>
      </c>
      <c r="D666" s="7"/>
      <c r="E666" s="7">
        <v>6</v>
      </c>
      <c r="F666" s="7" t="s">
        <v>15053</v>
      </c>
      <c r="G666" s="7" t="s">
        <v>15027</v>
      </c>
      <c r="H666" s="1" t="s">
        <v>15222</v>
      </c>
      <c r="I666" s="20">
        <v>45967</v>
      </c>
      <c r="J666" s="7"/>
      <c r="K666" s="7" t="s">
        <v>15023</v>
      </c>
      <c r="L666" s="7" t="s">
        <v>15920</v>
      </c>
      <c r="M666" s="7">
        <v>7</v>
      </c>
      <c r="N666" s="7" t="s">
        <v>15025</v>
      </c>
      <c r="O666" s="7" t="s">
        <v>13087</v>
      </c>
    </row>
    <row r="667" spans="1:15" x14ac:dyDescent="0.25">
      <c r="A667" s="19" t="s">
        <v>14715</v>
      </c>
      <c r="B667" s="19" t="s">
        <v>15921</v>
      </c>
      <c r="C667" s="7">
        <v>1146</v>
      </c>
      <c r="D667" s="7"/>
      <c r="E667" s="7">
        <v>5</v>
      </c>
      <c r="F667" s="7" t="s">
        <v>15022</v>
      </c>
      <c r="G667" s="7" t="s">
        <v>15027</v>
      </c>
      <c r="H667" s="1" t="s">
        <v>14666</v>
      </c>
      <c r="I667" s="20">
        <v>45968</v>
      </c>
      <c r="J667" s="7"/>
      <c r="K667" s="7" t="s">
        <v>15033</v>
      </c>
      <c r="L667" s="7" t="s">
        <v>15024</v>
      </c>
      <c r="M667" s="7">
        <v>7</v>
      </c>
      <c r="N667" s="7" t="s">
        <v>15025</v>
      </c>
      <c r="O667" s="7" t="s">
        <v>13087</v>
      </c>
    </row>
    <row r="668" spans="1:15" x14ac:dyDescent="0.25">
      <c r="A668" s="19" t="s">
        <v>14700</v>
      </c>
      <c r="B668" s="7"/>
      <c r="C668" s="7">
        <v>1147</v>
      </c>
      <c r="D668" s="7"/>
      <c r="E668" s="7">
        <v>3</v>
      </c>
      <c r="F668" s="7" t="s">
        <v>15022</v>
      </c>
      <c r="G668" s="7" t="s">
        <v>15027</v>
      </c>
      <c r="H668" s="1" t="s">
        <v>14561</v>
      </c>
      <c r="I668" s="20">
        <v>45971</v>
      </c>
      <c r="J668" s="7"/>
      <c r="K668" s="7" t="s">
        <v>15023</v>
      </c>
      <c r="L668" s="7" t="s">
        <v>15024</v>
      </c>
      <c r="M668" s="7">
        <v>7</v>
      </c>
      <c r="N668" s="7" t="s">
        <v>15025</v>
      </c>
      <c r="O668" s="7" t="s">
        <v>13087</v>
      </c>
    </row>
    <row r="669" spans="1:15" x14ac:dyDescent="0.25">
      <c r="A669" s="19" t="s">
        <v>14709</v>
      </c>
      <c r="B669" s="7"/>
      <c r="C669" s="7">
        <v>1148</v>
      </c>
      <c r="D669" s="7"/>
      <c r="E669" s="7">
        <v>4</v>
      </c>
      <c r="F669" s="7" t="s">
        <v>15022</v>
      </c>
      <c r="G669" s="7" t="s">
        <v>15027</v>
      </c>
      <c r="H669" s="1" t="s">
        <v>13963</v>
      </c>
      <c r="I669" s="20">
        <v>45971</v>
      </c>
      <c r="J669" s="7"/>
      <c r="K669" s="7" t="s">
        <v>15023</v>
      </c>
      <c r="L669" s="7" t="s">
        <v>15024</v>
      </c>
      <c r="M669" s="7">
        <v>7</v>
      </c>
      <c r="N669" s="7" t="s">
        <v>15025</v>
      </c>
      <c r="O669" s="7" t="s">
        <v>10952</v>
      </c>
    </row>
    <row r="670" spans="1:15" x14ac:dyDescent="0.25">
      <c r="A670" s="19" t="s">
        <v>14707</v>
      </c>
      <c r="B670" s="7"/>
      <c r="C670" s="7">
        <v>1149</v>
      </c>
      <c r="D670" s="7" t="s">
        <v>15922</v>
      </c>
      <c r="E670" s="7">
        <v>5</v>
      </c>
      <c r="F670" s="7" t="s">
        <v>15022</v>
      </c>
      <c r="G670" s="7" t="s">
        <v>15027</v>
      </c>
      <c r="H670" s="1" t="s">
        <v>13959</v>
      </c>
      <c r="I670" s="20">
        <v>45971</v>
      </c>
      <c r="J670" s="7"/>
      <c r="K670" s="7" t="s">
        <v>15023</v>
      </c>
      <c r="L670" s="7" t="s">
        <v>15024</v>
      </c>
      <c r="M670" s="7">
        <v>7</v>
      </c>
      <c r="N670" s="7" t="s">
        <v>15025</v>
      </c>
      <c r="O670" s="7" t="s">
        <v>10952</v>
      </c>
    </row>
    <row r="671" spans="1:15" x14ac:dyDescent="0.25">
      <c r="A671" s="19" t="s">
        <v>14828</v>
      </c>
      <c r="B671" s="7"/>
      <c r="C671" s="7">
        <v>1150</v>
      </c>
      <c r="D671" s="7" t="s">
        <v>15923</v>
      </c>
      <c r="E671" s="7">
        <v>5</v>
      </c>
      <c r="F671" s="7" t="s">
        <v>15022</v>
      </c>
      <c r="G671" s="7" t="s">
        <v>15027</v>
      </c>
      <c r="H671" s="1" t="s">
        <v>14741</v>
      </c>
      <c r="I671" s="20">
        <v>45972</v>
      </c>
      <c r="J671" s="7"/>
      <c r="K671" s="7" t="s">
        <v>15023</v>
      </c>
      <c r="L671" s="7" t="s">
        <v>15024</v>
      </c>
      <c r="M671" s="7">
        <v>7</v>
      </c>
      <c r="N671" s="7" t="s">
        <v>15025</v>
      </c>
      <c r="O671" s="7" t="s">
        <v>13087</v>
      </c>
    </row>
    <row r="672" spans="1:15" x14ac:dyDescent="0.25">
      <c r="A672" s="19" t="s">
        <v>14719</v>
      </c>
      <c r="B672" s="7"/>
      <c r="C672" s="7">
        <v>1151</v>
      </c>
      <c r="D672" s="7" t="s">
        <v>15924</v>
      </c>
      <c r="E672" s="7">
        <v>4</v>
      </c>
      <c r="F672" s="7" t="s">
        <v>15022</v>
      </c>
      <c r="G672" s="7" t="s">
        <v>15027</v>
      </c>
      <c r="H672" s="1" t="s">
        <v>14718</v>
      </c>
      <c r="I672" s="20">
        <v>45974</v>
      </c>
      <c r="J672" s="7"/>
      <c r="K672" s="7" t="s">
        <v>15023</v>
      </c>
      <c r="L672" s="7" t="s">
        <v>15024</v>
      </c>
      <c r="M672" s="7">
        <v>7</v>
      </c>
      <c r="N672" s="7" t="s">
        <v>15025</v>
      </c>
      <c r="O672" s="7" t="s">
        <v>10952</v>
      </c>
    </row>
    <row r="673" spans="1:15" x14ac:dyDescent="0.25">
      <c r="A673" s="19" t="s">
        <v>14745</v>
      </c>
      <c r="B673" s="7"/>
      <c r="C673" s="7">
        <v>1152</v>
      </c>
      <c r="D673" s="7" t="s">
        <v>15925</v>
      </c>
      <c r="E673" s="7">
        <v>4</v>
      </c>
      <c r="F673" s="7" t="s">
        <v>15022</v>
      </c>
      <c r="G673" s="7" t="s">
        <v>15027</v>
      </c>
      <c r="H673" s="1" t="s">
        <v>14718</v>
      </c>
      <c r="I673" s="20">
        <v>45974</v>
      </c>
      <c r="J673" s="7"/>
      <c r="K673" s="7" t="s">
        <v>15023</v>
      </c>
      <c r="L673" s="7" t="s">
        <v>15024</v>
      </c>
      <c r="M673" s="7">
        <v>7</v>
      </c>
      <c r="N673" s="7" t="s">
        <v>15025</v>
      </c>
      <c r="O673" s="7" t="s">
        <v>13087</v>
      </c>
    </row>
    <row r="674" spans="1:15" x14ac:dyDescent="0.25">
      <c r="A674" s="19" t="s">
        <v>15926</v>
      </c>
      <c r="B674" s="7"/>
      <c r="C674" s="7">
        <v>1153</v>
      </c>
      <c r="D674" s="7"/>
      <c r="E674" s="7">
        <v>5</v>
      </c>
      <c r="F674" s="7" t="s">
        <v>15053</v>
      </c>
      <c r="G674" s="7" t="s">
        <v>15027</v>
      </c>
      <c r="H674" s="1" t="s">
        <v>15927</v>
      </c>
      <c r="I674" s="20">
        <v>45974</v>
      </c>
      <c r="J674" s="7" t="s">
        <v>15928</v>
      </c>
      <c r="K674" s="7" t="s">
        <v>15023</v>
      </c>
      <c r="L674" s="7" t="s">
        <v>15024</v>
      </c>
      <c r="M674" s="7">
        <v>7</v>
      </c>
      <c r="N674" s="7" t="s">
        <v>15025</v>
      </c>
      <c r="O674" s="7" t="s">
        <v>13087</v>
      </c>
    </row>
    <row r="675" spans="1:15" x14ac:dyDescent="0.25">
      <c r="A675" s="19" t="s">
        <v>15929</v>
      </c>
      <c r="B675" s="7"/>
      <c r="C675" s="7">
        <v>1154</v>
      </c>
      <c r="D675" s="7"/>
      <c r="E675" s="7">
        <v>4</v>
      </c>
      <c r="F675" s="7" t="s">
        <v>15053</v>
      </c>
      <c r="G675" s="7" t="s">
        <v>15027</v>
      </c>
      <c r="H675" s="1" t="s">
        <v>15930</v>
      </c>
      <c r="I675" s="20">
        <v>45975</v>
      </c>
      <c r="J675" s="7"/>
      <c r="K675" s="7" t="s">
        <v>15033</v>
      </c>
      <c r="L675" s="7" t="s">
        <v>15024</v>
      </c>
      <c r="M675" s="7">
        <v>7</v>
      </c>
      <c r="N675" s="7" t="s">
        <v>15025</v>
      </c>
      <c r="O675" s="7" t="s">
        <v>10952</v>
      </c>
    </row>
    <row r="676" spans="1:15" x14ac:dyDescent="0.25">
      <c r="A676" s="19" t="s">
        <v>14721</v>
      </c>
      <c r="B676" s="7"/>
      <c r="C676" s="7">
        <v>1155</v>
      </c>
      <c r="D676" s="7"/>
      <c r="E676" s="7">
        <v>4</v>
      </c>
      <c r="F676" s="7" t="s">
        <v>15022</v>
      </c>
      <c r="G676" s="7" t="s">
        <v>15027</v>
      </c>
      <c r="H676" s="1" t="s">
        <v>14720</v>
      </c>
      <c r="I676" s="20">
        <v>45975</v>
      </c>
      <c r="J676" s="7"/>
      <c r="K676" s="7" t="s">
        <v>15023</v>
      </c>
      <c r="L676" s="7" t="s">
        <v>15024</v>
      </c>
      <c r="M676" s="7">
        <v>7</v>
      </c>
      <c r="N676" s="7" t="s">
        <v>15025</v>
      </c>
      <c r="O676" s="7" t="s">
        <v>13087</v>
      </c>
    </row>
    <row r="677" spans="1:15" x14ac:dyDescent="0.25">
      <c r="A677" s="19" t="s">
        <v>14731</v>
      </c>
      <c r="B677" s="19" t="s">
        <v>15931</v>
      </c>
      <c r="C677" s="7">
        <v>1156</v>
      </c>
      <c r="D677" s="7" t="s">
        <v>15932</v>
      </c>
      <c r="E677" s="7">
        <v>7</v>
      </c>
      <c r="F677" s="7" t="s">
        <v>15022</v>
      </c>
      <c r="G677" s="7" t="s">
        <v>15027</v>
      </c>
      <c r="H677" s="1" t="s">
        <v>14448</v>
      </c>
      <c r="I677" s="20">
        <v>45978</v>
      </c>
      <c r="J677" s="7"/>
      <c r="K677" s="7" t="s">
        <v>15033</v>
      </c>
      <c r="L677" s="7" t="s">
        <v>15024</v>
      </c>
      <c r="M677" s="7">
        <v>7</v>
      </c>
      <c r="N677" s="7" t="s">
        <v>15025</v>
      </c>
      <c r="O677" s="7" t="s">
        <v>13087</v>
      </c>
    </row>
    <row r="678" spans="1:15" x14ac:dyDescent="0.25">
      <c r="A678" s="19" t="s">
        <v>14732</v>
      </c>
      <c r="B678" s="19" t="s">
        <v>15931</v>
      </c>
      <c r="C678" s="7">
        <v>1157</v>
      </c>
      <c r="D678" s="7" t="s">
        <v>15933</v>
      </c>
      <c r="E678" s="7">
        <v>7</v>
      </c>
      <c r="F678" s="7" t="s">
        <v>15022</v>
      </c>
      <c r="G678" s="7" t="s">
        <v>15027</v>
      </c>
      <c r="H678" s="1" t="s">
        <v>14448</v>
      </c>
      <c r="I678" s="20">
        <v>45978</v>
      </c>
      <c r="J678" s="7"/>
      <c r="K678" s="7" t="s">
        <v>15033</v>
      </c>
      <c r="L678" s="7" t="s">
        <v>15024</v>
      </c>
      <c r="M678" s="7">
        <v>7</v>
      </c>
      <c r="N678" s="7" t="s">
        <v>15025</v>
      </c>
      <c r="O678" s="7" t="s">
        <v>13087</v>
      </c>
    </row>
    <row r="679" spans="1:15" x14ac:dyDescent="0.25">
      <c r="A679" s="19" t="s">
        <v>15934</v>
      </c>
      <c r="B679" s="7"/>
      <c r="C679" s="7">
        <v>1158</v>
      </c>
      <c r="D679" s="7" t="s">
        <v>15935</v>
      </c>
      <c r="E679" s="7">
        <v>4</v>
      </c>
      <c r="F679" s="7" t="s">
        <v>15053</v>
      </c>
      <c r="G679" s="7" t="s">
        <v>15027</v>
      </c>
      <c r="H679" s="1" t="s">
        <v>14448</v>
      </c>
      <c r="I679" s="20">
        <v>45978</v>
      </c>
      <c r="J679" s="7"/>
      <c r="K679" s="7" t="s">
        <v>15033</v>
      </c>
      <c r="L679" s="7" t="s">
        <v>15024</v>
      </c>
      <c r="M679" s="7">
        <v>7</v>
      </c>
      <c r="N679" s="7" t="s">
        <v>15025</v>
      </c>
      <c r="O679" s="7" t="s">
        <v>13087</v>
      </c>
    </row>
    <row r="680" spans="1:15" x14ac:dyDescent="0.25">
      <c r="A680" s="19" t="s">
        <v>14781</v>
      </c>
      <c r="B680" s="19" t="s">
        <v>15936</v>
      </c>
      <c r="C680" s="7">
        <v>1159</v>
      </c>
      <c r="D680" s="7" t="s">
        <v>15937</v>
      </c>
      <c r="E680" s="7">
        <v>5</v>
      </c>
      <c r="F680" s="7" t="s">
        <v>15022</v>
      </c>
      <c r="G680" s="7" t="s">
        <v>15027</v>
      </c>
      <c r="H680" s="1" t="s">
        <v>14290</v>
      </c>
      <c r="I680" s="20">
        <v>45978</v>
      </c>
      <c r="J680" s="7"/>
      <c r="K680" s="7" t="s">
        <v>15033</v>
      </c>
      <c r="L680" s="7" t="s">
        <v>15024</v>
      </c>
      <c r="M680" s="7">
        <v>7</v>
      </c>
      <c r="N680" s="7" t="s">
        <v>15025</v>
      </c>
      <c r="O680" s="7" t="s">
        <v>13087</v>
      </c>
    </row>
    <row r="681" spans="1:15" x14ac:dyDescent="0.25">
      <c r="A681" s="19" t="s">
        <v>14780</v>
      </c>
      <c r="B681" s="19" t="s">
        <v>15936</v>
      </c>
      <c r="C681" s="7">
        <v>1160</v>
      </c>
      <c r="D681" s="7" t="s">
        <v>15938</v>
      </c>
      <c r="E681" s="7">
        <v>5</v>
      </c>
      <c r="F681" s="7" t="s">
        <v>15022</v>
      </c>
      <c r="G681" s="7" t="s">
        <v>15027</v>
      </c>
      <c r="H681" s="1" t="s">
        <v>14290</v>
      </c>
      <c r="I681" s="20">
        <v>45978</v>
      </c>
      <c r="J681" s="7"/>
      <c r="K681" s="7" t="s">
        <v>15033</v>
      </c>
      <c r="L681" s="7" t="s">
        <v>15024</v>
      </c>
      <c r="M681" s="7">
        <v>7</v>
      </c>
      <c r="N681" s="7" t="s">
        <v>15025</v>
      </c>
      <c r="O681" s="7" t="s">
        <v>13087</v>
      </c>
    </row>
    <row r="682" spans="1:15" x14ac:dyDescent="0.25">
      <c r="A682" s="19" t="s">
        <v>14777</v>
      </c>
      <c r="B682" s="19" t="s">
        <v>15936</v>
      </c>
      <c r="C682" s="7">
        <v>1161</v>
      </c>
      <c r="D682" s="7" t="s">
        <v>15939</v>
      </c>
      <c r="E682" s="7">
        <v>5</v>
      </c>
      <c r="F682" s="7" t="s">
        <v>15022</v>
      </c>
      <c r="G682" s="7" t="s">
        <v>15027</v>
      </c>
      <c r="H682" s="1" t="s">
        <v>14290</v>
      </c>
      <c r="I682" s="20">
        <v>45978</v>
      </c>
      <c r="J682" s="7"/>
      <c r="K682" s="7" t="s">
        <v>15033</v>
      </c>
      <c r="L682" s="7" t="s">
        <v>15024</v>
      </c>
      <c r="M682" s="7">
        <v>7</v>
      </c>
      <c r="N682" s="7" t="s">
        <v>15025</v>
      </c>
      <c r="O682" s="7" t="s">
        <v>13087</v>
      </c>
    </row>
    <row r="683" spans="1:15" x14ac:dyDescent="0.25">
      <c r="A683" s="19" t="s">
        <v>14779</v>
      </c>
      <c r="B683" s="19" t="s">
        <v>15936</v>
      </c>
      <c r="C683" s="7">
        <v>1162</v>
      </c>
      <c r="D683" s="7" t="s">
        <v>15940</v>
      </c>
      <c r="E683" s="7">
        <v>5</v>
      </c>
      <c r="F683" s="7" t="s">
        <v>15022</v>
      </c>
      <c r="G683" s="7" t="s">
        <v>15027</v>
      </c>
      <c r="H683" s="1" t="s">
        <v>14290</v>
      </c>
      <c r="I683" s="20">
        <v>45978</v>
      </c>
      <c r="J683" s="7"/>
      <c r="K683" s="7" t="s">
        <v>15033</v>
      </c>
      <c r="L683" s="7" t="s">
        <v>15024</v>
      </c>
      <c r="M683" s="7">
        <v>7</v>
      </c>
      <c r="N683" s="7" t="s">
        <v>15025</v>
      </c>
      <c r="O683" s="7" t="s">
        <v>13087</v>
      </c>
    </row>
    <row r="684" spans="1:15" x14ac:dyDescent="0.25">
      <c r="A684" s="19" t="s">
        <v>14778</v>
      </c>
      <c r="B684" s="19" t="s">
        <v>15936</v>
      </c>
      <c r="C684" s="7">
        <v>1163</v>
      </c>
      <c r="D684" s="7" t="s">
        <v>15941</v>
      </c>
      <c r="E684" s="7">
        <v>5</v>
      </c>
      <c r="F684" s="7" t="s">
        <v>15022</v>
      </c>
      <c r="G684" s="7" t="s">
        <v>15027</v>
      </c>
      <c r="H684" s="1" t="s">
        <v>14290</v>
      </c>
      <c r="I684" s="20">
        <v>45978</v>
      </c>
      <c r="J684" s="7"/>
      <c r="K684" s="7" t="s">
        <v>15033</v>
      </c>
      <c r="L684" s="7" t="s">
        <v>15024</v>
      </c>
      <c r="M684" s="7">
        <v>7</v>
      </c>
      <c r="N684" s="7" t="s">
        <v>15025</v>
      </c>
      <c r="O684" s="7" t="s">
        <v>13087</v>
      </c>
    </row>
    <row r="685" spans="1:15" x14ac:dyDescent="0.25">
      <c r="A685" s="19" t="s">
        <v>14768</v>
      </c>
      <c r="B685" s="19" t="s">
        <v>15936</v>
      </c>
      <c r="C685" s="7">
        <v>1164</v>
      </c>
      <c r="D685" s="7" t="s">
        <v>15942</v>
      </c>
      <c r="E685" s="7">
        <v>5</v>
      </c>
      <c r="F685" s="7" t="s">
        <v>15022</v>
      </c>
      <c r="G685" s="7" t="s">
        <v>15027</v>
      </c>
      <c r="H685" s="1" t="s">
        <v>14290</v>
      </c>
      <c r="I685" s="20">
        <v>45978</v>
      </c>
      <c r="J685" s="7"/>
      <c r="K685" s="7" t="s">
        <v>15033</v>
      </c>
      <c r="L685" s="7" t="s">
        <v>15024</v>
      </c>
      <c r="M685" s="7">
        <v>7</v>
      </c>
      <c r="N685" s="7" t="s">
        <v>15025</v>
      </c>
      <c r="O685" s="7" t="s">
        <v>13087</v>
      </c>
    </row>
    <row r="686" spans="1:15" x14ac:dyDescent="0.25">
      <c r="A686" s="19" t="s">
        <v>14767</v>
      </c>
      <c r="B686" s="19" t="s">
        <v>15936</v>
      </c>
      <c r="C686" s="7">
        <v>1165</v>
      </c>
      <c r="D686" s="7" t="s">
        <v>15943</v>
      </c>
      <c r="E686" s="7">
        <v>5</v>
      </c>
      <c r="F686" s="7" t="s">
        <v>15022</v>
      </c>
      <c r="G686" s="7" t="s">
        <v>15027</v>
      </c>
      <c r="H686" s="1" t="s">
        <v>14290</v>
      </c>
      <c r="I686" s="20">
        <v>45978</v>
      </c>
      <c r="J686" s="7"/>
      <c r="K686" s="7" t="s">
        <v>15033</v>
      </c>
      <c r="L686" s="7" t="s">
        <v>15024</v>
      </c>
      <c r="M686" s="7">
        <v>7</v>
      </c>
      <c r="N686" s="7" t="s">
        <v>15025</v>
      </c>
      <c r="O686" s="7" t="s">
        <v>13087</v>
      </c>
    </row>
    <row r="687" spans="1:15" x14ac:dyDescent="0.25">
      <c r="A687" s="19" t="s">
        <v>14766</v>
      </c>
      <c r="B687" s="19" t="s">
        <v>15936</v>
      </c>
      <c r="C687" s="7">
        <v>1166</v>
      </c>
      <c r="D687" s="7" t="s">
        <v>15944</v>
      </c>
      <c r="E687" s="7">
        <v>5</v>
      </c>
      <c r="F687" s="7" t="s">
        <v>15022</v>
      </c>
      <c r="G687" s="7" t="s">
        <v>15027</v>
      </c>
      <c r="H687" s="1" t="s">
        <v>14290</v>
      </c>
      <c r="I687" s="20">
        <v>45978</v>
      </c>
      <c r="J687" s="7"/>
      <c r="K687" s="7" t="s">
        <v>15033</v>
      </c>
      <c r="L687" s="7" t="s">
        <v>15024</v>
      </c>
      <c r="M687" s="7">
        <v>7</v>
      </c>
      <c r="N687" s="7" t="s">
        <v>15025</v>
      </c>
      <c r="O687" s="7" t="s">
        <v>13087</v>
      </c>
    </row>
    <row r="688" spans="1:15" x14ac:dyDescent="0.25">
      <c r="A688" s="19" t="s">
        <v>15945</v>
      </c>
      <c r="B688" s="7"/>
      <c r="C688" s="7">
        <v>1167</v>
      </c>
      <c r="D688" s="7"/>
      <c r="E688" s="7">
        <v>5</v>
      </c>
      <c r="F688" s="7" t="s">
        <v>15053</v>
      </c>
      <c r="G688" s="7" t="s">
        <v>15027</v>
      </c>
      <c r="H688" s="1" t="s">
        <v>14290</v>
      </c>
      <c r="I688" s="20">
        <v>45978</v>
      </c>
      <c r="J688" s="7"/>
      <c r="K688" s="7" t="s">
        <v>15033</v>
      </c>
      <c r="L688" s="7" t="s">
        <v>15024</v>
      </c>
      <c r="M688" s="7">
        <v>7</v>
      </c>
      <c r="N688" s="7" t="s">
        <v>15025</v>
      </c>
      <c r="O688" s="7" t="s">
        <v>13087</v>
      </c>
    </row>
    <row r="689" spans="1:15" x14ac:dyDescent="0.25">
      <c r="A689" s="19" t="s">
        <v>15946</v>
      </c>
      <c r="B689" s="7"/>
      <c r="C689" s="7">
        <v>1168</v>
      </c>
      <c r="D689" s="7"/>
      <c r="E689" s="7">
        <v>4</v>
      </c>
      <c r="F689" s="7" t="s">
        <v>15053</v>
      </c>
      <c r="G689" s="7" t="s">
        <v>15027</v>
      </c>
      <c r="H689" s="1" t="s">
        <v>14448</v>
      </c>
      <c r="I689" s="20">
        <v>45978</v>
      </c>
      <c r="J689" s="7"/>
      <c r="K689" s="7" t="s">
        <v>15023</v>
      </c>
      <c r="L689" s="7" t="s">
        <v>15024</v>
      </c>
      <c r="M689" s="7">
        <v>7</v>
      </c>
      <c r="N689" s="7" t="s">
        <v>15025</v>
      </c>
      <c r="O689" s="7" t="s">
        <v>13087</v>
      </c>
    </row>
    <row r="690" spans="1:15" x14ac:dyDescent="0.25">
      <c r="A690" s="19" t="s">
        <v>14722</v>
      </c>
      <c r="B690" s="7"/>
      <c r="C690" s="7">
        <v>1169</v>
      </c>
      <c r="D690" s="7" t="s">
        <v>15947</v>
      </c>
      <c r="E690" s="7">
        <v>7</v>
      </c>
      <c r="F690" s="7" t="s">
        <v>15022</v>
      </c>
      <c r="G690" s="7" t="s">
        <v>15027</v>
      </c>
      <c r="H690" s="1" t="s">
        <v>14679</v>
      </c>
      <c r="I690" s="20">
        <v>45982</v>
      </c>
      <c r="J690" s="7"/>
      <c r="K690" s="7" t="s">
        <v>15023</v>
      </c>
      <c r="L690" s="7" t="s">
        <v>15024</v>
      </c>
      <c r="M690" s="7">
        <v>7</v>
      </c>
      <c r="N690" s="7" t="s">
        <v>15025</v>
      </c>
      <c r="O690" s="7" t="s">
        <v>13087</v>
      </c>
    </row>
    <row r="691" spans="1:15" x14ac:dyDescent="0.25">
      <c r="A691" s="19" t="s">
        <v>14734</v>
      </c>
      <c r="B691" s="7"/>
      <c r="C691" s="7">
        <v>1170</v>
      </c>
      <c r="D691" s="7" t="s">
        <v>15948</v>
      </c>
      <c r="E691" s="7">
        <v>11</v>
      </c>
      <c r="F691" s="7" t="s">
        <v>15022</v>
      </c>
      <c r="G691" s="7" t="s">
        <v>15027</v>
      </c>
      <c r="H691" s="1" t="s">
        <v>14733</v>
      </c>
      <c r="I691" s="20">
        <v>45982</v>
      </c>
      <c r="J691" s="7"/>
      <c r="K691" s="7" t="s">
        <v>15023</v>
      </c>
      <c r="L691" s="7" t="s">
        <v>15024</v>
      </c>
      <c r="M691" s="7">
        <v>7</v>
      </c>
      <c r="N691" s="7" t="s">
        <v>15025</v>
      </c>
      <c r="O691" s="7" t="s">
        <v>10925</v>
      </c>
    </row>
    <row r="692" spans="1:15" x14ac:dyDescent="0.25">
      <c r="A692" s="19" t="s">
        <v>15949</v>
      </c>
      <c r="B692" s="7"/>
      <c r="C692" s="7">
        <v>1171</v>
      </c>
      <c r="D692" s="7"/>
      <c r="E692" s="7">
        <v>6</v>
      </c>
      <c r="F692" s="7" t="s">
        <v>15053</v>
      </c>
      <c r="G692" s="7" t="s">
        <v>15027</v>
      </c>
      <c r="H692" s="1" t="s">
        <v>14720</v>
      </c>
      <c r="I692" s="20">
        <v>45983</v>
      </c>
      <c r="J692" s="7"/>
      <c r="K692" s="7" t="s">
        <v>15023</v>
      </c>
      <c r="L692" s="7" t="s">
        <v>15024</v>
      </c>
      <c r="M692" s="7">
        <v>7</v>
      </c>
      <c r="N692" s="7" t="s">
        <v>15025</v>
      </c>
      <c r="O692" s="7" t="s">
        <v>13087</v>
      </c>
    </row>
    <row r="693" spans="1:15" x14ac:dyDescent="0.25">
      <c r="A693" s="19" t="s">
        <v>14723</v>
      </c>
      <c r="B693" s="19" t="s">
        <v>15774</v>
      </c>
      <c r="C693" s="7">
        <v>1172</v>
      </c>
      <c r="D693" s="7" t="s">
        <v>15950</v>
      </c>
      <c r="E693" s="7">
        <v>7</v>
      </c>
      <c r="F693" s="7" t="s">
        <v>15022</v>
      </c>
      <c r="G693" s="7" t="s">
        <v>15027</v>
      </c>
      <c r="H693" s="1" t="s">
        <v>14475</v>
      </c>
      <c r="I693" s="20">
        <v>45989</v>
      </c>
      <c r="J693" s="7"/>
      <c r="K693" s="7" t="s">
        <v>15033</v>
      </c>
      <c r="L693" s="7" t="s">
        <v>15024</v>
      </c>
      <c r="M693" s="7">
        <v>7</v>
      </c>
      <c r="N693" s="7" t="s">
        <v>15025</v>
      </c>
      <c r="O693" s="7" t="s">
        <v>13087</v>
      </c>
    </row>
    <row r="694" spans="1:15" x14ac:dyDescent="0.25">
      <c r="A694" s="19" t="s">
        <v>14726</v>
      </c>
      <c r="B694" s="19" t="s">
        <v>15951</v>
      </c>
      <c r="C694" s="7">
        <v>1173</v>
      </c>
      <c r="D694" s="7" t="s">
        <v>15952</v>
      </c>
      <c r="E694" s="7">
        <v>7</v>
      </c>
      <c r="F694" s="7" t="s">
        <v>15022</v>
      </c>
      <c r="G694" s="7" t="s">
        <v>15027</v>
      </c>
      <c r="H694" s="1" t="s">
        <v>14725</v>
      </c>
      <c r="I694" s="20">
        <v>45989</v>
      </c>
      <c r="J694" s="7"/>
      <c r="K694" s="7" t="s">
        <v>15033</v>
      </c>
      <c r="L694" s="7" t="s">
        <v>15024</v>
      </c>
      <c r="M694" s="7">
        <v>7</v>
      </c>
      <c r="N694" s="7" t="s">
        <v>15025</v>
      </c>
      <c r="O694" s="7" t="s">
        <v>13087</v>
      </c>
    </row>
    <row r="695" spans="1:15" x14ac:dyDescent="0.25">
      <c r="A695" s="19" t="s">
        <v>14727</v>
      </c>
      <c r="B695" s="7"/>
      <c r="C695" s="7">
        <v>1174</v>
      </c>
      <c r="D695" s="7" t="s">
        <v>15953</v>
      </c>
      <c r="E695" s="7">
        <v>4</v>
      </c>
      <c r="F695" s="7" t="s">
        <v>15022</v>
      </c>
      <c r="G695" s="7" t="s">
        <v>15027</v>
      </c>
      <c r="H695" s="1" t="s">
        <v>13967</v>
      </c>
      <c r="I695" s="20">
        <v>45992</v>
      </c>
      <c r="J695" s="7"/>
      <c r="K695" s="7" t="s">
        <v>15023</v>
      </c>
      <c r="L695" s="7" t="s">
        <v>15024</v>
      </c>
      <c r="M695" s="7">
        <v>7</v>
      </c>
      <c r="N695" s="7" t="s">
        <v>15025</v>
      </c>
      <c r="O695" s="7" t="s">
        <v>13087</v>
      </c>
    </row>
    <row r="696" spans="1:15" x14ac:dyDescent="0.25">
      <c r="A696" s="19" t="s">
        <v>14730</v>
      </c>
      <c r="B696" s="19" t="s">
        <v>15954</v>
      </c>
      <c r="C696" s="7">
        <v>1175</v>
      </c>
      <c r="D696" s="7" t="s">
        <v>15955</v>
      </c>
      <c r="E696" s="7">
        <v>7</v>
      </c>
      <c r="F696" s="7" t="s">
        <v>15022</v>
      </c>
      <c r="G696" s="7" t="s">
        <v>15027</v>
      </c>
      <c r="H696" s="1" t="s">
        <v>14729</v>
      </c>
      <c r="I696" s="20">
        <v>45993</v>
      </c>
      <c r="J696" s="7"/>
      <c r="K696" s="7" t="s">
        <v>15033</v>
      </c>
      <c r="L696" s="7" t="s">
        <v>15024</v>
      </c>
      <c r="M696" s="7">
        <v>7</v>
      </c>
      <c r="N696" s="7" t="s">
        <v>15025</v>
      </c>
      <c r="O696" s="7" t="s">
        <v>13087</v>
      </c>
    </row>
    <row r="697" spans="1:15" x14ac:dyDescent="0.25">
      <c r="A697" s="19" t="s">
        <v>14763</v>
      </c>
      <c r="B697" s="19" t="s">
        <v>15956</v>
      </c>
      <c r="C697" s="7">
        <v>1176</v>
      </c>
      <c r="D697" s="7"/>
      <c r="E697" s="7">
        <v>5</v>
      </c>
      <c r="F697" s="7" t="s">
        <v>15022</v>
      </c>
      <c r="G697" s="7" t="s">
        <v>15027</v>
      </c>
      <c r="H697" s="1" t="s">
        <v>14762</v>
      </c>
      <c r="I697" s="20">
        <v>45994</v>
      </c>
      <c r="J697" s="7"/>
      <c r="K697" s="7" t="s">
        <v>15033</v>
      </c>
      <c r="L697" s="7" t="s">
        <v>15024</v>
      </c>
      <c r="M697" s="7">
        <v>7</v>
      </c>
      <c r="N697" s="7" t="s">
        <v>15025</v>
      </c>
      <c r="O697" s="7" t="s">
        <v>13087</v>
      </c>
    </row>
    <row r="698" spans="1:15" x14ac:dyDescent="0.25">
      <c r="A698" s="19" t="s">
        <v>14738</v>
      </c>
      <c r="B698" s="19" t="s">
        <v>15957</v>
      </c>
      <c r="C698" s="7">
        <v>1177</v>
      </c>
      <c r="D698" s="7" t="s">
        <v>15958</v>
      </c>
      <c r="E698" s="7">
        <v>7</v>
      </c>
      <c r="F698" s="7" t="s">
        <v>15022</v>
      </c>
      <c r="G698" s="7" t="s">
        <v>15027</v>
      </c>
      <c r="H698" s="1" t="s">
        <v>14468</v>
      </c>
      <c r="I698" s="20">
        <v>45995</v>
      </c>
      <c r="J698" s="7"/>
      <c r="K698" s="7" t="s">
        <v>15033</v>
      </c>
      <c r="L698" s="7" t="s">
        <v>15024</v>
      </c>
      <c r="M698" s="7">
        <v>7</v>
      </c>
      <c r="N698" s="7" t="s">
        <v>15025</v>
      </c>
      <c r="O698" s="7" t="s">
        <v>13087</v>
      </c>
    </row>
    <row r="699" spans="1:15" x14ac:dyDescent="0.25">
      <c r="A699" s="19" t="s">
        <v>14839</v>
      </c>
      <c r="B699" s="19" t="s">
        <v>15959</v>
      </c>
      <c r="C699" s="7">
        <v>1178</v>
      </c>
      <c r="D699" s="7" t="s">
        <v>15960</v>
      </c>
      <c r="E699" s="7">
        <v>8</v>
      </c>
      <c r="F699" s="7" t="s">
        <v>15022</v>
      </c>
      <c r="G699" s="7" t="s">
        <v>15027</v>
      </c>
      <c r="H699" s="1" t="s">
        <v>14448</v>
      </c>
      <c r="I699" s="20">
        <v>45995</v>
      </c>
      <c r="J699" s="7"/>
      <c r="K699" s="7" t="s">
        <v>15033</v>
      </c>
      <c r="L699" s="7" t="s">
        <v>15024</v>
      </c>
      <c r="M699" s="7">
        <v>7</v>
      </c>
      <c r="N699" s="7" t="s">
        <v>15025</v>
      </c>
      <c r="O699" s="7" t="s">
        <v>13087</v>
      </c>
    </row>
    <row r="700" spans="1:15" x14ac:dyDescent="0.25">
      <c r="A700" s="19" t="s">
        <v>14743</v>
      </c>
      <c r="B700" s="7"/>
      <c r="C700" s="7">
        <v>1179</v>
      </c>
      <c r="D700" s="7" t="s">
        <v>15961</v>
      </c>
      <c r="E700" s="7">
        <v>4</v>
      </c>
      <c r="F700" s="7" t="s">
        <v>15022</v>
      </c>
      <c r="G700" s="7" t="s">
        <v>15027</v>
      </c>
      <c r="H700" s="1" t="s">
        <v>14720</v>
      </c>
      <c r="I700" s="20">
        <v>45995</v>
      </c>
      <c r="J700" s="7"/>
      <c r="K700" s="7" t="s">
        <v>15023</v>
      </c>
      <c r="L700" s="7" t="s">
        <v>15024</v>
      </c>
      <c r="M700" s="7">
        <v>7</v>
      </c>
      <c r="N700" s="7" t="s">
        <v>15025</v>
      </c>
      <c r="O700" s="7" t="s">
        <v>13087</v>
      </c>
    </row>
    <row r="701" spans="1:15" x14ac:dyDescent="0.25">
      <c r="A701" s="19" t="s">
        <v>14740</v>
      </c>
      <c r="B701" s="7"/>
      <c r="C701" s="7">
        <v>1180</v>
      </c>
      <c r="D701" s="7" t="s">
        <v>15962</v>
      </c>
      <c r="E701" s="7">
        <v>4</v>
      </c>
      <c r="F701" s="7" t="s">
        <v>15022</v>
      </c>
      <c r="G701" s="7" t="s">
        <v>15027</v>
      </c>
      <c r="H701" s="1" t="s">
        <v>14739</v>
      </c>
      <c r="I701" s="20">
        <v>45995</v>
      </c>
      <c r="J701" s="7"/>
      <c r="K701" s="7" t="s">
        <v>15023</v>
      </c>
      <c r="L701" s="7" t="s">
        <v>15024</v>
      </c>
      <c r="M701" s="7">
        <v>7</v>
      </c>
      <c r="N701" s="7" t="s">
        <v>15025</v>
      </c>
      <c r="O701" s="7" t="s">
        <v>13087</v>
      </c>
    </row>
    <row r="702" spans="1:15" x14ac:dyDescent="0.25">
      <c r="A702" s="19" t="s">
        <v>14753</v>
      </c>
      <c r="B702" s="19" t="s">
        <v>15963</v>
      </c>
      <c r="C702" s="7">
        <v>1181</v>
      </c>
      <c r="D702" s="7" t="s">
        <v>15964</v>
      </c>
      <c r="E702" s="7">
        <v>7</v>
      </c>
      <c r="F702" s="7" t="s">
        <v>15022</v>
      </c>
      <c r="G702" s="7" t="s">
        <v>15027</v>
      </c>
      <c r="H702" s="1" t="s">
        <v>14725</v>
      </c>
      <c r="I702" s="20">
        <v>45996</v>
      </c>
      <c r="J702" s="7"/>
      <c r="K702" s="7" t="s">
        <v>15033</v>
      </c>
      <c r="L702" s="7" t="s">
        <v>15024</v>
      </c>
      <c r="M702" s="7">
        <v>7</v>
      </c>
      <c r="N702" s="7" t="s">
        <v>15025</v>
      </c>
      <c r="O702" s="7" t="s">
        <v>13087</v>
      </c>
    </row>
    <row r="703" spans="1:15" x14ac:dyDescent="0.25">
      <c r="A703" s="19" t="s">
        <v>14754</v>
      </c>
      <c r="B703" s="19" t="s">
        <v>15965</v>
      </c>
      <c r="C703" s="7">
        <v>1182</v>
      </c>
      <c r="D703" s="7"/>
      <c r="E703" s="7">
        <v>7</v>
      </c>
      <c r="F703" s="7" t="s">
        <v>15022</v>
      </c>
      <c r="G703" s="7" t="s">
        <v>15027</v>
      </c>
      <c r="H703" s="1" t="s">
        <v>14725</v>
      </c>
      <c r="I703" s="20">
        <v>45996</v>
      </c>
      <c r="J703" s="7"/>
      <c r="K703" s="7" t="s">
        <v>15033</v>
      </c>
      <c r="L703" s="7" t="s">
        <v>15024</v>
      </c>
      <c r="M703" s="7">
        <v>7</v>
      </c>
      <c r="N703" s="7" t="s">
        <v>15025</v>
      </c>
      <c r="O703" s="7" t="s">
        <v>13087</v>
      </c>
    </row>
    <row r="704" spans="1:15" x14ac:dyDescent="0.25">
      <c r="A704" s="19" t="s">
        <v>14746</v>
      </c>
      <c r="B704" s="7"/>
      <c r="C704" s="7">
        <v>1183</v>
      </c>
      <c r="D704" s="7"/>
      <c r="E704" s="7">
        <v>10</v>
      </c>
      <c r="F704" s="7" t="s">
        <v>15022</v>
      </c>
      <c r="G704" s="7" t="s">
        <v>15027</v>
      </c>
      <c r="H704" s="1" t="s">
        <v>14370</v>
      </c>
      <c r="I704" s="20">
        <v>45996</v>
      </c>
      <c r="J704" s="7"/>
      <c r="K704" s="7" t="s">
        <v>15023</v>
      </c>
      <c r="L704" s="7" t="s">
        <v>15024</v>
      </c>
      <c r="M704" s="7">
        <v>7</v>
      </c>
      <c r="N704" s="7" t="s">
        <v>15025</v>
      </c>
      <c r="O704" s="7" t="s">
        <v>13087</v>
      </c>
    </row>
    <row r="705" spans="1:15" x14ac:dyDescent="0.25">
      <c r="A705" s="19" t="s">
        <v>14742</v>
      </c>
      <c r="B705" s="7"/>
      <c r="C705" s="7">
        <v>1184</v>
      </c>
      <c r="D705" s="7" t="s">
        <v>15966</v>
      </c>
      <c r="E705" s="7">
        <v>4</v>
      </c>
      <c r="F705" s="7" t="s">
        <v>15022</v>
      </c>
      <c r="G705" s="7" t="s">
        <v>15027</v>
      </c>
      <c r="H705" s="1" t="s">
        <v>14741</v>
      </c>
      <c r="I705" s="20">
        <v>45997</v>
      </c>
      <c r="J705" s="7"/>
      <c r="K705" s="7" t="s">
        <v>15023</v>
      </c>
      <c r="L705" s="7" t="s">
        <v>15024</v>
      </c>
      <c r="M705" s="7">
        <v>7</v>
      </c>
      <c r="N705" s="7" t="s">
        <v>15025</v>
      </c>
      <c r="O705" s="7" t="s">
        <v>13087</v>
      </c>
    </row>
    <row r="706" spans="1:15" x14ac:dyDescent="0.25">
      <c r="A706" s="19" t="s">
        <v>14750</v>
      </c>
      <c r="B706" s="19" t="s">
        <v>15967</v>
      </c>
      <c r="C706" s="7">
        <v>1185</v>
      </c>
      <c r="D706" s="7"/>
      <c r="E706" s="7">
        <v>7</v>
      </c>
      <c r="F706" s="7" t="s">
        <v>15022</v>
      </c>
      <c r="G706" s="7" t="s">
        <v>15027</v>
      </c>
      <c r="H706" s="1" t="s">
        <v>14749</v>
      </c>
      <c r="I706" s="20">
        <v>46000</v>
      </c>
      <c r="J706" s="7"/>
      <c r="K706" s="7" t="s">
        <v>15033</v>
      </c>
      <c r="L706" s="7" t="s">
        <v>15024</v>
      </c>
      <c r="M706" s="7">
        <v>7</v>
      </c>
      <c r="N706" s="7" t="s">
        <v>15025</v>
      </c>
      <c r="O706" s="7" t="s">
        <v>13087</v>
      </c>
    </row>
    <row r="707" spans="1:15" x14ac:dyDescent="0.25">
      <c r="A707" s="19" t="s">
        <v>14748</v>
      </c>
      <c r="B707" s="7"/>
      <c r="C707" s="7">
        <v>1186</v>
      </c>
      <c r="D707" s="7" t="s">
        <v>15968</v>
      </c>
      <c r="E707" s="7">
        <v>4</v>
      </c>
      <c r="F707" s="7" t="s">
        <v>15022</v>
      </c>
      <c r="G707" s="7" t="s">
        <v>15027</v>
      </c>
      <c r="H707" s="1" t="s">
        <v>14747</v>
      </c>
      <c r="I707" s="20">
        <v>46000</v>
      </c>
      <c r="J707" s="7"/>
      <c r="K707" s="7" t="s">
        <v>15023</v>
      </c>
      <c r="L707" s="7" t="s">
        <v>15024</v>
      </c>
      <c r="M707" s="7">
        <v>7</v>
      </c>
      <c r="N707" s="7" t="s">
        <v>15025</v>
      </c>
      <c r="O707" s="7" t="s">
        <v>13087</v>
      </c>
    </row>
    <row r="708" spans="1:15" x14ac:dyDescent="0.25">
      <c r="A708" s="19" t="s">
        <v>14758</v>
      </c>
      <c r="B708" s="7"/>
      <c r="C708" s="7">
        <v>1187</v>
      </c>
      <c r="D708" s="7" t="s">
        <v>15969</v>
      </c>
      <c r="E708" s="7">
        <v>4</v>
      </c>
      <c r="F708" s="7" t="s">
        <v>15022</v>
      </c>
      <c r="G708" s="7" t="s">
        <v>15027</v>
      </c>
      <c r="H708" s="1" t="s">
        <v>14720</v>
      </c>
      <c r="I708" s="20">
        <v>46000</v>
      </c>
      <c r="J708" s="7"/>
      <c r="K708" s="7" t="s">
        <v>15023</v>
      </c>
      <c r="L708" s="7" t="s">
        <v>15024</v>
      </c>
      <c r="M708" s="7">
        <v>7</v>
      </c>
      <c r="N708" s="7" t="s">
        <v>15025</v>
      </c>
      <c r="O708" s="7" t="s">
        <v>13087</v>
      </c>
    </row>
    <row r="709" spans="1:15" x14ac:dyDescent="0.25">
      <c r="A709" s="19" t="s">
        <v>14752</v>
      </c>
      <c r="B709" s="7"/>
      <c r="C709" s="7">
        <v>1188</v>
      </c>
      <c r="D709" s="7" t="s">
        <v>15970</v>
      </c>
      <c r="E709" s="7">
        <v>4</v>
      </c>
      <c r="F709" s="7" t="s">
        <v>15022</v>
      </c>
      <c r="G709" s="7" t="s">
        <v>15027</v>
      </c>
      <c r="H709" s="1" t="s">
        <v>14450</v>
      </c>
      <c r="I709" s="20">
        <v>46000</v>
      </c>
      <c r="J709" s="7"/>
      <c r="K709" s="7" t="s">
        <v>15023</v>
      </c>
      <c r="L709" s="7" t="s">
        <v>15024</v>
      </c>
      <c r="M709" s="7">
        <v>7</v>
      </c>
      <c r="N709" s="7" t="s">
        <v>15025</v>
      </c>
      <c r="O709" s="7" t="s">
        <v>13087</v>
      </c>
    </row>
    <row r="710" spans="1:15" x14ac:dyDescent="0.25">
      <c r="A710" s="19" t="s">
        <v>14790</v>
      </c>
      <c r="B710" s="19" t="s">
        <v>15971</v>
      </c>
      <c r="C710" s="7">
        <v>1189</v>
      </c>
      <c r="D710" s="7"/>
      <c r="E710" s="7">
        <v>4</v>
      </c>
      <c r="F710" s="7" t="s">
        <v>15022</v>
      </c>
      <c r="G710" s="7" t="s">
        <v>15027</v>
      </c>
      <c r="H710" s="1" t="s">
        <v>14788</v>
      </c>
      <c r="I710" s="20">
        <v>46000</v>
      </c>
      <c r="J710" s="7"/>
      <c r="K710" s="7" t="s">
        <v>15033</v>
      </c>
      <c r="L710" s="7" t="s">
        <v>15024</v>
      </c>
      <c r="M710" s="7">
        <v>7</v>
      </c>
      <c r="N710" s="7" t="s">
        <v>15025</v>
      </c>
      <c r="O710" s="7" t="s">
        <v>13087</v>
      </c>
    </row>
    <row r="711" spans="1:15" x14ac:dyDescent="0.25">
      <c r="A711" s="19" t="s">
        <v>14789</v>
      </c>
      <c r="B711" s="19" t="s">
        <v>15972</v>
      </c>
      <c r="C711" s="7">
        <v>1190</v>
      </c>
      <c r="D711" s="7"/>
      <c r="E711" s="7">
        <v>4</v>
      </c>
      <c r="F711" s="7" t="s">
        <v>15022</v>
      </c>
      <c r="G711" s="7" t="s">
        <v>15027</v>
      </c>
      <c r="H711" s="1" t="s">
        <v>14788</v>
      </c>
      <c r="I711" s="20">
        <v>46000</v>
      </c>
      <c r="J711" s="7"/>
      <c r="K711" s="7" t="s">
        <v>15033</v>
      </c>
      <c r="L711" s="7" t="s">
        <v>15024</v>
      </c>
      <c r="M711" s="7">
        <v>7</v>
      </c>
      <c r="N711" s="7" t="s">
        <v>15025</v>
      </c>
      <c r="O711" s="7" t="s">
        <v>13087</v>
      </c>
    </row>
    <row r="712" spans="1:15" x14ac:dyDescent="0.25">
      <c r="A712" s="19" t="s">
        <v>15973</v>
      </c>
      <c r="B712" s="7"/>
      <c r="C712" s="7">
        <v>1191</v>
      </c>
      <c r="D712" s="7" t="s">
        <v>15974</v>
      </c>
      <c r="E712" s="7">
        <v>4</v>
      </c>
      <c r="F712" s="7" t="s">
        <v>15053</v>
      </c>
      <c r="G712" s="7" t="s">
        <v>15027</v>
      </c>
      <c r="H712" s="1" t="s">
        <v>13971</v>
      </c>
      <c r="I712" s="20">
        <v>46001</v>
      </c>
      <c r="J712" s="7"/>
      <c r="K712" s="7" t="s">
        <v>15033</v>
      </c>
      <c r="L712" s="7" t="s">
        <v>15024</v>
      </c>
      <c r="M712" s="7">
        <v>7</v>
      </c>
      <c r="N712" s="7" t="s">
        <v>15025</v>
      </c>
      <c r="O712" s="7" t="s">
        <v>13087</v>
      </c>
    </row>
    <row r="713" spans="1:15" x14ac:dyDescent="0.25">
      <c r="A713" s="19" t="s">
        <v>14760</v>
      </c>
      <c r="B713" s="19" t="s">
        <v>15975</v>
      </c>
      <c r="C713" s="7">
        <v>1192</v>
      </c>
      <c r="D713" s="7"/>
      <c r="E713" s="7">
        <v>5</v>
      </c>
      <c r="F713" s="7" t="s">
        <v>15022</v>
      </c>
      <c r="G713" s="7" t="s">
        <v>15027</v>
      </c>
      <c r="H713" s="1" t="s">
        <v>13971</v>
      </c>
      <c r="I713" s="20">
        <v>46001</v>
      </c>
      <c r="J713" s="7"/>
      <c r="K713" s="7" t="s">
        <v>15033</v>
      </c>
      <c r="L713" s="7" t="s">
        <v>15024</v>
      </c>
      <c r="M713" s="7">
        <v>7</v>
      </c>
      <c r="N713" s="7" t="s">
        <v>15025</v>
      </c>
      <c r="O713" s="7" t="s">
        <v>10918</v>
      </c>
    </row>
    <row r="714" spans="1:15" x14ac:dyDescent="0.25">
      <c r="A714" s="19" t="s">
        <v>15976</v>
      </c>
      <c r="B714" s="7"/>
      <c r="C714" s="7">
        <v>1193</v>
      </c>
      <c r="D714" s="7" t="s">
        <v>15977</v>
      </c>
      <c r="E714" s="7">
        <v>4</v>
      </c>
      <c r="F714" s="7" t="s">
        <v>15053</v>
      </c>
      <c r="G714" s="7" t="s">
        <v>15027</v>
      </c>
      <c r="H714" s="1" t="s">
        <v>13981</v>
      </c>
      <c r="I714" s="20">
        <v>46001</v>
      </c>
      <c r="J714" s="7"/>
      <c r="K714" s="7" t="s">
        <v>15023</v>
      </c>
      <c r="L714" s="7" t="s">
        <v>15024</v>
      </c>
      <c r="M714" s="7">
        <v>7</v>
      </c>
      <c r="N714" s="7" t="s">
        <v>15025</v>
      </c>
      <c r="O714" s="7" t="s">
        <v>13087</v>
      </c>
    </row>
    <row r="715" spans="1:15" x14ac:dyDescent="0.25">
      <c r="A715" s="19" t="s">
        <v>14755</v>
      </c>
      <c r="B715" s="7"/>
      <c r="C715" s="7">
        <v>1194</v>
      </c>
      <c r="D715" s="7" t="s">
        <v>15978</v>
      </c>
      <c r="E715" s="7">
        <v>10</v>
      </c>
      <c r="F715" s="7" t="s">
        <v>15022</v>
      </c>
      <c r="G715" s="7" t="s">
        <v>15027</v>
      </c>
      <c r="H715" s="1" t="s">
        <v>14655</v>
      </c>
      <c r="I715" s="20">
        <v>46002</v>
      </c>
      <c r="J715" s="7"/>
      <c r="K715" s="7" t="s">
        <v>15023</v>
      </c>
      <c r="L715" s="7" t="s">
        <v>15024</v>
      </c>
      <c r="M715" s="7">
        <v>7</v>
      </c>
      <c r="N715" s="7" t="s">
        <v>15025</v>
      </c>
      <c r="O715" s="7" t="s">
        <v>13087</v>
      </c>
    </row>
    <row r="716" spans="1:15" x14ac:dyDescent="0.25">
      <c r="A716" s="19" t="s">
        <v>14751</v>
      </c>
      <c r="B716" s="7"/>
      <c r="C716" s="7">
        <v>1195</v>
      </c>
      <c r="D716" s="7" t="s">
        <v>15979</v>
      </c>
      <c r="E716" s="7">
        <v>6</v>
      </c>
      <c r="F716" s="7" t="s">
        <v>15022</v>
      </c>
      <c r="G716" s="7" t="s">
        <v>15027</v>
      </c>
      <c r="H716" s="1" t="s">
        <v>14068</v>
      </c>
      <c r="I716" s="20">
        <v>46006</v>
      </c>
      <c r="J716" s="7"/>
      <c r="K716" s="7" t="s">
        <v>15023</v>
      </c>
      <c r="L716" s="7" t="s">
        <v>15024</v>
      </c>
      <c r="M716" s="7">
        <v>7</v>
      </c>
      <c r="N716" s="7" t="s">
        <v>15025</v>
      </c>
      <c r="O716" s="7" t="s">
        <v>13087</v>
      </c>
    </row>
    <row r="717" spans="1:15" x14ac:dyDescent="0.25">
      <c r="A717" s="19" t="s">
        <v>14757</v>
      </c>
      <c r="B717" s="19" t="s">
        <v>15980</v>
      </c>
      <c r="C717" s="7">
        <v>1196</v>
      </c>
      <c r="D717" s="7" t="s">
        <v>15981</v>
      </c>
      <c r="E717" s="7">
        <v>11</v>
      </c>
      <c r="F717" s="7" t="s">
        <v>15022</v>
      </c>
      <c r="G717" s="7" t="s">
        <v>15027</v>
      </c>
      <c r="H717" s="1" t="s">
        <v>14729</v>
      </c>
      <c r="I717" s="20">
        <v>46006</v>
      </c>
      <c r="J717" s="7"/>
      <c r="K717" s="7" t="s">
        <v>15033</v>
      </c>
      <c r="L717" s="7" t="s">
        <v>15024</v>
      </c>
      <c r="M717" s="7">
        <v>7</v>
      </c>
      <c r="N717" s="7" t="s">
        <v>15025</v>
      </c>
      <c r="O717" s="7" t="s">
        <v>10952</v>
      </c>
    </row>
    <row r="718" spans="1:15" x14ac:dyDescent="0.25">
      <c r="A718" s="19" t="s">
        <v>15982</v>
      </c>
      <c r="B718" s="7"/>
      <c r="C718" s="7">
        <v>1197</v>
      </c>
      <c r="D718" s="7"/>
      <c r="E718" s="7">
        <v>4</v>
      </c>
      <c r="F718" s="7" t="s">
        <v>15053</v>
      </c>
      <c r="G718" s="7" t="s">
        <v>15027</v>
      </c>
      <c r="H718" s="1" t="s">
        <v>14655</v>
      </c>
      <c r="I718" s="20">
        <v>46008</v>
      </c>
      <c r="J718" s="7"/>
      <c r="K718" s="7" t="s">
        <v>15023</v>
      </c>
      <c r="L718" s="7" t="s">
        <v>15024</v>
      </c>
      <c r="M718" s="7">
        <v>7</v>
      </c>
      <c r="N718" s="7" t="s">
        <v>15025</v>
      </c>
      <c r="O718" s="7" t="s">
        <v>13087</v>
      </c>
    </row>
    <row r="719" spans="1:15" x14ac:dyDescent="0.25">
      <c r="A719" s="19" t="s">
        <v>14761</v>
      </c>
      <c r="B719" s="19" t="s">
        <v>15983</v>
      </c>
      <c r="C719" s="7">
        <v>1198</v>
      </c>
      <c r="D719" s="7"/>
      <c r="E719" s="7">
        <v>5</v>
      </c>
      <c r="F719" s="7" t="s">
        <v>15022</v>
      </c>
      <c r="G719" s="7" t="s">
        <v>15027</v>
      </c>
      <c r="H719" s="1" t="s">
        <v>14154</v>
      </c>
      <c r="I719" s="20">
        <v>46010</v>
      </c>
      <c r="J719" s="7"/>
      <c r="K719" s="7" t="s">
        <v>15033</v>
      </c>
      <c r="L719" s="7" t="s">
        <v>15024</v>
      </c>
      <c r="M719" s="7">
        <v>7</v>
      </c>
      <c r="N719" s="7" t="s">
        <v>15025</v>
      </c>
      <c r="O719" s="7" t="s">
        <v>13087</v>
      </c>
    </row>
    <row r="720" spans="1:15" x14ac:dyDescent="0.25">
      <c r="A720" s="19" t="s">
        <v>14772</v>
      </c>
      <c r="B720" s="7"/>
      <c r="C720" s="7">
        <v>1199</v>
      </c>
      <c r="D720" s="7" t="s">
        <v>15984</v>
      </c>
      <c r="E720" s="7">
        <v>4</v>
      </c>
      <c r="F720" s="7" t="s">
        <v>15022</v>
      </c>
      <c r="G720" s="7" t="s">
        <v>15027</v>
      </c>
      <c r="H720" s="1" t="s">
        <v>14679</v>
      </c>
      <c r="I720" s="20">
        <v>46013</v>
      </c>
      <c r="J720" s="7"/>
      <c r="K720" s="7" t="s">
        <v>15023</v>
      </c>
      <c r="L720" s="7" t="s">
        <v>15024</v>
      </c>
      <c r="M720" s="7">
        <v>7</v>
      </c>
      <c r="N720" s="7" t="s">
        <v>15025</v>
      </c>
      <c r="O720" s="7" t="s">
        <v>13087</v>
      </c>
    </row>
    <row r="721" spans="1:15" x14ac:dyDescent="0.25">
      <c r="A721" s="19" t="s">
        <v>14798</v>
      </c>
      <c r="B721" s="7"/>
      <c r="C721" s="7">
        <v>1200</v>
      </c>
      <c r="D721" s="7" t="s">
        <v>15985</v>
      </c>
      <c r="E721" s="7">
        <v>7</v>
      </c>
      <c r="F721" s="7" t="s">
        <v>15022</v>
      </c>
      <c r="G721" s="7" t="s">
        <v>15027</v>
      </c>
      <c r="H721" s="1" t="s">
        <v>14770</v>
      </c>
      <c r="I721" s="20">
        <v>46028</v>
      </c>
      <c r="J721" s="7"/>
      <c r="K721" s="7" t="s">
        <v>15023</v>
      </c>
      <c r="L721" s="7" t="s">
        <v>15024</v>
      </c>
      <c r="M721" s="7">
        <v>7</v>
      </c>
      <c r="N721" s="7" t="s">
        <v>15025</v>
      </c>
      <c r="O721" s="7" t="s">
        <v>13087</v>
      </c>
    </row>
    <row r="722" spans="1:15" x14ac:dyDescent="0.25">
      <c r="A722" s="19" t="s">
        <v>14782</v>
      </c>
      <c r="B722" s="7"/>
      <c r="C722" s="7">
        <v>1201</v>
      </c>
      <c r="D722" s="7" t="s">
        <v>15986</v>
      </c>
      <c r="E722" s="7">
        <v>8</v>
      </c>
      <c r="F722" s="7" t="s">
        <v>15022</v>
      </c>
      <c r="G722" s="7" t="s">
        <v>15027</v>
      </c>
      <c r="H722" s="1" t="s">
        <v>14770</v>
      </c>
      <c r="I722" s="20">
        <v>46028</v>
      </c>
      <c r="J722" s="7"/>
      <c r="K722" s="7" t="s">
        <v>15023</v>
      </c>
      <c r="L722" s="7" t="s">
        <v>15024</v>
      </c>
      <c r="M722" s="7">
        <v>7</v>
      </c>
      <c r="N722" s="7" t="s">
        <v>15025</v>
      </c>
      <c r="O722" s="7" t="s">
        <v>13087</v>
      </c>
    </row>
    <row r="723" spans="1:15" x14ac:dyDescent="0.25">
      <c r="A723" s="19" t="s">
        <v>14771</v>
      </c>
      <c r="B723" s="7"/>
      <c r="C723" s="7">
        <v>1202</v>
      </c>
      <c r="D723" s="7" t="s">
        <v>15987</v>
      </c>
      <c r="E723" s="7">
        <v>4</v>
      </c>
      <c r="F723" s="7" t="s">
        <v>15022</v>
      </c>
      <c r="G723" s="7" t="s">
        <v>15027</v>
      </c>
      <c r="H723" s="1" t="s">
        <v>14770</v>
      </c>
      <c r="I723" s="20">
        <v>46028</v>
      </c>
      <c r="J723" s="7"/>
      <c r="K723" s="7" t="s">
        <v>15023</v>
      </c>
      <c r="L723" s="7" t="s">
        <v>15024</v>
      </c>
      <c r="M723" s="7">
        <v>7</v>
      </c>
      <c r="N723" s="7" t="s">
        <v>15025</v>
      </c>
      <c r="O723" s="7" t="s">
        <v>13087</v>
      </c>
    </row>
    <row r="724" spans="1:15" x14ac:dyDescent="0.25">
      <c r="A724" s="19" t="s">
        <v>14765</v>
      </c>
      <c r="B724" s="19" t="s">
        <v>15988</v>
      </c>
      <c r="C724" s="7">
        <v>1203</v>
      </c>
      <c r="D724" s="7"/>
      <c r="E724" s="7">
        <v>5</v>
      </c>
      <c r="F724" s="7" t="s">
        <v>15022</v>
      </c>
      <c r="G724" s="7" t="s">
        <v>15027</v>
      </c>
      <c r="H724" s="1" t="s">
        <v>14764</v>
      </c>
      <c r="I724" s="20">
        <v>46029</v>
      </c>
      <c r="J724" s="7"/>
      <c r="K724" s="7" t="s">
        <v>15033</v>
      </c>
      <c r="L724" s="7" t="s">
        <v>15024</v>
      </c>
      <c r="M724" s="7">
        <v>7</v>
      </c>
      <c r="N724" s="7" t="s">
        <v>15025</v>
      </c>
      <c r="O724" s="7" t="s">
        <v>13087</v>
      </c>
    </row>
    <row r="725" spans="1:15" x14ac:dyDescent="0.25">
      <c r="A725" s="19" t="s">
        <v>15989</v>
      </c>
      <c r="B725" s="7"/>
      <c r="C725" s="7">
        <v>1204</v>
      </c>
      <c r="D725" s="7"/>
      <c r="E725" s="7">
        <v>5</v>
      </c>
      <c r="F725" s="7" t="s">
        <v>15053</v>
      </c>
      <c r="G725" s="7" t="s">
        <v>15027</v>
      </c>
      <c r="H725" s="1" t="s">
        <v>13985</v>
      </c>
      <c r="I725" s="20">
        <v>46029</v>
      </c>
      <c r="J725" s="7"/>
      <c r="K725" s="7" t="s">
        <v>15033</v>
      </c>
      <c r="L725" s="7" t="s">
        <v>15024</v>
      </c>
      <c r="M725" s="7">
        <v>7</v>
      </c>
      <c r="N725" s="7" t="s">
        <v>15025</v>
      </c>
      <c r="O725" s="7" t="s">
        <v>10918</v>
      </c>
    </row>
    <row r="726" spans="1:15" x14ac:dyDescent="0.25">
      <c r="A726" s="19" t="s">
        <v>14769</v>
      </c>
      <c r="B726" s="19" t="s">
        <v>15990</v>
      </c>
      <c r="C726" s="7">
        <v>1205</v>
      </c>
      <c r="D726" s="7"/>
      <c r="E726" s="7">
        <v>5</v>
      </c>
      <c r="F726" s="7" t="s">
        <v>15022</v>
      </c>
      <c r="G726" s="7" t="s">
        <v>15027</v>
      </c>
      <c r="H726" s="1" t="s">
        <v>13985</v>
      </c>
      <c r="I726" s="20">
        <v>46029</v>
      </c>
      <c r="J726" s="7"/>
      <c r="K726" s="7" t="s">
        <v>15033</v>
      </c>
      <c r="L726" s="7" t="s">
        <v>15024</v>
      </c>
      <c r="M726" s="7">
        <v>7</v>
      </c>
      <c r="N726" s="7" t="s">
        <v>15025</v>
      </c>
      <c r="O726" s="7" t="s">
        <v>13087</v>
      </c>
    </row>
    <row r="727" spans="1:15" x14ac:dyDescent="0.25">
      <c r="A727" s="19" t="s">
        <v>15991</v>
      </c>
      <c r="B727" s="7"/>
      <c r="C727" s="7">
        <v>1206</v>
      </c>
      <c r="D727" s="7"/>
      <c r="E727" s="7">
        <v>4</v>
      </c>
      <c r="F727" s="7" t="s">
        <v>15053</v>
      </c>
      <c r="G727" s="7" t="s">
        <v>15027</v>
      </c>
      <c r="H727" s="1" t="s">
        <v>14764</v>
      </c>
      <c r="I727" s="20">
        <v>46029</v>
      </c>
      <c r="J727" s="7" t="s">
        <v>15992</v>
      </c>
      <c r="K727" s="7" t="s">
        <v>15033</v>
      </c>
      <c r="L727" s="7" t="s">
        <v>15024</v>
      </c>
      <c r="M727" s="7">
        <v>7</v>
      </c>
      <c r="N727" s="7" t="s">
        <v>15025</v>
      </c>
      <c r="O727" s="7" t="s">
        <v>13087</v>
      </c>
    </row>
    <row r="728" spans="1:15" x14ac:dyDescent="0.25">
      <c r="A728" s="19" t="s">
        <v>14784</v>
      </c>
      <c r="B728" s="7"/>
      <c r="C728" s="7">
        <v>1207</v>
      </c>
      <c r="D728" s="7" t="s">
        <v>15993</v>
      </c>
      <c r="E728" s="7">
        <v>8</v>
      </c>
      <c r="F728" s="7" t="s">
        <v>15022</v>
      </c>
      <c r="G728" s="7" t="s">
        <v>15027</v>
      </c>
      <c r="H728" s="1" t="s">
        <v>14783</v>
      </c>
      <c r="I728" s="20">
        <v>46029</v>
      </c>
      <c r="J728" s="7"/>
      <c r="K728" s="7" t="s">
        <v>15023</v>
      </c>
      <c r="L728" s="7" t="s">
        <v>15024</v>
      </c>
      <c r="M728" s="7">
        <v>7</v>
      </c>
      <c r="N728" s="7" t="s">
        <v>15025</v>
      </c>
      <c r="O728" s="7" t="s">
        <v>10952</v>
      </c>
    </row>
    <row r="729" spans="1:15" x14ac:dyDescent="0.25">
      <c r="A729" s="19" t="s">
        <v>14804</v>
      </c>
      <c r="B729" s="7"/>
      <c r="C729" s="7">
        <v>1208</v>
      </c>
      <c r="D729" s="7" t="s">
        <v>15994</v>
      </c>
      <c r="E729" s="7">
        <v>9</v>
      </c>
      <c r="F729" s="7" t="s">
        <v>15022</v>
      </c>
      <c r="G729" s="7" t="s">
        <v>15027</v>
      </c>
      <c r="H729" s="1" t="s">
        <v>14028</v>
      </c>
      <c r="I729" s="20">
        <v>46029</v>
      </c>
      <c r="J729" s="7"/>
      <c r="K729" s="7" t="s">
        <v>15023</v>
      </c>
      <c r="L729" s="7" t="s">
        <v>15024</v>
      </c>
      <c r="M729" s="7">
        <v>7</v>
      </c>
      <c r="N729" s="7" t="s">
        <v>15025</v>
      </c>
      <c r="O729" s="7" t="s">
        <v>13087</v>
      </c>
    </row>
    <row r="730" spans="1:15" x14ac:dyDescent="0.25">
      <c r="A730" s="19" t="s">
        <v>14805</v>
      </c>
      <c r="B730" s="7"/>
      <c r="C730" s="7">
        <v>1209</v>
      </c>
      <c r="D730" s="7" t="s">
        <v>15995</v>
      </c>
      <c r="E730" s="7">
        <v>4</v>
      </c>
      <c r="F730" s="7" t="s">
        <v>15022</v>
      </c>
      <c r="G730" s="7" t="s">
        <v>15027</v>
      </c>
      <c r="H730" s="1" t="s">
        <v>14028</v>
      </c>
      <c r="I730" s="20">
        <v>46029</v>
      </c>
      <c r="J730" s="7"/>
      <c r="K730" s="7" t="s">
        <v>15023</v>
      </c>
      <c r="L730" s="7" t="s">
        <v>15024</v>
      </c>
      <c r="M730" s="7">
        <v>7</v>
      </c>
      <c r="N730" s="7" t="s">
        <v>15025</v>
      </c>
      <c r="O730" s="7" t="s">
        <v>10952</v>
      </c>
    </row>
    <row r="731" spans="1:15" x14ac:dyDescent="0.25">
      <c r="A731" s="19" t="s">
        <v>14838</v>
      </c>
      <c r="B731" s="19" t="s">
        <v>15959</v>
      </c>
      <c r="C731" s="7">
        <v>1210</v>
      </c>
      <c r="D731" s="7" t="s">
        <v>15996</v>
      </c>
      <c r="E731" s="7">
        <v>10</v>
      </c>
      <c r="F731" s="7" t="s">
        <v>15022</v>
      </c>
      <c r="G731" s="7" t="s">
        <v>15027</v>
      </c>
      <c r="H731" s="1" t="s">
        <v>14448</v>
      </c>
      <c r="I731" s="20">
        <v>46029</v>
      </c>
      <c r="J731" s="7"/>
      <c r="K731" s="7" t="s">
        <v>15033</v>
      </c>
      <c r="L731" s="7" t="s">
        <v>15024</v>
      </c>
      <c r="M731" s="7">
        <v>7</v>
      </c>
      <c r="N731" s="7" t="s">
        <v>15025</v>
      </c>
      <c r="O731" s="7" t="s">
        <v>13087</v>
      </c>
    </row>
    <row r="732" spans="1:15" x14ac:dyDescent="0.25">
      <c r="A732" s="19" t="s">
        <v>14774</v>
      </c>
      <c r="B732" s="7"/>
      <c r="C732" s="7">
        <v>1211</v>
      </c>
      <c r="D732" s="7"/>
      <c r="E732" s="7">
        <v>9</v>
      </c>
      <c r="F732" s="7" t="s">
        <v>15022</v>
      </c>
      <c r="G732" s="7" t="s">
        <v>15027</v>
      </c>
      <c r="H732" s="1" t="s">
        <v>14773</v>
      </c>
      <c r="I732" s="20">
        <v>46030</v>
      </c>
      <c r="J732" s="7" t="s">
        <v>15997</v>
      </c>
      <c r="K732" s="7" t="s">
        <v>15023</v>
      </c>
      <c r="L732" s="7" t="s">
        <v>15024</v>
      </c>
      <c r="M732" s="7">
        <v>7</v>
      </c>
      <c r="N732" s="7" t="s">
        <v>15025</v>
      </c>
      <c r="O732" s="7" t="s">
        <v>13087</v>
      </c>
    </row>
    <row r="733" spans="1:15" x14ac:dyDescent="0.25">
      <c r="A733" s="19" t="s">
        <v>14776</v>
      </c>
      <c r="B733" s="19" t="s">
        <v>15998</v>
      </c>
      <c r="C733" s="7">
        <v>1212</v>
      </c>
      <c r="D733" s="7"/>
      <c r="E733" s="7">
        <v>4</v>
      </c>
      <c r="F733" s="7" t="s">
        <v>15022</v>
      </c>
      <c r="G733" s="7" t="s">
        <v>15027</v>
      </c>
      <c r="H733" s="1" t="s">
        <v>14775</v>
      </c>
      <c r="I733" s="20">
        <v>46030</v>
      </c>
      <c r="J733" s="7"/>
      <c r="K733" s="7" t="s">
        <v>15033</v>
      </c>
      <c r="L733" s="7" t="s">
        <v>15024</v>
      </c>
      <c r="M733" s="7">
        <v>7</v>
      </c>
      <c r="N733" s="7" t="s">
        <v>15025</v>
      </c>
      <c r="O733" s="7" t="s">
        <v>13087</v>
      </c>
    </row>
    <row r="734" spans="1:15" x14ac:dyDescent="0.25">
      <c r="A734" s="19" t="s">
        <v>14822</v>
      </c>
      <c r="B734" s="19" t="s">
        <v>15999</v>
      </c>
      <c r="C734" s="7">
        <v>1213</v>
      </c>
      <c r="D734" s="7" t="s">
        <v>16000</v>
      </c>
      <c r="E734" s="7">
        <v>7</v>
      </c>
      <c r="F734" s="7" t="s">
        <v>15022</v>
      </c>
      <c r="G734" s="7" t="s">
        <v>15027</v>
      </c>
      <c r="H734" s="1" t="s">
        <v>14290</v>
      </c>
      <c r="I734" s="20">
        <v>46034</v>
      </c>
      <c r="J734" s="7"/>
      <c r="K734" s="7" t="s">
        <v>15033</v>
      </c>
      <c r="L734" s="7" t="s">
        <v>15024</v>
      </c>
      <c r="M734" s="7">
        <v>7</v>
      </c>
      <c r="N734" s="7" t="s">
        <v>15025</v>
      </c>
      <c r="O734" s="7" t="s">
        <v>13087</v>
      </c>
    </row>
    <row r="735" spans="1:15" x14ac:dyDescent="0.25">
      <c r="A735" s="19" t="s">
        <v>14796</v>
      </c>
      <c r="B735" s="7"/>
      <c r="C735" s="7">
        <v>1214</v>
      </c>
      <c r="D735" s="7"/>
      <c r="E735" s="7">
        <v>4</v>
      </c>
      <c r="F735" s="7" t="s">
        <v>15022</v>
      </c>
      <c r="G735" s="7" t="s">
        <v>15027</v>
      </c>
      <c r="H735" s="1" t="s">
        <v>14795</v>
      </c>
      <c r="I735" s="20">
        <v>46034</v>
      </c>
      <c r="J735" s="7"/>
      <c r="K735" s="7" t="s">
        <v>15023</v>
      </c>
      <c r="L735" s="7" t="s">
        <v>15024</v>
      </c>
      <c r="M735" s="7">
        <v>7</v>
      </c>
      <c r="N735" s="7" t="s">
        <v>15025</v>
      </c>
      <c r="O735" s="7" t="s">
        <v>13087</v>
      </c>
    </row>
    <row r="736" spans="1:15" x14ac:dyDescent="0.25">
      <c r="A736" s="19" t="s">
        <v>14819</v>
      </c>
      <c r="B736" s="19" t="s">
        <v>15999</v>
      </c>
      <c r="C736" s="7">
        <v>1215</v>
      </c>
      <c r="D736" s="7" t="s">
        <v>16001</v>
      </c>
      <c r="E736" s="7">
        <v>7</v>
      </c>
      <c r="F736" s="7" t="s">
        <v>15022</v>
      </c>
      <c r="G736" s="7" t="s">
        <v>15027</v>
      </c>
      <c r="H736" s="1" t="s">
        <v>14290</v>
      </c>
      <c r="I736" s="20">
        <v>46034</v>
      </c>
      <c r="J736" s="7"/>
      <c r="K736" s="7" t="s">
        <v>15033</v>
      </c>
      <c r="L736" s="7" t="s">
        <v>15024</v>
      </c>
      <c r="M736" s="7">
        <v>7</v>
      </c>
      <c r="N736" s="7" t="s">
        <v>15025</v>
      </c>
      <c r="O736" s="7" t="s">
        <v>13087</v>
      </c>
    </row>
    <row r="737" spans="1:15" x14ac:dyDescent="0.25">
      <c r="A737" s="19" t="s">
        <v>14821</v>
      </c>
      <c r="B737" s="19" t="s">
        <v>15999</v>
      </c>
      <c r="C737" s="7">
        <v>1216</v>
      </c>
      <c r="D737" s="7" t="s">
        <v>16002</v>
      </c>
      <c r="E737" s="7">
        <v>5</v>
      </c>
      <c r="F737" s="7" t="s">
        <v>15022</v>
      </c>
      <c r="G737" s="7" t="s">
        <v>15027</v>
      </c>
      <c r="H737" s="1" t="s">
        <v>14290</v>
      </c>
      <c r="I737" s="20">
        <v>46034</v>
      </c>
      <c r="J737" s="7"/>
      <c r="K737" s="7" t="s">
        <v>15033</v>
      </c>
      <c r="L737" s="7" t="s">
        <v>15024</v>
      </c>
      <c r="M737" s="7">
        <v>7</v>
      </c>
      <c r="N737" s="7" t="s">
        <v>15025</v>
      </c>
      <c r="O737" s="7" t="s">
        <v>13087</v>
      </c>
    </row>
    <row r="738" spans="1:15" x14ac:dyDescent="0.25">
      <c r="A738" s="19" t="s">
        <v>16003</v>
      </c>
      <c r="B738" s="7"/>
      <c r="C738" s="7">
        <v>1217</v>
      </c>
      <c r="D738" s="7" t="s">
        <v>16004</v>
      </c>
      <c r="E738" s="7">
        <v>4</v>
      </c>
      <c r="F738" s="7" t="s">
        <v>15053</v>
      </c>
      <c r="G738" s="7" t="s">
        <v>15027</v>
      </c>
      <c r="H738" s="1" t="s">
        <v>14630</v>
      </c>
      <c r="I738" s="20">
        <v>46034</v>
      </c>
      <c r="J738" s="7"/>
      <c r="K738" s="7" t="s">
        <v>15033</v>
      </c>
      <c r="L738" s="7" t="s">
        <v>15024</v>
      </c>
      <c r="M738" s="7">
        <v>7</v>
      </c>
      <c r="N738" s="7" t="s">
        <v>15025</v>
      </c>
      <c r="O738" s="7" t="s">
        <v>13087</v>
      </c>
    </row>
    <row r="739" spans="1:15" x14ac:dyDescent="0.25">
      <c r="A739" s="19" t="s">
        <v>14820</v>
      </c>
      <c r="B739" s="19" t="s">
        <v>15999</v>
      </c>
      <c r="C739" s="7">
        <v>1218</v>
      </c>
      <c r="D739" s="7" t="s">
        <v>16005</v>
      </c>
      <c r="E739" s="7">
        <v>5</v>
      </c>
      <c r="F739" s="7" t="s">
        <v>15022</v>
      </c>
      <c r="G739" s="7" t="s">
        <v>15027</v>
      </c>
      <c r="H739" s="1" t="s">
        <v>14290</v>
      </c>
      <c r="I739" s="20">
        <v>46034</v>
      </c>
      <c r="J739" s="7"/>
      <c r="K739" s="7" t="s">
        <v>15033</v>
      </c>
      <c r="L739" s="7" t="s">
        <v>15024</v>
      </c>
      <c r="M739" s="7">
        <v>7</v>
      </c>
      <c r="N739" s="7" t="s">
        <v>15025</v>
      </c>
      <c r="O739" s="7" t="s">
        <v>13087</v>
      </c>
    </row>
    <row r="740" spans="1:15" x14ac:dyDescent="0.25">
      <c r="A740" s="19" t="s">
        <v>14851</v>
      </c>
      <c r="B740" s="19" t="s">
        <v>16006</v>
      </c>
      <c r="C740" s="7">
        <v>1219</v>
      </c>
      <c r="D740" s="7"/>
      <c r="E740" s="7">
        <v>8</v>
      </c>
      <c r="F740" s="7" t="s">
        <v>15022</v>
      </c>
      <c r="G740" s="7" t="s">
        <v>15027</v>
      </c>
      <c r="H740" s="1" t="s">
        <v>14764</v>
      </c>
      <c r="I740" s="20">
        <v>46035</v>
      </c>
      <c r="J740" s="7"/>
      <c r="K740" s="7" t="s">
        <v>15033</v>
      </c>
      <c r="L740" s="7" t="s">
        <v>15024</v>
      </c>
      <c r="M740" s="7">
        <v>7</v>
      </c>
      <c r="N740" s="7" t="s">
        <v>15025</v>
      </c>
      <c r="O740" s="7" t="s">
        <v>13087</v>
      </c>
    </row>
    <row r="741" spans="1:15" x14ac:dyDescent="0.25">
      <c r="A741" s="19" t="s">
        <v>16007</v>
      </c>
      <c r="B741" s="7"/>
      <c r="C741" s="7">
        <v>1220</v>
      </c>
      <c r="D741" s="7" t="s">
        <v>16008</v>
      </c>
      <c r="E741" s="7">
        <v>4</v>
      </c>
      <c r="F741" s="7" t="s">
        <v>15053</v>
      </c>
      <c r="G741" s="7" t="s">
        <v>15027</v>
      </c>
      <c r="H741" s="1" t="s">
        <v>16009</v>
      </c>
      <c r="I741" s="20">
        <v>46038</v>
      </c>
      <c r="J741" s="7"/>
      <c r="K741" s="7" t="s">
        <v>15023</v>
      </c>
      <c r="L741" s="7" t="s">
        <v>15024</v>
      </c>
      <c r="M741" s="7">
        <v>7</v>
      </c>
      <c r="N741" s="7" t="s">
        <v>15025</v>
      </c>
      <c r="O741" s="7" t="s">
        <v>13087</v>
      </c>
    </row>
    <row r="742" spans="1:15" x14ac:dyDescent="0.25">
      <c r="A742" s="19" t="s">
        <v>14785</v>
      </c>
      <c r="B742" s="19" t="s">
        <v>16010</v>
      </c>
      <c r="C742" s="7">
        <v>1221</v>
      </c>
      <c r="D742" s="7"/>
      <c r="E742" s="7">
        <v>7</v>
      </c>
      <c r="F742" s="7" t="s">
        <v>15022</v>
      </c>
      <c r="G742" s="7" t="s">
        <v>15027</v>
      </c>
      <c r="H742" s="1" t="s">
        <v>14475</v>
      </c>
      <c r="I742" s="20">
        <v>46038</v>
      </c>
      <c r="J742" s="7"/>
      <c r="K742" s="7" t="s">
        <v>15033</v>
      </c>
      <c r="L742" s="7" t="s">
        <v>15024</v>
      </c>
      <c r="M742" s="7">
        <v>7</v>
      </c>
      <c r="N742" s="7" t="s">
        <v>15025</v>
      </c>
      <c r="O742" s="7" t="s">
        <v>13087</v>
      </c>
    </row>
    <row r="743" spans="1:15" x14ac:dyDescent="0.25">
      <c r="A743" s="19" t="s">
        <v>14787</v>
      </c>
      <c r="B743" s="7"/>
      <c r="C743" s="7">
        <v>1222</v>
      </c>
      <c r="D743" s="7" t="s">
        <v>16011</v>
      </c>
      <c r="E743" s="7">
        <v>4</v>
      </c>
      <c r="F743" s="7" t="s">
        <v>15022</v>
      </c>
      <c r="G743" s="7" t="s">
        <v>15027</v>
      </c>
      <c r="H743" s="1" t="s">
        <v>14786</v>
      </c>
      <c r="I743" s="20">
        <v>46041</v>
      </c>
      <c r="J743" s="7"/>
      <c r="K743" s="7" t="s">
        <v>15023</v>
      </c>
      <c r="L743" s="7" t="s">
        <v>15024</v>
      </c>
      <c r="M743" s="7">
        <v>7</v>
      </c>
      <c r="N743" s="7" t="s">
        <v>15025</v>
      </c>
      <c r="O743" s="7" t="s">
        <v>13087</v>
      </c>
    </row>
    <row r="744" spans="1:15" x14ac:dyDescent="0.25">
      <c r="A744" s="19" t="s">
        <v>14792</v>
      </c>
      <c r="B744" s="7"/>
      <c r="C744" s="7">
        <v>1223</v>
      </c>
      <c r="D744" s="7" t="s">
        <v>16012</v>
      </c>
      <c r="E744" s="7">
        <v>4</v>
      </c>
      <c r="F744" s="7" t="s">
        <v>15022</v>
      </c>
      <c r="G744" s="7" t="s">
        <v>15027</v>
      </c>
      <c r="H744" s="1" t="s">
        <v>14791</v>
      </c>
      <c r="I744" s="20">
        <v>46044</v>
      </c>
      <c r="J744" s="7"/>
      <c r="K744" s="7" t="s">
        <v>15023</v>
      </c>
      <c r="L744" s="7" t="s">
        <v>15024</v>
      </c>
      <c r="M744" s="7">
        <v>7</v>
      </c>
      <c r="N744" s="7" t="s">
        <v>15025</v>
      </c>
      <c r="O744" s="7" t="s">
        <v>13087</v>
      </c>
    </row>
    <row r="745" spans="1:15" x14ac:dyDescent="0.25">
      <c r="A745" s="19" t="s">
        <v>14845</v>
      </c>
      <c r="B745" s="7"/>
      <c r="C745" s="7">
        <v>1224</v>
      </c>
      <c r="D745" s="7" t="s">
        <v>16013</v>
      </c>
      <c r="E745" s="7">
        <v>4</v>
      </c>
      <c r="F745" s="7" t="s">
        <v>15022</v>
      </c>
      <c r="G745" s="7" t="s">
        <v>15027</v>
      </c>
      <c r="H745" s="1" t="s">
        <v>14844</v>
      </c>
      <c r="I745" s="20">
        <v>46045</v>
      </c>
      <c r="J745" s="7"/>
      <c r="K745" s="7" t="s">
        <v>15023</v>
      </c>
      <c r="L745" s="7" t="s">
        <v>15024</v>
      </c>
      <c r="M745" s="7">
        <v>7</v>
      </c>
      <c r="N745" s="7" t="s">
        <v>15025</v>
      </c>
      <c r="O745" s="7" t="s">
        <v>13087</v>
      </c>
    </row>
    <row r="746" spans="1:15" x14ac:dyDescent="0.25">
      <c r="A746" s="19" t="s">
        <v>14794</v>
      </c>
      <c r="B746" s="19" t="s">
        <v>16014</v>
      </c>
      <c r="C746" s="7">
        <v>1225</v>
      </c>
      <c r="D746" s="7" t="s">
        <v>16015</v>
      </c>
      <c r="E746" s="7">
        <v>13</v>
      </c>
      <c r="F746" s="7" t="s">
        <v>15022</v>
      </c>
      <c r="G746" s="7" t="s">
        <v>15027</v>
      </c>
      <c r="H746" s="1" t="s">
        <v>14793</v>
      </c>
      <c r="I746" s="20">
        <v>46048</v>
      </c>
      <c r="J746" s="7"/>
      <c r="K746" s="7" t="s">
        <v>15033</v>
      </c>
      <c r="L746" s="7" t="s">
        <v>15024</v>
      </c>
      <c r="M746" s="7">
        <v>7</v>
      </c>
      <c r="N746" s="7" t="s">
        <v>15025</v>
      </c>
      <c r="O746" s="7" t="s">
        <v>13087</v>
      </c>
    </row>
    <row r="747" spans="1:15" x14ac:dyDescent="0.25">
      <c r="A747" s="19" t="s">
        <v>14863</v>
      </c>
      <c r="B747" s="19" t="s">
        <v>16016</v>
      </c>
      <c r="C747" s="7">
        <v>1226</v>
      </c>
      <c r="D747" s="7" t="s">
        <v>16017</v>
      </c>
      <c r="E747" s="7">
        <v>5</v>
      </c>
      <c r="F747" s="7" t="s">
        <v>15022</v>
      </c>
      <c r="G747" s="7" t="s">
        <v>15027</v>
      </c>
      <c r="H747" s="1" t="s">
        <v>14290</v>
      </c>
      <c r="I747" s="20">
        <v>46049</v>
      </c>
      <c r="J747" s="7"/>
      <c r="K747" s="7" t="s">
        <v>15033</v>
      </c>
      <c r="L747" s="7" t="s">
        <v>15024</v>
      </c>
      <c r="M747" s="7">
        <v>7</v>
      </c>
      <c r="N747" s="7" t="s">
        <v>15025</v>
      </c>
      <c r="O747" s="7" t="s">
        <v>13087</v>
      </c>
    </row>
    <row r="748" spans="1:15" x14ac:dyDescent="0.25">
      <c r="A748" s="19" t="s">
        <v>14862</v>
      </c>
      <c r="B748" s="19" t="s">
        <v>16016</v>
      </c>
      <c r="C748" s="7">
        <v>1227</v>
      </c>
      <c r="D748" s="7" t="s">
        <v>16018</v>
      </c>
      <c r="E748" s="7">
        <v>5</v>
      </c>
      <c r="F748" s="7" t="s">
        <v>15022</v>
      </c>
      <c r="G748" s="7" t="s">
        <v>15027</v>
      </c>
      <c r="H748" s="1" t="s">
        <v>14290</v>
      </c>
      <c r="I748" s="20">
        <v>46049</v>
      </c>
      <c r="J748" s="7"/>
      <c r="K748" s="7" t="s">
        <v>15033</v>
      </c>
      <c r="L748" s="7" t="s">
        <v>15024</v>
      </c>
      <c r="M748" s="7">
        <v>7</v>
      </c>
      <c r="N748" s="7" t="s">
        <v>15025</v>
      </c>
      <c r="O748" s="7" t="s">
        <v>13087</v>
      </c>
    </row>
    <row r="749" spans="1:15" x14ac:dyDescent="0.25">
      <c r="A749" s="19" t="s">
        <v>14861</v>
      </c>
      <c r="B749" s="19" t="s">
        <v>16016</v>
      </c>
      <c r="C749" s="7">
        <v>1228</v>
      </c>
      <c r="D749" s="7" t="s">
        <v>16019</v>
      </c>
      <c r="E749" s="7">
        <v>5</v>
      </c>
      <c r="F749" s="7" t="s">
        <v>15022</v>
      </c>
      <c r="G749" s="7" t="s">
        <v>15027</v>
      </c>
      <c r="H749" s="1" t="s">
        <v>14290</v>
      </c>
      <c r="I749" s="20">
        <v>46049</v>
      </c>
      <c r="J749" s="7"/>
      <c r="K749" s="7" t="s">
        <v>15033</v>
      </c>
      <c r="L749" s="7" t="s">
        <v>15024</v>
      </c>
      <c r="M749" s="7">
        <v>7</v>
      </c>
      <c r="N749" s="7" t="s">
        <v>15025</v>
      </c>
      <c r="O749" s="7" t="s">
        <v>13087</v>
      </c>
    </row>
    <row r="750" spans="1:15" x14ac:dyDescent="0.25">
      <c r="A750" s="19" t="s">
        <v>14818</v>
      </c>
      <c r="B750" s="19" t="s">
        <v>16020</v>
      </c>
      <c r="C750" s="7">
        <v>1229</v>
      </c>
      <c r="D750" s="7" t="s">
        <v>16021</v>
      </c>
      <c r="E750" s="7">
        <v>9</v>
      </c>
      <c r="F750" s="7" t="s">
        <v>15022</v>
      </c>
      <c r="G750" s="7" t="s">
        <v>15027</v>
      </c>
      <c r="H750" s="1" t="s">
        <v>14488</v>
      </c>
      <c r="I750" s="20">
        <v>46049</v>
      </c>
      <c r="J750" s="7"/>
      <c r="K750" s="7" t="s">
        <v>15033</v>
      </c>
      <c r="L750" s="7" t="s">
        <v>15024</v>
      </c>
      <c r="M750" s="7">
        <v>7</v>
      </c>
      <c r="N750" s="7" t="s">
        <v>15025</v>
      </c>
      <c r="O750" s="7" t="s">
        <v>13087</v>
      </c>
    </row>
    <row r="751" spans="1:15" x14ac:dyDescent="0.25">
      <c r="A751" s="19" t="s">
        <v>14797</v>
      </c>
      <c r="B751" s="19" t="s">
        <v>16022</v>
      </c>
      <c r="C751" s="7">
        <v>1230</v>
      </c>
      <c r="D751" s="7" t="s">
        <v>16023</v>
      </c>
      <c r="E751" s="7">
        <v>10</v>
      </c>
      <c r="F751" s="7" t="s">
        <v>15022</v>
      </c>
      <c r="G751" s="7" t="s">
        <v>15027</v>
      </c>
      <c r="H751" s="1" t="s">
        <v>14254</v>
      </c>
      <c r="I751" s="20">
        <v>46049</v>
      </c>
      <c r="J751" s="7"/>
      <c r="K751" s="7" t="s">
        <v>15033</v>
      </c>
      <c r="L751" s="7" t="s">
        <v>15024</v>
      </c>
      <c r="M751" s="7">
        <v>7</v>
      </c>
      <c r="N751" s="7" t="s">
        <v>15025</v>
      </c>
      <c r="O751" s="7" t="s">
        <v>13087</v>
      </c>
    </row>
    <row r="752" spans="1:15" x14ac:dyDescent="0.25">
      <c r="A752" s="19" t="s">
        <v>14801</v>
      </c>
      <c r="B752" s="19" t="s">
        <v>16024</v>
      </c>
      <c r="C752" s="7">
        <v>1231</v>
      </c>
      <c r="D752" s="7" t="s">
        <v>16025</v>
      </c>
      <c r="E752" s="7">
        <v>5</v>
      </c>
      <c r="F752" s="7" t="s">
        <v>15022</v>
      </c>
      <c r="G752" s="7" t="s">
        <v>15027</v>
      </c>
      <c r="H752" s="1" t="s">
        <v>14468</v>
      </c>
      <c r="I752" s="20">
        <v>46049</v>
      </c>
      <c r="J752" s="7"/>
      <c r="K752" s="7" t="s">
        <v>15033</v>
      </c>
      <c r="L752" s="7" t="s">
        <v>15024</v>
      </c>
      <c r="M752" s="7">
        <v>7</v>
      </c>
      <c r="N752" s="7" t="s">
        <v>15025</v>
      </c>
      <c r="O752" s="7" t="s">
        <v>13087</v>
      </c>
    </row>
    <row r="753" spans="1:15" x14ac:dyDescent="0.25">
      <c r="A753" s="19" t="s">
        <v>14800</v>
      </c>
      <c r="B753" s="19" t="s">
        <v>16024</v>
      </c>
      <c r="C753" s="7">
        <v>1232</v>
      </c>
      <c r="D753" s="7" t="s">
        <v>16026</v>
      </c>
      <c r="E753" s="7">
        <v>5</v>
      </c>
      <c r="F753" s="7" t="s">
        <v>15022</v>
      </c>
      <c r="G753" s="7" t="s">
        <v>15027</v>
      </c>
      <c r="H753" s="1" t="s">
        <v>14468</v>
      </c>
      <c r="I753" s="20">
        <v>46049</v>
      </c>
      <c r="J753" s="7"/>
      <c r="K753" s="7" t="s">
        <v>15033</v>
      </c>
      <c r="L753" s="7" t="s">
        <v>15024</v>
      </c>
      <c r="M753" s="7">
        <v>7</v>
      </c>
      <c r="N753" s="7" t="s">
        <v>15025</v>
      </c>
      <c r="O753" s="7" t="s">
        <v>13087</v>
      </c>
    </row>
    <row r="754" spans="1:15" x14ac:dyDescent="0.25">
      <c r="A754" s="19" t="s">
        <v>14799</v>
      </c>
      <c r="B754" s="19" t="s">
        <v>16027</v>
      </c>
      <c r="C754" s="7">
        <v>1233</v>
      </c>
      <c r="D754" s="7"/>
      <c r="E754" s="7">
        <v>9</v>
      </c>
      <c r="F754" s="7" t="s">
        <v>15022</v>
      </c>
      <c r="G754" s="7" t="s">
        <v>15027</v>
      </c>
      <c r="H754" s="1" t="s">
        <v>14468</v>
      </c>
      <c r="I754" s="20">
        <v>46049</v>
      </c>
      <c r="J754" s="7" t="s">
        <v>16028</v>
      </c>
      <c r="K754" s="7" t="s">
        <v>15033</v>
      </c>
      <c r="L754" s="7" t="s">
        <v>15024</v>
      </c>
      <c r="M754" s="7">
        <v>7</v>
      </c>
      <c r="N754" s="7" t="s">
        <v>15025</v>
      </c>
      <c r="O754" s="7" t="s">
        <v>13087</v>
      </c>
    </row>
    <row r="755" spans="1:15" x14ac:dyDescent="0.25">
      <c r="A755" s="19" t="s">
        <v>14823</v>
      </c>
      <c r="B755" s="7"/>
      <c r="C755" s="7">
        <v>1234</v>
      </c>
      <c r="D755" s="7" t="s">
        <v>16029</v>
      </c>
      <c r="E755" s="7">
        <v>4</v>
      </c>
      <c r="F755" s="7" t="s">
        <v>15022</v>
      </c>
      <c r="G755" s="7" t="s">
        <v>15027</v>
      </c>
      <c r="H755" s="1" t="s">
        <v>14516</v>
      </c>
      <c r="I755" s="20">
        <v>46050</v>
      </c>
      <c r="J755" s="7"/>
      <c r="K755" s="7" t="s">
        <v>15023</v>
      </c>
      <c r="L755" s="7" t="s">
        <v>15024</v>
      </c>
      <c r="M755" s="7">
        <v>7</v>
      </c>
      <c r="N755" s="7" t="s">
        <v>15025</v>
      </c>
      <c r="O755" s="7" t="s">
        <v>13087</v>
      </c>
    </row>
    <row r="756" spans="1:15" x14ac:dyDescent="0.25">
      <c r="A756" s="19" t="s">
        <v>14843</v>
      </c>
      <c r="B756" s="19" t="s">
        <v>16030</v>
      </c>
      <c r="C756" s="7">
        <v>1235</v>
      </c>
      <c r="D756" s="7"/>
      <c r="E756" s="7">
        <v>7</v>
      </c>
      <c r="F756" s="7" t="s">
        <v>15022</v>
      </c>
      <c r="G756" s="7" t="s">
        <v>15027</v>
      </c>
      <c r="H756" s="1" t="s">
        <v>14788</v>
      </c>
      <c r="I756" s="20">
        <v>46051</v>
      </c>
      <c r="J756" s="7"/>
      <c r="K756" s="7" t="s">
        <v>15033</v>
      </c>
      <c r="L756" s="7" t="s">
        <v>15024</v>
      </c>
      <c r="M756" s="7">
        <v>7</v>
      </c>
      <c r="N756" s="7" t="s">
        <v>15025</v>
      </c>
      <c r="O756" s="7" t="s">
        <v>13087</v>
      </c>
    </row>
    <row r="757" spans="1:15" x14ac:dyDescent="0.25">
      <c r="A757" s="19" t="s">
        <v>14842</v>
      </c>
      <c r="B757" s="19" t="s">
        <v>16031</v>
      </c>
      <c r="C757" s="7">
        <v>1236</v>
      </c>
      <c r="D757" s="7"/>
      <c r="E757" s="7">
        <v>5</v>
      </c>
      <c r="F757" s="7" t="s">
        <v>15022</v>
      </c>
      <c r="G757" s="7" t="s">
        <v>15027</v>
      </c>
      <c r="H757" s="1" t="s">
        <v>14788</v>
      </c>
      <c r="I757" s="20">
        <v>46051</v>
      </c>
      <c r="J757" s="7"/>
      <c r="K757" s="7" t="s">
        <v>15033</v>
      </c>
      <c r="L757" s="7" t="s">
        <v>15024</v>
      </c>
      <c r="M757" s="7">
        <v>7</v>
      </c>
      <c r="N757" s="7" t="s">
        <v>15025</v>
      </c>
      <c r="O757" s="7" t="s">
        <v>13087</v>
      </c>
    </row>
    <row r="758" spans="1:15" x14ac:dyDescent="0.25">
      <c r="A758" s="19" t="s">
        <v>14803</v>
      </c>
      <c r="B758" s="19" t="s">
        <v>16032</v>
      </c>
      <c r="C758" s="7">
        <v>1237</v>
      </c>
      <c r="D758" s="7"/>
      <c r="E758" s="7">
        <v>5</v>
      </c>
      <c r="F758" s="7" t="s">
        <v>15022</v>
      </c>
      <c r="G758" s="7" t="s">
        <v>15027</v>
      </c>
      <c r="H758" s="1" t="s">
        <v>14154</v>
      </c>
      <c r="I758" s="20">
        <v>46051</v>
      </c>
      <c r="J758" s="7"/>
      <c r="K758" s="7" t="s">
        <v>15033</v>
      </c>
      <c r="L758" s="7" t="s">
        <v>15024</v>
      </c>
      <c r="M758" s="7">
        <v>7</v>
      </c>
      <c r="N758" s="7" t="s">
        <v>15025</v>
      </c>
      <c r="O758" s="7" t="s">
        <v>13087</v>
      </c>
    </row>
    <row r="759" spans="1:15" x14ac:dyDescent="0.25">
      <c r="A759" s="19" t="s">
        <v>14817</v>
      </c>
      <c r="B759" s="19" t="s">
        <v>16010</v>
      </c>
      <c r="C759" s="7">
        <v>1238</v>
      </c>
      <c r="D759" s="7" t="s">
        <v>16033</v>
      </c>
      <c r="E759" s="7">
        <v>5</v>
      </c>
      <c r="F759" s="7" t="s">
        <v>15022</v>
      </c>
      <c r="G759" s="7" t="s">
        <v>15027</v>
      </c>
      <c r="H759" s="1" t="s">
        <v>14475</v>
      </c>
      <c r="I759" s="20">
        <v>46052</v>
      </c>
      <c r="J759" s="7"/>
      <c r="K759" s="7" t="s">
        <v>15033</v>
      </c>
      <c r="L759" s="7" t="s">
        <v>15024</v>
      </c>
      <c r="M759" s="7">
        <v>7</v>
      </c>
      <c r="N759" s="7" t="s">
        <v>15025</v>
      </c>
      <c r="O759" s="7" t="s">
        <v>13087</v>
      </c>
    </row>
    <row r="760" spans="1:15" x14ac:dyDescent="0.25">
      <c r="A760" s="19" t="s">
        <v>14816</v>
      </c>
      <c r="B760" s="19" t="s">
        <v>16034</v>
      </c>
      <c r="C760" s="7">
        <v>1239</v>
      </c>
      <c r="D760" s="7" t="s">
        <v>16035</v>
      </c>
      <c r="E760" s="7">
        <v>5</v>
      </c>
      <c r="F760" s="7" t="s">
        <v>15022</v>
      </c>
      <c r="G760" s="7" t="s">
        <v>15027</v>
      </c>
      <c r="H760" s="1" t="s">
        <v>14362</v>
      </c>
      <c r="I760" s="20">
        <v>46052</v>
      </c>
      <c r="J760" s="7"/>
      <c r="K760" s="7" t="s">
        <v>15033</v>
      </c>
      <c r="L760" s="7" t="s">
        <v>15024</v>
      </c>
      <c r="M760" s="7">
        <v>7</v>
      </c>
      <c r="N760" s="7" t="s">
        <v>15025</v>
      </c>
      <c r="O760" s="7" t="s">
        <v>13087</v>
      </c>
    </row>
    <row r="761" spans="1:15" x14ac:dyDescent="0.25">
      <c r="A761" s="19" t="s">
        <v>16036</v>
      </c>
      <c r="B761" s="7"/>
      <c r="C761" s="7">
        <v>1240</v>
      </c>
      <c r="D761" s="7" t="s">
        <v>16037</v>
      </c>
      <c r="E761" s="7">
        <v>4</v>
      </c>
      <c r="F761" s="7" t="s">
        <v>15022</v>
      </c>
      <c r="G761" s="7" t="s">
        <v>15027</v>
      </c>
      <c r="H761" s="1" t="s">
        <v>14561</v>
      </c>
      <c r="I761" s="20">
        <v>46052</v>
      </c>
      <c r="J761" s="7"/>
      <c r="K761" s="7" t="s">
        <v>15023</v>
      </c>
      <c r="L761" s="7" t="s">
        <v>15024</v>
      </c>
      <c r="M761" s="7">
        <v>7</v>
      </c>
      <c r="N761" s="7" t="s">
        <v>15025</v>
      </c>
      <c r="O761" s="7" t="s">
        <v>13087</v>
      </c>
    </row>
    <row r="762" spans="1:15" x14ac:dyDescent="0.25">
      <c r="A762" s="19" t="s">
        <v>16038</v>
      </c>
      <c r="B762" s="7"/>
      <c r="C762" s="7">
        <v>1241</v>
      </c>
      <c r="D762" s="7"/>
      <c r="E762" s="7">
        <v>4</v>
      </c>
      <c r="F762" s="7" t="s">
        <v>15022</v>
      </c>
      <c r="G762" s="7" t="s">
        <v>15027</v>
      </c>
      <c r="H762" s="1" t="s">
        <v>14561</v>
      </c>
      <c r="I762" s="20">
        <v>46052</v>
      </c>
      <c r="J762" s="7"/>
      <c r="K762" s="7" t="s">
        <v>15023</v>
      </c>
      <c r="L762" s="7" t="s">
        <v>15024</v>
      </c>
      <c r="M762" s="7">
        <v>7</v>
      </c>
      <c r="N762" s="7" t="s">
        <v>15025</v>
      </c>
      <c r="O762" s="7" t="s">
        <v>13087</v>
      </c>
    </row>
    <row r="763" spans="1:15" x14ac:dyDescent="0.25">
      <c r="A763" s="19" t="s">
        <v>14802</v>
      </c>
      <c r="B763" s="7"/>
      <c r="C763" s="7">
        <v>1242</v>
      </c>
      <c r="D763" s="7"/>
      <c r="E763" s="7">
        <v>4</v>
      </c>
      <c r="F763" s="7" t="s">
        <v>15022</v>
      </c>
      <c r="G763" s="7" t="s">
        <v>15027</v>
      </c>
      <c r="H763" s="1" t="s">
        <v>14770</v>
      </c>
      <c r="I763" s="20">
        <v>46052</v>
      </c>
      <c r="J763" s="7"/>
      <c r="K763" s="7" t="s">
        <v>15023</v>
      </c>
      <c r="L763" s="7" t="s">
        <v>15024</v>
      </c>
      <c r="M763" s="7">
        <v>7</v>
      </c>
      <c r="N763" s="7" t="s">
        <v>15025</v>
      </c>
      <c r="O763" s="7" t="s">
        <v>13087</v>
      </c>
    </row>
    <row r="764" spans="1:15" x14ac:dyDescent="0.25">
      <c r="A764" s="19" t="s">
        <v>14808</v>
      </c>
      <c r="B764" s="7"/>
      <c r="C764" s="7">
        <v>1243</v>
      </c>
      <c r="D764" s="7"/>
      <c r="E764" s="7">
        <v>4</v>
      </c>
      <c r="F764" s="7" t="s">
        <v>15022</v>
      </c>
      <c r="G764" s="7" t="s">
        <v>15027</v>
      </c>
      <c r="H764" s="1" t="s">
        <v>14450</v>
      </c>
      <c r="I764" s="20">
        <v>46052</v>
      </c>
      <c r="J764" s="7"/>
      <c r="K764" s="7" t="s">
        <v>15023</v>
      </c>
      <c r="L764" s="7" t="s">
        <v>15024</v>
      </c>
      <c r="M764" s="7">
        <v>7</v>
      </c>
      <c r="N764" s="7" t="s">
        <v>15025</v>
      </c>
      <c r="O764" s="7" t="s">
        <v>13087</v>
      </c>
    </row>
    <row r="765" spans="1:15" x14ac:dyDescent="0.25">
      <c r="A765" s="19" t="s">
        <v>14809</v>
      </c>
      <c r="B765" s="7"/>
      <c r="C765" s="7">
        <v>1244</v>
      </c>
      <c r="D765" s="7" t="s">
        <v>16039</v>
      </c>
      <c r="E765" s="7">
        <v>4</v>
      </c>
      <c r="F765" s="7" t="s">
        <v>15022</v>
      </c>
      <c r="G765" s="7" t="s">
        <v>15027</v>
      </c>
      <c r="H765" s="1" t="s">
        <v>14017</v>
      </c>
      <c r="I765" s="20">
        <v>46055</v>
      </c>
      <c r="J765" s="7"/>
      <c r="K765" s="7" t="s">
        <v>15023</v>
      </c>
      <c r="L765" s="7" t="s">
        <v>15024</v>
      </c>
      <c r="M765" s="7">
        <v>7</v>
      </c>
      <c r="N765" s="7" t="s">
        <v>15025</v>
      </c>
      <c r="O765" s="7" t="s">
        <v>13087</v>
      </c>
    </row>
    <row r="766" spans="1:15" x14ac:dyDescent="0.25">
      <c r="A766" s="19" t="s">
        <v>16040</v>
      </c>
      <c r="B766" s="7"/>
      <c r="C766" s="7">
        <v>1245</v>
      </c>
      <c r="D766" s="7"/>
      <c r="E766" s="7">
        <v>4</v>
      </c>
      <c r="F766" s="7" t="s">
        <v>15053</v>
      </c>
      <c r="G766" s="7" t="s">
        <v>15027</v>
      </c>
      <c r="H766" s="1" t="s">
        <v>14448</v>
      </c>
      <c r="I766" s="20">
        <v>46056</v>
      </c>
      <c r="J766" s="7"/>
      <c r="K766" s="7" t="s">
        <v>15033</v>
      </c>
      <c r="L766" s="7" t="s">
        <v>15024</v>
      </c>
      <c r="M766" s="7">
        <v>7</v>
      </c>
      <c r="N766" s="7" t="s">
        <v>15025</v>
      </c>
      <c r="O766" s="7" t="s">
        <v>13087</v>
      </c>
    </row>
    <row r="767" spans="1:15" x14ac:dyDescent="0.25">
      <c r="A767" s="19" t="s">
        <v>14837</v>
      </c>
      <c r="B767" s="19" t="s">
        <v>15959</v>
      </c>
      <c r="C767" s="7">
        <v>1246</v>
      </c>
      <c r="D767" s="7"/>
      <c r="E767" s="7">
        <v>7</v>
      </c>
      <c r="F767" s="7" t="s">
        <v>15022</v>
      </c>
      <c r="G767" s="7" t="s">
        <v>15027</v>
      </c>
      <c r="H767" s="1" t="s">
        <v>14836</v>
      </c>
      <c r="I767" s="20">
        <v>46056</v>
      </c>
      <c r="J767" s="7"/>
      <c r="K767" s="7" t="s">
        <v>15033</v>
      </c>
      <c r="L767" s="7" t="s">
        <v>15024</v>
      </c>
      <c r="M767" s="7">
        <v>7</v>
      </c>
      <c r="N767" s="7" t="s">
        <v>15025</v>
      </c>
      <c r="O767" s="7" t="s">
        <v>13087</v>
      </c>
    </row>
    <row r="768" spans="1:15" x14ac:dyDescent="0.25">
      <c r="A768" s="19" t="s">
        <v>16041</v>
      </c>
      <c r="B768" s="7"/>
      <c r="C768" s="7">
        <v>1247</v>
      </c>
      <c r="D768" s="7" t="s">
        <v>16042</v>
      </c>
      <c r="E768" s="7">
        <v>4</v>
      </c>
      <c r="F768" s="7" t="s">
        <v>15053</v>
      </c>
      <c r="G768" s="7" t="s">
        <v>15027</v>
      </c>
      <c r="H768" s="1" t="s">
        <v>14290</v>
      </c>
      <c r="I768" s="20">
        <v>46056</v>
      </c>
      <c r="J768" s="7"/>
      <c r="K768" s="7" t="s">
        <v>15033</v>
      </c>
      <c r="L768" s="7" t="s">
        <v>15024</v>
      </c>
      <c r="M768" s="7">
        <v>7</v>
      </c>
      <c r="N768" s="7" t="s">
        <v>15025</v>
      </c>
      <c r="O768" s="7" t="s">
        <v>13087</v>
      </c>
    </row>
    <row r="769" spans="1:15" x14ac:dyDescent="0.25">
      <c r="A769" s="19" t="s">
        <v>16043</v>
      </c>
      <c r="B769" s="7"/>
      <c r="C769" s="7">
        <v>1248</v>
      </c>
      <c r="D769" s="7" t="s">
        <v>16044</v>
      </c>
      <c r="E769" s="7">
        <v>4</v>
      </c>
      <c r="F769" s="7" t="s">
        <v>15053</v>
      </c>
      <c r="G769" s="7" t="s">
        <v>15027</v>
      </c>
      <c r="H769" s="1" t="s">
        <v>14290</v>
      </c>
      <c r="I769" s="20">
        <v>46056</v>
      </c>
      <c r="J769" s="7"/>
      <c r="K769" s="7" t="s">
        <v>15033</v>
      </c>
      <c r="L769" s="7" t="s">
        <v>15024</v>
      </c>
      <c r="M769" s="7">
        <v>7</v>
      </c>
      <c r="N769" s="7" t="s">
        <v>15025</v>
      </c>
      <c r="O769" s="7" t="s">
        <v>13087</v>
      </c>
    </row>
    <row r="770" spans="1:15" x14ac:dyDescent="0.25">
      <c r="A770" s="19" t="s">
        <v>16045</v>
      </c>
      <c r="B770" s="7"/>
      <c r="C770" s="7">
        <v>1249</v>
      </c>
      <c r="D770" s="7" t="s">
        <v>16046</v>
      </c>
      <c r="E770" s="7">
        <v>4</v>
      </c>
      <c r="F770" s="7" t="s">
        <v>15053</v>
      </c>
      <c r="G770" s="7" t="s">
        <v>15027</v>
      </c>
      <c r="H770" s="1" t="s">
        <v>14290</v>
      </c>
      <c r="I770" s="20">
        <v>46056</v>
      </c>
      <c r="J770" s="7"/>
      <c r="K770" s="7" t="s">
        <v>15033</v>
      </c>
      <c r="L770" s="7" t="s">
        <v>15024</v>
      </c>
      <c r="M770" s="7">
        <v>7</v>
      </c>
      <c r="N770" s="7" t="s">
        <v>15025</v>
      </c>
      <c r="O770" s="7" t="s">
        <v>13087</v>
      </c>
    </row>
    <row r="771" spans="1:15" x14ac:dyDescent="0.25">
      <c r="A771" s="19" t="s">
        <v>16047</v>
      </c>
      <c r="B771" s="7"/>
      <c r="C771" s="7">
        <v>1250</v>
      </c>
      <c r="D771" s="7" t="s">
        <v>16048</v>
      </c>
      <c r="E771" s="7">
        <v>4</v>
      </c>
      <c r="F771" s="7" t="s">
        <v>15053</v>
      </c>
      <c r="G771" s="7" t="s">
        <v>15027</v>
      </c>
      <c r="H771" s="1" t="s">
        <v>14290</v>
      </c>
      <c r="I771" s="20">
        <v>46056</v>
      </c>
      <c r="J771" s="7"/>
      <c r="K771" s="7" t="s">
        <v>15033</v>
      </c>
      <c r="L771" s="7" t="s">
        <v>15024</v>
      </c>
      <c r="M771" s="7">
        <v>7</v>
      </c>
      <c r="N771" s="7" t="s">
        <v>15025</v>
      </c>
      <c r="O771" s="7" t="s">
        <v>13087</v>
      </c>
    </row>
    <row r="772" spans="1:15" x14ac:dyDescent="0.25">
      <c r="A772" s="19" t="s">
        <v>16049</v>
      </c>
      <c r="B772" s="7"/>
      <c r="C772" s="7">
        <v>1251</v>
      </c>
      <c r="D772" s="7" t="s">
        <v>16050</v>
      </c>
      <c r="E772" s="7">
        <v>4</v>
      </c>
      <c r="F772" s="7" t="s">
        <v>15053</v>
      </c>
      <c r="G772" s="7" t="s">
        <v>15027</v>
      </c>
      <c r="H772" s="1" t="s">
        <v>14290</v>
      </c>
      <c r="I772" s="20">
        <v>46056</v>
      </c>
      <c r="J772" s="7"/>
      <c r="K772" s="7" t="s">
        <v>15033</v>
      </c>
      <c r="L772" s="7" t="s">
        <v>15024</v>
      </c>
      <c r="M772" s="7">
        <v>7</v>
      </c>
      <c r="N772" s="7" t="s">
        <v>15025</v>
      </c>
      <c r="O772" s="7" t="s">
        <v>13087</v>
      </c>
    </row>
    <row r="773" spans="1:15" x14ac:dyDescent="0.25">
      <c r="A773" s="19" t="s">
        <v>16051</v>
      </c>
      <c r="B773" s="7"/>
      <c r="C773" s="7">
        <v>1252</v>
      </c>
      <c r="D773" s="7" t="s">
        <v>16052</v>
      </c>
      <c r="E773" s="7">
        <v>5</v>
      </c>
      <c r="F773" s="7" t="s">
        <v>15053</v>
      </c>
      <c r="G773" s="7" t="s">
        <v>15027</v>
      </c>
      <c r="H773" s="1" t="s">
        <v>14290</v>
      </c>
      <c r="I773" s="20">
        <v>46056</v>
      </c>
      <c r="J773" s="7"/>
      <c r="K773" s="7" t="s">
        <v>15033</v>
      </c>
      <c r="L773" s="7" t="s">
        <v>15024</v>
      </c>
      <c r="M773" s="7">
        <v>7</v>
      </c>
      <c r="N773" s="7" t="s">
        <v>15025</v>
      </c>
      <c r="O773" s="7" t="s">
        <v>13087</v>
      </c>
    </row>
    <row r="774" spans="1:15" x14ac:dyDescent="0.25">
      <c r="A774" s="19" t="s">
        <v>14860</v>
      </c>
      <c r="B774" s="19" t="s">
        <v>16016</v>
      </c>
      <c r="C774" s="7">
        <v>1253</v>
      </c>
      <c r="D774" s="7" t="s">
        <v>16053</v>
      </c>
      <c r="E774" s="7">
        <v>6</v>
      </c>
      <c r="F774" s="7" t="s">
        <v>15022</v>
      </c>
      <c r="G774" s="7" t="s">
        <v>15027</v>
      </c>
      <c r="H774" s="1" t="s">
        <v>14290</v>
      </c>
      <c r="I774" s="20">
        <v>46056</v>
      </c>
      <c r="J774" s="7"/>
      <c r="K774" s="7" t="s">
        <v>15033</v>
      </c>
      <c r="L774" s="7" t="s">
        <v>15024</v>
      </c>
      <c r="M774" s="7">
        <v>7</v>
      </c>
      <c r="N774" s="7" t="s">
        <v>15025</v>
      </c>
      <c r="O774" s="7" t="s">
        <v>13087</v>
      </c>
    </row>
    <row r="775" spans="1:15" x14ac:dyDescent="0.25">
      <c r="A775" s="19" t="s">
        <v>14859</v>
      </c>
      <c r="B775" s="19" t="s">
        <v>16016</v>
      </c>
      <c r="C775" s="7">
        <v>1254</v>
      </c>
      <c r="D775" s="7" t="s">
        <v>16054</v>
      </c>
      <c r="E775" s="7">
        <v>6</v>
      </c>
      <c r="F775" s="7" t="s">
        <v>15022</v>
      </c>
      <c r="G775" s="7" t="s">
        <v>15027</v>
      </c>
      <c r="H775" s="1" t="s">
        <v>14290</v>
      </c>
      <c r="I775" s="20">
        <v>46056</v>
      </c>
      <c r="J775" s="7"/>
      <c r="K775" s="7" t="s">
        <v>15033</v>
      </c>
      <c r="L775" s="7" t="s">
        <v>15024</v>
      </c>
      <c r="M775" s="7">
        <v>7</v>
      </c>
      <c r="N775" s="7" t="s">
        <v>15025</v>
      </c>
      <c r="O775" s="7" t="s">
        <v>13087</v>
      </c>
    </row>
    <row r="776" spans="1:15" x14ac:dyDescent="0.25">
      <c r="A776" s="19" t="s">
        <v>16055</v>
      </c>
      <c r="B776" s="7"/>
      <c r="C776" s="7">
        <v>1255</v>
      </c>
      <c r="D776" s="7" t="s">
        <v>16056</v>
      </c>
      <c r="E776" s="7">
        <v>4</v>
      </c>
      <c r="F776" s="7" t="s">
        <v>15053</v>
      </c>
      <c r="G776" s="7" t="s">
        <v>15027</v>
      </c>
      <c r="H776" s="1" t="s">
        <v>14290</v>
      </c>
      <c r="I776" s="20">
        <v>46056</v>
      </c>
      <c r="J776" s="7"/>
      <c r="K776" s="7" t="s">
        <v>15033</v>
      </c>
      <c r="L776" s="7" t="s">
        <v>15024</v>
      </c>
      <c r="M776" s="7">
        <v>7</v>
      </c>
      <c r="N776" s="7" t="s">
        <v>15025</v>
      </c>
      <c r="O776" s="7" t="s">
        <v>13087</v>
      </c>
    </row>
    <row r="777" spans="1:15" x14ac:dyDescent="0.25">
      <c r="A777" s="19" t="s">
        <v>14807</v>
      </c>
      <c r="B777" s="19" t="s">
        <v>16057</v>
      </c>
      <c r="C777" s="7">
        <v>1256</v>
      </c>
      <c r="D777" s="7"/>
      <c r="E777" s="7">
        <v>5</v>
      </c>
      <c r="F777" s="7" t="s">
        <v>15022</v>
      </c>
      <c r="G777" s="7" t="s">
        <v>15027</v>
      </c>
      <c r="H777" s="1" t="s">
        <v>14806</v>
      </c>
      <c r="I777" s="20">
        <v>46057</v>
      </c>
      <c r="J777" s="7"/>
      <c r="K777" s="7" t="s">
        <v>15033</v>
      </c>
      <c r="L777" s="7" t="s">
        <v>15024</v>
      </c>
      <c r="M777" s="7">
        <v>7</v>
      </c>
      <c r="N777" s="7" t="s">
        <v>15025</v>
      </c>
      <c r="O777" s="7" t="s">
        <v>13087</v>
      </c>
    </row>
    <row r="778" spans="1:15" x14ac:dyDescent="0.25">
      <c r="A778" s="19" t="s">
        <v>14814</v>
      </c>
      <c r="B778" s="7" t="s">
        <v>16058</v>
      </c>
      <c r="C778" s="7">
        <v>1257</v>
      </c>
      <c r="D778" s="7"/>
      <c r="E778" s="7">
        <v>8</v>
      </c>
      <c r="F778" s="7" t="s">
        <v>15022</v>
      </c>
      <c r="G778" s="7" t="s">
        <v>15027</v>
      </c>
      <c r="H778" s="1" t="s">
        <v>14813</v>
      </c>
      <c r="I778" s="20">
        <v>46058</v>
      </c>
      <c r="J778" s="7" t="s">
        <v>16059</v>
      </c>
      <c r="K778" s="7" t="s">
        <v>15033</v>
      </c>
      <c r="L778" s="7" t="s">
        <v>15024</v>
      </c>
      <c r="M778" s="7">
        <v>7</v>
      </c>
      <c r="N778" s="7" t="s">
        <v>15025</v>
      </c>
      <c r="O778" s="7" t="s">
        <v>13087</v>
      </c>
    </row>
    <row r="779" spans="1:15" x14ac:dyDescent="0.25">
      <c r="A779" s="19" t="s">
        <v>14831</v>
      </c>
      <c r="B779" s="7"/>
      <c r="C779" s="7">
        <v>1258</v>
      </c>
      <c r="D779" s="7"/>
      <c r="E779" s="7">
        <v>7</v>
      </c>
      <c r="F779" s="7" t="s">
        <v>15022</v>
      </c>
      <c r="G779" s="7" t="s">
        <v>15027</v>
      </c>
      <c r="H779" s="1" t="s">
        <v>14826</v>
      </c>
      <c r="I779" s="20">
        <v>46058</v>
      </c>
      <c r="J779" s="7"/>
      <c r="K779" s="7" t="s">
        <v>15023</v>
      </c>
      <c r="L779" s="7" t="s">
        <v>15024</v>
      </c>
      <c r="M779" s="7">
        <v>7</v>
      </c>
      <c r="N779" s="7" t="s">
        <v>15025</v>
      </c>
      <c r="O779" s="7" t="s">
        <v>10952</v>
      </c>
    </row>
    <row r="780" spans="1:15" x14ac:dyDescent="0.25">
      <c r="A780" s="19" t="s">
        <v>14812</v>
      </c>
      <c r="B780" s="7"/>
      <c r="C780" s="7">
        <v>1259</v>
      </c>
      <c r="D780" s="7" t="s">
        <v>16060</v>
      </c>
      <c r="E780" s="7">
        <v>4</v>
      </c>
      <c r="F780" s="7" t="s">
        <v>15022</v>
      </c>
      <c r="G780" s="7" t="s">
        <v>15027</v>
      </c>
      <c r="H780" s="1" t="s">
        <v>14811</v>
      </c>
      <c r="I780" s="20">
        <v>46059</v>
      </c>
      <c r="J780" s="7"/>
      <c r="K780" s="7" t="s">
        <v>15023</v>
      </c>
      <c r="L780" s="7" t="s">
        <v>15024</v>
      </c>
      <c r="M780" s="7">
        <v>7</v>
      </c>
      <c r="N780" s="7" t="s">
        <v>15025</v>
      </c>
      <c r="O780" s="7" t="s">
        <v>13087</v>
      </c>
    </row>
    <row r="781" spans="1:15" x14ac:dyDescent="0.25">
      <c r="A781" s="19" t="s">
        <v>14810</v>
      </c>
      <c r="B781" s="7"/>
      <c r="C781" s="7">
        <v>1260</v>
      </c>
      <c r="D781" s="7" t="s">
        <v>16061</v>
      </c>
      <c r="E781" s="7">
        <v>4</v>
      </c>
      <c r="F781" s="7" t="s">
        <v>15022</v>
      </c>
      <c r="G781" s="7" t="s">
        <v>15027</v>
      </c>
      <c r="H781" s="1" t="s">
        <v>14679</v>
      </c>
      <c r="I781" s="20">
        <v>46059</v>
      </c>
      <c r="J781" s="7"/>
      <c r="K781" s="7" t="s">
        <v>15023</v>
      </c>
      <c r="L781" s="7" t="s">
        <v>15024</v>
      </c>
      <c r="M781" s="7">
        <v>7</v>
      </c>
      <c r="N781" s="7" t="s">
        <v>15025</v>
      </c>
      <c r="O781" s="7" t="s">
        <v>13087</v>
      </c>
    </row>
    <row r="782" spans="1:15" x14ac:dyDescent="0.25">
      <c r="A782" s="19" t="s">
        <v>14830</v>
      </c>
      <c r="B782" s="7"/>
      <c r="C782" s="7">
        <v>1261</v>
      </c>
      <c r="D782" s="7" t="s">
        <v>16062</v>
      </c>
      <c r="E782" s="7">
        <v>7</v>
      </c>
      <c r="F782" s="7" t="s">
        <v>15022</v>
      </c>
      <c r="G782" s="7" t="s">
        <v>15027</v>
      </c>
      <c r="H782" s="1" t="s">
        <v>14829</v>
      </c>
      <c r="I782" s="20">
        <v>46062</v>
      </c>
      <c r="J782" s="7"/>
      <c r="K782" s="7" t="s">
        <v>15023</v>
      </c>
      <c r="L782" s="7" t="s">
        <v>15024</v>
      </c>
      <c r="M782" s="7">
        <v>7</v>
      </c>
      <c r="N782" s="7" t="s">
        <v>15025</v>
      </c>
      <c r="O782" s="7" t="s">
        <v>13087</v>
      </c>
    </row>
    <row r="783" spans="1:15" x14ac:dyDescent="0.25">
      <c r="A783" s="19" t="s">
        <v>14825</v>
      </c>
      <c r="B783" s="19" t="s">
        <v>16063</v>
      </c>
      <c r="C783" s="7">
        <v>1262</v>
      </c>
      <c r="D783" s="7"/>
      <c r="E783" s="7">
        <v>5</v>
      </c>
      <c r="F783" s="7" t="s">
        <v>15022</v>
      </c>
      <c r="G783" s="7" t="s">
        <v>15027</v>
      </c>
      <c r="H783" s="1" t="s">
        <v>14824</v>
      </c>
      <c r="I783" s="20">
        <v>46062</v>
      </c>
      <c r="J783" s="7"/>
      <c r="K783" s="7" t="s">
        <v>15033</v>
      </c>
      <c r="L783" s="7" t="s">
        <v>15024</v>
      </c>
      <c r="M783" s="7">
        <v>7</v>
      </c>
      <c r="N783" s="7" t="s">
        <v>15025</v>
      </c>
      <c r="O783" s="7" t="s">
        <v>13087</v>
      </c>
    </row>
    <row r="784" spans="1:15" x14ac:dyDescent="0.25">
      <c r="A784" s="19" t="s">
        <v>14855</v>
      </c>
      <c r="B784" s="7"/>
      <c r="C784" s="7">
        <v>1263</v>
      </c>
      <c r="D784" s="7" t="s">
        <v>16064</v>
      </c>
      <c r="E784" s="7">
        <v>4</v>
      </c>
      <c r="F784" s="7" t="s">
        <v>15022</v>
      </c>
      <c r="G784" s="7" t="s">
        <v>15027</v>
      </c>
      <c r="H784" s="1" t="s">
        <v>14829</v>
      </c>
      <c r="I784" s="20">
        <v>46062</v>
      </c>
      <c r="J784" s="7"/>
      <c r="K784" s="7" t="s">
        <v>15023</v>
      </c>
      <c r="L784" s="7" t="s">
        <v>15024</v>
      </c>
      <c r="M784" s="7">
        <v>7</v>
      </c>
      <c r="N784" s="7" t="s">
        <v>15025</v>
      </c>
      <c r="O784" s="7" t="s">
        <v>13087</v>
      </c>
    </row>
    <row r="785" spans="1:15" x14ac:dyDescent="0.25">
      <c r="A785" s="19" t="s">
        <v>14815</v>
      </c>
      <c r="B785" s="19" t="s">
        <v>16065</v>
      </c>
      <c r="C785" s="7">
        <v>1264</v>
      </c>
      <c r="D785" s="7"/>
      <c r="E785" s="7">
        <v>5</v>
      </c>
      <c r="F785" s="7" t="s">
        <v>15022</v>
      </c>
      <c r="G785" s="7" t="s">
        <v>15027</v>
      </c>
      <c r="H785" s="1" t="s">
        <v>14544</v>
      </c>
      <c r="I785" s="20">
        <v>46062</v>
      </c>
      <c r="J785" s="7"/>
      <c r="K785" s="7" t="s">
        <v>15033</v>
      </c>
      <c r="L785" s="7" t="s">
        <v>15024</v>
      </c>
      <c r="M785" s="7">
        <v>7</v>
      </c>
      <c r="N785" s="7" t="s">
        <v>15025</v>
      </c>
      <c r="O785" s="7" t="s">
        <v>13087</v>
      </c>
    </row>
    <row r="786" spans="1:15" x14ac:dyDescent="0.25">
      <c r="A786" s="19" t="s">
        <v>14832</v>
      </c>
      <c r="B786" s="19" t="s">
        <v>16066</v>
      </c>
      <c r="C786" s="7">
        <v>1265</v>
      </c>
      <c r="D786" s="7" t="s">
        <v>16067</v>
      </c>
      <c r="E786" s="7">
        <v>5</v>
      </c>
      <c r="F786" s="7" t="s">
        <v>15022</v>
      </c>
      <c r="G786" s="7" t="s">
        <v>15027</v>
      </c>
      <c r="H786" s="1" t="s">
        <v>14775</v>
      </c>
      <c r="I786" s="20">
        <v>46063</v>
      </c>
      <c r="J786" s="7"/>
      <c r="K786" s="7" t="s">
        <v>15033</v>
      </c>
      <c r="L786" s="7" t="s">
        <v>15024</v>
      </c>
      <c r="M786" s="7">
        <v>7</v>
      </c>
      <c r="N786" s="7" t="s">
        <v>15025</v>
      </c>
      <c r="O786" s="7" t="s">
        <v>13087</v>
      </c>
    </row>
    <row r="787" spans="1:15" x14ac:dyDescent="0.25">
      <c r="A787" s="19" t="s">
        <v>14827</v>
      </c>
      <c r="B787" s="7"/>
      <c r="C787" s="7">
        <v>1266</v>
      </c>
      <c r="D787" s="7"/>
      <c r="E787" s="7">
        <v>12</v>
      </c>
      <c r="F787" s="7" t="s">
        <v>15022</v>
      </c>
      <c r="G787" s="7" t="s">
        <v>15027</v>
      </c>
      <c r="H787" s="1" t="s">
        <v>14826</v>
      </c>
      <c r="I787" s="20">
        <v>46067</v>
      </c>
      <c r="J787" s="7" t="s">
        <v>16068</v>
      </c>
      <c r="K787" s="7" t="s">
        <v>15023</v>
      </c>
      <c r="L787" s="7" t="s">
        <v>15024</v>
      </c>
      <c r="M787" s="7">
        <v>7</v>
      </c>
      <c r="N787" s="7" t="s">
        <v>15025</v>
      </c>
      <c r="O787" s="7" t="s">
        <v>13087</v>
      </c>
    </row>
    <row r="788" spans="1:15" x14ac:dyDescent="0.25">
      <c r="A788" s="19" t="s">
        <v>14835</v>
      </c>
      <c r="B788" s="19" t="s">
        <v>16069</v>
      </c>
      <c r="C788" s="7">
        <v>1267</v>
      </c>
      <c r="D788" s="7" t="s">
        <v>16070</v>
      </c>
      <c r="E788" s="7">
        <v>5</v>
      </c>
      <c r="F788" s="7" t="s">
        <v>15022</v>
      </c>
      <c r="G788" s="7" t="s">
        <v>15027</v>
      </c>
      <c r="H788" s="1" t="s">
        <v>14834</v>
      </c>
      <c r="I788" s="20">
        <v>46073</v>
      </c>
      <c r="J788" s="7"/>
      <c r="K788" s="7" t="s">
        <v>15033</v>
      </c>
      <c r="L788" s="7" t="s">
        <v>15024</v>
      </c>
      <c r="M788" s="7">
        <v>7</v>
      </c>
      <c r="N788" s="7" t="s">
        <v>15025</v>
      </c>
      <c r="O788" s="7" t="s">
        <v>13087</v>
      </c>
    </row>
    <row r="789" spans="1:15" x14ac:dyDescent="0.25">
      <c r="A789" s="19" t="s">
        <v>14840</v>
      </c>
      <c r="B789" s="19" t="s">
        <v>16071</v>
      </c>
      <c r="C789" s="7">
        <v>1268</v>
      </c>
      <c r="D789" s="7" t="s">
        <v>16072</v>
      </c>
      <c r="E789" s="7">
        <v>5</v>
      </c>
      <c r="F789" s="7" t="s">
        <v>15022</v>
      </c>
      <c r="G789" s="7" t="s">
        <v>15027</v>
      </c>
      <c r="H789" s="1" t="s">
        <v>14836</v>
      </c>
      <c r="I789" s="20">
        <v>46077</v>
      </c>
      <c r="J789" s="7"/>
      <c r="K789" s="7" t="s">
        <v>15033</v>
      </c>
      <c r="L789" s="7" t="s">
        <v>15024</v>
      </c>
      <c r="M789" s="7">
        <v>7</v>
      </c>
      <c r="N789" s="7" t="s">
        <v>15025</v>
      </c>
      <c r="O789" s="7" t="s">
        <v>13087</v>
      </c>
    </row>
    <row r="790" spans="1:15" x14ac:dyDescent="0.25">
      <c r="A790" s="19" t="s">
        <v>16073</v>
      </c>
      <c r="B790" s="7"/>
      <c r="C790" s="7">
        <v>1269</v>
      </c>
      <c r="D790" s="7"/>
      <c r="E790" s="7">
        <v>3</v>
      </c>
      <c r="F790" s="7" t="s">
        <v>16074</v>
      </c>
      <c r="G790" s="7" t="s">
        <v>15027</v>
      </c>
      <c r="H790" s="1" t="s">
        <v>14262</v>
      </c>
      <c r="I790" s="20">
        <v>46078</v>
      </c>
      <c r="J790" s="7"/>
      <c r="K790" s="7" t="s">
        <v>15033</v>
      </c>
      <c r="L790" s="7" t="s">
        <v>15024</v>
      </c>
      <c r="M790" s="7">
        <v>7</v>
      </c>
      <c r="N790" s="7" t="s">
        <v>15025</v>
      </c>
      <c r="O790" s="7" t="s">
        <v>13087</v>
      </c>
    </row>
    <row r="791" spans="1:15" x14ac:dyDescent="0.25">
      <c r="A791" s="19" t="s">
        <v>14841</v>
      </c>
      <c r="B791" s="19" t="s">
        <v>16075</v>
      </c>
      <c r="C791" s="7">
        <v>1270</v>
      </c>
      <c r="D791" s="7"/>
      <c r="E791" s="7">
        <v>7</v>
      </c>
      <c r="F791" s="7" t="s">
        <v>15022</v>
      </c>
      <c r="G791" s="7" t="s">
        <v>15027</v>
      </c>
      <c r="H791" s="1" t="s">
        <v>14154</v>
      </c>
      <c r="I791" s="20">
        <v>46078</v>
      </c>
      <c r="J791" s="7"/>
      <c r="K791" s="7" t="s">
        <v>15033</v>
      </c>
      <c r="L791" s="7" t="s">
        <v>15024</v>
      </c>
      <c r="M791" s="7">
        <v>7</v>
      </c>
      <c r="N791" s="7" t="s">
        <v>15025</v>
      </c>
      <c r="O791" s="7" t="s">
        <v>13087</v>
      </c>
    </row>
    <row r="792" spans="1:15" x14ac:dyDescent="0.25">
      <c r="A792" s="19" t="s">
        <v>14858</v>
      </c>
      <c r="B792" s="19" t="s">
        <v>16076</v>
      </c>
      <c r="C792" s="7">
        <v>1271</v>
      </c>
      <c r="D792" s="7"/>
      <c r="E792" s="7">
        <v>5</v>
      </c>
      <c r="F792" s="7" t="s">
        <v>15022</v>
      </c>
      <c r="G792" s="7" t="s">
        <v>15027</v>
      </c>
      <c r="H792" s="1" t="s">
        <v>14824</v>
      </c>
      <c r="I792" s="20">
        <v>46078</v>
      </c>
      <c r="J792" s="7"/>
      <c r="K792" s="7" t="s">
        <v>15033</v>
      </c>
      <c r="L792" s="7" t="s">
        <v>15024</v>
      </c>
      <c r="M792" s="7">
        <v>7</v>
      </c>
      <c r="N792" s="7" t="s">
        <v>15025</v>
      </c>
      <c r="O792" s="7" t="s">
        <v>13087</v>
      </c>
    </row>
    <row r="793" spans="1:15" x14ac:dyDescent="0.25">
      <c r="A793" s="19" t="s">
        <v>16077</v>
      </c>
      <c r="B793" s="7"/>
      <c r="C793" s="7">
        <v>1272</v>
      </c>
      <c r="D793" s="7"/>
      <c r="E793" s="7">
        <v>5</v>
      </c>
      <c r="F793" s="7" t="s">
        <v>15053</v>
      </c>
      <c r="G793" s="7" t="s">
        <v>15027</v>
      </c>
      <c r="H793" s="1" t="s">
        <v>14824</v>
      </c>
      <c r="I793" s="20">
        <v>46078</v>
      </c>
      <c r="J793" s="7"/>
      <c r="K793" s="7" t="s">
        <v>15033</v>
      </c>
      <c r="L793" s="7" t="s">
        <v>15024</v>
      </c>
      <c r="M793" s="7">
        <v>7</v>
      </c>
      <c r="N793" s="7" t="s">
        <v>15025</v>
      </c>
      <c r="O793" s="7" t="s">
        <v>13087</v>
      </c>
    </row>
    <row r="794" spans="1:15" x14ac:dyDescent="0.25">
      <c r="A794" s="19" t="s">
        <v>14833</v>
      </c>
      <c r="B794" s="7"/>
      <c r="C794" s="7">
        <v>1273</v>
      </c>
      <c r="D794" s="7"/>
      <c r="E794" s="7">
        <v>4</v>
      </c>
      <c r="F794" s="7" t="s">
        <v>15022</v>
      </c>
      <c r="G794" s="7" t="s">
        <v>15027</v>
      </c>
      <c r="H794" s="1" t="s">
        <v>14475</v>
      </c>
      <c r="I794" s="20">
        <v>46079</v>
      </c>
      <c r="J794" s="7"/>
      <c r="K794" s="7" t="s">
        <v>15023</v>
      </c>
      <c r="L794" s="7" t="s">
        <v>15024</v>
      </c>
      <c r="M794" s="7">
        <v>7</v>
      </c>
      <c r="N794" s="7" t="s">
        <v>15025</v>
      </c>
      <c r="O794" s="7" t="s">
        <v>13087</v>
      </c>
    </row>
    <row r="795" spans="1:15" x14ac:dyDescent="0.25">
      <c r="A795" s="19" t="s">
        <v>14864</v>
      </c>
      <c r="B795" s="7"/>
      <c r="C795" s="7">
        <v>1274</v>
      </c>
      <c r="D795" s="7" t="s">
        <v>16078</v>
      </c>
      <c r="E795" s="7">
        <v>4</v>
      </c>
      <c r="F795" s="7" t="s">
        <v>15022</v>
      </c>
      <c r="G795" s="7" t="s">
        <v>15027</v>
      </c>
      <c r="H795" s="1" t="s">
        <v>14145</v>
      </c>
      <c r="I795" s="20">
        <v>46079</v>
      </c>
      <c r="J795" s="7"/>
      <c r="K795" s="7" t="s">
        <v>15023</v>
      </c>
      <c r="L795" s="7" t="s">
        <v>15024</v>
      </c>
      <c r="M795" s="7">
        <v>7</v>
      </c>
      <c r="N795" s="7" t="s">
        <v>15025</v>
      </c>
      <c r="O795" s="7" t="s">
        <v>13087</v>
      </c>
    </row>
    <row r="796" spans="1:15" x14ac:dyDescent="0.25">
      <c r="A796" s="19" t="s">
        <v>14850</v>
      </c>
      <c r="B796" s="19" t="s">
        <v>16079</v>
      </c>
      <c r="C796" s="7">
        <v>1275</v>
      </c>
      <c r="D796" s="7" t="s">
        <v>16080</v>
      </c>
      <c r="E796" s="7">
        <v>5</v>
      </c>
      <c r="F796" s="7" t="s">
        <v>15022</v>
      </c>
      <c r="G796" s="7" t="s">
        <v>15027</v>
      </c>
      <c r="H796" s="1" t="s">
        <v>14448</v>
      </c>
      <c r="I796" s="20">
        <v>46080</v>
      </c>
      <c r="J796" s="7"/>
      <c r="K796" s="7" t="s">
        <v>15033</v>
      </c>
      <c r="L796" s="7" t="s">
        <v>15024</v>
      </c>
      <c r="M796" s="7">
        <v>7</v>
      </c>
      <c r="N796" s="7" t="s">
        <v>15025</v>
      </c>
      <c r="O796" s="7" t="s">
        <v>13087</v>
      </c>
    </row>
    <row r="797" spans="1:15" x14ac:dyDescent="0.25">
      <c r="A797" s="19" t="s">
        <v>14852</v>
      </c>
      <c r="B797" s="19" t="s">
        <v>16081</v>
      </c>
      <c r="C797" s="7">
        <v>1276</v>
      </c>
      <c r="D797" s="7"/>
      <c r="E797" s="7">
        <v>7</v>
      </c>
      <c r="F797" s="7" t="s">
        <v>15022</v>
      </c>
      <c r="G797" s="7" t="s">
        <v>15027</v>
      </c>
      <c r="H797" s="1" t="s">
        <v>14764</v>
      </c>
      <c r="I797" s="20">
        <v>46081</v>
      </c>
      <c r="J797" s="7"/>
      <c r="K797" s="7" t="s">
        <v>15033</v>
      </c>
      <c r="L797" s="7" t="s">
        <v>15024</v>
      </c>
      <c r="M797" s="7">
        <v>7</v>
      </c>
      <c r="N797" s="7" t="s">
        <v>15025</v>
      </c>
      <c r="O797" s="7" t="s">
        <v>13087</v>
      </c>
    </row>
    <row r="798" spans="1:15" x14ac:dyDescent="0.25">
      <c r="A798" s="19" t="s">
        <v>14876</v>
      </c>
      <c r="B798" s="19" t="s">
        <v>16082</v>
      </c>
      <c r="C798" s="7">
        <v>1277</v>
      </c>
      <c r="D798" s="7" t="s">
        <v>16083</v>
      </c>
      <c r="E798" s="7">
        <v>8</v>
      </c>
      <c r="F798" s="7" t="s">
        <v>15022</v>
      </c>
      <c r="G798" s="7" t="s">
        <v>15027</v>
      </c>
      <c r="H798" s="1" t="s">
        <v>14290</v>
      </c>
      <c r="I798" s="20">
        <v>46083</v>
      </c>
      <c r="J798" s="7"/>
      <c r="K798" s="7" t="s">
        <v>15033</v>
      </c>
      <c r="L798" s="7" t="s">
        <v>15024</v>
      </c>
      <c r="M798" s="7">
        <v>7</v>
      </c>
      <c r="N798" s="7" t="s">
        <v>15025</v>
      </c>
      <c r="O798" s="7" t="s">
        <v>13087</v>
      </c>
    </row>
    <row r="799" spans="1:15" x14ac:dyDescent="0.25">
      <c r="A799" s="19" t="s">
        <v>16084</v>
      </c>
      <c r="B799" s="7"/>
      <c r="C799" s="7">
        <v>1278</v>
      </c>
      <c r="D799" s="7"/>
      <c r="E799" s="7">
        <v>4</v>
      </c>
      <c r="F799" s="7" t="s">
        <v>15053</v>
      </c>
      <c r="G799" s="7" t="s">
        <v>15027</v>
      </c>
      <c r="H799" s="1" t="s">
        <v>14154</v>
      </c>
      <c r="I799" s="20">
        <v>46084</v>
      </c>
      <c r="J799" s="7" t="s">
        <v>16085</v>
      </c>
      <c r="K799" s="7" t="s">
        <v>15033</v>
      </c>
      <c r="L799" s="7" t="s">
        <v>15024</v>
      </c>
      <c r="M799" s="7">
        <v>7</v>
      </c>
      <c r="N799" s="7" t="s">
        <v>15025</v>
      </c>
      <c r="O799" s="7" t="s">
        <v>13087</v>
      </c>
    </row>
    <row r="800" spans="1:15" x14ac:dyDescent="0.25">
      <c r="A800" s="19" t="s">
        <v>16086</v>
      </c>
      <c r="B800" s="7"/>
      <c r="C800" s="7">
        <v>1279</v>
      </c>
      <c r="D800" s="7"/>
      <c r="E800" s="7">
        <v>4</v>
      </c>
      <c r="F800" s="7" t="s">
        <v>15053</v>
      </c>
      <c r="G800" s="7" t="s">
        <v>15027</v>
      </c>
      <c r="H800" s="1" t="s">
        <v>16087</v>
      </c>
      <c r="I800" s="20">
        <v>46084</v>
      </c>
      <c r="J800" s="7" t="s">
        <v>16088</v>
      </c>
      <c r="K800" s="7" t="s">
        <v>15033</v>
      </c>
      <c r="L800" s="7" t="s">
        <v>15024</v>
      </c>
      <c r="M800" s="7">
        <v>7</v>
      </c>
      <c r="N800" s="7" t="s">
        <v>15025</v>
      </c>
      <c r="O800" s="7" t="s">
        <v>13087</v>
      </c>
    </row>
    <row r="801" spans="1:15" x14ac:dyDescent="0.25">
      <c r="A801" s="19" t="s">
        <v>14857</v>
      </c>
      <c r="B801" s="19" t="s">
        <v>16089</v>
      </c>
      <c r="C801" s="7">
        <v>1280</v>
      </c>
      <c r="D801" s="7" t="s">
        <v>16090</v>
      </c>
      <c r="E801" s="7">
        <v>8</v>
      </c>
      <c r="F801" s="7" t="s">
        <v>15022</v>
      </c>
      <c r="G801" s="7" t="s">
        <v>15027</v>
      </c>
      <c r="H801" s="1" t="s">
        <v>14856</v>
      </c>
      <c r="I801" s="20">
        <v>46085</v>
      </c>
      <c r="J801" s="7"/>
      <c r="K801" s="7" t="s">
        <v>15033</v>
      </c>
      <c r="L801" s="7" t="s">
        <v>15024</v>
      </c>
      <c r="M801" s="7">
        <v>7</v>
      </c>
      <c r="N801" s="7" t="s">
        <v>15025</v>
      </c>
      <c r="O801" s="7" t="s">
        <v>13087</v>
      </c>
    </row>
    <row r="802" spans="1:15" x14ac:dyDescent="0.25">
      <c r="A802" s="19" t="s">
        <v>14854</v>
      </c>
      <c r="B802" s="7"/>
      <c r="C802" s="7">
        <v>1281</v>
      </c>
      <c r="D802" s="7"/>
      <c r="E802" s="7">
        <v>4</v>
      </c>
      <c r="F802" s="7" t="s">
        <v>15022</v>
      </c>
      <c r="G802" s="7" t="s">
        <v>15027</v>
      </c>
      <c r="H802" s="1" t="s">
        <v>14407</v>
      </c>
      <c r="I802" s="20">
        <v>46086</v>
      </c>
      <c r="J802" s="7" t="s">
        <v>16091</v>
      </c>
      <c r="K802" s="7" t="s">
        <v>15023</v>
      </c>
      <c r="L802" s="7" t="s">
        <v>15024</v>
      </c>
      <c r="M802" s="7">
        <v>7</v>
      </c>
      <c r="N802" s="7" t="s">
        <v>15025</v>
      </c>
      <c r="O802" s="7" t="s">
        <v>13087</v>
      </c>
    </row>
    <row r="803" spans="1:15" x14ac:dyDescent="0.25">
      <c r="A803" s="19" t="s">
        <v>14866</v>
      </c>
      <c r="B803" s="7"/>
      <c r="C803" s="7">
        <v>1282</v>
      </c>
      <c r="D803" s="7"/>
      <c r="E803" s="7">
        <v>4</v>
      </c>
      <c r="F803" s="7" t="s">
        <v>15022</v>
      </c>
      <c r="G803" s="7" t="s">
        <v>15027</v>
      </c>
      <c r="H803" s="1" t="s">
        <v>14865</v>
      </c>
      <c r="I803" s="20">
        <v>46087</v>
      </c>
      <c r="J803" s="7" t="s">
        <v>16092</v>
      </c>
      <c r="K803" s="7" t="s">
        <v>15023</v>
      </c>
      <c r="L803" s="7" t="s">
        <v>15024</v>
      </c>
      <c r="M803" s="7">
        <v>7</v>
      </c>
      <c r="N803" s="7" t="s">
        <v>15025</v>
      </c>
      <c r="O803" s="7" t="s">
        <v>13087</v>
      </c>
    </row>
    <row r="804" spans="1:15" x14ac:dyDescent="0.25">
      <c r="A804" s="19" t="s">
        <v>14847</v>
      </c>
      <c r="B804" s="19" t="s">
        <v>16093</v>
      </c>
      <c r="C804" s="7">
        <v>1283</v>
      </c>
      <c r="D804" s="7"/>
      <c r="E804" s="7">
        <v>7</v>
      </c>
      <c r="F804" s="7" t="s">
        <v>15022</v>
      </c>
      <c r="G804" s="7" t="s">
        <v>15027</v>
      </c>
      <c r="H804" s="1" t="s">
        <v>14846</v>
      </c>
      <c r="I804" s="20">
        <v>46087</v>
      </c>
      <c r="J804" s="7" t="s">
        <v>16094</v>
      </c>
      <c r="K804" s="7" t="s">
        <v>15033</v>
      </c>
      <c r="L804" s="7" t="s">
        <v>16095</v>
      </c>
      <c r="M804" s="7">
        <v>7</v>
      </c>
      <c r="N804" s="7" t="s">
        <v>15025</v>
      </c>
      <c r="O804" s="7" t="s">
        <v>13087</v>
      </c>
    </row>
    <row r="805" spans="1:15" x14ac:dyDescent="0.25">
      <c r="A805" s="19" t="s">
        <v>16096</v>
      </c>
      <c r="B805" s="7"/>
      <c r="C805" s="7">
        <v>1284</v>
      </c>
      <c r="D805" s="7"/>
      <c r="E805" s="7">
        <v>4</v>
      </c>
      <c r="F805" s="7" t="s">
        <v>15053</v>
      </c>
      <c r="G805" s="7" t="s">
        <v>15027</v>
      </c>
      <c r="H805" s="1" t="s">
        <v>13985</v>
      </c>
      <c r="I805" s="20">
        <v>46087</v>
      </c>
      <c r="J805" s="7"/>
      <c r="K805" s="7" t="s">
        <v>15033</v>
      </c>
      <c r="L805" s="7" t="s">
        <v>15024</v>
      </c>
      <c r="M805" s="7">
        <v>7</v>
      </c>
      <c r="N805" s="7" t="s">
        <v>15025</v>
      </c>
      <c r="O805" s="7" t="s">
        <v>13087</v>
      </c>
    </row>
    <row r="806" spans="1:15" x14ac:dyDescent="0.25">
      <c r="A806" s="19" t="s">
        <v>16097</v>
      </c>
      <c r="B806" s="7"/>
      <c r="C806" s="7">
        <v>1285</v>
      </c>
      <c r="D806" s="7" t="s">
        <v>16098</v>
      </c>
      <c r="E806" s="7">
        <v>4</v>
      </c>
      <c r="F806" s="7" t="s">
        <v>15053</v>
      </c>
      <c r="G806" s="7" t="s">
        <v>15027</v>
      </c>
      <c r="H806" s="1" t="s">
        <v>13946</v>
      </c>
      <c r="I806" s="20">
        <v>46087</v>
      </c>
      <c r="J806" s="7"/>
      <c r="K806" s="7" t="s">
        <v>15033</v>
      </c>
      <c r="L806" s="7" t="s">
        <v>15024</v>
      </c>
      <c r="M806" s="7">
        <v>7</v>
      </c>
      <c r="N806" s="7" t="s">
        <v>15025</v>
      </c>
      <c r="O806" s="7" t="s">
        <v>13087</v>
      </c>
    </row>
    <row r="807" spans="1:15" x14ac:dyDescent="0.25">
      <c r="A807" s="19" t="s">
        <v>16099</v>
      </c>
      <c r="B807" s="7"/>
      <c r="C807" s="7">
        <v>1286</v>
      </c>
      <c r="D807" s="7"/>
      <c r="E807" s="7">
        <v>4</v>
      </c>
      <c r="F807" s="7" t="s">
        <v>15053</v>
      </c>
      <c r="G807" s="7" t="s">
        <v>15027</v>
      </c>
      <c r="H807" s="1" t="s">
        <v>13946</v>
      </c>
      <c r="I807" s="20">
        <v>46087</v>
      </c>
      <c r="J807" s="7" t="s">
        <v>16100</v>
      </c>
      <c r="K807" s="7" t="s">
        <v>15033</v>
      </c>
      <c r="L807" s="7" t="s">
        <v>15024</v>
      </c>
      <c r="M807" s="7">
        <v>7</v>
      </c>
      <c r="N807" s="7" t="s">
        <v>15025</v>
      </c>
      <c r="O807" s="7" t="s">
        <v>13087</v>
      </c>
    </row>
    <row r="808" spans="1:15" x14ac:dyDescent="0.25">
      <c r="A808" s="19" t="s">
        <v>16101</v>
      </c>
      <c r="B808" s="7"/>
      <c r="C808" s="7">
        <v>1287</v>
      </c>
      <c r="D808" s="7" t="s">
        <v>16102</v>
      </c>
      <c r="E808" s="7">
        <v>4</v>
      </c>
      <c r="F808" s="7" t="s">
        <v>15053</v>
      </c>
      <c r="G808" s="7" t="s">
        <v>15027</v>
      </c>
      <c r="H808" s="1" t="s">
        <v>14836</v>
      </c>
      <c r="I808" s="20">
        <v>46090</v>
      </c>
      <c r="J808" s="7"/>
      <c r="K808" s="7" t="s">
        <v>15033</v>
      </c>
      <c r="L808" s="7" t="s">
        <v>15024</v>
      </c>
      <c r="M808" s="7">
        <v>7</v>
      </c>
      <c r="N808" s="7" t="s">
        <v>15025</v>
      </c>
      <c r="O808" s="7" t="s">
        <v>13087</v>
      </c>
    </row>
    <row r="809" spans="1:15" x14ac:dyDescent="0.25">
      <c r="A809" s="19" t="s">
        <v>14882</v>
      </c>
      <c r="B809" s="19" t="s">
        <v>16103</v>
      </c>
      <c r="C809" s="7">
        <v>1288</v>
      </c>
      <c r="D809" s="7"/>
      <c r="E809" s="7">
        <v>7</v>
      </c>
      <c r="F809" s="7" t="s">
        <v>15022</v>
      </c>
      <c r="G809" s="7" t="s">
        <v>15027</v>
      </c>
      <c r="H809" s="1" t="s">
        <v>14788</v>
      </c>
      <c r="I809" s="20">
        <v>46090</v>
      </c>
      <c r="J809" s="7"/>
      <c r="K809" s="7" t="s">
        <v>15033</v>
      </c>
      <c r="L809" s="7" t="s">
        <v>15024</v>
      </c>
      <c r="M809" s="7">
        <v>7</v>
      </c>
      <c r="N809" s="7" t="s">
        <v>15025</v>
      </c>
      <c r="O809" s="7" t="s">
        <v>13087</v>
      </c>
    </row>
    <row r="810" spans="1:15" x14ac:dyDescent="0.25">
      <c r="A810" s="19" t="s">
        <v>16104</v>
      </c>
      <c r="B810" s="19" t="s">
        <v>16105</v>
      </c>
      <c r="C810" s="7">
        <v>1289</v>
      </c>
      <c r="D810" s="7"/>
      <c r="E810" s="7">
        <v>4</v>
      </c>
      <c r="F810" s="7" t="s">
        <v>15022</v>
      </c>
      <c r="G810" s="7" t="s">
        <v>15027</v>
      </c>
      <c r="H810" s="1" t="s">
        <v>14788</v>
      </c>
      <c r="I810" s="20">
        <v>46090</v>
      </c>
      <c r="J810" s="7"/>
      <c r="K810" s="7" t="s">
        <v>15033</v>
      </c>
      <c r="L810" s="7" t="s">
        <v>15024</v>
      </c>
      <c r="M810" s="7">
        <v>7</v>
      </c>
      <c r="N810" s="7" t="s">
        <v>15025</v>
      </c>
      <c r="O810" s="7" t="s">
        <v>13087</v>
      </c>
    </row>
    <row r="811" spans="1:15" x14ac:dyDescent="0.25">
      <c r="A811" s="19" t="s">
        <v>14853</v>
      </c>
      <c r="B811" s="19" t="s">
        <v>16106</v>
      </c>
      <c r="C811" s="7">
        <v>1290</v>
      </c>
      <c r="D811" s="7"/>
      <c r="E811" s="7">
        <v>5</v>
      </c>
      <c r="F811" s="7" t="s">
        <v>15022</v>
      </c>
      <c r="G811" s="7" t="s">
        <v>15027</v>
      </c>
      <c r="H811" s="1" t="s">
        <v>14764</v>
      </c>
      <c r="I811" s="20">
        <v>46091</v>
      </c>
      <c r="J811" s="7"/>
      <c r="K811" s="7" t="s">
        <v>15033</v>
      </c>
      <c r="L811" s="7" t="s">
        <v>15024</v>
      </c>
      <c r="M811" s="7">
        <v>7</v>
      </c>
      <c r="N811" s="7" t="s">
        <v>15025</v>
      </c>
      <c r="O811" s="7" t="s">
        <v>13087</v>
      </c>
    </row>
    <row r="812" spans="1:15" x14ac:dyDescent="0.25">
      <c r="A812" s="19" t="s">
        <v>14877</v>
      </c>
      <c r="B812" s="7"/>
      <c r="C812" s="7">
        <v>1291</v>
      </c>
      <c r="D812" s="7" t="s">
        <v>16107</v>
      </c>
      <c r="E812" s="7">
        <v>4</v>
      </c>
      <c r="F812" s="7" t="s">
        <v>15022</v>
      </c>
      <c r="G812" s="7" t="s">
        <v>15027</v>
      </c>
      <c r="H812" s="1" t="s">
        <v>14013</v>
      </c>
      <c r="I812" s="20">
        <v>46097</v>
      </c>
      <c r="J812" s="7"/>
      <c r="K812" s="7" t="s">
        <v>15023</v>
      </c>
      <c r="L812" s="7" t="s">
        <v>15024</v>
      </c>
      <c r="M812" s="7">
        <v>7</v>
      </c>
      <c r="N812" s="7" t="s">
        <v>15025</v>
      </c>
      <c r="O812" s="7" t="s">
        <v>13087</v>
      </c>
    </row>
    <row r="813" spans="1:15" x14ac:dyDescent="0.25">
      <c r="A813" s="19" t="s">
        <v>16108</v>
      </c>
      <c r="B813" s="7"/>
      <c r="C813" s="7">
        <v>1292</v>
      </c>
      <c r="D813" s="7" t="s">
        <v>16109</v>
      </c>
      <c r="E813" s="7">
        <v>4</v>
      </c>
      <c r="F813" s="7" t="s">
        <v>15022</v>
      </c>
      <c r="G813" s="7" t="s">
        <v>15027</v>
      </c>
      <c r="H813" s="1" t="s">
        <v>14013</v>
      </c>
      <c r="I813" s="20">
        <v>46097</v>
      </c>
      <c r="J813" s="7"/>
      <c r="K813" s="7" t="s">
        <v>15023</v>
      </c>
      <c r="L813" s="7" t="s">
        <v>15024</v>
      </c>
      <c r="M813" s="7">
        <v>7</v>
      </c>
      <c r="N813" s="7" t="s">
        <v>15025</v>
      </c>
      <c r="O813" s="7" t="s">
        <v>13087</v>
      </c>
    </row>
    <row r="814" spans="1:15" x14ac:dyDescent="0.25">
      <c r="A814" s="19" t="s">
        <v>14868</v>
      </c>
      <c r="B814" s="19" t="s">
        <v>16110</v>
      </c>
      <c r="C814" s="7">
        <v>1293</v>
      </c>
      <c r="D814" s="7"/>
      <c r="E814" s="7">
        <v>8</v>
      </c>
      <c r="F814" s="7" t="s">
        <v>15022</v>
      </c>
      <c r="G814" s="7" t="s">
        <v>15027</v>
      </c>
      <c r="H814" s="1" t="s">
        <v>14867</v>
      </c>
      <c r="I814" s="20">
        <v>46097</v>
      </c>
      <c r="J814" s="7"/>
      <c r="K814" s="7" t="s">
        <v>15033</v>
      </c>
      <c r="L814" s="7" t="s">
        <v>15024</v>
      </c>
      <c r="M814" s="7">
        <v>7</v>
      </c>
      <c r="N814" s="7" t="s">
        <v>15025</v>
      </c>
      <c r="O814" s="7" t="s">
        <v>13087</v>
      </c>
    </row>
    <row r="815" spans="1:15" x14ac:dyDescent="0.25">
      <c r="A815" s="19" t="s">
        <v>16111</v>
      </c>
      <c r="B815" s="7"/>
      <c r="C815" s="7">
        <v>1294</v>
      </c>
      <c r="D815" s="7" t="s">
        <v>16112</v>
      </c>
      <c r="E815" s="7">
        <v>3</v>
      </c>
      <c r="F815" s="7" t="s">
        <v>16074</v>
      </c>
      <c r="G815" s="7" t="s">
        <v>15027</v>
      </c>
      <c r="H815" s="1" t="s">
        <v>14013</v>
      </c>
      <c r="I815" s="20">
        <v>46098</v>
      </c>
      <c r="J815" s="7"/>
      <c r="K815" s="7" t="s">
        <v>15023</v>
      </c>
      <c r="L815" s="7" t="s">
        <v>15024</v>
      </c>
      <c r="M815" s="7">
        <v>7</v>
      </c>
      <c r="N815" s="7" t="s">
        <v>15025</v>
      </c>
      <c r="O815" s="7" t="s">
        <v>13087</v>
      </c>
    </row>
    <row r="816" spans="1:15" x14ac:dyDescent="0.25">
      <c r="A816" s="19" t="s">
        <v>14870</v>
      </c>
      <c r="B816" s="7"/>
      <c r="C816" s="7">
        <v>1295</v>
      </c>
      <c r="D816" s="7" t="s">
        <v>16113</v>
      </c>
      <c r="E816" s="7">
        <v>4</v>
      </c>
      <c r="F816" s="7" t="s">
        <v>15022</v>
      </c>
      <c r="G816" s="7" t="s">
        <v>15027</v>
      </c>
      <c r="H816" s="1" t="s">
        <v>14869</v>
      </c>
      <c r="I816" s="20">
        <v>46099</v>
      </c>
      <c r="J816" s="7"/>
      <c r="K816" s="7" t="s">
        <v>15023</v>
      </c>
      <c r="L816" s="7" t="s">
        <v>15024</v>
      </c>
      <c r="M816" s="7">
        <v>7</v>
      </c>
      <c r="N816" s="7" t="s">
        <v>15025</v>
      </c>
      <c r="O816" s="7" t="s">
        <v>13087</v>
      </c>
    </row>
    <row r="817" spans="1:15" x14ac:dyDescent="0.25">
      <c r="A817" s="19" t="s">
        <v>16114</v>
      </c>
      <c r="B817" s="7"/>
      <c r="C817" s="7">
        <v>1296</v>
      </c>
      <c r="D817" s="7" t="s">
        <v>16115</v>
      </c>
      <c r="E817" s="7">
        <v>3</v>
      </c>
      <c r="F817" s="7" t="s">
        <v>16074</v>
      </c>
      <c r="G817" s="7" t="s">
        <v>15027</v>
      </c>
      <c r="H817" s="1" t="s">
        <v>14836</v>
      </c>
      <c r="I817" s="20">
        <v>46099</v>
      </c>
      <c r="J817" s="7"/>
      <c r="K817" s="7" t="s">
        <v>15033</v>
      </c>
      <c r="L817" s="7" t="s">
        <v>15024</v>
      </c>
      <c r="M817" s="7">
        <v>7</v>
      </c>
      <c r="N817" s="7" t="s">
        <v>15025</v>
      </c>
      <c r="O817" s="7" t="s">
        <v>13087</v>
      </c>
    </row>
    <row r="818" spans="1:15" x14ac:dyDescent="0.25">
      <c r="A818" s="19" t="s">
        <v>16116</v>
      </c>
      <c r="B818" s="7"/>
      <c r="C818" s="7">
        <v>1297</v>
      </c>
      <c r="D818" s="7" t="s">
        <v>16117</v>
      </c>
      <c r="E818" s="7">
        <v>4</v>
      </c>
      <c r="F818" s="7" t="s">
        <v>15022</v>
      </c>
      <c r="G818" s="7" t="s">
        <v>15027</v>
      </c>
      <c r="H818" s="1" t="s">
        <v>14679</v>
      </c>
      <c r="I818" s="20">
        <v>46101</v>
      </c>
      <c r="J818" s="7"/>
      <c r="K818" s="7" t="s">
        <v>15023</v>
      </c>
      <c r="L818" s="7" t="s">
        <v>15024</v>
      </c>
      <c r="M818" s="7">
        <v>7</v>
      </c>
      <c r="N818" s="7" t="s">
        <v>15025</v>
      </c>
      <c r="O818" s="7" t="s">
        <v>13087</v>
      </c>
    </row>
    <row r="819" spans="1:15" x14ac:dyDescent="0.25">
      <c r="A819" s="19" t="s">
        <v>14873</v>
      </c>
      <c r="B819" s="7"/>
      <c r="C819" s="7">
        <v>1298</v>
      </c>
      <c r="D819" s="7" t="s">
        <v>16118</v>
      </c>
      <c r="E819" s="7">
        <v>7</v>
      </c>
      <c r="F819" s="7" t="s">
        <v>15022</v>
      </c>
      <c r="G819" s="7" t="s">
        <v>15027</v>
      </c>
      <c r="H819" s="1" t="s">
        <v>14729</v>
      </c>
      <c r="I819" s="20">
        <v>46101</v>
      </c>
      <c r="J819" s="7"/>
      <c r="K819" s="7" t="s">
        <v>15023</v>
      </c>
      <c r="L819" s="7" t="s">
        <v>15024</v>
      </c>
      <c r="M819" s="7">
        <v>7</v>
      </c>
      <c r="N819" s="7" t="s">
        <v>15025</v>
      </c>
      <c r="O819" s="7" t="s">
        <v>13087</v>
      </c>
    </row>
    <row r="820" spans="1:15" x14ac:dyDescent="0.25">
      <c r="A820" s="19" t="s">
        <v>16119</v>
      </c>
      <c r="B820" s="7"/>
      <c r="C820" s="7">
        <v>1299</v>
      </c>
      <c r="D820" s="7" t="s">
        <v>16120</v>
      </c>
      <c r="E820" s="7">
        <v>3</v>
      </c>
      <c r="F820" s="7" t="s">
        <v>16074</v>
      </c>
      <c r="G820" s="7" t="s">
        <v>15027</v>
      </c>
      <c r="H820" s="1" t="s">
        <v>16121</v>
      </c>
      <c r="I820" s="20">
        <v>46106</v>
      </c>
      <c r="J820" s="7"/>
      <c r="K820" s="7" t="s">
        <v>15023</v>
      </c>
      <c r="L820" s="7" t="s">
        <v>15024</v>
      </c>
      <c r="M820" s="7">
        <v>7</v>
      </c>
      <c r="N820" s="7" t="s">
        <v>15025</v>
      </c>
      <c r="O820" s="7" t="s">
        <v>13087</v>
      </c>
    </row>
    <row r="821" spans="1:15" x14ac:dyDescent="0.25">
      <c r="A821" s="19" t="s">
        <v>16122</v>
      </c>
      <c r="B821" s="7"/>
      <c r="C821" s="7">
        <v>1300</v>
      </c>
      <c r="D821" s="7" t="s">
        <v>16123</v>
      </c>
      <c r="E821" s="7">
        <v>3</v>
      </c>
      <c r="F821" s="7" t="s">
        <v>16074</v>
      </c>
      <c r="G821" s="7" t="s">
        <v>15027</v>
      </c>
      <c r="H821" s="1" t="s">
        <v>16121</v>
      </c>
      <c r="I821" s="20">
        <v>46106</v>
      </c>
      <c r="J821" s="7"/>
      <c r="K821" s="7" t="s">
        <v>15023</v>
      </c>
      <c r="L821" s="7" t="s">
        <v>15024</v>
      </c>
      <c r="M821" s="7">
        <v>7</v>
      </c>
      <c r="N821" s="7" t="s">
        <v>15025</v>
      </c>
      <c r="O821" s="7" t="s">
        <v>13087</v>
      </c>
    </row>
    <row r="822" spans="1:15" x14ac:dyDescent="0.25">
      <c r="A822" s="19" t="s">
        <v>16124</v>
      </c>
      <c r="B822" s="7"/>
      <c r="C822" s="7">
        <v>1301</v>
      </c>
      <c r="D822" s="7" t="s">
        <v>16125</v>
      </c>
      <c r="E822" s="7">
        <v>3</v>
      </c>
      <c r="F822" s="7" t="s">
        <v>16074</v>
      </c>
      <c r="G822" s="7" t="s">
        <v>15027</v>
      </c>
      <c r="H822" s="1" t="s">
        <v>16121</v>
      </c>
      <c r="I822" s="20">
        <v>46106</v>
      </c>
      <c r="J822" s="7"/>
      <c r="K822" s="7" t="s">
        <v>15023</v>
      </c>
      <c r="L822" s="7" t="s">
        <v>15024</v>
      </c>
      <c r="M822" s="7">
        <v>7</v>
      </c>
      <c r="N822" s="7" t="s">
        <v>15025</v>
      </c>
      <c r="O822" s="7" t="s">
        <v>13087</v>
      </c>
    </row>
    <row r="823" spans="1:15" x14ac:dyDescent="0.25">
      <c r="A823" s="19" t="s">
        <v>16126</v>
      </c>
      <c r="B823" s="7"/>
      <c r="C823" s="7">
        <v>1302</v>
      </c>
      <c r="D823" s="7" t="s">
        <v>16127</v>
      </c>
      <c r="E823" s="7">
        <v>3</v>
      </c>
      <c r="F823" s="7" t="s">
        <v>16074</v>
      </c>
      <c r="G823" s="7" t="s">
        <v>15027</v>
      </c>
      <c r="H823" s="1" t="s">
        <v>14869</v>
      </c>
      <c r="I823" s="20">
        <v>46106</v>
      </c>
      <c r="J823" s="7"/>
      <c r="K823" s="7" t="s">
        <v>15023</v>
      </c>
      <c r="L823" s="7" t="s">
        <v>15024</v>
      </c>
      <c r="M823" s="7">
        <v>7</v>
      </c>
      <c r="N823" s="7" t="s">
        <v>15025</v>
      </c>
      <c r="O823" s="7" t="s">
        <v>13087</v>
      </c>
    </row>
    <row r="824" spans="1:15" x14ac:dyDescent="0.25">
      <c r="A824" s="19" t="s">
        <v>16128</v>
      </c>
      <c r="B824" s="7"/>
      <c r="C824" s="7">
        <v>1303</v>
      </c>
      <c r="D824" s="7" t="s">
        <v>16129</v>
      </c>
      <c r="E824" s="7">
        <v>4</v>
      </c>
      <c r="F824" s="7" t="s">
        <v>15022</v>
      </c>
      <c r="G824" s="7" t="s">
        <v>15027</v>
      </c>
      <c r="H824" s="1" t="s">
        <v>14160</v>
      </c>
      <c r="I824" s="20">
        <v>46106</v>
      </c>
      <c r="J824" s="7"/>
      <c r="K824" s="7" t="s">
        <v>15023</v>
      </c>
      <c r="L824" s="7" t="s">
        <v>15024</v>
      </c>
      <c r="M824" s="7">
        <v>7</v>
      </c>
      <c r="N824" s="7" t="s">
        <v>15025</v>
      </c>
      <c r="O824" s="7" t="s">
        <v>13087</v>
      </c>
    </row>
    <row r="825" spans="1:15" x14ac:dyDescent="0.25">
      <c r="A825" s="19" t="s">
        <v>14872</v>
      </c>
      <c r="B825" s="7"/>
      <c r="C825" s="7">
        <v>1304</v>
      </c>
      <c r="D825" s="7"/>
      <c r="E825" s="7">
        <v>4</v>
      </c>
      <c r="F825" s="7" t="s">
        <v>15022</v>
      </c>
      <c r="G825" s="7" t="s">
        <v>15027</v>
      </c>
      <c r="H825" s="1" t="s">
        <v>14871</v>
      </c>
      <c r="I825" s="20">
        <v>46106</v>
      </c>
      <c r="J825" s="7"/>
      <c r="K825" s="7" t="s">
        <v>15023</v>
      </c>
      <c r="L825" s="7" t="s">
        <v>15024</v>
      </c>
      <c r="M825" s="7">
        <v>7</v>
      </c>
      <c r="N825" s="7" t="s">
        <v>15025</v>
      </c>
      <c r="O825" s="7" t="s">
        <v>13087</v>
      </c>
    </row>
    <row r="826" spans="1:15" x14ac:dyDescent="0.25">
      <c r="A826" s="19" t="s">
        <v>16130</v>
      </c>
      <c r="B826" s="7"/>
      <c r="C826" s="7">
        <v>1305</v>
      </c>
      <c r="D826" s="7" t="s">
        <v>16131</v>
      </c>
      <c r="E826" s="7">
        <v>4</v>
      </c>
      <c r="F826" s="7" t="s">
        <v>15053</v>
      </c>
      <c r="G826" s="7" t="s">
        <v>15027</v>
      </c>
      <c r="H826" s="1" t="s">
        <v>14874</v>
      </c>
      <c r="I826" s="20">
        <v>46106</v>
      </c>
      <c r="J826" s="7"/>
      <c r="K826" s="7" t="s">
        <v>15033</v>
      </c>
      <c r="L826" s="7" t="s">
        <v>15024</v>
      </c>
      <c r="M826" s="7">
        <v>7</v>
      </c>
      <c r="N826" s="7" t="s">
        <v>15025</v>
      </c>
      <c r="O826" s="7" t="s">
        <v>13087</v>
      </c>
    </row>
    <row r="827" spans="1:15" x14ac:dyDescent="0.25">
      <c r="A827" s="19" t="s">
        <v>16132</v>
      </c>
      <c r="B827" s="7"/>
      <c r="C827" s="7">
        <v>1306</v>
      </c>
      <c r="D827" s="7"/>
      <c r="E827" s="7">
        <v>4</v>
      </c>
      <c r="F827" s="7" t="s">
        <v>15053</v>
      </c>
      <c r="G827" s="7" t="s">
        <v>15027</v>
      </c>
      <c r="H827" s="1" t="s">
        <v>14874</v>
      </c>
      <c r="I827" s="20">
        <v>46106</v>
      </c>
      <c r="J827" s="7"/>
      <c r="K827" s="7" t="s">
        <v>15033</v>
      </c>
      <c r="L827" s="7" t="s">
        <v>15024</v>
      </c>
      <c r="M827" s="7">
        <v>7</v>
      </c>
      <c r="N827" s="7" t="s">
        <v>15025</v>
      </c>
      <c r="O827" s="7" t="s">
        <v>13087</v>
      </c>
    </row>
    <row r="828" spans="1:15" x14ac:dyDescent="0.25">
      <c r="A828" s="19" t="s">
        <v>16133</v>
      </c>
      <c r="B828" s="7"/>
      <c r="C828" s="7">
        <v>1307</v>
      </c>
      <c r="D828" s="7" t="s">
        <v>16134</v>
      </c>
      <c r="E828" s="7">
        <v>4</v>
      </c>
      <c r="F828" s="7" t="s">
        <v>15053</v>
      </c>
      <c r="G828" s="7" t="s">
        <v>15027</v>
      </c>
      <c r="H828" s="1" t="s">
        <v>14468</v>
      </c>
      <c r="I828" s="20">
        <v>46106</v>
      </c>
      <c r="J828" s="7"/>
      <c r="K828" s="7" t="s">
        <v>15033</v>
      </c>
      <c r="L828" s="7" t="s">
        <v>15024</v>
      </c>
      <c r="M828" s="7">
        <v>7</v>
      </c>
      <c r="N828" s="7" t="s">
        <v>15025</v>
      </c>
      <c r="O828" s="7" t="s">
        <v>13087</v>
      </c>
    </row>
    <row r="829" spans="1:15" x14ac:dyDescent="0.25">
      <c r="A829" s="19" t="s">
        <v>16135</v>
      </c>
      <c r="B829" s="7"/>
      <c r="C829" s="7">
        <v>1308</v>
      </c>
      <c r="D829" s="7" t="s">
        <v>16136</v>
      </c>
      <c r="E829" s="7">
        <v>3</v>
      </c>
      <c r="F829" s="7" t="s">
        <v>16074</v>
      </c>
      <c r="G829" s="7" t="s">
        <v>15027</v>
      </c>
      <c r="H829" s="1" t="s">
        <v>14836</v>
      </c>
      <c r="I829" s="20">
        <v>46107</v>
      </c>
      <c r="J829" s="7"/>
      <c r="K829" s="7" t="s">
        <v>15033</v>
      </c>
      <c r="L829" s="7" t="s">
        <v>15024</v>
      </c>
      <c r="M829" s="7">
        <v>7</v>
      </c>
      <c r="N829" s="7" t="s">
        <v>15025</v>
      </c>
      <c r="O829" s="7" t="s">
        <v>13087</v>
      </c>
    </row>
    <row r="830" spans="1:15" x14ac:dyDescent="0.25">
      <c r="A830" s="19" t="s">
        <v>14880</v>
      </c>
      <c r="B830" s="19" t="s">
        <v>16137</v>
      </c>
      <c r="C830" s="7">
        <v>1309</v>
      </c>
      <c r="D830" s="7" t="s">
        <v>16138</v>
      </c>
      <c r="E830" s="7">
        <v>5</v>
      </c>
      <c r="F830" s="7" t="s">
        <v>15022</v>
      </c>
      <c r="G830" s="7" t="s">
        <v>15027</v>
      </c>
      <c r="H830" s="1" t="s">
        <v>13971</v>
      </c>
      <c r="I830" s="20">
        <v>46108</v>
      </c>
      <c r="J830" s="7"/>
      <c r="K830" s="7" t="s">
        <v>15033</v>
      </c>
      <c r="L830" s="7" t="s">
        <v>15024</v>
      </c>
      <c r="M830" s="7">
        <v>7</v>
      </c>
      <c r="N830" s="7" t="s">
        <v>15025</v>
      </c>
      <c r="O830" s="7" t="s">
        <v>13087</v>
      </c>
    </row>
    <row r="831" spans="1:15" x14ac:dyDescent="0.25">
      <c r="A831" s="19" t="s">
        <v>14875</v>
      </c>
      <c r="B831" s="7"/>
      <c r="C831" s="7">
        <v>1310</v>
      </c>
      <c r="D831" s="7"/>
      <c r="E831" s="7">
        <v>4</v>
      </c>
      <c r="F831" s="7" t="s">
        <v>15022</v>
      </c>
      <c r="G831" s="7" t="s">
        <v>15027</v>
      </c>
      <c r="H831" s="1" t="s">
        <v>14874</v>
      </c>
      <c r="I831" s="20">
        <v>46111</v>
      </c>
      <c r="J831" s="7"/>
      <c r="K831" s="7" t="s">
        <v>15023</v>
      </c>
      <c r="L831" s="7" t="s">
        <v>15024</v>
      </c>
      <c r="M831" s="7">
        <v>7</v>
      </c>
      <c r="N831" s="7" t="s">
        <v>15025</v>
      </c>
      <c r="O831" s="7" t="s">
        <v>13087</v>
      </c>
    </row>
    <row r="832" spans="1:15" x14ac:dyDescent="0.25">
      <c r="A832" s="19" t="s">
        <v>16139</v>
      </c>
      <c r="B832" s="7"/>
      <c r="C832" s="7">
        <v>1311</v>
      </c>
      <c r="D832" s="7" t="s">
        <v>16140</v>
      </c>
      <c r="E832" s="7">
        <v>3</v>
      </c>
      <c r="F832" s="7" t="s">
        <v>16074</v>
      </c>
      <c r="G832" s="7" t="s">
        <v>15027</v>
      </c>
      <c r="H832" s="1" t="s">
        <v>14764</v>
      </c>
      <c r="I832" s="20">
        <v>46111</v>
      </c>
      <c r="J832" s="7"/>
      <c r="K832" s="7" t="s">
        <v>15033</v>
      </c>
      <c r="L832" s="7" t="s">
        <v>15024</v>
      </c>
      <c r="M832" s="7">
        <v>7</v>
      </c>
      <c r="N832" s="7" t="s">
        <v>15025</v>
      </c>
      <c r="O832" s="7" t="s">
        <v>13087</v>
      </c>
    </row>
    <row r="833" spans="1:15" x14ac:dyDescent="0.25">
      <c r="A833" s="19" t="s">
        <v>14881</v>
      </c>
      <c r="B833" s="19" t="s">
        <v>16137</v>
      </c>
      <c r="C833" s="7">
        <v>1312</v>
      </c>
      <c r="D833" s="7" t="s">
        <v>16141</v>
      </c>
      <c r="E833" s="7">
        <v>5</v>
      </c>
      <c r="F833" s="7" t="s">
        <v>15022</v>
      </c>
      <c r="G833" s="7" t="s">
        <v>15027</v>
      </c>
      <c r="H833" s="1" t="s">
        <v>13971</v>
      </c>
      <c r="I833" s="20">
        <v>46112</v>
      </c>
      <c r="J833" s="7"/>
      <c r="K833" s="7" t="s">
        <v>15033</v>
      </c>
      <c r="L833" s="7" t="s">
        <v>15024</v>
      </c>
      <c r="M833" s="7">
        <v>7</v>
      </c>
      <c r="N833" s="7" t="s">
        <v>15025</v>
      </c>
      <c r="O833" s="7" t="s">
        <v>13087</v>
      </c>
    </row>
    <row r="834" spans="1:15" x14ac:dyDescent="0.25">
      <c r="A834" s="19" t="s">
        <v>16142</v>
      </c>
      <c r="B834" s="7"/>
      <c r="C834" s="7">
        <v>1313</v>
      </c>
      <c r="D834" s="7" t="s">
        <v>16143</v>
      </c>
      <c r="E834" s="7">
        <v>4</v>
      </c>
      <c r="F834" s="7" t="s">
        <v>15022</v>
      </c>
      <c r="G834" s="7" t="s">
        <v>15027</v>
      </c>
      <c r="H834" s="1" t="s">
        <v>16144</v>
      </c>
      <c r="I834" s="20">
        <v>46113</v>
      </c>
      <c r="J834" s="7"/>
      <c r="K834" s="7" t="s">
        <v>15023</v>
      </c>
      <c r="L834" s="7" t="s">
        <v>15024</v>
      </c>
      <c r="M834" s="7">
        <v>7</v>
      </c>
      <c r="N834" s="7" t="s">
        <v>15025</v>
      </c>
      <c r="O834" s="7" t="s">
        <v>13087</v>
      </c>
    </row>
    <row r="835" spans="1:15" x14ac:dyDescent="0.25">
      <c r="A835" s="19" t="s">
        <v>16145</v>
      </c>
      <c r="B835" s="19" t="s">
        <v>16146</v>
      </c>
      <c r="C835" s="7">
        <v>1314</v>
      </c>
      <c r="D835" s="7"/>
      <c r="E835" s="7">
        <v>4</v>
      </c>
      <c r="F835" s="7" t="s">
        <v>16074</v>
      </c>
      <c r="G835" s="7" t="s">
        <v>15027</v>
      </c>
      <c r="H835" s="1" t="s">
        <v>14475</v>
      </c>
      <c r="I835" s="20">
        <v>46113</v>
      </c>
      <c r="J835" s="7"/>
      <c r="K835" s="7" t="s">
        <v>15033</v>
      </c>
      <c r="L835" s="7" t="s">
        <v>15024</v>
      </c>
      <c r="M835" s="7">
        <v>7</v>
      </c>
      <c r="N835" s="7" t="s">
        <v>15025</v>
      </c>
      <c r="O835" s="7" t="s">
        <v>13087</v>
      </c>
    </row>
    <row r="836" spans="1:15" x14ac:dyDescent="0.25">
      <c r="A836" s="19" t="s">
        <v>16147</v>
      </c>
      <c r="B836" s="7"/>
      <c r="C836" s="7">
        <v>1315</v>
      </c>
      <c r="D836" s="7"/>
      <c r="E836" s="7">
        <v>3</v>
      </c>
      <c r="F836" s="7" t="s">
        <v>16074</v>
      </c>
      <c r="G836" s="7" t="s">
        <v>15027</v>
      </c>
      <c r="H836" s="1" t="s">
        <v>14154</v>
      </c>
      <c r="I836" s="20">
        <v>46116</v>
      </c>
      <c r="J836" s="7"/>
      <c r="K836" s="7" t="s">
        <v>15033</v>
      </c>
      <c r="L836" s="7" t="s">
        <v>15024</v>
      </c>
      <c r="M836" s="7">
        <v>7</v>
      </c>
      <c r="N836" s="7" t="s">
        <v>15025</v>
      </c>
      <c r="O836" s="7" t="s">
        <v>13087</v>
      </c>
    </row>
    <row r="837" spans="1:15" x14ac:dyDescent="0.25">
      <c r="A837" s="19" t="s">
        <v>16148</v>
      </c>
      <c r="B837" s="7"/>
      <c r="C837" s="7">
        <v>1316</v>
      </c>
      <c r="D837" s="7" t="s">
        <v>16149</v>
      </c>
      <c r="E837" s="7">
        <v>4</v>
      </c>
      <c r="F837" s="7" t="s">
        <v>15022</v>
      </c>
      <c r="G837" s="7" t="s">
        <v>15027</v>
      </c>
      <c r="H837" s="1" t="s">
        <v>14869</v>
      </c>
      <c r="I837" s="20">
        <v>46118</v>
      </c>
      <c r="J837" s="7"/>
      <c r="K837" s="7" t="s">
        <v>15023</v>
      </c>
      <c r="L837" s="7" t="s">
        <v>15024</v>
      </c>
      <c r="M837" s="7">
        <v>7</v>
      </c>
      <c r="N837" s="7" t="s">
        <v>15025</v>
      </c>
      <c r="O837" s="7" t="s">
        <v>13087</v>
      </c>
    </row>
    <row r="838" spans="1:15" x14ac:dyDescent="0.25">
      <c r="A838" s="19" t="s">
        <v>16150</v>
      </c>
      <c r="B838" s="7"/>
      <c r="C838" s="7">
        <v>1317</v>
      </c>
      <c r="D838" s="7" t="s">
        <v>16151</v>
      </c>
      <c r="E838" s="7">
        <v>3</v>
      </c>
      <c r="F838" s="7" t="s">
        <v>16074</v>
      </c>
      <c r="G838" s="7" t="s">
        <v>15027</v>
      </c>
      <c r="H838" s="1" t="s">
        <v>16152</v>
      </c>
      <c r="I838" s="20">
        <v>46118</v>
      </c>
      <c r="J838" s="7"/>
      <c r="K838" s="7" t="s">
        <v>15023</v>
      </c>
      <c r="L838" s="7" t="s">
        <v>15024</v>
      </c>
      <c r="M838" s="7">
        <v>7</v>
      </c>
      <c r="N838" s="7" t="s">
        <v>15025</v>
      </c>
      <c r="O838" s="7" t="s">
        <v>13087</v>
      </c>
    </row>
    <row r="839" spans="1:15" x14ac:dyDescent="0.25">
      <c r="A839" s="19" t="s">
        <v>16153</v>
      </c>
      <c r="B839" s="7"/>
      <c r="C839" s="7">
        <v>1318</v>
      </c>
      <c r="D839" s="7" t="s">
        <v>16154</v>
      </c>
      <c r="E839" s="7">
        <v>3</v>
      </c>
      <c r="F839" s="7" t="s">
        <v>16074</v>
      </c>
      <c r="G839" s="7" t="s">
        <v>15027</v>
      </c>
      <c r="H839" s="1" t="s">
        <v>14290</v>
      </c>
      <c r="I839" s="20">
        <v>46118</v>
      </c>
      <c r="J839" s="7"/>
      <c r="K839" s="7" t="s">
        <v>15033</v>
      </c>
      <c r="L839" s="7" t="s">
        <v>15024</v>
      </c>
      <c r="M839" s="7">
        <v>7</v>
      </c>
      <c r="N839" s="7" t="s">
        <v>15025</v>
      </c>
      <c r="O839" s="7" t="s">
        <v>10925</v>
      </c>
    </row>
    <row r="840" spans="1:15" x14ac:dyDescent="0.25">
      <c r="A840" s="19" t="s">
        <v>16155</v>
      </c>
      <c r="B840" s="7"/>
      <c r="C840" s="7">
        <v>1319</v>
      </c>
      <c r="D840" s="7" t="s">
        <v>16156</v>
      </c>
      <c r="E840" s="7">
        <v>3</v>
      </c>
      <c r="F840" s="7" t="s">
        <v>16074</v>
      </c>
      <c r="G840" s="7" t="s">
        <v>15027</v>
      </c>
      <c r="H840" s="1" t="s">
        <v>14290</v>
      </c>
      <c r="I840" s="20">
        <v>46119</v>
      </c>
      <c r="J840" s="7"/>
      <c r="K840" s="7" t="s">
        <v>15033</v>
      </c>
      <c r="L840" s="7" t="s">
        <v>15024</v>
      </c>
      <c r="M840" s="7">
        <v>7</v>
      </c>
      <c r="N840" s="7" t="s">
        <v>15025</v>
      </c>
      <c r="O840" s="7" t="s">
        <v>13087</v>
      </c>
    </row>
    <row r="841" spans="1:15" x14ac:dyDescent="0.25">
      <c r="A841" s="19" t="s">
        <v>16157</v>
      </c>
      <c r="B841" s="19" t="s">
        <v>16158</v>
      </c>
      <c r="C841" s="7">
        <v>1320</v>
      </c>
      <c r="D841" s="7"/>
      <c r="E841" s="7">
        <v>4</v>
      </c>
      <c r="F841" s="7" t="s">
        <v>16074</v>
      </c>
      <c r="G841" s="7" t="s">
        <v>15027</v>
      </c>
      <c r="H841" s="1" t="s">
        <v>16159</v>
      </c>
      <c r="I841" s="20">
        <v>46120</v>
      </c>
      <c r="J841" s="7"/>
      <c r="K841" s="7" t="s">
        <v>15033</v>
      </c>
      <c r="L841" s="7" t="s">
        <v>15024</v>
      </c>
      <c r="M841" s="7">
        <v>7</v>
      </c>
      <c r="N841" s="7" t="s">
        <v>15025</v>
      </c>
      <c r="O841" s="7" t="s">
        <v>13087</v>
      </c>
    </row>
    <row r="842" spans="1:15" x14ac:dyDescent="0.25">
      <c r="A842" s="19" t="s">
        <v>16160</v>
      </c>
      <c r="B842" s="19" t="s">
        <v>16161</v>
      </c>
      <c r="C842" s="7">
        <v>1321</v>
      </c>
      <c r="D842" s="7" t="s">
        <v>16162</v>
      </c>
      <c r="E842" s="7">
        <v>5</v>
      </c>
      <c r="F842" s="7" t="s">
        <v>15022</v>
      </c>
      <c r="G842" s="7" t="s">
        <v>15027</v>
      </c>
      <c r="H842" s="1" t="s">
        <v>13971</v>
      </c>
      <c r="I842" s="20">
        <v>46120</v>
      </c>
      <c r="J842" s="7"/>
      <c r="K842" s="7" t="s">
        <v>15033</v>
      </c>
      <c r="L842" s="7" t="s">
        <v>15024</v>
      </c>
      <c r="M842" s="7">
        <v>7</v>
      </c>
      <c r="N842" s="7" t="s">
        <v>15025</v>
      </c>
      <c r="O842" s="7" t="s">
        <v>13087</v>
      </c>
    </row>
    <row r="843" spans="1:15" x14ac:dyDescent="0.25">
      <c r="A843" s="19" t="s">
        <v>16163</v>
      </c>
      <c r="B843" s="19" t="s">
        <v>16164</v>
      </c>
      <c r="C843" s="7">
        <v>1322</v>
      </c>
      <c r="D843" s="7"/>
      <c r="E843" s="7">
        <v>5</v>
      </c>
      <c r="F843" s="7" t="s">
        <v>15022</v>
      </c>
      <c r="G843" s="7" t="s">
        <v>15027</v>
      </c>
      <c r="H843" s="1" t="s">
        <v>16165</v>
      </c>
      <c r="I843" s="20">
        <v>46121</v>
      </c>
      <c r="J843" s="7"/>
      <c r="K843" s="7" t="s">
        <v>15033</v>
      </c>
      <c r="L843" s="7" t="s">
        <v>15024</v>
      </c>
      <c r="M843" s="7">
        <v>7</v>
      </c>
      <c r="N843" s="7" t="s">
        <v>15025</v>
      </c>
      <c r="O843" s="7" t="s">
        <v>13087</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G933"/>
  <sheetViews>
    <sheetView workbookViewId="0">
      <pane ySplit="1" topLeftCell="A2" activePane="bottomLeft" state="frozen"/>
      <selection pane="bottomLeft" activeCell="B3" sqref="B3"/>
    </sheetView>
  </sheetViews>
  <sheetFormatPr baseColWidth="10" defaultColWidth="12.6640625" defaultRowHeight="15.75" customHeight="1" x14ac:dyDescent="0.25"/>
  <sheetData>
    <row r="1" spans="1:7" x14ac:dyDescent="0.25">
      <c r="A1" s="1" t="s">
        <v>16166</v>
      </c>
      <c r="B1" s="1" t="s">
        <v>16167</v>
      </c>
      <c r="C1" s="1" t="s">
        <v>16168</v>
      </c>
      <c r="D1" s="1" t="s">
        <v>4</v>
      </c>
      <c r="E1" s="1" t="s">
        <v>16169</v>
      </c>
      <c r="F1" s="1" t="s">
        <v>16170</v>
      </c>
      <c r="G1" s="1" t="s">
        <v>10912</v>
      </c>
    </row>
    <row r="2" spans="1:7" x14ac:dyDescent="0.25">
      <c r="A2" s="1" t="s">
        <v>16171</v>
      </c>
      <c r="B2" s="6" t="s">
        <v>13931</v>
      </c>
      <c r="C2" s="1">
        <v>1</v>
      </c>
      <c r="D2" s="1" t="s">
        <v>16172</v>
      </c>
      <c r="E2" s="1">
        <v>360000</v>
      </c>
      <c r="F2" s="1">
        <v>360000</v>
      </c>
      <c r="G2" s="1"/>
    </row>
    <row r="3" spans="1:7" x14ac:dyDescent="0.25">
      <c r="A3" s="1" t="s">
        <v>16173</v>
      </c>
      <c r="B3" s="6" t="s">
        <v>13962</v>
      </c>
      <c r="C3" s="1">
        <v>1</v>
      </c>
      <c r="D3" s="1" t="s">
        <v>16174</v>
      </c>
      <c r="E3" s="1">
        <v>95000</v>
      </c>
      <c r="F3" s="1">
        <v>95000</v>
      </c>
      <c r="G3" s="1" t="s">
        <v>10918</v>
      </c>
    </row>
    <row r="4" spans="1:7" x14ac:dyDescent="0.25">
      <c r="A4" s="1" t="s">
        <v>16175</v>
      </c>
      <c r="B4" s="6" t="s">
        <v>13958</v>
      </c>
      <c r="C4" s="1">
        <v>2</v>
      </c>
      <c r="D4" s="1" t="s">
        <v>16176</v>
      </c>
      <c r="E4" s="1">
        <v>37500</v>
      </c>
      <c r="F4" s="1">
        <v>75000</v>
      </c>
      <c r="G4" s="1" t="s">
        <v>10918</v>
      </c>
    </row>
    <row r="5" spans="1:7" x14ac:dyDescent="0.25">
      <c r="A5" s="1" t="s">
        <v>16177</v>
      </c>
      <c r="B5" s="6" t="s">
        <v>13955</v>
      </c>
      <c r="C5" s="1">
        <v>1</v>
      </c>
      <c r="D5" s="1" t="s">
        <v>16178</v>
      </c>
      <c r="E5" s="1">
        <v>26000</v>
      </c>
      <c r="F5" s="1">
        <v>26000</v>
      </c>
      <c r="G5" s="1" t="s">
        <v>10918</v>
      </c>
    </row>
    <row r="6" spans="1:7" x14ac:dyDescent="0.25">
      <c r="A6" s="1" t="s">
        <v>16179</v>
      </c>
      <c r="B6" s="6" t="s">
        <v>13940</v>
      </c>
      <c r="C6" s="1">
        <v>1</v>
      </c>
      <c r="D6" s="1" t="s">
        <v>16180</v>
      </c>
      <c r="E6" s="1">
        <v>275000</v>
      </c>
      <c r="F6" s="1">
        <v>275000</v>
      </c>
      <c r="G6" s="1" t="s">
        <v>10918</v>
      </c>
    </row>
    <row r="7" spans="1:7" x14ac:dyDescent="0.25">
      <c r="A7" s="1" t="s">
        <v>16181</v>
      </c>
      <c r="B7" s="6" t="s">
        <v>13941</v>
      </c>
      <c r="C7" s="1">
        <v>1</v>
      </c>
      <c r="D7" s="1" t="s">
        <v>16182</v>
      </c>
      <c r="E7" s="1">
        <v>145000</v>
      </c>
      <c r="F7" s="1">
        <v>145000</v>
      </c>
      <c r="G7" s="1" t="s">
        <v>10918</v>
      </c>
    </row>
    <row r="8" spans="1:7" x14ac:dyDescent="0.25">
      <c r="A8" s="1" t="s">
        <v>16183</v>
      </c>
      <c r="B8" s="6" t="s">
        <v>13939</v>
      </c>
      <c r="C8" s="1">
        <v>1</v>
      </c>
      <c r="D8" s="1" t="s">
        <v>16184</v>
      </c>
      <c r="E8" s="1">
        <v>168000</v>
      </c>
      <c r="F8" s="1">
        <v>168000</v>
      </c>
      <c r="G8" s="1" t="s">
        <v>10918</v>
      </c>
    </row>
    <row r="9" spans="1:7" x14ac:dyDescent="0.25">
      <c r="A9" s="1" t="s">
        <v>16185</v>
      </c>
      <c r="B9" s="6" t="s">
        <v>13954</v>
      </c>
      <c r="C9" s="1">
        <v>1</v>
      </c>
      <c r="D9" s="1" t="s">
        <v>16186</v>
      </c>
      <c r="E9" s="1">
        <v>168000</v>
      </c>
      <c r="F9" s="1">
        <v>168000</v>
      </c>
      <c r="G9" s="1" t="s">
        <v>10918</v>
      </c>
    </row>
    <row r="10" spans="1:7" x14ac:dyDescent="0.25">
      <c r="A10" s="1" t="s">
        <v>16187</v>
      </c>
      <c r="B10" s="6" t="s">
        <v>13973</v>
      </c>
      <c r="C10" s="1">
        <v>1</v>
      </c>
      <c r="D10" s="1" t="s">
        <v>16188</v>
      </c>
      <c r="E10" s="1">
        <v>88000</v>
      </c>
      <c r="F10" s="1">
        <v>88000</v>
      </c>
      <c r="G10" s="1" t="s">
        <v>10918</v>
      </c>
    </row>
    <row r="11" spans="1:7" x14ac:dyDescent="0.25">
      <c r="A11" s="1" t="s">
        <v>16189</v>
      </c>
      <c r="B11" s="6" t="s">
        <v>13970</v>
      </c>
      <c r="C11" s="1">
        <v>1</v>
      </c>
      <c r="D11" s="1" t="s">
        <v>16190</v>
      </c>
      <c r="E11" s="1">
        <v>85000</v>
      </c>
      <c r="F11" s="1">
        <v>85000</v>
      </c>
      <c r="G11" s="1" t="s">
        <v>10918</v>
      </c>
    </row>
    <row r="12" spans="1:7" x14ac:dyDescent="0.25">
      <c r="A12" s="1" t="s">
        <v>16191</v>
      </c>
      <c r="B12" s="6" t="s">
        <v>13957</v>
      </c>
      <c r="C12" s="1">
        <v>1</v>
      </c>
      <c r="D12" s="1" t="s">
        <v>16192</v>
      </c>
      <c r="E12" s="1">
        <v>60000</v>
      </c>
      <c r="F12" s="1">
        <v>60000</v>
      </c>
      <c r="G12" s="1" t="s">
        <v>10918</v>
      </c>
    </row>
    <row r="13" spans="1:7" x14ac:dyDescent="0.25">
      <c r="A13" s="1" t="s">
        <v>16193</v>
      </c>
      <c r="B13" s="6" t="s">
        <v>13933</v>
      </c>
      <c r="C13" s="1">
        <v>1</v>
      </c>
      <c r="D13" s="1" t="s">
        <v>16194</v>
      </c>
      <c r="E13" s="1">
        <v>125000</v>
      </c>
      <c r="F13" s="1">
        <v>125000</v>
      </c>
      <c r="G13" s="1" t="s">
        <v>10918</v>
      </c>
    </row>
    <row r="14" spans="1:7" x14ac:dyDescent="0.25">
      <c r="A14" s="1" t="s">
        <v>16195</v>
      </c>
      <c r="B14" s="6" t="s">
        <v>13943</v>
      </c>
      <c r="C14" s="1">
        <v>1</v>
      </c>
      <c r="D14" s="1" t="s">
        <v>16196</v>
      </c>
      <c r="E14" s="1">
        <v>380000</v>
      </c>
      <c r="F14" s="1">
        <v>380000</v>
      </c>
      <c r="G14" s="1" t="s">
        <v>10918</v>
      </c>
    </row>
    <row r="15" spans="1:7" x14ac:dyDescent="0.25">
      <c r="A15" s="1" t="s">
        <v>16197</v>
      </c>
      <c r="B15" s="6" t="s">
        <v>14082</v>
      </c>
      <c r="C15" s="1">
        <v>1</v>
      </c>
      <c r="D15" s="1" t="s">
        <v>16198</v>
      </c>
      <c r="E15" s="1">
        <v>330000</v>
      </c>
      <c r="F15" s="1">
        <v>330000</v>
      </c>
      <c r="G15" s="1" t="s">
        <v>10952</v>
      </c>
    </row>
    <row r="16" spans="1:7" x14ac:dyDescent="0.25">
      <c r="A16" s="1" t="s">
        <v>16199</v>
      </c>
      <c r="B16" s="6" t="s">
        <v>16200</v>
      </c>
      <c r="C16" s="1">
        <v>1</v>
      </c>
      <c r="D16" s="6" t="s">
        <v>21</v>
      </c>
      <c r="E16" s="1">
        <v>1000</v>
      </c>
      <c r="F16" s="1">
        <v>1000</v>
      </c>
      <c r="G16" s="1"/>
    </row>
    <row r="17" spans="1:7" x14ac:dyDescent="0.25">
      <c r="A17" s="1" t="s">
        <v>16201</v>
      </c>
      <c r="B17" s="6" t="s">
        <v>13935</v>
      </c>
      <c r="C17" s="1">
        <v>1</v>
      </c>
      <c r="D17" s="1" t="s">
        <v>16202</v>
      </c>
      <c r="E17" s="1">
        <v>365000</v>
      </c>
      <c r="F17" s="1">
        <v>365000</v>
      </c>
      <c r="G17" s="1" t="s">
        <v>10918</v>
      </c>
    </row>
    <row r="18" spans="1:7" x14ac:dyDescent="0.25">
      <c r="A18" s="1" t="s">
        <v>16203</v>
      </c>
      <c r="B18" s="6" t="s">
        <v>13952</v>
      </c>
      <c r="C18" s="1">
        <v>1</v>
      </c>
      <c r="D18" s="1" t="s">
        <v>16204</v>
      </c>
      <c r="E18" s="1">
        <v>85000</v>
      </c>
      <c r="F18" s="1">
        <v>85000</v>
      </c>
      <c r="G18" s="1" t="s">
        <v>10918</v>
      </c>
    </row>
    <row r="19" spans="1:7" x14ac:dyDescent="0.25">
      <c r="A19" s="1" t="s">
        <v>16205</v>
      </c>
      <c r="B19" s="6" t="s">
        <v>13937</v>
      </c>
      <c r="C19" s="1">
        <v>1</v>
      </c>
      <c r="D19" s="1" t="s">
        <v>16206</v>
      </c>
      <c r="E19" s="1"/>
      <c r="F19" s="1">
        <v>0</v>
      </c>
      <c r="G19" s="1" t="s">
        <v>10918</v>
      </c>
    </row>
    <row r="20" spans="1:7" x14ac:dyDescent="0.25">
      <c r="A20" s="1" t="s">
        <v>16207</v>
      </c>
      <c r="B20" s="6" t="s">
        <v>14486</v>
      </c>
      <c r="C20" s="1">
        <v>1</v>
      </c>
      <c r="D20" s="1" t="s">
        <v>16208</v>
      </c>
      <c r="E20" s="1">
        <v>220000</v>
      </c>
      <c r="F20" s="1">
        <v>220000</v>
      </c>
      <c r="G20" s="1" t="s">
        <v>10918</v>
      </c>
    </row>
    <row r="21" spans="1:7" x14ac:dyDescent="0.25">
      <c r="A21" s="1" t="s">
        <v>16209</v>
      </c>
      <c r="B21" s="6" t="s">
        <v>14486</v>
      </c>
      <c r="C21" s="1">
        <v>1</v>
      </c>
      <c r="D21" s="1" t="s">
        <v>16210</v>
      </c>
      <c r="E21" s="1">
        <v>140000</v>
      </c>
      <c r="F21" s="1">
        <v>140000</v>
      </c>
      <c r="G21" s="1" t="s">
        <v>10918</v>
      </c>
    </row>
    <row r="22" spans="1:7" x14ac:dyDescent="0.25">
      <c r="A22" s="1" t="s">
        <v>16211</v>
      </c>
      <c r="B22" s="6" t="s">
        <v>15048</v>
      </c>
      <c r="C22" s="1">
        <v>1</v>
      </c>
      <c r="D22" s="1" t="s">
        <v>16212</v>
      </c>
      <c r="E22" s="1"/>
      <c r="F22" s="1">
        <v>0</v>
      </c>
      <c r="G22" s="1" t="s">
        <v>10918</v>
      </c>
    </row>
    <row r="23" spans="1:7" x14ac:dyDescent="0.25">
      <c r="A23" s="1" t="s">
        <v>16213</v>
      </c>
      <c r="B23" s="6" t="s">
        <v>14025</v>
      </c>
      <c r="C23" s="1">
        <v>1</v>
      </c>
      <c r="D23" s="1" t="s">
        <v>16214</v>
      </c>
      <c r="E23" s="1">
        <v>180000</v>
      </c>
      <c r="F23" s="1">
        <v>180000</v>
      </c>
      <c r="G23" s="1" t="s">
        <v>10918</v>
      </c>
    </row>
    <row r="24" spans="1:7" x14ac:dyDescent="0.25">
      <c r="A24" s="1" t="s">
        <v>16215</v>
      </c>
      <c r="B24" s="6" t="s">
        <v>14025</v>
      </c>
      <c r="C24" s="1">
        <v>1</v>
      </c>
      <c r="D24" s="1" t="s">
        <v>16216</v>
      </c>
      <c r="E24" s="1">
        <v>95000</v>
      </c>
      <c r="F24" s="1">
        <v>95000</v>
      </c>
      <c r="G24" s="1" t="s">
        <v>10918</v>
      </c>
    </row>
    <row r="25" spans="1:7" x14ac:dyDescent="0.25">
      <c r="A25" s="1" t="s">
        <v>16217</v>
      </c>
      <c r="B25" s="6" t="s">
        <v>13972</v>
      </c>
      <c r="C25" s="1">
        <v>1</v>
      </c>
      <c r="D25" s="1" t="s">
        <v>16194</v>
      </c>
      <c r="E25" s="1">
        <v>248000</v>
      </c>
      <c r="F25" s="1">
        <v>248000</v>
      </c>
      <c r="G25" s="1" t="s">
        <v>10918</v>
      </c>
    </row>
    <row r="26" spans="1:7" x14ac:dyDescent="0.25">
      <c r="A26" s="1" t="s">
        <v>16218</v>
      </c>
      <c r="B26" s="6" t="s">
        <v>15052</v>
      </c>
      <c r="C26" s="1">
        <v>1</v>
      </c>
      <c r="D26" s="1" t="s">
        <v>16219</v>
      </c>
      <c r="E26" s="1">
        <v>180000</v>
      </c>
      <c r="F26" s="1">
        <v>180000</v>
      </c>
      <c r="G26" s="1" t="s">
        <v>10918</v>
      </c>
    </row>
    <row r="27" spans="1:7" x14ac:dyDescent="0.25">
      <c r="A27" s="1" t="s">
        <v>16220</v>
      </c>
      <c r="B27" s="6" t="s">
        <v>13976</v>
      </c>
      <c r="C27" s="1">
        <v>1</v>
      </c>
      <c r="D27" s="1" t="s">
        <v>16221</v>
      </c>
      <c r="E27" s="1">
        <v>80000</v>
      </c>
      <c r="F27" s="1">
        <v>80000</v>
      </c>
      <c r="G27" s="1" t="s">
        <v>10918</v>
      </c>
    </row>
    <row r="28" spans="1:7" x14ac:dyDescent="0.25">
      <c r="A28" s="1" t="s">
        <v>16222</v>
      </c>
      <c r="B28" s="6" t="s">
        <v>13988</v>
      </c>
      <c r="C28" s="1">
        <v>1</v>
      </c>
      <c r="D28" s="1" t="s">
        <v>16223</v>
      </c>
      <c r="E28" s="1">
        <v>240000</v>
      </c>
      <c r="F28" s="1">
        <v>240000</v>
      </c>
      <c r="G28" s="1" t="s">
        <v>10918</v>
      </c>
    </row>
    <row r="29" spans="1:7" x14ac:dyDescent="0.25">
      <c r="A29" s="6" t="s">
        <v>16224</v>
      </c>
      <c r="B29" s="6" t="s">
        <v>13989</v>
      </c>
      <c r="C29" s="1">
        <v>1</v>
      </c>
      <c r="D29" s="1" t="s">
        <v>16223</v>
      </c>
      <c r="E29" s="1">
        <v>120000</v>
      </c>
      <c r="F29" s="1">
        <v>120000</v>
      </c>
      <c r="G29" s="1" t="s">
        <v>10918</v>
      </c>
    </row>
    <row r="30" spans="1:7" x14ac:dyDescent="0.25">
      <c r="A30" s="1" t="s">
        <v>16225</v>
      </c>
      <c r="B30" s="6" t="s">
        <v>14016</v>
      </c>
      <c r="C30" s="1">
        <v>1</v>
      </c>
      <c r="D30" s="1" t="s">
        <v>16226</v>
      </c>
      <c r="E30" s="1">
        <v>340000</v>
      </c>
      <c r="F30" s="1">
        <v>340000</v>
      </c>
      <c r="G30" s="1" t="s">
        <v>10918</v>
      </c>
    </row>
    <row r="31" spans="1:7" x14ac:dyDescent="0.25">
      <c r="A31" s="1" t="s">
        <v>16227</v>
      </c>
      <c r="B31" s="6" t="s">
        <v>14101</v>
      </c>
      <c r="C31" s="1">
        <v>1</v>
      </c>
      <c r="D31" s="1" t="s">
        <v>16228</v>
      </c>
      <c r="E31" s="1">
        <v>135000</v>
      </c>
      <c r="F31" s="1">
        <v>135000</v>
      </c>
      <c r="G31" s="1" t="s">
        <v>10918</v>
      </c>
    </row>
    <row r="32" spans="1:7" x14ac:dyDescent="0.25">
      <c r="A32" s="1" t="s">
        <v>16229</v>
      </c>
      <c r="B32" s="6" t="s">
        <v>14023</v>
      </c>
      <c r="C32" s="1">
        <v>1</v>
      </c>
      <c r="D32" s="1" t="s">
        <v>16230</v>
      </c>
      <c r="E32" s="1">
        <v>430000</v>
      </c>
      <c r="F32" s="1">
        <v>430000</v>
      </c>
      <c r="G32" s="1" t="s">
        <v>10918</v>
      </c>
    </row>
    <row r="33" spans="1:7" x14ac:dyDescent="0.25">
      <c r="A33" s="1" t="s">
        <v>16231</v>
      </c>
      <c r="B33" s="6" t="s">
        <v>13945</v>
      </c>
      <c r="C33" s="1">
        <v>1</v>
      </c>
      <c r="D33" s="1" t="s">
        <v>16194</v>
      </c>
      <c r="E33" s="1">
        <v>89000</v>
      </c>
      <c r="F33" s="1">
        <v>89000</v>
      </c>
      <c r="G33" s="1" t="s">
        <v>10918</v>
      </c>
    </row>
    <row r="34" spans="1:7" x14ac:dyDescent="0.25">
      <c r="A34" s="1" t="s">
        <v>16232</v>
      </c>
      <c r="B34" s="6" t="s">
        <v>15066</v>
      </c>
      <c r="C34" s="1">
        <v>1</v>
      </c>
      <c r="D34" s="1" t="s">
        <v>16194</v>
      </c>
      <c r="E34" s="1">
        <v>182000</v>
      </c>
      <c r="F34" s="1">
        <v>182000</v>
      </c>
      <c r="G34" s="1" t="s">
        <v>10918</v>
      </c>
    </row>
    <row r="35" spans="1:7" x14ac:dyDescent="0.25">
      <c r="A35" s="1" t="s">
        <v>16233</v>
      </c>
      <c r="B35" s="6" t="s">
        <v>15068</v>
      </c>
      <c r="C35" s="1">
        <v>1</v>
      </c>
      <c r="D35" s="1" t="s">
        <v>16234</v>
      </c>
      <c r="E35" s="1">
        <v>130000</v>
      </c>
      <c r="F35" s="1">
        <v>130000</v>
      </c>
      <c r="G35" s="1" t="s">
        <v>10918</v>
      </c>
    </row>
    <row r="36" spans="1:7" x14ac:dyDescent="0.25">
      <c r="A36" s="1" t="s">
        <v>16235</v>
      </c>
      <c r="B36" s="6" t="s">
        <v>14059</v>
      </c>
      <c r="C36" s="1">
        <v>1</v>
      </c>
      <c r="D36" s="1" t="s">
        <v>16236</v>
      </c>
      <c r="E36" s="1">
        <v>65000</v>
      </c>
      <c r="F36" s="1">
        <v>65000</v>
      </c>
      <c r="G36" s="1" t="s">
        <v>10918</v>
      </c>
    </row>
    <row r="37" spans="1:7" x14ac:dyDescent="0.25">
      <c r="A37" s="1" t="s">
        <v>16237</v>
      </c>
      <c r="B37" s="6" t="s">
        <v>14002</v>
      </c>
      <c r="C37" s="1">
        <v>1</v>
      </c>
      <c r="D37" s="1" t="s">
        <v>16238</v>
      </c>
      <c r="E37" s="1">
        <v>220000</v>
      </c>
      <c r="F37" s="1">
        <v>220000</v>
      </c>
      <c r="G37" s="1" t="s">
        <v>10918</v>
      </c>
    </row>
    <row r="38" spans="1:7" x14ac:dyDescent="0.25">
      <c r="A38" s="1" t="s">
        <v>16239</v>
      </c>
      <c r="B38" s="6" t="s">
        <v>14484</v>
      </c>
      <c r="C38" s="1">
        <v>1</v>
      </c>
      <c r="D38" s="1" t="s">
        <v>16240</v>
      </c>
      <c r="E38" s="1">
        <v>148000</v>
      </c>
      <c r="F38" s="1">
        <v>148000</v>
      </c>
      <c r="G38" s="1" t="s">
        <v>10952</v>
      </c>
    </row>
    <row r="39" spans="1:7" x14ac:dyDescent="0.25">
      <c r="A39" s="1" t="s">
        <v>16241</v>
      </c>
      <c r="B39" s="6" t="s">
        <v>13966</v>
      </c>
      <c r="C39" s="1">
        <v>1</v>
      </c>
      <c r="D39" s="1" t="s">
        <v>16242</v>
      </c>
      <c r="E39" s="1">
        <v>220000</v>
      </c>
      <c r="F39" s="1">
        <v>220000</v>
      </c>
      <c r="G39" s="1" t="s">
        <v>10918</v>
      </c>
    </row>
    <row r="40" spans="1:7" x14ac:dyDescent="0.25">
      <c r="A40" s="1" t="s">
        <v>16243</v>
      </c>
      <c r="B40" s="6" t="s">
        <v>14006</v>
      </c>
      <c r="C40" s="1">
        <v>1</v>
      </c>
      <c r="D40" s="1" t="s">
        <v>16244</v>
      </c>
      <c r="E40" s="1">
        <v>160000</v>
      </c>
      <c r="F40" s="1">
        <v>160000</v>
      </c>
      <c r="G40" s="1" t="s">
        <v>10918</v>
      </c>
    </row>
    <row r="41" spans="1:7" x14ac:dyDescent="0.25">
      <c r="A41" s="1" t="s">
        <v>16245</v>
      </c>
      <c r="B41" s="6" t="s">
        <v>14067</v>
      </c>
      <c r="C41" s="1">
        <v>1</v>
      </c>
      <c r="D41" s="1" t="s">
        <v>16246</v>
      </c>
      <c r="E41" s="1">
        <v>90000</v>
      </c>
      <c r="F41" s="1">
        <v>90000</v>
      </c>
      <c r="G41" s="1" t="s">
        <v>10918</v>
      </c>
    </row>
    <row r="42" spans="1:7" x14ac:dyDescent="0.25">
      <c r="A42" s="6" t="s">
        <v>16247</v>
      </c>
      <c r="B42" s="6" t="s">
        <v>13947</v>
      </c>
      <c r="C42" s="1">
        <v>1</v>
      </c>
      <c r="D42" s="1" t="s">
        <v>16248</v>
      </c>
      <c r="E42" s="1">
        <v>95000</v>
      </c>
      <c r="F42" s="1">
        <v>95000</v>
      </c>
      <c r="G42" s="1" t="s">
        <v>10952</v>
      </c>
    </row>
    <row r="43" spans="1:7" x14ac:dyDescent="0.25">
      <c r="A43" s="1" t="s">
        <v>16249</v>
      </c>
      <c r="B43" s="6" t="s">
        <v>13950</v>
      </c>
      <c r="C43" s="1">
        <v>1</v>
      </c>
      <c r="D43" s="1" t="s">
        <v>16250</v>
      </c>
      <c r="E43" s="1">
        <v>25000</v>
      </c>
      <c r="F43" s="1">
        <v>25000</v>
      </c>
      <c r="G43" s="1" t="s">
        <v>10925</v>
      </c>
    </row>
    <row r="44" spans="1:7" x14ac:dyDescent="0.25">
      <c r="A44" s="1" t="s">
        <v>16251</v>
      </c>
      <c r="B44" s="6" t="s">
        <v>13948</v>
      </c>
      <c r="C44" s="1">
        <v>1</v>
      </c>
      <c r="D44" s="1" t="s">
        <v>16252</v>
      </c>
      <c r="E44" s="1">
        <v>46000</v>
      </c>
      <c r="F44" s="1">
        <v>46000</v>
      </c>
      <c r="G44" s="1" t="s">
        <v>10952</v>
      </c>
    </row>
    <row r="45" spans="1:7" x14ac:dyDescent="0.25">
      <c r="A45" s="1" t="s">
        <v>16253</v>
      </c>
      <c r="B45" s="6" t="s">
        <v>13964</v>
      </c>
      <c r="C45" s="1">
        <v>2</v>
      </c>
      <c r="D45" s="1" t="s">
        <v>16254</v>
      </c>
      <c r="E45" s="1">
        <v>70000</v>
      </c>
      <c r="F45" s="1">
        <v>140000</v>
      </c>
      <c r="G45" s="1" t="s">
        <v>10918</v>
      </c>
    </row>
    <row r="46" spans="1:7" x14ac:dyDescent="0.25">
      <c r="A46" s="1" t="s">
        <v>16255</v>
      </c>
      <c r="B46" s="6" t="s">
        <v>13968</v>
      </c>
      <c r="C46" s="1">
        <v>1</v>
      </c>
      <c r="D46" s="1" t="s">
        <v>16256</v>
      </c>
      <c r="E46" s="1">
        <v>40000</v>
      </c>
      <c r="F46" s="1">
        <v>40000</v>
      </c>
      <c r="G46" s="1" t="s">
        <v>10918</v>
      </c>
    </row>
    <row r="47" spans="1:7" x14ac:dyDescent="0.25">
      <c r="A47" s="1" t="s">
        <v>16257</v>
      </c>
      <c r="B47" s="6" t="s">
        <v>13995</v>
      </c>
      <c r="C47" s="1">
        <v>1</v>
      </c>
      <c r="D47" s="1" t="s">
        <v>16258</v>
      </c>
      <c r="E47" s="1">
        <v>120000</v>
      </c>
      <c r="F47" s="1">
        <v>120000</v>
      </c>
      <c r="G47" s="1" t="s">
        <v>10952</v>
      </c>
    </row>
    <row r="48" spans="1:7" x14ac:dyDescent="0.25">
      <c r="A48" s="1" t="s">
        <v>16259</v>
      </c>
      <c r="B48" s="6" t="s">
        <v>13975</v>
      </c>
      <c r="C48" s="1">
        <v>1</v>
      </c>
      <c r="D48" s="1" t="s">
        <v>16260</v>
      </c>
      <c r="E48" s="1">
        <v>120000</v>
      </c>
      <c r="F48" s="1">
        <v>120000</v>
      </c>
      <c r="G48" s="1" t="s">
        <v>10952</v>
      </c>
    </row>
    <row r="49" spans="1:7" x14ac:dyDescent="0.25">
      <c r="A49" s="1" t="s">
        <v>16261</v>
      </c>
      <c r="B49" s="6" t="s">
        <v>14014</v>
      </c>
      <c r="C49" s="1">
        <v>1</v>
      </c>
      <c r="D49" s="1" t="s">
        <v>16262</v>
      </c>
      <c r="E49" s="1">
        <v>180000</v>
      </c>
      <c r="F49" s="1">
        <v>180000</v>
      </c>
      <c r="G49" s="1" t="s">
        <v>10952</v>
      </c>
    </row>
    <row r="50" spans="1:7" x14ac:dyDescent="0.25">
      <c r="A50" s="1" t="s">
        <v>16263</v>
      </c>
      <c r="B50" s="6" t="s">
        <v>13960</v>
      </c>
      <c r="C50" s="1">
        <v>1</v>
      </c>
      <c r="D50" s="1" t="s">
        <v>16264</v>
      </c>
      <c r="E50" s="1">
        <v>280000</v>
      </c>
      <c r="F50" s="1">
        <v>280000</v>
      </c>
      <c r="G50" s="1" t="s">
        <v>10918</v>
      </c>
    </row>
    <row r="51" spans="1:7" x14ac:dyDescent="0.25">
      <c r="A51" s="1" t="s">
        <v>16265</v>
      </c>
      <c r="B51" s="6" t="s">
        <v>14345</v>
      </c>
      <c r="C51" s="1">
        <v>1</v>
      </c>
      <c r="D51" s="1" t="s">
        <v>16228</v>
      </c>
      <c r="E51" s="1">
        <v>180000</v>
      </c>
      <c r="F51" s="1">
        <v>180000</v>
      </c>
      <c r="G51" s="1" t="s">
        <v>10918</v>
      </c>
    </row>
    <row r="52" spans="1:7" x14ac:dyDescent="0.25">
      <c r="A52" s="6" t="s">
        <v>16266</v>
      </c>
      <c r="B52" s="6" t="s">
        <v>13991</v>
      </c>
      <c r="C52" s="1">
        <v>1</v>
      </c>
      <c r="D52" s="1" t="s">
        <v>16267</v>
      </c>
      <c r="E52" s="1">
        <v>230000</v>
      </c>
      <c r="F52" s="1">
        <v>230000</v>
      </c>
      <c r="G52" s="1" t="s">
        <v>10952</v>
      </c>
    </row>
    <row r="53" spans="1:7" x14ac:dyDescent="0.25">
      <c r="A53" s="1" t="s">
        <v>16268</v>
      </c>
      <c r="B53" s="6" t="s">
        <v>13982</v>
      </c>
      <c r="C53" s="1">
        <v>1</v>
      </c>
      <c r="D53" s="1" t="s">
        <v>16269</v>
      </c>
      <c r="E53" s="1">
        <v>280000</v>
      </c>
      <c r="F53" s="1">
        <v>280000</v>
      </c>
      <c r="G53" s="1" t="s">
        <v>10952</v>
      </c>
    </row>
    <row r="54" spans="1:7" x14ac:dyDescent="0.25">
      <c r="A54" s="1" t="s">
        <v>16270</v>
      </c>
      <c r="B54" s="6" t="s">
        <v>14221</v>
      </c>
      <c r="C54" s="1">
        <v>1</v>
      </c>
      <c r="D54" s="1" t="s">
        <v>16271</v>
      </c>
      <c r="E54" s="1">
        <v>120000</v>
      </c>
      <c r="F54" s="1">
        <v>120000</v>
      </c>
      <c r="G54" s="1" t="s">
        <v>10918</v>
      </c>
    </row>
    <row r="55" spans="1:7" x14ac:dyDescent="0.25">
      <c r="A55" s="1" t="s">
        <v>16272</v>
      </c>
      <c r="B55" s="6" t="s">
        <v>14029</v>
      </c>
      <c r="C55" s="1">
        <v>1</v>
      </c>
      <c r="D55" s="1" t="s">
        <v>16273</v>
      </c>
      <c r="E55" s="1">
        <v>210000</v>
      </c>
      <c r="F55" s="1">
        <v>210000</v>
      </c>
      <c r="G55" s="1" t="s">
        <v>10918</v>
      </c>
    </row>
    <row r="56" spans="1:7" x14ac:dyDescent="0.25">
      <c r="A56" s="1" t="s">
        <v>16274</v>
      </c>
      <c r="B56" s="6" t="s">
        <v>13984</v>
      </c>
      <c r="C56" s="1">
        <v>1</v>
      </c>
      <c r="D56" s="1" t="s">
        <v>16275</v>
      </c>
      <c r="E56" s="1">
        <v>240000</v>
      </c>
      <c r="F56" s="1">
        <v>240000</v>
      </c>
      <c r="G56" s="1" t="s">
        <v>10952</v>
      </c>
    </row>
    <row r="57" spans="1:7" x14ac:dyDescent="0.25">
      <c r="A57" s="1" t="s">
        <v>16276</v>
      </c>
      <c r="B57" s="6" t="s">
        <v>13978</v>
      </c>
      <c r="C57" s="1">
        <v>1</v>
      </c>
      <c r="D57" s="1" t="s">
        <v>16277</v>
      </c>
      <c r="E57" s="1">
        <v>170000</v>
      </c>
      <c r="F57" s="1">
        <v>170000</v>
      </c>
      <c r="G57" s="1" t="s">
        <v>10952</v>
      </c>
    </row>
    <row r="58" spans="1:7" x14ac:dyDescent="0.25">
      <c r="A58" s="1" t="s">
        <v>16278</v>
      </c>
      <c r="B58" s="6" t="s">
        <v>14037</v>
      </c>
      <c r="C58" s="1">
        <v>1</v>
      </c>
      <c r="D58" s="1" t="s">
        <v>16279</v>
      </c>
      <c r="E58" s="1">
        <v>0</v>
      </c>
      <c r="F58" s="1">
        <v>0</v>
      </c>
      <c r="G58" s="1" t="s">
        <v>10918</v>
      </c>
    </row>
    <row r="59" spans="1:7" x14ac:dyDescent="0.25">
      <c r="A59" s="1" t="s">
        <v>16280</v>
      </c>
      <c r="B59" s="6" t="s">
        <v>15096</v>
      </c>
      <c r="C59" s="1">
        <v>1</v>
      </c>
      <c r="D59" s="1" t="s">
        <v>16240</v>
      </c>
      <c r="E59" s="1">
        <v>0</v>
      </c>
      <c r="F59" s="1">
        <v>0</v>
      </c>
      <c r="G59" s="1" t="s">
        <v>10918</v>
      </c>
    </row>
    <row r="60" spans="1:7" x14ac:dyDescent="0.25">
      <c r="A60" s="6" t="s">
        <v>16281</v>
      </c>
      <c r="B60" s="6" t="s">
        <v>13986</v>
      </c>
      <c r="C60" s="1">
        <v>1</v>
      </c>
      <c r="D60" s="1" t="s">
        <v>16282</v>
      </c>
      <c r="E60" s="1">
        <v>280000</v>
      </c>
      <c r="F60" s="1">
        <v>280000</v>
      </c>
      <c r="G60" s="1" t="s">
        <v>10918</v>
      </c>
    </row>
    <row r="61" spans="1:7" x14ac:dyDescent="0.25">
      <c r="A61" s="1" t="s">
        <v>16283</v>
      </c>
      <c r="B61" s="6" t="s">
        <v>14031</v>
      </c>
      <c r="C61" s="1">
        <v>1</v>
      </c>
      <c r="D61" s="1" t="s">
        <v>16284</v>
      </c>
      <c r="E61" s="1">
        <v>125000</v>
      </c>
      <c r="F61" s="1">
        <v>125000</v>
      </c>
      <c r="G61" s="1" t="s">
        <v>10918</v>
      </c>
    </row>
    <row r="62" spans="1:7" x14ac:dyDescent="0.25">
      <c r="A62" s="1" t="s">
        <v>16285</v>
      </c>
      <c r="B62" s="6" t="s">
        <v>14032</v>
      </c>
      <c r="C62" s="1">
        <v>1</v>
      </c>
      <c r="D62" s="1" t="s">
        <v>16286</v>
      </c>
      <c r="E62" s="1">
        <v>140000</v>
      </c>
      <c r="F62" s="1">
        <v>140000</v>
      </c>
      <c r="G62" s="1" t="s">
        <v>10918</v>
      </c>
    </row>
    <row r="63" spans="1:7" x14ac:dyDescent="0.25">
      <c r="A63" s="1" t="s">
        <v>16287</v>
      </c>
      <c r="B63" s="6" t="s">
        <v>14033</v>
      </c>
      <c r="C63" s="1">
        <v>1</v>
      </c>
      <c r="D63" s="1" t="s">
        <v>16288</v>
      </c>
      <c r="E63" s="1">
        <v>75000</v>
      </c>
      <c r="F63" s="1">
        <v>75000</v>
      </c>
      <c r="G63" s="1" t="s">
        <v>10918</v>
      </c>
    </row>
    <row r="64" spans="1:7" x14ac:dyDescent="0.25">
      <c r="A64" s="1" t="s">
        <v>16289</v>
      </c>
      <c r="B64" s="6" t="s">
        <v>14034</v>
      </c>
      <c r="C64" s="1">
        <v>1</v>
      </c>
      <c r="D64" s="1" t="s">
        <v>16290</v>
      </c>
      <c r="E64" s="1">
        <v>90000</v>
      </c>
      <c r="F64" s="1">
        <v>90000</v>
      </c>
      <c r="G64" s="1" t="s">
        <v>10918</v>
      </c>
    </row>
    <row r="65" spans="1:7" x14ac:dyDescent="0.25">
      <c r="A65" s="1" t="s">
        <v>16291</v>
      </c>
      <c r="B65" s="6" t="s">
        <v>13998</v>
      </c>
      <c r="C65" s="1">
        <v>1</v>
      </c>
      <c r="D65" s="1" t="s">
        <v>16292</v>
      </c>
      <c r="E65" s="1">
        <v>94000</v>
      </c>
      <c r="F65" s="1">
        <v>94000</v>
      </c>
      <c r="G65" s="1" t="s">
        <v>10952</v>
      </c>
    </row>
    <row r="66" spans="1:7" x14ac:dyDescent="0.25">
      <c r="A66" s="1" t="s">
        <v>16293</v>
      </c>
      <c r="B66" s="6" t="s">
        <v>14008</v>
      </c>
      <c r="C66" s="1">
        <v>1</v>
      </c>
      <c r="D66" s="1" t="s">
        <v>16294</v>
      </c>
      <c r="E66" s="1">
        <v>160000</v>
      </c>
      <c r="F66" s="1">
        <v>160000</v>
      </c>
      <c r="G66" s="1" t="s">
        <v>10952</v>
      </c>
    </row>
    <row r="67" spans="1:7" x14ac:dyDescent="0.25">
      <c r="A67" s="1" t="s">
        <v>16295</v>
      </c>
      <c r="B67" s="6" t="s">
        <v>14010</v>
      </c>
      <c r="C67" s="1">
        <v>1</v>
      </c>
      <c r="D67" s="1" t="s">
        <v>16296</v>
      </c>
      <c r="E67" s="1">
        <v>18000</v>
      </c>
      <c r="F67" s="1">
        <v>18000</v>
      </c>
      <c r="G67" s="1" t="s">
        <v>10952</v>
      </c>
    </row>
    <row r="68" spans="1:7" x14ac:dyDescent="0.25">
      <c r="A68" s="1" t="s">
        <v>16297</v>
      </c>
      <c r="B68" s="6" t="s">
        <v>14012</v>
      </c>
      <c r="C68" s="1">
        <v>1</v>
      </c>
      <c r="D68" s="1" t="s">
        <v>16298</v>
      </c>
      <c r="E68" s="1">
        <v>240000</v>
      </c>
      <c r="F68" s="1">
        <v>240000</v>
      </c>
      <c r="G68" s="1" t="s">
        <v>10952</v>
      </c>
    </row>
    <row r="69" spans="1:7" x14ac:dyDescent="0.25">
      <c r="A69" s="1" t="s">
        <v>16299</v>
      </c>
      <c r="B69" s="6" t="s">
        <v>14035</v>
      </c>
      <c r="C69" s="1">
        <v>1</v>
      </c>
      <c r="D69" s="1" t="s">
        <v>16300</v>
      </c>
      <c r="E69" s="1">
        <v>180000</v>
      </c>
      <c r="F69" s="1">
        <v>180000</v>
      </c>
      <c r="G69" s="1" t="s">
        <v>10918</v>
      </c>
    </row>
    <row r="70" spans="1:7" x14ac:dyDescent="0.25">
      <c r="A70" s="1" t="s">
        <v>16301</v>
      </c>
      <c r="B70" s="6" t="s">
        <v>14038</v>
      </c>
      <c r="C70" s="1">
        <v>1</v>
      </c>
      <c r="D70" s="1" t="s">
        <v>16302</v>
      </c>
      <c r="E70" s="1">
        <v>65000</v>
      </c>
      <c r="F70" s="1">
        <v>65000</v>
      </c>
      <c r="G70" s="1" t="s">
        <v>10918</v>
      </c>
    </row>
    <row r="71" spans="1:7" x14ac:dyDescent="0.25">
      <c r="A71" s="1" t="s">
        <v>16303</v>
      </c>
      <c r="B71" s="6" t="s">
        <v>14039</v>
      </c>
      <c r="C71" s="1">
        <v>1</v>
      </c>
      <c r="D71" s="1" t="s">
        <v>16304</v>
      </c>
      <c r="E71" s="1">
        <v>150000</v>
      </c>
      <c r="F71" s="1">
        <v>150000</v>
      </c>
      <c r="G71" s="1" t="s">
        <v>10918</v>
      </c>
    </row>
    <row r="72" spans="1:7" x14ac:dyDescent="0.25">
      <c r="A72" s="1" t="s">
        <v>16305</v>
      </c>
      <c r="B72" s="6" t="s">
        <v>14081</v>
      </c>
      <c r="C72" s="1">
        <v>1</v>
      </c>
      <c r="D72" s="1" t="s">
        <v>16269</v>
      </c>
      <c r="E72" s="1">
        <v>60000</v>
      </c>
      <c r="F72" s="1">
        <v>60000</v>
      </c>
      <c r="G72" s="1" t="s">
        <v>10952</v>
      </c>
    </row>
    <row r="73" spans="1:7" x14ac:dyDescent="0.25">
      <c r="A73" s="1" t="s">
        <v>16306</v>
      </c>
      <c r="B73" s="6" t="s">
        <v>14026</v>
      </c>
      <c r="C73" s="1">
        <v>1</v>
      </c>
      <c r="D73" s="1" t="s">
        <v>16307</v>
      </c>
      <c r="E73" s="1">
        <v>1234200</v>
      </c>
      <c r="F73" s="1">
        <v>1234200</v>
      </c>
      <c r="G73" s="1" t="s">
        <v>10952</v>
      </c>
    </row>
    <row r="74" spans="1:7" x14ac:dyDescent="0.25">
      <c r="A74" s="1" t="s">
        <v>16308</v>
      </c>
      <c r="B74" s="6" t="s">
        <v>15116</v>
      </c>
      <c r="C74" s="1">
        <v>1</v>
      </c>
      <c r="D74" s="1" t="s">
        <v>16309</v>
      </c>
      <c r="E74" s="1">
        <v>180000</v>
      </c>
      <c r="F74" s="1">
        <v>180000</v>
      </c>
      <c r="G74" s="1" t="s">
        <v>10952</v>
      </c>
    </row>
    <row r="75" spans="1:7" x14ac:dyDescent="0.25">
      <c r="A75" s="1" t="s">
        <v>16310</v>
      </c>
      <c r="B75" s="6" t="s">
        <v>14054</v>
      </c>
      <c r="C75" s="1">
        <v>1</v>
      </c>
      <c r="D75" s="1" t="s">
        <v>16311</v>
      </c>
      <c r="E75" s="1">
        <v>190000</v>
      </c>
      <c r="F75" s="1">
        <v>190000</v>
      </c>
      <c r="G75" s="1" t="s">
        <v>10952</v>
      </c>
    </row>
    <row r="76" spans="1:7" x14ac:dyDescent="0.25">
      <c r="A76" s="1" t="s">
        <v>16312</v>
      </c>
      <c r="B76" s="6" t="s">
        <v>14018</v>
      </c>
      <c r="C76" s="1">
        <v>1</v>
      </c>
      <c r="D76" s="1" t="s">
        <v>16313</v>
      </c>
      <c r="E76" s="1">
        <v>280000</v>
      </c>
      <c r="F76" s="1">
        <v>280000</v>
      </c>
      <c r="G76" s="1" t="s">
        <v>10952</v>
      </c>
    </row>
    <row r="77" spans="1:7" x14ac:dyDescent="0.25">
      <c r="A77" s="1" t="s">
        <v>16314</v>
      </c>
      <c r="B77" s="6" t="s">
        <v>15123</v>
      </c>
      <c r="C77" s="1">
        <v>1</v>
      </c>
      <c r="D77" s="1" t="s">
        <v>16315</v>
      </c>
      <c r="E77" s="1">
        <v>180000</v>
      </c>
      <c r="F77" s="1">
        <v>180000</v>
      </c>
      <c r="G77" s="1" t="s">
        <v>10952</v>
      </c>
    </row>
    <row r="78" spans="1:7" x14ac:dyDescent="0.25">
      <c r="A78" s="1" t="s">
        <v>16316</v>
      </c>
      <c r="B78" s="6" t="s">
        <v>14072</v>
      </c>
      <c r="C78" s="1">
        <v>1</v>
      </c>
      <c r="D78" s="1" t="s">
        <v>16223</v>
      </c>
      <c r="E78" s="1">
        <v>240000</v>
      </c>
      <c r="F78" s="1">
        <v>240000</v>
      </c>
      <c r="G78" s="1" t="s">
        <v>10952</v>
      </c>
    </row>
    <row r="79" spans="1:7" x14ac:dyDescent="0.25">
      <c r="A79" s="1" t="s">
        <v>16317</v>
      </c>
      <c r="B79" s="6" t="s">
        <v>14071</v>
      </c>
      <c r="C79" s="1">
        <v>1</v>
      </c>
      <c r="D79" s="1" t="s">
        <v>16223</v>
      </c>
      <c r="E79" s="1">
        <v>240000</v>
      </c>
      <c r="F79" s="1">
        <v>240000</v>
      </c>
      <c r="G79" s="1" t="s">
        <v>10952</v>
      </c>
    </row>
    <row r="80" spans="1:7" x14ac:dyDescent="0.25">
      <c r="A80" s="1" t="s">
        <v>16318</v>
      </c>
      <c r="B80" s="6" t="s">
        <v>14070</v>
      </c>
      <c r="C80" s="1">
        <v>1</v>
      </c>
      <c r="D80" s="1" t="s">
        <v>16223</v>
      </c>
      <c r="E80" s="1">
        <v>240000</v>
      </c>
      <c r="F80" s="1">
        <v>240000</v>
      </c>
      <c r="G80" s="1" t="s">
        <v>10952</v>
      </c>
    </row>
    <row r="81" spans="1:7" x14ac:dyDescent="0.25">
      <c r="A81" s="1" t="s">
        <v>16319</v>
      </c>
      <c r="B81" s="6" t="s">
        <v>14053</v>
      </c>
      <c r="C81" s="1">
        <v>1</v>
      </c>
      <c r="D81" s="1" t="s">
        <v>16320</v>
      </c>
      <c r="E81" s="1">
        <v>210000</v>
      </c>
      <c r="F81" s="1">
        <v>210000</v>
      </c>
      <c r="G81" s="1" t="s">
        <v>10952</v>
      </c>
    </row>
    <row r="82" spans="1:7" x14ac:dyDescent="0.25">
      <c r="A82" s="1" t="s">
        <v>16321</v>
      </c>
      <c r="B82" s="6" t="s">
        <v>14084</v>
      </c>
      <c r="C82" s="1">
        <v>1</v>
      </c>
      <c r="D82" s="1" t="s">
        <v>16322</v>
      </c>
      <c r="E82" s="1">
        <v>390000</v>
      </c>
      <c r="F82" s="1">
        <v>390000</v>
      </c>
      <c r="G82" s="1" t="s">
        <v>10918</v>
      </c>
    </row>
    <row r="83" spans="1:7" x14ac:dyDescent="0.25">
      <c r="A83" s="1" t="s">
        <v>16323</v>
      </c>
      <c r="B83" s="6" t="s">
        <v>14085</v>
      </c>
      <c r="C83" s="1">
        <v>1</v>
      </c>
      <c r="D83" s="1" t="s">
        <v>16324</v>
      </c>
      <c r="E83" s="1">
        <v>290000</v>
      </c>
      <c r="F83" s="1">
        <v>290000</v>
      </c>
      <c r="G83" s="1" t="s">
        <v>10952</v>
      </c>
    </row>
    <row r="84" spans="1:7" x14ac:dyDescent="0.25">
      <c r="A84" s="1" t="s">
        <v>16325</v>
      </c>
      <c r="B84" s="6" t="s">
        <v>14060</v>
      </c>
      <c r="C84" s="1">
        <v>1</v>
      </c>
      <c r="D84" s="1" t="s">
        <v>16326</v>
      </c>
      <c r="E84" s="1">
        <v>390000</v>
      </c>
      <c r="F84" s="1">
        <v>390000</v>
      </c>
      <c r="G84" s="1" t="s">
        <v>10952</v>
      </c>
    </row>
    <row r="85" spans="1:7" x14ac:dyDescent="0.25">
      <c r="A85" s="1" t="s">
        <v>16327</v>
      </c>
      <c r="B85" s="6" t="s">
        <v>14050</v>
      </c>
      <c r="C85" s="1">
        <v>1</v>
      </c>
      <c r="D85" s="1" t="s">
        <v>16328</v>
      </c>
      <c r="E85" s="1">
        <v>350000</v>
      </c>
      <c r="F85" s="1">
        <v>350000</v>
      </c>
      <c r="G85" s="1" t="s">
        <v>10952</v>
      </c>
    </row>
    <row r="86" spans="1:7" x14ac:dyDescent="0.25">
      <c r="A86" s="1" t="s">
        <v>16329</v>
      </c>
      <c r="B86" s="6" t="s">
        <v>14040</v>
      </c>
      <c r="C86" s="1">
        <v>1</v>
      </c>
      <c r="D86" s="1" t="s">
        <v>16330</v>
      </c>
      <c r="E86" s="1">
        <v>180000</v>
      </c>
      <c r="F86" s="1">
        <v>180000</v>
      </c>
      <c r="G86" s="1" t="s">
        <v>10918</v>
      </c>
    </row>
    <row r="87" spans="1:7" x14ac:dyDescent="0.25">
      <c r="A87" s="1" t="s">
        <v>16331</v>
      </c>
      <c r="B87" s="6" t="s">
        <v>14062</v>
      </c>
      <c r="C87" s="1">
        <v>1</v>
      </c>
      <c r="D87" s="1" t="s">
        <v>16332</v>
      </c>
      <c r="E87" s="1">
        <v>180000</v>
      </c>
      <c r="F87" s="1">
        <v>180000</v>
      </c>
      <c r="G87" s="1" t="s">
        <v>10952</v>
      </c>
    </row>
    <row r="88" spans="1:7" x14ac:dyDescent="0.25">
      <c r="A88" s="1" t="s">
        <v>16333</v>
      </c>
      <c r="B88" s="6" t="s">
        <v>14057</v>
      </c>
      <c r="C88" s="1">
        <v>1</v>
      </c>
      <c r="D88" s="1" t="s">
        <v>16334</v>
      </c>
      <c r="E88" s="1">
        <v>120000</v>
      </c>
      <c r="F88" s="1">
        <v>120000</v>
      </c>
      <c r="G88" s="1" t="s">
        <v>10952</v>
      </c>
    </row>
    <row r="89" spans="1:7" x14ac:dyDescent="0.25">
      <c r="A89" s="1" t="s">
        <v>16335</v>
      </c>
      <c r="B89" s="6" t="s">
        <v>14056</v>
      </c>
      <c r="C89" s="1">
        <v>1</v>
      </c>
      <c r="D89" s="1" t="s">
        <v>16336</v>
      </c>
      <c r="E89" s="1">
        <v>160000</v>
      </c>
      <c r="F89" s="1">
        <v>160000</v>
      </c>
      <c r="G89" s="1" t="s">
        <v>10952</v>
      </c>
    </row>
    <row r="90" spans="1:7" x14ac:dyDescent="0.25">
      <c r="A90" s="1" t="s">
        <v>16337</v>
      </c>
      <c r="B90" s="6" t="s">
        <v>14086</v>
      </c>
      <c r="C90" s="1">
        <v>1</v>
      </c>
      <c r="D90" s="1" t="s">
        <v>16338</v>
      </c>
      <c r="E90" s="1">
        <v>290000</v>
      </c>
      <c r="F90" s="1">
        <v>290000</v>
      </c>
      <c r="G90" s="1" t="s">
        <v>10918</v>
      </c>
    </row>
    <row r="91" spans="1:7" x14ac:dyDescent="0.25">
      <c r="A91" s="1" t="s">
        <v>16339</v>
      </c>
      <c r="B91" s="6" t="s">
        <v>14047</v>
      </c>
      <c r="C91" s="1">
        <v>1</v>
      </c>
      <c r="D91" s="1" t="s">
        <v>16262</v>
      </c>
      <c r="E91" s="1">
        <v>140000</v>
      </c>
      <c r="F91" s="1">
        <v>140000</v>
      </c>
      <c r="G91" s="1" t="s">
        <v>10952</v>
      </c>
    </row>
    <row r="92" spans="1:7" x14ac:dyDescent="0.25">
      <c r="A92" s="1" t="s">
        <v>16340</v>
      </c>
      <c r="B92" s="6" t="s">
        <v>14042</v>
      </c>
      <c r="C92" s="1">
        <v>1</v>
      </c>
      <c r="D92" s="1" t="s">
        <v>16341</v>
      </c>
      <c r="E92" s="1">
        <v>65300</v>
      </c>
      <c r="F92" s="1">
        <v>65300</v>
      </c>
      <c r="G92" s="1" t="s">
        <v>10918</v>
      </c>
    </row>
    <row r="93" spans="1:7" x14ac:dyDescent="0.25">
      <c r="A93" s="1" t="s">
        <v>16342</v>
      </c>
      <c r="B93" s="6" t="s">
        <v>14044</v>
      </c>
      <c r="C93" s="1">
        <v>1</v>
      </c>
      <c r="D93" s="1" t="s">
        <v>16223</v>
      </c>
      <c r="E93" s="1">
        <v>110000</v>
      </c>
      <c r="F93" s="1">
        <v>110000</v>
      </c>
      <c r="G93" s="1" t="s">
        <v>10952</v>
      </c>
    </row>
    <row r="94" spans="1:7" x14ac:dyDescent="0.25">
      <c r="A94" s="1" t="s">
        <v>16343</v>
      </c>
      <c r="B94" s="6" t="s">
        <v>14046</v>
      </c>
      <c r="C94" s="1">
        <v>1</v>
      </c>
      <c r="D94" s="1" t="s">
        <v>16344</v>
      </c>
      <c r="E94" s="1">
        <v>400000</v>
      </c>
      <c r="F94" s="1">
        <v>400000</v>
      </c>
      <c r="G94" s="1" t="s">
        <v>10952</v>
      </c>
    </row>
    <row r="95" spans="1:7" x14ac:dyDescent="0.25">
      <c r="A95" s="1" t="s">
        <v>16345</v>
      </c>
      <c r="B95" s="6" t="s">
        <v>14086</v>
      </c>
      <c r="C95" s="1">
        <v>1</v>
      </c>
      <c r="D95" s="1" t="s">
        <v>16346</v>
      </c>
      <c r="E95" s="1">
        <v>-29000</v>
      </c>
      <c r="F95" s="1">
        <v>-29000</v>
      </c>
      <c r="G95" s="1" t="s">
        <v>10918</v>
      </c>
    </row>
    <row r="96" spans="1:7" x14ac:dyDescent="0.25">
      <c r="A96" s="1" t="s">
        <v>16347</v>
      </c>
      <c r="B96" s="6" t="s">
        <v>14085</v>
      </c>
      <c r="C96" s="1">
        <v>1</v>
      </c>
      <c r="D96" s="1" t="s">
        <v>16346</v>
      </c>
      <c r="E96" s="1">
        <v>-29000</v>
      </c>
      <c r="F96" s="1">
        <v>-29000</v>
      </c>
      <c r="G96" s="1" t="s">
        <v>10918</v>
      </c>
    </row>
    <row r="97" spans="1:7" x14ac:dyDescent="0.25">
      <c r="A97" s="1" t="s">
        <v>16348</v>
      </c>
      <c r="B97" s="6" t="s">
        <v>14084</v>
      </c>
      <c r="C97" s="1">
        <v>1</v>
      </c>
      <c r="D97" s="1" t="s">
        <v>16346</v>
      </c>
      <c r="E97" s="1">
        <v>-39000</v>
      </c>
      <c r="F97" s="1">
        <v>-39000</v>
      </c>
      <c r="G97" s="1" t="s">
        <v>10918</v>
      </c>
    </row>
    <row r="98" spans="1:7" x14ac:dyDescent="0.25">
      <c r="A98" s="1" t="s">
        <v>16349</v>
      </c>
      <c r="B98" s="6" t="s">
        <v>14049</v>
      </c>
      <c r="C98" s="1">
        <v>1</v>
      </c>
      <c r="D98" s="1" t="s">
        <v>16350</v>
      </c>
      <c r="E98" s="1">
        <v>60000</v>
      </c>
      <c r="F98" s="1">
        <v>60000</v>
      </c>
      <c r="G98" s="1" t="s">
        <v>10952</v>
      </c>
    </row>
    <row r="99" spans="1:7" x14ac:dyDescent="0.25">
      <c r="A99" s="1" t="s">
        <v>16351</v>
      </c>
      <c r="B99" s="6" t="s">
        <v>14076</v>
      </c>
      <c r="C99" s="1">
        <v>1</v>
      </c>
      <c r="D99" s="1" t="s">
        <v>16352</v>
      </c>
      <c r="E99" s="1">
        <v>155000</v>
      </c>
      <c r="F99" s="1">
        <v>155000</v>
      </c>
      <c r="G99" s="1" t="s">
        <v>10952</v>
      </c>
    </row>
    <row r="100" spans="1:7" x14ac:dyDescent="0.25">
      <c r="A100" s="1" t="s">
        <v>16353</v>
      </c>
      <c r="B100" s="6" t="s">
        <v>14102</v>
      </c>
      <c r="C100" s="1">
        <v>1</v>
      </c>
      <c r="D100" s="1" t="s">
        <v>16354</v>
      </c>
      <c r="E100" s="1">
        <v>140000</v>
      </c>
      <c r="F100" s="1">
        <v>140000</v>
      </c>
      <c r="G100" s="1" t="s">
        <v>10952</v>
      </c>
    </row>
    <row r="101" spans="1:7" x14ac:dyDescent="0.25">
      <c r="A101" s="1" t="s">
        <v>16355</v>
      </c>
      <c r="B101" s="6" t="s">
        <v>14401</v>
      </c>
      <c r="C101" s="1">
        <v>1</v>
      </c>
      <c r="D101" s="1" t="s">
        <v>16356</v>
      </c>
      <c r="E101" s="1">
        <v>160000</v>
      </c>
      <c r="F101" s="1">
        <v>160000</v>
      </c>
      <c r="G101" s="1" t="s">
        <v>10952</v>
      </c>
    </row>
    <row r="102" spans="1:7" x14ac:dyDescent="0.25">
      <c r="A102" s="1" t="s">
        <v>16357</v>
      </c>
      <c r="B102" s="6" t="s">
        <v>14401</v>
      </c>
      <c r="C102" s="1">
        <v>1</v>
      </c>
      <c r="D102" s="1" t="s">
        <v>16358</v>
      </c>
      <c r="E102" s="1">
        <v>280000</v>
      </c>
      <c r="F102" s="1">
        <v>280000</v>
      </c>
      <c r="G102" s="1" t="s">
        <v>10952</v>
      </c>
    </row>
    <row r="103" spans="1:7" x14ac:dyDescent="0.25">
      <c r="A103" s="1" t="s">
        <v>16359</v>
      </c>
      <c r="B103" s="6" t="s">
        <v>14402</v>
      </c>
      <c r="C103" s="1">
        <v>1</v>
      </c>
      <c r="D103" s="1" t="s">
        <v>16360</v>
      </c>
      <c r="E103" s="1">
        <v>290800</v>
      </c>
      <c r="F103" s="1">
        <v>290800</v>
      </c>
      <c r="G103" s="1" t="s">
        <v>10952</v>
      </c>
    </row>
    <row r="104" spans="1:7" x14ac:dyDescent="0.25">
      <c r="A104" s="1" t="s">
        <v>16361</v>
      </c>
      <c r="B104" s="6" t="s">
        <v>14181</v>
      </c>
      <c r="C104" s="1">
        <v>1</v>
      </c>
      <c r="D104" s="1" t="s">
        <v>16358</v>
      </c>
      <c r="E104" s="1">
        <v>280000</v>
      </c>
      <c r="F104" s="1">
        <v>280000</v>
      </c>
      <c r="G104" s="1" t="s">
        <v>10952</v>
      </c>
    </row>
    <row r="105" spans="1:7" x14ac:dyDescent="0.25">
      <c r="A105" s="1" t="s">
        <v>16362</v>
      </c>
      <c r="B105" s="6" t="s">
        <v>14063</v>
      </c>
      <c r="C105" s="1">
        <v>1</v>
      </c>
      <c r="D105" s="1" t="s">
        <v>16363</v>
      </c>
      <c r="E105" s="1">
        <v>180000</v>
      </c>
      <c r="F105" s="1">
        <v>180000</v>
      </c>
      <c r="G105" s="1" t="s">
        <v>10952</v>
      </c>
    </row>
    <row r="106" spans="1:7" x14ac:dyDescent="0.25">
      <c r="A106" s="1" t="s">
        <v>16364</v>
      </c>
      <c r="B106" s="6" t="s">
        <v>14093</v>
      </c>
      <c r="C106" s="1">
        <v>1</v>
      </c>
      <c r="D106" s="1" t="s">
        <v>16365</v>
      </c>
      <c r="E106" s="1">
        <v>100000</v>
      </c>
      <c r="F106" s="1">
        <v>100000</v>
      </c>
      <c r="G106" s="1" t="s">
        <v>10952</v>
      </c>
    </row>
    <row r="107" spans="1:7" x14ac:dyDescent="0.25">
      <c r="A107" s="1" t="s">
        <v>16366</v>
      </c>
      <c r="B107" s="6" t="s">
        <v>14100</v>
      </c>
      <c r="C107" s="1">
        <v>1</v>
      </c>
      <c r="D107" s="1" t="s">
        <v>16367</v>
      </c>
      <c r="E107" s="1">
        <v>180000</v>
      </c>
      <c r="F107" s="1">
        <v>180000</v>
      </c>
      <c r="G107" s="1" t="s">
        <v>10918</v>
      </c>
    </row>
    <row r="108" spans="1:7" x14ac:dyDescent="0.25">
      <c r="A108" s="1" t="s">
        <v>16368</v>
      </c>
      <c r="B108" s="6" t="s">
        <v>14074</v>
      </c>
      <c r="C108" s="1">
        <v>1</v>
      </c>
      <c r="D108" s="1" t="s">
        <v>16369</v>
      </c>
      <c r="E108" s="1">
        <v>140000</v>
      </c>
      <c r="F108" s="1">
        <v>140000</v>
      </c>
      <c r="G108" s="1" t="s">
        <v>10952</v>
      </c>
    </row>
    <row r="109" spans="1:7" x14ac:dyDescent="0.25">
      <c r="A109" s="1" t="s">
        <v>16370</v>
      </c>
      <c r="B109" s="6" t="s">
        <v>14052</v>
      </c>
      <c r="C109" s="1">
        <v>1</v>
      </c>
      <c r="D109" s="1" t="s">
        <v>16371</v>
      </c>
      <c r="E109" s="1">
        <v>70000</v>
      </c>
      <c r="F109" s="1">
        <v>70000</v>
      </c>
      <c r="G109" s="1" t="s">
        <v>10952</v>
      </c>
    </row>
    <row r="110" spans="1:7" x14ac:dyDescent="0.25">
      <c r="A110" s="1" t="s">
        <v>16372</v>
      </c>
      <c r="B110" s="6" t="s">
        <v>14095</v>
      </c>
      <c r="C110" s="1">
        <v>1</v>
      </c>
      <c r="D110" s="1" t="s">
        <v>16373</v>
      </c>
      <c r="E110" s="1">
        <v>180000</v>
      </c>
      <c r="F110" s="1">
        <v>180000</v>
      </c>
      <c r="G110" s="1" t="s">
        <v>10952</v>
      </c>
    </row>
    <row r="111" spans="1:7" x14ac:dyDescent="0.25">
      <c r="A111" s="1" t="s">
        <v>16374</v>
      </c>
      <c r="B111" s="6" t="s">
        <v>14069</v>
      </c>
      <c r="C111" s="1">
        <v>1</v>
      </c>
      <c r="D111" s="1" t="s">
        <v>16375</v>
      </c>
      <c r="E111" s="1">
        <v>280000</v>
      </c>
      <c r="F111" s="1">
        <v>280000</v>
      </c>
      <c r="G111" s="1" t="s">
        <v>10952</v>
      </c>
    </row>
    <row r="112" spans="1:7" x14ac:dyDescent="0.25">
      <c r="A112" s="1" t="s">
        <v>16376</v>
      </c>
      <c r="B112" s="6" t="s">
        <v>14117</v>
      </c>
      <c r="C112" s="1">
        <v>1</v>
      </c>
      <c r="D112" s="1" t="s">
        <v>16377</v>
      </c>
      <c r="E112" s="1">
        <v>38000</v>
      </c>
      <c r="F112" s="1">
        <v>38000</v>
      </c>
      <c r="G112" s="1" t="s">
        <v>10952</v>
      </c>
    </row>
    <row r="113" spans="1:7" x14ac:dyDescent="0.25">
      <c r="A113" s="1" t="s">
        <v>16378</v>
      </c>
      <c r="B113" s="6" t="s">
        <v>14117</v>
      </c>
      <c r="C113" s="1">
        <v>1</v>
      </c>
      <c r="D113" s="1" t="s">
        <v>16379</v>
      </c>
      <c r="E113" s="1">
        <v>82000</v>
      </c>
      <c r="F113" s="1">
        <v>82000</v>
      </c>
      <c r="G113" s="1" t="s">
        <v>10952</v>
      </c>
    </row>
    <row r="114" spans="1:7" x14ac:dyDescent="0.25">
      <c r="A114" s="1" t="s">
        <v>16380</v>
      </c>
      <c r="B114" s="6" t="s">
        <v>14105</v>
      </c>
      <c r="C114" s="1">
        <v>1</v>
      </c>
      <c r="D114" s="1" t="s">
        <v>16381</v>
      </c>
      <c r="E114" s="1">
        <v>160000</v>
      </c>
      <c r="F114" s="1">
        <v>160000</v>
      </c>
      <c r="G114" s="1" t="s">
        <v>10952</v>
      </c>
    </row>
    <row r="115" spans="1:7" x14ac:dyDescent="0.25">
      <c r="A115" s="1" t="s">
        <v>16382</v>
      </c>
      <c r="B115" s="6" t="s">
        <v>14106</v>
      </c>
      <c r="C115" s="1">
        <v>1</v>
      </c>
      <c r="D115" s="1" t="s">
        <v>16383</v>
      </c>
      <c r="E115" s="1">
        <v>130000</v>
      </c>
      <c r="F115" s="1">
        <v>130000</v>
      </c>
      <c r="G115" s="1" t="s">
        <v>10952</v>
      </c>
    </row>
    <row r="116" spans="1:7" x14ac:dyDescent="0.25">
      <c r="A116" s="1" t="s">
        <v>16384</v>
      </c>
      <c r="B116" s="6" t="s">
        <v>14119</v>
      </c>
      <c r="C116" s="1">
        <v>1</v>
      </c>
      <c r="D116" s="1" t="s">
        <v>16385</v>
      </c>
      <c r="E116" s="1">
        <v>170000</v>
      </c>
      <c r="F116" s="1">
        <v>170000</v>
      </c>
      <c r="G116" s="1" t="s">
        <v>10952</v>
      </c>
    </row>
    <row r="117" spans="1:7" x14ac:dyDescent="0.25">
      <c r="A117" s="1" t="s">
        <v>16386</v>
      </c>
      <c r="B117" s="6" t="s">
        <v>14344</v>
      </c>
      <c r="C117" s="1">
        <v>1</v>
      </c>
      <c r="D117" s="1" t="s">
        <v>16387</v>
      </c>
      <c r="E117" s="1">
        <v>220000</v>
      </c>
      <c r="F117" s="1">
        <v>220000</v>
      </c>
      <c r="G117" s="1" t="s">
        <v>10952</v>
      </c>
    </row>
    <row r="118" spans="1:7" x14ac:dyDescent="0.25">
      <c r="A118" s="1" t="s">
        <v>16388</v>
      </c>
      <c r="B118" s="6" t="s">
        <v>14088</v>
      </c>
      <c r="C118" s="1">
        <v>1</v>
      </c>
      <c r="D118" s="1" t="s">
        <v>16389</v>
      </c>
      <c r="E118" s="1">
        <v>160000</v>
      </c>
      <c r="F118" s="1">
        <v>160000</v>
      </c>
      <c r="G118" s="1" t="s">
        <v>10918</v>
      </c>
    </row>
    <row r="119" spans="1:7" x14ac:dyDescent="0.25">
      <c r="A119" s="1" t="s">
        <v>16390</v>
      </c>
      <c r="B119" s="6" t="s">
        <v>14159</v>
      </c>
      <c r="C119" s="1">
        <v>1</v>
      </c>
      <c r="D119" s="1" t="s">
        <v>16391</v>
      </c>
      <c r="E119" s="1">
        <v>60000</v>
      </c>
      <c r="F119" s="1">
        <v>60000</v>
      </c>
      <c r="G119" s="1" t="s">
        <v>10925</v>
      </c>
    </row>
    <row r="120" spans="1:7" x14ac:dyDescent="0.25">
      <c r="A120" s="1" t="s">
        <v>16392</v>
      </c>
      <c r="B120" s="6" t="s">
        <v>14083</v>
      </c>
      <c r="C120" s="1">
        <v>1</v>
      </c>
      <c r="D120" s="1" t="s">
        <v>16393</v>
      </c>
      <c r="E120" s="1">
        <v>80000</v>
      </c>
      <c r="F120" s="1">
        <v>80000</v>
      </c>
      <c r="G120" s="1" t="s">
        <v>10925</v>
      </c>
    </row>
    <row r="121" spans="1:7" x14ac:dyDescent="0.25">
      <c r="A121" s="1" t="s">
        <v>16394</v>
      </c>
      <c r="B121" s="6" t="s">
        <v>14083</v>
      </c>
      <c r="C121" s="1">
        <v>1</v>
      </c>
      <c r="D121" s="1" t="s">
        <v>16395</v>
      </c>
      <c r="E121" s="1">
        <v>70000</v>
      </c>
      <c r="F121" s="1">
        <v>70000</v>
      </c>
      <c r="G121" s="1" t="s">
        <v>10925</v>
      </c>
    </row>
    <row r="122" spans="1:7" x14ac:dyDescent="0.25">
      <c r="A122" s="1" t="s">
        <v>16396</v>
      </c>
      <c r="B122" s="6" t="s">
        <v>15178</v>
      </c>
      <c r="C122" s="1">
        <v>1</v>
      </c>
      <c r="D122" s="1" t="s">
        <v>16397</v>
      </c>
      <c r="E122" s="1"/>
      <c r="F122" s="1">
        <v>0</v>
      </c>
      <c r="G122" s="1" t="s">
        <v>10918</v>
      </c>
    </row>
    <row r="123" spans="1:7" x14ac:dyDescent="0.25">
      <c r="A123" s="1" t="s">
        <v>16398</v>
      </c>
      <c r="B123" s="6" t="s">
        <v>15180</v>
      </c>
      <c r="C123" s="1">
        <v>1</v>
      </c>
      <c r="D123" s="1" t="s">
        <v>16397</v>
      </c>
      <c r="E123" s="1"/>
      <c r="F123" s="1">
        <v>0</v>
      </c>
      <c r="G123" s="1" t="s">
        <v>10918</v>
      </c>
    </row>
    <row r="124" spans="1:7" x14ac:dyDescent="0.25">
      <c r="A124" s="1" t="s">
        <v>16399</v>
      </c>
      <c r="B124" s="6" t="s">
        <v>15182</v>
      </c>
      <c r="C124" s="1">
        <v>1</v>
      </c>
      <c r="D124" s="1" t="s">
        <v>16400</v>
      </c>
      <c r="E124" s="1">
        <v>90000</v>
      </c>
      <c r="F124" s="1">
        <v>90000</v>
      </c>
      <c r="G124" s="1" t="s">
        <v>10918</v>
      </c>
    </row>
    <row r="125" spans="1:7" x14ac:dyDescent="0.25">
      <c r="A125" s="1" t="s">
        <v>16401</v>
      </c>
      <c r="B125" s="6" t="s">
        <v>14056</v>
      </c>
      <c r="C125" s="1">
        <v>1</v>
      </c>
      <c r="D125" s="1" t="s">
        <v>16402</v>
      </c>
      <c r="E125" s="1">
        <v>16000</v>
      </c>
      <c r="F125" s="1">
        <v>16000</v>
      </c>
      <c r="G125" s="1" t="s">
        <v>10918</v>
      </c>
    </row>
    <row r="126" spans="1:7" x14ac:dyDescent="0.25">
      <c r="A126" s="1" t="s">
        <v>16403</v>
      </c>
      <c r="B126" s="6" t="s">
        <v>14180</v>
      </c>
      <c r="C126" s="1">
        <v>1</v>
      </c>
      <c r="D126" s="1" t="s">
        <v>16194</v>
      </c>
      <c r="E126" s="1">
        <v>145000</v>
      </c>
      <c r="F126" s="1">
        <v>145000</v>
      </c>
      <c r="G126" s="1" t="s">
        <v>10918</v>
      </c>
    </row>
    <row r="127" spans="1:7" x14ac:dyDescent="0.25">
      <c r="A127" s="1" t="s">
        <v>16404</v>
      </c>
      <c r="B127" s="6" t="s">
        <v>14179</v>
      </c>
      <c r="C127" s="1">
        <v>1</v>
      </c>
      <c r="D127" s="1" t="s">
        <v>16405</v>
      </c>
      <c r="E127" s="1">
        <v>172000</v>
      </c>
      <c r="F127" s="1">
        <v>172000</v>
      </c>
      <c r="G127" s="1" t="s">
        <v>10918</v>
      </c>
    </row>
    <row r="128" spans="1:7" x14ac:dyDescent="0.25">
      <c r="A128" s="1" t="s">
        <v>16406</v>
      </c>
      <c r="B128" s="6" t="s">
        <v>14065</v>
      </c>
      <c r="C128" s="1">
        <v>1</v>
      </c>
      <c r="D128" s="1" t="s">
        <v>16407</v>
      </c>
      <c r="E128" s="1">
        <v>40000</v>
      </c>
      <c r="F128" s="1">
        <v>40000</v>
      </c>
      <c r="G128" s="1" t="s">
        <v>10925</v>
      </c>
    </row>
    <row r="129" spans="1:7" x14ac:dyDescent="0.25">
      <c r="A129" s="1" t="s">
        <v>16408</v>
      </c>
      <c r="B129" s="6" t="s">
        <v>14120</v>
      </c>
      <c r="C129" s="1">
        <v>1</v>
      </c>
      <c r="D129" s="1" t="s">
        <v>16409</v>
      </c>
      <c r="E129" s="1">
        <v>120000</v>
      </c>
      <c r="F129" s="1">
        <v>120000</v>
      </c>
      <c r="G129" s="1" t="s">
        <v>10918</v>
      </c>
    </row>
    <row r="130" spans="1:7" x14ac:dyDescent="0.25">
      <c r="A130" s="1" t="s">
        <v>16410</v>
      </c>
      <c r="B130" s="6" t="s">
        <v>14250</v>
      </c>
      <c r="C130" s="1">
        <v>1</v>
      </c>
      <c r="D130" s="1" t="s">
        <v>16411</v>
      </c>
      <c r="E130" s="1">
        <v>185000</v>
      </c>
      <c r="F130" s="1">
        <v>185000</v>
      </c>
      <c r="G130" s="1" t="s">
        <v>10918</v>
      </c>
    </row>
    <row r="131" spans="1:7" x14ac:dyDescent="0.25">
      <c r="A131" s="1" t="s">
        <v>16412</v>
      </c>
      <c r="B131" s="6" t="s">
        <v>14096</v>
      </c>
      <c r="C131" s="1">
        <v>1</v>
      </c>
      <c r="D131" s="1" t="s">
        <v>16413</v>
      </c>
      <c r="E131" s="1">
        <v>60000</v>
      </c>
      <c r="F131" s="1">
        <v>60000</v>
      </c>
      <c r="G131" s="1" t="s">
        <v>10918</v>
      </c>
    </row>
    <row r="132" spans="1:7" x14ac:dyDescent="0.25">
      <c r="A132" s="1" t="s">
        <v>16414</v>
      </c>
      <c r="B132" s="6" t="s">
        <v>14078</v>
      </c>
      <c r="C132" s="1">
        <v>1</v>
      </c>
      <c r="D132" s="1" t="s">
        <v>16415</v>
      </c>
      <c r="E132" s="1">
        <v>135000</v>
      </c>
      <c r="F132" s="1">
        <v>135000</v>
      </c>
      <c r="G132" s="1" t="s">
        <v>10918</v>
      </c>
    </row>
    <row r="133" spans="1:7" x14ac:dyDescent="0.25">
      <c r="A133" s="1" t="s">
        <v>16416</v>
      </c>
      <c r="B133" s="6" t="s">
        <v>14080</v>
      </c>
      <c r="C133" s="1">
        <v>1</v>
      </c>
      <c r="D133" s="1" t="s">
        <v>16417</v>
      </c>
      <c r="E133" s="1">
        <v>220000</v>
      </c>
      <c r="F133" s="1">
        <v>220000</v>
      </c>
      <c r="G133" s="1" t="s">
        <v>10925</v>
      </c>
    </row>
    <row r="134" spans="1:7" x14ac:dyDescent="0.25">
      <c r="A134" s="1" t="s">
        <v>16418</v>
      </c>
      <c r="B134" s="6" t="s">
        <v>14090</v>
      </c>
      <c r="C134" s="1">
        <v>1</v>
      </c>
      <c r="D134" s="1" t="s">
        <v>16419</v>
      </c>
      <c r="E134" s="1">
        <v>250000</v>
      </c>
      <c r="F134" s="1">
        <v>250000</v>
      </c>
      <c r="G134" s="1" t="s">
        <v>10925</v>
      </c>
    </row>
    <row r="135" spans="1:7" x14ac:dyDescent="0.25">
      <c r="A135" s="1" t="s">
        <v>16420</v>
      </c>
      <c r="B135" s="6" t="s">
        <v>14091</v>
      </c>
      <c r="C135" s="1">
        <v>1</v>
      </c>
      <c r="D135" s="1" t="s">
        <v>16421</v>
      </c>
      <c r="E135" s="1">
        <v>280000</v>
      </c>
      <c r="F135" s="1">
        <v>280000</v>
      </c>
      <c r="G135" s="1" t="s">
        <v>10925</v>
      </c>
    </row>
    <row r="136" spans="1:7" x14ac:dyDescent="0.25">
      <c r="A136" s="1" t="s">
        <v>16422</v>
      </c>
      <c r="B136" s="6" t="s">
        <v>14178</v>
      </c>
      <c r="C136" s="1">
        <v>1</v>
      </c>
      <c r="D136" s="1" t="s">
        <v>16423</v>
      </c>
      <c r="E136" s="1">
        <v>345000</v>
      </c>
      <c r="F136" s="1">
        <v>345000</v>
      </c>
      <c r="G136" s="1" t="s">
        <v>10918</v>
      </c>
    </row>
    <row r="137" spans="1:7" x14ac:dyDescent="0.25">
      <c r="A137" s="1" t="s">
        <v>16424</v>
      </c>
      <c r="B137" s="6" t="s">
        <v>14121</v>
      </c>
      <c r="C137" s="1">
        <v>1</v>
      </c>
      <c r="D137" s="1" t="s">
        <v>16425</v>
      </c>
      <c r="E137" s="1">
        <v>80000</v>
      </c>
      <c r="F137" s="1">
        <v>80000</v>
      </c>
      <c r="G137" s="1" t="s">
        <v>10952</v>
      </c>
    </row>
    <row r="138" spans="1:7" x14ac:dyDescent="0.25">
      <c r="A138" s="1" t="s">
        <v>16426</v>
      </c>
      <c r="B138" s="6" t="s">
        <v>14103</v>
      </c>
      <c r="C138" s="1">
        <v>1</v>
      </c>
      <c r="D138" s="1" t="s">
        <v>16427</v>
      </c>
      <c r="E138" s="1">
        <v>140000</v>
      </c>
      <c r="F138" s="1">
        <v>140000</v>
      </c>
      <c r="G138" s="1" t="s">
        <v>10952</v>
      </c>
    </row>
    <row r="139" spans="1:7" x14ac:dyDescent="0.25">
      <c r="A139" s="1" t="s">
        <v>16428</v>
      </c>
      <c r="B139" s="6" t="s">
        <v>14113</v>
      </c>
      <c r="C139" s="1">
        <v>1</v>
      </c>
      <c r="D139" s="1" t="s">
        <v>16429</v>
      </c>
      <c r="E139" s="1">
        <v>150000</v>
      </c>
      <c r="F139" s="1">
        <v>150000</v>
      </c>
      <c r="G139" s="1" t="s">
        <v>10925</v>
      </c>
    </row>
    <row r="140" spans="1:7" x14ac:dyDescent="0.25">
      <c r="A140" s="1" t="s">
        <v>16430</v>
      </c>
      <c r="B140" s="6" t="s">
        <v>14109</v>
      </c>
      <c r="C140" s="1">
        <v>1</v>
      </c>
      <c r="D140" s="1" t="s">
        <v>16431</v>
      </c>
      <c r="E140" s="1">
        <v>220000</v>
      </c>
      <c r="F140" s="1">
        <v>220000</v>
      </c>
      <c r="G140" s="1" t="s">
        <v>10918</v>
      </c>
    </row>
    <row r="141" spans="1:7" x14ac:dyDescent="0.25">
      <c r="A141" s="1" t="s">
        <v>16432</v>
      </c>
      <c r="B141" s="6" t="s">
        <v>14126</v>
      </c>
      <c r="C141" s="1">
        <v>1</v>
      </c>
      <c r="D141" s="1" t="s">
        <v>16433</v>
      </c>
      <c r="E141" s="1">
        <v>140000</v>
      </c>
      <c r="F141" s="1">
        <v>140000</v>
      </c>
      <c r="G141" s="1" t="s">
        <v>10918</v>
      </c>
    </row>
    <row r="142" spans="1:7" x14ac:dyDescent="0.25">
      <c r="A142" s="1" t="s">
        <v>16434</v>
      </c>
      <c r="B142" s="6" t="s">
        <v>14127</v>
      </c>
      <c r="C142" s="1">
        <v>1</v>
      </c>
      <c r="D142" s="1" t="s">
        <v>16433</v>
      </c>
      <c r="E142" s="1">
        <v>140000</v>
      </c>
      <c r="F142" s="1">
        <v>140000</v>
      </c>
      <c r="G142" s="1" t="s">
        <v>10918</v>
      </c>
    </row>
    <row r="143" spans="1:7" x14ac:dyDescent="0.25">
      <c r="A143" s="1" t="s">
        <v>16435</v>
      </c>
      <c r="B143" s="6" t="s">
        <v>14128</v>
      </c>
      <c r="C143" s="1">
        <v>1</v>
      </c>
      <c r="D143" s="1" t="s">
        <v>16436</v>
      </c>
      <c r="E143" s="1">
        <v>160000</v>
      </c>
      <c r="F143" s="1">
        <v>160000</v>
      </c>
      <c r="G143" s="1" t="s">
        <v>10918</v>
      </c>
    </row>
    <row r="144" spans="1:7" x14ac:dyDescent="0.25">
      <c r="A144" s="1" t="s">
        <v>16437</v>
      </c>
      <c r="B144" s="6" t="s">
        <v>14129</v>
      </c>
      <c r="C144" s="1">
        <v>1</v>
      </c>
      <c r="D144" s="1" t="s">
        <v>16436</v>
      </c>
      <c r="E144" s="1">
        <v>160000</v>
      </c>
      <c r="F144" s="1">
        <v>160000</v>
      </c>
      <c r="G144" s="1" t="s">
        <v>10918</v>
      </c>
    </row>
    <row r="145" spans="1:7" x14ac:dyDescent="0.25">
      <c r="A145" s="1" t="s">
        <v>16438</v>
      </c>
      <c r="B145" s="6" t="s">
        <v>14129</v>
      </c>
      <c r="C145" s="1">
        <v>1</v>
      </c>
      <c r="D145" s="1" t="s">
        <v>16439</v>
      </c>
      <c r="E145" s="1">
        <v>80000</v>
      </c>
      <c r="F145" s="1">
        <v>80000</v>
      </c>
      <c r="G145" s="1" t="s">
        <v>10918</v>
      </c>
    </row>
    <row r="146" spans="1:7" x14ac:dyDescent="0.25">
      <c r="A146" s="1" t="s">
        <v>16440</v>
      </c>
      <c r="B146" s="6" t="s">
        <v>14130</v>
      </c>
      <c r="C146" s="1">
        <v>1</v>
      </c>
      <c r="D146" s="1" t="s">
        <v>16436</v>
      </c>
      <c r="E146" s="1">
        <v>160000</v>
      </c>
      <c r="F146" s="1">
        <v>160000</v>
      </c>
      <c r="G146" s="1" t="s">
        <v>10918</v>
      </c>
    </row>
    <row r="147" spans="1:7" x14ac:dyDescent="0.25">
      <c r="A147" s="1" t="s">
        <v>16441</v>
      </c>
      <c r="B147" s="6" t="s">
        <v>14130</v>
      </c>
      <c r="C147" s="1">
        <v>1</v>
      </c>
      <c r="D147" s="1" t="s">
        <v>16442</v>
      </c>
      <c r="E147" s="1">
        <v>60000</v>
      </c>
      <c r="F147" s="1">
        <v>60000</v>
      </c>
      <c r="G147" s="1" t="s">
        <v>10918</v>
      </c>
    </row>
    <row r="148" spans="1:7" x14ac:dyDescent="0.25">
      <c r="A148" s="1" t="s">
        <v>16443</v>
      </c>
      <c r="B148" s="6" t="s">
        <v>14098</v>
      </c>
      <c r="C148" s="1">
        <v>1</v>
      </c>
      <c r="D148" s="1" t="s">
        <v>16444</v>
      </c>
      <c r="E148" s="1">
        <v>220000</v>
      </c>
      <c r="F148" s="1">
        <v>220000</v>
      </c>
      <c r="G148" s="1" t="s">
        <v>10952</v>
      </c>
    </row>
    <row r="149" spans="1:7" x14ac:dyDescent="0.25">
      <c r="A149" s="1" t="s">
        <v>16445</v>
      </c>
      <c r="B149" s="6" t="s">
        <v>14098</v>
      </c>
      <c r="C149" s="1">
        <v>1</v>
      </c>
      <c r="D149" s="1" t="s">
        <v>16446</v>
      </c>
      <c r="E149" s="1">
        <v>100000</v>
      </c>
      <c r="F149" s="1">
        <v>100000</v>
      </c>
      <c r="G149" s="1" t="s">
        <v>10952</v>
      </c>
    </row>
    <row r="150" spans="1:7" x14ac:dyDescent="0.25">
      <c r="A150" s="1" t="s">
        <v>16447</v>
      </c>
      <c r="B150" s="6" t="s">
        <v>15209</v>
      </c>
      <c r="C150" s="1">
        <v>1</v>
      </c>
      <c r="D150" s="1" t="s">
        <v>16448</v>
      </c>
      <c r="E150" s="1">
        <v>430000</v>
      </c>
      <c r="F150" s="1">
        <v>430000</v>
      </c>
      <c r="G150" s="1" t="s">
        <v>10918</v>
      </c>
    </row>
    <row r="151" spans="1:7" x14ac:dyDescent="0.25">
      <c r="A151" s="1" t="s">
        <v>16449</v>
      </c>
      <c r="B151" s="6" t="s">
        <v>15209</v>
      </c>
      <c r="C151" s="1">
        <v>1</v>
      </c>
      <c r="D151" s="1" t="s">
        <v>16450</v>
      </c>
      <c r="E151" s="1">
        <v>55000</v>
      </c>
      <c r="F151" s="1">
        <v>55000</v>
      </c>
      <c r="G151" s="1" t="s">
        <v>10952</v>
      </c>
    </row>
    <row r="152" spans="1:7" x14ac:dyDescent="0.25">
      <c r="A152" s="1" t="s">
        <v>16451</v>
      </c>
      <c r="B152" s="6" t="s">
        <v>14107</v>
      </c>
      <c r="C152" s="1">
        <v>1</v>
      </c>
      <c r="D152" s="1" t="s">
        <v>16452</v>
      </c>
      <c r="E152" s="1">
        <v>92500</v>
      </c>
      <c r="F152" s="1">
        <v>92500</v>
      </c>
      <c r="G152" s="1" t="s">
        <v>10918</v>
      </c>
    </row>
    <row r="153" spans="1:7" x14ac:dyDescent="0.25">
      <c r="A153" s="1" t="s">
        <v>16453</v>
      </c>
      <c r="B153" s="6" t="s">
        <v>14205</v>
      </c>
      <c r="C153" s="1">
        <v>1</v>
      </c>
      <c r="D153" s="1" t="s">
        <v>16454</v>
      </c>
      <c r="E153" s="1">
        <v>238600</v>
      </c>
      <c r="F153" s="1">
        <v>238600</v>
      </c>
      <c r="G153" s="1" t="s">
        <v>10918</v>
      </c>
    </row>
    <row r="154" spans="1:7" x14ac:dyDescent="0.25">
      <c r="A154" s="1" t="s">
        <v>16455</v>
      </c>
      <c r="B154" s="6" t="s">
        <v>14111</v>
      </c>
      <c r="C154" s="1">
        <v>1</v>
      </c>
      <c r="D154" s="1" t="s">
        <v>16456</v>
      </c>
      <c r="E154" s="1">
        <v>180000</v>
      </c>
      <c r="F154" s="1">
        <v>180000</v>
      </c>
      <c r="G154" s="1" t="s">
        <v>10952</v>
      </c>
    </row>
    <row r="155" spans="1:7" x14ac:dyDescent="0.25">
      <c r="A155" s="1" t="s">
        <v>16457</v>
      </c>
      <c r="B155" s="6" t="s">
        <v>14688</v>
      </c>
      <c r="C155" s="1">
        <v>1</v>
      </c>
      <c r="D155" s="1" t="s">
        <v>16458</v>
      </c>
      <c r="E155" s="1">
        <v>580000</v>
      </c>
      <c r="F155" s="1">
        <v>580000</v>
      </c>
      <c r="G155" s="1" t="s">
        <v>10925</v>
      </c>
    </row>
    <row r="156" spans="1:7" x14ac:dyDescent="0.25">
      <c r="A156" s="1" t="s">
        <v>16459</v>
      </c>
      <c r="B156" s="6" t="s">
        <v>14153</v>
      </c>
      <c r="C156" s="1">
        <v>1</v>
      </c>
      <c r="D156" s="1" t="s">
        <v>16460</v>
      </c>
      <c r="E156" s="1">
        <v>196000</v>
      </c>
      <c r="F156" s="1">
        <v>196000</v>
      </c>
      <c r="G156" s="1" t="s">
        <v>10952</v>
      </c>
    </row>
    <row r="157" spans="1:7" x14ac:dyDescent="0.25">
      <c r="A157" s="1" t="s">
        <v>16461</v>
      </c>
      <c r="B157" s="6" t="s">
        <v>14118</v>
      </c>
      <c r="C157" s="1">
        <v>1</v>
      </c>
      <c r="D157" s="1" t="s">
        <v>16462</v>
      </c>
      <c r="E157" s="1">
        <v>245000</v>
      </c>
      <c r="F157" s="1">
        <v>245000</v>
      </c>
      <c r="G157" s="1" t="s">
        <v>10952</v>
      </c>
    </row>
    <row r="158" spans="1:7" x14ac:dyDescent="0.25">
      <c r="A158" s="1" t="s">
        <v>16463</v>
      </c>
      <c r="B158" s="6" t="s">
        <v>14161</v>
      </c>
      <c r="C158" s="1">
        <v>1</v>
      </c>
      <c r="D158" s="1" t="s">
        <v>16464</v>
      </c>
      <c r="E158" s="1">
        <v>365000</v>
      </c>
      <c r="F158" s="1">
        <v>365000</v>
      </c>
      <c r="G158" s="1" t="s">
        <v>10952</v>
      </c>
    </row>
    <row r="159" spans="1:7" x14ac:dyDescent="0.25">
      <c r="A159" s="1" t="s">
        <v>16465</v>
      </c>
      <c r="B159" s="6" t="s">
        <v>14115</v>
      </c>
      <c r="C159" s="1">
        <v>1</v>
      </c>
      <c r="D159" s="1" t="s">
        <v>16466</v>
      </c>
      <c r="E159" s="1">
        <v>3500000</v>
      </c>
      <c r="F159" s="1">
        <v>3500000</v>
      </c>
      <c r="G159" s="1" t="s">
        <v>10952</v>
      </c>
    </row>
    <row r="160" spans="1:7" x14ac:dyDescent="0.25">
      <c r="A160" s="1" t="s">
        <v>16467</v>
      </c>
      <c r="B160" s="6" t="s">
        <v>14151</v>
      </c>
      <c r="C160" s="1">
        <v>1</v>
      </c>
      <c r="D160" s="1" t="s">
        <v>16468</v>
      </c>
      <c r="E160" s="1">
        <v>80000</v>
      </c>
      <c r="F160" s="1">
        <v>80000</v>
      </c>
      <c r="G160" s="1" t="s">
        <v>10952</v>
      </c>
    </row>
    <row r="161" spans="1:7" x14ac:dyDescent="0.25">
      <c r="A161" s="1" t="s">
        <v>16469</v>
      </c>
      <c r="B161" s="6" t="s">
        <v>15221</v>
      </c>
      <c r="C161" s="1">
        <v>1</v>
      </c>
      <c r="D161" s="1" t="s">
        <v>16470</v>
      </c>
      <c r="E161" s="1">
        <v>3855000</v>
      </c>
      <c r="F161" s="1">
        <v>3855000</v>
      </c>
      <c r="G161" s="1" t="s">
        <v>10918</v>
      </c>
    </row>
    <row r="162" spans="1:7" x14ac:dyDescent="0.25">
      <c r="A162" s="1" t="s">
        <v>16471</v>
      </c>
      <c r="B162" s="6" t="s">
        <v>14157</v>
      </c>
      <c r="C162" s="1">
        <v>1</v>
      </c>
      <c r="D162" s="1" t="s">
        <v>16472</v>
      </c>
      <c r="E162" s="1">
        <v>65000</v>
      </c>
      <c r="F162" s="1">
        <v>65000</v>
      </c>
      <c r="G162" s="1" t="s">
        <v>10918</v>
      </c>
    </row>
    <row r="163" spans="1:7" x14ac:dyDescent="0.25">
      <c r="A163" s="1" t="s">
        <v>16473</v>
      </c>
      <c r="B163" s="6" t="s">
        <v>14236</v>
      </c>
      <c r="C163" s="1">
        <v>1</v>
      </c>
      <c r="D163" s="1" t="s">
        <v>16221</v>
      </c>
      <c r="E163" s="1">
        <v>238000</v>
      </c>
      <c r="F163" s="1">
        <v>238000</v>
      </c>
      <c r="G163" s="1" t="s">
        <v>10918</v>
      </c>
    </row>
    <row r="164" spans="1:7" x14ac:dyDescent="0.25">
      <c r="A164" s="1" t="s">
        <v>16474</v>
      </c>
      <c r="B164" s="6" t="s">
        <v>14235</v>
      </c>
      <c r="C164" s="1">
        <v>1</v>
      </c>
      <c r="D164" s="1" t="s">
        <v>16475</v>
      </c>
      <c r="E164" s="1">
        <v>238000</v>
      </c>
      <c r="F164" s="1">
        <v>238000</v>
      </c>
      <c r="G164" s="1" t="s">
        <v>10918</v>
      </c>
    </row>
    <row r="165" spans="1:7" x14ac:dyDescent="0.25">
      <c r="A165" s="1" t="s">
        <v>16476</v>
      </c>
      <c r="B165" s="6" t="s">
        <v>15228</v>
      </c>
      <c r="C165" s="1">
        <v>1</v>
      </c>
      <c r="D165" s="1" t="s">
        <v>16477</v>
      </c>
      <c r="E165" s="1"/>
      <c r="F165" s="1">
        <v>0</v>
      </c>
      <c r="G165" s="1" t="s">
        <v>10918</v>
      </c>
    </row>
    <row r="166" spans="1:7" x14ac:dyDescent="0.25">
      <c r="A166" s="1" t="s">
        <v>16478</v>
      </c>
      <c r="B166" s="6" t="s">
        <v>15229</v>
      </c>
      <c r="C166" s="1">
        <v>1</v>
      </c>
      <c r="D166" s="1" t="s">
        <v>16477</v>
      </c>
      <c r="E166" s="1"/>
      <c r="F166" s="1">
        <v>0</v>
      </c>
      <c r="G166" s="1" t="s">
        <v>10918</v>
      </c>
    </row>
    <row r="167" spans="1:7" x14ac:dyDescent="0.25">
      <c r="A167" s="1" t="s">
        <v>16479</v>
      </c>
      <c r="B167" s="6" t="s">
        <v>14226</v>
      </c>
      <c r="C167" s="1">
        <v>1</v>
      </c>
      <c r="D167" s="1" t="s">
        <v>16480</v>
      </c>
      <c r="E167" s="1">
        <v>282000</v>
      </c>
      <c r="F167" s="1">
        <v>282000</v>
      </c>
      <c r="G167" s="1" t="s">
        <v>10918</v>
      </c>
    </row>
    <row r="168" spans="1:7" x14ac:dyDescent="0.25">
      <c r="A168" s="1" t="s">
        <v>16481</v>
      </c>
      <c r="B168" s="6" t="s">
        <v>15233</v>
      </c>
      <c r="C168" s="1">
        <v>1</v>
      </c>
      <c r="D168" s="1" t="s">
        <v>16482</v>
      </c>
      <c r="E168" s="1"/>
      <c r="F168" s="1">
        <v>0</v>
      </c>
      <c r="G168" s="1" t="s">
        <v>10918</v>
      </c>
    </row>
    <row r="169" spans="1:7" x14ac:dyDescent="0.25">
      <c r="A169" s="1" t="s">
        <v>16483</v>
      </c>
      <c r="B169" s="6" t="s">
        <v>14124</v>
      </c>
      <c r="C169" s="1">
        <v>1</v>
      </c>
      <c r="D169" s="1" t="s">
        <v>16484</v>
      </c>
      <c r="E169" s="1">
        <v>65000</v>
      </c>
      <c r="F169" s="1">
        <v>65000</v>
      </c>
      <c r="G169" s="1" t="s">
        <v>10925</v>
      </c>
    </row>
    <row r="170" spans="1:7" x14ac:dyDescent="0.25">
      <c r="A170" s="1" t="s">
        <v>16485</v>
      </c>
      <c r="B170" s="6" t="s">
        <v>14182</v>
      </c>
      <c r="C170" s="1">
        <v>4</v>
      </c>
      <c r="D170" s="1" t="s">
        <v>16486</v>
      </c>
      <c r="E170" s="1">
        <v>85000</v>
      </c>
      <c r="F170" s="1">
        <v>340000</v>
      </c>
      <c r="G170" s="1" t="s">
        <v>10925</v>
      </c>
    </row>
    <row r="171" spans="1:7" x14ac:dyDescent="0.25">
      <c r="A171" s="1" t="s">
        <v>16487</v>
      </c>
      <c r="B171" s="6" t="s">
        <v>14123</v>
      </c>
      <c r="C171" s="1">
        <v>1</v>
      </c>
      <c r="D171" s="1" t="s">
        <v>16488</v>
      </c>
      <c r="E171" s="1">
        <v>160000</v>
      </c>
      <c r="F171" s="1">
        <v>160000</v>
      </c>
      <c r="G171" s="1" t="s">
        <v>10925</v>
      </c>
    </row>
    <row r="172" spans="1:7" x14ac:dyDescent="0.25">
      <c r="A172" s="1" t="s">
        <v>16489</v>
      </c>
      <c r="B172" s="6" t="s">
        <v>14147</v>
      </c>
      <c r="C172" s="1">
        <v>1</v>
      </c>
      <c r="D172" s="1" t="s">
        <v>16490</v>
      </c>
      <c r="E172" s="1">
        <v>65000</v>
      </c>
      <c r="F172" s="1">
        <v>65000</v>
      </c>
      <c r="G172" s="1" t="s">
        <v>10918</v>
      </c>
    </row>
    <row r="173" spans="1:7" x14ac:dyDescent="0.25">
      <c r="A173" s="1" t="s">
        <v>16491</v>
      </c>
      <c r="B173" s="6" t="s">
        <v>14146</v>
      </c>
      <c r="C173" s="1">
        <v>1</v>
      </c>
      <c r="D173" s="1" t="s">
        <v>16492</v>
      </c>
      <c r="E173" s="1">
        <v>185000</v>
      </c>
      <c r="F173" s="1">
        <v>185000</v>
      </c>
      <c r="G173" s="1" t="s">
        <v>10925</v>
      </c>
    </row>
    <row r="174" spans="1:7" x14ac:dyDescent="0.25">
      <c r="A174" s="1" t="s">
        <v>16493</v>
      </c>
      <c r="B174" s="6" t="s">
        <v>14149</v>
      </c>
      <c r="C174" s="1">
        <v>1</v>
      </c>
      <c r="D174" s="1" t="s">
        <v>16494</v>
      </c>
      <c r="E174" s="1">
        <v>187900</v>
      </c>
      <c r="F174" s="1">
        <v>187900</v>
      </c>
      <c r="G174" s="1" t="s">
        <v>10925</v>
      </c>
    </row>
    <row r="175" spans="1:7" x14ac:dyDescent="0.25">
      <c r="A175" s="1" t="s">
        <v>16495</v>
      </c>
      <c r="B175" s="6" t="s">
        <v>14150</v>
      </c>
      <c r="C175" s="1">
        <v>1</v>
      </c>
      <c r="D175" s="1" t="s">
        <v>16496</v>
      </c>
      <c r="E175" s="1">
        <v>223600</v>
      </c>
      <c r="F175" s="1">
        <v>223600</v>
      </c>
      <c r="G175" s="1" t="s">
        <v>10925</v>
      </c>
    </row>
    <row r="176" spans="1:7" x14ac:dyDescent="0.25">
      <c r="A176" s="1" t="s">
        <v>16497</v>
      </c>
      <c r="B176" s="6" t="s">
        <v>14313</v>
      </c>
      <c r="C176" s="1">
        <v>1</v>
      </c>
      <c r="D176" s="1" t="s">
        <v>16498</v>
      </c>
      <c r="E176" s="1">
        <v>167500</v>
      </c>
      <c r="F176" s="1">
        <v>167500</v>
      </c>
      <c r="G176" s="1" t="s">
        <v>10918</v>
      </c>
    </row>
    <row r="177" spans="1:7" x14ac:dyDescent="0.25">
      <c r="A177" s="1" t="s">
        <v>16499</v>
      </c>
      <c r="B177" s="6" t="s">
        <v>14133</v>
      </c>
      <c r="C177" s="1">
        <v>1</v>
      </c>
      <c r="D177" s="1" t="s">
        <v>16500</v>
      </c>
      <c r="E177" s="1">
        <v>65000</v>
      </c>
      <c r="F177" s="1">
        <v>65000</v>
      </c>
      <c r="G177" s="1" t="s">
        <v>10952</v>
      </c>
    </row>
    <row r="178" spans="1:7" x14ac:dyDescent="0.25">
      <c r="A178" s="1" t="s">
        <v>16501</v>
      </c>
      <c r="B178" s="6" t="s">
        <v>14134</v>
      </c>
      <c r="C178" s="1">
        <v>1</v>
      </c>
      <c r="D178" s="1" t="s">
        <v>16502</v>
      </c>
      <c r="E178" s="1">
        <v>120000</v>
      </c>
      <c r="F178" s="1">
        <v>120000</v>
      </c>
      <c r="G178" s="1" t="s">
        <v>10952</v>
      </c>
    </row>
    <row r="179" spans="1:7" x14ac:dyDescent="0.25">
      <c r="A179" s="1" t="s">
        <v>16503</v>
      </c>
      <c r="B179" s="6" t="s">
        <v>14132</v>
      </c>
      <c r="C179" s="1">
        <v>1</v>
      </c>
      <c r="D179" s="1" t="s">
        <v>16504</v>
      </c>
      <c r="E179" s="1">
        <v>280000</v>
      </c>
      <c r="F179" s="1">
        <v>280000</v>
      </c>
      <c r="G179" s="1" t="s">
        <v>10952</v>
      </c>
    </row>
    <row r="180" spans="1:7" x14ac:dyDescent="0.25">
      <c r="A180" s="1" t="s">
        <v>16505</v>
      </c>
      <c r="B180" s="6" t="s">
        <v>14142</v>
      </c>
      <c r="C180" s="1">
        <v>1</v>
      </c>
      <c r="D180" s="1" t="s">
        <v>16506</v>
      </c>
      <c r="E180" s="1">
        <v>186200</v>
      </c>
      <c r="F180" s="1">
        <v>186200</v>
      </c>
      <c r="G180" s="1" t="s">
        <v>10952</v>
      </c>
    </row>
    <row r="181" spans="1:7" x14ac:dyDescent="0.25">
      <c r="A181" s="1" t="s">
        <v>16507</v>
      </c>
      <c r="B181" s="6" t="s">
        <v>14223</v>
      </c>
      <c r="C181" s="1">
        <v>1</v>
      </c>
      <c r="D181" s="1" t="s">
        <v>16508</v>
      </c>
      <c r="E181" s="1">
        <v>2180000</v>
      </c>
      <c r="F181" s="1">
        <v>2180000</v>
      </c>
      <c r="G181" s="1" t="s">
        <v>10918</v>
      </c>
    </row>
    <row r="182" spans="1:7" x14ac:dyDescent="0.25">
      <c r="A182" s="1" t="s">
        <v>16509</v>
      </c>
      <c r="B182" s="6" t="s">
        <v>15245</v>
      </c>
      <c r="C182" s="1">
        <v>1</v>
      </c>
      <c r="D182" s="1"/>
      <c r="E182" s="1"/>
      <c r="F182" s="1">
        <v>0</v>
      </c>
      <c r="G182" s="1" t="s">
        <v>10918</v>
      </c>
    </row>
    <row r="183" spans="1:7" x14ac:dyDescent="0.25">
      <c r="A183" s="1" t="s">
        <v>16510</v>
      </c>
      <c r="B183" s="6" t="s">
        <v>14136</v>
      </c>
      <c r="C183" s="1">
        <v>1</v>
      </c>
      <c r="D183" s="1" t="s">
        <v>16511</v>
      </c>
      <c r="E183" s="1">
        <v>65000</v>
      </c>
      <c r="F183" s="1">
        <v>65000</v>
      </c>
      <c r="G183" s="1" t="s">
        <v>10952</v>
      </c>
    </row>
    <row r="184" spans="1:7" x14ac:dyDescent="0.25">
      <c r="A184" s="1" t="s">
        <v>16512</v>
      </c>
      <c r="B184" s="6" t="s">
        <v>14138</v>
      </c>
      <c r="C184" s="1">
        <v>1</v>
      </c>
      <c r="D184" s="1" t="s">
        <v>16513</v>
      </c>
      <c r="E184" s="1">
        <v>65000</v>
      </c>
      <c r="F184" s="1">
        <v>65000</v>
      </c>
      <c r="G184" s="1" t="s">
        <v>10952</v>
      </c>
    </row>
    <row r="185" spans="1:7" x14ac:dyDescent="0.25">
      <c r="A185" s="1" t="s">
        <v>16514</v>
      </c>
      <c r="B185" s="6" t="s">
        <v>14186</v>
      </c>
      <c r="C185" s="1">
        <v>1</v>
      </c>
      <c r="D185" s="1" t="s">
        <v>16515</v>
      </c>
      <c r="E185" s="1">
        <v>220000</v>
      </c>
      <c r="F185" s="1">
        <v>220000</v>
      </c>
      <c r="G185" s="1" t="s">
        <v>10952</v>
      </c>
    </row>
    <row r="186" spans="1:7" x14ac:dyDescent="0.25">
      <c r="A186" s="1" t="s">
        <v>16516</v>
      </c>
      <c r="B186" s="6" t="s">
        <v>14139</v>
      </c>
      <c r="C186" s="1">
        <v>1</v>
      </c>
      <c r="D186" s="1" t="s">
        <v>16517</v>
      </c>
      <c r="E186" s="1">
        <v>65000</v>
      </c>
      <c r="F186" s="1">
        <v>65000</v>
      </c>
      <c r="G186" s="1" t="s">
        <v>10952</v>
      </c>
    </row>
    <row r="187" spans="1:7" x14ac:dyDescent="0.25">
      <c r="A187" s="1" t="s">
        <v>16518</v>
      </c>
      <c r="B187" s="6" t="s">
        <v>14170</v>
      </c>
      <c r="C187" s="1">
        <v>1</v>
      </c>
      <c r="D187" s="1" t="s">
        <v>16519</v>
      </c>
      <c r="E187" s="1">
        <v>342700</v>
      </c>
      <c r="F187" s="1">
        <v>342700</v>
      </c>
      <c r="G187" s="1" t="s">
        <v>10925</v>
      </c>
    </row>
    <row r="188" spans="1:7" x14ac:dyDescent="0.25">
      <c r="A188" s="1" t="s">
        <v>16520</v>
      </c>
      <c r="B188" s="6" t="s">
        <v>14169</v>
      </c>
      <c r="C188" s="1">
        <v>1</v>
      </c>
      <c r="D188" s="1" t="s">
        <v>16521</v>
      </c>
      <c r="E188" s="1">
        <v>237600</v>
      </c>
      <c r="F188" s="1">
        <v>237600</v>
      </c>
      <c r="G188" s="1" t="s">
        <v>10925</v>
      </c>
    </row>
    <row r="189" spans="1:7" x14ac:dyDescent="0.25">
      <c r="A189" s="1" t="s">
        <v>16522</v>
      </c>
      <c r="B189" s="6" t="s">
        <v>14168</v>
      </c>
      <c r="C189" s="1">
        <v>1</v>
      </c>
      <c r="D189" s="1" t="s">
        <v>16446</v>
      </c>
      <c r="E189" s="1">
        <v>186500</v>
      </c>
      <c r="F189" s="1">
        <v>186500</v>
      </c>
      <c r="G189" s="1" t="s">
        <v>10925</v>
      </c>
    </row>
    <row r="190" spans="1:7" x14ac:dyDescent="0.25">
      <c r="A190" s="1" t="s">
        <v>16523</v>
      </c>
      <c r="B190" s="6" t="s">
        <v>14189</v>
      </c>
      <c r="C190" s="1">
        <v>1</v>
      </c>
      <c r="D190" s="1" t="s">
        <v>16524</v>
      </c>
      <c r="E190" s="1">
        <v>80000</v>
      </c>
      <c r="F190" s="1">
        <v>80000</v>
      </c>
      <c r="G190" s="1" t="s">
        <v>10952</v>
      </c>
    </row>
    <row r="191" spans="1:7" x14ac:dyDescent="0.25">
      <c r="A191" s="1" t="s">
        <v>16525</v>
      </c>
      <c r="B191" s="6" t="s">
        <v>14200</v>
      </c>
      <c r="C191" s="1">
        <v>1</v>
      </c>
      <c r="D191" s="1" t="s">
        <v>16526</v>
      </c>
      <c r="E191" s="1">
        <v>67000</v>
      </c>
      <c r="F191" s="1">
        <v>67000</v>
      </c>
      <c r="G191" s="1" t="s">
        <v>10952</v>
      </c>
    </row>
    <row r="192" spans="1:7" x14ac:dyDescent="0.25">
      <c r="A192" s="1" t="s">
        <v>16527</v>
      </c>
      <c r="B192" s="6" t="s">
        <v>14201</v>
      </c>
      <c r="C192" s="1">
        <v>1</v>
      </c>
      <c r="D192" s="1" t="s">
        <v>16526</v>
      </c>
      <c r="E192" s="1">
        <v>68000</v>
      </c>
      <c r="F192" s="1">
        <v>68000</v>
      </c>
      <c r="G192" s="1" t="s">
        <v>10952</v>
      </c>
    </row>
    <row r="193" spans="1:7" x14ac:dyDescent="0.25">
      <c r="A193" s="1" t="s">
        <v>16528</v>
      </c>
      <c r="B193" s="6" t="s">
        <v>14155</v>
      </c>
      <c r="C193" s="1">
        <v>1</v>
      </c>
      <c r="D193" s="1" t="s">
        <v>16529</v>
      </c>
      <c r="E193" s="1">
        <v>120000</v>
      </c>
      <c r="F193" s="1">
        <v>120000</v>
      </c>
      <c r="G193" s="1" t="s">
        <v>10952</v>
      </c>
    </row>
    <row r="194" spans="1:7" x14ac:dyDescent="0.25">
      <c r="A194" s="1" t="s">
        <v>16530</v>
      </c>
      <c r="B194" s="6" t="s">
        <v>14238</v>
      </c>
      <c r="C194" s="1">
        <v>1</v>
      </c>
      <c r="D194" s="1" t="s">
        <v>16531</v>
      </c>
      <c r="E194" s="1">
        <v>368300</v>
      </c>
      <c r="F194" s="1">
        <v>368300</v>
      </c>
      <c r="G194" s="1" t="s">
        <v>10952</v>
      </c>
    </row>
    <row r="195" spans="1:7" x14ac:dyDescent="0.25">
      <c r="A195" s="1" t="s">
        <v>16532</v>
      </c>
      <c r="B195" s="6" t="s">
        <v>14209</v>
      </c>
      <c r="C195" s="1">
        <v>1</v>
      </c>
      <c r="D195" s="1" t="s">
        <v>16533</v>
      </c>
      <c r="E195" s="1">
        <v>338000</v>
      </c>
      <c r="F195" s="1">
        <v>338000</v>
      </c>
      <c r="G195" s="1" t="s">
        <v>10952</v>
      </c>
    </row>
    <row r="196" spans="1:7" x14ac:dyDescent="0.25">
      <c r="A196" s="1" t="s">
        <v>16534</v>
      </c>
      <c r="B196" s="6" t="s">
        <v>14166</v>
      </c>
      <c r="C196" s="1">
        <v>1</v>
      </c>
      <c r="D196" s="1" t="s">
        <v>16535</v>
      </c>
      <c r="E196" s="1">
        <v>527600</v>
      </c>
      <c r="F196" s="1">
        <v>527600</v>
      </c>
      <c r="G196" s="1" t="s">
        <v>10925</v>
      </c>
    </row>
    <row r="197" spans="1:7" x14ac:dyDescent="0.25">
      <c r="A197" s="1" t="s">
        <v>16536</v>
      </c>
      <c r="B197" s="6" t="s">
        <v>14167</v>
      </c>
      <c r="C197" s="1">
        <v>1</v>
      </c>
      <c r="D197" s="1" t="s">
        <v>16537</v>
      </c>
      <c r="E197" s="1">
        <v>487000</v>
      </c>
      <c r="F197" s="1">
        <v>487000</v>
      </c>
      <c r="G197" s="1" t="s">
        <v>10925</v>
      </c>
    </row>
    <row r="198" spans="1:7" x14ac:dyDescent="0.25">
      <c r="A198" s="1" t="s">
        <v>16538</v>
      </c>
      <c r="B198" s="6" t="s">
        <v>14162</v>
      </c>
      <c r="C198" s="1">
        <v>1</v>
      </c>
      <c r="D198" s="1" t="s">
        <v>16539</v>
      </c>
      <c r="E198" s="1">
        <v>228000</v>
      </c>
      <c r="F198" s="1">
        <v>228000</v>
      </c>
      <c r="G198" s="1" t="s">
        <v>10925</v>
      </c>
    </row>
    <row r="199" spans="1:7" x14ac:dyDescent="0.25">
      <c r="A199" s="1" t="s">
        <v>16540</v>
      </c>
      <c r="B199" s="6" t="s">
        <v>14197</v>
      </c>
      <c r="C199" s="1">
        <v>1</v>
      </c>
      <c r="D199" s="1" t="s">
        <v>16541</v>
      </c>
      <c r="E199" s="1">
        <v>65000</v>
      </c>
      <c r="F199" s="1">
        <v>65000</v>
      </c>
      <c r="G199" s="1" t="s">
        <v>10952</v>
      </c>
    </row>
    <row r="200" spans="1:7" x14ac:dyDescent="0.25">
      <c r="A200" s="1" t="s">
        <v>16542</v>
      </c>
      <c r="B200" s="6" t="s">
        <v>14185</v>
      </c>
      <c r="C200" s="1">
        <v>1</v>
      </c>
      <c r="D200" s="1" t="s">
        <v>16543</v>
      </c>
      <c r="E200" s="1">
        <v>486000</v>
      </c>
      <c r="F200" s="1">
        <v>486000</v>
      </c>
      <c r="G200" s="1" t="s">
        <v>10925</v>
      </c>
    </row>
    <row r="201" spans="1:7" x14ac:dyDescent="0.25">
      <c r="A201" s="1" t="s">
        <v>16544</v>
      </c>
      <c r="B201" s="6" t="s">
        <v>14327</v>
      </c>
      <c r="C201" s="1">
        <v>1</v>
      </c>
      <c r="D201" s="1" t="s">
        <v>16545</v>
      </c>
      <c r="E201" s="1">
        <v>386000</v>
      </c>
      <c r="F201" s="1">
        <v>386000</v>
      </c>
      <c r="G201" s="1" t="s">
        <v>10925</v>
      </c>
    </row>
    <row r="202" spans="1:7" x14ac:dyDescent="0.25">
      <c r="A202" s="6" t="s">
        <v>16546</v>
      </c>
      <c r="B202" s="6" t="s">
        <v>14220</v>
      </c>
      <c r="C202" s="1">
        <v>1</v>
      </c>
      <c r="D202" s="1" t="s">
        <v>16547</v>
      </c>
      <c r="E202" s="1">
        <v>80000</v>
      </c>
      <c r="F202" s="1">
        <v>80000</v>
      </c>
      <c r="G202" s="1" t="s">
        <v>10925</v>
      </c>
    </row>
    <row r="203" spans="1:7" x14ac:dyDescent="0.25">
      <c r="A203" s="1" t="s">
        <v>16548</v>
      </c>
      <c r="B203" s="6" t="s">
        <v>14164</v>
      </c>
      <c r="C203" s="1">
        <v>1</v>
      </c>
      <c r="D203" s="1" t="s">
        <v>16549</v>
      </c>
      <c r="E203" s="1">
        <v>230000</v>
      </c>
      <c r="F203" s="1">
        <v>230000</v>
      </c>
      <c r="G203" s="1" t="s">
        <v>10925</v>
      </c>
    </row>
    <row r="204" spans="1:7" x14ac:dyDescent="0.25">
      <c r="A204" s="1" t="s">
        <v>16550</v>
      </c>
      <c r="B204" s="6" t="s">
        <v>14163</v>
      </c>
      <c r="C204" s="1">
        <v>1</v>
      </c>
      <c r="D204" s="1" t="s">
        <v>16551</v>
      </c>
      <c r="E204" s="1">
        <v>68500</v>
      </c>
      <c r="F204" s="1">
        <v>68500</v>
      </c>
      <c r="G204" s="1" t="s">
        <v>10925</v>
      </c>
    </row>
    <row r="205" spans="1:7" x14ac:dyDescent="0.25">
      <c r="A205" s="1" t="s">
        <v>16552</v>
      </c>
      <c r="B205" s="6" t="s">
        <v>14191</v>
      </c>
      <c r="C205" s="1">
        <v>1</v>
      </c>
      <c r="D205" s="1" t="s">
        <v>16553</v>
      </c>
      <c r="E205" s="1">
        <v>156500</v>
      </c>
      <c r="F205" s="1">
        <v>156500</v>
      </c>
      <c r="G205" s="1" t="s">
        <v>10925</v>
      </c>
    </row>
    <row r="206" spans="1:7" x14ac:dyDescent="0.25">
      <c r="A206" s="1" t="s">
        <v>16554</v>
      </c>
      <c r="B206" s="6" t="s">
        <v>14193</v>
      </c>
      <c r="C206" s="1">
        <v>1</v>
      </c>
      <c r="D206" s="1" t="s">
        <v>16555</v>
      </c>
      <c r="E206" s="1">
        <v>138400</v>
      </c>
      <c r="F206" s="1">
        <v>138400</v>
      </c>
      <c r="G206" s="1" t="s">
        <v>10925</v>
      </c>
    </row>
    <row r="207" spans="1:7" x14ac:dyDescent="0.25">
      <c r="A207" s="1" t="s">
        <v>16556</v>
      </c>
      <c r="B207" s="6" t="s">
        <v>14172</v>
      </c>
      <c r="C207" s="1">
        <v>1</v>
      </c>
      <c r="D207" s="1" t="s">
        <v>16557</v>
      </c>
      <c r="E207" s="1">
        <v>259000</v>
      </c>
      <c r="F207" s="1">
        <v>259000</v>
      </c>
      <c r="G207" s="1" t="s">
        <v>10918</v>
      </c>
    </row>
    <row r="208" spans="1:7" x14ac:dyDescent="0.25">
      <c r="A208" s="1" t="s">
        <v>16558</v>
      </c>
      <c r="B208" s="6" t="s">
        <v>14174</v>
      </c>
      <c r="C208" s="1">
        <v>1</v>
      </c>
      <c r="D208" s="1" t="s">
        <v>16559</v>
      </c>
      <c r="E208" s="1">
        <v>367500</v>
      </c>
      <c r="F208" s="1">
        <v>367500</v>
      </c>
      <c r="G208" s="1" t="s">
        <v>10952</v>
      </c>
    </row>
    <row r="209" spans="1:7" x14ac:dyDescent="0.25">
      <c r="A209" s="1" t="s">
        <v>16560</v>
      </c>
      <c r="B209" s="6" t="s">
        <v>14232</v>
      </c>
      <c r="C209" s="1">
        <v>1</v>
      </c>
      <c r="D209" s="1" t="s">
        <v>16192</v>
      </c>
      <c r="E209" s="1">
        <v>417300</v>
      </c>
      <c r="F209" s="1">
        <v>417300</v>
      </c>
      <c r="G209" s="1" t="s">
        <v>10925</v>
      </c>
    </row>
    <row r="210" spans="1:7" x14ac:dyDescent="0.25">
      <c r="A210" s="1" t="s">
        <v>16561</v>
      </c>
      <c r="B210" s="6" t="s">
        <v>14231</v>
      </c>
      <c r="C210" s="1">
        <v>1</v>
      </c>
      <c r="D210" s="1" t="s">
        <v>16562</v>
      </c>
      <c r="E210" s="1">
        <v>487600</v>
      </c>
      <c r="F210" s="1">
        <v>487600</v>
      </c>
      <c r="G210" s="1" t="s">
        <v>10925</v>
      </c>
    </row>
    <row r="211" spans="1:7" x14ac:dyDescent="0.25">
      <c r="A211" s="1" t="s">
        <v>16563</v>
      </c>
      <c r="B211" s="6" t="s">
        <v>14184</v>
      </c>
      <c r="C211" s="1">
        <v>1</v>
      </c>
      <c r="D211" s="1" t="s">
        <v>16564</v>
      </c>
      <c r="E211" s="1">
        <v>65000</v>
      </c>
      <c r="F211" s="1">
        <v>65000</v>
      </c>
      <c r="G211" s="1" t="s">
        <v>10952</v>
      </c>
    </row>
    <row r="212" spans="1:7" x14ac:dyDescent="0.25">
      <c r="A212" s="6" t="s">
        <v>16565</v>
      </c>
      <c r="B212" s="6" t="s">
        <v>14192</v>
      </c>
      <c r="C212" s="1">
        <v>1</v>
      </c>
      <c r="D212" s="1" t="s">
        <v>16429</v>
      </c>
      <c r="E212" s="1">
        <v>157000</v>
      </c>
      <c r="F212" s="1">
        <v>157000</v>
      </c>
      <c r="G212" s="1" t="s">
        <v>10952</v>
      </c>
    </row>
    <row r="213" spans="1:7" x14ac:dyDescent="0.25">
      <c r="A213" s="1" t="s">
        <v>16566</v>
      </c>
      <c r="B213" s="6" t="s">
        <v>14203</v>
      </c>
      <c r="C213" s="1">
        <v>1</v>
      </c>
      <c r="D213" s="1" t="s">
        <v>16567</v>
      </c>
      <c r="E213" s="1">
        <v>267000</v>
      </c>
      <c r="F213" s="1">
        <v>267000</v>
      </c>
      <c r="G213" s="1" t="s">
        <v>10952</v>
      </c>
    </row>
    <row r="214" spans="1:7" x14ac:dyDescent="0.25">
      <c r="A214" s="1" t="s">
        <v>16568</v>
      </c>
      <c r="B214" s="6" t="s">
        <v>14185</v>
      </c>
      <c r="C214" s="1">
        <v>1</v>
      </c>
      <c r="D214" s="1" t="s">
        <v>16569</v>
      </c>
      <c r="E214" s="1">
        <v>135000</v>
      </c>
      <c r="F214" s="1">
        <v>135000</v>
      </c>
      <c r="G214" s="1" t="s">
        <v>10952</v>
      </c>
    </row>
    <row r="215" spans="1:7" x14ac:dyDescent="0.25">
      <c r="A215" s="1" t="s">
        <v>16570</v>
      </c>
      <c r="B215" s="6" t="s">
        <v>15277</v>
      </c>
      <c r="C215" s="1">
        <v>1</v>
      </c>
      <c r="D215" s="1" t="s">
        <v>16571</v>
      </c>
      <c r="E215" s="1">
        <v>1680000</v>
      </c>
      <c r="F215" s="1">
        <v>1680000</v>
      </c>
      <c r="G215" s="1" t="s">
        <v>10918</v>
      </c>
    </row>
    <row r="216" spans="1:7" x14ac:dyDescent="0.25">
      <c r="A216" s="1" t="s">
        <v>16572</v>
      </c>
      <c r="B216" s="6" t="s">
        <v>14196</v>
      </c>
      <c r="C216" s="1">
        <v>1</v>
      </c>
      <c r="D216" s="1" t="s">
        <v>16573</v>
      </c>
      <c r="E216" s="1">
        <v>120000</v>
      </c>
      <c r="F216" s="1">
        <v>120000</v>
      </c>
      <c r="G216" s="1" t="s">
        <v>10952</v>
      </c>
    </row>
    <row r="217" spans="1:7" x14ac:dyDescent="0.25">
      <c r="A217" s="1" t="s">
        <v>16574</v>
      </c>
      <c r="B217" s="6" t="s">
        <v>14188</v>
      </c>
      <c r="C217" s="1">
        <v>1</v>
      </c>
      <c r="D217" s="1" t="s">
        <v>16575</v>
      </c>
      <c r="E217" s="1">
        <v>645000</v>
      </c>
      <c r="F217" s="1">
        <v>645000</v>
      </c>
      <c r="G217" s="1" t="s">
        <v>10918</v>
      </c>
    </row>
    <row r="218" spans="1:7" x14ac:dyDescent="0.25">
      <c r="A218" s="1" t="s">
        <v>16576</v>
      </c>
      <c r="B218" s="6" t="s">
        <v>14194</v>
      </c>
      <c r="C218" s="1">
        <v>1</v>
      </c>
      <c r="D218" s="1" t="s">
        <v>16577</v>
      </c>
      <c r="E218" s="1">
        <v>890000</v>
      </c>
      <c r="F218" s="1">
        <v>890000</v>
      </c>
      <c r="G218" s="1" t="s">
        <v>10925</v>
      </c>
    </row>
    <row r="219" spans="1:7" x14ac:dyDescent="0.25">
      <c r="A219" s="1" t="s">
        <v>16578</v>
      </c>
      <c r="B219" s="6" t="s">
        <v>14199</v>
      </c>
      <c r="C219" s="1">
        <v>1</v>
      </c>
      <c r="D219" s="1" t="s">
        <v>16579</v>
      </c>
      <c r="E219" s="1">
        <v>210000</v>
      </c>
      <c r="F219" s="1">
        <v>210000</v>
      </c>
      <c r="G219" s="1" t="s">
        <v>10925</v>
      </c>
    </row>
    <row r="220" spans="1:7" x14ac:dyDescent="0.25">
      <c r="A220" s="1" t="s">
        <v>16580</v>
      </c>
      <c r="B220" s="6" t="s">
        <v>14195</v>
      </c>
      <c r="C220" s="1">
        <v>1</v>
      </c>
      <c r="D220" s="1" t="s">
        <v>16581</v>
      </c>
      <c r="E220" s="1">
        <v>235000</v>
      </c>
      <c r="F220" s="1">
        <v>235000</v>
      </c>
      <c r="G220" s="1" t="s">
        <v>10925</v>
      </c>
    </row>
    <row r="221" spans="1:7" x14ac:dyDescent="0.25">
      <c r="A221" s="1" t="s">
        <v>16582</v>
      </c>
      <c r="B221" s="6" t="s">
        <v>15283</v>
      </c>
      <c r="C221" s="1">
        <v>1</v>
      </c>
      <c r="D221" s="1" t="s">
        <v>16583</v>
      </c>
      <c r="E221" s="1">
        <v>172000</v>
      </c>
      <c r="F221" s="1">
        <v>172000</v>
      </c>
      <c r="G221" s="1" t="s">
        <v>10925</v>
      </c>
    </row>
    <row r="222" spans="1:7" x14ac:dyDescent="0.25">
      <c r="A222" s="1" t="s">
        <v>16584</v>
      </c>
      <c r="B222" s="6" t="s">
        <v>14285</v>
      </c>
      <c r="C222" s="1">
        <v>1</v>
      </c>
      <c r="D222" s="1" t="s">
        <v>16585</v>
      </c>
      <c r="E222" s="1">
        <v>168000</v>
      </c>
      <c r="F222" s="1">
        <v>168000</v>
      </c>
      <c r="G222" s="1" t="s">
        <v>10925</v>
      </c>
    </row>
    <row r="223" spans="1:7" x14ac:dyDescent="0.25">
      <c r="A223" s="1" t="s">
        <v>16586</v>
      </c>
      <c r="B223" s="6" t="s">
        <v>14284</v>
      </c>
      <c r="C223" s="1">
        <v>1</v>
      </c>
      <c r="D223" s="1" t="s">
        <v>16587</v>
      </c>
      <c r="E223" s="1">
        <v>128000</v>
      </c>
      <c r="F223" s="1">
        <v>128000</v>
      </c>
      <c r="G223" s="1" t="s">
        <v>10925</v>
      </c>
    </row>
    <row r="224" spans="1:7" x14ac:dyDescent="0.25">
      <c r="A224" s="1" t="s">
        <v>16588</v>
      </c>
      <c r="B224" s="6" t="s">
        <v>14283</v>
      </c>
      <c r="C224" s="1">
        <v>1</v>
      </c>
      <c r="D224" s="1" t="s">
        <v>16589</v>
      </c>
      <c r="E224" s="1">
        <v>168000</v>
      </c>
      <c r="F224" s="1">
        <v>168000</v>
      </c>
      <c r="G224" s="1" t="s">
        <v>10925</v>
      </c>
    </row>
    <row r="225" spans="1:7" x14ac:dyDescent="0.25">
      <c r="A225" s="1" t="s">
        <v>16590</v>
      </c>
      <c r="B225" s="6" t="s">
        <v>14251</v>
      </c>
      <c r="C225" s="1">
        <v>1</v>
      </c>
      <c r="D225" s="1" t="s">
        <v>16591</v>
      </c>
      <c r="E225" s="1">
        <v>268200</v>
      </c>
      <c r="F225" s="1">
        <v>268200</v>
      </c>
      <c r="G225" s="1" t="s">
        <v>10925</v>
      </c>
    </row>
    <row r="226" spans="1:7" x14ac:dyDescent="0.25">
      <c r="A226" s="1" t="s">
        <v>16592</v>
      </c>
      <c r="B226" s="6" t="s">
        <v>14343</v>
      </c>
      <c r="C226" s="1">
        <v>1</v>
      </c>
      <c r="D226" s="1" t="s">
        <v>16593</v>
      </c>
      <c r="E226" s="1">
        <v>186200</v>
      </c>
      <c r="F226" s="1">
        <v>186200</v>
      </c>
      <c r="G226" s="1" t="s">
        <v>10925</v>
      </c>
    </row>
    <row r="227" spans="1:7" x14ac:dyDescent="0.25">
      <c r="A227" s="1" t="s">
        <v>16594</v>
      </c>
      <c r="B227" s="6" t="s">
        <v>14206</v>
      </c>
      <c r="C227" s="1">
        <v>1</v>
      </c>
      <c r="D227" s="1" t="s">
        <v>16559</v>
      </c>
      <c r="E227" s="1">
        <v>165000</v>
      </c>
      <c r="F227" s="1">
        <v>165000</v>
      </c>
      <c r="G227" s="1" t="s">
        <v>10925</v>
      </c>
    </row>
    <row r="228" spans="1:7" x14ac:dyDescent="0.25">
      <c r="A228" s="1" t="s">
        <v>16595</v>
      </c>
      <c r="B228" s="6" t="s">
        <v>14228</v>
      </c>
      <c r="C228" s="1">
        <v>13</v>
      </c>
      <c r="D228" s="1" t="s">
        <v>16596</v>
      </c>
      <c r="E228" s="1">
        <v>44800</v>
      </c>
      <c r="F228" s="1">
        <v>582400</v>
      </c>
      <c r="G228" s="1" t="s">
        <v>10952</v>
      </c>
    </row>
    <row r="229" spans="1:7" x14ac:dyDescent="0.25">
      <c r="A229" s="1" t="s">
        <v>16597</v>
      </c>
      <c r="B229" s="6" t="s">
        <v>14214</v>
      </c>
      <c r="C229" s="1">
        <v>1</v>
      </c>
      <c r="D229" s="1" t="s">
        <v>16598</v>
      </c>
      <c r="E229" s="1">
        <v>438000</v>
      </c>
      <c r="F229" s="1">
        <v>438000</v>
      </c>
      <c r="G229" s="1" t="s">
        <v>10925</v>
      </c>
    </row>
    <row r="230" spans="1:7" x14ac:dyDescent="0.25">
      <c r="A230" s="1" t="s">
        <v>16599</v>
      </c>
      <c r="B230" s="6" t="s">
        <v>14234</v>
      </c>
      <c r="C230" s="1">
        <v>1</v>
      </c>
      <c r="D230" s="1" t="s">
        <v>16600</v>
      </c>
      <c r="E230" s="1">
        <v>186000</v>
      </c>
      <c r="F230" s="1">
        <v>186000</v>
      </c>
      <c r="G230" s="1" t="s">
        <v>10925</v>
      </c>
    </row>
    <row r="231" spans="1:7" x14ac:dyDescent="0.25">
      <c r="A231" s="1" t="s">
        <v>16601</v>
      </c>
      <c r="B231" s="6" t="s">
        <v>14212</v>
      </c>
      <c r="C231" s="1">
        <v>1</v>
      </c>
      <c r="D231" s="1" t="s">
        <v>16602</v>
      </c>
      <c r="E231" s="1">
        <v>168000</v>
      </c>
      <c r="F231" s="1">
        <v>168000</v>
      </c>
      <c r="G231" s="1" t="s">
        <v>10925</v>
      </c>
    </row>
    <row r="232" spans="1:7" x14ac:dyDescent="0.25">
      <c r="A232" s="1" t="s">
        <v>16603</v>
      </c>
      <c r="B232" s="6" t="s">
        <v>14213</v>
      </c>
      <c r="C232" s="1">
        <v>1</v>
      </c>
      <c r="D232" s="1" t="s">
        <v>16604</v>
      </c>
      <c r="E232" s="1">
        <v>148000</v>
      </c>
      <c r="F232" s="1">
        <v>148000</v>
      </c>
      <c r="G232" s="1" t="s">
        <v>10925</v>
      </c>
    </row>
    <row r="233" spans="1:7" x14ac:dyDescent="0.25">
      <c r="A233" s="1" t="s">
        <v>16605</v>
      </c>
      <c r="B233" s="6" t="s">
        <v>14243</v>
      </c>
      <c r="C233" s="1">
        <v>1</v>
      </c>
      <c r="D233" s="1" t="s">
        <v>16600</v>
      </c>
      <c r="E233" s="1">
        <v>172000</v>
      </c>
      <c r="F233" s="1">
        <v>172000</v>
      </c>
      <c r="G233" s="1" t="s">
        <v>10925</v>
      </c>
    </row>
    <row r="234" spans="1:7" x14ac:dyDescent="0.25">
      <c r="A234" s="1" t="s">
        <v>16606</v>
      </c>
      <c r="B234" s="6" t="s">
        <v>14491</v>
      </c>
      <c r="C234" s="1">
        <v>1</v>
      </c>
      <c r="D234" s="1" t="s">
        <v>16607</v>
      </c>
      <c r="E234" s="1">
        <v>185000</v>
      </c>
      <c r="F234" s="1">
        <v>185000</v>
      </c>
      <c r="G234" s="1" t="s">
        <v>10925</v>
      </c>
    </row>
    <row r="235" spans="1:7" x14ac:dyDescent="0.25">
      <c r="A235" s="1" t="s">
        <v>16608</v>
      </c>
      <c r="B235" s="6" t="s">
        <v>14265</v>
      </c>
      <c r="C235" s="1">
        <v>1</v>
      </c>
      <c r="D235" s="1" t="s">
        <v>16609</v>
      </c>
      <c r="E235" s="1">
        <v>189000</v>
      </c>
      <c r="F235" s="1">
        <v>189000</v>
      </c>
      <c r="G235" s="1" t="s">
        <v>10925</v>
      </c>
    </row>
    <row r="236" spans="1:7" x14ac:dyDescent="0.25">
      <c r="A236" s="1" t="s">
        <v>16610</v>
      </c>
      <c r="B236" s="6" t="s">
        <v>15301</v>
      </c>
      <c r="C236" s="1">
        <v>1</v>
      </c>
      <c r="D236" s="1" t="s">
        <v>16611</v>
      </c>
      <c r="E236" s="1">
        <v>206000</v>
      </c>
      <c r="F236" s="1">
        <v>206000</v>
      </c>
      <c r="G236" s="1" t="s">
        <v>10925</v>
      </c>
    </row>
    <row r="237" spans="1:7" x14ac:dyDescent="0.25">
      <c r="A237" s="1" t="s">
        <v>16612</v>
      </c>
      <c r="B237" s="6" t="s">
        <v>14204</v>
      </c>
      <c r="C237" s="1">
        <v>1</v>
      </c>
      <c r="D237" s="1" t="s">
        <v>16613</v>
      </c>
      <c r="E237" s="1">
        <v>65000</v>
      </c>
      <c r="F237" s="1">
        <v>65000</v>
      </c>
      <c r="G237" s="1" t="s">
        <v>10952</v>
      </c>
    </row>
    <row r="238" spans="1:7" x14ac:dyDescent="0.25">
      <c r="A238" s="1" t="s">
        <v>16614</v>
      </c>
      <c r="B238" s="6" t="s">
        <v>14244</v>
      </c>
      <c r="C238" s="1">
        <v>1</v>
      </c>
      <c r="D238" s="1" t="s">
        <v>16192</v>
      </c>
      <c r="E238" s="1">
        <v>195000</v>
      </c>
      <c r="F238" s="1">
        <v>195000</v>
      </c>
      <c r="G238" s="1" t="s">
        <v>10925</v>
      </c>
    </row>
    <row r="239" spans="1:7" x14ac:dyDescent="0.25">
      <c r="A239" s="1" t="s">
        <v>16615</v>
      </c>
      <c r="B239" s="6" t="s">
        <v>14239</v>
      </c>
      <c r="C239" s="1">
        <v>1</v>
      </c>
      <c r="D239" s="1" t="s">
        <v>16616</v>
      </c>
      <c r="E239" s="1">
        <v>218000</v>
      </c>
      <c r="F239" s="1">
        <v>218000</v>
      </c>
      <c r="G239" s="1" t="s">
        <v>10925</v>
      </c>
    </row>
    <row r="240" spans="1:7" x14ac:dyDescent="0.25">
      <c r="A240" s="1" t="s">
        <v>16617</v>
      </c>
      <c r="B240" s="6" t="s">
        <v>14240</v>
      </c>
      <c r="C240" s="1">
        <v>1</v>
      </c>
      <c r="D240" s="1" t="s">
        <v>16618</v>
      </c>
      <c r="E240" s="1">
        <v>246000</v>
      </c>
      <c r="F240" s="1">
        <v>246000</v>
      </c>
      <c r="G240" s="1" t="s">
        <v>10925</v>
      </c>
    </row>
    <row r="241" spans="1:7" x14ac:dyDescent="0.25">
      <c r="A241" s="1" t="s">
        <v>16619</v>
      </c>
      <c r="B241" s="6" t="s">
        <v>14219</v>
      </c>
      <c r="C241" s="1">
        <v>1</v>
      </c>
      <c r="D241" s="1" t="s">
        <v>16620</v>
      </c>
      <c r="E241" s="1">
        <v>248000</v>
      </c>
      <c r="F241" s="1">
        <v>248000</v>
      </c>
      <c r="G241" s="1" t="s">
        <v>10925</v>
      </c>
    </row>
    <row r="242" spans="1:7" x14ac:dyDescent="0.25">
      <c r="A242" s="1" t="s">
        <v>16621</v>
      </c>
      <c r="B242" s="6" t="s">
        <v>14218</v>
      </c>
      <c r="C242" s="1">
        <v>1</v>
      </c>
      <c r="D242" s="1" t="s">
        <v>16622</v>
      </c>
      <c r="E242" s="1">
        <v>224000</v>
      </c>
      <c r="F242" s="1">
        <v>224000</v>
      </c>
      <c r="G242" s="1" t="s">
        <v>10925</v>
      </c>
    </row>
    <row r="243" spans="1:7" x14ac:dyDescent="0.25">
      <c r="A243" s="1" t="s">
        <v>16623</v>
      </c>
      <c r="B243" s="6" t="s">
        <v>14230</v>
      </c>
      <c r="C243" s="1">
        <v>1</v>
      </c>
      <c r="D243" s="1" t="s">
        <v>16624</v>
      </c>
      <c r="E243" s="1">
        <v>396000</v>
      </c>
      <c r="F243" s="1">
        <v>396000</v>
      </c>
      <c r="G243" s="1" t="s">
        <v>10925</v>
      </c>
    </row>
    <row r="244" spans="1:7" x14ac:dyDescent="0.25">
      <c r="A244" s="1" t="s">
        <v>16625</v>
      </c>
      <c r="B244" s="6" t="s">
        <v>15312</v>
      </c>
      <c r="C244" s="1">
        <v>1</v>
      </c>
      <c r="D244" s="1" t="s">
        <v>16397</v>
      </c>
      <c r="E244" s="1"/>
      <c r="F244" s="1">
        <v>0</v>
      </c>
      <c r="G244" s="1" t="s">
        <v>10952</v>
      </c>
    </row>
    <row r="245" spans="1:7" x14ac:dyDescent="0.25">
      <c r="A245" s="1" t="s">
        <v>16626</v>
      </c>
      <c r="B245" s="6" t="s">
        <v>14217</v>
      </c>
      <c r="C245" s="1">
        <v>1</v>
      </c>
      <c r="D245" s="1" t="s">
        <v>16627</v>
      </c>
      <c r="E245" s="1">
        <v>138000</v>
      </c>
      <c r="F245" s="1">
        <v>138000</v>
      </c>
      <c r="G245" s="1" t="s">
        <v>10925</v>
      </c>
    </row>
    <row r="246" spans="1:7" x14ac:dyDescent="0.25">
      <c r="A246" s="1" t="s">
        <v>16628</v>
      </c>
      <c r="B246" s="6" t="s">
        <v>14328</v>
      </c>
      <c r="C246" s="1">
        <v>1</v>
      </c>
      <c r="D246" s="1" t="s">
        <v>16629</v>
      </c>
      <c r="E246" s="1">
        <v>145000</v>
      </c>
      <c r="F246" s="1">
        <v>145000</v>
      </c>
      <c r="G246" s="1" t="s">
        <v>10925</v>
      </c>
    </row>
    <row r="247" spans="1:7" x14ac:dyDescent="0.25">
      <c r="A247" s="1" t="s">
        <v>16630</v>
      </c>
      <c r="B247" s="6" t="s">
        <v>14207</v>
      </c>
      <c r="C247" s="1">
        <v>1</v>
      </c>
      <c r="D247" s="1" t="s">
        <v>16631</v>
      </c>
      <c r="E247" s="1">
        <v>350000</v>
      </c>
      <c r="F247" s="1">
        <v>350000</v>
      </c>
      <c r="G247" s="1" t="s">
        <v>10925</v>
      </c>
    </row>
    <row r="248" spans="1:7" x14ac:dyDescent="0.25">
      <c r="A248" s="1" t="s">
        <v>16632</v>
      </c>
      <c r="B248" s="6" t="s">
        <v>14211</v>
      </c>
      <c r="C248" s="1">
        <v>1</v>
      </c>
      <c r="D248" s="1" t="s">
        <v>16633</v>
      </c>
      <c r="E248" s="1">
        <v>65000</v>
      </c>
      <c r="F248" s="1">
        <v>65000</v>
      </c>
      <c r="G248" s="1" t="s">
        <v>10925</v>
      </c>
    </row>
    <row r="249" spans="1:7" x14ac:dyDescent="0.25">
      <c r="A249" s="1" t="s">
        <v>16634</v>
      </c>
      <c r="B249" s="6" t="s">
        <v>15316</v>
      </c>
      <c r="C249" s="1">
        <v>1</v>
      </c>
      <c r="D249" s="1" t="s">
        <v>16635</v>
      </c>
      <c r="E249" s="1">
        <v>126000</v>
      </c>
      <c r="F249" s="1">
        <v>126000</v>
      </c>
      <c r="G249" s="1" t="s">
        <v>10925</v>
      </c>
    </row>
    <row r="250" spans="1:7" x14ac:dyDescent="0.25">
      <c r="A250" s="1" t="s">
        <v>16636</v>
      </c>
      <c r="B250" s="6" t="s">
        <v>15319</v>
      </c>
      <c r="C250" s="1">
        <v>1</v>
      </c>
      <c r="D250" s="1" t="s">
        <v>16637</v>
      </c>
      <c r="E250" s="1">
        <v>384000</v>
      </c>
      <c r="F250" s="1">
        <v>384000</v>
      </c>
      <c r="G250" s="1" t="s">
        <v>10925</v>
      </c>
    </row>
    <row r="251" spans="1:7" x14ac:dyDescent="0.25">
      <c r="A251" s="1" t="s">
        <v>16638</v>
      </c>
      <c r="B251" s="6" t="s">
        <v>14229</v>
      </c>
      <c r="C251" s="1">
        <v>1</v>
      </c>
      <c r="D251" s="1" t="s">
        <v>16639</v>
      </c>
      <c r="E251" s="1">
        <v>267000</v>
      </c>
      <c r="F251" s="1">
        <v>267000</v>
      </c>
      <c r="G251" s="1" t="s">
        <v>10925</v>
      </c>
    </row>
    <row r="252" spans="1:7" x14ac:dyDescent="0.25">
      <c r="A252" s="1" t="s">
        <v>16640</v>
      </c>
      <c r="B252" s="6" t="s">
        <v>14241</v>
      </c>
      <c r="C252" s="1">
        <v>1</v>
      </c>
      <c r="D252" s="1" t="s">
        <v>16641</v>
      </c>
      <c r="E252" s="1">
        <v>246000</v>
      </c>
      <c r="F252" s="1">
        <v>246000</v>
      </c>
      <c r="G252" s="1" t="s">
        <v>10925</v>
      </c>
    </row>
    <row r="253" spans="1:7" x14ac:dyDescent="0.25">
      <c r="A253" s="1" t="s">
        <v>16642</v>
      </c>
      <c r="B253" s="6" t="s">
        <v>14367</v>
      </c>
      <c r="C253" s="1">
        <v>1</v>
      </c>
      <c r="D253" s="1" t="s">
        <v>16643</v>
      </c>
      <c r="E253" s="1">
        <v>338800</v>
      </c>
      <c r="F253" s="1">
        <v>338800</v>
      </c>
      <c r="G253" s="1" t="s">
        <v>10952</v>
      </c>
    </row>
    <row r="254" spans="1:7" x14ac:dyDescent="0.25">
      <c r="A254" s="1" t="s">
        <v>16644</v>
      </c>
      <c r="B254" s="6" t="s">
        <v>15326</v>
      </c>
      <c r="C254" s="1">
        <v>1</v>
      </c>
      <c r="D254" s="1" t="s">
        <v>16645</v>
      </c>
      <c r="E254" s="1">
        <v>1865570</v>
      </c>
      <c r="F254" s="1">
        <v>1865570</v>
      </c>
      <c r="G254" s="1" t="s">
        <v>10918</v>
      </c>
    </row>
    <row r="255" spans="1:7" x14ac:dyDescent="0.25">
      <c r="A255" s="1" t="s">
        <v>16646</v>
      </c>
      <c r="B255" s="6" t="s">
        <v>15326</v>
      </c>
      <c r="C255" s="1">
        <v>1</v>
      </c>
      <c r="D255" s="1" t="s">
        <v>16647</v>
      </c>
      <c r="E255" s="1">
        <v>2736800</v>
      </c>
      <c r="F255" s="1">
        <v>2736800</v>
      </c>
      <c r="G255" s="1" t="s">
        <v>10918</v>
      </c>
    </row>
    <row r="256" spans="1:7" x14ac:dyDescent="0.25">
      <c r="A256" s="1" t="s">
        <v>16648</v>
      </c>
      <c r="B256" s="6" t="s">
        <v>15326</v>
      </c>
      <c r="C256" s="1">
        <v>1</v>
      </c>
      <c r="D256" s="1" t="s">
        <v>16649</v>
      </c>
      <c r="E256" s="1">
        <v>6567923</v>
      </c>
      <c r="F256" s="1">
        <v>6567923</v>
      </c>
      <c r="G256" s="1" t="s">
        <v>10918</v>
      </c>
    </row>
    <row r="257" spans="1:7" x14ac:dyDescent="0.25">
      <c r="A257" s="1" t="s">
        <v>16650</v>
      </c>
      <c r="B257" s="6" t="s">
        <v>15329</v>
      </c>
      <c r="C257" s="1">
        <v>1</v>
      </c>
      <c r="D257" s="1" t="s">
        <v>16651</v>
      </c>
      <c r="E257" s="1">
        <v>306680</v>
      </c>
      <c r="F257" s="1">
        <v>306680</v>
      </c>
      <c r="G257" s="1" t="s">
        <v>10918</v>
      </c>
    </row>
    <row r="258" spans="1:7" x14ac:dyDescent="0.25">
      <c r="A258" s="1" t="s">
        <v>16652</v>
      </c>
      <c r="B258" s="6" t="s">
        <v>14222</v>
      </c>
      <c r="C258" s="1">
        <v>1</v>
      </c>
      <c r="D258" s="1" t="s">
        <v>16653</v>
      </c>
      <c r="E258" s="1">
        <v>190000</v>
      </c>
      <c r="F258" s="1">
        <v>190000</v>
      </c>
      <c r="G258" s="1" t="s">
        <v>10952</v>
      </c>
    </row>
    <row r="259" spans="1:7" x14ac:dyDescent="0.25">
      <c r="A259" s="1" t="s">
        <v>16654</v>
      </c>
      <c r="B259" s="6" t="s">
        <v>14224</v>
      </c>
      <c r="C259" s="1">
        <v>1</v>
      </c>
      <c r="D259" s="1" t="s">
        <v>16655</v>
      </c>
      <c r="E259" s="1">
        <v>248000</v>
      </c>
      <c r="F259" s="1">
        <v>248000</v>
      </c>
      <c r="G259" s="1" t="s">
        <v>10952</v>
      </c>
    </row>
    <row r="260" spans="1:7" x14ac:dyDescent="0.25">
      <c r="A260" s="1" t="s">
        <v>16656</v>
      </c>
      <c r="B260" s="6" t="s">
        <v>15334</v>
      </c>
      <c r="C260" s="1">
        <v>1</v>
      </c>
      <c r="D260" s="1" t="s">
        <v>16657</v>
      </c>
      <c r="E260" s="1">
        <v>860000</v>
      </c>
      <c r="F260" s="1">
        <v>860000</v>
      </c>
      <c r="G260" s="1" t="s">
        <v>10952</v>
      </c>
    </row>
    <row r="261" spans="1:7" x14ac:dyDescent="0.25">
      <c r="A261" s="1" t="s">
        <v>16658</v>
      </c>
      <c r="B261" s="6" t="s">
        <v>14252</v>
      </c>
      <c r="C261" s="1">
        <v>1</v>
      </c>
      <c r="D261" s="1" t="s">
        <v>16659</v>
      </c>
      <c r="E261" s="1">
        <v>290000</v>
      </c>
      <c r="F261" s="1">
        <v>290000</v>
      </c>
      <c r="G261" s="1" t="s">
        <v>10952</v>
      </c>
    </row>
    <row r="262" spans="1:7" x14ac:dyDescent="0.25">
      <c r="A262" s="1" t="s">
        <v>16660</v>
      </c>
      <c r="B262" s="6" t="s">
        <v>15339</v>
      </c>
      <c r="C262" s="1">
        <v>1</v>
      </c>
      <c r="D262" s="1" t="s">
        <v>16661</v>
      </c>
      <c r="E262" s="1">
        <v>3586720</v>
      </c>
      <c r="F262" s="1">
        <v>3586720</v>
      </c>
      <c r="G262" s="1" t="s">
        <v>10918</v>
      </c>
    </row>
    <row r="263" spans="1:7" x14ac:dyDescent="0.25">
      <c r="A263" s="1" t="s">
        <v>16662</v>
      </c>
      <c r="B263" s="6" t="s">
        <v>15339</v>
      </c>
      <c r="C263" s="1">
        <v>1</v>
      </c>
      <c r="D263" s="1" t="s">
        <v>16663</v>
      </c>
      <c r="E263" s="1">
        <v>24876423</v>
      </c>
      <c r="F263" s="1">
        <v>24876423</v>
      </c>
      <c r="G263" s="1" t="s">
        <v>10918</v>
      </c>
    </row>
    <row r="264" spans="1:7" x14ac:dyDescent="0.25">
      <c r="A264" s="1" t="s">
        <v>16664</v>
      </c>
      <c r="B264" s="6" t="s">
        <v>15339</v>
      </c>
      <c r="C264" s="1">
        <v>1</v>
      </c>
      <c r="D264" s="1" t="s">
        <v>16665</v>
      </c>
      <c r="E264" s="1">
        <v>7124365</v>
      </c>
      <c r="F264" s="1">
        <v>7124365</v>
      </c>
      <c r="G264" s="1" t="s">
        <v>10918</v>
      </c>
    </row>
    <row r="265" spans="1:7" x14ac:dyDescent="0.25">
      <c r="A265" s="1" t="s">
        <v>16666</v>
      </c>
      <c r="B265" s="6" t="s">
        <v>15339</v>
      </c>
      <c r="C265" s="1">
        <v>1</v>
      </c>
      <c r="D265" s="1" t="s">
        <v>16667</v>
      </c>
      <c r="E265" s="1">
        <v>5982623</v>
      </c>
      <c r="F265" s="1">
        <v>5982623</v>
      </c>
      <c r="G265" s="1" t="s">
        <v>10918</v>
      </c>
    </row>
    <row r="266" spans="1:7" x14ac:dyDescent="0.25">
      <c r="A266" s="1" t="s">
        <v>16668</v>
      </c>
      <c r="B266" s="6" t="s">
        <v>14253</v>
      </c>
      <c r="C266" s="1">
        <v>1</v>
      </c>
      <c r="D266" s="1" t="s">
        <v>16669</v>
      </c>
      <c r="E266" s="1">
        <v>246000</v>
      </c>
      <c r="F266" s="1">
        <v>246000</v>
      </c>
      <c r="G266" s="1" t="s">
        <v>10925</v>
      </c>
    </row>
    <row r="267" spans="1:7" x14ac:dyDescent="0.25">
      <c r="A267" s="1" t="s">
        <v>16670</v>
      </c>
      <c r="B267" s="6" t="s">
        <v>14249</v>
      </c>
      <c r="C267" s="1">
        <v>1</v>
      </c>
      <c r="D267" s="1" t="s">
        <v>16671</v>
      </c>
      <c r="E267" s="1">
        <v>218000</v>
      </c>
      <c r="F267" s="1">
        <v>218000</v>
      </c>
      <c r="G267" s="1" t="s">
        <v>10925</v>
      </c>
    </row>
    <row r="268" spans="1:7" x14ac:dyDescent="0.25">
      <c r="A268" s="1" t="s">
        <v>16672</v>
      </c>
      <c r="B268" s="6" t="s">
        <v>14227</v>
      </c>
      <c r="C268" s="1">
        <v>1</v>
      </c>
      <c r="D268" s="1" t="s">
        <v>16673</v>
      </c>
      <c r="E268" s="1">
        <v>314000</v>
      </c>
      <c r="F268" s="1">
        <v>314000</v>
      </c>
      <c r="G268" s="1" t="s">
        <v>10952</v>
      </c>
    </row>
    <row r="269" spans="1:7" x14ac:dyDescent="0.25">
      <c r="A269" s="6" t="s">
        <v>16674</v>
      </c>
      <c r="B269" s="6" t="s">
        <v>14225</v>
      </c>
      <c r="C269" s="1">
        <v>1</v>
      </c>
      <c r="D269" s="1" t="s">
        <v>16675</v>
      </c>
      <c r="E269" s="1">
        <v>160000</v>
      </c>
      <c r="F269" s="1">
        <v>160000</v>
      </c>
      <c r="G269" s="1" t="s">
        <v>10925</v>
      </c>
    </row>
    <row r="270" spans="1:7" x14ac:dyDescent="0.25">
      <c r="A270" s="1" t="s">
        <v>16676</v>
      </c>
      <c r="B270" s="6" t="s">
        <v>14226</v>
      </c>
      <c r="C270" s="1">
        <v>1</v>
      </c>
      <c r="D270" s="1" t="s">
        <v>16677</v>
      </c>
      <c r="E270" s="1">
        <v>18000</v>
      </c>
      <c r="F270" s="1">
        <v>18000</v>
      </c>
      <c r="G270" s="1" t="s">
        <v>10952</v>
      </c>
    </row>
    <row r="271" spans="1:7" x14ac:dyDescent="0.25">
      <c r="A271" s="1" t="s">
        <v>16678</v>
      </c>
      <c r="B271" s="6" t="s">
        <v>14350</v>
      </c>
      <c r="C271" s="1">
        <v>1</v>
      </c>
      <c r="D271" s="1" t="s">
        <v>16679</v>
      </c>
      <c r="E271" s="1">
        <v>360000</v>
      </c>
      <c r="F271" s="1">
        <v>360000</v>
      </c>
      <c r="G271" s="1" t="s">
        <v>10952</v>
      </c>
    </row>
    <row r="272" spans="1:7" x14ac:dyDescent="0.25">
      <c r="A272" s="1" t="s">
        <v>16680</v>
      </c>
      <c r="B272" s="6" t="s">
        <v>14245</v>
      </c>
      <c r="C272" s="1">
        <v>1</v>
      </c>
      <c r="D272" s="1" t="s">
        <v>16681</v>
      </c>
      <c r="E272" s="1">
        <v>303800</v>
      </c>
      <c r="F272" s="1">
        <v>303800</v>
      </c>
      <c r="G272" s="1" t="s">
        <v>10952</v>
      </c>
    </row>
    <row r="273" spans="1:7" x14ac:dyDescent="0.25">
      <c r="A273" s="1" t="s">
        <v>16682</v>
      </c>
      <c r="B273" s="6" t="s">
        <v>14289</v>
      </c>
      <c r="C273" s="1">
        <v>1</v>
      </c>
      <c r="D273" s="1" t="s">
        <v>16683</v>
      </c>
      <c r="E273" s="1">
        <v>125000</v>
      </c>
      <c r="F273" s="1">
        <v>125000</v>
      </c>
      <c r="G273" s="1" t="s">
        <v>10925</v>
      </c>
    </row>
    <row r="274" spans="1:7" x14ac:dyDescent="0.25">
      <c r="A274" s="1" t="s">
        <v>16684</v>
      </c>
      <c r="B274" s="6" t="s">
        <v>14288</v>
      </c>
      <c r="C274" s="1">
        <v>1</v>
      </c>
      <c r="D274" s="1" t="s">
        <v>16194</v>
      </c>
      <c r="E274" s="1">
        <v>96000</v>
      </c>
      <c r="F274" s="1">
        <v>96000</v>
      </c>
      <c r="G274" s="1" t="s">
        <v>10925</v>
      </c>
    </row>
    <row r="275" spans="1:7" x14ac:dyDescent="0.25">
      <c r="A275" s="1" t="s">
        <v>16685</v>
      </c>
      <c r="B275" s="6" t="s">
        <v>15353</v>
      </c>
      <c r="C275" s="1">
        <v>1</v>
      </c>
      <c r="D275" s="1" t="s">
        <v>16686</v>
      </c>
      <c r="E275" s="1">
        <v>486000</v>
      </c>
      <c r="F275" s="1">
        <v>486000</v>
      </c>
      <c r="G275" s="1" t="s">
        <v>10952</v>
      </c>
    </row>
    <row r="276" spans="1:7" x14ac:dyDescent="0.25">
      <c r="A276" s="1" t="s">
        <v>16687</v>
      </c>
      <c r="B276" s="6" t="s">
        <v>14237</v>
      </c>
      <c r="C276" s="1">
        <v>1</v>
      </c>
      <c r="D276" s="1" t="s">
        <v>16688</v>
      </c>
      <c r="E276" s="1">
        <v>80000</v>
      </c>
      <c r="F276" s="1">
        <v>80000</v>
      </c>
      <c r="G276" s="1" t="s">
        <v>10952</v>
      </c>
    </row>
    <row r="277" spans="1:7" x14ac:dyDescent="0.25">
      <c r="A277" s="1" t="s">
        <v>16689</v>
      </c>
      <c r="B277" s="6" t="s">
        <v>14246</v>
      </c>
      <c r="C277" s="1">
        <v>2</v>
      </c>
      <c r="D277" s="1" t="s">
        <v>16690</v>
      </c>
      <c r="E277" s="1">
        <v>63000</v>
      </c>
      <c r="F277" s="1">
        <v>126000</v>
      </c>
      <c r="G277" s="1" t="s">
        <v>10952</v>
      </c>
    </row>
    <row r="278" spans="1:7" x14ac:dyDescent="0.25">
      <c r="A278" s="1" t="s">
        <v>16691</v>
      </c>
      <c r="B278" s="6" t="s">
        <v>15355</v>
      </c>
      <c r="C278" s="1">
        <v>1</v>
      </c>
      <c r="D278" s="1" t="s">
        <v>16692</v>
      </c>
      <c r="E278" s="1">
        <v>426000</v>
      </c>
      <c r="F278" s="1">
        <v>426000</v>
      </c>
      <c r="G278" s="1" t="s">
        <v>10952</v>
      </c>
    </row>
    <row r="279" spans="1:7" x14ac:dyDescent="0.25">
      <c r="A279" s="1" t="s">
        <v>16693</v>
      </c>
      <c r="B279" s="6" t="s">
        <v>14365</v>
      </c>
      <c r="C279" s="1">
        <v>1</v>
      </c>
      <c r="D279" s="1" t="s">
        <v>16692</v>
      </c>
      <c r="E279" s="1">
        <v>426000</v>
      </c>
      <c r="F279" s="1">
        <v>426000</v>
      </c>
      <c r="G279" s="1" t="s">
        <v>10952</v>
      </c>
    </row>
    <row r="280" spans="1:7" x14ac:dyDescent="0.25">
      <c r="A280" s="1" t="s">
        <v>16694</v>
      </c>
      <c r="B280" s="6" t="s">
        <v>15357</v>
      </c>
      <c r="C280" s="1">
        <v>1</v>
      </c>
      <c r="D280" s="1" t="s">
        <v>16695</v>
      </c>
      <c r="E280" s="1"/>
      <c r="F280" s="1">
        <v>0</v>
      </c>
      <c r="G280" s="1" t="s">
        <v>10925</v>
      </c>
    </row>
    <row r="281" spans="1:7" x14ac:dyDescent="0.25">
      <c r="A281" s="1" t="s">
        <v>16696</v>
      </c>
      <c r="B281" s="6" t="s">
        <v>14434</v>
      </c>
      <c r="C281" s="1">
        <v>1</v>
      </c>
      <c r="D281" s="1" t="s">
        <v>16697</v>
      </c>
      <c r="E281" s="1">
        <v>0</v>
      </c>
      <c r="F281" s="1">
        <v>0</v>
      </c>
      <c r="G281" s="1" t="s">
        <v>10918</v>
      </c>
    </row>
    <row r="282" spans="1:7" x14ac:dyDescent="0.25">
      <c r="A282" s="1" t="s">
        <v>16698</v>
      </c>
      <c r="B282" s="6" t="s">
        <v>14248</v>
      </c>
      <c r="C282" s="1">
        <v>1</v>
      </c>
      <c r="D282" s="1" t="s">
        <v>16699</v>
      </c>
      <c r="E282" s="1">
        <v>40000</v>
      </c>
      <c r="F282" s="1">
        <v>40000</v>
      </c>
      <c r="G282" s="1" t="s">
        <v>10925</v>
      </c>
    </row>
    <row r="283" spans="1:7" x14ac:dyDescent="0.25">
      <c r="A283" s="1" t="s">
        <v>16700</v>
      </c>
      <c r="B283" s="6" t="s">
        <v>14255</v>
      </c>
      <c r="C283" s="1">
        <v>1</v>
      </c>
      <c r="D283" s="1" t="s">
        <v>16671</v>
      </c>
      <c r="E283" s="1">
        <v>140000</v>
      </c>
      <c r="F283" s="1">
        <v>140000</v>
      </c>
      <c r="G283" s="1" t="s">
        <v>10952</v>
      </c>
    </row>
    <row r="284" spans="1:7" x14ac:dyDescent="0.25">
      <c r="A284" s="1" t="s">
        <v>16701</v>
      </c>
      <c r="B284" s="6" t="s">
        <v>15362</v>
      </c>
      <c r="C284" s="1">
        <v>1</v>
      </c>
      <c r="D284" s="1" t="s">
        <v>16702</v>
      </c>
      <c r="E284" s="1">
        <v>460000</v>
      </c>
      <c r="F284" s="1">
        <v>460000</v>
      </c>
      <c r="G284" s="1" t="s">
        <v>10952</v>
      </c>
    </row>
    <row r="285" spans="1:7" x14ac:dyDescent="0.25">
      <c r="A285" s="1" t="s">
        <v>16703</v>
      </c>
      <c r="B285" s="6" t="s">
        <v>14348</v>
      </c>
      <c r="C285" s="1">
        <v>1</v>
      </c>
      <c r="D285" s="1" t="s">
        <v>16704</v>
      </c>
      <c r="E285" s="1">
        <v>580000</v>
      </c>
      <c r="F285" s="1">
        <v>580000</v>
      </c>
      <c r="G285" s="1" t="s">
        <v>10952</v>
      </c>
    </row>
    <row r="286" spans="1:7" x14ac:dyDescent="0.25">
      <c r="A286" s="1" t="s">
        <v>16705</v>
      </c>
      <c r="B286" s="6" t="s">
        <v>14257</v>
      </c>
      <c r="C286" s="1">
        <v>1</v>
      </c>
      <c r="D286" s="1" t="s">
        <v>16706</v>
      </c>
      <c r="E286" s="1">
        <v>380000</v>
      </c>
      <c r="F286" s="1">
        <v>380000</v>
      </c>
      <c r="G286" s="1" t="s">
        <v>10952</v>
      </c>
    </row>
    <row r="287" spans="1:7" x14ac:dyDescent="0.25">
      <c r="A287" s="1" t="s">
        <v>16707</v>
      </c>
      <c r="B287" s="6" t="s">
        <v>14351</v>
      </c>
      <c r="C287" s="1">
        <v>1</v>
      </c>
      <c r="D287" s="1" t="s">
        <v>16708</v>
      </c>
      <c r="E287" s="1">
        <v>160000</v>
      </c>
      <c r="F287" s="1">
        <v>160000</v>
      </c>
      <c r="G287" s="1" t="s">
        <v>10952</v>
      </c>
    </row>
    <row r="288" spans="1:7" x14ac:dyDescent="0.25">
      <c r="A288" s="1" t="s">
        <v>16709</v>
      </c>
      <c r="B288" s="6" t="s">
        <v>14273</v>
      </c>
      <c r="C288" s="1">
        <v>1</v>
      </c>
      <c r="D288" s="1" t="s">
        <v>16710</v>
      </c>
      <c r="E288" s="1">
        <v>475000</v>
      </c>
      <c r="F288" s="1">
        <v>475000</v>
      </c>
      <c r="G288" s="1" t="s">
        <v>10952</v>
      </c>
    </row>
    <row r="289" spans="1:7" x14ac:dyDescent="0.25">
      <c r="A289" s="1" t="s">
        <v>16711</v>
      </c>
      <c r="B289" s="6" t="s">
        <v>14264</v>
      </c>
      <c r="C289" s="1">
        <v>1</v>
      </c>
      <c r="D289" s="1" t="s">
        <v>16712</v>
      </c>
      <c r="E289" s="1">
        <v>95000</v>
      </c>
      <c r="F289" s="1">
        <v>95000</v>
      </c>
      <c r="G289" s="1" t="s">
        <v>10925</v>
      </c>
    </row>
    <row r="290" spans="1:7" x14ac:dyDescent="0.25">
      <c r="A290" s="1" t="s">
        <v>16713</v>
      </c>
      <c r="B290" s="6" t="s">
        <v>15371</v>
      </c>
      <c r="C290" s="1">
        <v>1</v>
      </c>
      <c r="D290" s="1" t="s">
        <v>16714</v>
      </c>
      <c r="E290" s="1">
        <v>460000</v>
      </c>
      <c r="F290" s="1">
        <v>460000</v>
      </c>
      <c r="G290" s="1" t="s">
        <v>10952</v>
      </c>
    </row>
    <row r="291" spans="1:7" x14ac:dyDescent="0.25">
      <c r="A291" s="1" t="s">
        <v>16715</v>
      </c>
      <c r="B291" s="6" t="s">
        <v>14261</v>
      </c>
      <c r="C291" s="1">
        <v>1</v>
      </c>
      <c r="D291" s="1" t="s">
        <v>16194</v>
      </c>
      <c r="E291" s="1">
        <v>220000</v>
      </c>
      <c r="F291" s="1">
        <v>220000</v>
      </c>
      <c r="G291" s="1" t="s">
        <v>10925</v>
      </c>
    </row>
    <row r="292" spans="1:7" x14ac:dyDescent="0.25">
      <c r="A292" s="1" t="s">
        <v>16716</v>
      </c>
      <c r="B292" s="6" t="s">
        <v>15375</v>
      </c>
      <c r="C292" s="1">
        <v>1</v>
      </c>
      <c r="D292" s="1" t="s">
        <v>16717</v>
      </c>
      <c r="E292" s="1">
        <v>1870640</v>
      </c>
      <c r="F292" s="1">
        <v>1870640</v>
      </c>
      <c r="G292" s="1" t="s">
        <v>10952</v>
      </c>
    </row>
    <row r="293" spans="1:7" x14ac:dyDescent="0.25">
      <c r="A293" s="1" t="s">
        <v>16718</v>
      </c>
      <c r="B293" s="6" t="s">
        <v>14267</v>
      </c>
      <c r="C293" s="1">
        <v>1</v>
      </c>
      <c r="D293" s="1" t="s">
        <v>16719</v>
      </c>
      <c r="E293" s="1">
        <v>265000</v>
      </c>
      <c r="F293" s="1">
        <v>265000</v>
      </c>
      <c r="G293" s="1" t="s">
        <v>10925</v>
      </c>
    </row>
    <row r="294" spans="1:7" x14ac:dyDescent="0.25">
      <c r="A294" s="1" t="s">
        <v>16720</v>
      </c>
      <c r="B294" s="6" t="s">
        <v>14263</v>
      </c>
      <c r="C294" s="1">
        <v>1</v>
      </c>
      <c r="D294" s="1" t="s">
        <v>16721</v>
      </c>
      <c r="E294" s="1">
        <v>4675000</v>
      </c>
      <c r="F294" s="1">
        <v>4675000</v>
      </c>
      <c r="G294" s="1" t="s">
        <v>10952</v>
      </c>
    </row>
    <row r="295" spans="1:7" x14ac:dyDescent="0.25">
      <c r="A295" s="1" t="s">
        <v>16722</v>
      </c>
      <c r="B295" s="6" t="s">
        <v>15380</v>
      </c>
      <c r="C295" s="1">
        <v>1</v>
      </c>
      <c r="D295" s="1" t="s">
        <v>16429</v>
      </c>
      <c r="E295" s="1">
        <v>58000</v>
      </c>
      <c r="F295" s="1">
        <v>58000</v>
      </c>
      <c r="G295" s="1" t="s">
        <v>10952</v>
      </c>
    </row>
    <row r="296" spans="1:7" x14ac:dyDescent="0.25">
      <c r="A296" s="1" t="s">
        <v>16723</v>
      </c>
      <c r="B296" s="6" t="s">
        <v>14355</v>
      </c>
      <c r="C296" s="1">
        <v>1</v>
      </c>
      <c r="D296" s="1" t="s">
        <v>16724</v>
      </c>
      <c r="E296" s="1">
        <v>146200</v>
      </c>
      <c r="F296" s="1">
        <v>146200</v>
      </c>
      <c r="G296" s="1" t="s">
        <v>10952</v>
      </c>
    </row>
    <row r="297" spans="1:7" x14ac:dyDescent="0.25">
      <c r="A297" s="1" t="s">
        <v>16725</v>
      </c>
      <c r="B297" s="6" t="s">
        <v>14291</v>
      </c>
      <c r="C297" s="1">
        <v>1</v>
      </c>
      <c r="D297" s="1" t="s">
        <v>16726</v>
      </c>
      <c r="E297" s="1">
        <v>3500000</v>
      </c>
      <c r="F297" s="1">
        <v>3500000</v>
      </c>
      <c r="G297" s="1" t="s">
        <v>10952</v>
      </c>
    </row>
    <row r="298" spans="1:7" x14ac:dyDescent="0.25">
      <c r="A298" s="6" t="s">
        <v>16727</v>
      </c>
      <c r="B298" s="6" t="s">
        <v>14274</v>
      </c>
      <c r="C298" s="1">
        <v>1</v>
      </c>
      <c r="D298" s="1" t="s">
        <v>16728</v>
      </c>
      <c r="E298" s="1">
        <v>298000</v>
      </c>
      <c r="F298" s="1">
        <v>298000</v>
      </c>
      <c r="G298" s="1" t="s">
        <v>10952</v>
      </c>
    </row>
    <row r="299" spans="1:7" x14ac:dyDescent="0.25">
      <c r="A299" s="1" t="s">
        <v>16729</v>
      </c>
      <c r="B299" s="6" t="s">
        <v>14308</v>
      </c>
      <c r="C299" s="1">
        <v>1</v>
      </c>
      <c r="D299" s="1" t="s">
        <v>16429</v>
      </c>
      <c r="E299" s="1">
        <v>179500</v>
      </c>
      <c r="F299" s="1">
        <v>179500</v>
      </c>
      <c r="G299" s="1" t="s">
        <v>10952</v>
      </c>
    </row>
    <row r="300" spans="1:7" x14ac:dyDescent="0.25">
      <c r="A300" s="1" t="s">
        <v>16730</v>
      </c>
      <c r="B300" s="6" t="s">
        <v>14266</v>
      </c>
      <c r="C300" s="1">
        <v>1</v>
      </c>
      <c r="D300" s="1" t="s">
        <v>16731</v>
      </c>
      <c r="E300" s="1">
        <v>65000</v>
      </c>
      <c r="F300" s="1">
        <v>65000</v>
      </c>
      <c r="G300" s="1" t="s">
        <v>10952</v>
      </c>
    </row>
    <row r="301" spans="1:7" x14ac:dyDescent="0.25">
      <c r="A301" s="1" t="s">
        <v>16732</v>
      </c>
      <c r="B301" s="6" t="s">
        <v>14275</v>
      </c>
      <c r="C301" s="1">
        <v>1</v>
      </c>
      <c r="D301" s="1" t="s">
        <v>16446</v>
      </c>
      <c r="E301" s="1">
        <v>85000</v>
      </c>
      <c r="F301" s="1">
        <v>85000</v>
      </c>
      <c r="G301" s="1" t="s">
        <v>10952</v>
      </c>
    </row>
    <row r="302" spans="1:7" x14ac:dyDescent="0.25">
      <c r="A302" s="1" t="s">
        <v>16733</v>
      </c>
      <c r="B302" s="6" t="s">
        <v>14276</v>
      </c>
      <c r="C302" s="1">
        <v>1</v>
      </c>
      <c r="D302" s="1" t="s">
        <v>16734</v>
      </c>
      <c r="E302" s="1">
        <v>85000</v>
      </c>
      <c r="F302" s="1">
        <v>85000</v>
      </c>
      <c r="G302" s="1" t="s">
        <v>10952</v>
      </c>
    </row>
    <row r="303" spans="1:7" x14ac:dyDescent="0.25">
      <c r="A303" s="1" t="s">
        <v>16735</v>
      </c>
      <c r="B303" s="6" t="s">
        <v>14277</v>
      </c>
      <c r="C303" s="1">
        <v>1</v>
      </c>
      <c r="D303" s="1" t="s">
        <v>16736</v>
      </c>
      <c r="E303" s="1">
        <v>115000</v>
      </c>
      <c r="F303" s="1">
        <v>115000</v>
      </c>
      <c r="G303" s="1" t="s">
        <v>10952</v>
      </c>
    </row>
    <row r="304" spans="1:7" x14ac:dyDescent="0.25">
      <c r="A304" s="1" t="s">
        <v>16737</v>
      </c>
      <c r="B304" s="6" t="s">
        <v>14278</v>
      </c>
      <c r="C304" s="1">
        <v>1</v>
      </c>
      <c r="D304" s="1" t="s">
        <v>16738</v>
      </c>
      <c r="E304" s="1">
        <v>178000</v>
      </c>
      <c r="F304" s="1">
        <v>178000</v>
      </c>
      <c r="G304" s="1" t="s">
        <v>10952</v>
      </c>
    </row>
    <row r="305" spans="1:7" x14ac:dyDescent="0.25">
      <c r="A305" s="1" t="s">
        <v>16739</v>
      </c>
      <c r="B305" s="6" t="s">
        <v>14279</v>
      </c>
      <c r="C305" s="1">
        <v>1</v>
      </c>
      <c r="D305" s="1" t="s">
        <v>16446</v>
      </c>
      <c r="E305" s="1">
        <v>85000</v>
      </c>
      <c r="F305" s="1">
        <v>85000</v>
      </c>
      <c r="G305" s="1" t="s">
        <v>10952</v>
      </c>
    </row>
    <row r="306" spans="1:7" x14ac:dyDescent="0.25">
      <c r="A306" s="1" t="s">
        <v>16740</v>
      </c>
      <c r="B306" s="6" t="s">
        <v>14280</v>
      </c>
      <c r="C306" s="1">
        <v>1</v>
      </c>
      <c r="D306" s="1" t="s">
        <v>16446</v>
      </c>
      <c r="E306" s="1">
        <v>85000</v>
      </c>
      <c r="F306" s="1">
        <v>85000</v>
      </c>
      <c r="G306" s="1" t="s">
        <v>10952</v>
      </c>
    </row>
    <row r="307" spans="1:7" x14ac:dyDescent="0.25">
      <c r="A307" s="1" t="s">
        <v>16741</v>
      </c>
      <c r="B307" s="6" t="s">
        <v>14281</v>
      </c>
      <c r="C307" s="1">
        <v>1</v>
      </c>
      <c r="D307" s="1" t="s">
        <v>16742</v>
      </c>
      <c r="E307" s="1">
        <v>148000</v>
      </c>
      <c r="F307" s="1">
        <v>148000</v>
      </c>
      <c r="G307" s="1" t="s">
        <v>10952</v>
      </c>
    </row>
    <row r="308" spans="1:7" x14ac:dyDescent="0.25">
      <c r="A308" s="1" t="s">
        <v>16743</v>
      </c>
      <c r="B308" s="6" t="s">
        <v>14368</v>
      </c>
      <c r="C308" s="1">
        <v>1</v>
      </c>
      <c r="D308" s="1" t="s">
        <v>16744</v>
      </c>
      <c r="E308" s="1">
        <v>146000</v>
      </c>
      <c r="F308" s="1">
        <v>146000</v>
      </c>
      <c r="G308" s="1" t="s">
        <v>10952</v>
      </c>
    </row>
    <row r="309" spans="1:7" x14ac:dyDescent="0.25">
      <c r="A309" s="1" t="s">
        <v>16745</v>
      </c>
      <c r="B309" s="6" t="s">
        <v>15400</v>
      </c>
      <c r="C309" s="1">
        <v>1</v>
      </c>
      <c r="D309" s="1" t="s">
        <v>16746</v>
      </c>
      <c r="E309" s="1">
        <v>14870340</v>
      </c>
      <c r="F309" s="1">
        <v>14870340</v>
      </c>
      <c r="G309" s="1" t="s">
        <v>10952</v>
      </c>
    </row>
    <row r="310" spans="1:7" x14ac:dyDescent="0.25">
      <c r="A310" s="1" t="s">
        <v>16747</v>
      </c>
      <c r="B310" s="6" t="s">
        <v>14269</v>
      </c>
      <c r="C310" s="1">
        <v>1</v>
      </c>
      <c r="D310" s="1" t="s">
        <v>16748</v>
      </c>
      <c r="E310" s="1">
        <v>165000</v>
      </c>
      <c r="F310" s="1">
        <v>165000</v>
      </c>
      <c r="G310" s="1" t="s">
        <v>10952</v>
      </c>
    </row>
    <row r="311" spans="1:7" x14ac:dyDescent="0.25">
      <c r="A311" s="1" t="s">
        <v>16749</v>
      </c>
      <c r="B311" s="6" t="s">
        <v>14512</v>
      </c>
      <c r="C311" s="1">
        <v>1</v>
      </c>
      <c r="D311" s="1" t="s">
        <v>16750</v>
      </c>
      <c r="E311" s="1">
        <v>680000</v>
      </c>
      <c r="F311" s="1">
        <v>680000</v>
      </c>
      <c r="G311" s="1" t="s">
        <v>12203</v>
      </c>
    </row>
    <row r="312" spans="1:7" x14ac:dyDescent="0.25">
      <c r="A312" s="1" t="s">
        <v>16751</v>
      </c>
      <c r="B312" s="6" t="s">
        <v>14513</v>
      </c>
      <c r="C312" s="1">
        <v>1</v>
      </c>
      <c r="D312" s="1" t="s">
        <v>16752</v>
      </c>
      <c r="E312" s="1">
        <v>220000</v>
      </c>
      <c r="F312" s="1">
        <v>220000</v>
      </c>
      <c r="G312" s="1" t="s">
        <v>10952</v>
      </c>
    </row>
    <row r="313" spans="1:7" x14ac:dyDescent="0.25">
      <c r="A313" s="1" t="s">
        <v>16753</v>
      </c>
      <c r="B313" s="6" t="s">
        <v>14318</v>
      </c>
      <c r="C313" s="1">
        <v>1</v>
      </c>
      <c r="D313" s="1" t="s">
        <v>16754</v>
      </c>
      <c r="E313" s="1">
        <v>536000</v>
      </c>
      <c r="F313" s="1">
        <v>536000</v>
      </c>
      <c r="G313" s="1" t="s">
        <v>10952</v>
      </c>
    </row>
    <row r="314" spans="1:7" x14ac:dyDescent="0.25">
      <c r="A314" s="1" t="s">
        <v>16755</v>
      </c>
      <c r="B314" s="6" t="s">
        <v>15405</v>
      </c>
      <c r="C314" s="1">
        <v>1</v>
      </c>
      <c r="D314" s="1" t="s">
        <v>16756</v>
      </c>
      <c r="E314" s="1">
        <v>540000</v>
      </c>
      <c r="F314" s="1">
        <v>540000</v>
      </c>
      <c r="G314" s="1" t="s">
        <v>10952</v>
      </c>
    </row>
    <row r="315" spans="1:7" x14ac:dyDescent="0.25">
      <c r="A315" s="1" t="s">
        <v>16757</v>
      </c>
      <c r="B315" s="6" t="s">
        <v>15407</v>
      </c>
      <c r="C315" s="1">
        <v>1</v>
      </c>
      <c r="D315" s="1" t="s">
        <v>16758</v>
      </c>
      <c r="E315" s="1">
        <v>4675000</v>
      </c>
      <c r="F315" s="1">
        <v>4675000</v>
      </c>
      <c r="G315" s="1" t="s">
        <v>10952</v>
      </c>
    </row>
    <row r="316" spans="1:7" x14ac:dyDescent="0.25">
      <c r="A316" s="1" t="s">
        <v>16759</v>
      </c>
      <c r="B316" s="6" t="s">
        <v>14272</v>
      </c>
      <c r="C316" s="1">
        <v>1</v>
      </c>
      <c r="D316" s="1" t="s">
        <v>16194</v>
      </c>
      <c r="E316" s="1">
        <v>368600</v>
      </c>
      <c r="F316" s="1">
        <v>368600</v>
      </c>
      <c r="G316" s="1" t="s">
        <v>10925</v>
      </c>
    </row>
    <row r="317" spans="1:7" x14ac:dyDescent="0.25">
      <c r="A317" s="1" t="s">
        <v>16760</v>
      </c>
      <c r="B317" s="6" t="s">
        <v>14294</v>
      </c>
      <c r="C317" s="1">
        <v>1</v>
      </c>
      <c r="D317" s="1" t="s">
        <v>16761</v>
      </c>
      <c r="E317" s="1">
        <v>80000</v>
      </c>
      <c r="F317" s="1">
        <v>80000</v>
      </c>
      <c r="G317" s="1" t="s">
        <v>10952</v>
      </c>
    </row>
    <row r="318" spans="1:7" x14ac:dyDescent="0.25">
      <c r="A318" s="1" t="s">
        <v>16762</v>
      </c>
      <c r="B318" s="6" t="s">
        <v>14293</v>
      </c>
      <c r="C318" s="1">
        <v>1</v>
      </c>
      <c r="D318" s="1" t="s">
        <v>16763</v>
      </c>
      <c r="E318" s="1">
        <v>80000</v>
      </c>
      <c r="F318" s="1">
        <v>80000</v>
      </c>
      <c r="G318" s="1" t="s">
        <v>10952</v>
      </c>
    </row>
    <row r="319" spans="1:7" x14ac:dyDescent="0.25">
      <c r="A319" s="1" t="s">
        <v>16764</v>
      </c>
      <c r="B319" s="6" t="s">
        <v>15410</v>
      </c>
      <c r="C319" s="1">
        <v>2</v>
      </c>
      <c r="D319" s="1" t="s">
        <v>16765</v>
      </c>
      <c r="E319" s="1">
        <v>85000</v>
      </c>
      <c r="F319" s="1">
        <v>170000</v>
      </c>
      <c r="G319" s="1" t="s">
        <v>10918</v>
      </c>
    </row>
    <row r="320" spans="1:7" x14ac:dyDescent="0.25">
      <c r="A320" s="1" t="s">
        <v>16766</v>
      </c>
      <c r="B320" s="6" t="s">
        <v>14286</v>
      </c>
      <c r="C320" s="1">
        <v>1</v>
      </c>
      <c r="D320" s="1" t="s">
        <v>16767</v>
      </c>
      <c r="E320" s="1">
        <v>280000</v>
      </c>
      <c r="F320" s="1">
        <v>280000</v>
      </c>
      <c r="G320" s="1" t="s">
        <v>10925</v>
      </c>
    </row>
    <row r="321" spans="1:7" x14ac:dyDescent="0.25">
      <c r="A321" s="1" t="s">
        <v>16768</v>
      </c>
      <c r="B321" s="6" t="s">
        <v>14329</v>
      </c>
      <c r="C321" s="1">
        <v>1</v>
      </c>
      <c r="D321" s="1" t="s">
        <v>16769</v>
      </c>
      <c r="E321" s="1">
        <v>98000</v>
      </c>
      <c r="F321" s="1">
        <v>98000</v>
      </c>
      <c r="G321" s="1" t="s">
        <v>10952</v>
      </c>
    </row>
    <row r="322" spans="1:7" x14ac:dyDescent="0.25">
      <c r="A322" s="1" t="s">
        <v>16770</v>
      </c>
      <c r="B322" s="6" t="s">
        <v>14481</v>
      </c>
      <c r="C322" s="1">
        <v>1</v>
      </c>
      <c r="D322" s="1" t="s">
        <v>16262</v>
      </c>
      <c r="E322" s="1">
        <v>147000</v>
      </c>
      <c r="F322" s="1">
        <v>147000</v>
      </c>
      <c r="G322" s="1" t="s">
        <v>10952</v>
      </c>
    </row>
    <row r="323" spans="1:7" x14ac:dyDescent="0.25">
      <c r="A323" s="1" t="s">
        <v>16771</v>
      </c>
      <c r="B323" s="6" t="s">
        <v>15415</v>
      </c>
      <c r="C323" s="1">
        <v>1</v>
      </c>
      <c r="D323" s="1" t="s">
        <v>16262</v>
      </c>
      <c r="E323" s="1">
        <v>127000</v>
      </c>
      <c r="F323" s="1">
        <v>127000</v>
      </c>
      <c r="G323" s="1" t="s">
        <v>10952</v>
      </c>
    </row>
    <row r="324" spans="1:7" x14ac:dyDescent="0.25">
      <c r="A324" s="1" t="s">
        <v>16772</v>
      </c>
      <c r="B324" s="6" t="s">
        <v>15417</v>
      </c>
      <c r="C324" s="1">
        <v>1</v>
      </c>
      <c r="D324" s="1" t="s">
        <v>16262</v>
      </c>
      <c r="E324" s="1">
        <v>138000</v>
      </c>
      <c r="F324" s="1">
        <v>138000</v>
      </c>
      <c r="G324" s="1" t="s">
        <v>10952</v>
      </c>
    </row>
    <row r="325" spans="1:7" x14ac:dyDescent="0.25">
      <c r="A325" s="1" t="s">
        <v>16773</v>
      </c>
      <c r="B325" s="6" t="s">
        <v>14352</v>
      </c>
      <c r="C325" s="1">
        <v>1</v>
      </c>
      <c r="D325" s="1" t="s">
        <v>16271</v>
      </c>
      <c r="E325" s="1">
        <v>248000</v>
      </c>
      <c r="F325" s="1">
        <v>248000</v>
      </c>
      <c r="G325" s="1" t="s">
        <v>10952</v>
      </c>
    </row>
    <row r="326" spans="1:7" x14ac:dyDescent="0.25">
      <c r="A326" s="1" t="s">
        <v>16774</v>
      </c>
      <c r="B326" s="6" t="s">
        <v>14299</v>
      </c>
      <c r="C326" s="1">
        <v>1</v>
      </c>
      <c r="D326" s="1" t="s">
        <v>16262</v>
      </c>
      <c r="E326" s="1">
        <v>125000</v>
      </c>
      <c r="F326" s="1">
        <v>125000</v>
      </c>
      <c r="G326" s="1" t="s">
        <v>10952</v>
      </c>
    </row>
    <row r="327" spans="1:7" x14ac:dyDescent="0.25">
      <c r="A327" s="1" t="s">
        <v>16775</v>
      </c>
      <c r="B327" s="6" t="s">
        <v>14353</v>
      </c>
      <c r="C327" s="1">
        <v>1</v>
      </c>
      <c r="D327" s="1" t="s">
        <v>16776</v>
      </c>
      <c r="E327" s="1">
        <v>246000</v>
      </c>
      <c r="F327" s="1">
        <v>246000</v>
      </c>
      <c r="G327" s="1" t="s">
        <v>10952</v>
      </c>
    </row>
    <row r="328" spans="1:7" x14ac:dyDescent="0.25">
      <c r="A328" s="1" t="s">
        <v>16777</v>
      </c>
      <c r="B328" s="6" t="s">
        <v>14296</v>
      </c>
      <c r="C328" s="1">
        <v>1</v>
      </c>
      <c r="D328" s="1" t="s">
        <v>16778</v>
      </c>
      <c r="E328" s="1">
        <v>165000</v>
      </c>
      <c r="F328" s="1">
        <v>165000</v>
      </c>
      <c r="G328" s="1" t="s">
        <v>10952</v>
      </c>
    </row>
    <row r="329" spans="1:7" x14ac:dyDescent="0.25">
      <c r="A329" s="1" t="s">
        <v>16779</v>
      </c>
      <c r="B329" s="6" t="s">
        <v>14354</v>
      </c>
      <c r="C329" s="1">
        <v>1</v>
      </c>
      <c r="D329" s="1" t="s">
        <v>16780</v>
      </c>
      <c r="E329" s="1">
        <v>230000</v>
      </c>
      <c r="F329" s="1">
        <v>230000</v>
      </c>
      <c r="G329" s="1" t="s">
        <v>10952</v>
      </c>
    </row>
    <row r="330" spans="1:7" x14ac:dyDescent="0.25">
      <c r="A330" s="1" t="s">
        <v>16781</v>
      </c>
      <c r="B330" s="6" t="s">
        <v>14302</v>
      </c>
      <c r="C330" s="1">
        <v>1</v>
      </c>
      <c r="D330" s="1" t="s">
        <v>16782</v>
      </c>
      <c r="E330" s="1">
        <v>230000</v>
      </c>
      <c r="F330" s="1">
        <v>230000</v>
      </c>
      <c r="G330" s="1" t="s">
        <v>10952</v>
      </c>
    </row>
    <row r="331" spans="1:7" x14ac:dyDescent="0.25">
      <c r="A331" s="6" t="s">
        <v>16783</v>
      </c>
      <c r="B331" s="6" t="s">
        <v>14303</v>
      </c>
      <c r="C331" s="1">
        <v>1</v>
      </c>
      <c r="D331" s="1" t="s">
        <v>16784</v>
      </c>
      <c r="E331" s="1">
        <v>183000</v>
      </c>
      <c r="F331" s="1">
        <v>183000</v>
      </c>
      <c r="G331" s="1" t="s">
        <v>10952</v>
      </c>
    </row>
    <row r="332" spans="1:7" x14ac:dyDescent="0.25">
      <c r="A332" s="1" t="s">
        <v>16785</v>
      </c>
      <c r="B332" s="6" t="s">
        <v>14304</v>
      </c>
      <c r="C332" s="1">
        <v>1</v>
      </c>
      <c r="D332" s="1" t="s">
        <v>16786</v>
      </c>
      <c r="E332" s="1">
        <v>268000</v>
      </c>
      <c r="F332" s="1">
        <v>268000</v>
      </c>
      <c r="G332" s="1" t="s">
        <v>10952</v>
      </c>
    </row>
    <row r="333" spans="1:7" x14ac:dyDescent="0.25">
      <c r="A333" s="1" t="s">
        <v>16787</v>
      </c>
      <c r="B333" s="6" t="s">
        <v>14305</v>
      </c>
      <c r="C333" s="1">
        <v>1</v>
      </c>
      <c r="D333" s="1" t="s">
        <v>16786</v>
      </c>
      <c r="E333" s="1">
        <v>248000</v>
      </c>
      <c r="F333" s="1">
        <v>248000</v>
      </c>
      <c r="G333" s="1" t="s">
        <v>10952</v>
      </c>
    </row>
    <row r="334" spans="1:7" x14ac:dyDescent="0.25">
      <c r="A334" s="1" t="s">
        <v>16788</v>
      </c>
      <c r="B334" s="6" t="s">
        <v>14374</v>
      </c>
      <c r="C334" s="1">
        <v>1</v>
      </c>
      <c r="D334" s="1" t="s">
        <v>16789</v>
      </c>
      <c r="E334" s="1">
        <v>110000</v>
      </c>
      <c r="F334" s="1">
        <v>110000</v>
      </c>
      <c r="G334" s="1" t="s">
        <v>10952</v>
      </c>
    </row>
    <row r="335" spans="1:7" x14ac:dyDescent="0.25">
      <c r="A335" s="1" t="s">
        <v>16790</v>
      </c>
      <c r="B335" s="6" t="s">
        <v>15433</v>
      </c>
      <c r="C335" s="1">
        <v>1</v>
      </c>
      <c r="D335" s="1" t="s">
        <v>16791</v>
      </c>
      <c r="E335" s="1">
        <v>136500</v>
      </c>
      <c r="F335" s="1">
        <v>136500</v>
      </c>
      <c r="G335" s="1" t="s">
        <v>10952</v>
      </c>
    </row>
    <row r="336" spans="1:7" x14ac:dyDescent="0.25">
      <c r="A336" s="1" t="s">
        <v>16792</v>
      </c>
      <c r="B336" s="6" t="s">
        <v>15435</v>
      </c>
      <c r="C336" s="1">
        <v>1</v>
      </c>
      <c r="D336" s="1" t="s">
        <v>16793</v>
      </c>
      <c r="E336" s="1">
        <v>275600</v>
      </c>
      <c r="F336" s="1">
        <v>275600</v>
      </c>
      <c r="G336" s="1" t="s">
        <v>10952</v>
      </c>
    </row>
    <row r="337" spans="1:7" x14ac:dyDescent="0.25">
      <c r="A337" s="1" t="s">
        <v>16794</v>
      </c>
      <c r="B337" s="6" t="s">
        <v>15437</v>
      </c>
      <c r="C337" s="1">
        <v>1</v>
      </c>
      <c r="D337" s="1" t="s">
        <v>16795</v>
      </c>
      <c r="E337" s="1">
        <v>339000</v>
      </c>
      <c r="F337" s="1">
        <v>339000</v>
      </c>
      <c r="G337" s="1" t="s">
        <v>10952</v>
      </c>
    </row>
    <row r="338" spans="1:7" x14ac:dyDescent="0.25">
      <c r="A338" s="1" t="s">
        <v>16796</v>
      </c>
      <c r="B338" s="6" t="s">
        <v>14316</v>
      </c>
      <c r="C338" s="1">
        <v>1</v>
      </c>
      <c r="D338" s="1" t="s">
        <v>16797</v>
      </c>
      <c r="E338" s="1">
        <v>145000</v>
      </c>
      <c r="F338" s="1">
        <v>145000</v>
      </c>
      <c r="G338" s="1" t="s">
        <v>10952</v>
      </c>
    </row>
    <row r="339" spans="1:7" x14ac:dyDescent="0.25">
      <c r="A339" s="1" t="s">
        <v>16798</v>
      </c>
      <c r="B339" s="6" t="s">
        <v>14326</v>
      </c>
      <c r="C339" s="1">
        <v>1</v>
      </c>
      <c r="D339" s="1" t="s">
        <v>16799</v>
      </c>
      <c r="E339" s="1">
        <v>80000</v>
      </c>
      <c r="F339" s="1">
        <v>80000</v>
      </c>
      <c r="G339" s="1" t="s">
        <v>10952</v>
      </c>
    </row>
    <row r="340" spans="1:7" x14ac:dyDescent="0.25">
      <c r="A340" s="1" t="s">
        <v>16800</v>
      </c>
      <c r="B340" s="6" t="s">
        <v>14300</v>
      </c>
      <c r="C340" s="1">
        <v>1</v>
      </c>
      <c r="D340" s="1" t="s">
        <v>16801</v>
      </c>
      <c r="E340" s="1">
        <v>278460</v>
      </c>
      <c r="F340" s="1">
        <v>278460</v>
      </c>
      <c r="G340" s="1" t="s">
        <v>10952</v>
      </c>
    </row>
    <row r="341" spans="1:7" x14ac:dyDescent="0.25">
      <c r="A341" s="1" t="s">
        <v>16802</v>
      </c>
      <c r="B341" s="6" t="s">
        <v>14301</v>
      </c>
      <c r="C341" s="1">
        <v>1</v>
      </c>
      <c r="D341" s="1" t="s">
        <v>16262</v>
      </c>
      <c r="E341" s="1">
        <v>248000</v>
      </c>
      <c r="F341" s="1">
        <v>248000</v>
      </c>
      <c r="G341" s="1" t="s">
        <v>10952</v>
      </c>
    </row>
    <row r="342" spans="1:7" x14ac:dyDescent="0.25">
      <c r="A342" s="1" t="s">
        <v>16803</v>
      </c>
      <c r="B342" s="6" t="s">
        <v>14325</v>
      </c>
      <c r="C342" s="1">
        <v>1</v>
      </c>
      <c r="D342" s="1" t="s">
        <v>16804</v>
      </c>
      <c r="E342" s="1">
        <v>445000</v>
      </c>
      <c r="F342" s="1">
        <v>445000</v>
      </c>
      <c r="G342" s="1" t="s">
        <v>10952</v>
      </c>
    </row>
    <row r="343" spans="1:7" x14ac:dyDescent="0.25">
      <c r="A343" s="1" t="s">
        <v>16805</v>
      </c>
      <c r="B343" s="6" t="s">
        <v>14324</v>
      </c>
      <c r="C343" s="1">
        <v>1</v>
      </c>
      <c r="D343" s="1" t="s">
        <v>16806</v>
      </c>
      <c r="E343" s="1">
        <v>380000</v>
      </c>
      <c r="F343" s="1">
        <v>380000</v>
      </c>
      <c r="G343" s="1" t="s">
        <v>10952</v>
      </c>
    </row>
    <row r="344" spans="1:7" x14ac:dyDescent="0.25">
      <c r="A344" s="1" t="s">
        <v>16807</v>
      </c>
      <c r="B344" s="6" t="s">
        <v>14331</v>
      </c>
      <c r="C344" s="1">
        <v>1</v>
      </c>
      <c r="D344" s="1" t="s">
        <v>16671</v>
      </c>
      <c r="E344" s="1">
        <v>82000</v>
      </c>
      <c r="F344" s="1">
        <v>82000</v>
      </c>
      <c r="G344" s="1" t="s">
        <v>10952</v>
      </c>
    </row>
    <row r="345" spans="1:7" x14ac:dyDescent="0.25">
      <c r="A345" s="1" t="s">
        <v>16808</v>
      </c>
      <c r="B345" s="6" t="s">
        <v>15449</v>
      </c>
      <c r="C345" s="1">
        <v>1</v>
      </c>
      <c r="D345" s="1" t="s">
        <v>16809</v>
      </c>
      <c r="E345" s="1"/>
      <c r="F345" s="1">
        <v>0</v>
      </c>
      <c r="G345" s="1" t="s">
        <v>10952</v>
      </c>
    </row>
    <row r="346" spans="1:7" x14ac:dyDescent="0.25">
      <c r="A346" s="1" t="s">
        <v>16810</v>
      </c>
      <c r="B346" s="6" t="s">
        <v>14432</v>
      </c>
      <c r="C346" s="1">
        <v>1</v>
      </c>
      <c r="D346" s="1" t="s">
        <v>16811</v>
      </c>
      <c r="E346" s="1">
        <v>596000</v>
      </c>
      <c r="F346" s="1">
        <v>596000</v>
      </c>
      <c r="G346" s="1" t="s">
        <v>10952</v>
      </c>
    </row>
    <row r="347" spans="1:7" x14ac:dyDescent="0.25">
      <c r="A347" s="1" t="s">
        <v>16812</v>
      </c>
      <c r="B347" s="6" t="s">
        <v>14321</v>
      </c>
      <c r="C347" s="1">
        <v>1</v>
      </c>
      <c r="D347" s="1" t="s">
        <v>16813</v>
      </c>
      <c r="E347" s="1">
        <v>248000</v>
      </c>
      <c r="F347" s="1">
        <v>248000</v>
      </c>
      <c r="G347" s="1" t="s">
        <v>10952</v>
      </c>
    </row>
    <row r="348" spans="1:7" x14ac:dyDescent="0.25">
      <c r="A348" s="6" t="s">
        <v>16814</v>
      </c>
      <c r="B348" s="6" t="s">
        <v>14323</v>
      </c>
      <c r="C348" s="1">
        <v>1</v>
      </c>
      <c r="D348" s="1" t="s">
        <v>16815</v>
      </c>
      <c r="E348" s="1">
        <v>248000</v>
      </c>
      <c r="F348" s="1">
        <v>248000</v>
      </c>
      <c r="G348" s="1" t="s">
        <v>10952</v>
      </c>
    </row>
    <row r="349" spans="1:7" x14ac:dyDescent="0.25">
      <c r="A349" s="1" t="s">
        <v>16816</v>
      </c>
      <c r="B349" s="6" t="s">
        <v>15457</v>
      </c>
      <c r="C349" s="1">
        <v>1</v>
      </c>
      <c r="D349" s="1" t="s">
        <v>16482</v>
      </c>
      <c r="E349" s="1"/>
      <c r="F349" s="1">
        <v>0</v>
      </c>
      <c r="G349" s="1" t="s">
        <v>10925</v>
      </c>
    </row>
    <row r="350" spans="1:7" x14ac:dyDescent="0.25">
      <c r="A350" s="1" t="s">
        <v>16817</v>
      </c>
      <c r="B350" s="6" t="s">
        <v>15459</v>
      </c>
      <c r="C350" s="1">
        <v>1</v>
      </c>
      <c r="D350" s="1" t="s">
        <v>16482</v>
      </c>
      <c r="E350" s="1"/>
      <c r="F350" s="1">
        <v>0</v>
      </c>
      <c r="G350" s="1" t="s">
        <v>10925</v>
      </c>
    </row>
    <row r="351" spans="1:7" x14ac:dyDescent="0.25">
      <c r="A351" s="1" t="s">
        <v>16818</v>
      </c>
      <c r="B351" s="6" t="s">
        <v>14315</v>
      </c>
      <c r="C351" s="1">
        <v>1</v>
      </c>
      <c r="D351" s="1" t="s">
        <v>16819</v>
      </c>
      <c r="E351" s="1">
        <v>168000</v>
      </c>
      <c r="F351" s="1">
        <v>168000</v>
      </c>
      <c r="G351" s="1" t="s">
        <v>10925</v>
      </c>
    </row>
    <row r="352" spans="1:7" x14ac:dyDescent="0.25">
      <c r="A352" s="1" t="s">
        <v>16820</v>
      </c>
      <c r="B352" s="6" t="s">
        <v>14314</v>
      </c>
      <c r="C352" s="1">
        <v>1</v>
      </c>
      <c r="D352" s="1" t="s">
        <v>16821</v>
      </c>
      <c r="E352" s="1">
        <v>152000</v>
      </c>
      <c r="F352" s="1">
        <v>152000</v>
      </c>
      <c r="G352" s="1" t="s">
        <v>10925</v>
      </c>
    </row>
    <row r="353" spans="1:7" x14ac:dyDescent="0.25">
      <c r="A353" s="1" t="s">
        <v>16822</v>
      </c>
      <c r="B353" s="6" t="s">
        <v>14309</v>
      </c>
      <c r="C353" s="1">
        <v>1</v>
      </c>
      <c r="D353" s="1" t="s">
        <v>16823</v>
      </c>
      <c r="E353" s="1">
        <v>364000</v>
      </c>
      <c r="F353" s="1">
        <v>364000</v>
      </c>
      <c r="G353" s="1" t="s">
        <v>10925</v>
      </c>
    </row>
    <row r="354" spans="1:7" x14ac:dyDescent="0.25">
      <c r="A354" s="1" t="s">
        <v>16824</v>
      </c>
      <c r="B354" s="6" t="s">
        <v>14306</v>
      </c>
      <c r="C354" s="1">
        <v>1</v>
      </c>
      <c r="D354" s="1" t="s">
        <v>16377</v>
      </c>
      <c r="E354" s="1">
        <v>85000</v>
      </c>
      <c r="F354" s="1">
        <v>85000</v>
      </c>
      <c r="G354" s="1" t="s">
        <v>10952</v>
      </c>
    </row>
    <row r="355" spans="1:7" x14ac:dyDescent="0.25">
      <c r="A355" s="1" t="s">
        <v>16825</v>
      </c>
      <c r="B355" s="6" t="s">
        <v>14306</v>
      </c>
      <c r="C355" s="1">
        <v>1</v>
      </c>
      <c r="D355" s="1" t="s">
        <v>16826</v>
      </c>
      <c r="E355" s="1">
        <v>158000</v>
      </c>
      <c r="F355" s="1">
        <v>158000</v>
      </c>
      <c r="G355" s="1" t="s">
        <v>10952</v>
      </c>
    </row>
    <row r="356" spans="1:7" x14ac:dyDescent="0.25">
      <c r="A356" s="1" t="s">
        <v>16827</v>
      </c>
      <c r="B356" s="6" t="s">
        <v>14361</v>
      </c>
      <c r="C356" s="1">
        <v>1</v>
      </c>
      <c r="D356" s="1" t="s">
        <v>16828</v>
      </c>
      <c r="E356" s="1">
        <v>346500</v>
      </c>
      <c r="F356" s="1">
        <v>346500</v>
      </c>
      <c r="G356" s="1" t="s">
        <v>10925</v>
      </c>
    </row>
    <row r="357" spans="1:7" x14ac:dyDescent="0.25">
      <c r="A357" s="1" t="s">
        <v>16829</v>
      </c>
      <c r="B357" s="6" t="s">
        <v>14338</v>
      </c>
      <c r="C357" s="1">
        <v>1</v>
      </c>
      <c r="D357" s="1" t="s">
        <v>16830</v>
      </c>
      <c r="E357" s="1">
        <v>285200</v>
      </c>
      <c r="F357" s="1">
        <v>285200</v>
      </c>
      <c r="G357" s="1" t="s">
        <v>10925</v>
      </c>
    </row>
    <row r="358" spans="1:7" x14ac:dyDescent="0.25">
      <c r="A358" s="1" t="s">
        <v>16831</v>
      </c>
      <c r="B358" s="6" t="s">
        <v>14337</v>
      </c>
      <c r="C358" s="1">
        <v>1</v>
      </c>
      <c r="D358" s="1" t="s">
        <v>16832</v>
      </c>
      <c r="E358" s="1">
        <v>225300</v>
      </c>
      <c r="F358" s="1">
        <v>225300</v>
      </c>
      <c r="G358" s="1" t="s">
        <v>10925</v>
      </c>
    </row>
    <row r="359" spans="1:7" x14ac:dyDescent="0.25">
      <c r="A359" s="1" t="s">
        <v>16833</v>
      </c>
      <c r="B359" s="6" t="s">
        <v>14311</v>
      </c>
      <c r="C359" s="1">
        <v>1</v>
      </c>
      <c r="D359" s="1" t="s">
        <v>16834</v>
      </c>
      <c r="E359" s="1">
        <v>65000</v>
      </c>
      <c r="F359" s="1">
        <v>65000</v>
      </c>
      <c r="G359" s="1" t="s">
        <v>10952</v>
      </c>
    </row>
    <row r="360" spans="1:7" x14ac:dyDescent="0.25">
      <c r="A360" s="1" t="s">
        <v>16835</v>
      </c>
      <c r="B360" s="6" t="s">
        <v>14320</v>
      </c>
      <c r="C360" s="1">
        <v>0</v>
      </c>
      <c r="D360" s="1" t="s">
        <v>16836</v>
      </c>
      <c r="E360" s="1">
        <v>1600</v>
      </c>
      <c r="F360" s="1">
        <v>0</v>
      </c>
      <c r="G360" s="1" t="s">
        <v>10918</v>
      </c>
    </row>
    <row r="361" spans="1:7" x14ac:dyDescent="0.25">
      <c r="A361" s="1" t="s">
        <v>16837</v>
      </c>
      <c r="B361" s="6" t="s">
        <v>14320</v>
      </c>
      <c r="C361" s="1">
        <v>0</v>
      </c>
      <c r="D361" s="1" t="s">
        <v>16838</v>
      </c>
      <c r="E361" s="1">
        <v>1600</v>
      </c>
      <c r="F361" s="1">
        <v>0</v>
      </c>
      <c r="G361" s="1" t="s">
        <v>10918</v>
      </c>
    </row>
    <row r="362" spans="1:7" x14ac:dyDescent="0.25">
      <c r="A362" s="1" t="s">
        <v>16839</v>
      </c>
      <c r="B362" s="6" t="s">
        <v>14320</v>
      </c>
      <c r="C362" s="1">
        <v>5</v>
      </c>
      <c r="D362" s="1" t="s">
        <v>16840</v>
      </c>
      <c r="E362" s="1">
        <v>4300</v>
      </c>
      <c r="F362" s="1">
        <v>21500</v>
      </c>
      <c r="G362" s="1" t="s">
        <v>10952</v>
      </c>
    </row>
    <row r="363" spans="1:7" x14ac:dyDescent="0.25">
      <c r="A363" s="1" t="s">
        <v>16841</v>
      </c>
      <c r="B363" s="6" t="s">
        <v>14320</v>
      </c>
      <c r="C363" s="1">
        <v>0</v>
      </c>
      <c r="D363" s="1" t="s">
        <v>16842</v>
      </c>
      <c r="E363" s="1">
        <v>1600</v>
      </c>
      <c r="F363" s="1">
        <v>0</v>
      </c>
      <c r="G363" s="1" t="s">
        <v>10918</v>
      </c>
    </row>
    <row r="364" spans="1:7" x14ac:dyDescent="0.25">
      <c r="A364" s="6" t="s">
        <v>16843</v>
      </c>
      <c r="B364" s="6" t="s">
        <v>14320</v>
      </c>
      <c r="C364" s="1">
        <v>0</v>
      </c>
      <c r="D364" s="1" t="s">
        <v>16844</v>
      </c>
      <c r="E364" s="1">
        <v>1600</v>
      </c>
      <c r="F364" s="1">
        <v>0</v>
      </c>
      <c r="G364" s="1" t="s">
        <v>10918</v>
      </c>
    </row>
    <row r="365" spans="1:7" x14ac:dyDescent="0.25">
      <c r="A365" s="1" t="s">
        <v>16845</v>
      </c>
      <c r="B365" s="6" t="s">
        <v>14320</v>
      </c>
      <c r="C365" s="1">
        <v>10</v>
      </c>
      <c r="D365" s="1" t="s">
        <v>16846</v>
      </c>
      <c r="E365" s="1">
        <v>13500</v>
      </c>
      <c r="F365" s="1">
        <v>135000</v>
      </c>
      <c r="G365" s="1" t="s">
        <v>10952</v>
      </c>
    </row>
    <row r="366" spans="1:7" x14ac:dyDescent="0.25">
      <c r="A366" s="1" t="s">
        <v>16847</v>
      </c>
      <c r="B366" s="6" t="s">
        <v>14320</v>
      </c>
      <c r="C366" s="1">
        <v>0</v>
      </c>
      <c r="D366" s="1" t="s">
        <v>16848</v>
      </c>
      <c r="E366" s="1">
        <v>2010</v>
      </c>
      <c r="F366" s="1">
        <v>0</v>
      </c>
      <c r="G366" s="1" t="s">
        <v>10918</v>
      </c>
    </row>
    <row r="367" spans="1:7" x14ac:dyDescent="0.25">
      <c r="A367" s="1" t="s">
        <v>16849</v>
      </c>
      <c r="B367" s="6" t="s">
        <v>14320</v>
      </c>
      <c r="C367" s="1">
        <v>10</v>
      </c>
      <c r="D367" s="1" t="s">
        <v>16850</v>
      </c>
      <c r="E367" s="1">
        <v>44200</v>
      </c>
      <c r="F367" s="1">
        <v>442000</v>
      </c>
      <c r="G367" s="1" t="s">
        <v>10952</v>
      </c>
    </row>
    <row r="368" spans="1:7" x14ac:dyDescent="0.25">
      <c r="A368" s="1" t="s">
        <v>16851</v>
      </c>
      <c r="B368" s="6" t="s">
        <v>14613</v>
      </c>
      <c r="C368" s="1">
        <v>1</v>
      </c>
      <c r="D368" s="1" t="s">
        <v>16446</v>
      </c>
      <c r="E368" s="1">
        <v>65000</v>
      </c>
      <c r="F368" s="1">
        <v>65000</v>
      </c>
      <c r="G368" s="1" t="s">
        <v>10952</v>
      </c>
    </row>
    <row r="369" spans="1:7" x14ac:dyDescent="0.25">
      <c r="A369" s="1" t="s">
        <v>16852</v>
      </c>
      <c r="B369" s="6" t="s">
        <v>15471</v>
      </c>
      <c r="C369" s="1">
        <v>1</v>
      </c>
      <c r="D369" s="1" t="s">
        <v>16853</v>
      </c>
      <c r="E369" s="1">
        <v>196000</v>
      </c>
      <c r="F369" s="1">
        <v>196000</v>
      </c>
      <c r="G369" s="1" t="s">
        <v>10952</v>
      </c>
    </row>
    <row r="370" spans="1:7" x14ac:dyDescent="0.25">
      <c r="A370" s="1" t="s">
        <v>16854</v>
      </c>
      <c r="B370" s="6" t="s">
        <v>15474</v>
      </c>
      <c r="C370" s="1">
        <v>1</v>
      </c>
      <c r="D370" s="1" t="s">
        <v>16855</v>
      </c>
      <c r="E370" s="1">
        <v>542000</v>
      </c>
      <c r="F370" s="1">
        <v>542000</v>
      </c>
      <c r="G370" s="1" t="s">
        <v>10952</v>
      </c>
    </row>
    <row r="371" spans="1:7" x14ac:dyDescent="0.25">
      <c r="A371" s="1" t="s">
        <v>16856</v>
      </c>
      <c r="B371" s="6" t="s">
        <v>15476</v>
      </c>
      <c r="C371" s="1">
        <v>1</v>
      </c>
      <c r="D371" s="1" t="s">
        <v>16857</v>
      </c>
      <c r="E371" s="1">
        <v>2580000</v>
      </c>
      <c r="F371" s="1">
        <v>2580000</v>
      </c>
      <c r="G371" s="1" t="s">
        <v>10952</v>
      </c>
    </row>
    <row r="372" spans="1:7" x14ac:dyDescent="0.25">
      <c r="A372" s="6" t="s">
        <v>16858</v>
      </c>
      <c r="B372" s="6" t="s">
        <v>14347</v>
      </c>
      <c r="C372" s="1">
        <v>1</v>
      </c>
      <c r="D372" s="1" t="s">
        <v>16859</v>
      </c>
      <c r="E372" s="1">
        <v>85000</v>
      </c>
      <c r="F372" s="1">
        <v>85000</v>
      </c>
      <c r="G372" s="1" t="s">
        <v>10925</v>
      </c>
    </row>
    <row r="373" spans="1:7" x14ac:dyDescent="0.25">
      <c r="A373" s="1" t="s">
        <v>16860</v>
      </c>
      <c r="B373" s="6" t="s">
        <v>14359</v>
      </c>
      <c r="C373" s="1">
        <v>1</v>
      </c>
      <c r="D373" s="1" t="s">
        <v>16861</v>
      </c>
      <c r="E373" s="1">
        <v>1400000</v>
      </c>
      <c r="F373" s="1">
        <v>1400000</v>
      </c>
      <c r="G373" s="1" t="s">
        <v>10918</v>
      </c>
    </row>
    <row r="374" spans="1:7" x14ac:dyDescent="0.25">
      <c r="A374" s="1" t="s">
        <v>16862</v>
      </c>
      <c r="B374" s="6" t="s">
        <v>15481</v>
      </c>
      <c r="C374" s="1">
        <v>1</v>
      </c>
      <c r="D374" s="1" t="s">
        <v>16863</v>
      </c>
      <c r="E374" s="1">
        <v>163450</v>
      </c>
      <c r="F374" s="1">
        <v>163450</v>
      </c>
      <c r="G374" s="1" t="s">
        <v>10952</v>
      </c>
    </row>
    <row r="375" spans="1:7" x14ac:dyDescent="0.25">
      <c r="A375" s="1" t="s">
        <v>16864</v>
      </c>
      <c r="B375" s="6" t="s">
        <v>15481</v>
      </c>
      <c r="C375" s="1">
        <v>1</v>
      </c>
      <c r="D375" s="1" t="s">
        <v>16865</v>
      </c>
      <c r="E375" s="1">
        <v>169420</v>
      </c>
      <c r="F375" s="1">
        <v>169420</v>
      </c>
      <c r="G375" s="1" t="s">
        <v>10952</v>
      </c>
    </row>
    <row r="376" spans="1:7" x14ac:dyDescent="0.25">
      <c r="A376" s="1" t="s">
        <v>16866</v>
      </c>
      <c r="B376" s="6" t="s">
        <v>14340</v>
      </c>
      <c r="C376" s="1">
        <v>1</v>
      </c>
      <c r="D376" s="1" t="s">
        <v>16867</v>
      </c>
      <c r="E376" s="1">
        <v>385000</v>
      </c>
      <c r="F376" s="1">
        <v>385000</v>
      </c>
      <c r="G376" s="1" t="s">
        <v>10952</v>
      </c>
    </row>
    <row r="377" spans="1:7" x14ac:dyDescent="0.25">
      <c r="A377" s="1" t="s">
        <v>16868</v>
      </c>
      <c r="B377" s="6" t="s">
        <v>14437</v>
      </c>
      <c r="C377" s="1">
        <v>1</v>
      </c>
      <c r="D377" s="1" t="s">
        <v>16869</v>
      </c>
      <c r="E377" s="1">
        <v>120000</v>
      </c>
      <c r="F377" s="1">
        <v>120000</v>
      </c>
      <c r="G377" s="1" t="s">
        <v>10952</v>
      </c>
    </row>
    <row r="378" spans="1:7" x14ac:dyDescent="0.25">
      <c r="A378" s="1" t="s">
        <v>16870</v>
      </c>
      <c r="B378" s="6" t="s">
        <v>14357</v>
      </c>
      <c r="C378" s="1">
        <v>1</v>
      </c>
      <c r="D378" s="1" t="s">
        <v>16871</v>
      </c>
      <c r="E378" s="1">
        <v>65000</v>
      </c>
      <c r="F378" s="1">
        <v>65000</v>
      </c>
      <c r="G378" s="1" t="s">
        <v>10952</v>
      </c>
    </row>
    <row r="379" spans="1:7" x14ac:dyDescent="0.25">
      <c r="A379" s="1" t="s">
        <v>16872</v>
      </c>
      <c r="B379" s="6" t="s">
        <v>14330</v>
      </c>
      <c r="C379" s="1">
        <v>1</v>
      </c>
      <c r="D379" s="1" t="s">
        <v>16873</v>
      </c>
      <c r="E379" s="1">
        <v>295300</v>
      </c>
      <c r="F379" s="1">
        <v>295300</v>
      </c>
      <c r="G379" s="1" t="s">
        <v>10952</v>
      </c>
    </row>
    <row r="380" spans="1:7" x14ac:dyDescent="0.25">
      <c r="A380" s="1" t="s">
        <v>16874</v>
      </c>
      <c r="B380" s="6" t="s">
        <v>14319</v>
      </c>
      <c r="C380" s="1">
        <v>1</v>
      </c>
      <c r="D380" s="1" t="s">
        <v>16875</v>
      </c>
      <c r="E380" s="1">
        <v>242000</v>
      </c>
      <c r="F380" s="1">
        <v>242000</v>
      </c>
      <c r="G380" s="1" t="s">
        <v>10925</v>
      </c>
    </row>
    <row r="381" spans="1:7" x14ac:dyDescent="0.25">
      <c r="A381" s="1" t="s">
        <v>16876</v>
      </c>
      <c r="B381" s="6" t="s">
        <v>14322</v>
      </c>
      <c r="C381" s="1">
        <v>1</v>
      </c>
      <c r="D381" s="1" t="s">
        <v>16877</v>
      </c>
      <c r="E381" s="1">
        <v>248000</v>
      </c>
      <c r="F381" s="1">
        <v>248000</v>
      </c>
      <c r="G381" s="1" t="s">
        <v>10952</v>
      </c>
    </row>
    <row r="382" spans="1:7" x14ac:dyDescent="0.25">
      <c r="A382" s="1" t="s">
        <v>16878</v>
      </c>
      <c r="B382" s="6" t="s">
        <v>14371</v>
      </c>
      <c r="C382" s="1">
        <v>1</v>
      </c>
      <c r="D382" s="1" t="s">
        <v>16801</v>
      </c>
      <c r="E382" s="1">
        <v>460000</v>
      </c>
      <c r="F382" s="1">
        <v>460000</v>
      </c>
      <c r="G382" s="1" t="s">
        <v>10952</v>
      </c>
    </row>
    <row r="383" spans="1:7" x14ac:dyDescent="0.25">
      <c r="A383" s="1" t="s">
        <v>16879</v>
      </c>
      <c r="B383" s="6" t="s">
        <v>15489</v>
      </c>
      <c r="C383" s="1">
        <v>1</v>
      </c>
      <c r="D383" s="1" t="s">
        <v>16397</v>
      </c>
      <c r="E383" s="1"/>
      <c r="F383" s="1">
        <v>0</v>
      </c>
      <c r="G383" s="1" t="s">
        <v>10918</v>
      </c>
    </row>
    <row r="384" spans="1:7" x14ac:dyDescent="0.25">
      <c r="A384" s="1" t="s">
        <v>16880</v>
      </c>
      <c r="B384" s="6" t="s">
        <v>14333</v>
      </c>
      <c r="C384" s="1">
        <v>1</v>
      </c>
      <c r="D384" s="1" t="s">
        <v>16881</v>
      </c>
      <c r="E384" s="1">
        <v>262800</v>
      </c>
      <c r="F384" s="1">
        <v>262800</v>
      </c>
      <c r="G384" s="1" t="s">
        <v>10952</v>
      </c>
    </row>
    <row r="385" spans="1:7" x14ac:dyDescent="0.25">
      <c r="A385" s="1" t="s">
        <v>16882</v>
      </c>
      <c r="B385" s="6" t="s">
        <v>14333</v>
      </c>
      <c r="C385" s="1">
        <v>1</v>
      </c>
      <c r="D385" s="1" t="s">
        <v>16883</v>
      </c>
      <c r="E385" s="1">
        <v>229750</v>
      </c>
      <c r="F385" s="1">
        <v>229750</v>
      </c>
      <c r="G385" s="1" t="s">
        <v>10952</v>
      </c>
    </row>
    <row r="386" spans="1:7" x14ac:dyDescent="0.25">
      <c r="A386" s="1" t="s">
        <v>16884</v>
      </c>
      <c r="B386" s="6" t="s">
        <v>14335</v>
      </c>
      <c r="C386" s="1">
        <v>1</v>
      </c>
      <c r="D386" s="1" t="s">
        <v>16885</v>
      </c>
      <c r="E386" s="1">
        <v>1800000</v>
      </c>
      <c r="F386" s="1">
        <v>1800000</v>
      </c>
      <c r="G386" s="1" t="s">
        <v>10918</v>
      </c>
    </row>
    <row r="387" spans="1:7" x14ac:dyDescent="0.25">
      <c r="A387" s="1" t="s">
        <v>16886</v>
      </c>
      <c r="B387" s="6" t="s">
        <v>14342</v>
      </c>
      <c r="C387" s="1">
        <v>1</v>
      </c>
      <c r="D387" s="1" t="s">
        <v>16369</v>
      </c>
      <c r="E387" s="1">
        <v>85000</v>
      </c>
      <c r="F387" s="1">
        <v>85000</v>
      </c>
      <c r="G387" s="1" t="s">
        <v>10952</v>
      </c>
    </row>
    <row r="388" spans="1:7" x14ac:dyDescent="0.25">
      <c r="A388" s="1" t="s">
        <v>16887</v>
      </c>
      <c r="B388" s="6" t="s">
        <v>14349</v>
      </c>
      <c r="C388" s="1">
        <v>1</v>
      </c>
      <c r="D388" s="1" t="s">
        <v>16888</v>
      </c>
      <c r="E388" s="1">
        <v>470000</v>
      </c>
      <c r="F388" s="1">
        <v>470000</v>
      </c>
      <c r="G388" s="1" t="s">
        <v>10952</v>
      </c>
    </row>
    <row r="389" spans="1:7" x14ac:dyDescent="0.25">
      <c r="A389" s="1" t="s">
        <v>16889</v>
      </c>
      <c r="B389" s="6" t="s">
        <v>14363</v>
      </c>
      <c r="C389" s="1">
        <v>1</v>
      </c>
      <c r="D389" s="1" t="s">
        <v>16890</v>
      </c>
      <c r="E389" s="1">
        <v>380000</v>
      </c>
      <c r="F389" s="1">
        <v>380000</v>
      </c>
      <c r="G389" s="1" t="s">
        <v>10918</v>
      </c>
    </row>
    <row r="390" spans="1:7" x14ac:dyDescent="0.25">
      <c r="A390" s="1" t="s">
        <v>16891</v>
      </c>
      <c r="B390" s="6" t="s">
        <v>14467</v>
      </c>
      <c r="C390" s="1">
        <v>1</v>
      </c>
      <c r="D390" s="1" t="s">
        <v>16801</v>
      </c>
      <c r="E390" s="1">
        <v>140000</v>
      </c>
      <c r="F390" s="1">
        <v>140000</v>
      </c>
      <c r="G390" s="1" t="s">
        <v>10952</v>
      </c>
    </row>
    <row r="391" spans="1:7" x14ac:dyDescent="0.25">
      <c r="A391" s="1" t="s">
        <v>16892</v>
      </c>
      <c r="B391" s="6" t="s">
        <v>14379</v>
      </c>
      <c r="C391" s="1">
        <v>1</v>
      </c>
      <c r="D391" s="1" t="s">
        <v>16893</v>
      </c>
      <c r="E391" s="1">
        <v>264500</v>
      </c>
      <c r="F391" s="1">
        <v>264500</v>
      </c>
      <c r="G391" s="1" t="s">
        <v>10952</v>
      </c>
    </row>
    <row r="392" spans="1:7" x14ac:dyDescent="0.25">
      <c r="A392" s="1" t="s">
        <v>16894</v>
      </c>
      <c r="B392" s="6" t="s">
        <v>14376</v>
      </c>
      <c r="C392" s="1">
        <v>1</v>
      </c>
      <c r="D392" s="1" t="s">
        <v>16895</v>
      </c>
      <c r="E392" s="1">
        <v>65000</v>
      </c>
      <c r="F392" s="1">
        <v>65000</v>
      </c>
      <c r="G392" s="1" t="s">
        <v>10952</v>
      </c>
    </row>
    <row r="393" spans="1:7" x14ac:dyDescent="0.25">
      <c r="A393" s="1" t="s">
        <v>16896</v>
      </c>
      <c r="B393" s="6" t="s">
        <v>14427</v>
      </c>
      <c r="C393" s="1">
        <v>1</v>
      </c>
      <c r="D393" s="1" t="s">
        <v>16897</v>
      </c>
      <c r="E393" s="1">
        <v>543000</v>
      </c>
      <c r="F393" s="1">
        <v>543000</v>
      </c>
      <c r="G393" s="1" t="s">
        <v>10918</v>
      </c>
    </row>
    <row r="394" spans="1:7" x14ac:dyDescent="0.25">
      <c r="A394" s="1" t="s">
        <v>16898</v>
      </c>
      <c r="B394" s="6" t="s">
        <v>14390</v>
      </c>
      <c r="C394" s="1">
        <v>1</v>
      </c>
      <c r="D394" s="1" t="s">
        <v>16899</v>
      </c>
      <c r="E394" s="1">
        <v>142000</v>
      </c>
      <c r="F394" s="1">
        <v>142000</v>
      </c>
      <c r="G394" s="1" t="s">
        <v>10918</v>
      </c>
    </row>
    <row r="395" spans="1:7" x14ac:dyDescent="0.25">
      <c r="A395" s="1" t="s">
        <v>16900</v>
      </c>
      <c r="B395" s="6" t="s">
        <v>14390</v>
      </c>
      <c r="C395" s="1">
        <v>1</v>
      </c>
      <c r="D395" s="1" t="s">
        <v>16901</v>
      </c>
      <c r="E395" s="1">
        <v>560000</v>
      </c>
      <c r="F395" s="1">
        <v>560000</v>
      </c>
      <c r="G395" s="1" t="s">
        <v>10918</v>
      </c>
    </row>
    <row r="396" spans="1:7" x14ac:dyDescent="0.25">
      <c r="A396" s="1" t="s">
        <v>16902</v>
      </c>
      <c r="B396" s="6" t="s">
        <v>14389</v>
      </c>
      <c r="C396" s="1">
        <v>1</v>
      </c>
      <c r="D396" s="1" t="s">
        <v>16903</v>
      </c>
      <c r="E396" s="1">
        <v>228000</v>
      </c>
      <c r="F396" s="1">
        <v>228000</v>
      </c>
      <c r="G396" s="1" t="s">
        <v>10918</v>
      </c>
    </row>
    <row r="397" spans="1:7" x14ac:dyDescent="0.25">
      <c r="A397" s="1" t="s">
        <v>16904</v>
      </c>
      <c r="B397" s="6" t="s">
        <v>14386</v>
      </c>
      <c r="C397" s="1">
        <v>1</v>
      </c>
      <c r="D397" s="1" t="s">
        <v>16905</v>
      </c>
      <c r="E397" s="1">
        <v>85000</v>
      </c>
      <c r="F397" s="1">
        <v>85000</v>
      </c>
      <c r="G397" s="1" t="s">
        <v>10918</v>
      </c>
    </row>
    <row r="398" spans="1:7" x14ac:dyDescent="0.25">
      <c r="A398" s="1" t="s">
        <v>16906</v>
      </c>
      <c r="B398" s="6" t="s">
        <v>14429</v>
      </c>
      <c r="C398" s="1">
        <v>1</v>
      </c>
      <c r="D398" s="1" t="s">
        <v>16903</v>
      </c>
      <c r="E398" s="1">
        <v>241500</v>
      </c>
      <c r="F398" s="1">
        <v>241500</v>
      </c>
      <c r="G398" s="1" t="s">
        <v>10918</v>
      </c>
    </row>
    <row r="399" spans="1:7" x14ac:dyDescent="0.25">
      <c r="A399" s="1" t="s">
        <v>16907</v>
      </c>
      <c r="B399" s="6" t="s">
        <v>14385</v>
      </c>
      <c r="C399" s="1">
        <v>1</v>
      </c>
      <c r="D399" s="1" t="s">
        <v>16903</v>
      </c>
      <c r="E399" s="1">
        <v>241500</v>
      </c>
      <c r="F399" s="1">
        <v>241500</v>
      </c>
      <c r="G399" s="1" t="s">
        <v>10918</v>
      </c>
    </row>
    <row r="400" spans="1:7" x14ac:dyDescent="0.25">
      <c r="A400" s="1" t="s">
        <v>16908</v>
      </c>
      <c r="B400" s="6" t="s">
        <v>14375</v>
      </c>
      <c r="C400" s="1">
        <v>1</v>
      </c>
      <c r="D400" s="1" t="s">
        <v>16909</v>
      </c>
      <c r="E400" s="1">
        <v>584000</v>
      </c>
      <c r="F400" s="1">
        <v>584000</v>
      </c>
      <c r="G400" s="1" t="s">
        <v>10918</v>
      </c>
    </row>
    <row r="401" spans="1:7" x14ac:dyDescent="0.25">
      <c r="A401" s="1" t="s">
        <v>16910</v>
      </c>
      <c r="B401" s="6" t="s">
        <v>14393</v>
      </c>
      <c r="C401" s="1">
        <v>1</v>
      </c>
      <c r="D401" s="1" t="s">
        <v>16911</v>
      </c>
      <c r="E401" s="1">
        <v>380000</v>
      </c>
      <c r="F401" s="1">
        <v>380000</v>
      </c>
      <c r="G401" s="1" t="s">
        <v>10952</v>
      </c>
    </row>
    <row r="402" spans="1:7" x14ac:dyDescent="0.25">
      <c r="A402" s="1" t="s">
        <v>16912</v>
      </c>
      <c r="B402" s="6" t="s">
        <v>14388</v>
      </c>
      <c r="C402" s="1">
        <v>1</v>
      </c>
      <c r="D402" s="1" t="s">
        <v>16913</v>
      </c>
      <c r="E402" s="1">
        <v>167000</v>
      </c>
      <c r="F402" s="1">
        <v>167000</v>
      </c>
      <c r="G402" s="1" t="s">
        <v>10925</v>
      </c>
    </row>
    <row r="403" spans="1:7" x14ac:dyDescent="0.25">
      <c r="A403" s="1" t="s">
        <v>16914</v>
      </c>
      <c r="B403" s="6" t="s">
        <v>14387</v>
      </c>
      <c r="C403" s="1">
        <v>1</v>
      </c>
      <c r="D403" s="1" t="s">
        <v>16446</v>
      </c>
      <c r="E403" s="1">
        <v>125000</v>
      </c>
      <c r="F403" s="1">
        <v>125000</v>
      </c>
      <c r="G403" s="1" t="s">
        <v>10925</v>
      </c>
    </row>
    <row r="404" spans="1:7" x14ac:dyDescent="0.25">
      <c r="A404" s="1" t="s">
        <v>16915</v>
      </c>
      <c r="B404" s="6" t="s">
        <v>14537</v>
      </c>
      <c r="C404" s="1">
        <v>1</v>
      </c>
      <c r="D404" s="1" t="s">
        <v>16916</v>
      </c>
      <c r="E404" s="1">
        <v>364000</v>
      </c>
      <c r="F404" s="1">
        <v>364000</v>
      </c>
      <c r="G404" s="1" t="s">
        <v>10925</v>
      </c>
    </row>
    <row r="405" spans="1:7" x14ac:dyDescent="0.25">
      <c r="A405" s="1" t="s">
        <v>16917</v>
      </c>
      <c r="B405" s="6" t="s">
        <v>14430</v>
      </c>
      <c r="C405" s="1">
        <v>1</v>
      </c>
      <c r="D405" s="1" t="s">
        <v>16918</v>
      </c>
      <c r="E405" s="1">
        <v>358000</v>
      </c>
      <c r="F405" s="1">
        <v>358000</v>
      </c>
      <c r="G405" s="1" t="s">
        <v>10925</v>
      </c>
    </row>
    <row r="406" spans="1:7" x14ac:dyDescent="0.25">
      <c r="A406" s="1" t="s">
        <v>16919</v>
      </c>
      <c r="B406" s="6" t="s">
        <v>14380</v>
      </c>
      <c r="C406" s="1">
        <v>1</v>
      </c>
      <c r="D406" s="1" t="s">
        <v>16920</v>
      </c>
      <c r="E406" s="1">
        <v>164000</v>
      </c>
      <c r="F406" s="1">
        <v>164000</v>
      </c>
      <c r="G406" s="1" t="s">
        <v>10952</v>
      </c>
    </row>
    <row r="407" spans="1:7" x14ac:dyDescent="0.25">
      <c r="A407" s="1" t="s">
        <v>16921</v>
      </c>
      <c r="B407" s="6" t="s">
        <v>15516</v>
      </c>
      <c r="C407" s="1">
        <v>1</v>
      </c>
      <c r="D407" s="1" t="s">
        <v>16922</v>
      </c>
      <c r="E407" s="1">
        <v>4875000</v>
      </c>
      <c r="F407" s="1">
        <v>4875000</v>
      </c>
      <c r="G407" s="1" t="s">
        <v>10952</v>
      </c>
    </row>
    <row r="408" spans="1:7" x14ac:dyDescent="0.25">
      <c r="A408" s="1" t="s">
        <v>16923</v>
      </c>
      <c r="B408" s="6" t="s">
        <v>14369</v>
      </c>
      <c r="C408" s="1">
        <v>1</v>
      </c>
      <c r="D408" s="1" t="s">
        <v>16924</v>
      </c>
      <c r="E408" s="1">
        <v>160000</v>
      </c>
      <c r="F408" s="1">
        <v>160000</v>
      </c>
      <c r="G408" s="1" t="s">
        <v>10952</v>
      </c>
    </row>
    <row r="409" spans="1:7" x14ac:dyDescent="0.25">
      <c r="A409" s="1" t="s">
        <v>16925</v>
      </c>
      <c r="B409" s="6" t="s">
        <v>14360</v>
      </c>
      <c r="C409" s="1">
        <v>1</v>
      </c>
      <c r="D409" s="1" t="s">
        <v>16221</v>
      </c>
      <c r="E409" s="1">
        <v>286000</v>
      </c>
      <c r="F409" s="1">
        <v>286000</v>
      </c>
      <c r="G409" s="1" t="s">
        <v>10952</v>
      </c>
    </row>
    <row r="410" spans="1:7" x14ac:dyDescent="0.25">
      <c r="A410" s="1" t="s">
        <v>16926</v>
      </c>
      <c r="B410" s="6" t="s">
        <v>14365</v>
      </c>
      <c r="C410" s="1">
        <v>1</v>
      </c>
      <c r="D410" s="1" t="s">
        <v>16927</v>
      </c>
      <c r="E410" s="1">
        <v>175000</v>
      </c>
      <c r="F410" s="1">
        <v>175000</v>
      </c>
      <c r="G410" s="1" t="s">
        <v>10918</v>
      </c>
    </row>
    <row r="411" spans="1:7" x14ac:dyDescent="0.25">
      <c r="A411" s="1" t="s">
        <v>16928</v>
      </c>
      <c r="B411" s="6" t="s">
        <v>14367</v>
      </c>
      <c r="C411" s="1">
        <v>1</v>
      </c>
      <c r="D411" s="1" t="s">
        <v>16929</v>
      </c>
      <c r="E411" s="1">
        <v>257300</v>
      </c>
      <c r="F411" s="1">
        <v>257300</v>
      </c>
      <c r="G411" s="1" t="s">
        <v>10952</v>
      </c>
    </row>
    <row r="412" spans="1:7" x14ac:dyDescent="0.25">
      <c r="A412" s="1" t="s">
        <v>16930</v>
      </c>
      <c r="B412" s="6" t="s">
        <v>14415</v>
      </c>
      <c r="C412" s="1">
        <v>1</v>
      </c>
      <c r="D412" s="1" t="s">
        <v>16931</v>
      </c>
      <c r="E412" s="1">
        <v>147920</v>
      </c>
      <c r="F412" s="1">
        <v>147920</v>
      </c>
      <c r="G412" s="1" t="s">
        <v>12203</v>
      </c>
    </row>
    <row r="413" spans="1:7" x14ac:dyDescent="0.25">
      <c r="A413" s="1" t="s">
        <v>16932</v>
      </c>
      <c r="B413" s="6" t="s">
        <v>14378</v>
      </c>
      <c r="C413" s="1">
        <v>1</v>
      </c>
      <c r="D413" s="1" t="s">
        <v>16933</v>
      </c>
      <c r="E413" s="1">
        <v>126000</v>
      </c>
      <c r="F413" s="1">
        <v>126000</v>
      </c>
      <c r="G413" s="1" t="s">
        <v>10952</v>
      </c>
    </row>
    <row r="414" spans="1:7" x14ac:dyDescent="0.25">
      <c r="A414" s="1" t="s">
        <v>16934</v>
      </c>
      <c r="B414" s="6" t="s">
        <v>14378</v>
      </c>
      <c r="C414" s="1">
        <v>1</v>
      </c>
      <c r="D414" s="1" t="s">
        <v>16935</v>
      </c>
      <c r="E414" s="1">
        <v>169860</v>
      </c>
      <c r="F414" s="1">
        <v>169860</v>
      </c>
      <c r="G414" s="1" t="s">
        <v>10952</v>
      </c>
    </row>
    <row r="415" spans="1:7" x14ac:dyDescent="0.25">
      <c r="A415" s="1" t="s">
        <v>16936</v>
      </c>
      <c r="B415" s="6" t="s">
        <v>14428</v>
      </c>
      <c r="C415" s="1">
        <v>1</v>
      </c>
      <c r="D415" s="1" t="s">
        <v>16671</v>
      </c>
      <c r="E415" s="1">
        <v>360000</v>
      </c>
      <c r="F415" s="1">
        <v>360000</v>
      </c>
      <c r="G415" s="1" t="s">
        <v>10925</v>
      </c>
    </row>
    <row r="416" spans="1:7" x14ac:dyDescent="0.25">
      <c r="A416" s="1" t="s">
        <v>16937</v>
      </c>
      <c r="B416" s="6" t="s">
        <v>14412</v>
      </c>
      <c r="C416" s="1">
        <v>1</v>
      </c>
      <c r="D416" s="1" t="s">
        <v>16938</v>
      </c>
      <c r="E416" s="1">
        <v>174500</v>
      </c>
      <c r="F416" s="1">
        <v>174500</v>
      </c>
      <c r="G416" s="1" t="s">
        <v>10925</v>
      </c>
    </row>
    <row r="417" spans="1:7" x14ac:dyDescent="0.25">
      <c r="A417" s="1" t="s">
        <v>16939</v>
      </c>
      <c r="B417" s="6" t="s">
        <v>14382</v>
      </c>
      <c r="C417" s="1">
        <v>1</v>
      </c>
      <c r="D417" s="1" t="s">
        <v>16940</v>
      </c>
      <c r="E417" s="1">
        <v>110000</v>
      </c>
      <c r="F417" s="1">
        <v>110000</v>
      </c>
      <c r="G417" s="1" t="s">
        <v>10952</v>
      </c>
    </row>
    <row r="418" spans="1:7" x14ac:dyDescent="0.25">
      <c r="A418" s="1" t="s">
        <v>16941</v>
      </c>
      <c r="B418" s="6" t="s">
        <v>14382</v>
      </c>
      <c r="C418" s="1">
        <v>1</v>
      </c>
      <c r="D418" s="1" t="s">
        <v>16942</v>
      </c>
      <c r="E418" s="1">
        <v>160000</v>
      </c>
      <c r="F418" s="1">
        <v>160000</v>
      </c>
      <c r="G418" s="1" t="s">
        <v>10952</v>
      </c>
    </row>
    <row r="419" spans="1:7" x14ac:dyDescent="0.25">
      <c r="A419" s="1" t="s">
        <v>16943</v>
      </c>
      <c r="B419" s="6" t="s">
        <v>15527</v>
      </c>
      <c r="C419" s="1">
        <v>1</v>
      </c>
      <c r="D419" s="1" t="s">
        <v>16944</v>
      </c>
      <c r="E419" s="1">
        <v>4675000</v>
      </c>
      <c r="F419" s="1">
        <v>4675000</v>
      </c>
      <c r="G419" s="1" t="s">
        <v>10952</v>
      </c>
    </row>
    <row r="420" spans="1:7" x14ac:dyDescent="0.25">
      <c r="A420" s="1" t="s">
        <v>16945</v>
      </c>
      <c r="B420" s="6" t="s">
        <v>15529</v>
      </c>
      <c r="C420" s="1">
        <v>1</v>
      </c>
      <c r="D420" s="1" t="s">
        <v>16946</v>
      </c>
      <c r="E420" s="1">
        <v>530000</v>
      </c>
      <c r="F420" s="1">
        <v>530000</v>
      </c>
      <c r="G420" s="1" t="s">
        <v>10952</v>
      </c>
    </row>
    <row r="421" spans="1:7" x14ac:dyDescent="0.25">
      <c r="A421" s="1" t="s">
        <v>16947</v>
      </c>
      <c r="B421" s="6" t="s">
        <v>15529</v>
      </c>
      <c r="C421" s="1">
        <v>1</v>
      </c>
      <c r="D421" s="1" t="s">
        <v>16948</v>
      </c>
      <c r="E421" s="1">
        <v>640000</v>
      </c>
      <c r="F421" s="1">
        <v>640000</v>
      </c>
      <c r="G421" s="1" t="s">
        <v>10952</v>
      </c>
    </row>
    <row r="422" spans="1:7" x14ac:dyDescent="0.25">
      <c r="A422" s="1" t="s">
        <v>16949</v>
      </c>
      <c r="B422" s="6" t="s">
        <v>14377</v>
      </c>
      <c r="C422" s="1">
        <v>1</v>
      </c>
      <c r="D422" s="1" t="s">
        <v>16950</v>
      </c>
      <c r="E422" s="1">
        <v>165000</v>
      </c>
      <c r="F422" s="1">
        <v>165000</v>
      </c>
      <c r="G422" s="1" t="s">
        <v>10952</v>
      </c>
    </row>
    <row r="423" spans="1:7" x14ac:dyDescent="0.25">
      <c r="A423" s="1" t="s">
        <v>16951</v>
      </c>
      <c r="B423" s="6" t="s">
        <v>14382</v>
      </c>
      <c r="C423" s="1">
        <v>1</v>
      </c>
      <c r="D423" s="1" t="s">
        <v>16952</v>
      </c>
      <c r="E423" s="1">
        <v>-15000</v>
      </c>
      <c r="F423" s="1">
        <v>-15000</v>
      </c>
      <c r="G423" s="1" t="s">
        <v>10918</v>
      </c>
    </row>
    <row r="424" spans="1:7" x14ac:dyDescent="0.25">
      <c r="A424" s="1" t="s">
        <v>16953</v>
      </c>
      <c r="B424" s="6" t="s">
        <v>14384</v>
      </c>
      <c r="C424" s="1">
        <v>1</v>
      </c>
      <c r="D424" s="1" t="s">
        <v>16954</v>
      </c>
      <c r="E424" s="1">
        <v>250000</v>
      </c>
      <c r="F424" s="1">
        <v>250000</v>
      </c>
      <c r="G424" s="1" t="s">
        <v>10952</v>
      </c>
    </row>
    <row r="425" spans="1:7" x14ac:dyDescent="0.25">
      <c r="A425" s="1" t="s">
        <v>16955</v>
      </c>
      <c r="B425" s="6" t="s">
        <v>14418</v>
      </c>
      <c r="C425" s="1">
        <v>1</v>
      </c>
      <c r="D425" s="1" t="s">
        <v>16956</v>
      </c>
      <c r="E425" s="1">
        <v>232000</v>
      </c>
      <c r="F425" s="1">
        <v>232000</v>
      </c>
      <c r="G425" s="1" t="s">
        <v>10952</v>
      </c>
    </row>
    <row r="426" spans="1:7" x14ac:dyDescent="0.25">
      <c r="A426" s="1" t="s">
        <v>16957</v>
      </c>
      <c r="B426" s="6" t="s">
        <v>14400</v>
      </c>
      <c r="C426" s="1">
        <v>1</v>
      </c>
      <c r="D426" s="1" t="s">
        <v>16958</v>
      </c>
      <c r="E426" s="1">
        <v>193750</v>
      </c>
      <c r="F426" s="1">
        <v>193750</v>
      </c>
      <c r="G426" s="1" t="s">
        <v>10925</v>
      </c>
    </row>
    <row r="427" spans="1:7" x14ac:dyDescent="0.25">
      <c r="A427" s="1" t="s">
        <v>16959</v>
      </c>
      <c r="B427" s="6" t="s">
        <v>14400</v>
      </c>
      <c r="C427" s="1">
        <v>1</v>
      </c>
      <c r="D427" s="1" t="s">
        <v>16960</v>
      </c>
      <c r="E427" s="1">
        <v>153600</v>
      </c>
      <c r="F427" s="1">
        <v>153600</v>
      </c>
      <c r="G427" s="1" t="s">
        <v>10925</v>
      </c>
    </row>
    <row r="428" spans="1:7" x14ac:dyDescent="0.25">
      <c r="A428" s="1" t="s">
        <v>16961</v>
      </c>
      <c r="B428" s="6" t="s">
        <v>14480</v>
      </c>
      <c r="C428" s="1">
        <v>1</v>
      </c>
      <c r="D428" s="1" t="s">
        <v>16962</v>
      </c>
      <c r="E428" s="1">
        <v>160000</v>
      </c>
      <c r="F428" s="1">
        <v>160000</v>
      </c>
      <c r="G428" s="1" t="s">
        <v>10952</v>
      </c>
    </row>
    <row r="429" spans="1:7" x14ac:dyDescent="0.25">
      <c r="A429" s="1" t="s">
        <v>16963</v>
      </c>
      <c r="B429" s="6" t="s">
        <v>14391</v>
      </c>
      <c r="C429" s="1">
        <v>1</v>
      </c>
      <c r="D429" s="1" t="s">
        <v>16964</v>
      </c>
      <c r="E429" s="1">
        <v>309733</v>
      </c>
      <c r="F429" s="1">
        <v>309733</v>
      </c>
      <c r="G429" s="1" t="s">
        <v>10952</v>
      </c>
    </row>
    <row r="430" spans="1:7" x14ac:dyDescent="0.25">
      <c r="A430" s="1" t="s">
        <v>16965</v>
      </c>
      <c r="B430" s="6" t="s">
        <v>14549</v>
      </c>
      <c r="C430" s="1">
        <v>1</v>
      </c>
      <c r="D430" s="1" t="s">
        <v>16966</v>
      </c>
      <c r="E430" s="1">
        <v>320000</v>
      </c>
      <c r="F430" s="1">
        <v>320000</v>
      </c>
      <c r="G430" s="1" t="s">
        <v>10925</v>
      </c>
    </row>
    <row r="431" spans="1:7" x14ac:dyDescent="0.25">
      <c r="A431" s="1" t="s">
        <v>16967</v>
      </c>
      <c r="B431" s="6" t="s">
        <v>14436</v>
      </c>
      <c r="C431" s="1">
        <v>1</v>
      </c>
      <c r="D431" s="1" t="s">
        <v>16968</v>
      </c>
      <c r="E431" s="1">
        <v>290000</v>
      </c>
      <c r="F431" s="1">
        <v>290000</v>
      </c>
      <c r="G431" s="1" t="s">
        <v>10925</v>
      </c>
    </row>
    <row r="432" spans="1:7" x14ac:dyDescent="0.25">
      <c r="A432" s="1" t="s">
        <v>16969</v>
      </c>
      <c r="B432" s="6" t="s">
        <v>15539</v>
      </c>
      <c r="C432" s="1">
        <v>1</v>
      </c>
      <c r="D432" s="1" t="s">
        <v>16477</v>
      </c>
      <c r="E432" s="1">
        <v>0</v>
      </c>
      <c r="F432" s="1">
        <v>0</v>
      </c>
      <c r="G432" s="1" t="s">
        <v>10952</v>
      </c>
    </row>
    <row r="433" spans="1:7" x14ac:dyDescent="0.25">
      <c r="A433" s="1" t="s">
        <v>16970</v>
      </c>
      <c r="B433" s="6" t="s">
        <v>14458</v>
      </c>
      <c r="C433" s="1">
        <v>1</v>
      </c>
      <c r="D433" s="1" t="s">
        <v>16971</v>
      </c>
      <c r="E433" s="1">
        <v>480000</v>
      </c>
      <c r="F433" s="1">
        <v>480000</v>
      </c>
      <c r="G433" s="1" t="s">
        <v>10952</v>
      </c>
    </row>
    <row r="434" spans="1:7" x14ac:dyDescent="0.25">
      <c r="A434" s="1" t="s">
        <v>16972</v>
      </c>
      <c r="B434" s="6" t="s">
        <v>14618</v>
      </c>
      <c r="C434" s="1">
        <v>1</v>
      </c>
      <c r="D434" s="1" t="s">
        <v>16784</v>
      </c>
      <c r="E434" s="1">
        <v>140000</v>
      </c>
      <c r="F434" s="1">
        <v>140000</v>
      </c>
      <c r="G434" s="1" t="s">
        <v>10952</v>
      </c>
    </row>
    <row r="435" spans="1:7" x14ac:dyDescent="0.25">
      <c r="A435" s="1" t="s">
        <v>16973</v>
      </c>
      <c r="B435" s="6" t="s">
        <v>14405</v>
      </c>
      <c r="C435" s="1">
        <v>1</v>
      </c>
      <c r="D435" s="1" t="s">
        <v>16974</v>
      </c>
      <c r="E435" s="1">
        <v>96000</v>
      </c>
      <c r="F435" s="1">
        <v>96000</v>
      </c>
      <c r="G435" s="1" t="s">
        <v>10952</v>
      </c>
    </row>
    <row r="436" spans="1:7" x14ac:dyDescent="0.25">
      <c r="A436" s="1" t="s">
        <v>16975</v>
      </c>
      <c r="B436" s="6" t="s">
        <v>14456</v>
      </c>
      <c r="C436" s="1">
        <v>1</v>
      </c>
      <c r="D436" s="1" t="s">
        <v>16976</v>
      </c>
      <c r="E436" s="1">
        <v>380600</v>
      </c>
      <c r="F436" s="1">
        <v>380600</v>
      </c>
      <c r="G436" s="1" t="s">
        <v>10952</v>
      </c>
    </row>
    <row r="437" spans="1:7" x14ac:dyDescent="0.25">
      <c r="A437" s="1" t="s">
        <v>16977</v>
      </c>
      <c r="B437" s="6" t="s">
        <v>14395</v>
      </c>
      <c r="C437" s="1">
        <v>1</v>
      </c>
      <c r="D437" s="1" t="s">
        <v>16784</v>
      </c>
      <c r="E437" s="1">
        <v>98000</v>
      </c>
      <c r="F437" s="1">
        <v>98000</v>
      </c>
      <c r="G437" s="1" t="s">
        <v>10952</v>
      </c>
    </row>
    <row r="438" spans="1:7" x14ac:dyDescent="0.25">
      <c r="A438" s="1" t="s">
        <v>16978</v>
      </c>
      <c r="B438" s="6" t="s">
        <v>14403</v>
      </c>
      <c r="C438" s="1">
        <v>1</v>
      </c>
      <c r="D438" s="1" t="s">
        <v>16262</v>
      </c>
      <c r="E438" s="1">
        <v>162000</v>
      </c>
      <c r="F438" s="1">
        <v>162000</v>
      </c>
      <c r="G438" s="1" t="s">
        <v>10952</v>
      </c>
    </row>
    <row r="439" spans="1:7" x14ac:dyDescent="0.25">
      <c r="A439" s="1" t="s">
        <v>16979</v>
      </c>
      <c r="B439" s="6" t="s">
        <v>14410</v>
      </c>
      <c r="C439" s="1">
        <v>1</v>
      </c>
      <c r="D439" s="1" t="s">
        <v>16980</v>
      </c>
      <c r="E439" s="1">
        <v>126300</v>
      </c>
      <c r="F439" s="1">
        <v>126300</v>
      </c>
      <c r="G439" s="1" t="s">
        <v>10952</v>
      </c>
    </row>
    <row r="440" spans="1:7" x14ac:dyDescent="0.25">
      <c r="A440" s="1" t="s">
        <v>16981</v>
      </c>
      <c r="B440" s="6" t="s">
        <v>14396</v>
      </c>
      <c r="C440" s="1">
        <v>1</v>
      </c>
      <c r="D440" s="1" t="s">
        <v>16252</v>
      </c>
      <c r="E440" s="1">
        <v>145000</v>
      </c>
      <c r="F440" s="1">
        <v>145000</v>
      </c>
      <c r="G440" s="1" t="s">
        <v>10925</v>
      </c>
    </row>
    <row r="441" spans="1:7" x14ac:dyDescent="0.25">
      <c r="A441" s="1" t="s">
        <v>16982</v>
      </c>
      <c r="B441" s="6" t="s">
        <v>14400</v>
      </c>
      <c r="C441" s="1">
        <v>1</v>
      </c>
      <c r="D441" s="1" t="s">
        <v>16983</v>
      </c>
      <c r="E441" s="1">
        <v>-17367</v>
      </c>
      <c r="F441" s="1">
        <v>-17367</v>
      </c>
      <c r="G441" s="1" t="s">
        <v>12203</v>
      </c>
    </row>
    <row r="442" spans="1:7" x14ac:dyDescent="0.25">
      <c r="A442" s="1" t="s">
        <v>16984</v>
      </c>
      <c r="B442" s="6" t="s">
        <v>14408</v>
      </c>
      <c r="C442" s="1">
        <v>1</v>
      </c>
      <c r="D442" s="1" t="s">
        <v>16985</v>
      </c>
      <c r="E442" s="1">
        <v>2795000</v>
      </c>
      <c r="F442" s="1">
        <v>2795000</v>
      </c>
      <c r="G442" s="1" t="s">
        <v>12203</v>
      </c>
    </row>
    <row r="443" spans="1:7" x14ac:dyDescent="0.25">
      <c r="A443" s="1" t="s">
        <v>16986</v>
      </c>
      <c r="B443" s="6" t="s">
        <v>15556</v>
      </c>
      <c r="C443" s="1">
        <v>1</v>
      </c>
      <c r="D443" s="1" t="s">
        <v>16221</v>
      </c>
      <c r="E443" s="1">
        <v>145000</v>
      </c>
      <c r="F443" s="1">
        <v>145000</v>
      </c>
      <c r="G443" s="1" t="s">
        <v>10952</v>
      </c>
    </row>
    <row r="444" spans="1:7" x14ac:dyDescent="0.25">
      <c r="A444" s="1" t="s">
        <v>16987</v>
      </c>
      <c r="B444" s="6" t="s">
        <v>15558</v>
      </c>
      <c r="C444" s="1">
        <v>1</v>
      </c>
      <c r="D444" s="1" t="s">
        <v>16988</v>
      </c>
      <c r="E444" s="1">
        <v>178000</v>
      </c>
      <c r="F444" s="1">
        <v>178000</v>
      </c>
      <c r="G444" s="1" t="s">
        <v>10952</v>
      </c>
    </row>
    <row r="445" spans="1:7" x14ac:dyDescent="0.25">
      <c r="A445" s="1" t="s">
        <v>16989</v>
      </c>
      <c r="B445" s="6" t="s">
        <v>15560</v>
      </c>
      <c r="C445" s="1">
        <v>1</v>
      </c>
      <c r="D445" s="1" t="s">
        <v>16990</v>
      </c>
      <c r="E445" s="1">
        <v>168000</v>
      </c>
      <c r="F445" s="1">
        <v>168000</v>
      </c>
      <c r="G445" s="1" t="s">
        <v>10952</v>
      </c>
    </row>
    <row r="446" spans="1:7" x14ac:dyDescent="0.25">
      <c r="A446" s="1" t="s">
        <v>16991</v>
      </c>
      <c r="B446" s="6" t="s">
        <v>14397</v>
      </c>
      <c r="C446" s="1">
        <v>1</v>
      </c>
      <c r="D446" s="1" t="s">
        <v>16976</v>
      </c>
      <c r="E446" s="1">
        <v>225000</v>
      </c>
      <c r="F446" s="1">
        <v>225000</v>
      </c>
      <c r="G446" s="1" t="s">
        <v>10952</v>
      </c>
    </row>
    <row r="447" spans="1:7" x14ac:dyDescent="0.25">
      <c r="A447" s="1" t="s">
        <v>16992</v>
      </c>
      <c r="B447" s="6" t="s">
        <v>14414</v>
      </c>
      <c r="C447" s="1">
        <v>1</v>
      </c>
      <c r="D447" s="1" t="s">
        <v>16208</v>
      </c>
      <c r="E447" s="1">
        <v>90000</v>
      </c>
      <c r="F447" s="1">
        <v>90000</v>
      </c>
      <c r="G447" s="1" t="s">
        <v>12203</v>
      </c>
    </row>
    <row r="448" spans="1:7" x14ac:dyDescent="0.25">
      <c r="A448" s="1" t="s">
        <v>16993</v>
      </c>
      <c r="B448" s="6" t="s">
        <v>14406</v>
      </c>
      <c r="C448" s="1">
        <v>1</v>
      </c>
      <c r="D448" s="1" t="s">
        <v>16262</v>
      </c>
      <c r="E448" s="1">
        <v>218000</v>
      </c>
      <c r="F448" s="1">
        <v>218000</v>
      </c>
      <c r="G448" s="1" t="s">
        <v>12203</v>
      </c>
    </row>
    <row r="449" spans="1:7" x14ac:dyDescent="0.25">
      <c r="A449" s="1" t="s">
        <v>16994</v>
      </c>
      <c r="B449" s="6" t="s">
        <v>14461</v>
      </c>
      <c r="C449" s="1">
        <v>1</v>
      </c>
      <c r="D449" s="1" t="s">
        <v>16995</v>
      </c>
      <c r="E449" s="1">
        <v>265000</v>
      </c>
      <c r="F449" s="1">
        <v>265000</v>
      </c>
      <c r="G449" s="1" t="s">
        <v>12203</v>
      </c>
    </row>
    <row r="450" spans="1:7" x14ac:dyDescent="0.25">
      <c r="A450" s="1" t="s">
        <v>16996</v>
      </c>
      <c r="B450" s="6" t="s">
        <v>14460</v>
      </c>
      <c r="C450" s="1">
        <v>1</v>
      </c>
      <c r="D450" s="1" t="s">
        <v>16997</v>
      </c>
      <c r="E450" s="1">
        <v>335000</v>
      </c>
      <c r="F450" s="1">
        <v>335000</v>
      </c>
      <c r="G450" s="1" t="s">
        <v>12203</v>
      </c>
    </row>
    <row r="451" spans="1:7" x14ac:dyDescent="0.25">
      <c r="A451" s="1" t="s">
        <v>16998</v>
      </c>
      <c r="B451" s="6" t="s">
        <v>14619</v>
      </c>
      <c r="C451" s="1">
        <v>1</v>
      </c>
      <c r="D451" s="1" t="s">
        <v>16999</v>
      </c>
      <c r="E451" s="1">
        <v>178600</v>
      </c>
      <c r="F451" s="1">
        <v>178600</v>
      </c>
      <c r="G451" s="1" t="s">
        <v>10925</v>
      </c>
    </row>
    <row r="452" spans="1:7" x14ac:dyDescent="0.25">
      <c r="A452" s="1" t="s">
        <v>17000</v>
      </c>
      <c r="B452" s="6" t="s">
        <v>14477</v>
      </c>
      <c r="C452" s="1">
        <v>1</v>
      </c>
      <c r="D452" s="1" t="s">
        <v>17001</v>
      </c>
      <c r="E452" s="1">
        <v>792000</v>
      </c>
      <c r="F452" s="1">
        <v>792000</v>
      </c>
      <c r="G452" s="1" t="s">
        <v>10918</v>
      </c>
    </row>
    <row r="453" spans="1:7" x14ac:dyDescent="0.25">
      <c r="A453" s="1" t="s">
        <v>17002</v>
      </c>
      <c r="B453" s="6" t="s">
        <v>14477</v>
      </c>
      <c r="C453" s="1">
        <v>1</v>
      </c>
      <c r="D453" s="1" t="s">
        <v>17003</v>
      </c>
      <c r="E453" s="1">
        <v>145000</v>
      </c>
      <c r="F453" s="1">
        <v>145000</v>
      </c>
      <c r="G453" s="1" t="s">
        <v>10918</v>
      </c>
    </row>
    <row r="454" spans="1:7" x14ac:dyDescent="0.25">
      <c r="A454" s="1" t="s">
        <v>17004</v>
      </c>
      <c r="B454" s="6" t="s">
        <v>14443</v>
      </c>
      <c r="C454" s="1">
        <v>1</v>
      </c>
      <c r="D454" s="1" t="s">
        <v>17005</v>
      </c>
      <c r="E454" s="1">
        <v>246000</v>
      </c>
      <c r="F454" s="1">
        <v>246000</v>
      </c>
      <c r="G454" s="1" t="s">
        <v>12203</v>
      </c>
    </row>
    <row r="455" spans="1:7" x14ac:dyDescent="0.25">
      <c r="A455" s="1" t="s">
        <v>17006</v>
      </c>
      <c r="B455" s="6" t="s">
        <v>14446</v>
      </c>
      <c r="C455" s="1">
        <v>1</v>
      </c>
      <c r="D455" s="1" t="s">
        <v>17007</v>
      </c>
      <c r="E455" s="1">
        <v>65000</v>
      </c>
      <c r="F455" s="1">
        <v>65000</v>
      </c>
      <c r="G455" s="1" t="s">
        <v>12203</v>
      </c>
    </row>
    <row r="456" spans="1:7" x14ac:dyDescent="0.25">
      <c r="A456" s="1" t="s">
        <v>17008</v>
      </c>
      <c r="B456" s="6" t="s">
        <v>14447</v>
      </c>
      <c r="C456" s="1">
        <v>1</v>
      </c>
      <c r="D456" s="1" t="s">
        <v>17009</v>
      </c>
      <c r="E456" s="1">
        <v>247000</v>
      </c>
      <c r="F456" s="1">
        <v>247000</v>
      </c>
      <c r="G456" s="1" t="s">
        <v>10925</v>
      </c>
    </row>
    <row r="457" spans="1:7" x14ac:dyDescent="0.25">
      <c r="A457" s="1" t="s">
        <v>17010</v>
      </c>
      <c r="B457" s="6" t="s">
        <v>15576</v>
      </c>
      <c r="C457" s="1">
        <v>10</v>
      </c>
      <c r="D457" s="1" t="s">
        <v>17011</v>
      </c>
      <c r="E457" s="1">
        <v>160000</v>
      </c>
      <c r="F457" s="1">
        <v>1600000</v>
      </c>
      <c r="G457" s="1" t="s">
        <v>10918</v>
      </c>
    </row>
    <row r="458" spans="1:7" x14ac:dyDescent="0.25">
      <c r="A458" s="1" t="s">
        <v>17012</v>
      </c>
      <c r="B458" s="6" t="s">
        <v>14425</v>
      </c>
      <c r="C458" s="1">
        <v>1</v>
      </c>
      <c r="D458" s="1" t="s">
        <v>17013</v>
      </c>
      <c r="E458" s="1">
        <v>196800</v>
      </c>
      <c r="F458" s="1">
        <v>196800</v>
      </c>
      <c r="G458" s="1" t="s">
        <v>10925</v>
      </c>
    </row>
    <row r="459" spans="1:7" x14ac:dyDescent="0.25">
      <c r="A459" s="1" t="s">
        <v>17014</v>
      </c>
      <c r="B459" s="6" t="s">
        <v>14417</v>
      </c>
      <c r="C459" s="1">
        <v>1</v>
      </c>
      <c r="D459" s="1" t="s">
        <v>17015</v>
      </c>
      <c r="E459" s="1">
        <v>126000</v>
      </c>
      <c r="F459" s="1">
        <v>126000</v>
      </c>
      <c r="G459" s="1" t="s">
        <v>10925</v>
      </c>
    </row>
    <row r="460" spans="1:7" x14ac:dyDescent="0.25">
      <c r="A460" s="1" t="s">
        <v>17016</v>
      </c>
      <c r="B460" s="6" t="s">
        <v>14426</v>
      </c>
      <c r="C460" s="1">
        <v>1</v>
      </c>
      <c r="D460" s="1" t="s">
        <v>17017</v>
      </c>
      <c r="E460" s="1">
        <v>165000</v>
      </c>
      <c r="F460" s="1">
        <v>165000</v>
      </c>
      <c r="G460" s="1" t="s">
        <v>10925</v>
      </c>
    </row>
    <row r="461" spans="1:7" x14ac:dyDescent="0.25">
      <c r="A461" s="1" t="s">
        <v>17018</v>
      </c>
      <c r="B461" s="6" t="s">
        <v>14431</v>
      </c>
      <c r="C461" s="1">
        <v>1</v>
      </c>
      <c r="D461" s="1" t="s">
        <v>17019</v>
      </c>
      <c r="E461" s="1">
        <v>340000</v>
      </c>
      <c r="F461" s="1">
        <v>340000</v>
      </c>
      <c r="G461" s="1" t="s">
        <v>10952</v>
      </c>
    </row>
    <row r="462" spans="1:7" x14ac:dyDescent="0.25">
      <c r="A462" s="1" t="s">
        <v>17020</v>
      </c>
      <c r="B462" s="6" t="s">
        <v>14420</v>
      </c>
      <c r="C462" s="1">
        <v>1</v>
      </c>
      <c r="D462" s="1" t="s">
        <v>17021</v>
      </c>
      <c r="E462" s="1">
        <v>286000</v>
      </c>
      <c r="F462" s="1">
        <v>286000</v>
      </c>
      <c r="G462" s="1" t="s">
        <v>10952</v>
      </c>
    </row>
    <row r="463" spans="1:7" x14ac:dyDescent="0.25">
      <c r="A463" s="1" t="s">
        <v>17022</v>
      </c>
      <c r="B463" s="6" t="s">
        <v>14421</v>
      </c>
      <c r="C463" s="1">
        <v>1</v>
      </c>
      <c r="D463" s="1" t="s">
        <v>17023</v>
      </c>
      <c r="E463" s="1">
        <v>86000</v>
      </c>
      <c r="F463" s="1">
        <v>86000</v>
      </c>
      <c r="G463" s="1" t="s">
        <v>10952</v>
      </c>
    </row>
    <row r="464" spans="1:7" x14ac:dyDescent="0.25">
      <c r="A464" s="1" t="s">
        <v>17024</v>
      </c>
      <c r="B464" s="6" t="s">
        <v>14440</v>
      </c>
      <c r="C464" s="1">
        <v>1</v>
      </c>
      <c r="D464" s="1" t="s">
        <v>16262</v>
      </c>
      <c r="E464" s="1">
        <v>110000</v>
      </c>
      <c r="F464" s="1">
        <v>110000</v>
      </c>
      <c r="G464" s="1" t="s">
        <v>10952</v>
      </c>
    </row>
    <row r="465" spans="1:7" x14ac:dyDescent="0.25">
      <c r="A465" s="1" t="s">
        <v>17025</v>
      </c>
      <c r="B465" s="6" t="s">
        <v>15584</v>
      </c>
      <c r="C465" s="1">
        <v>1</v>
      </c>
      <c r="D465" s="1" t="s">
        <v>16877</v>
      </c>
      <c r="E465" s="1">
        <v>78000</v>
      </c>
      <c r="F465" s="1">
        <v>78000</v>
      </c>
      <c r="G465" s="1" t="s">
        <v>10952</v>
      </c>
    </row>
    <row r="466" spans="1:7" x14ac:dyDescent="0.25">
      <c r="A466" s="1" t="s">
        <v>17026</v>
      </c>
      <c r="B466" s="6" t="s">
        <v>14444</v>
      </c>
      <c r="C466" s="1">
        <v>1</v>
      </c>
      <c r="D466" s="1" t="s">
        <v>17027</v>
      </c>
      <c r="E466" s="1">
        <v>238600</v>
      </c>
      <c r="F466" s="1">
        <v>238600</v>
      </c>
      <c r="G466" s="1" t="s">
        <v>10925</v>
      </c>
    </row>
    <row r="467" spans="1:7" x14ac:dyDescent="0.25">
      <c r="A467" s="1" t="s">
        <v>17028</v>
      </c>
      <c r="B467" s="6" t="s">
        <v>14449</v>
      </c>
      <c r="C467" s="1">
        <v>1</v>
      </c>
      <c r="D467" s="1" t="s">
        <v>17029</v>
      </c>
      <c r="E467" s="1">
        <v>225000</v>
      </c>
      <c r="F467" s="1">
        <v>225000</v>
      </c>
      <c r="G467" s="1" t="s">
        <v>10925</v>
      </c>
    </row>
    <row r="468" spans="1:7" x14ac:dyDescent="0.25">
      <c r="A468" s="1" t="s">
        <v>17030</v>
      </c>
      <c r="B468" s="6" t="s">
        <v>14423</v>
      </c>
      <c r="C468" s="1">
        <v>1</v>
      </c>
      <c r="D468" s="1" t="s">
        <v>16553</v>
      </c>
      <c r="E468" s="1">
        <v>186000</v>
      </c>
      <c r="F468" s="1">
        <v>186000</v>
      </c>
      <c r="G468" s="1" t="s">
        <v>10925</v>
      </c>
    </row>
    <row r="469" spans="1:7" x14ac:dyDescent="0.25">
      <c r="A469" s="1" t="s">
        <v>17031</v>
      </c>
      <c r="B469" s="6" t="s">
        <v>14463</v>
      </c>
      <c r="C469" s="1">
        <v>1</v>
      </c>
      <c r="D469" s="1" t="s">
        <v>17032</v>
      </c>
      <c r="E469" s="1">
        <v>227000</v>
      </c>
      <c r="F469" s="1">
        <v>227000</v>
      </c>
      <c r="G469" s="1" t="s">
        <v>10925</v>
      </c>
    </row>
    <row r="470" spans="1:7" x14ac:dyDescent="0.25">
      <c r="A470" s="1" t="s">
        <v>17033</v>
      </c>
      <c r="B470" s="6" t="s">
        <v>14462</v>
      </c>
      <c r="C470" s="1">
        <v>1</v>
      </c>
      <c r="D470" s="1" t="s">
        <v>17032</v>
      </c>
      <c r="E470" s="1">
        <v>128000</v>
      </c>
      <c r="F470" s="1">
        <v>128000</v>
      </c>
      <c r="G470" s="1" t="s">
        <v>10925</v>
      </c>
    </row>
    <row r="471" spans="1:7" x14ac:dyDescent="0.25">
      <c r="A471" s="1" t="s">
        <v>17034</v>
      </c>
      <c r="B471" s="6" t="s">
        <v>14454</v>
      </c>
      <c r="C471" s="1">
        <v>1</v>
      </c>
      <c r="D471" s="1" t="s">
        <v>17035</v>
      </c>
      <c r="E471" s="1">
        <v>90000</v>
      </c>
      <c r="F471" s="1">
        <v>90000</v>
      </c>
      <c r="G471" s="1" t="s">
        <v>10925</v>
      </c>
    </row>
    <row r="472" spans="1:7" x14ac:dyDescent="0.25">
      <c r="A472" s="1" t="s">
        <v>17036</v>
      </c>
      <c r="B472" s="6" t="s">
        <v>14455</v>
      </c>
      <c r="C472" s="1">
        <v>1</v>
      </c>
      <c r="D472" s="1" t="s">
        <v>16553</v>
      </c>
      <c r="E472" s="1">
        <v>148000</v>
      </c>
      <c r="F472" s="1">
        <v>148000</v>
      </c>
      <c r="G472" s="1" t="s">
        <v>10925</v>
      </c>
    </row>
    <row r="473" spans="1:7" x14ac:dyDescent="0.25">
      <c r="A473" s="1" t="s">
        <v>17037</v>
      </c>
      <c r="B473" s="6" t="s">
        <v>14466</v>
      </c>
      <c r="C473" s="1">
        <v>1</v>
      </c>
      <c r="D473" s="1" t="s">
        <v>17038</v>
      </c>
      <c r="E473" s="1">
        <v>286000</v>
      </c>
      <c r="F473" s="1">
        <v>286000</v>
      </c>
      <c r="G473" s="1" t="s">
        <v>10925</v>
      </c>
    </row>
    <row r="474" spans="1:7" x14ac:dyDescent="0.25">
      <c r="A474" s="1" t="s">
        <v>17039</v>
      </c>
      <c r="B474" s="6" t="s">
        <v>14441</v>
      </c>
      <c r="C474" s="1">
        <v>1</v>
      </c>
      <c r="D474" s="1" t="s">
        <v>17040</v>
      </c>
      <c r="E474" s="1">
        <v>160000</v>
      </c>
      <c r="F474" s="1">
        <v>160000</v>
      </c>
      <c r="G474" s="1" t="s">
        <v>10952</v>
      </c>
    </row>
    <row r="475" spans="1:7" x14ac:dyDescent="0.25">
      <c r="A475" s="1" t="s">
        <v>17041</v>
      </c>
      <c r="B475" s="6" t="s">
        <v>14438</v>
      </c>
      <c r="C475" s="1">
        <v>1</v>
      </c>
      <c r="D475" s="1" t="s">
        <v>17042</v>
      </c>
      <c r="E475" s="1">
        <v>280000</v>
      </c>
      <c r="F475" s="1">
        <v>280000</v>
      </c>
      <c r="G475" s="1" t="s">
        <v>12203</v>
      </c>
    </row>
    <row r="476" spans="1:7" x14ac:dyDescent="0.25">
      <c r="A476" s="1" t="s">
        <v>17043</v>
      </c>
      <c r="B476" s="6" t="s">
        <v>14438</v>
      </c>
      <c r="C476" s="1">
        <v>1</v>
      </c>
      <c r="D476" s="1" t="s">
        <v>17044</v>
      </c>
      <c r="E476" s="1">
        <v>270000</v>
      </c>
      <c r="F476" s="1">
        <v>270000</v>
      </c>
      <c r="G476" s="1" t="s">
        <v>12203</v>
      </c>
    </row>
    <row r="477" spans="1:7" x14ac:dyDescent="0.25">
      <c r="A477" s="1" t="s">
        <v>17045</v>
      </c>
      <c r="B477" s="6" t="s">
        <v>14451</v>
      </c>
      <c r="C477" s="1">
        <v>1</v>
      </c>
      <c r="D477" s="1" t="s">
        <v>17046</v>
      </c>
      <c r="E477" s="1">
        <v>232800</v>
      </c>
      <c r="F477" s="1">
        <v>232800</v>
      </c>
      <c r="G477" s="1" t="s">
        <v>10952</v>
      </c>
    </row>
    <row r="478" spans="1:7" x14ac:dyDescent="0.25">
      <c r="A478" s="1" t="s">
        <v>17047</v>
      </c>
      <c r="B478" s="6" t="s">
        <v>15597</v>
      </c>
      <c r="C478" s="1">
        <v>1</v>
      </c>
      <c r="D478" s="1" t="s">
        <v>17048</v>
      </c>
      <c r="E478" s="1">
        <v>168000</v>
      </c>
      <c r="F478" s="1">
        <v>168000</v>
      </c>
      <c r="G478" s="1" t="s">
        <v>10952</v>
      </c>
    </row>
    <row r="479" spans="1:7" x14ac:dyDescent="0.25">
      <c r="A479" s="1" t="s">
        <v>17049</v>
      </c>
      <c r="B479" s="6" t="s">
        <v>15597</v>
      </c>
      <c r="C479" s="1">
        <v>1</v>
      </c>
      <c r="D479" s="1" t="s">
        <v>17050</v>
      </c>
      <c r="E479" s="1">
        <v>100000</v>
      </c>
      <c r="F479" s="1">
        <v>100000</v>
      </c>
      <c r="G479" s="1" t="s">
        <v>10952</v>
      </c>
    </row>
    <row r="480" spans="1:7" x14ac:dyDescent="0.25">
      <c r="A480" s="1" t="s">
        <v>17051</v>
      </c>
      <c r="B480" s="6" t="s">
        <v>14497</v>
      </c>
      <c r="C480" s="1">
        <v>1</v>
      </c>
      <c r="D480" s="1" t="s">
        <v>17052</v>
      </c>
      <c r="E480" s="1">
        <v>64000</v>
      </c>
      <c r="F480" s="1">
        <v>64000</v>
      </c>
      <c r="G480" s="1" t="s">
        <v>10952</v>
      </c>
    </row>
    <row r="481" spans="1:7" x14ac:dyDescent="0.25">
      <c r="A481" s="1" t="s">
        <v>17053</v>
      </c>
      <c r="B481" s="6" t="s">
        <v>14529</v>
      </c>
      <c r="C481" s="1">
        <v>1</v>
      </c>
      <c r="D481" s="1" t="s">
        <v>16262</v>
      </c>
      <c r="E481" s="1">
        <v>180600</v>
      </c>
      <c r="F481" s="1">
        <v>180600</v>
      </c>
      <c r="G481" s="1" t="s">
        <v>10952</v>
      </c>
    </row>
    <row r="482" spans="1:7" x14ac:dyDescent="0.25">
      <c r="A482" s="1" t="s">
        <v>17054</v>
      </c>
      <c r="B482" s="6" t="s">
        <v>14528</v>
      </c>
      <c r="C482" s="1">
        <v>1</v>
      </c>
      <c r="D482" s="1" t="s">
        <v>17055</v>
      </c>
      <c r="E482" s="1">
        <v>248800</v>
      </c>
      <c r="F482" s="1">
        <v>248800</v>
      </c>
      <c r="G482" s="1" t="s">
        <v>10952</v>
      </c>
    </row>
    <row r="483" spans="1:7" x14ac:dyDescent="0.25">
      <c r="A483" s="1" t="s">
        <v>17056</v>
      </c>
      <c r="B483" s="6" t="s">
        <v>14500</v>
      </c>
      <c r="C483" s="1">
        <v>1</v>
      </c>
      <c r="D483" s="1" t="s">
        <v>16877</v>
      </c>
      <c r="E483" s="1">
        <v>65000</v>
      </c>
      <c r="F483" s="1">
        <v>65000</v>
      </c>
      <c r="G483" s="1" t="s">
        <v>10952</v>
      </c>
    </row>
    <row r="484" spans="1:7" x14ac:dyDescent="0.25">
      <c r="A484" s="1" t="s">
        <v>17057</v>
      </c>
      <c r="B484" s="6" t="s">
        <v>14453</v>
      </c>
      <c r="C484" s="1">
        <v>1</v>
      </c>
      <c r="D484" s="1" t="s">
        <v>17058</v>
      </c>
      <c r="E484" s="1">
        <v>776000</v>
      </c>
      <c r="F484" s="1">
        <v>776000</v>
      </c>
      <c r="G484" s="1" t="s">
        <v>10952</v>
      </c>
    </row>
    <row r="485" spans="1:7" x14ac:dyDescent="0.25">
      <c r="A485" s="1" t="s">
        <v>17059</v>
      </c>
      <c r="B485" s="6" t="s">
        <v>14562</v>
      </c>
      <c r="C485" s="1">
        <v>1</v>
      </c>
      <c r="D485" s="1" t="s">
        <v>16262</v>
      </c>
      <c r="E485" s="1">
        <v>220000</v>
      </c>
      <c r="F485" s="1">
        <v>220000</v>
      </c>
      <c r="G485" s="1" t="s">
        <v>10952</v>
      </c>
    </row>
    <row r="486" spans="1:7" x14ac:dyDescent="0.25">
      <c r="A486" s="1" t="s">
        <v>17060</v>
      </c>
      <c r="B486" s="6" t="s">
        <v>14465</v>
      </c>
      <c r="C486" s="1">
        <v>1</v>
      </c>
      <c r="D486" s="1" t="s">
        <v>16262</v>
      </c>
      <c r="E486" s="1">
        <v>225000</v>
      </c>
      <c r="F486" s="1">
        <v>225000</v>
      </c>
      <c r="G486" s="1" t="s">
        <v>10952</v>
      </c>
    </row>
    <row r="487" spans="1:7" x14ac:dyDescent="0.25">
      <c r="A487" s="1" t="s">
        <v>17061</v>
      </c>
      <c r="B487" s="6" t="s">
        <v>14527</v>
      </c>
      <c r="C487" s="1">
        <v>1</v>
      </c>
      <c r="D487" s="1" t="s">
        <v>16262</v>
      </c>
      <c r="E487" s="1">
        <v>215500</v>
      </c>
      <c r="F487" s="1">
        <v>215500</v>
      </c>
      <c r="G487" s="1" t="s">
        <v>10952</v>
      </c>
    </row>
    <row r="488" spans="1:7" x14ac:dyDescent="0.25">
      <c r="A488" s="1" t="s">
        <v>17062</v>
      </c>
      <c r="B488" s="6" t="s">
        <v>14526</v>
      </c>
      <c r="C488" s="1">
        <v>1</v>
      </c>
      <c r="D488" s="1" t="s">
        <v>16262</v>
      </c>
      <c r="E488" s="1">
        <v>237500</v>
      </c>
      <c r="F488" s="1">
        <v>237500</v>
      </c>
      <c r="G488" s="1" t="s">
        <v>10952</v>
      </c>
    </row>
    <row r="489" spans="1:7" x14ac:dyDescent="0.25">
      <c r="A489" s="1" t="s">
        <v>17063</v>
      </c>
      <c r="B489" s="6" t="s">
        <v>14479</v>
      </c>
      <c r="C489" s="1">
        <v>1</v>
      </c>
      <c r="D489" s="1" t="s">
        <v>17064</v>
      </c>
      <c r="E489" s="1">
        <v>728000</v>
      </c>
      <c r="F489" s="1">
        <v>728000</v>
      </c>
      <c r="G489" s="1" t="s">
        <v>10952</v>
      </c>
    </row>
    <row r="490" spans="1:7" x14ac:dyDescent="0.25">
      <c r="A490" s="6" t="s">
        <v>17065</v>
      </c>
      <c r="B490" s="6" t="s">
        <v>15615</v>
      </c>
      <c r="C490" s="1">
        <v>1</v>
      </c>
      <c r="D490" s="1" t="s">
        <v>17066</v>
      </c>
      <c r="E490" s="1">
        <v>3695600</v>
      </c>
      <c r="F490" s="1">
        <v>3695600</v>
      </c>
      <c r="G490" s="1" t="s">
        <v>10952</v>
      </c>
    </row>
    <row r="491" spans="1:7" x14ac:dyDescent="0.25">
      <c r="A491" s="1" t="s">
        <v>17067</v>
      </c>
      <c r="B491" s="6" t="s">
        <v>14471</v>
      </c>
      <c r="C491" s="1">
        <v>1</v>
      </c>
      <c r="D491" s="1" t="s">
        <v>16553</v>
      </c>
      <c r="E491" s="1">
        <v>120000</v>
      </c>
      <c r="F491" s="1">
        <v>120000</v>
      </c>
      <c r="G491" s="1" t="s">
        <v>10925</v>
      </c>
    </row>
    <row r="492" spans="1:7" x14ac:dyDescent="0.25">
      <c r="A492" s="1" t="s">
        <v>17068</v>
      </c>
      <c r="B492" s="6" t="s">
        <v>14615</v>
      </c>
      <c r="C492" s="1">
        <v>1</v>
      </c>
      <c r="D492" s="1" t="s">
        <v>17069</v>
      </c>
      <c r="E492" s="1">
        <v>268000</v>
      </c>
      <c r="F492" s="1">
        <v>268000</v>
      </c>
      <c r="G492" s="1" t="s">
        <v>10925</v>
      </c>
    </row>
    <row r="493" spans="1:7" x14ac:dyDescent="0.25">
      <c r="A493" s="1" t="s">
        <v>17070</v>
      </c>
      <c r="B493" s="6" t="s">
        <v>14473</v>
      </c>
      <c r="C493" s="1">
        <v>1</v>
      </c>
      <c r="D493" s="1" t="s">
        <v>16553</v>
      </c>
      <c r="E493" s="1">
        <v>248000</v>
      </c>
      <c r="F493" s="1">
        <v>248000</v>
      </c>
      <c r="G493" s="1" t="s">
        <v>10925</v>
      </c>
    </row>
    <row r="494" spans="1:7" x14ac:dyDescent="0.25">
      <c r="A494" s="1" t="s">
        <v>17071</v>
      </c>
      <c r="B494" s="6" t="s">
        <v>14469</v>
      </c>
      <c r="C494" s="1">
        <v>1</v>
      </c>
      <c r="D494" s="1" t="s">
        <v>16180</v>
      </c>
      <c r="E494" s="1">
        <v>258000</v>
      </c>
      <c r="F494" s="1">
        <v>258000</v>
      </c>
      <c r="G494" s="1" t="s">
        <v>10925</v>
      </c>
    </row>
    <row r="495" spans="1:7" x14ac:dyDescent="0.25">
      <c r="A495" s="1" t="s">
        <v>17072</v>
      </c>
      <c r="B495" s="6" t="s">
        <v>14476</v>
      </c>
      <c r="C495" s="1">
        <v>1</v>
      </c>
      <c r="D495" s="1" t="s">
        <v>17073</v>
      </c>
      <c r="E495" s="1">
        <v>476900</v>
      </c>
      <c r="F495" s="1">
        <v>476900</v>
      </c>
      <c r="G495" s="1" t="s">
        <v>10952</v>
      </c>
    </row>
    <row r="496" spans="1:7" x14ac:dyDescent="0.25">
      <c r="A496" s="1" t="s">
        <v>17074</v>
      </c>
      <c r="B496" s="6" t="s">
        <v>14531</v>
      </c>
      <c r="C496" s="1">
        <v>1</v>
      </c>
      <c r="D496" s="1" t="s">
        <v>17075</v>
      </c>
      <c r="E496" s="1">
        <v>120000</v>
      </c>
      <c r="F496" s="1">
        <v>120000</v>
      </c>
      <c r="G496" s="1" t="s">
        <v>10925</v>
      </c>
    </row>
    <row r="497" spans="1:7" x14ac:dyDescent="0.25">
      <c r="A497" s="1" t="s">
        <v>17076</v>
      </c>
      <c r="B497" s="6" t="s">
        <v>14470</v>
      </c>
      <c r="C497" s="1">
        <v>1</v>
      </c>
      <c r="D497" s="1" t="s">
        <v>17077</v>
      </c>
      <c r="E497" s="1">
        <v>179000</v>
      </c>
      <c r="F497" s="1">
        <v>179000</v>
      </c>
      <c r="G497" s="1" t="s">
        <v>10925</v>
      </c>
    </row>
    <row r="498" spans="1:7" x14ac:dyDescent="0.25">
      <c r="A498" s="1" t="s">
        <v>17078</v>
      </c>
      <c r="B498" s="6" t="s">
        <v>14474</v>
      </c>
      <c r="C498" s="1">
        <v>1</v>
      </c>
      <c r="D498" s="1" t="s">
        <v>17079</v>
      </c>
      <c r="E498" s="1">
        <v>268000</v>
      </c>
      <c r="F498" s="1">
        <v>268000</v>
      </c>
      <c r="G498" s="1" t="s">
        <v>10952</v>
      </c>
    </row>
    <row r="499" spans="1:7" x14ac:dyDescent="0.25">
      <c r="A499" s="1" t="s">
        <v>17080</v>
      </c>
      <c r="B499" s="6" t="s">
        <v>14478</v>
      </c>
      <c r="C499" s="1">
        <v>1</v>
      </c>
      <c r="D499" s="1" t="s">
        <v>17081</v>
      </c>
      <c r="E499" s="1">
        <v>754600</v>
      </c>
      <c r="F499" s="1">
        <v>754600</v>
      </c>
      <c r="G499" s="1" t="s">
        <v>10952</v>
      </c>
    </row>
    <row r="500" spans="1:7" x14ac:dyDescent="0.25">
      <c r="A500" s="1" t="s">
        <v>17082</v>
      </c>
      <c r="B500" s="6" t="s">
        <v>14494</v>
      </c>
      <c r="C500" s="1">
        <v>1</v>
      </c>
      <c r="D500" s="1" t="s">
        <v>17083</v>
      </c>
      <c r="E500" s="1">
        <v>1480000</v>
      </c>
      <c r="F500" s="1">
        <v>1480000</v>
      </c>
      <c r="G500" s="1" t="s">
        <v>10952</v>
      </c>
    </row>
    <row r="501" spans="1:7" x14ac:dyDescent="0.25">
      <c r="A501" s="1" t="s">
        <v>17084</v>
      </c>
      <c r="B501" s="6" t="s">
        <v>15631</v>
      </c>
      <c r="C501" s="1">
        <v>1</v>
      </c>
      <c r="D501" s="1" t="s">
        <v>17085</v>
      </c>
      <c r="E501" s="1">
        <v>396500</v>
      </c>
      <c r="F501" s="1">
        <v>396500</v>
      </c>
      <c r="G501" s="1" t="s">
        <v>10952</v>
      </c>
    </row>
    <row r="502" spans="1:7" x14ac:dyDescent="0.25">
      <c r="A502" s="6" t="s">
        <v>17086</v>
      </c>
      <c r="B502" s="6" t="s">
        <v>14487</v>
      </c>
      <c r="C502" s="1">
        <v>1</v>
      </c>
      <c r="D502" s="1" t="s">
        <v>17087</v>
      </c>
      <c r="E502" s="1">
        <v>1269000</v>
      </c>
      <c r="F502" s="1">
        <v>1269000</v>
      </c>
      <c r="G502" s="1" t="s">
        <v>10952</v>
      </c>
    </row>
    <row r="503" spans="1:7" x14ac:dyDescent="0.25">
      <c r="A503" s="1" t="s">
        <v>17088</v>
      </c>
      <c r="B503" s="6" t="s">
        <v>14502</v>
      </c>
      <c r="C503" s="1">
        <v>1</v>
      </c>
      <c r="D503" s="1" t="s">
        <v>16801</v>
      </c>
      <c r="E503" s="1">
        <v>160000</v>
      </c>
      <c r="F503" s="1">
        <v>160000</v>
      </c>
      <c r="G503" s="1" t="s">
        <v>10952</v>
      </c>
    </row>
    <row r="504" spans="1:7" x14ac:dyDescent="0.25">
      <c r="A504" s="1" t="s">
        <v>17089</v>
      </c>
      <c r="B504" s="6" t="s">
        <v>14483</v>
      </c>
      <c r="C504" s="1">
        <v>1</v>
      </c>
      <c r="D504" s="1" t="s">
        <v>17090</v>
      </c>
      <c r="E504" s="1">
        <v>65000</v>
      </c>
      <c r="F504" s="1">
        <v>65000</v>
      </c>
      <c r="G504" s="1" t="s">
        <v>10952</v>
      </c>
    </row>
    <row r="505" spans="1:7" x14ac:dyDescent="0.25">
      <c r="A505" s="1" t="s">
        <v>17091</v>
      </c>
      <c r="B505" s="6" t="s">
        <v>14532</v>
      </c>
      <c r="C505" s="1">
        <v>1</v>
      </c>
      <c r="D505" s="1" t="s">
        <v>17092</v>
      </c>
      <c r="E505" s="1">
        <v>286000</v>
      </c>
      <c r="F505" s="1">
        <v>286000</v>
      </c>
      <c r="G505" s="1" t="s">
        <v>12203</v>
      </c>
    </row>
    <row r="506" spans="1:7" x14ac:dyDescent="0.25">
      <c r="A506" s="1" t="s">
        <v>17093</v>
      </c>
      <c r="B506" s="6" t="s">
        <v>14532</v>
      </c>
      <c r="C506" s="1">
        <v>1</v>
      </c>
      <c r="D506" s="1" t="s">
        <v>17094</v>
      </c>
      <c r="E506" s="1">
        <v>86000</v>
      </c>
      <c r="F506" s="1">
        <v>86000</v>
      </c>
      <c r="G506" s="1" t="s">
        <v>12203</v>
      </c>
    </row>
    <row r="507" spans="1:7" x14ac:dyDescent="0.25">
      <c r="A507" s="1" t="s">
        <v>17095</v>
      </c>
      <c r="B507" s="6" t="s">
        <v>14489</v>
      </c>
      <c r="C507" s="1">
        <v>1</v>
      </c>
      <c r="D507" s="1" t="s">
        <v>17096</v>
      </c>
      <c r="E507" s="1">
        <v>468000</v>
      </c>
      <c r="F507" s="1">
        <v>468000</v>
      </c>
      <c r="G507" s="1" t="s">
        <v>12203</v>
      </c>
    </row>
    <row r="508" spans="1:7" x14ac:dyDescent="0.25">
      <c r="A508" s="1" t="s">
        <v>17097</v>
      </c>
      <c r="B508" s="6" t="s">
        <v>14499</v>
      </c>
      <c r="C508" s="1">
        <v>1</v>
      </c>
      <c r="D508" s="1" t="s">
        <v>17098</v>
      </c>
      <c r="E508" s="1">
        <v>342000</v>
      </c>
      <c r="F508" s="1">
        <v>342000</v>
      </c>
      <c r="G508" s="1" t="s">
        <v>12203</v>
      </c>
    </row>
    <row r="509" spans="1:7" x14ac:dyDescent="0.25">
      <c r="A509" s="1" t="s">
        <v>17099</v>
      </c>
      <c r="B509" s="6" t="s">
        <v>14564</v>
      </c>
      <c r="C509" s="1">
        <v>1</v>
      </c>
      <c r="D509" s="1" t="s">
        <v>16553</v>
      </c>
      <c r="E509" s="1">
        <v>268000</v>
      </c>
      <c r="F509" s="1">
        <v>268000</v>
      </c>
      <c r="G509" s="1" t="s">
        <v>10925</v>
      </c>
    </row>
    <row r="510" spans="1:7" x14ac:dyDescent="0.25">
      <c r="A510" s="1" t="s">
        <v>17100</v>
      </c>
      <c r="B510" s="6" t="s">
        <v>14539</v>
      </c>
      <c r="C510" s="1">
        <v>1</v>
      </c>
      <c r="D510" s="1" t="s">
        <v>16553</v>
      </c>
      <c r="E510" s="1">
        <v>168000</v>
      </c>
      <c r="F510" s="1">
        <v>168000</v>
      </c>
      <c r="G510" s="1" t="s">
        <v>10925</v>
      </c>
    </row>
    <row r="511" spans="1:7" x14ac:dyDescent="0.25">
      <c r="A511" s="1" t="s">
        <v>17101</v>
      </c>
      <c r="B511" s="6" t="s">
        <v>14495</v>
      </c>
      <c r="C511" s="1">
        <v>1</v>
      </c>
      <c r="D511" s="1" t="s">
        <v>17102</v>
      </c>
      <c r="E511" s="1">
        <v>125000</v>
      </c>
      <c r="F511" s="1">
        <v>125000</v>
      </c>
      <c r="G511" s="1" t="s">
        <v>10925</v>
      </c>
    </row>
    <row r="512" spans="1:7" x14ac:dyDescent="0.25">
      <c r="A512" s="1" t="s">
        <v>17103</v>
      </c>
      <c r="B512" s="6" t="s">
        <v>14493</v>
      </c>
      <c r="C512" s="1">
        <v>1</v>
      </c>
      <c r="D512" s="1" t="s">
        <v>16194</v>
      </c>
      <c r="E512" s="1">
        <v>282500</v>
      </c>
      <c r="F512" s="1">
        <v>282500</v>
      </c>
      <c r="G512" s="1" t="s">
        <v>10925</v>
      </c>
    </row>
    <row r="513" spans="1:7" x14ac:dyDescent="0.25">
      <c r="A513" s="1" t="s">
        <v>17104</v>
      </c>
      <c r="B513" s="6" t="s">
        <v>14509</v>
      </c>
      <c r="C513" s="1">
        <v>1</v>
      </c>
      <c r="D513" s="1" t="s">
        <v>16832</v>
      </c>
      <c r="E513" s="1">
        <v>504000</v>
      </c>
      <c r="F513" s="1">
        <v>504000</v>
      </c>
      <c r="G513" s="1" t="s">
        <v>10925</v>
      </c>
    </row>
    <row r="514" spans="1:7" x14ac:dyDescent="0.25">
      <c r="A514" s="1" t="s">
        <v>17105</v>
      </c>
      <c r="B514" s="6" t="s">
        <v>15647</v>
      </c>
      <c r="C514" s="1">
        <v>1</v>
      </c>
      <c r="D514" s="1" t="s">
        <v>16180</v>
      </c>
      <c r="E514" s="1">
        <v>326000</v>
      </c>
      <c r="F514" s="1">
        <v>326000</v>
      </c>
      <c r="G514" s="1" t="s">
        <v>10925</v>
      </c>
    </row>
    <row r="515" spans="1:7" x14ac:dyDescent="0.25">
      <c r="A515" s="1" t="s">
        <v>17106</v>
      </c>
      <c r="B515" s="6" t="s">
        <v>15649</v>
      </c>
      <c r="C515" s="1">
        <v>1</v>
      </c>
      <c r="D515" s="1" t="s">
        <v>17107</v>
      </c>
      <c r="E515" s="1">
        <v>485960</v>
      </c>
      <c r="F515" s="1">
        <v>485960</v>
      </c>
      <c r="G515" s="1" t="s">
        <v>10952</v>
      </c>
    </row>
    <row r="516" spans="1:7" x14ac:dyDescent="0.25">
      <c r="A516" s="1" t="s">
        <v>17108</v>
      </c>
      <c r="B516" s="6" t="s">
        <v>15649</v>
      </c>
      <c r="C516" s="1">
        <v>1</v>
      </c>
      <c r="D516" s="1" t="s">
        <v>17109</v>
      </c>
      <c r="E516" s="1">
        <v>670600</v>
      </c>
      <c r="F516" s="1">
        <v>670600</v>
      </c>
      <c r="G516" s="1" t="s">
        <v>10952</v>
      </c>
    </row>
    <row r="517" spans="1:7" x14ac:dyDescent="0.25">
      <c r="A517" s="1" t="s">
        <v>17110</v>
      </c>
      <c r="B517" s="6" t="s">
        <v>14496</v>
      </c>
      <c r="C517" s="1">
        <v>1</v>
      </c>
      <c r="D517" s="1" t="s">
        <v>17111</v>
      </c>
      <c r="E517" s="1">
        <v>368000</v>
      </c>
      <c r="F517" s="1">
        <v>368000</v>
      </c>
      <c r="G517" s="1" t="s">
        <v>10925</v>
      </c>
    </row>
    <row r="518" spans="1:7" x14ac:dyDescent="0.25">
      <c r="A518" s="1" t="s">
        <v>17112</v>
      </c>
      <c r="B518" s="6" t="s">
        <v>15652</v>
      </c>
      <c r="C518" s="1">
        <v>1</v>
      </c>
      <c r="D518" s="1" t="s">
        <v>17113</v>
      </c>
      <c r="E518" s="1">
        <v>347800</v>
      </c>
      <c r="F518" s="1">
        <v>347800</v>
      </c>
      <c r="G518" s="1" t="s">
        <v>10952</v>
      </c>
    </row>
    <row r="519" spans="1:7" x14ac:dyDescent="0.25">
      <c r="A519" s="1" t="s">
        <v>17114</v>
      </c>
      <c r="B519" s="6" t="s">
        <v>15653</v>
      </c>
      <c r="C519" s="1">
        <v>1</v>
      </c>
      <c r="D519" s="1" t="s">
        <v>17115</v>
      </c>
      <c r="E519" s="1">
        <v>246300</v>
      </c>
      <c r="F519" s="1">
        <v>246300</v>
      </c>
      <c r="G519" s="1" t="s">
        <v>10952</v>
      </c>
    </row>
    <row r="520" spans="1:7" x14ac:dyDescent="0.25">
      <c r="A520" s="1" t="s">
        <v>17116</v>
      </c>
      <c r="B520" s="6" t="s">
        <v>15654</v>
      </c>
      <c r="C520" s="1">
        <v>1</v>
      </c>
      <c r="D520" s="1" t="s">
        <v>16482</v>
      </c>
      <c r="E520" s="1"/>
      <c r="F520" s="1">
        <v>0</v>
      </c>
      <c r="G520" s="1" t="s">
        <v>10952</v>
      </c>
    </row>
    <row r="521" spans="1:7" x14ac:dyDescent="0.25">
      <c r="A521" s="1" t="s">
        <v>17117</v>
      </c>
      <c r="B521" s="6" t="s">
        <v>15656</v>
      </c>
      <c r="C521" s="1">
        <v>1</v>
      </c>
      <c r="D521" s="1" t="s">
        <v>16482</v>
      </c>
      <c r="E521" s="1"/>
      <c r="F521" s="1">
        <v>0</v>
      </c>
      <c r="G521" s="1" t="s">
        <v>10952</v>
      </c>
    </row>
    <row r="522" spans="1:7" x14ac:dyDescent="0.25">
      <c r="A522" s="1" t="s">
        <v>17118</v>
      </c>
      <c r="B522" s="6" t="s">
        <v>15659</v>
      </c>
      <c r="C522" s="1">
        <v>1</v>
      </c>
      <c r="D522" s="1"/>
      <c r="E522" s="1">
        <v>395000</v>
      </c>
      <c r="F522" s="1">
        <v>395000</v>
      </c>
      <c r="G522" s="1" t="s">
        <v>10952</v>
      </c>
    </row>
    <row r="523" spans="1:7" x14ac:dyDescent="0.25">
      <c r="A523" s="1" t="s">
        <v>17119</v>
      </c>
      <c r="B523" s="6" t="s">
        <v>15662</v>
      </c>
      <c r="C523" s="1">
        <v>1</v>
      </c>
      <c r="D523" s="1"/>
      <c r="E523" s="1">
        <v>370000</v>
      </c>
      <c r="F523" s="1">
        <v>370000</v>
      </c>
      <c r="G523" s="1" t="s">
        <v>10952</v>
      </c>
    </row>
    <row r="524" spans="1:7" x14ac:dyDescent="0.25">
      <c r="A524" s="1" t="s">
        <v>17120</v>
      </c>
      <c r="B524" s="6" t="s">
        <v>15664</v>
      </c>
      <c r="C524" s="1">
        <v>1</v>
      </c>
      <c r="D524" s="1"/>
      <c r="E524" s="1">
        <v>205000</v>
      </c>
      <c r="F524" s="1">
        <v>205000</v>
      </c>
      <c r="G524" s="1" t="s">
        <v>10952</v>
      </c>
    </row>
    <row r="525" spans="1:7" x14ac:dyDescent="0.25">
      <c r="A525" s="1" t="s">
        <v>17121</v>
      </c>
      <c r="B525" s="6" t="s">
        <v>15666</v>
      </c>
      <c r="C525" s="1">
        <v>1</v>
      </c>
      <c r="D525" s="1"/>
      <c r="E525" s="1">
        <v>205000</v>
      </c>
      <c r="F525" s="1">
        <v>205000</v>
      </c>
      <c r="G525" s="1" t="s">
        <v>10952</v>
      </c>
    </row>
    <row r="526" spans="1:7" x14ac:dyDescent="0.25">
      <c r="A526" s="1" t="s">
        <v>17122</v>
      </c>
      <c r="B526" s="6" t="s">
        <v>15668</v>
      </c>
      <c r="C526" s="1">
        <v>1</v>
      </c>
      <c r="D526" s="1"/>
      <c r="E526" s="1">
        <v>190000</v>
      </c>
      <c r="F526" s="1">
        <v>190000</v>
      </c>
      <c r="G526" s="1" t="s">
        <v>10952</v>
      </c>
    </row>
    <row r="527" spans="1:7" x14ac:dyDescent="0.25">
      <c r="A527" s="1" t="s">
        <v>17123</v>
      </c>
      <c r="B527" s="6" t="s">
        <v>15670</v>
      </c>
      <c r="C527" s="1">
        <v>1</v>
      </c>
      <c r="D527" s="1" t="s">
        <v>17124</v>
      </c>
      <c r="E527" s="1">
        <v>146000</v>
      </c>
      <c r="F527" s="1">
        <v>146000</v>
      </c>
      <c r="G527" s="1" t="s">
        <v>10925</v>
      </c>
    </row>
    <row r="528" spans="1:7" x14ac:dyDescent="0.25">
      <c r="A528" s="1" t="s">
        <v>17125</v>
      </c>
      <c r="B528" s="6" t="s">
        <v>14514</v>
      </c>
      <c r="C528" s="1">
        <v>1</v>
      </c>
      <c r="D528" s="1" t="s">
        <v>17126</v>
      </c>
      <c r="E528" s="1">
        <v>228600</v>
      </c>
      <c r="F528" s="1">
        <v>228600</v>
      </c>
      <c r="G528" s="1" t="s">
        <v>10925</v>
      </c>
    </row>
    <row r="529" spans="1:7" x14ac:dyDescent="0.25">
      <c r="A529" s="1" t="s">
        <v>17127</v>
      </c>
      <c r="B529" s="6" t="s">
        <v>14515</v>
      </c>
      <c r="C529" s="1">
        <v>1</v>
      </c>
      <c r="D529" s="1" t="s">
        <v>16671</v>
      </c>
      <c r="E529" s="1">
        <v>146000</v>
      </c>
      <c r="F529" s="1">
        <v>146000</v>
      </c>
      <c r="G529" s="1" t="s">
        <v>10925</v>
      </c>
    </row>
    <row r="530" spans="1:7" x14ac:dyDescent="0.25">
      <c r="A530" s="1" t="s">
        <v>17128</v>
      </c>
      <c r="B530" s="6" t="s">
        <v>14511</v>
      </c>
      <c r="C530" s="1">
        <v>1</v>
      </c>
      <c r="D530" s="1" t="s">
        <v>17129</v>
      </c>
      <c r="E530" s="1">
        <v>326000</v>
      </c>
      <c r="F530" s="1">
        <v>326000</v>
      </c>
      <c r="G530" s="1" t="s">
        <v>10925</v>
      </c>
    </row>
    <row r="531" spans="1:7" x14ac:dyDescent="0.25">
      <c r="A531" s="1" t="s">
        <v>17130</v>
      </c>
      <c r="B531" s="6" t="s">
        <v>14508</v>
      </c>
      <c r="C531" s="1">
        <v>1</v>
      </c>
      <c r="D531" s="1" t="s">
        <v>17131</v>
      </c>
      <c r="E531" s="1">
        <v>35600</v>
      </c>
      <c r="F531" s="1">
        <v>35600</v>
      </c>
      <c r="G531" s="1" t="s">
        <v>10952</v>
      </c>
    </row>
    <row r="532" spans="1:7" x14ac:dyDescent="0.25">
      <c r="A532" s="1" t="s">
        <v>17132</v>
      </c>
      <c r="B532" s="6" t="s">
        <v>14525</v>
      </c>
      <c r="C532" s="1">
        <v>1</v>
      </c>
      <c r="D532" s="1" t="s">
        <v>17133</v>
      </c>
      <c r="E532" s="1">
        <v>286000</v>
      </c>
      <c r="F532" s="1">
        <v>286000</v>
      </c>
      <c r="G532" s="1" t="s">
        <v>10925</v>
      </c>
    </row>
    <row r="533" spans="1:7" x14ac:dyDescent="0.25">
      <c r="A533" s="1" t="s">
        <v>17134</v>
      </c>
      <c r="B533" s="6" t="s">
        <v>14540</v>
      </c>
      <c r="C533" s="1">
        <v>1</v>
      </c>
      <c r="D533" s="1" t="s">
        <v>17135</v>
      </c>
      <c r="E533" s="1">
        <v>148000</v>
      </c>
      <c r="F533" s="1">
        <v>148000</v>
      </c>
      <c r="G533" s="1" t="s">
        <v>10952</v>
      </c>
    </row>
    <row r="534" spans="1:7" x14ac:dyDescent="0.25">
      <c r="A534" s="1" t="s">
        <v>17136</v>
      </c>
      <c r="B534" s="6" t="s">
        <v>14530</v>
      </c>
      <c r="C534" s="1">
        <v>1</v>
      </c>
      <c r="D534" s="1" t="s">
        <v>17137</v>
      </c>
      <c r="E534" s="1">
        <v>167000</v>
      </c>
      <c r="F534" s="1">
        <v>167000</v>
      </c>
      <c r="G534" s="1" t="s">
        <v>10952</v>
      </c>
    </row>
    <row r="535" spans="1:7" x14ac:dyDescent="0.25">
      <c r="A535" s="1" t="s">
        <v>17138</v>
      </c>
      <c r="B535" s="6" t="s">
        <v>14517</v>
      </c>
      <c r="C535" s="1">
        <v>1</v>
      </c>
      <c r="D535" s="1" t="s">
        <v>17139</v>
      </c>
      <c r="E535" s="1">
        <v>215700</v>
      </c>
      <c r="F535" s="1">
        <v>215700</v>
      </c>
      <c r="G535" s="1" t="s">
        <v>10952</v>
      </c>
    </row>
    <row r="536" spans="1:7" x14ac:dyDescent="0.25">
      <c r="A536" s="1" t="s">
        <v>17140</v>
      </c>
      <c r="B536" s="6" t="s">
        <v>14553</v>
      </c>
      <c r="C536" s="1">
        <v>1</v>
      </c>
      <c r="D536" s="1" t="s">
        <v>16671</v>
      </c>
      <c r="E536" s="1">
        <v>238200</v>
      </c>
      <c r="F536" s="1">
        <v>238200</v>
      </c>
      <c r="G536" s="1" t="s">
        <v>12576</v>
      </c>
    </row>
    <row r="537" spans="1:7" x14ac:dyDescent="0.25">
      <c r="A537" s="1" t="s">
        <v>17141</v>
      </c>
      <c r="B537" s="6" t="s">
        <v>14523</v>
      </c>
      <c r="C537" s="1">
        <v>1</v>
      </c>
      <c r="D537" s="1" t="s">
        <v>17142</v>
      </c>
      <c r="E537" s="1">
        <v>286600</v>
      </c>
      <c r="F537" s="1">
        <v>286600</v>
      </c>
      <c r="G537" s="1" t="s">
        <v>10952</v>
      </c>
    </row>
    <row r="538" spans="1:7" x14ac:dyDescent="0.25">
      <c r="A538" s="1" t="s">
        <v>17143</v>
      </c>
      <c r="B538" s="6" t="s">
        <v>14524</v>
      </c>
      <c r="C538" s="1">
        <v>1</v>
      </c>
      <c r="D538" s="1" t="s">
        <v>17144</v>
      </c>
      <c r="E538" s="1">
        <v>338600</v>
      </c>
      <c r="F538" s="1">
        <v>338600</v>
      </c>
      <c r="G538" s="1" t="s">
        <v>10952</v>
      </c>
    </row>
    <row r="539" spans="1:7" x14ac:dyDescent="0.25">
      <c r="A539" s="1" t="s">
        <v>17145</v>
      </c>
      <c r="B539" s="6" t="s">
        <v>14512</v>
      </c>
      <c r="C539" s="1">
        <v>1</v>
      </c>
      <c r="D539" s="1" t="s">
        <v>17146</v>
      </c>
      <c r="E539" s="1">
        <v>16000</v>
      </c>
      <c r="F539" s="1">
        <v>16000</v>
      </c>
      <c r="G539" s="1" t="s">
        <v>12203</v>
      </c>
    </row>
    <row r="540" spans="1:7" x14ac:dyDescent="0.25">
      <c r="A540" s="1" t="s">
        <v>17147</v>
      </c>
      <c r="B540" s="6" t="s">
        <v>14519</v>
      </c>
      <c r="C540" s="1">
        <v>1</v>
      </c>
      <c r="D540" s="1" t="s">
        <v>17148</v>
      </c>
      <c r="E540" s="1">
        <v>120000</v>
      </c>
      <c r="F540" s="1">
        <v>120000</v>
      </c>
      <c r="G540" s="1" t="s">
        <v>10952</v>
      </c>
    </row>
    <row r="541" spans="1:7" x14ac:dyDescent="0.25">
      <c r="A541" s="1" t="s">
        <v>17149</v>
      </c>
      <c r="B541" s="6" t="s">
        <v>15685</v>
      </c>
      <c r="C541" s="1">
        <v>1</v>
      </c>
      <c r="D541" s="1" t="s">
        <v>16223</v>
      </c>
      <c r="E541" s="1">
        <v>85000</v>
      </c>
      <c r="F541" s="1">
        <v>85000</v>
      </c>
      <c r="G541" s="1" t="s">
        <v>12203</v>
      </c>
    </row>
    <row r="542" spans="1:7" x14ac:dyDescent="0.25">
      <c r="A542" s="1" t="s">
        <v>17150</v>
      </c>
      <c r="B542" s="6" t="s">
        <v>14552</v>
      </c>
      <c r="C542" s="1">
        <v>1</v>
      </c>
      <c r="D542" s="1" t="s">
        <v>17151</v>
      </c>
      <c r="E542" s="1">
        <v>364500</v>
      </c>
      <c r="F542" s="1">
        <v>364500</v>
      </c>
      <c r="G542" s="1" t="s">
        <v>10952</v>
      </c>
    </row>
    <row r="543" spans="1:7" x14ac:dyDescent="0.25">
      <c r="A543" s="1" t="s">
        <v>17152</v>
      </c>
      <c r="B543" s="6" t="s">
        <v>14556</v>
      </c>
      <c r="C543" s="1">
        <v>1</v>
      </c>
      <c r="D543" s="1" t="s">
        <v>17153</v>
      </c>
      <c r="E543" s="1">
        <v>315200</v>
      </c>
      <c r="F543" s="1">
        <v>315200</v>
      </c>
      <c r="G543" s="1" t="s">
        <v>10952</v>
      </c>
    </row>
    <row r="544" spans="1:7" x14ac:dyDescent="0.25">
      <c r="A544" s="1" t="s">
        <v>17154</v>
      </c>
      <c r="B544" s="6" t="s">
        <v>14559</v>
      </c>
      <c r="C544" s="1">
        <v>1</v>
      </c>
      <c r="D544" s="1" t="s">
        <v>17155</v>
      </c>
      <c r="E544" s="1">
        <v>326900</v>
      </c>
      <c r="F544" s="1">
        <v>326900</v>
      </c>
      <c r="G544" s="1" t="s">
        <v>10952</v>
      </c>
    </row>
    <row r="545" spans="1:7" x14ac:dyDescent="0.25">
      <c r="A545" s="1" t="s">
        <v>17156</v>
      </c>
      <c r="B545" s="6" t="s">
        <v>14534</v>
      </c>
      <c r="C545" s="1">
        <v>1</v>
      </c>
      <c r="D545" s="1" t="s">
        <v>17157</v>
      </c>
      <c r="E545" s="1">
        <v>565400</v>
      </c>
      <c r="F545" s="1">
        <v>565400</v>
      </c>
      <c r="G545" s="1" t="s">
        <v>10952</v>
      </c>
    </row>
    <row r="546" spans="1:7" x14ac:dyDescent="0.25">
      <c r="A546" s="1" t="s">
        <v>17158</v>
      </c>
      <c r="B546" s="6" t="s">
        <v>14629</v>
      </c>
      <c r="C546" s="1">
        <v>1</v>
      </c>
      <c r="D546" s="1" t="s">
        <v>5716</v>
      </c>
      <c r="E546" s="1">
        <v>0</v>
      </c>
      <c r="F546" s="1">
        <v>0</v>
      </c>
      <c r="G546" s="1" t="s">
        <v>10918</v>
      </c>
    </row>
    <row r="547" spans="1:7" x14ac:dyDescent="0.25">
      <c r="A547" s="1" t="s">
        <v>17159</v>
      </c>
      <c r="B547" s="6" t="s">
        <v>14521</v>
      </c>
      <c r="C547" s="1">
        <v>1</v>
      </c>
      <c r="D547" s="1"/>
      <c r="E547" s="1"/>
      <c r="F547" s="1">
        <v>0</v>
      </c>
      <c r="G547" s="1" t="s">
        <v>12552</v>
      </c>
    </row>
    <row r="548" spans="1:7" x14ac:dyDescent="0.25">
      <c r="A548" s="1" t="s">
        <v>17160</v>
      </c>
      <c r="B548" s="6" t="s">
        <v>14542</v>
      </c>
      <c r="C548" s="1">
        <v>1</v>
      </c>
      <c r="D548" s="1" t="s">
        <v>17161</v>
      </c>
      <c r="E548" s="1">
        <v>1157000</v>
      </c>
      <c r="F548" s="1">
        <v>1157000</v>
      </c>
      <c r="G548" s="1" t="s">
        <v>12552</v>
      </c>
    </row>
    <row r="549" spans="1:7" x14ac:dyDescent="0.25">
      <c r="A549" s="1" t="s">
        <v>17162</v>
      </c>
      <c r="B549" s="6" t="s">
        <v>14557</v>
      </c>
      <c r="C549" s="1">
        <v>1</v>
      </c>
      <c r="D549" s="1"/>
      <c r="E549" s="1">
        <v>125000</v>
      </c>
      <c r="F549" s="1">
        <v>125000</v>
      </c>
      <c r="G549" s="1" t="s">
        <v>12552</v>
      </c>
    </row>
    <row r="550" spans="1:7" x14ac:dyDescent="0.25">
      <c r="A550" s="1" t="s">
        <v>17163</v>
      </c>
      <c r="B550" s="6" t="s">
        <v>14558</v>
      </c>
      <c r="C550" s="1">
        <v>1</v>
      </c>
      <c r="D550" s="1"/>
      <c r="E550" s="1">
        <v>125000</v>
      </c>
      <c r="F550" s="1">
        <v>125000</v>
      </c>
      <c r="G550" s="1" t="s">
        <v>12552</v>
      </c>
    </row>
    <row r="551" spans="1:7" x14ac:dyDescent="0.25">
      <c r="A551" s="1" t="s">
        <v>17164</v>
      </c>
      <c r="B551" s="6" t="s">
        <v>14560</v>
      </c>
      <c r="C551" s="1">
        <v>1</v>
      </c>
      <c r="D551" s="1"/>
      <c r="E551" s="1">
        <v>125000</v>
      </c>
      <c r="F551" s="1">
        <v>125000</v>
      </c>
      <c r="G551" s="1" t="s">
        <v>12552</v>
      </c>
    </row>
    <row r="552" spans="1:7" x14ac:dyDescent="0.25">
      <c r="A552" s="1" t="s">
        <v>17165</v>
      </c>
      <c r="B552" s="6" t="s">
        <v>14550</v>
      </c>
      <c r="C552" s="1">
        <v>1</v>
      </c>
      <c r="D552" s="1"/>
      <c r="E552" s="1">
        <v>145000</v>
      </c>
      <c r="F552" s="1">
        <v>145000</v>
      </c>
      <c r="G552" s="1" t="s">
        <v>12552</v>
      </c>
    </row>
    <row r="553" spans="1:7" x14ac:dyDescent="0.25">
      <c r="A553" s="1" t="s">
        <v>17166</v>
      </c>
      <c r="B553" s="6" t="s">
        <v>14551</v>
      </c>
      <c r="C553" s="1">
        <v>1</v>
      </c>
      <c r="D553" s="1"/>
      <c r="E553" s="1">
        <v>165000</v>
      </c>
      <c r="F553" s="1">
        <v>165000</v>
      </c>
      <c r="G553" s="1" t="s">
        <v>12552</v>
      </c>
    </row>
    <row r="554" spans="1:7" x14ac:dyDescent="0.25">
      <c r="A554" s="1" t="s">
        <v>17167</v>
      </c>
      <c r="B554" s="6" t="s">
        <v>14535</v>
      </c>
      <c r="C554" s="1">
        <v>1</v>
      </c>
      <c r="D554" s="1"/>
      <c r="E554" s="1">
        <v>332750</v>
      </c>
      <c r="F554" s="1">
        <v>332750</v>
      </c>
      <c r="G554" s="1" t="s">
        <v>12552</v>
      </c>
    </row>
    <row r="555" spans="1:7" x14ac:dyDescent="0.25">
      <c r="A555" s="1" t="s">
        <v>17168</v>
      </c>
      <c r="B555" s="6" t="s">
        <v>14555</v>
      </c>
      <c r="C555" s="1">
        <v>1</v>
      </c>
      <c r="D555" s="1" t="s">
        <v>17169</v>
      </c>
      <c r="E555" s="1">
        <v>186000</v>
      </c>
      <c r="F555" s="1">
        <v>186000</v>
      </c>
      <c r="G555" s="1" t="s">
        <v>10925</v>
      </c>
    </row>
    <row r="556" spans="1:7" x14ac:dyDescent="0.25">
      <c r="A556" s="1" t="s">
        <v>17170</v>
      </c>
      <c r="B556" s="6" t="s">
        <v>14570</v>
      </c>
      <c r="C556" s="1">
        <v>1</v>
      </c>
      <c r="D556" s="1" t="s">
        <v>16553</v>
      </c>
      <c r="E556" s="1">
        <v>220000</v>
      </c>
      <c r="F556" s="1">
        <v>220000</v>
      </c>
      <c r="G556" s="1" t="s">
        <v>10925</v>
      </c>
    </row>
    <row r="557" spans="1:7" x14ac:dyDescent="0.25">
      <c r="A557" s="1" t="s">
        <v>17171</v>
      </c>
      <c r="B557" s="6" t="s">
        <v>14571</v>
      </c>
      <c r="C557" s="1">
        <v>1</v>
      </c>
      <c r="D557" s="1" t="s">
        <v>17172</v>
      </c>
      <c r="E557" s="1">
        <v>182000</v>
      </c>
      <c r="F557" s="1">
        <v>182000</v>
      </c>
      <c r="G557" s="1" t="s">
        <v>10925</v>
      </c>
    </row>
    <row r="558" spans="1:7" x14ac:dyDescent="0.25">
      <c r="A558" s="1" t="s">
        <v>17173</v>
      </c>
      <c r="B558" s="6" t="s">
        <v>14572</v>
      </c>
      <c r="C558" s="1">
        <v>1</v>
      </c>
      <c r="D558" s="1" t="s">
        <v>17174</v>
      </c>
      <c r="E558" s="1">
        <v>238000</v>
      </c>
      <c r="F558" s="1">
        <v>238000</v>
      </c>
      <c r="G558" s="1" t="s">
        <v>10925</v>
      </c>
    </row>
    <row r="559" spans="1:7" x14ac:dyDescent="0.25">
      <c r="A559" s="1" t="s">
        <v>17175</v>
      </c>
      <c r="B559" s="6" t="s">
        <v>14533</v>
      </c>
      <c r="C559" s="1">
        <v>1</v>
      </c>
      <c r="D559" s="1" t="s">
        <v>17176</v>
      </c>
      <c r="E559" s="1">
        <v>345000</v>
      </c>
      <c r="F559" s="1">
        <v>345000</v>
      </c>
      <c r="G559" s="1" t="s">
        <v>10925</v>
      </c>
    </row>
    <row r="560" spans="1:7" x14ac:dyDescent="0.25">
      <c r="A560" s="1" t="s">
        <v>17177</v>
      </c>
      <c r="B560" s="6" t="s">
        <v>14538</v>
      </c>
      <c r="C560" s="1">
        <v>1</v>
      </c>
      <c r="D560" s="1" t="s">
        <v>16383</v>
      </c>
      <c r="E560" s="1">
        <v>248000</v>
      </c>
      <c r="F560" s="1">
        <v>248000</v>
      </c>
      <c r="G560" s="1" t="s">
        <v>10925</v>
      </c>
    </row>
    <row r="561" spans="1:7" x14ac:dyDescent="0.25">
      <c r="A561" s="1" t="s">
        <v>17178</v>
      </c>
      <c r="B561" s="6" t="s">
        <v>14627</v>
      </c>
      <c r="C561" s="1">
        <v>1</v>
      </c>
      <c r="D561" s="1" t="s">
        <v>17179</v>
      </c>
      <c r="E561" s="1">
        <v>320000</v>
      </c>
      <c r="F561" s="1">
        <v>320000</v>
      </c>
      <c r="G561" s="1" t="s">
        <v>12576</v>
      </c>
    </row>
    <row r="562" spans="1:7" x14ac:dyDescent="0.25">
      <c r="A562" s="1" t="s">
        <v>17180</v>
      </c>
      <c r="B562" s="6" t="s">
        <v>14543</v>
      </c>
      <c r="C562" s="1">
        <v>1</v>
      </c>
      <c r="D562" s="1" t="s">
        <v>17179</v>
      </c>
      <c r="E562" s="1">
        <v>142000</v>
      </c>
      <c r="F562" s="1">
        <v>142000</v>
      </c>
      <c r="G562" s="1" t="s">
        <v>10925</v>
      </c>
    </row>
    <row r="563" spans="1:7" x14ac:dyDescent="0.25">
      <c r="A563" s="1" t="s">
        <v>17181</v>
      </c>
      <c r="B563" s="6" t="s">
        <v>15712</v>
      </c>
      <c r="C563" s="1">
        <v>1</v>
      </c>
      <c r="D563" s="1" t="s">
        <v>17182</v>
      </c>
      <c r="E563" s="1"/>
      <c r="F563" s="1">
        <v>0</v>
      </c>
      <c r="G563" s="1" t="s">
        <v>10925</v>
      </c>
    </row>
    <row r="564" spans="1:7" x14ac:dyDescent="0.25">
      <c r="A564" s="1" t="s">
        <v>17183</v>
      </c>
      <c r="B564" s="6" t="s">
        <v>14536</v>
      </c>
      <c r="C564" s="1">
        <v>1</v>
      </c>
      <c r="D564" s="1" t="s">
        <v>17184</v>
      </c>
      <c r="E564" s="1">
        <v>180000</v>
      </c>
      <c r="F564" s="1">
        <v>180000</v>
      </c>
      <c r="G564" s="1" t="s">
        <v>10918</v>
      </c>
    </row>
    <row r="565" spans="1:7" x14ac:dyDescent="0.25">
      <c r="A565" s="1" t="s">
        <v>17185</v>
      </c>
      <c r="B565" s="6" t="s">
        <v>14547</v>
      </c>
      <c r="C565" s="1">
        <v>1</v>
      </c>
      <c r="D565" s="1" t="s">
        <v>17186</v>
      </c>
      <c r="E565" s="1">
        <v>152000</v>
      </c>
      <c r="F565" s="1">
        <v>152000</v>
      </c>
      <c r="G565" s="1" t="s">
        <v>12552</v>
      </c>
    </row>
    <row r="566" spans="1:7" x14ac:dyDescent="0.25">
      <c r="A566" s="1" t="s">
        <v>17187</v>
      </c>
      <c r="B566" s="6" t="s">
        <v>14545</v>
      </c>
      <c r="C566" s="1">
        <v>1</v>
      </c>
      <c r="D566" s="1" t="s">
        <v>17188</v>
      </c>
      <c r="E566" s="1">
        <v>148600</v>
      </c>
      <c r="F566" s="1">
        <v>148600</v>
      </c>
      <c r="G566" s="1" t="s">
        <v>10925</v>
      </c>
    </row>
    <row r="567" spans="1:7" x14ac:dyDescent="0.25">
      <c r="A567" s="1" t="s">
        <v>17189</v>
      </c>
      <c r="B567" s="6" t="s">
        <v>14603</v>
      </c>
      <c r="C567" s="1">
        <v>1</v>
      </c>
      <c r="D567" s="1" t="s">
        <v>17190</v>
      </c>
      <c r="E567" s="1">
        <v>193000</v>
      </c>
      <c r="F567" s="1">
        <v>193000</v>
      </c>
      <c r="G567" s="1" t="s">
        <v>12552</v>
      </c>
    </row>
    <row r="568" spans="1:7" x14ac:dyDescent="0.25">
      <c r="A568" s="1" t="s">
        <v>17191</v>
      </c>
      <c r="B568" s="6" t="s">
        <v>15722</v>
      </c>
      <c r="C568" s="1">
        <v>1</v>
      </c>
      <c r="D568" s="1" t="s">
        <v>17192</v>
      </c>
      <c r="E568" s="1">
        <v>1360000</v>
      </c>
      <c r="F568" s="1">
        <v>1360000</v>
      </c>
      <c r="G568" s="1" t="s">
        <v>10925</v>
      </c>
    </row>
    <row r="569" spans="1:7" x14ac:dyDescent="0.25">
      <c r="A569" s="1" t="s">
        <v>17193</v>
      </c>
      <c r="B569" s="6" t="s">
        <v>15724</v>
      </c>
      <c r="C569" s="1">
        <v>1</v>
      </c>
      <c r="D569" s="1" t="s">
        <v>16397</v>
      </c>
      <c r="E569" s="1"/>
      <c r="F569" s="1">
        <v>0</v>
      </c>
      <c r="G569" s="1" t="s">
        <v>10952</v>
      </c>
    </row>
    <row r="570" spans="1:7" x14ac:dyDescent="0.25">
      <c r="A570" s="1" t="s">
        <v>17194</v>
      </c>
      <c r="B570" s="6" t="s">
        <v>14602</v>
      </c>
      <c r="C570" s="1">
        <v>1</v>
      </c>
      <c r="D570" s="1" t="s">
        <v>17195</v>
      </c>
      <c r="E570" s="1">
        <v>162000</v>
      </c>
      <c r="F570" s="1">
        <v>162000</v>
      </c>
      <c r="G570" s="1" t="s">
        <v>10925</v>
      </c>
    </row>
    <row r="571" spans="1:7" x14ac:dyDescent="0.25">
      <c r="A571" s="1" t="s">
        <v>17196</v>
      </c>
      <c r="B571" s="6" t="s">
        <v>14601</v>
      </c>
      <c r="C571" s="1">
        <v>1</v>
      </c>
      <c r="D571" s="1" t="s">
        <v>17197</v>
      </c>
      <c r="E571" s="1">
        <v>225000</v>
      </c>
      <c r="F571" s="1">
        <v>225000</v>
      </c>
      <c r="G571" s="1" t="s">
        <v>10952</v>
      </c>
    </row>
    <row r="572" spans="1:7" x14ac:dyDescent="0.25">
      <c r="A572" s="1" t="s">
        <v>17198</v>
      </c>
      <c r="B572" s="6" t="s">
        <v>14563</v>
      </c>
      <c r="C572" s="1">
        <v>1</v>
      </c>
      <c r="D572" s="1" t="s">
        <v>17199</v>
      </c>
      <c r="E572" s="1">
        <v>190000</v>
      </c>
      <c r="F572" s="1">
        <v>190000</v>
      </c>
      <c r="G572" s="1" t="s">
        <v>10918</v>
      </c>
    </row>
    <row r="573" spans="1:7" x14ac:dyDescent="0.25">
      <c r="A573" s="1" t="s">
        <v>17200</v>
      </c>
      <c r="B573" s="6" t="s">
        <v>14546</v>
      </c>
      <c r="C573" s="1">
        <v>1</v>
      </c>
      <c r="D573" s="1" t="s">
        <v>17201</v>
      </c>
      <c r="E573" s="1">
        <v>245000</v>
      </c>
      <c r="F573" s="1">
        <v>245000</v>
      </c>
      <c r="G573" s="1" t="s">
        <v>10918</v>
      </c>
    </row>
    <row r="574" spans="1:7" x14ac:dyDescent="0.25">
      <c r="A574" s="1" t="s">
        <v>17202</v>
      </c>
      <c r="B574" s="6" t="s">
        <v>14548</v>
      </c>
      <c r="C574" s="1">
        <v>1</v>
      </c>
      <c r="D574" s="1" t="s">
        <v>17203</v>
      </c>
      <c r="E574" s="1">
        <v>220000</v>
      </c>
      <c r="F574" s="1">
        <v>220000</v>
      </c>
      <c r="G574" s="1" t="s">
        <v>12576</v>
      </c>
    </row>
    <row r="575" spans="1:7" x14ac:dyDescent="0.25">
      <c r="A575" s="1" t="s">
        <v>17204</v>
      </c>
      <c r="B575" s="6" t="s">
        <v>15732</v>
      </c>
      <c r="C575" s="1">
        <v>1</v>
      </c>
      <c r="D575" s="1" t="s">
        <v>17205</v>
      </c>
      <c r="E575" s="1">
        <v>235000</v>
      </c>
      <c r="F575" s="1">
        <v>235000</v>
      </c>
      <c r="G575" s="1" t="s">
        <v>10952</v>
      </c>
    </row>
    <row r="576" spans="1:7" x14ac:dyDescent="0.25">
      <c r="A576" s="1" t="s">
        <v>17206</v>
      </c>
      <c r="B576" s="6" t="s">
        <v>15732</v>
      </c>
      <c r="C576" s="1">
        <v>1</v>
      </c>
      <c r="D576" s="1" t="s">
        <v>17207</v>
      </c>
      <c r="E576" s="1">
        <v>285000</v>
      </c>
      <c r="F576" s="1">
        <v>285000</v>
      </c>
      <c r="G576" s="1" t="s">
        <v>10952</v>
      </c>
    </row>
    <row r="577" spans="1:7" x14ac:dyDescent="0.25">
      <c r="A577" s="1" t="s">
        <v>17208</v>
      </c>
      <c r="B577" s="6" t="s">
        <v>15733</v>
      </c>
      <c r="C577" s="1">
        <v>1</v>
      </c>
      <c r="D577" s="1" t="s">
        <v>17209</v>
      </c>
      <c r="E577" s="1">
        <v>128690</v>
      </c>
      <c r="F577" s="1">
        <v>128690</v>
      </c>
      <c r="G577" s="1" t="s">
        <v>10952</v>
      </c>
    </row>
    <row r="578" spans="1:7" x14ac:dyDescent="0.25">
      <c r="A578" s="1" t="s">
        <v>17210</v>
      </c>
      <c r="B578" s="6" t="s">
        <v>14620</v>
      </c>
      <c r="C578" s="1">
        <v>1</v>
      </c>
      <c r="D578" s="1" t="s">
        <v>17211</v>
      </c>
      <c r="E578" s="1">
        <v>220000</v>
      </c>
      <c r="F578" s="1">
        <v>220000</v>
      </c>
      <c r="G578" s="1" t="s">
        <v>10925</v>
      </c>
    </row>
    <row r="579" spans="1:7" x14ac:dyDescent="0.25">
      <c r="A579" s="1" t="s">
        <v>17212</v>
      </c>
      <c r="B579" s="6" t="s">
        <v>14623</v>
      </c>
      <c r="C579" s="1">
        <v>1</v>
      </c>
      <c r="D579" s="1" t="s">
        <v>16635</v>
      </c>
      <c r="E579" s="1">
        <v>120000</v>
      </c>
      <c r="F579" s="1">
        <v>120000</v>
      </c>
      <c r="G579" s="1" t="s">
        <v>10925</v>
      </c>
    </row>
    <row r="580" spans="1:7" x14ac:dyDescent="0.25">
      <c r="A580" s="1" t="s">
        <v>17213</v>
      </c>
      <c r="B580" s="6" t="s">
        <v>14626</v>
      </c>
      <c r="C580" s="1">
        <v>1</v>
      </c>
      <c r="D580" s="1" t="s">
        <v>17214</v>
      </c>
      <c r="E580" s="1">
        <v>120000</v>
      </c>
      <c r="F580" s="1">
        <v>120000</v>
      </c>
      <c r="G580" s="1" t="s">
        <v>10925</v>
      </c>
    </row>
    <row r="581" spans="1:7" x14ac:dyDescent="0.25">
      <c r="A581" s="1" t="s">
        <v>17215</v>
      </c>
      <c r="B581" s="6" t="s">
        <v>14699</v>
      </c>
      <c r="C581" s="1">
        <v>1</v>
      </c>
      <c r="D581" s="1" t="s">
        <v>17009</v>
      </c>
      <c r="E581" s="1">
        <v>215000</v>
      </c>
      <c r="F581" s="1">
        <v>215000</v>
      </c>
      <c r="G581" s="1" t="s">
        <v>10925</v>
      </c>
    </row>
    <row r="582" spans="1:7" x14ac:dyDescent="0.25">
      <c r="A582" s="1" t="s">
        <v>17216</v>
      </c>
      <c r="B582" s="6" t="s">
        <v>14592</v>
      </c>
      <c r="C582" s="1">
        <v>1</v>
      </c>
      <c r="D582" s="1" t="s">
        <v>17217</v>
      </c>
      <c r="E582" s="1">
        <v>180000</v>
      </c>
      <c r="F582" s="1">
        <v>180000</v>
      </c>
      <c r="G582" s="1" t="s">
        <v>10925</v>
      </c>
    </row>
    <row r="583" spans="1:7" x14ac:dyDescent="0.25">
      <c r="A583" s="1" t="s">
        <v>17218</v>
      </c>
      <c r="B583" s="6" t="s">
        <v>14625</v>
      </c>
      <c r="C583" s="1">
        <v>1</v>
      </c>
      <c r="D583" s="1" t="s">
        <v>16429</v>
      </c>
      <c r="E583" s="1">
        <v>242000</v>
      </c>
      <c r="F583" s="1">
        <v>242000</v>
      </c>
      <c r="G583" s="1" t="s">
        <v>10925</v>
      </c>
    </row>
    <row r="584" spans="1:7" x14ac:dyDescent="0.25">
      <c r="A584" s="1" t="s">
        <v>17219</v>
      </c>
      <c r="B584" s="6" t="s">
        <v>15742</v>
      </c>
      <c r="C584" s="1">
        <v>1</v>
      </c>
      <c r="D584" s="1" t="s">
        <v>16192</v>
      </c>
      <c r="E584" s="1">
        <v>1850000</v>
      </c>
      <c r="F584" s="1">
        <v>1850000</v>
      </c>
      <c r="G584" s="1" t="s">
        <v>10925</v>
      </c>
    </row>
    <row r="585" spans="1:7" x14ac:dyDescent="0.25">
      <c r="A585" s="1" t="s">
        <v>17220</v>
      </c>
      <c r="B585" s="6" t="s">
        <v>14624</v>
      </c>
      <c r="C585" s="1">
        <v>1</v>
      </c>
      <c r="D585" s="1" t="s">
        <v>16192</v>
      </c>
      <c r="E585" s="1">
        <v>238000</v>
      </c>
      <c r="F585" s="1">
        <v>238000</v>
      </c>
      <c r="G585" s="1" t="s">
        <v>10925</v>
      </c>
    </row>
    <row r="586" spans="1:7" x14ac:dyDescent="0.25">
      <c r="A586" s="1" t="s">
        <v>17221</v>
      </c>
      <c r="B586" s="6" t="s">
        <v>14599</v>
      </c>
      <c r="C586" s="1">
        <v>1</v>
      </c>
      <c r="D586" s="1" t="s">
        <v>17129</v>
      </c>
      <c r="E586" s="1">
        <v>228000</v>
      </c>
      <c r="F586" s="1">
        <v>228000</v>
      </c>
      <c r="G586" s="1" t="s">
        <v>10925</v>
      </c>
    </row>
    <row r="587" spans="1:7" x14ac:dyDescent="0.25">
      <c r="A587" s="1" t="s">
        <v>17222</v>
      </c>
      <c r="B587" s="6" t="s">
        <v>14593</v>
      </c>
      <c r="C587" s="1">
        <v>1</v>
      </c>
      <c r="D587" s="1" t="s">
        <v>17223</v>
      </c>
      <c r="E587" s="1">
        <v>490000</v>
      </c>
      <c r="F587" s="1">
        <v>490000</v>
      </c>
      <c r="G587" s="1" t="s">
        <v>10918</v>
      </c>
    </row>
    <row r="588" spans="1:7" x14ac:dyDescent="0.25">
      <c r="A588" s="1" t="s">
        <v>17224</v>
      </c>
      <c r="B588" s="6" t="s">
        <v>14595</v>
      </c>
      <c r="C588" s="1">
        <v>1</v>
      </c>
      <c r="D588" s="1" t="s">
        <v>17225</v>
      </c>
      <c r="E588" s="1">
        <v>690000</v>
      </c>
      <c r="F588" s="1">
        <v>690000</v>
      </c>
      <c r="G588" s="1" t="s">
        <v>12552</v>
      </c>
    </row>
    <row r="589" spans="1:7" x14ac:dyDescent="0.25">
      <c r="A589" s="1" t="s">
        <v>17226</v>
      </c>
      <c r="B589" s="6" t="s">
        <v>14567</v>
      </c>
      <c r="C589" s="1">
        <v>1</v>
      </c>
      <c r="D589" s="1" t="s">
        <v>17227</v>
      </c>
      <c r="E589" s="1">
        <v>163500</v>
      </c>
      <c r="F589" s="1">
        <v>163500</v>
      </c>
      <c r="G589" s="1" t="s">
        <v>10925</v>
      </c>
    </row>
    <row r="590" spans="1:7" x14ac:dyDescent="0.25">
      <c r="A590" s="1" t="s">
        <v>17228</v>
      </c>
      <c r="B590" s="6" t="s">
        <v>14573</v>
      </c>
      <c r="C590" s="1">
        <v>1</v>
      </c>
      <c r="D590" s="1" t="s">
        <v>17229</v>
      </c>
      <c r="E590" s="1">
        <v>160000</v>
      </c>
      <c r="F590" s="1">
        <v>160000</v>
      </c>
      <c r="G590" s="1" t="s">
        <v>10925</v>
      </c>
    </row>
    <row r="591" spans="1:7" x14ac:dyDescent="0.25">
      <c r="A591" s="1" t="s">
        <v>17230</v>
      </c>
      <c r="B591" s="6" t="s">
        <v>14668</v>
      </c>
      <c r="C591" s="1">
        <v>1</v>
      </c>
      <c r="D591" s="1" t="s">
        <v>17231</v>
      </c>
      <c r="E591" s="1">
        <v>180000</v>
      </c>
      <c r="F591" s="1">
        <v>180000</v>
      </c>
      <c r="G591" s="1" t="s">
        <v>10925</v>
      </c>
    </row>
    <row r="592" spans="1:7" x14ac:dyDescent="0.25">
      <c r="A592" s="1" t="s">
        <v>17232</v>
      </c>
      <c r="B592" s="6" t="s">
        <v>14668</v>
      </c>
      <c r="C592" s="1">
        <v>1</v>
      </c>
      <c r="D592" s="1" t="s">
        <v>17233</v>
      </c>
      <c r="E592" s="1">
        <v>160000</v>
      </c>
      <c r="F592" s="1">
        <v>160000</v>
      </c>
      <c r="G592" s="1" t="s">
        <v>10925</v>
      </c>
    </row>
    <row r="593" spans="1:7" x14ac:dyDescent="0.25">
      <c r="A593" s="1" t="s">
        <v>17234</v>
      </c>
      <c r="B593" s="6" t="s">
        <v>14598</v>
      </c>
      <c r="C593" s="1">
        <v>1</v>
      </c>
      <c r="D593" s="1" t="s">
        <v>16897</v>
      </c>
      <c r="E593" s="1">
        <v>660000</v>
      </c>
      <c r="F593" s="1">
        <v>660000</v>
      </c>
      <c r="G593" s="1" t="s">
        <v>10925</v>
      </c>
    </row>
    <row r="594" spans="1:7" x14ac:dyDescent="0.25">
      <c r="A594" s="1" t="s">
        <v>17235</v>
      </c>
      <c r="B594" s="6" t="s">
        <v>14574</v>
      </c>
      <c r="C594" s="1">
        <v>1</v>
      </c>
      <c r="D594" s="1" t="s">
        <v>17236</v>
      </c>
      <c r="E594" s="1">
        <v>280000</v>
      </c>
      <c r="F594" s="1">
        <v>280000</v>
      </c>
      <c r="G594" s="1" t="s">
        <v>10925</v>
      </c>
    </row>
    <row r="595" spans="1:7" x14ac:dyDescent="0.25">
      <c r="A595" s="6" t="s">
        <v>17237</v>
      </c>
      <c r="B595" s="6" t="s">
        <v>14575</v>
      </c>
      <c r="C595" s="1">
        <v>1</v>
      </c>
      <c r="D595" s="1" t="s">
        <v>17238</v>
      </c>
      <c r="E595" s="1">
        <v>248000</v>
      </c>
      <c r="F595" s="1">
        <v>248000</v>
      </c>
      <c r="G595" s="1" t="s">
        <v>10925</v>
      </c>
    </row>
    <row r="596" spans="1:7" x14ac:dyDescent="0.25">
      <c r="A596" s="1" t="s">
        <v>17239</v>
      </c>
      <c r="B596" s="6" t="s">
        <v>14576</v>
      </c>
      <c r="C596" s="1">
        <v>1</v>
      </c>
      <c r="D596" s="1" t="s">
        <v>17179</v>
      </c>
      <c r="E596" s="1">
        <v>360000</v>
      </c>
      <c r="F596" s="1">
        <v>360000</v>
      </c>
      <c r="G596" s="1" t="s">
        <v>10925</v>
      </c>
    </row>
    <row r="597" spans="1:7" x14ac:dyDescent="0.25">
      <c r="A597" s="1" t="s">
        <v>17240</v>
      </c>
      <c r="B597" s="6" t="s">
        <v>14568</v>
      </c>
      <c r="C597" s="1">
        <v>1</v>
      </c>
      <c r="D597" s="1" t="s">
        <v>17009</v>
      </c>
      <c r="E597" s="1">
        <v>570000</v>
      </c>
      <c r="F597" s="1">
        <v>570000</v>
      </c>
      <c r="G597" s="1" t="s">
        <v>10925</v>
      </c>
    </row>
    <row r="598" spans="1:7" x14ac:dyDescent="0.25">
      <c r="A598" s="1" t="s">
        <v>17241</v>
      </c>
      <c r="B598" s="6" t="s">
        <v>14646</v>
      </c>
      <c r="C598" s="1">
        <v>1</v>
      </c>
      <c r="D598" s="1" t="s">
        <v>17242</v>
      </c>
      <c r="E598" s="1">
        <v>220000</v>
      </c>
      <c r="F598" s="1">
        <v>220000</v>
      </c>
      <c r="G598" s="1" t="s">
        <v>10925</v>
      </c>
    </row>
    <row r="599" spans="1:7" x14ac:dyDescent="0.25">
      <c r="A599" s="1" t="s">
        <v>17243</v>
      </c>
      <c r="B599" s="6" t="s">
        <v>14647</v>
      </c>
      <c r="C599" s="1">
        <v>1</v>
      </c>
      <c r="D599" s="1" t="s">
        <v>17244</v>
      </c>
      <c r="E599" s="1">
        <v>215000</v>
      </c>
      <c r="F599" s="1">
        <v>215000</v>
      </c>
      <c r="G599" s="1" t="s">
        <v>10925</v>
      </c>
    </row>
    <row r="600" spans="1:7" x14ac:dyDescent="0.25">
      <c r="A600" s="1" t="s">
        <v>17245</v>
      </c>
      <c r="B600" s="6" t="s">
        <v>14588</v>
      </c>
      <c r="C600" s="1">
        <v>1</v>
      </c>
      <c r="D600" s="1" t="s">
        <v>17246</v>
      </c>
      <c r="E600" s="1">
        <v>380000</v>
      </c>
      <c r="F600" s="1">
        <v>380000</v>
      </c>
      <c r="G600" s="1" t="s">
        <v>10925</v>
      </c>
    </row>
    <row r="601" spans="1:7" x14ac:dyDescent="0.25">
      <c r="A601" s="6" t="s">
        <v>17247</v>
      </c>
      <c r="B601" s="6" t="s">
        <v>14566</v>
      </c>
      <c r="C601" s="1">
        <v>1</v>
      </c>
      <c r="D601" s="1" t="s">
        <v>17248</v>
      </c>
      <c r="E601" s="1">
        <v>426700</v>
      </c>
      <c r="F601" s="1">
        <v>426700</v>
      </c>
      <c r="G601" s="1" t="s">
        <v>10918</v>
      </c>
    </row>
    <row r="602" spans="1:7" x14ac:dyDescent="0.25">
      <c r="A602" s="1" t="s">
        <v>17249</v>
      </c>
      <c r="B602" s="6" t="s">
        <v>14577</v>
      </c>
      <c r="C602" s="1">
        <v>1</v>
      </c>
      <c r="D602" s="1" t="s">
        <v>16192</v>
      </c>
      <c r="E602" s="1">
        <v>425000</v>
      </c>
      <c r="F602" s="1">
        <v>425000</v>
      </c>
      <c r="G602" s="1" t="s">
        <v>10925</v>
      </c>
    </row>
    <row r="603" spans="1:7" x14ac:dyDescent="0.25">
      <c r="A603" s="1" t="s">
        <v>17250</v>
      </c>
      <c r="B603" s="6" t="s">
        <v>14605</v>
      </c>
      <c r="C603" s="1">
        <v>1</v>
      </c>
      <c r="D603" s="1" t="s">
        <v>17236</v>
      </c>
      <c r="E603" s="1">
        <v>90000</v>
      </c>
      <c r="F603" s="1">
        <v>90000</v>
      </c>
      <c r="G603" s="1" t="s">
        <v>10925</v>
      </c>
    </row>
    <row r="604" spans="1:7" x14ac:dyDescent="0.25">
      <c r="A604" s="1" t="s">
        <v>17251</v>
      </c>
      <c r="B604" s="6" t="s">
        <v>14604</v>
      </c>
      <c r="C604" s="1">
        <v>1</v>
      </c>
      <c r="D604" s="1" t="s">
        <v>17236</v>
      </c>
      <c r="E604" s="1">
        <v>120000</v>
      </c>
      <c r="F604" s="1">
        <v>120000</v>
      </c>
      <c r="G604" s="1" t="s">
        <v>10925</v>
      </c>
    </row>
    <row r="605" spans="1:7" x14ac:dyDescent="0.25">
      <c r="A605" s="1" t="s">
        <v>17252</v>
      </c>
      <c r="B605" s="6" t="s">
        <v>14683</v>
      </c>
      <c r="C605" s="1">
        <v>1</v>
      </c>
      <c r="D605" s="1" t="s">
        <v>17253</v>
      </c>
      <c r="E605" s="1">
        <v>83000</v>
      </c>
      <c r="F605" s="1">
        <v>83000</v>
      </c>
      <c r="G605" s="1" t="s">
        <v>12576</v>
      </c>
    </row>
    <row r="606" spans="1:7" x14ac:dyDescent="0.25">
      <c r="A606" s="1" t="s">
        <v>17254</v>
      </c>
      <c r="B606" s="6" t="s">
        <v>15768</v>
      </c>
      <c r="C606" s="1">
        <v>1</v>
      </c>
      <c r="D606" s="1" t="s">
        <v>17255</v>
      </c>
      <c r="E606" s="1">
        <v>125000</v>
      </c>
      <c r="F606" s="1">
        <v>125000</v>
      </c>
      <c r="G606" s="1" t="s">
        <v>10952</v>
      </c>
    </row>
    <row r="607" spans="1:7" x14ac:dyDescent="0.25">
      <c r="A607" s="1" t="s">
        <v>17256</v>
      </c>
      <c r="B607" s="6" t="s">
        <v>14678</v>
      </c>
      <c r="C607" s="1">
        <v>1</v>
      </c>
      <c r="D607" s="1" t="s">
        <v>17257</v>
      </c>
      <c r="E607" s="1">
        <v>460000</v>
      </c>
      <c r="F607" s="1">
        <v>460000</v>
      </c>
      <c r="G607" s="1" t="s">
        <v>10952</v>
      </c>
    </row>
    <row r="608" spans="1:7" x14ac:dyDescent="0.25">
      <c r="A608" s="1" t="s">
        <v>17258</v>
      </c>
      <c r="B608" s="6" t="s">
        <v>14586</v>
      </c>
      <c r="C608" s="1">
        <v>1</v>
      </c>
      <c r="D608" s="1" t="s">
        <v>17259</v>
      </c>
      <c r="E608" s="1">
        <v>140000</v>
      </c>
      <c r="F608" s="1">
        <v>140000</v>
      </c>
      <c r="G608" s="1" t="s">
        <v>10952</v>
      </c>
    </row>
    <row r="609" spans="1:7" x14ac:dyDescent="0.25">
      <c r="A609" s="1" t="s">
        <v>17260</v>
      </c>
      <c r="B609" s="6" t="s">
        <v>14585</v>
      </c>
      <c r="C609" s="1">
        <v>1</v>
      </c>
      <c r="D609" s="1" t="s">
        <v>17259</v>
      </c>
      <c r="E609" s="1">
        <v>220000</v>
      </c>
      <c r="F609" s="1">
        <v>220000</v>
      </c>
      <c r="G609" s="1" t="s">
        <v>10952</v>
      </c>
    </row>
    <row r="610" spans="1:7" x14ac:dyDescent="0.25">
      <c r="A610" s="1" t="s">
        <v>17261</v>
      </c>
      <c r="B610" s="6" t="s">
        <v>14611</v>
      </c>
      <c r="C610" s="1">
        <v>1</v>
      </c>
      <c r="D610" s="1" t="s">
        <v>17262</v>
      </c>
      <c r="E610" s="1">
        <v>140000</v>
      </c>
      <c r="F610" s="1">
        <v>140000</v>
      </c>
      <c r="G610" s="1" t="s">
        <v>10952</v>
      </c>
    </row>
    <row r="611" spans="1:7" x14ac:dyDescent="0.25">
      <c r="A611" s="1" t="s">
        <v>17263</v>
      </c>
      <c r="B611" s="6" t="s">
        <v>14579</v>
      </c>
      <c r="C611" s="1">
        <v>4</v>
      </c>
      <c r="D611" s="1" t="s">
        <v>17264</v>
      </c>
      <c r="E611" s="1">
        <v>181440</v>
      </c>
      <c r="F611" s="1">
        <v>725760</v>
      </c>
      <c r="G611" s="1" t="s">
        <v>12576</v>
      </c>
    </row>
    <row r="612" spans="1:7" x14ac:dyDescent="0.25">
      <c r="A612" s="1" t="s">
        <v>17265</v>
      </c>
      <c r="B612" s="6" t="s">
        <v>14578</v>
      </c>
      <c r="C612" s="1">
        <v>1</v>
      </c>
      <c r="D612" s="1" t="s">
        <v>17266</v>
      </c>
      <c r="E612" s="1">
        <v>1890000</v>
      </c>
      <c r="F612" s="1">
        <v>1890000</v>
      </c>
      <c r="G612" s="1" t="s">
        <v>10952</v>
      </c>
    </row>
    <row r="613" spans="1:7" x14ac:dyDescent="0.25">
      <c r="A613" s="1" t="s">
        <v>17267</v>
      </c>
      <c r="B613" s="6" t="s">
        <v>14674</v>
      </c>
      <c r="C613" s="1">
        <v>1</v>
      </c>
      <c r="D613" s="1" t="s">
        <v>17268</v>
      </c>
      <c r="E613" s="1">
        <v>426800</v>
      </c>
      <c r="F613" s="1">
        <v>426800</v>
      </c>
      <c r="G613" s="1" t="s">
        <v>10952</v>
      </c>
    </row>
    <row r="614" spans="1:7" x14ac:dyDescent="0.25">
      <c r="A614" s="1" t="s">
        <v>17269</v>
      </c>
      <c r="B614" s="6" t="s">
        <v>14594</v>
      </c>
      <c r="C614" s="1">
        <v>1</v>
      </c>
      <c r="D614" s="1" t="s">
        <v>17270</v>
      </c>
      <c r="E614" s="1">
        <v>450000</v>
      </c>
      <c r="F614" s="1">
        <v>450000</v>
      </c>
      <c r="G614" s="1" t="s">
        <v>10952</v>
      </c>
    </row>
    <row r="615" spans="1:7" x14ac:dyDescent="0.25">
      <c r="A615" s="6" t="s">
        <v>17271</v>
      </c>
      <c r="B615" s="6" t="s">
        <v>14594</v>
      </c>
      <c r="C615" s="1">
        <v>1</v>
      </c>
      <c r="D615" s="1" t="s">
        <v>17272</v>
      </c>
      <c r="E615" s="1">
        <v>380000</v>
      </c>
      <c r="F615" s="1">
        <v>380000</v>
      </c>
      <c r="G615" s="1" t="s">
        <v>10952</v>
      </c>
    </row>
    <row r="616" spans="1:7" x14ac:dyDescent="0.25">
      <c r="A616" s="1" t="s">
        <v>17273</v>
      </c>
      <c r="B616" s="6" t="s">
        <v>14588</v>
      </c>
      <c r="C616" s="1">
        <v>1</v>
      </c>
      <c r="D616" s="1" t="s">
        <v>17274</v>
      </c>
      <c r="E616" s="1">
        <v>150000</v>
      </c>
      <c r="F616" s="1">
        <v>150000</v>
      </c>
      <c r="G616" s="1" t="s">
        <v>12576</v>
      </c>
    </row>
    <row r="617" spans="1:7" x14ac:dyDescent="0.25">
      <c r="A617" s="1" t="s">
        <v>17275</v>
      </c>
      <c r="B617" s="6" t="s">
        <v>14596</v>
      </c>
      <c r="C617" s="1">
        <v>4</v>
      </c>
      <c r="D617" s="1" t="s">
        <v>17276</v>
      </c>
      <c r="E617" s="1">
        <v>241600</v>
      </c>
      <c r="F617" s="1">
        <v>966400</v>
      </c>
      <c r="G617" s="1" t="s">
        <v>12576</v>
      </c>
    </row>
    <row r="618" spans="1:7" x14ac:dyDescent="0.25">
      <c r="A618" s="1" t="s">
        <v>17277</v>
      </c>
      <c r="B618" s="6" t="s">
        <v>15779</v>
      </c>
      <c r="C618" s="1">
        <v>1</v>
      </c>
      <c r="D618" s="1" t="s">
        <v>17278</v>
      </c>
      <c r="E618" s="1">
        <v>450000</v>
      </c>
      <c r="F618" s="1">
        <v>450000</v>
      </c>
      <c r="G618" s="1" t="s">
        <v>12576</v>
      </c>
    </row>
    <row r="619" spans="1:7" x14ac:dyDescent="0.25">
      <c r="A619" s="1" t="s">
        <v>17279</v>
      </c>
      <c r="B619" s="6" t="s">
        <v>15780</v>
      </c>
      <c r="C619" s="1">
        <v>1</v>
      </c>
      <c r="D619" s="1" t="s">
        <v>16482</v>
      </c>
      <c r="E619" s="1"/>
      <c r="F619" s="1">
        <v>0</v>
      </c>
      <c r="G619" s="1" t="s">
        <v>10952</v>
      </c>
    </row>
    <row r="620" spans="1:7" x14ac:dyDescent="0.25">
      <c r="A620" s="1" t="s">
        <v>17280</v>
      </c>
      <c r="B620" s="6" t="s">
        <v>14597</v>
      </c>
      <c r="C620" s="1">
        <v>1</v>
      </c>
      <c r="D620" s="1" t="s">
        <v>17281</v>
      </c>
      <c r="E620" s="1">
        <v>40000</v>
      </c>
      <c r="F620" s="1">
        <v>40000</v>
      </c>
      <c r="G620" s="1" t="s">
        <v>10952</v>
      </c>
    </row>
    <row r="621" spans="1:7" x14ac:dyDescent="0.25">
      <c r="A621" s="1" t="s">
        <v>17282</v>
      </c>
      <c r="B621" s="6" t="s">
        <v>14621</v>
      </c>
      <c r="C621" s="1">
        <v>1</v>
      </c>
      <c r="D621" s="1" t="s">
        <v>17283</v>
      </c>
      <c r="E621" s="1">
        <v>210000</v>
      </c>
      <c r="F621" s="1">
        <v>210000</v>
      </c>
      <c r="G621" s="1" t="s">
        <v>10925</v>
      </c>
    </row>
    <row r="622" spans="1:7" x14ac:dyDescent="0.25">
      <c r="A622" s="1" t="s">
        <v>17284</v>
      </c>
      <c r="B622" s="6" t="s">
        <v>14628</v>
      </c>
      <c r="C622" s="1">
        <v>1</v>
      </c>
      <c r="D622" s="1" t="s">
        <v>17285</v>
      </c>
      <c r="E622" s="1">
        <v>165000</v>
      </c>
      <c r="F622" s="1">
        <v>165000</v>
      </c>
      <c r="G622" s="1" t="s">
        <v>10925</v>
      </c>
    </row>
    <row r="623" spans="1:7" x14ac:dyDescent="0.25">
      <c r="A623" s="6" t="s">
        <v>17286</v>
      </c>
      <c r="B623" s="6" t="s">
        <v>14622</v>
      </c>
      <c r="C623" s="1">
        <v>1</v>
      </c>
      <c r="D623" s="1" t="s">
        <v>17287</v>
      </c>
      <c r="E623" s="1">
        <v>260000</v>
      </c>
      <c r="F623" s="1">
        <v>260000</v>
      </c>
      <c r="G623" s="1" t="s">
        <v>10925</v>
      </c>
    </row>
    <row r="624" spans="1:7" x14ac:dyDescent="0.25">
      <c r="A624" s="1" t="s">
        <v>17288</v>
      </c>
      <c r="B624" s="6" t="s">
        <v>14608</v>
      </c>
      <c r="C624" s="1">
        <v>1</v>
      </c>
      <c r="D624" s="1" t="s">
        <v>17289</v>
      </c>
      <c r="E624" s="1">
        <v>790000</v>
      </c>
      <c r="F624" s="1">
        <v>790000</v>
      </c>
      <c r="G624" s="1" t="s">
        <v>10925</v>
      </c>
    </row>
    <row r="625" spans="1:7" x14ac:dyDescent="0.25">
      <c r="A625" s="1" t="s">
        <v>17290</v>
      </c>
      <c r="B625" s="6" t="s">
        <v>14635</v>
      </c>
      <c r="C625" s="1">
        <v>1</v>
      </c>
      <c r="D625" s="1" t="s">
        <v>17291</v>
      </c>
      <c r="E625" s="1">
        <v>135000</v>
      </c>
      <c r="F625" s="1">
        <v>135000</v>
      </c>
      <c r="G625" s="1" t="s">
        <v>10925</v>
      </c>
    </row>
    <row r="626" spans="1:7" x14ac:dyDescent="0.25">
      <c r="A626" s="1" t="s">
        <v>17292</v>
      </c>
      <c r="B626" s="6" t="s">
        <v>14634</v>
      </c>
      <c r="C626" s="1">
        <v>1</v>
      </c>
      <c r="D626" s="1" t="s">
        <v>16492</v>
      </c>
      <c r="E626" s="1">
        <v>118000</v>
      </c>
      <c r="F626" s="1">
        <v>118000</v>
      </c>
      <c r="G626" s="1" t="s">
        <v>10925</v>
      </c>
    </row>
    <row r="627" spans="1:7" x14ac:dyDescent="0.25">
      <c r="A627" s="1" t="s">
        <v>17293</v>
      </c>
      <c r="B627" s="6" t="s">
        <v>14652</v>
      </c>
      <c r="C627" s="1">
        <v>1</v>
      </c>
      <c r="D627" s="1" t="s">
        <v>17294</v>
      </c>
      <c r="E627" s="1">
        <v>420000</v>
      </c>
      <c r="F627" s="1">
        <v>420000</v>
      </c>
      <c r="G627" s="1" t="s">
        <v>10925</v>
      </c>
    </row>
    <row r="628" spans="1:7" x14ac:dyDescent="0.25">
      <c r="A628" s="1" t="s">
        <v>17295</v>
      </c>
      <c r="B628" s="6" t="s">
        <v>15794</v>
      </c>
      <c r="C628" s="1">
        <v>1</v>
      </c>
      <c r="D628" s="1" t="s">
        <v>17296</v>
      </c>
      <c r="E628" s="1">
        <v>0</v>
      </c>
      <c r="F628" s="1">
        <v>0</v>
      </c>
      <c r="G628" s="1" t="s">
        <v>10925</v>
      </c>
    </row>
    <row r="629" spans="1:7" x14ac:dyDescent="0.25">
      <c r="A629" s="1" t="s">
        <v>17297</v>
      </c>
      <c r="B629" s="6" t="s">
        <v>14617</v>
      </c>
      <c r="C629" s="1">
        <v>1</v>
      </c>
      <c r="D629" s="1" t="s">
        <v>17298</v>
      </c>
      <c r="E629" s="1">
        <v>60000</v>
      </c>
      <c r="F629" s="1">
        <v>60000</v>
      </c>
      <c r="G629" s="1" t="s">
        <v>10925</v>
      </c>
    </row>
    <row r="630" spans="1:7" x14ac:dyDescent="0.25">
      <c r="A630" s="1" t="s">
        <v>17299</v>
      </c>
      <c r="B630" s="6" t="s">
        <v>14617</v>
      </c>
      <c r="C630" s="1">
        <v>1</v>
      </c>
      <c r="D630" s="1" t="s">
        <v>17300</v>
      </c>
      <c r="E630" s="1">
        <v>150000</v>
      </c>
      <c r="F630" s="1">
        <v>150000</v>
      </c>
      <c r="G630" s="1" t="s">
        <v>10925</v>
      </c>
    </row>
    <row r="631" spans="1:7" x14ac:dyDescent="0.25">
      <c r="A631" s="1" t="s">
        <v>17301</v>
      </c>
      <c r="B631" s="6" t="s">
        <v>14633</v>
      </c>
      <c r="C631" s="1">
        <v>1</v>
      </c>
      <c r="D631" s="1" t="s">
        <v>17302</v>
      </c>
      <c r="E631" s="1">
        <v>150000</v>
      </c>
      <c r="F631" s="1">
        <v>150000</v>
      </c>
      <c r="G631" s="1" t="s">
        <v>10925</v>
      </c>
    </row>
    <row r="632" spans="1:7" x14ac:dyDescent="0.25">
      <c r="A632" s="1" t="s">
        <v>17303</v>
      </c>
      <c r="B632" s="6" t="s">
        <v>14607</v>
      </c>
      <c r="C632" s="1">
        <v>1</v>
      </c>
      <c r="D632" s="1" t="s">
        <v>17304</v>
      </c>
      <c r="E632" s="1">
        <v>885000</v>
      </c>
      <c r="F632" s="1">
        <v>885000</v>
      </c>
      <c r="G632" s="1" t="s">
        <v>10925</v>
      </c>
    </row>
    <row r="633" spans="1:7" x14ac:dyDescent="0.25">
      <c r="A633" s="1" t="s">
        <v>17305</v>
      </c>
      <c r="B633" s="6" t="s">
        <v>15800</v>
      </c>
      <c r="C633" s="1">
        <v>1</v>
      </c>
      <c r="D633" s="1" t="s">
        <v>17306</v>
      </c>
      <c r="E633" s="1">
        <v>368000</v>
      </c>
      <c r="F633" s="1">
        <v>368000</v>
      </c>
      <c r="G633" s="1" t="s">
        <v>10925</v>
      </c>
    </row>
    <row r="634" spans="1:7" x14ac:dyDescent="0.25">
      <c r="A634" s="1" t="s">
        <v>17307</v>
      </c>
      <c r="B634" s="6" t="s">
        <v>14610</v>
      </c>
      <c r="C634" s="1">
        <v>1</v>
      </c>
      <c r="D634" s="1" t="s">
        <v>17308</v>
      </c>
      <c r="E634" s="1">
        <v>246000</v>
      </c>
      <c r="F634" s="1">
        <v>246000</v>
      </c>
      <c r="G634" s="1" t="s">
        <v>10925</v>
      </c>
    </row>
    <row r="635" spans="1:7" x14ac:dyDescent="0.25">
      <c r="A635" s="1" t="s">
        <v>17309</v>
      </c>
      <c r="B635" s="6" t="s">
        <v>14632</v>
      </c>
      <c r="C635" s="1">
        <v>1</v>
      </c>
      <c r="D635" s="1" t="s">
        <v>17310</v>
      </c>
      <c r="E635" s="1">
        <v>1160000</v>
      </c>
      <c r="F635" s="1">
        <v>1160000</v>
      </c>
      <c r="G635" s="1" t="s">
        <v>10925</v>
      </c>
    </row>
    <row r="636" spans="1:7" x14ac:dyDescent="0.25">
      <c r="A636" s="1" t="s">
        <v>17311</v>
      </c>
      <c r="B636" s="6" t="s">
        <v>14631</v>
      </c>
      <c r="C636" s="1">
        <v>1</v>
      </c>
      <c r="D636" s="1" t="s">
        <v>17312</v>
      </c>
      <c r="E636" s="1">
        <v>956000</v>
      </c>
      <c r="F636" s="1">
        <v>956000</v>
      </c>
      <c r="G636" s="1" t="s">
        <v>10925</v>
      </c>
    </row>
    <row r="637" spans="1:7" x14ac:dyDescent="0.25">
      <c r="A637" s="1" t="s">
        <v>17313</v>
      </c>
      <c r="B637" s="6" t="s">
        <v>14609</v>
      </c>
      <c r="C637" s="1">
        <v>1</v>
      </c>
      <c r="D637" s="1" t="s">
        <v>17314</v>
      </c>
      <c r="E637" s="1">
        <v>185000</v>
      </c>
      <c r="F637" s="1">
        <v>185000</v>
      </c>
      <c r="G637" s="1" t="s">
        <v>10925</v>
      </c>
    </row>
    <row r="638" spans="1:7" x14ac:dyDescent="0.25">
      <c r="A638" s="1" t="s">
        <v>17315</v>
      </c>
      <c r="B638" s="6" t="s">
        <v>15808</v>
      </c>
      <c r="C638" s="1">
        <v>1</v>
      </c>
      <c r="D638" s="1" t="s">
        <v>17316</v>
      </c>
      <c r="E638" s="1">
        <v>580000</v>
      </c>
      <c r="F638" s="1">
        <v>580000</v>
      </c>
      <c r="G638" s="1" t="s">
        <v>10925</v>
      </c>
    </row>
    <row r="639" spans="1:7" x14ac:dyDescent="0.25">
      <c r="A639" s="1" t="s">
        <v>17317</v>
      </c>
      <c r="B639" s="6" t="s">
        <v>14644</v>
      </c>
      <c r="C639" s="1">
        <v>1</v>
      </c>
      <c r="D639" s="1" t="s">
        <v>17318</v>
      </c>
      <c r="E639" s="1">
        <v>380000</v>
      </c>
      <c r="F639" s="1">
        <v>380000</v>
      </c>
      <c r="G639" s="1" t="s">
        <v>10925</v>
      </c>
    </row>
    <row r="640" spans="1:7" x14ac:dyDescent="0.25">
      <c r="A640" s="1" t="s">
        <v>17319</v>
      </c>
      <c r="B640" s="6" t="s">
        <v>14637</v>
      </c>
      <c r="C640" s="1">
        <v>1</v>
      </c>
      <c r="D640" s="1" t="s">
        <v>17320</v>
      </c>
      <c r="E640" s="1">
        <v>158000</v>
      </c>
      <c r="F640" s="1">
        <v>158000</v>
      </c>
      <c r="G640" s="1" t="s">
        <v>10925</v>
      </c>
    </row>
    <row r="641" spans="1:7" x14ac:dyDescent="0.25">
      <c r="A641" s="1" t="s">
        <v>17321</v>
      </c>
      <c r="B641" s="6" t="s">
        <v>14638</v>
      </c>
      <c r="C641" s="1">
        <v>1</v>
      </c>
      <c r="D641" s="1" t="s">
        <v>17322</v>
      </c>
      <c r="E641" s="1">
        <v>89000</v>
      </c>
      <c r="F641" s="1">
        <v>89000</v>
      </c>
      <c r="G641" s="1" t="s">
        <v>10925</v>
      </c>
    </row>
    <row r="642" spans="1:7" x14ac:dyDescent="0.25">
      <c r="A642" s="1" t="s">
        <v>17323</v>
      </c>
      <c r="B642" s="6" t="s">
        <v>14640</v>
      </c>
      <c r="C642" s="1">
        <v>1</v>
      </c>
      <c r="D642" s="1" t="s">
        <v>17324</v>
      </c>
      <c r="E642" s="1">
        <v>348000</v>
      </c>
      <c r="F642" s="1">
        <v>348000</v>
      </c>
      <c r="G642" s="1" t="s">
        <v>10925</v>
      </c>
    </row>
    <row r="643" spans="1:7" x14ac:dyDescent="0.25">
      <c r="A643" s="1" t="s">
        <v>17325</v>
      </c>
      <c r="B643" s="6" t="s">
        <v>14642</v>
      </c>
      <c r="C643" s="1">
        <v>1</v>
      </c>
      <c r="D643" s="1" t="s">
        <v>17326</v>
      </c>
      <c r="E643" s="1">
        <v>180000</v>
      </c>
      <c r="F643" s="1">
        <v>180000</v>
      </c>
      <c r="G643" s="1" t="s">
        <v>10925</v>
      </c>
    </row>
    <row r="644" spans="1:7" x14ac:dyDescent="0.25">
      <c r="A644" s="1" t="s">
        <v>17327</v>
      </c>
      <c r="B644" s="6" t="s">
        <v>14641</v>
      </c>
      <c r="C644" s="1">
        <v>1</v>
      </c>
      <c r="D644" s="1" t="s">
        <v>17328</v>
      </c>
      <c r="E644" s="1">
        <v>320000</v>
      </c>
      <c r="F644" s="1">
        <v>320000</v>
      </c>
      <c r="G644" s="1" t="s">
        <v>10925</v>
      </c>
    </row>
    <row r="645" spans="1:7" x14ac:dyDescent="0.25">
      <c r="A645" s="1" t="s">
        <v>17329</v>
      </c>
      <c r="B645" s="6" t="s">
        <v>14716</v>
      </c>
      <c r="C645" s="1">
        <v>1</v>
      </c>
      <c r="D645" s="1" t="s">
        <v>17330</v>
      </c>
      <c r="E645" s="1">
        <v>168000</v>
      </c>
      <c r="F645" s="1">
        <v>168000</v>
      </c>
      <c r="G645" s="1" t="s">
        <v>10925</v>
      </c>
    </row>
    <row r="646" spans="1:7" x14ac:dyDescent="0.25">
      <c r="A646" s="1" t="s">
        <v>17331</v>
      </c>
      <c r="B646" s="6" t="s">
        <v>15817</v>
      </c>
      <c r="C646" s="1">
        <v>1</v>
      </c>
      <c r="D646" s="1" t="s">
        <v>17332</v>
      </c>
      <c r="E646" s="1">
        <v>456000</v>
      </c>
      <c r="F646" s="1">
        <v>456000</v>
      </c>
      <c r="G646" s="1" t="s">
        <v>10952</v>
      </c>
    </row>
    <row r="647" spans="1:7" x14ac:dyDescent="0.25">
      <c r="A647" s="1" t="s">
        <v>17333</v>
      </c>
      <c r="B647" s="6" t="s">
        <v>15819</v>
      </c>
      <c r="C647" s="1">
        <v>1</v>
      </c>
      <c r="D647" s="1" t="s">
        <v>17334</v>
      </c>
      <c r="E647" s="1">
        <v>391000</v>
      </c>
      <c r="F647" s="1">
        <v>391000</v>
      </c>
      <c r="G647" s="1" t="s">
        <v>12576</v>
      </c>
    </row>
    <row r="648" spans="1:7" x14ac:dyDescent="0.25">
      <c r="A648" s="1" t="s">
        <v>17335</v>
      </c>
      <c r="B648" s="6" t="s">
        <v>15819</v>
      </c>
      <c r="C648" s="1">
        <v>1</v>
      </c>
      <c r="D648" s="1" t="s">
        <v>17336</v>
      </c>
      <c r="E648" s="1">
        <v>535000</v>
      </c>
      <c r="F648" s="1">
        <v>535000</v>
      </c>
      <c r="G648" s="1" t="s">
        <v>12576</v>
      </c>
    </row>
    <row r="649" spans="1:7" x14ac:dyDescent="0.25">
      <c r="A649" s="1" t="s">
        <v>17337</v>
      </c>
      <c r="B649" s="6" t="s">
        <v>14652</v>
      </c>
      <c r="C649" s="1">
        <v>1</v>
      </c>
      <c r="D649" s="1" t="s">
        <v>17338</v>
      </c>
      <c r="E649" s="1">
        <v>-42000</v>
      </c>
      <c r="F649" s="1">
        <v>-42000</v>
      </c>
      <c r="G649" s="1" t="s">
        <v>10918</v>
      </c>
    </row>
    <row r="650" spans="1:7" x14ac:dyDescent="0.25">
      <c r="A650" s="1" t="s">
        <v>17339</v>
      </c>
      <c r="B650" s="6" t="s">
        <v>14639</v>
      </c>
      <c r="C650" s="1">
        <v>2</v>
      </c>
      <c r="D650" s="1" t="s">
        <v>16502</v>
      </c>
      <c r="E650" s="1">
        <v>147000</v>
      </c>
      <c r="F650" s="1">
        <v>294000</v>
      </c>
      <c r="G650" s="1" t="s">
        <v>12576</v>
      </c>
    </row>
    <row r="651" spans="1:7" x14ac:dyDescent="0.25">
      <c r="A651" s="1" t="s">
        <v>17340</v>
      </c>
      <c r="B651" s="6" t="s">
        <v>15820</v>
      </c>
      <c r="C651" s="1">
        <v>1</v>
      </c>
      <c r="D651" s="1" t="s">
        <v>17341</v>
      </c>
      <c r="E651" s="1">
        <v>456399</v>
      </c>
      <c r="F651" s="1">
        <v>456399</v>
      </c>
      <c r="G651" s="1" t="s">
        <v>10952</v>
      </c>
    </row>
    <row r="652" spans="1:7" x14ac:dyDescent="0.25">
      <c r="A652" s="1" t="s">
        <v>17342</v>
      </c>
      <c r="B652" s="6" t="s">
        <v>14645</v>
      </c>
      <c r="C652" s="1">
        <v>1</v>
      </c>
      <c r="D652" s="1" t="s">
        <v>17343</v>
      </c>
      <c r="E652" s="1">
        <v>260000</v>
      </c>
      <c r="F652" s="1">
        <v>260000</v>
      </c>
      <c r="G652" s="1" t="s">
        <v>12576</v>
      </c>
    </row>
    <row r="653" spans="1:7" x14ac:dyDescent="0.25">
      <c r="A653" s="1" t="s">
        <v>17344</v>
      </c>
      <c r="B653" s="6" t="s">
        <v>15822</v>
      </c>
      <c r="C653" s="1">
        <v>1</v>
      </c>
      <c r="D653" s="1" t="s">
        <v>16786</v>
      </c>
      <c r="E653" s="1">
        <v>140000</v>
      </c>
      <c r="F653" s="1">
        <v>140000</v>
      </c>
      <c r="G653" s="1" t="s">
        <v>10952</v>
      </c>
    </row>
    <row r="654" spans="1:7" x14ac:dyDescent="0.25">
      <c r="A654" s="1" t="s">
        <v>17345</v>
      </c>
      <c r="B654" s="6" t="s">
        <v>15824</v>
      </c>
      <c r="C654" s="1">
        <v>1</v>
      </c>
      <c r="D654" s="1" t="s">
        <v>17148</v>
      </c>
      <c r="E654" s="1">
        <v>190000</v>
      </c>
      <c r="F654" s="1">
        <v>190000</v>
      </c>
      <c r="G654" s="1" t="s">
        <v>10952</v>
      </c>
    </row>
    <row r="655" spans="1:7" x14ac:dyDescent="0.25">
      <c r="A655" s="1" t="s">
        <v>17346</v>
      </c>
      <c r="B655" s="6" t="s">
        <v>15826</v>
      </c>
      <c r="C655" s="1">
        <v>1</v>
      </c>
      <c r="D655" s="1" t="s">
        <v>17347</v>
      </c>
      <c r="E655" s="1">
        <v>85000</v>
      </c>
      <c r="F655" s="1">
        <v>85000</v>
      </c>
      <c r="G655" s="1" t="s">
        <v>10952</v>
      </c>
    </row>
    <row r="656" spans="1:7" x14ac:dyDescent="0.25">
      <c r="A656" s="1" t="s">
        <v>17348</v>
      </c>
      <c r="B656" s="6" t="s">
        <v>14656</v>
      </c>
      <c r="C656" s="1">
        <v>1</v>
      </c>
      <c r="D656" s="1" t="s">
        <v>16675</v>
      </c>
      <c r="E656" s="1">
        <v>160000</v>
      </c>
      <c r="F656" s="1">
        <v>160000</v>
      </c>
      <c r="G656" s="1" t="s">
        <v>10952</v>
      </c>
    </row>
    <row r="657" spans="1:7" x14ac:dyDescent="0.25">
      <c r="A657" s="1" t="s">
        <v>17349</v>
      </c>
      <c r="B657" s="6" t="s">
        <v>14657</v>
      </c>
      <c r="C657" s="1">
        <v>1</v>
      </c>
      <c r="D657" s="1" t="s">
        <v>16742</v>
      </c>
      <c r="E657" s="1">
        <v>135000</v>
      </c>
      <c r="F657" s="1">
        <v>135000</v>
      </c>
      <c r="G657" s="1" t="s">
        <v>10952</v>
      </c>
    </row>
    <row r="658" spans="1:7" x14ac:dyDescent="0.25">
      <c r="A658" s="1" t="s">
        <v>17350</v>
      </c>
      <c r="B658" s="6" t="s">
        <v>14643</v>
      </c>
      <c r="C658" s="1">
        <v>1</v>
      </c>
      <c r="D658" s="1" t="s">
        <v>17351</v>
      </c>
      <c r="E658" s="1">
        <v>220000</v>
      </c>
      <c r="F658" s="1">
        <v>220000</v>
      </c>
      <c r="G658" s="1" t="s">
        <v>10952</v>
      </c>
    </row>
    <row r="659" spans="1:7" x14ac:dyDescent="0.25">
      <c r="A659" s="1" t="s">
        <v>17352</v>
      </c>
      <c r="B659" s="6" t="s">
        <v>15831</v>
      </c>
      <c r="C659" s="1">
        <v>1</v>
      </c>
      <c r="D659" s="1" t="s">
        <v>17353</v>
      </c>
      <c r="E659" s="1">
        <v>180000</v>
      </c>
      <c r="F659" s="1">
        <v>180000</v>
      </c>
      <c r="G659" s="1" t="s">
        <v>10952</v>
      </c>
    </row>
    <row r="660" spans="1:7" x14ac:dyDescent="0.25">
      <c r="A660" s="1" t="s">
        <v>17354</v>
      </c>
      <c r="B660" s="6" t="s">
        <v>15834</v>
      </c>
      <c r="C660" s="1">
        <v>1</v>
      </c>
      <c r="D660" s="1" t="s">
        <v>17355</v>
      </c>
      <c r="E660" s="1">
        <v>180000</v>
      </c>
      <c r="F660" s="1">
        <v>180000</v>
      </c>
      <c r="G660" s="1" t="s">
        <v>10952</v>
      </c>
    </row>
    <row r="661" spans="1:7" x14ac:dyDescent="0.25">
      <c r="A661" s="1" t="s">
        <v>17356</v>
      </c>
      <c r="B661" s="6" t="s">
        <v>14692</v>
      </c>
      <c r="C661" s="1">
        <v>1</v>
      </c>
      <c r="D661" s="1" t="s">
        <v>17357</v>
      </c>
      <c r="E661" s="1">
        <v>225600</v>
      </c>
      <c r="F661" s="1">
        <v>225600</v>
      </c>
      <c r="G661" s="1" t="s">
        <v>10952</v>
      </c>
    </row>
    <row r="662" spans="1:7" x14ac:dyDescent="0.25">
      <c r="A662" s="1" t="s">
        <v>17358</v>
      </c>
      <c r="B662" s="6" t="s">
        <v>14660</v>
      </c>
      <c r="C662" s="1">
        <v>1</v>
      </c>
      <c r="D662" s="1" t="s">
        <v>17257</v>
      </c>
      <c r="E662" s="1">
        <v>260000</v>
      </c>
      <c r="F662" s="1">
        <v>260000</v>
      </c>
      <c r="G662" s="1" t="s">
        <v>10952</v>
      </c>
    </row>
    <row r="663" spans="1:7" x14ac:dyDescent="0.25">
      <c r="A663" s="1" t="s">
        <v>17359</v>
      </c>
      <c r="B663" s="6" t="s">
        <v>14661</v>
      </c>
      <c r="C663" s="1">
        <v>1</v>
      </c>
      <c r="D663" s="1" t="s">
        <v>17360</v>
      </c>
      <c r="E663" s="1">
        <v>688900</v>
      </c>
      <c r="F663" s="1">
        <v>688900</v>
      </c>
      <c r="G663" s="1" t="s">
        <v>10952</v>
      </c>
    </row>
    <row r="664" spans="1:7" x14ac:dyDescent="0.25">
      <c r="A664" s="1" t="s">
        <v>17361</v>
      </c>
      <c r="B664" s="6" t="s">
        <v>14756</v>
      </c>
      <c r="C664" s="1">
        <v>1</v>
      </c>
      <c r="D664" s="1" t="s">
        <v>17362</v>
      </c>
      <c r="E664" s="1">
        <v>465405</v>
      </c>
      <c r="F664" s="1">
        <v>465405</v>
      </c>
      <c r="G664" s="1" t="s">
        <v>13087</v>
      </c>
    </row>
    <row r="665" spans="1:7" x14ac:dyDescent="0.25">
      <c r="A665" s="1" t="s">
        <v>17363</v>
      </c>
      <c r="B665" s="6" t="s">
        <v>14695</v>
      </c>
      <c r="C665" s="1">
        <v>1</v>
      </c>
      <c r="D665" s="1" t="s">
        <v>17364</v>
      </c>
      <c r="E665" s="1">
        <v>690000</v>
      </c>
      <c r="F665" s="1">
        <v>690000</v>
      </c>
      <c r="G665" s="1" t="s">
        <v>10952</v>
      </c>
    </row>
    <row r="666" spans="1:7" x14ac:dyDescent="0.25">
      <c r="A666" s="1" t="s">
        <v>17365</v>
      </c>
      <c r="B666" s="6" t="s">
        <v>14649</v>
      </c>
      <c r="C666" s="1">
        <v>1</v>
      </c>
      <c r="D666" s="1" t="s">
        <v>17366</v>
      </c>
      <c r="E666" s="1">
        <v>782900</v>
      </c>
      <c r="F666" s="1">
        <v>782900</v>
      </c>
      <c r="G666" s="1" t="s">
        <v>10952</v>
      </c>
    </row>
    <row r="667" spans="1:7" x14ac:dyDescent="0.25">
      <c r="A667" s="1" t="s">
        <v>17367</v>
      </c>
      <c r="B667" s="6" t="s">
        <v>14662</v>
      </c>
      <c r="C667" s="1">
        <v>1</v>
      </c>
      <c r="D667" s="1" t="s">
        <v>17368</v>
      </c>
      <c r="E667" s="1">
        <v>1126300</v>
      </c>
      <c r="F667" s="1">
        <v>1126300</v>
      </c>
      <c r="G667" s="1" t="s">
        <v>10952</v>
      </c>
    </row>
    <row r="668" spans="1:7" x14ac:dyDescent="0.25">
      <c r="A668" s="1" t="s">
        <v>17369</v>
      </c>
      <c r="B668" s="6" t="s">
        <v>14658</v>
      </c>
      <c r="C668" s="1">
        <v>1</v>
      </c>
      <c r="D668" s="1" t="s">
        <v>17370</v>
      </c>
      <c r="E668" s="1">
        <v>85000</v>
      </c>
      <c r="F668" s="1">
        <v>85000</v>
      </c>
      <c r="G668" s="1" t="s">
        <v>10952</v>
      </c>
    </row>
    <row r="669" spans="1:7" x14ac:dyDescent="0.25">
      <c r="A669" s="1" t="s">
        <v>17371</v>
      </c>
      <c r="B669" s="6" t="s">
        <v>14651</v>
      </c>
      <c r="C669" s="1">
        <v>1</v>
      </c>
      <c r="D669" s="1" t="s">
        <v>17372</v>
      </c>
      <c r="E669" s="1">
        <v>85000</v>
      </c>
      <c r="F669" s="1">
        <v>85000</v>
      </c>
      <c r="G669" s="1" t="s">
        <v>10952</v>
      </c>
    </row>
    <row r="670" spans="1:7" x14ac:dyDescent="0.25">
      <c r="A670" s="1" t="s">
        <v>17373</v>
      </c>
      <c r="B670" s="6" t="s">
        <v>14659</v>
      </c>
      <c r="C670" s="1">
        <v>1</v>
      </c>
      <c r="D670" s="1" t="s">
        <v>17374</v>
      </c>
      <c r="E670" s="1">
        <v>210000</v>
      </c>
      <c r="F670" s="1">
        <v>210000</v>
      </c>
      <c r="G670" s="1" t="s">
        <v>10952</v>
      </c>
    </row>
    <row r="671" spans="1:7" x14ac:dyDescent="0.25">
      <c r="A671" s="1" t="s">
        <v>17375</v>
      </c>
      <c r="B671" s="6" t="s">
        <v>14654</v>
      </c>
      <c r="C671" s="1">
        <v>1</v>
      </c>
      <c r="D671" s="1" t="s">
        <v>17376</v>
      </c>
      <c r="E671" s="1">
        <v>240000</v>
      </c>
      <c r="F671" s="1">
        <v>240000</v>
      </c>
      <c r="G671" s="1" t="s">
        <v>10952</v>
      </c>
    </row>
    <row r="672" spans="1:7" x14ac:dyDescent="0.25">
      <c r="A672" s="1" t="s">
        <v>17377</v>
      </c>
      <c r="B672" s="6" t="s">
        <v>14693</v>
      </c>
      <c r="C672" s="1">
        <v>1</v>
      </c>
      <c r="D672" s="1" t="s">
        <v>17378</v>
      </c>
      <c r="E672" s="1">
        <v>325000</v>
      </c>
      <c r="F672" s="1">
        <v>325000</v>
      </c>
      <c r="G672" s="1" t="s">
        <v>10952</v>
      </c>
    </row>
    <row r="673" spans="1:7" x14ac:dyDescent="0.25">
      <c r="A673" s="1" t="s">
        <v>17379</v>
      </c>
      <c r="B673" s="6" t="s">
        <v>15854</v>
      </c>
      <c r="C673" s="1">
        <v>1</v>
      </c>
      <c r="D673" s="1" t="s">
        <v>17380</v>
      </c>
      <c r="E673" s="1">
        <v>260000</v>
      </c>
      <c r="F673" s="1">
        <v>260000</v>
      </c>
      <c r="G673" s="1" t="s">
        <v>12576</v>
      </c>
    </row>
    <row r="674" spans="1:7" x14ac:dyDescent="0.25">
      <c r="A674" s="1" t="s">
        <v>17381</v>
      </c>
      <c r="B674" s="6" t="s">
        <v>15856</v>
      </c>
      <c r="C674" s="1">
        <v>1</v>
      </c>
      <c r="D674" s="1" t="s">
        <v>17382</v>
      </c>
      <c r="E674" s="1">
        <v>11983471.08</v>
      </c>
      <c r="F674" s="1">
        <v>11983471.08</v>
      </c>
      <c r="G674" s="1" t="s">
        <v>12576</v>
      </c>
    </row>
    <row r="675" spans="1:7" x14ac:dyDescent="0.25">
      <c r="A675" s="1" t="s">
        <v>17383</v>
      </c>
      <c r="B675" s="6" t="s">
        <v>14653</v>
      </c>
      <c r="C675" s="1">
        <v>1</v>
      </c>
      <c r="D675" s="1" t="s">
        <v>17384</v>
      </c>
      <c r="E675" s="1">
        <v>65000</v>
      </c>
      <c r="F675" s="1">
        <v>65000</v>
      </c>
      <c r="G675" s="1" t="s">
        <v>10952</v>
      </c>
    </row>
    <row r="676" spans="1:7" x14ac:dyDescent="0.25">
      <c r="A676" s="1" t="s">
        <v>17385</v>
      </c>
      <c r="B676" s="6" t="s">
        <v>14667</v>
      </c>
      <c r="C676" s="1">
        <v>1</v>
      </c>
      <c r="D676" s="1" t="s">
        <v>16262</v>
      </c>
      <c r="E676" s="1">
        <v>220000</v>
      </c>
      <c r="F676" s="1">
        <v>220000</v>
      </c>
      <c r="G676" s="1" t="s">
        <v>12576</v>
      </c>
    </row>
    <row r="677" spans="1:7" x14ac:dyDescent="0.25">
      <c r="A677" s="1" t="s">
        <v>17386</v>
      </c>
      <c r="B677" s="6" t="s">
        <v>14663</v>
      </c>
      <c r="C677" s="1">
        <v>1</v>
      </c>
      <c r="D677" s="1" t="s">
        <v>16262</v>
      </c>
      <c r="E677" s="1">
        <v>218000</v>
      </c>
      <c r="F677" s="1">
        <v>218000</v>
      </c>
      <c r="G677" s="1" t="s">
        <v>10952</v>
      </c>
    </row>
    <row r="678" spans="1:7" x14ac:dyDescent="0.25">
      <c r="A678" s="1" t="s">
        <v>17387</v>
      </c>
      <c r="B678" s="6" t="s">
        <v>14671</v>
      </c>
      <c r="C678" s="1">
        <v>1</v>
      </c>
      <c r="D678" s="1" t="s">
        <v>16262</v>
      </c>
      <c r="E678" s="1">
        <v>210000</v>
      </c>
      <c r="F678" s="1">
        <v>210000</v>
      </c>
      <c r="G678" s="1" t="s">
        <v>12576</v>
      </c>
    </row>
    <row r="679" spans="1:7" x14ac:dyDescent="0.25">
      <c r="A679" s="1" t="s">
        <v>17388</v>
      </c>
      <c r="B679" s="6" t="s">
        <v>14677</v>
      </c>
      <c r="C679" s="1">
        <v>1</v>
      </c>
      <c r="D679" s="1" t="s">
        <v>17389</v>
      </c>
      <c r="E679" s="1">
        <v>330000</v>
      </c>
      <c r="F679" s="1">
        <v>330000</v>
      </c>
      <c r="G679" s="1" t="s">
        <v>10952</v>
      </c>
    </row>
    <row r="680" spans="1:7" x14ac:dyDescent="0.25">
      <c r="A680" s="1" t="s">
        <v>17390</v>
      </c>
      <c r="B680" s="6" t="s">
        <v>14670</v>
      </c>
      <c r="C680" s="1">
        <v>1</v>
      </c>
      <c r="D680" s="1" t="s">
        <v>17391</v>
      </c>
      <c r="E680" s="1">
        <v>115000</v>
      </c>
      <c r="F680" s="1">
        <v>115000</v>
      </c>
      <c r="G680" s="1" t="s">
        <v>10952</v>
      </c>
    </row>
    <row r="681" spans="1:7" x14ac:dyDescent="0.25">
      <c r="A681" s="1" t="s">
        <v>17392</v>
      </c>
      <c r="B681" s="6" t="s">
        <v>14687</v>
      </c>
      <c r="C681" s="1">
        <v>1</v>
      </c>
      <c r="D681" s="1" t="s">
        <v>17393</v>
      </c>
      <c r="E681" s="1">
        <v>162000</v>
      </c>
      <c r="F681" s="1">
        <v>162000</v>
      </c>
      <c r="G681" s="1" t="s">
        <v>12576</v>
      </c>
    </row>
    <row r="682" spans="1:7" x14ac:dyDescent="0.25">
      <c r="A682" s="1" t="s">
        <v>17394</v>
      </c>
      <c r="B682" s="6" t="s">
        <v>14708</v>
      </c>
      <c r="C682" s="1">
        <v>1</v>
      </c>
      <c r="D682" s="1" t="s">
        <v>17395</v>
      </c>
      <c r="E682" s="1">
        <v>629300</v>
      </c>
      <c r="F682" s="1">
        <v>629300</v>
      </c>
      <c r="G682" s="1" t="s">
        <v>10952</v>
      </c>
    </row>
    <row r="683" spans="1:7" x14ac:dyDescent="0.25">
      <c r="A683" s="1" t="s">
        <v>17396</v>
      </c>
      <c r="B683" s="6" t="s">
        <v>14665</v>
      </c>
      <c r="C683" s="1">
        <v>1</v>
      </c>
      <c r="D683" s="1" t="s">
        <v>17397</v>
      </c>
      <c r="E683" s="1">
        <v>340000</v>
      </c>
      <c r="F683" s="1">
        <v>340000</v>
      </c>
      <c r="G683" s="1" t="s">
        <v>10952</v>
      </c>
    </row>
    <row r="684" spans="1:7" x14ac:dyDescent="0.25">
      <c r="A684" s="1" t="s">
        <v>17398</v>
      </c>
      <c r="B684" s="6" t="s">
        <v>15873</v>
      </c>
      <c r="C684" s="1">
        <v>1</v>
      </c>
      <c r="D684" s="1" t="s">
        <v>17399</v>
      </c>
      <c r="E684" s="1">
        <v>1000000</v>
      </c>
      <c r="F684" s="1">
        <v>1000000</v>
      </c>
      <c r="G684" s="1" t="s">
        <v>13087</v>
      </c>
    </row>
    <row r="685" spans="1:7" x14ac:dyDescent="0.25">
      <c r="A685" s="1" t="s">
        <v>17400</v>
      </c>
      <c r="B685" s="6" t="s">
        <v>14704</v>
      </c>
      <c r="C685" s="1">
        <v>1</v>
      </c>
      <c r="D685" s="1" t="s">
        <v>16221</v>
      </c>
      <c r="E685" s="1">
        <v>360000</v>
      </c>
      <c r="F685" s="1">
        <v>360000</v>
      </c>
      <c r="G685" s="1" t="s">
        <v>13087</v>
      </c>
    </row>
    <row r="686" spans="1:7" x14ac:dyDescent="0.25">
      <c r="A686" s="1" t="s">
        <v>17401</v>
      </c>
      <c r="B686" s="6" t="s">
        <v>14703</v>
      </c>
      <c r="C686" s="1">
        <v>1</v>
      </c>
      <c r="D686" s="1" t="s">
        <v>17201</v>
      </c>
      <c r="E686" s="1">
        <v>110000</v>
      </c>
      <c r="F686" s="1">
        <v>110000</v>
      </c>
      <c r="G686" s="1" t="s">
        <v>13087</v>
      </c>
    </row>
    <row r="687" spans="1:7" x14ac:dyDescent="0.25">
      <c r="A687" s="1" t="s">
        <v>17402</v>
      </c>
      <c r="B687" s="6" t="s">
        <v>14673</v>
      </c>
      <c r="C687" s="1">
        <v>1</v>
      </c>
      <c r="D687" s="1" t="s">
        <v>17403</v>
      </c>
      <c r="E687" s="1">
        <v>60000</v>
      </c>
      <c r="F687" s="1">
        <v>60000</v>
      </c>
      <c r="G687" s="1" t="s">
        <v>13087</v>
      </c>
    </row>
    <row r="688" spans="1:7" x14ac:dyDescent="0.25">
      <c r="A688" s="1" t="s">
        <v>17404</v>
      </c>
      <c r="B688" s="6" t="s">
        <v>15880</v>
      </c>
      <c r="C688" s="1">
        <v>1</v>
      </c>
      <c r="D688" s="1" t="s">
        <v>17405</v>
      </c>
      <c r="E688" s="1">
        <v>400000</v>
      </c>
      <c r="F688" s="1">
        <v>400000</v>
      </c>
      <c r="G688" s="1" t="s">
        <v>13087</v>
      </c>
    </row>
    <row r="689" spans="1:7" x14ac:dyDescent="0.25">
      <c r="A689" s="1" t="s">
        <v>17406</v>
      </c>
      <c r="B689" s="6" t="s">
        <v>15882</v>
      </c>
      <c r="C689" s="1">
        <v>1</v>
      </c>
      <c r="D689" s="1" t="s">
        <v>17407</v>
      </c>
      <c r="E689" s="1">
        <v>21623899</v>
      </c>
      <c r="F689" s="1">
        <v>21623899</v>
      </c>
      <c r="G689" s="1" t="s">
        <v>10952</v>
      </c>
    </row>
    <row r="690" spans="1:7" x14ac:dyDescent="0.25">
      <c r="A690" s="1" t="s">
        <v>17408</v>
      </c>
      <c r="B690" s="6" t="s">
        <v>15882</v>
      </c>
      <c r="C690" s="1">
        <v>1</v>
      </c>
      <c r="D690" s="1" t="s">
        <v>17409</v>
      </c>
      <c r="E690" s="1">
        <v>3406071</v>
      </c>
      <c r="F690" s="1">
        <v>3406071</v>
      </c>
      <c r="G690" s="1" t="s">
        <v>10952</v>
      </c>
    </row>
    <row r="691" spans="1:7" x14ac:dyDescent="0.25">
      <c r="A691" s="1" t="s">
        <v>17410</v>
      </c>
      <c r="B691" s="6" t="s">
        <v>14712</v>
      </c>
      <c r="C691" s="1">
        <v>1</v>
      </c>
      <c r="D691" s="1" t="s">
        <v>17411</v>
      </c>
      <c r="E691" s="1">
        <v>160000</v>
      </c>
      <c r="F691" s="1">
        <v>160000</v>
      </c>
      <c r="G691" s="1" t="s">
        <v>10952</v>
      </c>
    </row>
    <row r="692" spans="1:7" x14ac:dyDescent="0.25">
      <c r="A692" s="1" t="s">
        <v>17412</v>
      </c>
      <c r="B692" s="6" t="s">
        <v>14676</v>
      </c>
      <c r="C692" s="1">
        <v>1</v>
      </c>
      <c r="D692" s="1" t="s">
        <v>17413</v>
      </c>
      <c r="E692" s="1">
        <v>85000</v>
      </c>
      <c r="F692" s="1">
        <v>85000</v>
      </c>
      <c r="G692" s="1" t="s">
        <v>10952</v>
      </c>
    </row>
    <row r="693" spans="1:7" x14ac:dyDescent="0.25">
      <c r="A693" s="1" t="s">
        <v>17414</v>
      </c>
      <c r="B693" s="6" t="s">
        <v>14675</v>
      </c>
      <c r="C693" s="1">
        <v>1</v>
      </c>
      <c r="D693" s="1" t="s">
        <v>17415</v>
      </c>
      <c r="E693" s="1">
        <v>25000</v>
      </c>
      <c r="F693" s="1">
        <v>25000</v>
      </c>
      <c r="G693" s="1" t="s">
        <v>10952</v>
      </c>
    </row>
    <row r="694" spans="1:7" x14ac:dyDescent="0.25">
      <c r="A694" s="1" t="s">
        <v>17416</v>
      </c>
      <c r="B694" s="6" t="s">
        <v>14694</v>
      </c>
      <c r="C694" s="1">
        <v>1</v>
      </c>
      <c r="D694" s="1" t="s">
        <v>17417</v>
      </c>
      <c r="E694" s="1">
        <v>160000</v>
      </c>
      <c r="F694" s="1">
        <v>160000</v>
      </c>
      <c r="G694" s="1" t="s">
        <v>13087</v>
      </c>
    </row>
    <row r="695" spans="1:7" x14ac:dyDescent="0.25">
      <c r="A695" s="1" t="s">
        <v>17418</v>
      </c>
      <c r="B695" s="6" t="s">
        <v>14680</v>
      </c>
      <c r="C695" s="1">
        <v>1</v>
      </c>
      <c r="D695" s="1" t="s">
        <v>17419</v>
      </c>
      <c r="E695" s="1">
        <v>85000</v>
      </c>
      <c r="F695" s="1">
        <v>85000</v>
      </c>
      <c r="G695" s="1" t="s">
        <v>10952</v>
      </c>
    </row>
    <row r="696" spans="1:7" x14ac:dyDescent="0.25">
      <c r="A696" s="1" t="s">
        <v>17420</v>
      </c>
      <c r="B696" s="6" t="s">
        <v>14681</v>
      </c>
      <c r="C696" s="1">
        <v>1</v>
      </c>
      <c r="D696" s="1" t="s">
        <v>17421</v>
      </c>
      <c r="E696" s="1">
        <v>85000</v>
      </c>
      <c r="F696" s="1">
        <v>85000</v>
      </c>
      <c r="G696" s="1" t="s">
        <v>13087</v>
      </c>
    </row>
    <row r="697" spans="1:7" x14ac:dyDescent="0.25">
      <c r="A697" s="1" t="s">
        <v>17422</v>
      </c>
      <c r="B697" s="6" t="s">
        <v>14691</v>
      </c>
      <c r="C697" s="1">
        <v>1</v>
      </c>
      <c r="D697" s="1" t="s">
        <v>17423</v>
      </c>
      <c r="E697" s="1">
        <v>180000</v>
      </c>
      <c r="F697" s="1">
        <v>180000</v>
      </c>
      <c r="G697" s="1" t="s">
        <v>10952</v>
      </c>
    </row>
    <row r="698" spans="1:7" x14ac:dyDescent="0.25">
      <c r="A698" s="1" t="s">
        <v>17424</v>
      </c>
      <c r="B698" s="6" t="s">
        <v>14685</v>
      </c>
      <c r="C698" s="1">
        <v>1</v>
      </c>
      <c r="D698" s="1" t="s">
        <v>17425</v>
      </c>
      <c r="E698" s="1">
        <v>90000</v>
      </c>
      <c r="F698" s="1">
        <v>90000</v>
      </c>
      <c r="G698" s="1" t="s">
        <v>13087</v>
      </c>
    </row>
    <row r="699" spans="1:7" x14ac:dyDescent="0.25">
      <c r="A699" s="1" t="s">
        <v>17426</v>
      </c>
      <c r="B699" s="6" t="s">
        <v>14849</v>
      </c>
      <c r="C699" s="1">
        <v>1</v>
      </c>
      <c r="D699" s="1" t="s">
        <v>17427</v>
      </c>
      <c r="E699" s="1">
        <v>380000</v>
      </c>
      <c r="F699" s="1">
        <v>380000</v>
      </c>
      <c r="G699" s="1" t="s">
        <v>13087</v>
      </c>
    </row>
    <row r="700" spans="1:7" x14ac:dyDescent="0.25">
      <c r="A700" s="1" t="s">
        <v>17428</v>
      </c>
      <c r="B700" s="6" t="s">
        <v>14702</v>
      </c>
      <c r="C700" s="1">
        <v>1</v>
      </c>
      <c r="D700" s="1" t="s">
        <v>17429</v>
      </c>
      <c r="E700" s="1">
        <v>321000</v>
      </c>
      <c r="F700" s="1">
        <v>321000</v>
      </c>
      <c r="G700" s="1" t="s">
        <v>13087</v>
      </c>
    </row>
    <row r="701" spans="1:7" x14ac:dyDescent="0.25">
      <c r="A701" s="1" t="s">
        <v>17430</v>
      </c>
      <c r="B701" s="6" t="s">
        <v>15896</v>
      </c>
      <c r="C701" s="1">
        <v>1</v>
      </c>
      <c r="D701" s="1" t="s">
        <v>16221</v>
      </c>
      <c r="E701" s="1">
        <v>170000</v>
      </c>
      <c r="F701" s="1">
        <v>170000</v>
      </c>
      <c r="G701" s="1" t="s">
        <v>13087</v>
      </c>
    </row>
    <row r="702" spans="1:7" x14ac:dyDescent="0.25">
      <c r="A702" s="1" t="s">
        <v>17431</v>
      </c>
      <c r="B702" s="6" t="s">
        <v>14744</v>
      </c>
      <c r="C702" s="1">
        <v>1</v>
      </c>
      <c r="D702" s="1" t="s">
        <v>17432</v>
      </c>
      <c r="E702" s="1">
        <v>170000</v>
      </c>
      <c r="F702" s="1">
        <v>170000</v>
      </c>
      <c r="G702" s="1" t="s">
        <v>13087</v>
      </c>
    </row>
    <row r="703" spans="1:7" x14ac:dyDescent="0.25">
      <c r="A703" s="1" t="s">
        <v>17433</v>
      </c>
      <c r="B703" s="6" t="s">
        <v>14728</v>
      </c>
      <c r="C703" s="1">
        <v>1</v>
      </c>
      <c r="D703" s="1" t="s">
        <v>16221</v>
      </c>
      <c r="E703" s="1">
        <v>230000</v>
      </c>
      <c r="F703" s="1">
        <v>230000</v>
      </c>
      <c r="G703" s="1" t="s">
        <v>13087</v>
      </c>
    </row>
    <row r="704" spans="1:7" x14ac:dyDescent="0.25">
      <c r="A704" s="1" t="s">
        <v>17434</v>
      </c>
      <c r="B704" s="6" t="s">
        <v>14689</v>
      </c>
      <c r="C704" s="1">
        <v>1</v>
      </c>
      <c r="D704" s="1" t="s">
        <v>17435</v>
      </c>
      <c r="E704" s="1">
        <v>87000</v>
      </c>
      <c r="F704" s="1">
        <v>87000</v>
      </c>
      <c r="G704" s="1" t="s">
        <v>13087</v>
      </c>
    </row>
    <row r="705" spans="1:7" x14ac:dyDescent="0.25">
      <c r="A705" s="1" t="s">
        <v>17436</v>
      </c>
      <c r="B705" s="6" t="s">
        <v>15903</v>
      </c>
      <c r="C705" s="1">
        <v>1</v>
      </c>
      <c r="D705" s="1" t="s">
        <v>17437</v>
      </c>
      <c r="E705" s="1">
        <v>270000</v>
      </c>
      <c r="F705" s="1">
        <v>270000</v>
      </c>
      <c r="G705" s="1" t="s">
        <v>13087</v>
      </c>
    </row>
    <row r="706" spans="1:7" x14ac:dyDescent="0.25">
      <c r="A706" s="1" t="s">
        <v>17438</v>
      </c>
      <c r="B706" s="6" t="s">
        <v>14705</v>
      </c>
      <c r="C706" s="1">
        <v>1</v>
      </c>
      <c r="D706" s="1" t="s">
        <v>17439</v>
      </c>
      <c r="E706" s="1">
        <v>350000</v>
      </c>
      <c r="F706" s="1">
        <v>350000</v>
      </c>
      <c r="G706" s="1" t="s">
        <v>13087</v>
      </c>
    </row>
    <row r="707" spans="1:7" x14ac:dyDescent="0.25">
      <c r="A707" s="1" t="s">
        <v>17440</v>
      </c>
      <c r="B707" s="6" t="s">
        <v>15906</v>
      </c>
      <c r="C707" s="1">
        <v>1</v>
      </c>
      <c r="D707" s="1" t="s">
        <v>17441</v>
      </c>
      <c r="E707" s="1">
        <v>680000</v>
      </c>
      <c r="F707" s="1">
        <v>680000</v>
      </c>
      <c r="G707" s="1" t="s">
        <v>13087</v>
      </c>
    </row>
    <row r="708" spans="1:7" x14ac:dyDescent="0.25">
      <c r="A708" s="1" t="s">
        <v>17442</v>
      </c>
      <c r="B708" s="6" t="s">
        <v>14737</v>
      </c>
      <c r="C708" s="1">
        <v>1</v>
      </c>
      <c r="D708" s="1" t="s">
        <v>17443</v>
      </c>
      <c r="E708" s="1">
        <v>241782</v>
      </c>
      <c r="F708" s="1">
        <v>241782</v>
      </c>
      <c r="G708" s="1" t="s">
        <v>10952</v>
      </c>
    </row>
    <row r="709" spans="1:7" x14ac:dyDescent="0.25">
      <c r="A709" s="1" t="s">
        <v>17444</v>
      </c>
      <c r="B709" s="6" t="s">
        <v>15909</v>
      </c>
      <c r="C709" s="1">
        <v>1</v>
      </c>
      <c r="D709" s="1" t="s">
        <v>17445</v>
      </c>
      <c r="E709" s="1">
        <v>196920</v>
      </c>
      <c r="F709" s="1">
        <v>196920</v>
      </c>
      <c r="G709" s="1" t="s">
        <v>10952</v>
      </c>
    </row>
    <row r="710" spans="1:7" x14ac:dyDescent="0.25">
      <c r="A710" s="1" t="s">
        <v>17446</v>
      </c>
      <c r="B710" s="6" t="s">
        <v>14736</v>
      </c>
      <c r="C710" s="1">
        <v>1</v>
      </c>
      <c r="D710" s="1" t="s">
        <v>17447</v>
      </c>
      <c r="E710" s="1">
        <v>276000</v>
      </c>
      <c r="F710" s="1">
        <v>276000</v>
      </c>
      <c r="G710" s="1" t="s">
        <v>10952</v>
      </c>
    </row>
    <row r="711" spans="1:7" x14ac:dyDescent="0.25">
      <c r="A711" s="1" t="s">
        <v>17448</v>
      </c>
      <c r="B711" s="6" t="s">
        <v>15910</v>
      </c>
      <c r="C711" s="1">
        <v>1</v>
      </c>
      <c r="D711" s="1" t="s">
        <v>17449</v>
      </c>
      <c r="E711" s="1">
        <v>280000</v>
      </c>
      <c r="F711" s="1">
        <v>280000</v>
      </c>
      <c r="G711" s="1" t="s">
        <v>10952</v>
      </c>
    </row>
    <row r="712" spans="1:7" x14ac:dyDescent="0.25">
      <c r="A712" s="1" t="s">
        <v>17450</v>
      </c>
      <c r="B712" s="6" t="s">
        <v>15910</v>
      </c>
      <c r="C712" s="1">
        <v>1</v>
      </c>
      <c r="D712" s="1" t="s">
        <v>17451</v>
      </c>
      <c r="E712" s="1">
        <v>355000</v>
      </c>
      <c r="F712" s="1">
        <v>355000</v>
      </c>
      <c r="G712" s="1" t="s">
        <v>10952</v>
      </c>
    </row>
    <row r="713" spans="1:7" x14ac:dyDescent="0.25">
      <c r="A713" s="6" t="s">
        <v>17452</v>
      </c>
      <c r="B713" s="6" t="s">
        <v>14710</v>
      </c>
      <c r="C713" s="1">
        <v>1</v>
      </c>
      <c r="D713" s="1" t="s">
        <v>17453</v>
      </c>
      <c r="E713" s="1">
        <v>580000</v>
      </c>
      <c r="F713" s="1">
        <v>580000</v>
      </c>
      <c r="G713" s="1" t="s">
        <v>13087</v>
      </c>
    </row>
    <row r="714" spans="1:7" x14ac:dyDescent="0.25">
      <c r="A714" s="1" t="s">
        <v>17454</v>
      </c>
      <c r="B714" s="6" t="s">
        <v>14713</v>
      </c>
      <c r="C714" s="1">
        <v>1</v>
      </c>
      <c r="D714" s="1" t="s">
        <v>17455</v>
      </c>
      <c r="E714" s="1">
        <v>360000</v>
      </c>
      <c r="F714" s="1">
        <v>360000</v>
      </c>
      <c r="G714" s="1" t="s">
        <v>13087</v>
      </c>
    </row>
    <row r="715" spans="1:7" x14ac:dyDescent="0.25">
      <c r="A715" s="1" t="s">
        <v>17456</v>
      </c>
      <c r="B715" s="6" t="s">
        <v>14714</v>
      </c>
      <c r="C715" s="1">
        <v>1</v>
      </c>
      <c r="D715" s="1" t="s">
        <v>17457</v>
      </c>
      <c r="E715" s="1">
        <v>260000</v>
      </c>
      <c r="F715" s="1">
        <v>260000</v>
      </c>
      <c r="G715" s="1" t="s">
        <v>13087</v>
      </c>
    </row>
    <row r="716" spans="1:7" x14ac:dyDescent="0.25">
      <c r="A716" s="1" t="s">
        <v>17458</v>
      </c>
      <c r="B716" s="6" t="s">
        <v>14697</v>
      </c>
      <c r="C716" s="1">
        <v>1</v>
      </c>
      <c r="D716" s="1" t="s">
        <v>17459</v>
      </c>
      <c r="E716" s="1">
        <v>120000</v>
      </c>
      <c r="F716" s="1">
        <v>120000</v>
      </c>
      <c r="G716" s="1" t="s">
        <v>13087</v>
      </c>
    </row>
    <row r="717" spans="1:7" x14ac:dyDescent="0.25">
      <c r="A717" s="1" t="s">
        <v>17460</v>
      </c>
      <c r="B717" s="6" t="s">
        <v>14724</v>
      </c>
      <c r="C717" s="1">
        <v>1</v>
      </c>
      <c r="D717" s="1" t="s">
        <v>17461</v>
      </c>
      <c r="E717" s="1">
        <v>140000</v>
      </c>
      <c r="F717" s="1">
        <v>140000</v>
      </c>
      <c r="G717" s="1" t="s">
        <v>13087</v>
      </c>
    </row>
    <row r="718" spans="1:7" x14ac:dyDescent="0.25">
      <c r="A718" s="1" t="s">
        <v>17462</v>
      </c>
      <c r="B718" s="6" t="s">
        <v>14649</v>
      </c>
      <c r="C718" s="1">
        <v>1</v>
      </c>
      <c r="D718" s="1" t="s">
        <v>17463</v>
      </c>
      <c r="E718" s="1">
        <v>120000</v>
      </c>
      <c r="F718" s="1">
        <v>120000</v>
      </c>
      <c r="G718" s="1" t="s">
        <v>13087</v>
      </c>
    </row>
    <row r="719" spans="1:7" x14ac:dyDescent="0.25">
      <c r="A719" s="1" t="s">
        <v>17464</v>
      </c>
      <c r="B719" s="6" t="s">
        <v>14717</v>
      </c>
      <c r="C719" s="1">
        <v>1</v>
      </c>
      <c r="D719" s="1" t="s">
        <v>17465</v>
      </c>
      <c r="E719" s="1">
        <v>420000</v>
      </c>
      <c r="F719" s="1">
        <v>420000</v>
      </c>
      <c r="G719" s="1" t="s">
        <v>13087</v>
      </c>
    </row>
    <row r="720" spans="1:7" x14ac:dyDescent="0.25">
      <c r="A720" s="1" t="s">
        <v>17466</v>
      </c>
      <c r="B720" s="6" t="s">
        <v>15919</v>
      </c>
      <c r="C720" s="1">
        <v>1</v>
      </c>
      <c r="D720" s="1" t="s">
        <v>17467</v>
      </c>
      <c r="E720" s="1">
        <v>4650000</v>
      </c>
      <c r="F720" s="1">
        <v>4650000</v>
      </c>
      <c r="G720" s="1" t="s">
        <v>10918</v>
      </c>
    </row>
    <row r="721" spans="1:7" x14ac:dyDescent="0.25">
      <c r="A721" s="1" t="s">
        <v>17468</v>
      </c>
      <c r="B721" s="6" t="s">
        <v>14715</v>
      </c>
      <c r="C721" s="1">
        <v>2</v>
      </c>
      <c r="D721" s="1" t="s">
        <v>17469</v>
      </c>
      <c r="E721" s="1">
        <v>272775</v>
      </c>
      <c r="F721" s="1">
        <v>545550</v>
      </c>
      <c r="G721" s="1" t="s">
        <v>13087</v>
      </c>
    </row>
    <row r="722" spans="1:7" x14ac:dyDescent="0.25">
      <c r="A722" s="1" t="s">
        <v>17470</v>
      </c>
      <c r="B722" s="6" t="s">
        <v>14700</v>
      </c>
      <c r="C722" s="1">
        <v>1</v>
      </c>
      <c r="D722" s="1" t="s">
        <v>17471</v>
      </c>
      <c r="E722" s="1">
        <v>1200000</v>
      </c>
      <c r="F722" s="1">
        <v>1200000</v>
      </c>
      <c r="G722" s="1" t="s">
        <v>13087</v>
      </c>
    </row>
    <row r="723" spans="1:7" x14ac:dyDescent="0.25">
      <c r="A723" s="1" t="s">
        <v>17472</v>
      </c>
      <c r="B723" s="6" t="s">
        <v>14709</v>
      </c>
      <c r="C723" s="1">
        <v>1</v>
      </c>
      <c r="D723" s="1" t="s">
        <v>17473</v>
      </c>
      <c r="E723" s="1">
        <v>65000</v>
      </c>
      <c r="F723" s="1">
        <v>65000</v>
      </c>
      <c r="G723" s="1" t="s">
        <v>13087</v>
      </c>
    </row>
    <row r="724" spans="1:7" x14ac:dyDescent="0.25">
      <c r="A724" s="1" t="s">
        <v>17474</v>
      </c>
      <c r="B724" s="6" t="s">
        <v>14707</v>
      </c>
      <c r="C724" s="1">
        <v>1</v>
      </c>
      <c r="D724" s="1" t="s">
        <v>17475</v>
      </c>
      <c r="E724" s="1">
        <v>672000</v>
      </c>
      <c r="F724" s="1">
        <v>672000</v>
      </c>
      <c r="G724" s="1" t="s">
        <v>13087</v>
      </c>
    </row>
    <row r="725" spans="1:7" x14ac:dyDescent="0.25">
      <c r="A725" s="1" t="s">
        <v>17476</v>
      </c>
      <c r="B725" s="6" t="s">
        <v>15919</v>
      </c>
      <c r="C725" s="1">
        <v>1</v>
      </c>
      <c r="D725" s="1" t="s">
        <v>17477</v>
      </c>
      <c r="E725" s="1">
        <v>13113000</v>
      </c>
      <c r="F725" s="1">
        <v>13113000</v>
      </c>
      <c r="G725" s="1" t="s">
        <v>10918</v>
      </c>
    </row>
    <row r="726" spans="1:7" x14ac:dyDescent="0.25">
      <c r="A726" s="1" t="s">
        <v>17478</v>
      </c>
      <c r="B726" s="6" t="s">
        <v>14828</v>
      </c>
      <c r="C726" s="1">
        <v>1</v>
      </c>
      <c r="D726" s="1" t="s">
        <v>17479</v>
      </c>
      <c r="E726" s="1">
        <v>295000</v>
      </c>
      <c r="F726" s="1">
        <v>295000</v>
      </c>
      <c r="G726" s="1" t="s">
        <v>13087</v>
      </c>
    </row>
    <row r="727" spans="1:7" x14ac:dyDescent="0.25">
      <c r="A727" s="1" t="s">
        <v>17480</v>
      </c>
      <c r="B727" s="6" t="s">
        <v>14649</v>
      </c>
      <c r="C727" s="1">
        <v>1</v>
      </c>
      <c r="D727" s="1" t="s">
        <v>17481</v>
      </c>
      <c r="E727" s="1">
        <v>145000</v>
      </c>
      <c r="F727" s="1">
        <v>145000</v>
      </c>
      <c r="G727" s="1" t="s">
        <v>13087</v>
      </c>
    </row>
    <row r="728" spans="1:7" x14ac:dyDescent="0.25">
      <c r="A728" s="1" t="s">
        <v>17482</v>
      </c>
      <c r="B728" s="6" t="s">
        <v>14649</v>
      </c>
      <c r="C728" s="1">
        <v>1</v>
      </c>
      <c r="D728" s="1" t="s">
        <v>17481</v>
      </c>
      <c r="E728" s="1"/>
      <c r="F728" s="1">
        <v>0</v>
      </c>
      <c r="G728" s="1" t="s">
        <v>13087</v>
      </c>
    </row>
    <row r="729" spans="1:7" x14ac:dyDescent="0.25">
      <c r="A729" s="1" t="s">
        <v>17483</v>
      </c>
      <c r="B729" s="6" t="s">
        <v>14719</v>
      </c>
      <c r="C729" s="1">
        <v>1</v>
      </c>
      <c r="D729" s="1" t="s">
        <v>17484</v>
      </c>
      <c r="E729" s="1">
        <v>180000</v>
      </c>
      <c r="F729" s="1">
        <v>180000</v>
      </c>
      <c r="G729" s="1" t="s">
        <v>13087</v>
      </c>
    </row>
    <row r="730" spans="1:7" x14ac:dyDescent="0.25">
      <c r="A730" s="1" t="s">
        <v>17485</v>
      </c>
      <c r="B730" s="6" t="s">
        <v>14745</v>
      </c>
      <c r="C730" s="1">
        <v>1</v>
      </c>
      <c r="D730" s="1" t="s">
        <v>17201</v>
      </c>
      <c r="E730" s="1">
        <v>290000</v>
      </c>
      <c r="F730" s="1">
        <v>290000</v>
      </c>
      <c r="G730" s="1" t="s">
        <v>13087</v>
      </c>
    </row>
    <row r="731" spans="1:7" x14ac:dyDescent="0.25">
      <c r="A731" s="1" t="s">
        <v>17486</v>
      </c>
      <c r="B731" s="6" t="s">
        <v>15926</v>
      </c>
      <c r="C731" s="1">
        <v>1</v>
      </c>
      <c r="D731" s="1" t="s">
        <v>17487</v>
      </c>
      <c r="E731" s="1">
        <v>1200000</v>
      </c>
      <c r="F731" s="1">
        <v>1200000</v>
      </c>
      <c r="G731" s="1" t="s">
        <v>13087</v>
      </c>
    </row>
    <row r="732" spans="1:7" x14ac:dyDescent="0.25">
      <c r="A732" s="1" t="s">
        <v>17488</v>
      </c>
      <c r="B732" s="6" t="s">
        <v>15926</v>
      </c>
      <c r="C732" s="1">
        <v>1</v>
      </c>
      <c r="D732" s="1" t="s">
        <v>17489</v>
      </c>
      <c r="E732" s="1">
        <v>291000</v>
      </c>
      <c r="F732" s="1">
        <v>291000</v>
      </c>
      <c r="G732" s="1" t="s">
        <v>13087</v>
      </c>
    </row>
    <row r="733" spans="1:7" x14ac:dyDescent="0.25">
      <c r="A733" s="1" t="s">
        <v>17490</v>
      </c>
      <c r="B733" s="6" t="s">
        <v>15929</v>
      </c>
      <c r="C733" s="1">
        <v>1</v>
      </c>
      <c r="D733" s="1" t="s">
        <v>17491</v>
      </c>
      <c r="E733" s="1">
        <v>371700</v>
      </c>
      <c r="F733" s="1">
        <v>371700</v>
      </c>
      <c r="G733" s="1" t="s">
        <v>10952</v>
      </c>
    </row>
    <row r="734" spans="1:7" x14ac:dyDescent="0.25">
      <c r="A734" s="1" t="s">
        <v>17492</v>
      </c>
      <c r="B734" s="6" t="s">
        <v>14721</v>
      </c>
      <c r="C734" s="1">
        <v>1</v>
      </c>
      <c r="D734" s="1" t="s">
        <v>17493</v>
      </c>
      <c r="E734" s="1">
        <v>580000</v>
      </c>
      <c r="F734" s="1">
        <v>580000</v>
      </c>
      <c r="G734" s="1" t="s">
        <v>13087</v>
      </c>
    </row>
    <row r="735" spans="1:7" x14ac:dyDescent="0.25">
      <c r="A735" s="1" t="s">
        <v>17494</v>
      </c>
      <c r="B735" s="6" t="s">
        <v>14731</v>
      </c>
      <c r="C735" s="1">
        <v>1</v>
      </c>
      <c r="D735" s="1" t="s">
        <v>17495</v>
      </c>
      <c r="E735" s="1">
        <v>245000</v>
      </c>
      <c r="F735" s="1">
        <v>245000</v>
      </c>
      <c r="G735" s="1" t="s">
        <v>13087</v>
      </c>
    </row>
    <row r="736" spans="1:7" x14ac:dyDescent="0.25">
      <c r="A736" s="1" t="s">
        <v>17496</v>
      </c>
      <c r="B736" s="6" t="s">
        <v>14732</v>
      </c>
      <c r="C736" s="1">
        <v>1</v>
      </c>
      <c r="D736" s="1" t="s">
        <v>17497</v>
      </c>
      <c r="E736" s="1">
        <v>175640</v>
      </c>
      <c r="F736" s="1">
        <v>175640</v>
      </c>
      <c r="G736" s="1" t="s">
        <v>13087</v>
      </c>
    </row>
    <row r="737" spans="1:7" x14ac:dyDescent="0.25">
      <c r="A737" s="1" t="s">
        <v>17498</v>
      </c>
      <c r="B737" s="6" t="s">
        <v>15934</v>
      </c>
      <c r="C737" s="1">
        <v>1</v>
      </c>
      <c r="D737" s="1" t="s">
        <v>17499</v>
      </c>
      <c r="E737" s="1">
        <v>182500</v>
      </c>
      <c r="F737" s="1">
        <v>182500</v>
      </c>
      <c r="G737" s="1" t="s">
        <v>13087</v>
      </c>
    </row>
    <row r="738" spans="1:7" x14ac:dyDescent="0.25">
      <c r="A738" s="1" t="s">
        <v>17500</v>
      </c>
      <c r="B738" s="6" t="s">
        <v>14781</v>
      </c>
      <c r="C738" s="1">
        <v>1</v>
      </c>
      <c r="D738" s="1" t="s">
        <v>17501</v>
      </c>
      <c r="E738" s="1">
        <v>175640</v>
      </c>
      <c r="F738" s="1">
        <v>175640</v>
      </c>
      <c r="G738" s="1" t="s">
        <v>13087</v>
      </c>
    </row>
    <row r="739" spans="1:7" x14ac:dyDescent="0.25">
      <c r="A739" s="1" t="s">
        <v>17502</v>
      </c>
      <c r="B739" s="6" t="s">
        <v>14780</v>
      </c>
      <c r="C739" s="1">
        <v>1</v>
      </c>
      <c r="D739" s="1" t="s">
        <v>17503</v>
      </c>
      <c r="E739" s="1">
        <v>125000</v>
      </c>
      <c r="F739" s="1">
        <v>125000</v>
      </c>
      <c r="G739" s="1" t="s">
        <v>13087</v>
      </c>
    </row>
    <row r="740" spans="1:7" x14ac:dyDescent="0.25">
      <c r="A740" s="1" t="s">
        <v>17504</v>
      </c>
      <c r="B740" s="6" t="s">
        <v>14777</v>
      </c>
      <c r="C740" s="1">
        <v>1</v>
      </c>
      <c r="D740" s="1" t="s">
        <v>17505</v>
      </c>
      <c r="E740" s="1">
        <v>214200</v>
      </c>
      <c r="F740" s="1">
        <v>214200</v>
      </c>
      <c r="G740" s="1" t="s">
        <v>13087</v>
      </c>
    </row>
    <row r="741" spans="1:7" x14ac:dyDescent="0.25">
      <c r="A741" s="1" t="s">
        <v>17506</v>
      </c>
      <c r="B741" s="6" t="s">
        <v>14779</v>
      </c>
      <c r="C741" s="1">
        <v>1</v>
      </c>
      <c r="D741" s="1" t="s">
        <v>17507</v>
      </c>
      <c r="E741" s="1">
        <v>78000</v>
      </c>
      <c r="F741" s="1">
        <v>78000</v>
      </c>
      <c r="G741" s="1" t="s">
        <v>13087</v>
      </c>
    </row>
    <row r="742" spans="1:7" x14ac:dyDescent="0.25">
      <c r="A742" s="1" t="s">
        <v>17508</v>
      </c>
      <c r="B742" s="6" t="s">
        <v>14778</v>
      </c>
      <c r="C742" s="1">
        <v>1</v>
      </c>
      <c r="D742" s="1" t="s">
        <v>17509</v>
      </c>
      <c r="E742" s="1">
        <v>125000</v>
      </c>
      <c r="F742" s="1">
        <v>125000</v>
      </c>
      <c r="G742" s="1" t="s">
        <v>13087</v>
      </c>
    </row>
    <row r="743" spans="1:7" x14ac:dyDescent="0.25">
      <c r="A743" s="1" t="s">
        <v>17510</v>
      </c>
      <c r="B743" s="6" t="s">
        <v>14768</v>
      </c>
      <c r="C743" s="1">
        <v>1</v>
      </c>
      <c r="D743" s="1" t="s">
        <v>17511</v>
      </c>
      <c r="E743" s="1">
        <v>327438</v>
      </c>
      <c r="F743" s="1">
        <v>327438</v>
      </c>
      <c r="G743" s="1" t="s">
        <v>13087</v>
      </c>
    </row>
    <row r="744" spans="1:7" x14ac:dyDescent="0.25">
      <c r="A744" s="1" t="s">
        <v>17512</v>
      </c>
      <c r="B744" s="6" t="s">
        <v>14767</v>
      </c>
      <c r="C744" s="1">
        <v>1</v>
      </c>
      <c r="D744" s="1" t="s">
        <v>17507</v>
      </c>
      <c r="E744" s="1">
        <v>78000</v>
      </c>
      <c r="F744" s="1">
        <v>78000</v>
      </c>
      <c r="G744" s="1" t="s">
        <v>13087</v>
      </c>
    </row>
    <row r="745" spans="1:7" x14ac:dyDescent="0.25">
      <c r="A745" s="1" t="s">
        <v>17513</v>
      </c>
      <c r="B745" s="6" t="s">
        <v>14766</v>
      </c>
      <c r="C745" s="1">
        <v>1</v>
      </c>
      <c r="D745" s="1" t="s">
        <v>17507</v>
      </c>
      <c r="E745" s="1">
        <v>78000</v>
      </c>
      <c r="F745" s="1">
        <v>78000</v>
      </c>
      <c r="G745" s="1" t="s">
        <v>13087</v>
      </c>
    </row>
    <row r="746" spans="1:7" x14ac:dyDescent="0.25">
      <c r="A746" s="1" t="s">
        <v>17514</v>
      </c>
      <c r="B746" s="6" t="s">
        <v>15945</v>
      </c>
      <c r="C746" s="1">
        <v>2</v>
      </c>
      <c r="D746" s="1" t="s">
        <v>17515</v>
      </c>
      <c r="E746" s="1">
        <v>209344</v>
      </c>
      <c r="F746" s="1">
        <v>418688</v>
      </c>
      <c r="G746" s="1" t="s">
        <v>10952</v>
      </c>
    </row>
    <row r="747" spans="1:7" x14ac:dyDescent="0.25">
      <c r="A747" s="1" t="s">
        <v>17516</v>
      </c>
      <c r="B747" s="6" t="s">
        <v>15946</v>
      </c>
      <c r="C747" s="1">
        <v>1</v>
      </c>
      <c r="D747" s="1" t="s">
        <v>17517</v>
      </c>
      <c r="E747" s="1">
        <v>311100</v>
      </c>
      <c r="F747" s="1">
        <v>311100</v>
      </c>
      <c r="G747" s="1" t="s">
        <v>10952</v>
      </c>
    </row>
    <row r="748" spans="1:7" x14ac:dyDescent="0.25">
      <c r="A748" s="1" t="s">
        <v>17518</v>
      </c>
      <c r="B748" s="6" t="s">
        <v>15946</v>
      </c>
      <c r="C748" s="1">
        <v>1</v>
      </c>
      <c r="D748" s="1" t="s">
        <v>17519</v>
      </c>
      <c r="E748" s="1">
        <v>148600</v>
      </c>
      <c r="F748" s="1">
        <v>148600</v>
      </c>
      <c r="G748" s="1" t="s">
        <v>10952</v>
      </c>
    </row>
    <row r="749" spans="1:7" x14ac:dyDescent="0.25">
      <c r="A749" s="1" t="s">
        <v>17520</v>
      </c>
      <c r="B749" s="6" t="s">
        <v>14722</v>
      </c>
      <c r="C749" s="1">
        <v>1</v>
      </c>
      <c r="D749" s="1" t="s">
        <v>17521</v>
      </c>
      <c r="E749" s="1">
        <v>610000</v>
      </c>
      <c r="F749" s="1">
        <v>610000</v>
      </c>
      <c r="G749" s="1" t="s">
        <v>10918</v>
      </c>
    </row>
    <row r="750" spans="1:7" x14ac:dyDescent="0.25">
      <c r="A750" s="1" t="s">
        <v>17522</v>
      </c>
      <c r="B750" s="6" t="s">
        <v>14722</v>
      </c>
      <c r="C750" s="1">
        <v>1</v>
      </c>
      <c r="D750" s="1" t="s">
        <v>17523</v>
      </c>
      <c r="E750" s="1">
        <v>-183000</v>
      </c>
      <c r="F750" s="1">
        <v>-183000</v>
      </c>
      <c r="G750" s="1" t="s">
        <v>10918</v>
      </c>
    </row>
    <row r="751" spans="1:7" x14ac:dyDescent="0.25">
      <c r="A751" s="1" t="s">
        <v>17524</v>
      </c>
      <c r="B751" s="6" t="s">
        <v>14734</v>
      </c>
      <c r="C751" s="1">
        <v>1</v>
      </c>
      <c r="D751" s="1" t="s">
        <v>17525</v>
      </c>
      <c r="E751" s="1">
        <v>169000</v>
      </c>
      <c r="F751" s="1">
        <v>169000</v>
      </c>
      <c r="G751" s="1" t="s">
        <v>13087</v>
      </c>
    </row>
    <row r="752" spans="1:7" x14ac:dyDescent="0.25">
      <c r="A752" s="1" t="s">
        <v>17526</v>
      </c>
      <c r="B752" s="6" t="s">
        <v>15949</v>
      </c>
      <c r="C752" s="1">
        <v>1</v>
      </c>
      <c r="D752" s="1" t="s">
        <v>17527</v>
      </c>
      <c r="E752" s="1">
        <v>227400</v>
      </c>
      <c r="F752" s="1">
        <v>227400</v>
      </c>
      <c r="G752" s="1" t="s">
        <v>10952</v>
      </c>
    </row>
    <row r="753" spans="1:7" x14ac:dyDescent="0.25">
      <c r="A753" s="1" t="s">
        <v>17528</v>
      </c>
      <c r="B753" s="6" t="s">
        <v>14710</v>
      </c>
      <c r="C753" s="1">
        <v>1</v>
      </c>
      <c r="D753" s="1" t="s">
        <v>17529</v>
      </c>
      <c r="E753" s="1">
        <v>112000</v>
      </c>
      <c r="F753" s="1">
        <v>112000</v>
      </c>
      <c r="G753" s="1" t="s">
        <v>13087</v>
      </c>
    </row>
    <row r="754" spans="1:7" x14ac:dyDescent="0.25">
      <c r="A754" s="1" t="s">
        <v>17530</v>
      </c>
      <c r="B754" s="6" t="s">
        <v>14723</v>
      </c>
      <c r="C754" s="1">
        <v>1</v>
      </c>
      <c r="D754" s="1" t="s">
        <v>17531</v>
      </c>
      <c r="E754" s="1">
        <v>268000</v>
      </c>
      <c r="F754" s="1">
        <v>268000</v>
      </c>
      <c r="G754" s="1" t="s">
        <v>13087</v>
      </c>
    </row>
    <row r="755" spans="1:7" x14ac:dyDescent="0.25">
      <c r="A755" s="1" t="s">
        <v>17532</v>
      </c>
      <c r="B755" s="6" t="s">
        <v>14726</v>
      </c>
      <c r="C755" s="1">
        <v>1</v>
      </c>
      <c r="D755" s="1" t="s">
        <v>17533</v>
      </c>
      <c r="E755" s="1">
        <v>128000</v>
      </c>
      <c r="F755" s="1">
        <v>128000</v>
      </c>
      <c r="G755" s="1" t="s">
        <v>13087</v>
      </c>
    </row>
    <row r="756" spans="1:7" x14ac:dyDescent="0.25">
      <c r="A756" s="1" t="s">
        <v>17534</v>
      </c>
      <c r="B756" s="6" t="s">
        <v>14727</v>
      </c>
      <c r="C756" s="1">
        <v>1</v>
      </c>
      <c r="D756" s="1" t="s">
        <v>17535</v>
      </c>
      <c r="E756" s="1">
        <v>148000</v>
      </c>
      <c r="F756" s="1">
        <v>148000</v>
      </c>
      <c r="G756" s="1" t="s">
        <v>13087</v>
      </c>
    </row>
    <row r="757" spans="1:7" x14ac:dyDescent="0.25">
      <c r="A757" s="1" t="s">
        <v>17536</v>
      </c>
      <c r="B757" s="6" t="s">
        <v>14730</v>
      </c>
      <c r="C757" s="1">
        <v>1</v>
      </c>
      <c r="D757" s="1" t="s">
        <v>17537</v>
      </c>
      <c r="E757" s="1">
        <v>168000</v>
      </c>
      <c r="F757" s="1">
        <v>168000</v>
      </c>
      <c r="G757" s="1" t="s">
        <v>13087</v>
      </c>
    </row>
    <row r="758" spans="1:7" x14ac:dyDescent="0.25">
      <c r="A758" s="6" t="s">
        <v>17538</v>
      </c>
      <c r="B758" s="6" t="s">
        <v>14763</v>
      </c>
      <c r="C758" s="1">
        <v>1</v>
      </c>
      <c r="D758" s="1" t="s">
        <v>17539</v>
      </c>
      <c r="E758" s="1">
        <v>2380493</v>
      </c>
      <c r="F758" s="1">
        <v>2380493</v>
      </c>
      <c r="G758" s="1" t="s">
        <v>13087</v>
      </c>
    </row>
    <row r="759" spans="1:7" x14ac:dyDescent="0.25">
      <c r="A759" s="1" t="s">
        <v>17540</v>
      </c>
      <c r="B759" s="6" t="s">
        <v>14738</v>
      </c>
      <c r="C759" s="1">
        <v>1</v>
      </c>
      <c r="D759" s="1" t="s">
        <v>17541</v>
      </c>
      <c r="E759" s="1">
        <v>65000</v>
      </c>
      <c r="F759" s="1">
        <v>65000</v>
      </c>
      <c r="G759" s="1" t="s">
        <v>13087</v>
      </c>
    </row>
    <row r="760" spans="1:7" x14ac:dyDescent="0.25">
      <c r="A760" s="1" t="s">
        <v>17542</v>
      </c>
      <c r="B760" s="6" t="s">
        <v>14839</v>
      </c>
      <c r="C760" s="1">
        <v>1</v>
      </c>
      <c r="D760" s="1" t="s">
        <v>17543</v>
      </c>
      <c r="E760" s="1">
        <v>165000</v>
      </c>
      <c r="F760" s="1">
        <v>165000</v>
      </c>
      <c r="G760" s="1" t="s">
        <v>13087</v>
      </c>
    </row>
    <row r="761" spans="1:7" x14ac:dyDescent="0.25">
      <c r="A761" s="1" t="s">
        <v>17544</v>
      </c>
      <c r="B761" s="6" t="s">
        <v>14743</v>
      </c>
      <c r="C761" s="1">
        <v>1</v>
      </c>
      <c r="D761" s="1" t="s">
        <v>17545</v>
      </c>
      <c r="E761" s="1">
        <v>149000</v>
      </c>
      <c r="F761" s="1">
        <v>149000</v>
      </c>
      <c r="G761" s="1" t="s">
        <v>13087</v>
      </c>
    </row>
    <row r="762" spans="1:7" x14ac:dyDescent="0.25">
      <c r="A762" s="1" t="s">
        <v>17546</v>
      </c>
      <c r="B762" s="6" t="s">
        <v>14740</v>
      </c>
      <c r="C762" s="1">
        <v>1</v>
      </c>
      <c r="D762" s="1" t="s">
        <v>17501</v>
      </c>
      <c r="E762" s="1">
        <v>113140</v>
      </c>
      <c r="F762" s="1">
        <v>113140</v>
      </c>
      <c r="G762" s="1" t="s">
        <v>13087</v>
      </c>
    </row>
    <row r="763" spans="1:7" x14ac:dyDescent="0.25">
      <c r="A763" s="1" t="s">
        <v>17547</v>
      </c>
      <c r="B763" s="6" t="s">
        <v>14753</v>
      </c>
      <c r="C763" s="1">
        <v>1</v>
      </c>
      <c r="D763" s="1" t="s">
        <v>17548</v>
      </c>
      <c r="E763" s="1">
        <v>65000</v>
      </c>
      <c r="F763" s="1">
        <v>65000</v>
      </c>
      <c r="G763" s="1" t="s">
        <v>13087</v>
      </c>
    </row>
    <row r="764" spans="1:7" x14ac:dyDescent="0.25">
      <c r="A764" s="1" t="s">
        <v>17549</v>
      </c>
      <c r="B764" s="6" t="s">
        <v>14754</v>
      </c>
      <c r="C764" s="1">
        <v>1</v>
      </c>
      <c r="D764" s="1" t="s">
        <v>17550</v>
      </c>
      <c r="E764" s="1">
        <v>86000</v>
      </c>
      <c r="F764" s="1">
        <v>86000</v>
      </c>
      <c r="G764" s="1" t="s">
        <v>13087</v>
      </c>
    </row>
    <row r="765" spans="1:7" x14ac:dyDescent="0.25">
      <c r="A765" s="1" t="s">
        <v>17551</v>
      </c>
      <c r="B765" s="6" t="s">
        <v>14746</v>
      </c>
      <c r="C765" s="1">
        <v>10</v>
      </c>
      <c r="D765" s="1" t="s">
        <v>17552</v>
      </c>
      <c r="E765" s="1">
        <v>15800</v>
      </c>
      <c r="F765" s="1">
        <v>158000</v>
      </c>
      <c r="G765" s="1" t="s">
        <v>13087</v>
      </c>
    </row>
    <row r="766" spans="1:7" x14ac:dyDescent="0.25">
      <c r="A766" s="1" t="s">
        <v>17553</v>
      </c>
      <c r="B766" s="6" t="s">
        <v>14746</v>
      </c>
      <c r="C766" s="1">
        <v>1</v>
      </c>
      <c r="D766" s="1" t="s">
        <v>17554</v>
      </c>
      <c r="E766" s="1">
        <v>142000</v>
      </c>
      <c r="F766" s="1">
        <v>142000</v>
      </c>
      <c r="G766" s="1" t="s">
        <v>13087</v>
      </c>
    </row>
    <row r="767" spans="1:7" x14ac:dyDescent="0.25">
      <c r="A767" s="1" t="s">
        <v>17555</v>
      </c>
      <c r="B767" s="6" t="s">
        <v>14742</v>
      </c>
      <c r="C767" s="1">
        <v>1</v>
      </c>
      <c r="D767" s="1" t="s">
        <v>17556</v>
      </c>
      <c r="E767" s="1">
        <v>180000</v>
      </c>
      <c r="F767" s="1">
        <v>180000</v>
      </c>
      <c r="G767" s="1" t="s">
        <v>13087</v>
      </c>
    </row>
    <row r="768" spans="1:7" x14ac:dyDescent="0.25">
      <c r="A768" s="1" t="s">
        <v>17557</v>
      </c>
      <c r="B768" s="6" t="s">
        <v>14750</v>
      </c>
      <c r="C768" s="1">
        <v>1</v>
      </c>
      <c r="D768" s="1" t="s">
        <v>17558</v>
      </c>
      <c r="E768" s="1">
        <v>148000</v>
      </c>
      <c r="F768" s="1">
        <v>148000</v>
      </c>
      <c r="G768" s="1" t="s">
        <v>13087</v>
      </c>
    </row>
    <row r="769" spans="1:7" x14ac:dyDescent="0.25">
      <c r="A769" s="1" t="s">
        <v>17559</v>
      </c>
      <c r="B769" s="6" t="s">
        <v>14748</v>
      </c>
      <c r="C769" s="1">
        <v>1</v>
      </c>
      <c r="D769" s="1" t="s">
        <v>17560</v>
      </c>
      <c r="E769" s="1">
        <v>248000</v>
      </c>
      <c r="F769" s="1">
        <v>248000</v>
      </c>
      <c r="G769" s="1" t="s">
        <v>13087</v>
      </c>
    </row>
    <row r="770" spans="1:7" x14ac:dyDescent="0.25">
      <c r="A770" s="1" t="s">
        <v>17561</v>
      </c>
      <c r="B770" s="6" t="s">
        <v>14758</v>
      </c>
      <c r="C770" s="1">
        <v>1</v>
      </c>
      <c r="D770" s="1" t="s">
        <v>17562</v>
      </c>
      <c r="E770" s="1">
        <v>256000</v>
      </c>
      <c r="F770" s="1">
        <v>256000</v>
      </c>
      <c r="G770" s="1" t="s">
        <v>13087</v>
      </c>
    </row>
    <row r="771" spans="1:7" x14ac:dyDescent="0.25">
      <c r="A771" s="1" t="s">
        <v>17563</v>
      </c>
      <c r="B771" s="6" t="s">
        <v>14752</v>
      </c>
      <c r="C771" s="1">
        <v>1</v>
      </c>
      <c r="D771" s="1" t="s">
        <v>17564</v>
      </c>
      <c r="E771" s="1">
        <v>268000</v>
      </c>
      <c r="F771" s="1">
        <v>268000</v>
      </c>
      <c r="G771" s="1" t="s">
        <v>13087</v>
      </c>
    </row>
    <row r="772" spans="1:7" x14ac:dyDescent="0.25">
      <c r="A772" s="1" t="s">
        <v>17565</v>
      </c>
      <c r="B772" s="6" t="s">
        <v>14790</v>
      </c>
      <c r="C772" s="1">
        <v>41</v>
      </c>
      <c r="D772" s="1" t="s">
        <v>17566</v>
      </c>
      <c r="E772" s="1">
        <v>205.25</v>
      </c>
      <c r="F772" s="1">
        <v>8415.25</v>
      </c>
      <c r="G772" s="1" t="s">
        <v>13087</v>
      </c>
    </row>
    <row r="773" spans="1:7" x14ac:dyDescent="0.25">
      <c r="A773" s="1" t="s">
        <v>17567</v>
      </c>
      <c r="B773" s="6" t="s">
        <v>14790</v>
      </c>
      <c r="C773" s="1">
        <v>16</v>
      </c>
      <c r="D773" s="1" t="s">
        <v>17568</v>
      </c>
      <c r="E773" s="1">
        <v>205.25</v>
      </c>
      <c r="F773" s="1">
        <v>3284</v>
      </c>
      <c r="G773" s="1" t="s">
        <v>13087</v>
      </c>
    </row>
    <row r="774" spans="1:7" x14ac:dyDescent="0.25">
      <c r="A774" s="1" t="s">
        <v>17569</v>
      </c>
      <c r="B774" s="6" t="s">
        <v>14789</v>
      </c>
      <c r="C774" s="1">
        <v>6</v>
      </c>
      <c r="D774" s="1" t="s">
        <v>17570</v>
      </c>
      <c r="E774" s="1">
        <v>205.25</v>
      </c>
      <c r="F774" s="1">
        <v>1231.5</v>
      </c>
      <c r="G774" s="1" t="s">
        <v>13087</v>
      </c>
    </row>
    <row r="775" spans="1:7" x14ac:dyDescent="0.25">
      <c r="A775" s="1" t="s">
        <v>17571</v>
      </c>
      <c r="B775" s="6" t="s">
        <v>15973</v>
      </c>
      <c r="C775" s="1">
        <v>1</v>
      </c>
      <c r="D775" s="1" t="s">
        <v>17572</v>
      </c>
      <c r="E775" s="1">
        <v>478000</v>
      </c>
      <c r="F775" s="1">
        <v>478000</v>
      </c>
      <c r="G775" s="1" t="s">
        <v>13087</v>
      </c>
    </row>
    <row r="776" spans="1:7" x14ac:dyDescent="0.25">
      <c r="A776" s="1" t="s">
        <v>17573</v>
      </c>
      <c r="B776" s="6" t="s">
        <v>14760</v>
      </c>
      <c r="C776" s="1">
        <v>1</v>
      </c>
      <c r="D776" s="1" t="s">
        <v>17574</v>
      </c>
      <c r="E776" s="1">
        <v>342000</v>
      </c>
      <c r="F776" s="1">
        <v>342000</v>
      </c>
      <c r="G776" s="1" t="s">
        <v>13087</v>
      </c>
    </row>
    <row r="777" spans="1:7" x14ac:dyDescent="0.25">
      <c r="A777" s="1" t="s">
        <v>17575</v>
      </c>
      <c r="B777" s="6" t="s">
        <v>15976</v>
      </c>
      <c r="C777" s="1">
        <v>1</v>
      </c>
      <c r="D777" s="1" t="s">
        <v>17576</v>
      </c>
      <c r="E777" s="1">
        <v>2075000</v>
      </c>
      <c r="F777" s="1">
        <v>2075000</v>
      </c>
      <c r="G777" s="1" t="s">
        <v>13087</v>
      </c>
    </row>
    <row r="778" spans="1:7" x14ac:dyDescent="0.25">
      <c r="A778" s="1" t="s">
        <v>17577</v>
      </c>
      <c r="B778" s="6" t="s">
        <v>14755</v>
      </c>
      <c r="C778" s="1">
        <v>1</v>
      </c>
      <c r="D778" s="1" t="s">
        <v>17578</v>
      </c>
      <c r="E778" s="1">
        <v>330600</v>
      </c>
      <c r="F778" s="1">
        <v>330600</v>
      </c>
      <c r="G778" s="1" t="s">
        <v>13087</v>
      </c>
    </row>
    <row r="779" spans="1:7" x14ac:dyDescent="0.25">
      <c r="A779" s="1" t="s">
        <v>17579</v>
      </c>
      <c r="B779" s="6" t="s">
        <v>14751</v>
      </c>
      <c r="C779" s="1">
        <v>1</v>
      </c>
      <c r="D779" s="1" t="s">
        <v>17580</v>
      </c>
      <c r="E779" s="1">
        <v>236000</v>
      </c>
      <c r="F779" s="1">
        <v>236000</v>
      </c>
      <c r="G779" s="1" t="s">
        <v>13087</v>
      </c>
    </row>
    <row r="780" spans="1:7" x14ac:dyDescent="0.25">
      <c r="A780" s="1" t="s">
        <v>17581</v>
      </c>
      <c r="B780" s="6" t="s">
        <v>14757</v>
      </c>
      <c r="C780" s="1">
        <v>1</v>
      </c>
      <c r="D780" s="1" t="s">
        <v>17582</v>
      </c>
      <c r="E780" s="1">
        <v>223000</v>
      </c>
      <c r="F780" s="1">
        <v>223000</v>
      </c>
      <c r="G780" s="1" t="s">
        <v>13087</v>
      </c>
    </row>
    <row r="781" spans="1:7" x14ac:dyDescent="0.25">
      <c r="A781" s="1" t="s">
        <v>17583</v>
      </c>
      <c r="B781" s="6" t="s">
        <v>15982</v>
      </c>
      <c r="C781" s="1">
        <v>1</v>
      </c>
      <c r="D781" s="1" t="s">
        <v>17584</v>
      </c>
      <c r="E781" s="1">
        <v>2000000</v>
      </c>
      <c r="F781" s="1">
        <v>2000000</v>
      </c>
      <c r="G781" s="1" t="s">
        <v>13087</v>
      </c>
    </row>
    <row r="782" spans="1:7" x14ac:dyDescent="0.25">
      <c r="A782" s="1" t="s">
        <v>17585</v>
      </c>
      <c r="B782" s="6" t="s">
        <v>15982</v>
      </c>
      <c r="C782" s="1">
        <v>1</v>
      </c>
      <c r="D782" s="1" t="s">
        <v>17586</v>
      </c>
      <c r="E782" s="1">
        <v>260000</v>
      </c>
      <c r="F782" s="1">
        <v>260000</v>
      </c>
      <c r="G782" s="1" t="s">
        <v>13087</v>
      </c>
    </row>
    <row r="783" spans="1:7" x14ac:dyDescent="0.25">
      <c r="A783" s="1" t="s">
        <v>17587</v>
      </c>
      <c r="B783" s="6" t="s">
        <v>14761</v>
      </c>
      <c r="C783" s="1">
        <v>1</v>
      </c>
      <c r="D783" s="1" t="s">
        <v>17588</v>
      </c>
      <c r="E783" s="1">
        <v>165000</v>
      </c>
      <c r="F783" s="1">
        <v>165000</v>
      </c>
      <c r="G783" s="1" t="s">
        <v>13087</v>
      </c>
    </row>
    <row r="784" spans="1:7" x14ac:dyDescent="0.25">
      <c r="A784" s="1" t="s">
        <v>17589</v>
      </c>
      <c r="B784" s="6" t="s">
        <v>14772</v>
      </c>
      <c r="C784" s="1">
        <v>1</v>
      </c>
      <c r="D784" s="1" t="s">
        <v>17590</v>
      </c>
      <c r="E784" s="1">
        <v>488000</v>
      </c>
      <c r="F784" s="1">
        <v>488000</v>
      </c>
      <c r="G784" s="1" t="s">
        <v>10925</v>
      </c>
    </row>
    <row r="785" spans="1:7" x14ac:dyDescent="0.25">
      <c r="A785" s="1"/>
      <c r="B785" s="1"/>
      <c r="C785" s="1"/>
      <c r="D785" s="1"/>
      <c r="E785" s="1"/>
      <c r="F785" s="1"/>
      <c r="G785" s="1"/>
    </row>
    <row r="786" spans="1:7" x14ac:dyDescent="0.25">
      <c r="A786" s="1" t="s">
        <v>17591</v>
      </c>
      <c r="B786" s="6" t="s">
        <v>14798</v>
      </c>
      <c r="C786" s="1">
        <v>1</v>
      </c>
      <c r="D786" s="1" t="s">
        <v>17592</v>
      </c>
      <c r="E786" s="1">
        <v>680300</v>
      </c>
      <c r="F786" s="1">
        <v>680300</v>
      </c>
      <c r="G786" s="1" t="s">
        <v>13087</v>
      </c>
    </row>
    <row r="787" spans="1:7" x14ac:dyDescent="0.25">
      <c r="A787" s="1" t="s">
        <v>17593</v>
      </c>
      <c r="B787" s="6" t="s">
        <v>14782</v>
      </c>
      <c r="C787" s="1">
        <v>1</v>
      </c>
      <c r="D787" s="1" t="s">
        <v>17594</v>
      </c>
      <c r="E787" s="1">
        <v>380000</v>
      </c>
      <c r="F787" s="1">
        <v>380000</v>
      </c>
      <c r="G787" s="1" t="s">
        <v>13087</v>
      </c>
    </row>
    <row r="788" spans="1:7" x14ac:dyDescent="0.25">
      <c r="A788" s="1" t="s">
        <v>17595</v>
      </c>
      <c r="B788" s="6" t="s">
        <v>14771</v>
      </c>
      <c r="C788" s="1">
        <v>1</v>
      </c>
      <c r="D788" s="1" t="s">
        <v>17596</v>
      </c>
      <c r="E788" s="1">
        <v>268900</v>
      </c>
      <c r="F788" s="1">
        <v>268900</v>
      </c>
      <c r="G788" s="1" t="s">
        <v>13087</v>
      </c>
    </row>
    <row r="789" spans="1:7" x14ac:dyDescent="0.25">
      <c r="A789" s="1" t="s">
        <v>17597</v>
      </c>
      <c r="B789" s="6" t="s">
        <v>14765</v>
      </c>
      <c r="C789" s="1">
        <v>1</v>
      </c>
      <c r="D789" s="1" t="s">
        <v>17598</v>
      </c>
      <c r="E789" s="1">
        <v>86000</v>
      </c>
      <c r="F789" s="1">
        <v>86000</v>
      </c>
      <c r="G789" s="1" t="s">
        <v>13087</v>
      </c>
    </row>
    <row r="790" spans="1:7" x14ac:dyDescent="0.25">
      <c r="A790" s="1" t="s">
        <v>17599</v>
      </c>
      <c r="B790" s="6" t="s">
        <v>15989</v>
      </c>
      <c r="C790" s="1">
        <v>10</v>
      </c>
      <c r="D790" s="1" t="s">
        <v>17600</v>
      </c>
      <c r="E790" s="1">
        <v>4816</v>
      </c>
      <c r="F790" s="1">
        <v>48160</v>
      </c>
      <c r="G790" s="1" t="s">
        <v>13087</v>
      </c>
    </row>
    <row r="791" spans="1:7" x14ac:dyDescent="0.25">
      <c r="A791" s="1" t="s">
        <v>17601</v>
      </c>
      <c r="B791" s="6" t="s">
        <v>15989</v>
      </c>
      <c r="C791" s="1">
        <v>10</v>
      </c>
      <c r="D791" s="1" t="s">
        <v>17602</v>
      </c>
      <c r="E791" s="1">
        <v>14200</v>
      </c>
      <c r="F791" s="1">
        <v>142000</v>
      </c>
      <c r="G791" s="1" t="s">
        <v>13087</v>
      </c>
    </row>
    <row r="792" spans="1:7" x14ac:dyDescent="0.25">
      <c r="A792" s="1" t="s">
        <v>17603</v>
      </c>
      <c r="B792" s="6" t="s">
        <v>14769</v>
      </c>
      <c r="C792" s="1">
        <v>10</v>
      </c>
      <c r="D792" s="1" t="s">
        <v>17604</v>
      </c>
      <c r="E792" s="1">
        <v>5900</v>
      </c>
      <c r="F792" s="1">
        <v>59000</v>
      </c>
      <c r="G792" s="1" t="s">
        <v>13087</v>
      </c>
    </row>
    <row r="793" spans="1:7" x14ac:dyDescent="0.25">
      <c r="A793" s="6" t="s">
        <v>17605</v>
      </c>
      <c r="B793" s="6" t="s">
        <v>15991</v>
      </c>
      <c r="C793" s="1">
        <v>1</v>
      </c>
      <c r="D793" s="1" t="s">
        <v>17606</v>
      </c>
      <c r="E793" s="1">
        <v>14980</v>
      </c>
      <c r="F793" s="1">
        <v>14980</v>
      </c>
      <c r="G793" s="1" t="s">
        <v>10952</v>
      </c>
    </row>
    <row r="794" spans="1:7" x14ac:dyDescent="0.25">
      <c r="A794" s="1" t="s">
        <v>17607</v>
      </c>
      <c r="B794" s="6" t="s">
        <v>15991</v>
      </c>
      <c r="C794" s="1">
        <v>1</v>
      </c>
      <c r="D794" s="1" t="s">
        <v>17608</v>
      </c>
      <c r="E794" s="1">
        <v>33880</v>
      </c>
      <c r="F794" s="1">
        <v>33880</v>
      </c>
      <c r="G794" s="1" t="s">
        <v>10952</v>
      </c>
    </row>
    <row r="795" spans="1:7" x14ac:dyDescent="0.25">
      <c r="A795" s="1" t="s">
        <v>17609</v>
      </c>
      <c r="B795" s="6" t="s">
        <v>15991</v>
      </c>
      <c r="C795" s="1">
        <v>1</v>
      </c>
      <c r="D795" s="1" t="s">
        <v>17610</v>
      </c>
      <c r="E795" s="1">
        <v>39620</v>
      </c>
      <c r="F795" s="1">
        <v>39620</v>
      </c>
      <c r="G795" s="1" t="s">
        <v>10952</v>
      </c>
    </row>
    <row r="796" spans="1:7" x14ac:dyDescent="0.25">
      <c r="A796" s="1" t="s">
        <v>17611</v>
      </c>
      <c r="B796" s="6" t="s">
        <v>15991</v>
      </c>
      <c r="C796" s="1">
        <v>1</v>
      </c>
      <c r="D796" s="1" t="s">
        <v>17612</v>
      </c>
      <c r="E796" s="1">
        <v>10385</v>
      </c>
      <c r="F796" s="1">
        <v>10385</v>
      </c>
      <c r="G796" s="1" t="s">
        <v>10952</v>
      </c>
    </row>
    <row r="797" spans="1:7" x14ac:dyDescent="0.25">
      <c r="A797" s="1" t="s">
        <v>17613</v>
      </c>
      <c r="B797" s="6" t="s">
        <v>14784</v>
      </c>
      <c r="C797" s="1">
        <v>1</v>
      </c>
      <c r="D797" s="1" t="s">
        <v>17614</v>
      </c>
      <c r="E797" s="1">
        <v>85000</v>
      </c>
      <c r="F797" s="1">
        <v>85000</v>
      </c>
      <c r="G797" s="1" t="s">
        <v>13087</v>
      </c>
    </row>
    <row r="798" spans="1:7" x14ac:dyDescent="0.25">
      <c r="A798" s="1" t="s">
        <v>17615</v>
      </c>
      <c r="B798" s="6" t="s">
        <v>14804</v>
      </c>
      <c r="C798" s="1">
        <v>1</v>
      </c>
      <c r="D798" s="1" t="s">
        <v>17616</v>
      </c>
      <c r="E798" s="1">
        <v>265000</v>
      </c>
      <c r="F798" s="1">
        <v>265000</v>
      </c>
      <c r="G798" s="1" t="s">
        <v>10925</v>
      </c>
    </row>
    <row r="799" spans="1:7" x14ac:dyDescent="0.25">
      <c r="A799" s="1" t="s">
        <v>17617</v>
      </c>
      <c r="B799" s="6" t="s">
        <v>14805</v>
      </c>
      <c r="C799" s="1">
        <v>1</v>
      </c>
      <c r="D799" s="1" t="s">
        <v>17618</v>
      </c>
      <c r="E799" s="1">
        <v>180500</v>
      </c>
      <c r="F799" s="1">
        <v>180500</v>
      </c>
      <c r="G799" s="1" t="s">
        <v>13087</v>
      </c>
    </row>
    <row r="800" spans="1:7" x14ac:dyDescent="0.25">
      <c r="A800" s="1" t="s">
        <v>17619</v>
      </c>
      <c r="B800" s="6" t="s">
        <v>14838</v>
      </c>
      <c r="C800" s="1">
        <v>1</v>
      </c>
      <c r="D800" s="1" t="s">
        <v>17620</v>
      </c>
      <c r="E800" s="1">
        <v>85000</v>
      </c>
      <c r="F800" s="1">
        <v>85000</v>
      </c>
      <c r="G800" s="1" t="s">
        <v>13087</v>
      </c>
    </row>
    <row r="801" spans="1:7" x14ac:dyDescent="0.25">
      <c r="A801" s="1" t="s">
        <v>17621</v>
      </c>
      <c r="B801" s="6" t="s">
        <v>14774</v>
      </c>
      <c r="C801" s="1">
        <v>1</v>
      </c>
      <c r="D801" s="1" t="s">
        <v>17622</v>
      </c>
      <c r="E801" s="1">
        <v>1608500</v>
      </c>
      <c r="F801" s="1">
        <v>1608500</v>
      </c>
      <c r="G801" s="1" t="s">
        <v>13087</v>
      </c>
    </row>
    <row r="802" spans="1:7" x14ac:dyDescent="0.25">
      <c r="A802" s="1" t="s">
        <v>17623</v>
      </c>
      <c r="B802" s="6" t="s">
        <v>14776</v>
      </c>
      <c r="C802" s="1">
        <v>1</v>
      </c>
      <c r="D802" s="1" t="s">
        <v>17624</v>
      </c>
      <c r="E802" s="1">
        <v>250000</v>
      </c>
      <c r="F802" s="1">
        <v>250000</v>
      </c>
      <c r="G802" s="1" t="s">
        <v>13087</v>
      </c>
    </row>
    <row r="803" spans="1:7" x14ac:dyDescent="0.25">
      <c r="A803" s="1" t="s">
        <v>17625</v>
      </c>
      <c r="B803" s="6" t="s">
        <v>14776</v>
      </c>
      <c r="C803" s="1">
        <v>2</v>
      </c>
      <c r="D803" s="1" t="s">
        <v>17626</v>
      </c>
      <c r="E803" s="1">
        <v>4000</v>
      </c>
      <c r="F803" s="1">
        <v>8000</v>
      </c>
      <c r="G803" s="1" t="s">
        <v>13087</v>
      </c>
    </row>
    <row r="804" spans="1:7" x14ac:dyDescent="0.25">
      <c r="A804" s="1" t="s">
        <v>17627</v>
      </c>
      <c r="B804" s="6" t="s">
        <v>14822</v>
      </c>
      <c r="C804" s="1">
        <v>1</v>
      </c>
      <c r="D804" s="1" t="s">
        <v>17628</v>
      </c>
      <c r="E804" s="1">
        <v>570000</v>
      </c>
      <c r="F804" s="1">
        <v>570000</v>
      </c>
      <c r="G804" s="1" t="s">
        <v>13087</v>
      </c>
    </row>
    <row r="805" spans="1:7" x14ac:dyDescent="0.25">
      <c r="A805" s="1" t="s">
        <v>17629</v>
      </c>
      <c r="B805" s="6" t="s">
        <v>14796</v>
      </c>
      <c r="C805" s="1">
        <v>1</v>
      </c>
      <c r="D805" s="1" t="s">
        <v>17630</v>
      </c>
      <c r="E805" s="1">
        <v>250000</v>
      </c>
      <c r="F805" s="1">
        <v>250000</v>
      </c>
      <c r="G805" s="1" t="s">
        <v>13087</v>
      </c>
    </row>
    <row r="806" spans="1:7" x14ac:dyDescent="0.25">
      <c r="A806" s="1" t="s">
        <v>17631</v>
      </c>
      <c r="B806" s="6" t="s">
        <v>14819</v>
      </c>
      <c r="C806" s="1">
        <v>1</v>
      </c>
      <c r="D806" s="1" t="s">
        <v>17632</v>
      </c>
      <c r="E806" s="1">
        <v>640000</v>
      </c>
      <c r="F806" s="1">
        <v>640000</v>
      </c>
      <c r="G806" s="1" t="s">
        <v>13087</v>
      </c>
    </row>
    <row r="807" spans="1:7" x14ac:dyDescent="0.25">
      <c r="A807" s="1" t="s">
        <v>17633</v>
      </c>
      <c r="B807" s="6" t="s">
        <v>14821</v>
      </c>
      <c r="C807" s="1">
        <v>1</v>
      </c>
      <c r="D807" s="1" t="s">
        <v>17634</v>
      </c>
      <c r="E807" s="1">
        <v>304000</v>
      </c>
      <c r="F807" s="1">
        <v>304000</v>
      </c>
      <c r="G807" s="1" t="s">
        <v>13087</v>
      </c>
    </row>
    <row r="808" spans="1:7" x14ac:dyDescent="0.25">
      <c r="A808" s="1" t="s">
        <v>17635</v>
      </c>
      <c r="B808" s="6" t="s">
        <v>16003</v>
      </c>
      <c r="C808" s="1">
        <v>1</v>
      </c>
      <c r="D808" s="1" t="s">
        <v>17636</v>
      </c>
      <c r="E808" s="1">
        <v>1020000</v>
      </c>
      <c r="F808" s="1">
        <v>1020000</v>
      </c>
      <c r="G808" s="1" t="s">
        <v>13087</v>
      </c>
    </row>
    <row r="809" spans="1:7" x14ac:dyDescent="0.25">
      <c r="A809" s="1" t="s">
        <v>17637</v>
      </c>
      <c r="B809" s="6" t="s">
        <v>14820</v>
      </c>
      <c r="C809" s="1">
        <v>1</v>
      </c>
      <c r="D809" s="1" t="s">
        <v>16350</v>
      </c>
      <c r="E809" s="1">
        <v>220000</v>
      </c>
      <c r="F809" s="1">
        <v>220000</v>
      </c>
      <c r="G809" s="1" t="s">
        <v>13087</v>
      </c>
    </row>
    <row r="810" spans="1:7" x14ac:dyDescent="0.25">
      <c r="A810" s="1" t="s">
        <v>17638</v>
      </c>
      <c r="B810" s="6" t="s">
        <v>14851</v>
      </c>
      <c r="C810" s="1">
        <v>1</v>
      </c>
      <c r="D810" s="1" t="s">
        <v>17639</v>
      </c>
      <c r="E810" s="1">
        <v>483298</v>
      </c>
      <c r="F810" s="1">
        <v>483298</v>
      </c>
      <c r="G810" s="1" t="s">
        <v>10952</v>
      </c>
    </row>
    <row r="811" spans="1:7" x14ac:dyDescent="0.25">
      <c r="A811" s="1" t="s">
        <v>17640</v>
      </c>
      <c r="B811" s="6" t="s">
        <v>16007</v>
      </c>
      <c r="C811" s="1">
        <v>1</v>
      </c>
      <c r="D811" s="1" t="s">
        <v>17641</v>
      </c>
      <c r="E811" s="1">
        <v>210000</v>
      </c>
      <c r="F811" s="1">
        <v>210000</v>
      </c>
      <c r="G811" s="1" t="s">
        <v>10952</v>
      </c>
    </row>
    <row r="812" spans="1:7" x14ac:dyDescent="0.25">
      <c r="A812" s="1" t="s">
        <v>17642</v>
      </c>
      <c r="B812" s="6" t="s">
        <v>14785</v>
      </c>
      <c r="C812" s="1">
        <v>1</v>
      </c>
      <c r="D812" s="1" t="s">
        <v>17643</v>
      </c>
      <c r="E812" s="1">
        <v>256235</v>
      </c>
      <c r="F812" s="1">
        <v>256235</v>
      </c>
      <c r="G812" s="1" t="s">
        <v>13087</v>
      </c>
    </row>
    <row r="813" spans="1:7" x14ac:dyDescent="0.25">
      <c r="A813" s="1" t="s">
        <v>17644</v>
      </c>
      <c r="B813" s="6" t="s">
        <v>14787</v>
      </c>
      <c r="C813" s="1">
        <v>1</v>
      </c>
      <c r="D813" s="1" t="s">
        <v>17645</v>
      </c>
      <c r="E813" s="1">
        <v>228000</v>
      </c>
      <c r="F813" s="1">
        <v>228000</v>
      </c>
      <c r="G813" s="1" t="s">
        <v>13087</v>
      </c>
    </row>
    <row r="814" spans="1:7" x14ac:dyDescent="0.25">
      <c r="A814" s="1" t="s">
        <v>17646</v>
      </c>
      <c r="B814" s="6" t="s">
        <v>14792</v>
      </c>
      <c r="C814" s="1">
        <v>1</v>
      </c>
      <c r="D814" s="1" t="s">
        <v>17647</v>
      </c>
      <c r="E814" s="1">
        <v>78000</v>
      </c>
      <c r="F814" s="1">
        <v>78000</v>
      </c>
      <c r="G814" s="1" t="s">
        <v>13087</v>
      </c>
    </row>
    <row r="815" spans="1:7" x14ac:dyDescent="0.25">
      <c r="A815" s="1" t="s">
        <v>17648</v>
      </c>
      <c r="B815" s="6" t="s">
        <v>14845</v>
      </c>
      <c r="C815" s="1">
        <v>1</v>
      </c>
      <c r="D815" s="1" t="s">
        <v>17649</v>
      </c>
      <c r="E815" s="1">
        <v>78000</v>
      </c>
      <c r="F815" s="1">
        <v>78000</v>
      </c>
      <c r="G815" s="1" t="s">
        <v>13087</v>
      </c>
    </row>
    <row r="816" spans="1:7" x14ac:dyDescent="0.25">
      <c r="A816" s="1" t="s">
        <v>17650</v>
      </c>
      <c r="B816" s="6" t="s">
        <v>14794</v>
      </c>
      <c r="C816" s="1">
        <v>1</v>
      </c>
      <c r="D816" s="1" t="s">
        <v>17651</v>
      </c>
      <c r="E816" s="1">
        <v>20720</v>
      </c>
      <c r="F816" s="1">
        <v>20720</v>
      </c>
      <c r="G816" s="1" t="s">
        <v>13087</v>
      </c>
    </row>
    <row r="817" spans="1:7" x14ac:dyDescent="0.25">
      <c r="A817" s="1" t="s">
        <v>17652</v>
      </c>
      <c r="B817" s="6" t="s">
        <v>14863</v>
      </c>
      <c r="C817" s="1">
        <v>1</v>
      </c>
      <c r="D817" s="1" t="s">
        <v>17634</v>
      </c>
      <c r="E817" s="1">
        <v>182000</v>
      </c>
      <c r="F817" s="1">
        <v>182000</v>
      </c>
      <c r="G817" s="1" t="s">
        <v>13087</v>
      </c>
    </row>
    <row r="818" spans="1:7" x14ac:dyDescent="0.25">
      <c r="A818" s="1" t="s">
        <v>17653</v>
      </c>
      <c r="B818" s="6" t="s">
        <v>14862</v>
      </c>
      <c r="C818" s="1">
        <v>1</v>
      </c>
      <c r="D818" s="1" t="s">
        <v>17654</v>
      </c>
      <c r="E818" s="1">
        <v>118000</v>
      </c>
      <c r="F818" s="1">
        <v>118000</v>
      </c>
      <c r="G818" s="1" t="s">
        <v>13087</v>
      </c>
    </row>
    <row r="819" spans="1:7" x14ac:dyDescent="0.25">
      <c r="A819" s="1" t="s">
        <v>17655</v>
      </c>
      <c r="B819" s="6" t="s">
        <v>14861</v>
      </c>
      <c r="C819" s="1">
        <v>1</v>
      </c>
      <c r="D819" s="1" t="s">
        <v>17656</v>
      </c>
      <c r="E819" s="1">
        <v>128000</v>
      </c>
      <c r="F819" s="1">
        <v>128000</v>
      </c>
      <c r="G819" s="1" t="s">
        <v>13087</v>
      </c>
    </row>
    <row r="820" spans="1:7" x14ac:dyDescent="0.25">
      <c r="A820" s="1" t="s">
        <v>17657</v>
      </c>
      <c r="B820" s="6" t="s">
        <v>14818</v>
      </c>
      <c r="C820" s="1">
        <v>1</v>
      </c>
      <c r="D820" s="1" t="s">
        <v>17658</v>
      </c>
      <c r="E820" s="1">
        <v>820000</v>
      </c>
      <c r="F820" s="1">
        <v>820000</v>
      </c>
      <c r="G820" s="1" t="s">
        <v>13087</v>
      </c>
    </row>
    <row r="821" spans="1:7" x14ac:dyDescent="0.25">
      <c r="A821" s="1" t="s">
        <v>17659</v>
      </c>
      <c r="B821" s="6" t="s">
        <v>14797</v>
      </c>
      <c r="C821" s="1">
        <v>1</v>
      </c>
      <c r="D821" s="1" t="s">
        <v>16221</v>
      </c>
      <c r="E821" s="1">
        <v>182000</v>
      </c>
      <c r="F821" s="1">
        <v>182000</v>
      </c>
      <c r="G821" s="1" t="s">
        <v>13087</v>
      </c>
    </row>
    <row r="822" spans="1:7" x14ac:dyDescent="0.25">
      <c r="A822" s="1" t="s">
        <v>17660</v>
      </c>
      <c r="B822" s="6" t="s">
        <v>14801</v>
      </c>
      <c r="C822" s="1">
        <v>1</v>
      </c>
      <c r="D822" s="1" t="s">
        <v>16228</v>
      </c>
      <c r="E822" s="1">
        <v>186000</v>
      </c>
      <c r="F822" s="1">
        <v>186000</v>
      </c>
      <c r="G822" s="1" t="s">
        <v>13087</v>
      </c>
    </row>
    <row r="823" spans="1:7" x14ac:dyDescent="0.25">
      <c r="A823" s="1" t="s">
        <v>17661</v>
      </c>
      <c r="B823" s="6" t="s">
        <v>14800</v>
      </c>
      <c r="C823" s="1">
        <v>1</v>
      </c>
      <c r="D823" s="1" t="s">
        <v>17662</v>
      </c>
      <c r="E823" s="1">
        <v>156000</v>
      </c>
      <c r="F823" s="1">
        <v>156000</v>
      </c>
      <c r="G823" s="1" t="s">
        <v>13087</v>
      </c>
    </row>
    <row r="824" spans="1:7" x14ac:dyDescent="0.25">
      <c r="A824" s="1" t="s">
        <v>17663</v>
      </c>
      <c r="B824" s="6" t="s">
        <v>14799</v>
      </c>
      <c r="C824" s="1">
        <v>1</v>
      </c>
      <c r="D824" s="1" t="s">
        <v>17664</v>
      </c>
      <c r="E824" s="1">
        <v>210000</v>
      </c>
      <c r="F824" s="1">
        <v>210000</v>
      </c>
      <c r="G824" s="1" t="s">
        <v>13087</v>
      </c>
    </row>
    <row r="825" spans="1:7" x14ac:dyDescent="0.25">
      <c r="A825" s="1" t="s">
        <v>17665</v>
      </c>
      <c r="B825" s="6" t="s">
        <v>14823</v>
      </c>
      <c r="C825" s="1">
        <v>1</v>
      </c>
      <c r="D825" s="1" t="s">
        <v>17666</v>
      </c>
      <c r="E825" s="1">
        <v>440000</v>
      </c>
      <c r="F825" s="1">
        <v>440000</v>
      </c>
      <c r="G825" s="1" t="s">
        <v>13087</v>
      </c>
    </row>
    <row r="826" spans="1:7" x14ac:dyDescent="0.25">
      <c r="A826" s="1" t="s">
        <v>17667</v>
      </c>
      <c r="B826" s="6" t="s">
        <v>14843</v>
      </c>
      <c r="C826" s="1">
        <v>1</v>
      </c>
      <c r="D826" s="1" t="s">
        <v>17668</v>
      </c>
      <c r="E826" s="1">
        <v>14654</v>
      </c>
      <c r="F826" s="1">
        <v>14654</v>
      </c>
      <c r="G826" s="1" t="s">
        <v>13087</v>
      </c>
    </row>
    <row r="827" spans="1:7" x14ac:dyDescent="0.25">
      <c r="A827" s="1" t="s">
        <v>17669</v>
      </c>
      <c r="B827" s="6" t="s">
        <v>14842</v>
      </c>
      <c r="C827" s="1">
        <v>1</v>
      </c>
      <c r="D827" s="1" t="s">
        <v>17670</v>
      </c>
      <c r="E827" s="1">
        <v>20688</v>
      </c>
      <c r="F827" s="1">
        <v>20688</v>
      </c>
      <c r="G827" s="1" t="s">
        <v>13087</v>
      </c>
    </row>
    <row r="828" spans="1:7" x14ac:dyDescent="0.25">
      <c r="A828" s="1" t="s">
        <v>17671</v>
      </c>
      <c r="B828" s="6" t="s">
        <v>14803</v>
      </c>
      <c r="C828" s="1">
        <v>1</v>
      </c>
      <c r="D828" s="1" t="s">
        <v>17672</v>
      </c>
      <c r="E828" s="1">
        <v>160000</v>
      </c>
      <c r="F828" s="1">
        <v>160000</v>
      </c>
      <c r="G828" s="1" t="s">
        <v>13087</v>
      </c>
    </row>
    <row r="829" spans="1:7" x14ac:dyDescent="0.25">
      <c r="A829" s="1" t="s">
        <v>17673</v>
      </c>
      <c r="B829" s="6" t="s">
        <v>14817</v>
      </c>
      <c r="C829" s="1">
        <v>1</v>
      </c>
      <c r="D829" s="1" t="s">
        <v>16893</v>
      </c>
      <c r="E829" s="1">
        <v>540000</v>
      </c>
      <c r="F829" s="1">
        <v>540000</v>
      </c>
      <c r="G829" s="1" t="s">
        <v>13087</v>
      </c>
    </row>
    <row r="830" spans="1:7" x14ac:dyDescent="0.25">
      <c r="A830" s="1" t="s">
        <v>17674</v>
      </c>
      <c r="B830" s="6" t="s">
        <v>14816</v>
      </c>
      <c r="C830" s="1">
        <v>1</v>
      </c>
      <c r="D830" s="1" t="s">
        <v>16221</v>
      </c>
      <c r="E830" s="1">
        <v>328000</v>
      </c>
      <c r="F830" s="1">
        <v>328000</v>
      </c>
      <c r="G830" s="1" t="s">
        <v>13087</v>
      </c>
    </row>
    <row r="831" spans="1:7" x14ac:dyDescent="0.25">
      <c r="A831" s="1" t="s">
        <v>17675</v>
      </c>
      <c r="B831" s="6" t="s">
        <v>16036</v>
      </c>
      <c r="C831" s="1">
        <v>1</v>
      </c>
      <c r="D831" s="1" t="s">
        <v>17676</v>
      </c>
      <c r="E831" s="1">
        <v>172000</v>
      </c>
      <c r="F831" s="1">
        <v>172000</v>
      </c>
      <c r="G831" s="1" t="s">
        <v>13087</v>
      </c>
    </row>
    <row r="832" spans="1:7" x14ac:dyDescent="0.25">
      <c r="A832" s="1" t="s">
        <v>17677</v>
      </c>
      <c r="B832" s="6" t="s">
        <v>16038</v>
      </c>
      <c r="C832" s="1">
        <v>1</v>
      </c>
      <c r="D832" s="1" t="s">
        <v>17678</v>
      </c>
      <c r="E832" s="1">
        <v>260000</v>
      </c>
      <c r="F832" s="1">
        <v>260000</v>
      </c>
      <c r="G832" s="1" t="s">
        <v>10952</v>
      </c>
    </row>
    <row r="833" spans="1:7" x14ac:dyDescent="0.25">
      <c r="A833" s="1" t="s">
        <v>17679</v>
      </c>
      <c r="B833" s="6" t="s">
        <v>14802</v>
      </c>
      <c r="C833" s="1">
        <v>1</v>
      </c>
      <c r="D833" s="1" t="s">
        <v>17680</v>
      </c>
      <c r="E833" s="1">
        <v>3000000</v>
      </c>
      <c r="F833" s="1">
        <v>3000000</v>
      </c>
      <c r="G833" s="1" t="s">
        <v>10925</v>
      </c>
    </row>
    <row r="834" spans="1:7" x14ac:dyDescent="0.25">
      <c r="A834" s="1" t="s">
        <v>17681</v>
      </c>
      <c r="B834" s="6" t="s">
        <v>14808</v>
      </c>
      <c r="C834" s="1">
        <v>1</v>
      </c>
      <c r="D834" s="1" t="s">
        <v>17682</v>
      </c>
      <c r="E834" s="1">
        <v>2400000</v>
      </c>
      <c r="F834" s="1">
        <v>2400000</v>
      </c>
      <c r="G834" s="1" t="s">
        <v>13087</v>
      </c>
    </row>
    <row r="835" spans="1:7" x14ac:dyDescent="0.25">
      <c r="A835" s="1" t="s">
        <v>17683</v>
      </c>
      <c r="B835" s="6" t="s">
        <v>14809</v>
      </c>
      <c r="C835" s="1">
        <v>1</v>
      </c>
      <c r="D835" s="1" t="s">
        <v>17411</v>
      </c>
      <c r="E835" s="1">
        <v>132000</v>
      </c>
      <c r="F835" s="1">
        <v>132000</v>
      </c>
      <c r="G835" s="1" t="s">
        <v>13087</v>
      </c>
    </row>
    <row r="836" spans="1:7" x14ac:dyDescent="0.25">
      <c r="A836" s="1" t="s">
        <v>17684</v>
      </c>
      <c r="B836" s="6" t="s">
        <v>14804</v>
      </c>
      <c r="C836" s="1">
        <v>1</v>
      </c>
      <c r="D836" s="1" t="s">
        <v>17685</v>
      </c>
      <c r="E836" s="1">
        <v>-100000</v>
      </c>
      <c r="F836" s="1">
        <v>-100000</v>
      </c>
      <c r="G836" s="1" t="s">
        <v>13087</v>
      </c>
    </row>
    <row r="837" spans="1:7" x14ac:dyDescent="0.25">
      <c r="A837" s="1" t="s">
        <v>17686</v>
      </c>
      <c r="B837" s="6" t="s">
        <v>16040</v>
      </c>
      <c r="C837" s="1">
        <v>1</v>
      </c>
      <c r="D837" s="1" t="s">
        <v>17664</v>
      </c>
      <c r="E837" s="1">
        <v>220000</v>
      </c>
      <c r="F837" s="1">
        <v>220000</v>
      </c>
      <c r="G837" s="1" t="s">
        <v>13087</v>
      </c>
    </row>
    <row r="838" spans="1:7" x14ac:dyDescent="0.25">
      <c r="A838" s="1" t="s">
        <v>17687</v>
      </c>
      <c r="B838" s="6" t="s">
        <v>14837</v>
      </c>
      <c r="C838" s="1">
        <v>1</v>
      </c>
      <c r="D838" s="1" t="s">
        <v>17664</v>
      </c>
      <c r="E838" s="1">
        <v>220000</v>
      </c>
      <c r="F838" s="1">
        <v>220000</v>
      </c>
      <c r="G838" s="1" t="s">
        <v>13087</v>
      </c>
    </row>
    <row r="839" spans="1:7" x14ac:dyDescent="0.25">
      <c r="A839" s="1" t="s">
        <v>17688</v>
      </c>
      <c r="B839" s="6" t="s">
        <v>16041</v>
      </c>
      <c r="C839" s="1">
        <v>1</v>
      </c>
      <c r="D839" s="1" t="s">
        <v>17689</v>
      </c>
      <c r="E839" s="1">
        <v>120000</v>
      </c>
      <c r="F839" s="1">
        <v>120000</v>
      </c>
      <c r="G839" s="1" t="s">
        <v>13087</v>
      </c>
    </row>
    <row r="840" spans="1:7" x14ac:dyDescent="0.25">
      <c r="A840" s="1" t="s">
        <v>17690</v>
      </c>
      <c r="B840" s="6" t="s">
        <v>16043</v>
      </c>
      <c r="C840" s="1">
        <v>1</v>
      </c>
      <c r="D840" s="1" t="s">
        <v>17691</v>
      </c>
      <c r="E840" s="1">
        <v>72000</v>
      </c>
      <c r="F840" s="1">
        <v>72000</v>
      </c>
      <c r="G840" s="1" t="s">
        <v>13087</v>
      </c>
    </row>
    <row r="841" spans="1:7" x14ac:dyDescent="0.25">
      <c r="A841" s="1" t="s">
        <v>17692</v>
      </c>
      <c r="B841" s="6" t="s">
        <v>16045</v>
      </c>
      <c r="C841" s="1">
        <v>1</v>
      </c>
      <c r="D841" s="1" t="s">
        <v>17691</v>
      </c>
      <c r="E841" s="1">
        <v>72000</v>
      </c>
      <c r="F841" s="1">
        <v>72000</v>
      </c>
      <c r="G841" s="1" t="s">
        <v>13087</v>
      </c>
    </row>
    <row r="842" spans="1:7" x14ac:dyDescent="0.25">
      <c r="A842" s="1" t="s">
        <v>17693</v>
      </c>
      <c r="B842" s="6" t="s">
        <v>16047</v>
      </c>
      <c r="C842" s="1">
        <v>1</v>
      </c>
      <c r="D842" s="1" t="s">
        <v>17694</v>
      </c>
      <c r="E842" s="1">
        <v>68000</v>
      </c>
      <c r="F842" s="1">
        <v>68000</v>
      </c>
      <c r="G842" s="1" t="s">
        <v>13087</v>
      </c>
    </row>
    <row r="843" spans="1:7" x14ac:dyDescent="0.25">
      <c r="A843" s="1" t="s">
        <v>17695</v>
      </c>
      <c r="B843" s="6" t="s">
        <v>16049</v>
      </c>
      <c r="C843" s="1">
        <v>1</v>
      </c>
      <c r="D843" s="1" t="s">
        <v>17696</v>
      </c>
      <c r="E843" s="1">
        <v>66000</v>
      </c>
      <c r="F843" s="1">
        <v>66000</v>
      </c>
      <c r="G843" s="1" t="s">
        <v>13087</v>
      </c>
    </row>
    <row r="844" spans="1:7" x14ac:dyDescent="0.25">
      <c r="A844" s="1" t="s">
        <v>17697</v>
      </c>
      <c r="B844" s="6" t="s">
        <v>16051</v>
      </c>
      <c r="C844" s="1">
        <v>1</v>
      </c>
      <c r="D844" s="1" t="s">
        <v>17698</v>
      </c>
      <c r="E844" s="1">
        <v>66000</v>
      </c>
      <c r="F844" s="1">
        <v>66000</v>
      </c>
      <c r="G844" s="1" t="s">
        <v>13087</v>
      </c>
    </row>
    <row r="845" spans="1:7" x14ac:dyDescent="0.25">
      <c r="A845" s="1" t="s">
        <v>17699</v>
      </c>
      <c r="B845" s="6" t="s">
        <v>14860</v>
      </c>
      <c r="C845" s="1">
        <v>1</v>
      </c>
      <c r="D845" s="1" t="s">
        <v>17698</v>
      </c>
      <c r="E845" s="1">
        <v>66000</v>
      </c>
      <c r="F845" s="1">
        <v>66000</v>
      </c>
      <c r="G845" s="1" t="s">
        <v>13087</v>
      </c>
    </row>
    <row r="846" spans="1:7" x14ac:dyDescent="0.25">
      <c r="A846" s="1" t="s">
        <v>17700</v>
      </c>
      <c r="B846" s="6" t="s">
        <v>14859</v>
      </c>
      <c r="C846" s="1">
        <v>1</v>
      </c>
      <c r="D846" s="1" t="s">
        <v>17696</v>
      </c>
      <c r="E846" s="1">
        <v>68000</v>
      </c>
      <c r="F846" s="1">
        <v>68000</v>
      </c>
      <c r="G846" s="1" t="s">
        <v>13087</v>
      </c>
    </row>
    <row r="847" spans="1:7" x14ac:dyDescent="0.25">
      <c r="A847" s="1" t="s">
        <v>17701</v>
      </c>
      <c r="B847" s="6" t="s">
        <v>16055</v>
      </c>
      <c r="C847" s="1">
        <v>1</v>
      </c>
      <c r="D847" s="1" t="s">
        <v>17698</v>
      </c>
      <c r="E847" s="1">
        <v>66000</v>
      </c>
      <c r="F847" s="1">
        <v>66000</v>
      </c>
      <c r="G847" s="1" t="s">
        <v>13087</v>
      </c>
    </row>
    <row r="848" spans="1:7" x14ac:dyDescent="0.25">
      <c r="A848" s="1" t="s">
        <v>17702</v>
      </c>
      <c r="B848" s="6" t="s">
        <v>14807</v>
      </c>
      <c r="C848" s="1">
        <v>3</v>
      </c>
      <c r="D848" s="1" t="s">
        <v>17703</v>
      </c>
      <c r="E848" s="1">
        <v>6000</v>
      </c>
      <c r="F848" s="1">
        <v>18000</v>
      </c>
      <c r="G848" s="1" t="s">
        <v>13087</v>
      </c>
    </row>
    <row r="849" spans="1:7" x14ac:dyDescent="0.25">
      <c r="A849" s="1" t="s">
        <v>17704</v>
      </c>
      <c r="B849" s="6" t="s">
        <v>14814</v>
      </c>
      <c r="C849" s="1">
        <v>1</v>
      </c>
      <c r="D849" s="1" t="s">
        <v>17705</v>
      </c>
      <c r="E849" s="1">
        <v>160000</v>
      </c>
      <c r="F849" s="1">
        <v>160000</v>
      </c>
      <c r="G849" s="1" t="s">
        <v>13087</v>
      </c>
    </row>
    <row r="850" spans="1:7" x14ac:dyDescent="0.25">
      <c r="A850" s="1" t="s">
        <v>17706</v>
      </c>
      <c r="B850" s="6" t="s">
        <v>14814</v>
      </c>
      <c r="C850" s="1">
        <v>1</v>
      </c>
      <c r="D850" s="1" t="s">
        <v>17707</v>
      </c>
      <c r="E850" s="1">
        <v>90000</v>
      </c>
      <c r="F850" s="1">
        <v>90000</v>
      </c>
      <c r="G850" s="1" t="s">
        <v>13087</v>
      </c>
    </row>
    <row r="851" spans="1:7" x14ac:dyDescent="0.25">
      <c r="A851" s="1" t="s">
        <v>17708</v>
      </c>
      <c r="B851" s="6" t="s">
        <v>14814</v>
      </c>
      <c r="C851" s="1">
        <v>1</v>
      </c>
      <c r="D851" s="1" t="s">
        <v>17709</v>
      </c>
      <c r="E851" s="1">
        <v>244500</v>
      </c>
      <c r="F851" s="1">
        <v>244500</v>
      </c>
      <c r="G851" s="1" t="s">
        <v>13087</v>
      </c>
    </row>
    <row r="852" spans="1:7" x14ac:dyDescent="0.25">
      <c r="A852" s="1" t="s">
        <v>17710</v>
      </c>
      <c r="B852" s="6" t="s">
        <v>14814</v>
      </c>
      <c r="C852" s="1">
        <v>1</v>
      </c>
      <c r="D852" s="1" t="s">
        <v>17711</v>
      </c>
      <c r="E852" s="1">
        <v>300000</v>
      </c>
      <c r="F852" s="1">
        <v>300000</v>
      </c>
      <c r="G852" s="1" t="s">
        <v>13087</v>
      </c>
    </row>
    <row r="853" spans="1:7" x14ac:dyDescent="0.25">
      <c r="A853" s="1" t="s">
        <v>17712</v>
      </c>
      <c r="B853" s="6" t="s">
        <v>14814</v>
      </c>
      <c r="C853" s="1">
        <v>5</v>
      </c>
      <c r="D853" s="1" t="s">
        <v>17713</v>
      </c>
      <c r="E853" s="1">
        <v>42600</v>
      </c>
      <c r="F853" s="1">
        <v>213000</v>
      </c>
      <c r="G853" s="1" t="s">
        <v>13087</v>
      </c>
    </row>
    <row r="854" spans="1:7" x14ac:dyDescent="0.25">
      <c r="A854" s="1" t="s">
        <v>17714</v>
      </c>
      <c r="B854" s="6" t="s">
        <v>14831</v>
      </c>
      <c r="C854" s="1">
        <v>1</v>
      </c>
      <c r="D854" s="1" t="s">
        <v>17715</v>
      </c>
      <c r="E854" s="1">
        <v>240000</v>
      </c>
      <c r="F854" s="1">
        <v>240000</v>
      </c>
      <c r="G854" s="1" t="s">
        <v>13087</v>
      </c>
    </row>
    <row r="855" spans="1:7" x14ac:dyDescent="0.25">
      <c r="A855" s="1" t="s">
        <v>17716</v>
      </c>
      <c r="B855" s="6" t="s">
        <v>14831</v>
      </c>
      <c r="C855" s="1">
        <v>1</v>
      </c>
      <c r="D855" s="1"/>
      <c r="E855" s="1"/>
      <c r="F855" s="1">
        <v>0</v>
      </c>
      <c r="G855" s="1" t="s">
        <v>10952</v>
      </c>
    </row>
    <row r="856" spans="1:7" x14ac:dyDescent="0.25">
      <c r="A856" s="1" t="s">
        <v>17717</v>
      </c>
      <c r="B856" s="6" t="s">
        <v>14812</v>
      </c>
      <c r="C856" s="1">
        <v>1</v>
      </c>
      <c r="D856" s="1" t="s">
        <v>17718</v>
      </c>
      <c r="E856" s="1">
        <v>126000</v>
      </c>
      <c r="F856" s="1">
        <v>126000</v>
      </c>
      <c r="G856" s="1" t="s">
        <v>13087</v>
      </c>
    </row>
    <row r="857" spans="1:7" x14ac:dyDescent="0.25">
      <c r="A857" s="1" t="s">
        <v>17719</v>
      </c>
      <c r="B857" s="6" t="s">
        <v>14812</v>
      </c>
      <c r="C857" s="1">
        <v>1</v>
      </c>
      <c r="D857" s="1" t="s">
        <v>17720</v>
      </c>
      <c r="E857" s="1">
        <v>62000</v>
      </c>
      <c r="F857" s="1">
        <v>62000</v>
      </c>
      <c r="G857" s="1" t="s">
        <v>13087</v>
      </c>
    </row>
    <row r="858" spans="1:7" x14ac:dyDescent="0.25">
      <c r="A858" s="1" t="s">
        <v>17721</v>
      </c>
      <c r="B858" s="6" t="s">
        <v>14810</v>
      </c>
      <c r="C858" s="1">
        <v>1</v>
      </c>
      <c r="D858" s="1" t="s">
        <v>17722</v>
      </c>
      <c r="E858" s="1">
        <v>146000</v>
      </c>
      <c r="F858" s="1">
        <v>146000</v>
      </c>
      <c r="G858" s="1" t="s">
        <v>13087</v>
      </c>
    </row>
    <row r="859" spans="1:7" x14ac:dyDescent="0.25">
      <c r="A859" s="1" t="s">
        <v>17723</v>
      </c>
      <c r="B859" s="6" t="s">
        <v>14830</v>
      </c>
      <c r="C859" s="1">
        <v>1</v>
      </c>
      <c r="D859" s="1" t="s">
        <v>17724</v>
      </c>
      <c r="E859" s="1">
        <v>185000</v>
      </c>
      <c r="F859" s="1">
        <v>185000</v>
      </c>
      <c r="G859" s="1" t="s">
        <v>13087</v>
      </c>
    </row>
    <row r="860" spans="1:7" x14ac:dyDescent="0.25">
      <c r="A860" s="1" t="s">
        <v>17725</v>
      </c>
      <c r="B860" s="6" t="s">
        <v>14825</v>
      </c>
      <c r="C860" s="1">
        <v>3</v>
      </c>
      <c r="D860" s="1" t="s">
        <v>17726</v>
      </c>
      <c r="E860" s="1">
        <v>5075</v>
      </c>
      <c r="F860" s="1">
        <v>15225</v>
      </c>
      <c r="G860" s="1" t="s">
        <v>13087</v>
      </c>
    </row>
    <row r="861" spans="1:7" x14ac:dyDescent="0.25">
      <c r="A861" s="1" t="s">
        <v>17727</v>
      </c>
      <c r="B861" s="6" t="s">
        <v>14825</v>
      </c>
      <c r="C861" s="1">
        <v>3</v>
      </c>
      <c r="D861" s="1" t="s">
        <v>17728</v>
      </c>
      <c r="E861" s="1">
        <v>1740</v>
      </c>
      <c r="F861" s="1">
        <v>5220</v>
      </c>
      <c r="G861" s="1" t="s">
        <v>13087</v>
      </c>
    </row>
    <row r="862" spans="1:7" x14ac:dyDescent="0.25">
      <c r="A862" s="1" t="s">
        <v>17729</v>
      </c>
      <c r="B862" s="6" t="s">
        <v>14830</v>
      </c>
      <c r="C862" s="1">
        <v>1</v>
      </c>
      <c r="D862" s="1" t="s">
        <v>17730</v>
      </c>
      <c r="E862" s="1">
        <v>38000</v>
      </c>
      <c r="F862" s="1">
        <v>38000</v>
      </c>
      <c r="G862" s="1" t="s">
        <v>10925</v>
      </c>
    </row>
    <row r="863" spans="1:7" x14ac:dyDescent="0.25">
      <c r="A863" s="1" t="s">
        <v>17731</v>
      </c>
      <c r="B863" s="6" t="s">
        <v>14855</v>
      </c>
      <c r="C863" s="1">
        <v>1</v>
      </c>
      <c r="D863" s="1" t="s">
        <v>17732</v>
      </c>
      <c r="E863" s="1">
        <v>145000</v>
      </c>
      <c r="F863" s="1">
        <v>145000</v>
      </c>
      <c r="G863" s="1" t="s">
        <v>13087</v>
      </c>
    </row>
    <row r="864" spans="1:7" x14ac:dyDescent="0.25">
      <c r="A864" s="1" t="s">
        <v>17733</v>
      </c>
      <c r="B864" s="6" t="s">
        <v>14815</v>
      </c>
      <c r="C864" s="1">
        <v>1</v>
      </c>
      <c r="D864" s="1" t="s">
        <v>17734</v>
      </c>
      <c r="E864" s="1">
        <v>210000</v>
      </c>
      <c r="F864" s="1">
        <v>210000</v>
      </c>
      <c r="G864" s="1" t="s">
        <v>13087</v>
      </c>
    </row>
    <row r="865" spans="1:7" x14ac:dyDescent="0.25">
      <c r="A865" s="1" t="s">
        <v>17735</v>
      </c>
      <c r="B865" s="6" t="s">
        <v>14832</v>
      </c>
      <c r="C865" s="1">
        <v>1</v>
      </c>
      <c r="D865" s="1" t="s">
        <v>16338</v>
      </c>
      <c r="E865" s="1">
        <v>125000</v>
      </c>
      <c r="F865" s="1">
        <v>125000</v>
      </c>
      <c r="G865" s="1" t="s">
        <v>13087</v>
      </c>
    </row>
    <row r="866" spans="1:7" x14ac:dyDescent="0.25">
      <c r="A866" s="1" t="s">
        <v>17736</v>
      </c>
      <c r="B866" s="6" t="s">
        <v>14827</v>
      </c>
      <c r="C866" s="1">
        <v>1</v>
      </c>
      <c r="D866" s="1" t="s">
        <v>17737</v>
      </c>
      <c r="E866" s="1">
        <v>1800000</v>
      </c>
      <c r="F866" s="1">
        <v>1800000</v>
      </c>
      <c r="G866" s="1" t="s">
        <v>10952</v>
      </c>
    </row>
    <row r="867" spans="1:7" x14ac:dyDescent="0.25">
      <c r="A867" s="1" t="s">
        <v>17738</v>
      </c>
      <c r="B867" s="6" t="s">
        <v>14835</v>
      </c>
      <c r="C867" s="1">
        <v>1</v>
      </c>
      <c r="D867" s="1" t="s">
        <v>16221</v>
      </c>
      <c r="E867" s="1">
        <v>328000</v>
      </c>
      <c r="F867" s="1">
        <v>328000</v>
      </c>
      <c r="G867" s="1" t="s">
        <v>13087</v>
      </c>
    </row>
    <row r="868" spans="1:7" x14ac:dyDescent="0.25">
      <c r="A868" s="1" t="s">
        <v>17739</v>
      </c>
      <c r="B868" s="6" t="s">
        <v>14840</v>
      </c>
      <c r="C868" s="1">
        <v>1</v>
      </c>
      <c r="D868" s="1" t="s">
        <v>17740</v>
      </c>
      <c r="E868" s="1">
        <v>85000</v>
      </c>
      <c r="F868" s="1">
        <v>85000</v>
      </c>
      <c r="G868" s="1" t="s">
        <v>13087</v>
      </c>
    </row>
    <row r="869" spans="1:7" x14ac:dyDescent="0.25">
      <c r="A869" s="1" t="s">
        <v>17741</v>
      </c>
      <c r="B869" s="6" t="s">
        <v>16073</v>
      </c>
      <c r="C869" s="1">
        <v>1</v>
      </c>
      <c r="D869" s="1" t="s">
        <v>17742</v>
      </c>
      <c r="E869" s="1">
        <v>530000</v>
      </c>
      <c r="F869" s="1">
        <v>530000</v>
      </c>
      <c r="G869" s="1" t="s">
        <v>13087</v>
      </c>
    </row>
    <row r="870" spans="1:7" x14ac:dyDescent="0.25">
      <c r="A870" s="1" t="s">
        <v>17743</v>
      </c>
      <c r="B870" s="6" t="s">
        <v>16073</v>
      </c>
      <c r="C870" s="1">
        <v>1</v>
      </c>
      <c r="D870" s="1" t="s">
        <v>17744</v>
      </c>
      <c r="E870" s="1">
        <v>490000</v>
      </c>
      <c r="F870" s="1">
        <v>490000</v>
      </c>
      <c r="G870" s="1" t="s">
        <v>13087</v>
      </c>
    </row>
    <row r="871" spans="1:7" x14ac:dyDescent="0.25">
      <c r="A871" s="1" t="s">
        <v>17745</v>
      </c>
      <c r="B871" s="6" t="s">
        <v>14841</v>
      </c>
      <c r="C871" s="1">
        <v>1</v>
      </c>
      <c r="D871" s="1" t="s">
        <v>17746</v>
      </c>
      <c r="E871" s="1">
        <v>280000</v>
      </c>
      <c r="F871" s="1">
        <v>280000</v>
      </c>
      <c r="G871" s="1" t="s">
        <v>13087</v>
      </c>
    </row>
    <row r="872" spans="1:7" x14ac:dyDescent="0.25">
      <c r="A872" s="1" t="s">
        <v>17747</v>
      </c>
      <c r="B872" s="6" t="s">
        <v>14858</v>
      </c>
      <c r="C872" s="1">
        <v>5</v>
      </c>
      <c r="D872" s="1" t="s">
        <v>17726</v>
      </c>
      <c r="E872" s="1">
        <v>1500</v>
      </c>
      <c r="F872" s="1">
        <v>7500</v>
      </c>
      <c r="G872" s="1" t="s">
        <v>13087</v>
      </c>
    </row>
    <row r="873" spans="1:7" x14ac:dyDescent="0.25">
      <c r="A873" s="1" t="s">
        <v>17748</v>
      </c>
      <c r="B873" s="6" t="s">
        <v>14858</v>
      </c>
      <c r="C873" s="1">
        <v>2</v>
      </c>
      <c r="D873" s="1" t="s">
        <v>17749</v>
      </c>
      <c r="E873" s="1">
        <v>6100</v>
      </c>
      <c r="F873" s="1">
        <v>12200</v>
      </c>
      <c r="G873" s="1" t="s">
        <v>13087</v>
      </c>
    </row>
    <row r="874" spans="1:7" x14ac:dyDescent="0.25">
      <c r="A874" s="1" t="s">
        <v>17750</v>
      </c>
      <c r="B874" s="6" t="s">
        <v>14858</v>
      </c>
      <c r="C874" s="1">
        <v>3</v>
      </c>
      <c r="D874" s="1" t="s">
        <v>17751</v>
      </c>
      <c r="E874" s="1">
        <v>6500</v>
      </c>
      <c r="F874" s="1">
        <v>19500</v>
      </c>
      <c r="G874" s="1" t="s">
        <v>13087</v>
      </c>
    </row>
    <row r="875" spans="1:7" x14ac:dyDescent="0.25">
      <c r="A875" s="1" t="s">
        <v>17752</v>
      </c>
      <c r="B875" s="6" t="s">
        <v>16077</v>
      </c>
      <c r="C875" s="1">
        <v>1</v>
      </c>
      <c r="D875" s="1" t="s">
        <v>17753</v>
      </c>
      <c r="E875" s="1">
        <v>225000</v>
      </c>
      <c r="F875" s="1">
        <v>225000</v>
      </c>
      <c r="G875" s="1" t="s">
        <v>13087</v>
      </c>
    </row>
    <row r="876" spans="1:7" x14ac:dyDescent="0.25">
      <c r="A876" s="1" t="s">
        <v>17754</v>
      </c>
      <c r="B876" s="6" t="s">
        <v>14833</v>
      </c>
      <c r="C876" s="1">
        <v>1</v>
      </c>
      <c r="D876" s="1" t="s">
        <v>17755</v>
      </c>
      <c r="E876" s="1">
        <v>150000</v>
      </c>
      <c r="F876" s="1">
        <v>150000</v>
      </c>
      <c r="G876" s="1" t="s">
        <v>13087</v>
      </c>
    </row>
    <row r="877" spans="1:7" x14ac:dyDescent="0.25">
      <c r="A877" s="1" t="s">
        <v>17756</v>
      </c>
      <c r="B877" s="6" t="s">
        <v>14864</v>
      </c>
      <c r="C877" s="1">
        <v>1</v>
      </c>
      <c r="D877" s="1" t="s">
        <v>17757</v>
      </c>
      <c r="E877" s="1">
        <v>86000</v>
      </c>
      <c r="F877" s="1">
        <v>86000</v>
      </c>
      <c r="G877" s="1" t="s">
        <v>13087</v>
      </c>
    </row>
    <row r="878" spans="1:7" x14ac:dyDescent="0.25">
      <c r="A878" s="6" t="s">
        <v>17758</v>
      </c>
      <c r="B878" s="6" t="s">
        <v>14850</v>
      </c>
      <c r="C878" s="1">
        <v>1</v>
      </c>
      <c r="D878" s="1" t="s">
        <v>17759</v>
      </c>
      <c r="E878" s="1">
        <v>85000</v>
      </c>
      <c r="F878" s="1">
        <v>85000</v>
      </c>
      <c r="G878" s="1" t="s">
        <v>13087</v>
      </c>
    </row>
    <row r="879" spans="1:7" x14ac:dyDescent="0.25">
      <c r="A879" s="1" t="s">
        <v>17760</v>
      </c>
      <c r="B879" s="6" t="s">
        <v>14852</v>
      </c>
      <c r="C879" s="1">
        <v>2</v>
      </c>
      <c r="D879" s="1" t="s">
        <v>17761</v>
      </c>
      <c r="E879" s="1">
        <v>75000</v>
      </c>
      <c r="F879" s="1">
        <v>150000</v>
      </c>
      <c r="G879" s="1" t="s">
        <v>13087</v>
      </c>
    </row>
    <row r="880" spans="1:7" x14ac:dyDescent="0.25">
      <c r="A880" s="1" t="s">
        <v>17762</v>
      </c>
      <c r="B880" s="6" t="s">
        <v>14876</v>
      </c>
      <c r="C880" s="1">
        <v>1</v>
      </c>
      <c r="D880" s="1" t="s">
        <v>17763</v>
      </c>
      <c r="E880" s="1">
        <v>310000</v>
      </c>
      <c r="F880" s="1">
        <v>310000</v>
      </c>
      <c r="G880" s="1" t="s">
        <v>13087</v>
      </c>
    </row>
    <row r="881" spans="1:7" x14ac:dyDescent="0.25">
      <c r="A881" s="1" t="s">
        <v>17764</v>
      </c>
      <c r="B881" s="6" t="s">
        <v>14876</v>
      </c>
      <c r="C881" s="1">
        <v>0</v>
      </c>
      <c r="D881" s="1"/>
      <c r="E881" s="1"/>
      <c r="F881" s="1">
        <v>0</v>
      </c>
      <c r="G881" s="1" t="s">
        <v>10918</v>
      </c>
    </row>
    <row r="882" spans="1:7" x14ac:dyDescent="0.25">
      <c r="A882" s="1" t="s">
        <v>17765</v>
      </c>
      <c r="B882" s="6" t="s">
        <v>16084</v>
      </c>
      <c r="C882" s="1">
        <v>1</v>
      </c>
      <c r="D882" s="1" t="s">
        <v>17766</v>
      </c>
      <c r="E882" s="1">
        <v>1258000</v>
      </c>
      <c r="F882" s="1">
        <v>1258000</v>
      </c>
      <c r="G882" s="1" t="s">
        <v>13087</v>
      </c>
    </row>
    <row r="883" spans="1:7" x14ac:dyDescent="0.25">
      <c r="A883" s="1" t="s">
        <v>17767</v>
      </c>
      <c r="B883" s="6" t="s">
        <v>16086</v>
      </c>
      <c r="C883" s="1">
        <v>1</v>
      </c>
      <c r="D883" s="1" t="s">
        <v>17768</v>
      </c>
      <c r="E883" s="1">
        <v>485200</v>
      </c>
      <c r="F883" s="1">
        <v>485200</v>
      </c>
      <c r="G883" s="1" t="s">
        <v>13087</v>
      </c>
    </row>
    <row r="884" spans="1:7" x14ac:dyDescent="0.25">
      <c r="A884" s="1" t="s">
        <v>17769</v>
      </c>
      <c r="B884" s="6" t="s">
        <v>16086</v>
      </c>
      <c r="C884" s="1">
        <v>1</v>
      </c>
      <c r="D884" s="1" t="s">
        <v>17770</v>
      </c>
      <c r="E884" s="1">
        <v>285600</v>
      </c>
      <c r="F884" s="1">
        <v>285600</v>
      </c>
      <c r="G884" s="1" t="s">
        <v>13087</v>
      </c>
    </row>
    <row r="885" spans="1:7" x14ac:dyDescent="0.25">
      <c r="A885" s="1" t="s">
        <v>17771</v>
      </c>
      <c r="B885" s="6" t="s">
        <v>14857</v>
      </c>
      <c r="C885" s="1">
        <v>1</v>
      </c>
      <c r="D885" s="1" t="s">
        <v>16194</v>
      </c>
      <c r="E885" s="1">
        <v>225600</v>
      </c>
      <c r="F885" s="1">
        <v>225600</v>
      </c>
      <c r="G885" s="1" t="s">
        <v>13087</v>
      </c>
    </row>
    <row r="886" spans="1:7" x14ac:dyDescent="0.25">
      <c r="A886" s="1" t="s">
        <v>17772</v>
      </c>
      <c r="B886" s="6" t="s">
        <v>14857</v>
      </c>
      <c r="C886" s="1">
        <v>1</v>
      </c>
      <c r="D886" s="1" t="s">
        <v>17773</v>
      </c>
      <c r="E886" s="1">
        <v>215000</v>
      </c>
      <c r="F886" s="1">
        <v>215000</v>
      </c>
      <c r="G886" s="1" t="s">
        <v>13087</v>
      </c>
    </row>
    <row r="887" spans="1:7" x14ac:dyDescent="0.25">
      <c r="A887" s="1" t="s">
        <v>17774</v>
      </c>
      <c r="B887" s="6" t="s">
        <v>14857</v>
      </c>
      <c r="C887" s="1">
        <v>1</v>
      </c>
      <c r="D887" s="1" t="s">
        <v>17775</v>
      </c>
      <c r="E887" s="1">
        <v>75000</v>
      </c>
      <c r="F887" s="1">
        <v>75000</v>
      </c>
      <c r="G887" s="1" t="s">
        <v>13087</v>
      </c>
    </row>
    <row r="888" spans="1:7" x14ac:dyDescent="0.25">
      <c r="A888" s="1" t="s">
        <v>17776</v>
      </c>
      <c r="B888" s="6" t="s">
        <v>14854</v>
      </c>
      <c r="C888" s="1">
        <v>1</v>
      </c>
      <c r="D888" s="1" t="s">
        <v>17777</v>
      </c>
      <c r="E888" s="1">
        <v>3056000</v>
      </c>
      <c r="F888" s="1">
        <v>3056000</v>
      </c>
      <c r="G888" s="1" t="s">
        <v>13087</v>
      </c>
    </row>
    <row r="889" spans="1:7" x14ac:dyDescent="0.25">
      <c r="A889" s="1" t="s">
        <v>17778</v>
      </c>
      <c r="B889" s="6" t="s">
        <v>14866</v>
      </c>
      <c r="C889" s="1">
        <v>1</v>
      </c>
      <c r="D889" s="1" t="s">
        <v>17779</v>
      </c>
      <c r="E889" s="1">
        <v>320000</v>
      </c>
      <c r="F889" s="1">
        <v>320000</v>
      </c>
      <c r="G889" s="1" t="s">
        <v>13087</v>
      </c>
    </row>
    <row r="890" spans="1:7" x14ac:dyDescent="0.25">
      <c r="A890" s="1" t="s">
        <v>17780</v>
      </c>
      <c r="B890" s="6" t="s">
        <v>14847</v>
      </c>
      <c r="C890" s="1">
        <v>1</v>
      </c>
      <c r="D890" s="1" t="s">
        <v>17781</v>
      </c>
      <c r="E890" s="1">
        <v>225300</v>
      </c>
      <c r="F890" s="1">
        <v>225300</v>
      </c>
      <c r="G890" s="1" t="s">
        <v>13087</v>
      </c>
    </row>
    <row r="891" spans="1:7" x14ac:dyDescent="0.25">
      <c r="A891" s="1" t="s">
        <v>17782</v>
      </c>
      <c r="B891" s="6" t="s">
        <v>16096</v>
      </c>
      <c r="C891" s="1">
        <v>1</v>
      </c>
      <c r="D891" s="1" t="s">
        <v>17783</v>
      </c>
      <c r="E891" s="1">
        <v>195000</v>
      </c>
      <c r="F891" s="1">
        <v>195000</v>
      </c>
      <c r="G891" s="1" t="s">
        <v>13087</v>
      </c>
    </row>
    <row r="892" spans="1:7" x14ac:dyDescent="0.25">
      <c r="A892" s="1" t="s">
        <v>17784</v>
      </c>
      <c r="B892" s="6" t="s">
        <v>16097</v>
      </c>
      <c r="C892" s="1">
        <v>1</v>
      </c>
      <c r="D892" s="1" t="s">
        <v>17785</v>
      </c>
      <c r="E892" s="1">
        <v>256900</v>
      </c>
      <c r="F892" s="1">
        <v>256900</v>
      </c>
      <c r="G892" s="1" t="s">
        <v>13087</v>
      </c>
    </row>
    <row r="893" spans="1:7" x14ac:dyDescent="0.25">
      <c r="A893" s="1" t="s">
        <v>17786</v>
      </c>
      <c r="B893" s="6" t="s">
        <v>16099</v>
      </c>
      <c r="C893" s="1">
        <v>1</v>
      </c>
      <c r="D893" s="1" t="s">
        <v>17787</v>
      </c>
      <c r="E893" s="1">
        <v>1359600</v>
      </c>
      <c r="F893" s="1">
        <v>1359600</v>
      </c>
      <c r="G893" s="1" t="s">
        <v>13087</v>
      </c>
    </row>
    <row r="894" spans="1:7" x14ac:dyDescent="0.25">
      <c r="A894" s="1" t="s">
        <v>17788</v>
      </c>
      <c r="B894" s="6" t="s">
        <v>16099</v>
      </c>
      <c r="C894" s="1">
        <v>1</v>
      </c>
      <c r="D894" s="1" t="s">
        <v>17789</v>
      </c>
      <c r="E894" s="1">
        <v>90000</v>
      </c>
      <c r="F894" s="1">
        <v>90000</v>
      </c>
      <c r="G894" s="1" t="s">
        <v>13087</v>
      </c>
    </row>
    <row r="895" spans="1:7" x14ac:dyDescent="0.25">
      <c r="A895" s="1" t="s">
        <v>17790</v>
      </c>
      <c r="B895" s="6" t="s">
        <v>16101</v>
      </c>
      <c r="C895" s="1">
        <v>1</v>
      </c>
      <c r="D895" s="1" t="s">
        <v>17791</v>
      </c>
      <c r="E895" s="1">
        <v>380000</v>
      </c>
      <c r="F895" s="1">
        <v>380000</v>
      </c>
      <c r="G895" s="1" t="s">
        <v>13087</v>
      </c>
    </row>
    <row r="896" spans="1:7" x14ac:dyDescent="0.25">
      <c r="A896" s="1" t="s">
        <v>17792</v>
      </c>
      <c r="B896" s="6" t="s">
        <v>14882</v>
      </c>
      <c r="C896" s="1">
        <v>1</v>
      </c>
      <c r="D896" s="1" t="s">
        <v>17793</v>
      </c>
      <c r="E896" s="1">
        <v>25308</v>
      </c>
      <c r="F896" s="1">
        <v>25308</v>
      </c>
      <c r="G896" s="1" t="s">
        <v>13087</v>
      </c>
    </row>
    <row r="897" spans="1:7" x14ac:dyDescent="0.25">
      <c r="A897" s="1" t="s">
        <v>17794</v>
      </c>
      <c r="B897" s="6" t="s">
        <v>16104</v>
      </c>
      <c r="C897" s="1">
        <v>1</v>
      </c>
      <c r="D897" s="1" t="s">
        <v>17795</v>
      </c>
      <c r="E897" s="1">
        <v>25429</v>
      </c>
      <c r="F897" s="1">
        <v>25429</v>
      </c>
      <c r="G897" s="1" t="s">
        <v>13087</v>
      </c>
    </row>
    <row r="898" spans="1:7" x14ac:dyDescent="0.25">
      <c r="A898" s="1" t="s">
        <v>17796</v>
      </c>
      <c r="B898" s="6" t="s">
        <v>14853</v>
      </c>
      <c r="C898" s="1">
        <v>5</v>
      </c>
      <c r="D898" s="1" t="s">
        <v>17797</v>
      </c>
      <c r="E898" s="1">
        <v>7600</v>
      </c>
      <c r="F898" s="1">
        <v>38000</v>
      </c>
      <c r="G898" s="1" t="s">
        <v>13087</v>
      </c>
    </row>
    <row r="899" spans="1:7" x14ac:dyDescent="0.25">
      <c r="A899" s="1" t="s">
        <v>17798</v>
      </c>
      <c r="B899" s="6" t="s">
        <v>14853</v>
      </c>
      <c r="C899" s="1">
        <v>5</v>
      </c>
      <c r="D899" s="1" t="s">
        <v>17799</v>
      </c>
      <c r="E899" s="1">
        <v>7600</v>
      </c>
      <c r="F899" s="1">
        <v>38000</v>
      </c>
      <c r="G899" s="1" t="s">
        <v>13087</v>
      </c>
    </row>
    <row r="900" spans="1:7" x14ac:dyDescent="0.25">
      <c r="A900" s="1" t="s">
        <v>17800</v>
      </c>
      <c r="B900" s="6" t="s">
        <v>14853</v>
      </c>
      <c r="C900" s="1">
        <v>5</v>
      </c>
      <c r="D900" s="1" t="s">
        <v>17801</v>
      </c>
      <c r="E900" s="1">
        <v>3200</v>
      </c>
      <c r="F900" s="1">
        <v>16000</v>
      </c>
      <c r="G900" s="1" t="s">
        <v>13087</v>
      </c>
    </row>
    <row r="901" spans="1:7" x14ac:dyDescent="0.25">
      <c r="A901" s="1" t="s">
        <v>17802</v>
      </c>
      <c r="B901" s="6" t="s">
        <v>14877</v>
      </c>
      <c r="C901" s="1">
        <v>1</v>
      </c>
      <c r="D901" s="1" t="s">
        <v>17803</v>
      </c>
      <c r="E901" s="1">
        <v>180000</v>
      </c>
      <c r="F901" s="1">
        <v>180000</v>
      </c>
      <c r="G901" s="1" t="s">
        <v>13087</v>
      </c>
    </row>
    <row r="902" spans="1:7" x14ac:dyDescent="0.25">
      <c r="A902" s="1" t="s">
        <v>17804</v>
      </c>
      <c r="B902" s="6" t="s">
        <v>16108</v>
      </c>
      <c r="C902" s="1">
        <v>1</v>
      </c>
      <c r="D902" s="1" t="s">
        <v>17805</v>
      </c>
      <c r="E902" s="1">
        <v>85000</v>
      </c>
      <c r="F902" s="1">
        <v>85000</v>
      </c>
      <c r="G902" s="1" t="s">
        <v>13087</v>
      </c>
    </row>
    <row r="903" spans="1:7" x14ac:dyDescent="0.25">
      <c r="A903" s="1" t="s">
        <v>17806</v>
      </c>
      <c r="B903" s="6" t="s">
        <v>14868</v>
      </c>
      <c r="C903" s="1">
        <v>1</v>
      </c>
      <c r="D903" s="1" t="s">
        <v>17807</v>
      </c>
      <c r="E903" s="1">
        <v>280000</v>
      </c>
      <c r="F903" s="1">
        <v>280000</v>
      </c>
      <c r="G903" s="1" t="s">
        <v>13087</v>
      </c>
    </row>
    <row r="904" spans="1:7" x14ac:dyDescent="0.25">
      <c r="A904" s="6" t="s">
        <v>17808</v>
      </c>
      <c r="B904" s="6" t="s">
        <v>16111</v>
      </c>
      <c r="C904" s="1">
        <v>1</v>
      </c>
      <c r="D904" s="1" t="s">
        <v>17809</v>
      </c>
      <c r="E904" s="1">
        <v>220000</v>
      </c>
      <c r="F904" s="1">
        <v>220000</v>
      </c>
      <c r="G904" s="1" t="s">
        <v>13087</v>
      </c>
    </row>
    <row r="905" spans="1:7" x14ac:dyDescent="0.25">
      <c r="A905" s="1" t="s">
        <v>17810</v>
      </c>
      <c r="B905" s="6" t="s">
        <v>14870</v>
      </c>
      <c r="C905" s="1">
        <v>1</v>
      </c>
      <c r="D905" s="1" t="s">
        <v>17811</v>
      </c>
      <c r="E905" s="1">
        <v>110000</v>
      </c>
      <c r="F905" s="1">
        <v>110000</v>
      </c>
      <c r="G905" s="1" t="s">
        <v>13087</v>
      </c>
    </row>
    <row r="906" spans="1:7" x14ac:dyDescent="0.25">
      <c r="A906" s="1" t="s">
        <v>17812</v>
      </c>
      <c r="B906" s="6" t="s">
        <v>16114</v>
      </c>
      <c r="C906" s="1">
        <v>1</v>
      </c>
      <c r="D906" s="1" t="s">
        <v>17813</v>
      </c>
      <c r="E906" s="1">
        <v>138000</v>
      </c>
      <c r="F906" s="1">
        <v>138000</v>
      </c>
      <c r="G906" s="1" t="s">
        <v>13087</v>
      </c>
    </row>
    <row r="907" spans="1:7" x14ac:dyDescent="0.25">
      <c r="A907" s="1" t="s">
        <v>17814</v>
      </c>
      <c r="B907" s="6" t="s">
        <v>16116</v>
      </c>
      <c r="C907" s="1">
        <v>1</v>
      </c>
      <c r="D907" s="1" t="s">
        <v>17815</v>
      </c>
      <c r="E907" s="1">
        <v>140000</v>
      </c>
      <c r="F907" s="1">
        <v>140000</v>
      </c>
      <c r="G907" s="1" t="s">
        <v>13087</v>
      </c>
    </row>
    <row r="908" spans="1:7" x14ac:dyDescent="0.25">
      <c r="A908" s="1" t="s">
        <v>17816</v>
      </c>
      <c r="B908" s="6" t="s">
        <v>14873</v>
      </c>
      <c r="C908" s="1">
        <v>1</v>
      </c>
      <c r="D908" s="1" t="s">
        <v>17817</v>
      </c>
      <c r="E908" s="1">
        <v>140000</v>
      </c>
      <c r="F908" s="1">
        <v>140000</v>
      </c>
      <c r="G908" s="1" t="s">
        <v>13087</v>
      </c>
    </row>
    <row r="909" spans="1:7" x14ac:dyDescent="0.25">
      <c r="A909" s="1" t="s">
        <v>17818</v>
      </c>
      <c r="B909" s="6" t="s">
        <v>16119</v>
      </c>
      <c r="C909" s="1">
        <v>1</v>
      </c>
      <c r="D909" s="1" t="s">
        <v>17819</v>
      </c>
      <c r="E909" s="1">
        <v>380000</v>
      </c>
      <c r="F909" s="1">
        <v>380000</v>
      </c>
      <c r="G909" s="1" t="s">
        <v>13087</v>
      </c>
    </row>
    <row r="910" spans="1:7" x14ac:dyDescent="0.25">
      <c r="A910" s="1" t="s">
        <v>17820</v>
      </c>
      <c r="B910" s="6" t="s">
        <v>16122</v>
      </c>
      <c r="C910" s="1">
        <v>1</v>
      </c>
      <c r="D910" s="1" t="s">
        <v>17821</v>
      </c>
      <c r="E910" s="1">
        <v>320000</v>
      </c>
      <c r="F910" s="1">
        <v>320000</v>
      </c>
      <c r="G910" s="1" t="s">
        <v>13087</v>
      </c>
    </row>
    <row r="911" spans="1:7" x14ac:dyDescent="0.25">
      <c r="A911" s="1" t="s">
        <v>17822</v>
      </c>
      <c r="B911" s="6" t="s">
        <v>16124</v>
      </c>
      <c r="C911" s="1">
        <v>1</v>
      </c>
      <c r="D911" s="1" t="s">
        <v>17823</v>
      </c>
      <c r="E911" s="1">
        <v>280000</v>
      </c>
      <c r="F911" s="1">
        <v>280000</v>
      </c>
      <c r="G911" s="1" t="s">
        <v>13087</v>
      </c>
    </row>
    <row r="912" spans="1:7" x14ac:dyDescent="0.25">
      <c r="A912" s="1" t="s">
        <v>17824</v>
      </c>
      <c r="B912" s="6" t="s">
        <v>16126</v>
      </c>
      <c r="C912" s="1">
        <v>1</v>
      </c>
      <c r="D912" s="1" t="s">
        <v>17825</v>
      </c>
      <c r="E912" s="1">
        <v>280000</v>
      </c>
      <c r="F912" s="1">
        <v>280000</v>
      </c>
      <c r="G912" s="1" t="s">
        <v>13087</v>
      </c>
    </row>
    <row r="913" spans="1:7" x14ac:dyDescent="0.25">
      <c r="A913" s="1" t="s">
        <v>17826</v>
      </c>
      <c r="B913" s="6" t="s">
        <v>16128</v>
      </c>
      <c r="C913" s="1">
        <v>1</v>
      </c>
      <c r="D913" s="1" t="s">
        <v>17827</v>
      </c>
      <c r="E913" s="1">
        <v>350000</v>
      </c>
      <c r="F913" s="1">
        <v>350000</v>
      </c>
      <c r="G913" s="1" t="s">
        <v>13087</v>
      </c>
    </row>
    <row r="914" spans="1:7" x14ac:dyDescent="0.25">
      <c r="A914" s="1" t="s">
        <v>17828</v>
      </c>
      <c r="B914" s="6" t="s">
        <v>14872</v>
      </c>
      <c r="C914" s="1">
        <v>1</v>
      </c>
      <c r="D914" s="1" t="s">
        <v>17829</v>
      </c>
      <c r="E914" s="1">
        <v>150000</v>
      </c>
      <c r="F914" s="1">
        <v>150000</v>
      </c>
      <c r="G914" s="1" t="s">
        <v>13087</v>
      </c>
    </row>
    <row r="915" spans="1:7" x14ac:dyDescent="0.25">
      <c r="A915" s="1" t="s">
        <v>17830</v>
      </c>
      <c r="B915" s="6" t="s">
        <v>16130</v>
      </c>
      <c r="C915" s="1">
        <v>1</v>
      </c>
      <c r="D915" s="1" t="s">
        <v>16228</v>
      </c>
      <c r="E915" s="1">
        <v>190000</v>
      </c>
      <c r="F915" s="1">
        <v>190000</v>
      </c>
      <c r="G915" s="1" t="s">
        <v>13087</v>
      </c>
    </row>
    <row r="916" spans="1:7" x14ac:dyDescent="0.25">
      <c r="A916" s="1" t="s">
        <v>17831</v>
      </c>
      <c r="B916" s="6" t="s">
        <v>16132</v>
      </c>
      <c r="C916" s="1">
        <v>1</v>
      </c>
      <c r="D916" s="1" t="s">
        <v>17832</v>
      </c>
      <c r="E916" s="1">
        <v>210000</v>
      </c>
      <c r="F916" s="1">
        <v>210000</v>
      </c>
      <c r="G916" s="1" t="s">
        <v>13087</v>
      </c>
    </row>
    <row r="917" spans="1:7" x14ac:dyDescent="0.25">
      <c r="A917" s="1" t="s">
        <v>17833</v>
      </c>
      <c r="B917" s="6" t="s">
        <v>16133</v>
      </c>
      <c r="C917" s="1">
        <v>1</v>
      </c>
      <c r="D917" s="1" t="s">
        <v>17834</v>
      </c>
      <c r="E917" s="1">
        <v>210000</v>
      </c>
      <c r="F917" s="1">
        <v>210000</v>
      </c>
      <c r="G917" s="1" t="s">
        <v>13087</v>
      </c>
    </row>
    <row r="918" spans="1:7" x14ac:dyDescent="0.25">
      <c r="A918" s="1" t="s">
        <v>17835</v>
      </c>
      <c r="B918" s="6" t="s">
        <v>16135</v>
      </c>
      <c r="C918" s="1">
        <v>1</v>
      </c>
      <c r="D918" s="1" t="s">
        <v>17836</v>
      </c>
      <c r="E918" s="1">
        <v>270000</v>
      </c>
      <c r="F918" s="1">
        <v>270000</v>
      </c>
      <c r="G918" s="1" t="s">
        <v>13087</v>
      </c>
    </row>
    <row r="919" spans="1:7" x14ac:dyDescent="0.25">
      <c r="A919" s="1" t="s">
        <v>17837</v>
      </c>
      <c r="B919" s="6" t="s">
        <v>14880</v>
      </c>
      <c r="C919" s="1">
        <v>1</v>
      </c>
      <c r="D919" s="1" t="s">
        <v>17838</v>
      </c>
      <c r="E919" s="1">
        <v>320000</v>
      </c>
      <c r="F919" s="1">
        <v>320000</v>
      </c>
      <c r="G919" s="1" t="s">
        <v>13087</v>
      </c>
    </row>
    <row r="920" spans="1:7" x14ac:dyDescent="0.25">
      <c r="A920" s="1" t="s">
        <v>17839</v>
      </c>
      <c r="B920" s="6" t="s">
        <v>14875</v>
      </c>
      <c r="C920" s="1">
        <v>1</v>
      </c>
      <c r="D920" s="1" t="s">
        <v>17840</v>
      </c>
      <c r="E920" s="1">
        <v>210000</v>
      </c>
      <c r="F920" s="1">
        <v>210000</v>
      </c>
      <c r="G920" s="1" t="s">
        <v>13087</v>
      </c>
    </row>
    <row r="921" spans="1:7" x14ac:dyDescent="0.25">
      <c r="A921" s="1" t="s">
        <v>17841</v>
      </c>
      <c r="B921" s="6" t="s">
        <v>16139</v>
      </c>
      <c r="C921" s="1">
        <v>1</v>
      </c>
      <c r="D921" s="1" t="s">
        <v>17842</v>
      </c>
      <c r="E921" s="1">
        <v>82000</v>
      </c>
      <c r="F921" s="1">
        <v>82000</v>
      </c>
      <c r="G921" s="1" t="s">
        <v>13087</v>
      </c>
    </row>
    <row r="922" spans="1:7" x14ac:dyDescent="0.25">
      <c r="A922" s="1" t="s">
        <v>17843</v>
      </c>
      <c r="B922" s="6" t="s">
        <v>14881</v>
      </c>
      <c r="C922" s="1">
        <v>1</v>
      </c>
      <c r="D922" s="1" t="s">
        <v>17844</v>
      </c>
      <c r="E922" s="1">
        <v>196000</v>
      </c>
      <c r="F922" s="1">
        <v>196000</v>
      </c>
      <c r="G922" s="1" t="s">
        <v>10925</v>
      </c>
    </row>
    <row r="923" spans="1:7" x14ac:dyDescent="0.25">
      <c r="A923" s="1" t="s">
        <v>17845</v>
      </c>
      <c r="B923" s="6" t="s">
        <v>16142</v>
      </c>
      <c r="C923" s="1">
        <v>1</v>
      </c>
      <c r="D923" s="1" t="s">
        <v>17846</v>
      </c>
      <c r="E923" s="1">
        <v>320000</v>
      </c>
      <c r="F923" s="1">
        <v>320000</v>
      </c>
      <c r="G923" s="1" t="s">
        <v>13087</v>
      </c>
    </row>
    <row r="924" spans="1:7" x14ac:dyDescent="0.25">
      <c r="A924" s="1" t="s">
        <v>17847</v>
      </c>
      <c r="B924" s="6" t="s">
        <v>16145</v>
      </c>
      <c r="C924" s="1">
        <v>5</v>
      </c>
      <c r="D924" s="1" t="s">
        <v>17848</v>
      </c>
      <c r="E924" s="1">
        <v>26205</v>
      </c>
      <c r="F924" s="1">
        <v>131025</v>
      </c>
      <c r="G924" s="1" t="s">
        <v>13087</v>
      </c>
    </row>
    <row r="925" spans="1:7" x14ac:dyDescent="0.25">
      <c r="A925" s="1" t="s">
        <v>17849</v>
      </c>
      <c r="B925" s="6" t="s">
        <v>16145</v>
      </c>
      <c r="C925" s="1">
        <v>5</v>
      </c>
      <c r="D925" s="1" t="s">
        <v>17850</v>
      </c>
      <c r="E925" s="1">
        <v>18502</v>
      </c>
      <c r="F925" s="1">
        <v>92510</v>
      </c>
      <c r="G925" s="1" t="s">
        <v>13087</v>
      </c>
    </row>
    <row r="926" spans="1:7" x14ac:dyDescent="0.25">
      <c r="A926" s="1" t="s">
        <v>17851</v>
      </c>
      <c r="B926" s="6" t="s">
        <v>16147</v>
      </c>
      <c r="C926" s="1">
        <v>1</v>
      </c>
      <c r="D926" s="1" t="s">
        <v>17852</v>
      </c>
      <c r="E926" s="1">
        <v>220000</v>
      </c>
      <c r="F926" s="1">
        <v>220000</v>
      </c>
      <c r="G926" s="1" t="s">
        <v>13087</v>
      </c>
    </row>
    <row r="927" spans="1:7" x14ac:dyDescent="0.25">
      <c r="A927" s="1" t="s">
        <v>17853</v>
      </c>
      <c r="B927" s="6" t="s">
        <v>16148</v>
      </c>
      <c r="C927" s="1">
        <v>1</v>
      </c>
      <c r="D927" s="1" t="s">
        <v>17854</v>
      </c>
      <c r="E927" s="1">
        <v>390000</v>
      </c>
      <c r="F927" s="1">
        <v>390000</v>
      </c>
      <c r="G927" s="1" t="s">
        <v>10925</v>
      </c>
    </row>
    <row r="928" spans="1:7" x14ac:dyDescent="0.25">
      <c r="A928" s="1" t="s">
        <v>17855</v>
      </c>
      <c r="B928" s="6" t="s">
        <v>16150</v>
      </c>
      <c r="C928" s="1">
        <v>1</v>
      </c>
      <c r="D928" s="1" t="s">
        <v>17411</v>
      </c>
      <c r="E928" s="1">
        <v>220000</v>
      </c>
      <c r="F928" s="1">
        <v>220000</v>
      </c>
      <c r="G928" s="1" t="s">
        <v>13087</v>
      </c>
    </row>
    <row r="929" spans="1:7" x14ac:dyDescent="0.25">
      <c r="A929" s="1" t="s">
        <v>17856</v>
      </c>
      <c r="B929" s="6" t="s">
        <v>16153</v>
      </c>
      <c r="C929" s="1">
        <v>1</v>
      </c>
      <c r="D929" s="1" t="s">
        <v>17857</v>
      </c>
      <c r="E929" s="1">
        <v>3200540</v>
      </c>
      <c r="F929" s="1">
        <v>3200540</v>
      </c>
      <c r="G929" s="1" t="s">
        <v>10925</v>
      </c>
    </row>
    <row r="930" spans="1:7" x14ac:dyDescent="0.25">
      <c r="A930" s="1" t="s">
        <v>17858</v>
      </c>
      <c r="B930" s="6" t="s">
        <v>16155</v>
      </c>
      <c r="C930" s="1">
        <v>1</v>
      </c>
      <c r="D930" s="1" t="s">
        <v>16273</v>
      </c>
      <c r="E930" s="1">
        <v>180000</v>
      </c>
      <c r="F930" s="1">
        <v>180000</v>
      </c>
      <c r="G930" s="1" t="s">
        <v>13087</v>
      </c>
    </row>
    <row r="931" spans="1:7" x14ac:dyDescent="0.25">
      <c r="A931" s="1" t="s">
        <v>17859</v>
      </c>
      <c r="B931" s="6" t="s">
        <v>16157</v>
      </c>
      <c r="C931" s="1">
        <v>1</v>
      </c>
      <c r="D931" s="1" t="s">
        <v>17860</v>
      </c>
      <c r="E931" s="1">
        <v>190000</v>
      </c>
      <c r="F931" s="1">
        <v>190000</v>
      </c>
      <c r="G931" s="1" t="s">
        <v>13087</v>
      </c>
    </row>
    <row r="932" spans="1:7" x14ac:dyDescent="0.25">
      <c r="A932" s="1" t="s">
        <v>17861</v>
      </c>
      <c r="B932" s="6" t="s">
        <v>16160</v>
      </c>
      <c r="C932" s="1">
        <v>1</v>
      </c>
      <c r="D932" s="1" t="s">
        <v>16877</v>
      </c>
      <c r="E932" s="1">
        <v>165000</v>
      </c>
      <c r="F932" s="1">
        <v>165000</v>
      </c>
      <c r="G932" s="1" t="s">
        <v>13087</v>
      </c>
    </row>
    <row r="933" spans="1:7" x14ac:dyDescent="0.25">
      <c r="A933" s="1" t="s">
        <v>17862</v>
      </c>
      <c r="B933" s="6" t="s">
        <v>16163</v>
      </c>
      <c r="C933" s="1">
        <v>1</v>
      </c>
      <c r="D933" s="1" t="s">
        <v>17863</v>
      </c>
      <c r="E933" s="1">
        <v>2980.22</v>
      </c>
      <c r="F933" s="1">
        <v>2980.22</v>
      </c>
      <c r="G933" s="1" t="s">
        <v>13087</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outlinePr summaryBelow="0" summaryRight="0"/>
  </sheetPr>
  <dimension ref="A1:D17"/>
  <sheetViews>
    <sheetView workbookViewId="0"/>
  </sheetViews>
  <sheetFormatPr baseColWidth="10" defaultColWidth="12.6640625" defaultRowHeight="15.75" customHeight="1" x14ac:dyDescent="0.25"/>
  <cols>
    <col min="2" max="2" width="88.21875" customWidth="1"/>
  </cols>
  <sheetData>
    <row r="1" spans="1:4" x14ac:dyDescent="0.25">
      <c r="A1" s="1" t="s">
        <v>17864</v>
      </c>
      <c r="B1" s="1" t="s">
        <v>17865</v>
      </c>
      <c r="C1" s="1" t="s">
        <v>17866</v>
      </c>
      <c r="D1" s="1" t="s">
        <v>10912</v>
      </c>
    </row>
    <row r="2" spans="1:4" x14ac:dyDescent="0.25">
      <c r="A2" s="1" t="s">
        <v>17867</v>
      </c>
      <c r="B2" s="1" t="s">
        <v>16172</v>
      </c>
      <c r="C2" s="1">
        <v>360000</v>
      </c>
      <c r="D2" s="1" t="s">
        <v>17868</v>
      </c>
    </row>
    <row r="3" spans="1:4" x14ac:dyDescent="0.25">
      <c r="A3" s="1" t="s">
        <v>17869</v>
      </c>
      <c r="B3" s="1" t="s">
        <v>17870</v>
      </c>
      <c r="C3" s="1">
        <v>136000</v>
      </c>
      <c r="D3" s="21"/>
    </row>
    <row r="4" spans="1:4" x14ac:dyDescent="0.25">
      <c r="A4" s="1" t="s">
        <v>17871</v>
      </c>
      <c r="B4" s="1" t="s">
        <v>17872</v>
      </c>
      <c r="C4" s="1">
        <v>180000</v>
      </c>
      <c r="D4" s="21"/>
    </row>
    <row r="5" spans="1:4" x14ac:dyDescent="0.25">
      <c r="A5" s="1" t="s">
        <v>17873</v>
      </c>
      <c r="B5" s="1" t="s">
        <v>16174</v>
      </c>
      <c r="C5" s="1">
        <v>95000</v>
      </c>
      <c r="D5" s="21"/>
    </row>
    <row r="6" spans="1:4" x14ac:dyDescent="0.25">
      <c r="A6" s="1" t="s">
        <v>17874</v>
      </c>
      <c r="B6" s="1" t="s">
        <v>16176</v>
      </c>
      <c r="C6" s="1">
        <v>37500</v>
      </c>
      <c r="D6" s="1" t="s">
        <v>10918</v>
      </c>
    </row>
    <row r="7" spans="1:4" x14ac:dyDescent="0.25">
      <c r="A7" s="1" t="s">
        <v>17875</v>
      </c>
      <c r="B7" s="1" t="s">
        <v>16178</v>
      </c>
      <c r="C7" s="1">
        <v>26000</v>
      </c>
      <c r="D7" s="1" t="s">
        <v>10918</v>
      </c>
    </row>
    <row r="8" spans="1:4" x14ac:dyDescent="0.25">
      <c r="A8" s="1" t="s">
        <v>17876</v>
      </c>
      <c r="B8" s="1" t="s">
        <v>16180</v>
      </c>
      <c r="C8" s="1">
        <v>275000</v>
      </c>
      <c r="D8" s="1" t="s">
        <v>10918</v>
      </c>
    </row>
    <row r="9" spans="1:4" x14ac:dyDescent="0.25">
      <c r="A9" s="1" t="s">
        <v>17877</v>
      </c>
      <c r="B9" s="1" t="s">
        <v>16182</v>
      </c>
      <c r="C9" s="1">
        <v>145000</v>
      </c>
      <c r="D9" s="1" t="s">
        <v>10918</v>
      </c>
    </row>
    <row r="10" spans="1:4" x14ac:dyDescent="0.25">
      <c r="A10" s="1" t="s">
        <v>17878</v>
      </c>
      <c r="B10" s="1" t="s">
        <v>16184</v>
      </c>
      <c r="C10" s="1">
        <v>168000</v>
      </c>
      <c r="D10" s="1" t="s">
        <v>10918</v>
      </c>
    </row>
    <row r="11" spans="1:4" x14ac:dyDescent="0.25">
      <c r="A11" s="1" t="s">
        <v>17879</v>
      </c>
      <c r="B11" s="1" t="s">
        <v>16186</v>
      </c>
      <c r="C11" s="1">
        <v>168000</v>
      </c>
      <c r="D11" s="1" t="s">
        <v>10918</v>
      </c>
    </row>
    <row r="12" spans="1:4" x14ac:dyDescent="0.25">
      <c r="A12" s="1" t="s">
        <v>17880</v>
      </c>
      <c r="B12" s="1" t="s">
        <v>16188</v>
      </c>
      <c r="C12" s="1">
        <v>88000</v>
      </c>
      <c r="D12" s="1" t="s">
        <v>10918</v>
      </c>
    </row>
    <row r="13" spans="1:4" x14ac:dyDescent="0.25">
      <c r="A13" s="1" t="s">
        <v>17881</v>
      </c>
      <c r="B13" s="1" t="s">
        <v>16190</v>
      </c>
      <c r="C13" s="1">
        <v>88000</v>
      </c>
      <c r="D13" s="1" t="s">
        <v>10918</v>
      </c>
    </row>
    <row r="14" spans="1:4" x14ac:dyDescent="0.25">
      <c r="A14" s="1" t="s">
        <v>17882</v>
      </c>
      <c r="B14" s="1" t="s">
        <v>16192</v>
      </c>
      <c r="C14" s="1">
        <v>60000</v>
      </c>
      <c r="D14" s="1" t="s">
        <v>10918</v>
      </c>
    </row>
    <row r="15" spans="1:4" x14ac:dyDescent="0.25">
      <c r="A15" s="1" t="s">
        <v>17883</v>
      </c>
      <c r="B15" s="1" t="s">
        <v>16194</v>
      </c>
      <c r="C15" s="1">
        <v>125000</v>
      </c>
      <c r="D15" s="1" t="s">
        <v>10918</v>
      </c>
    </row>
    <row r="16" spans="1:4" x14ac:dyDescent="0.25">
      <c r="A16" s="1" t="s">
        <v>17884</v>
      </c>
      <c r="B16" s="1" t="s">
        <v>16196</v>
      </c>
      <c r="C16" s="1">
        <v>380000</v>
      </c>
      <c r="D16" s="1" t="s">
        <v>10918</v>
      </c>
    </row>
    <row r="17" spans="1:4" x14ac:dyDescent="0.25">
      <c r="A17" s="1" t="s">
        <v>17885</v>
      </c>
      <c r="B17" s="1" t="s">
        <v>16198</v>
      </c>
      <c r="C17" s="1">
        <v>220000</v>
      </c>
      <c r="D17" s="1" t="s">
        <v>10952</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G1947"/>
  <sheetViews>
    <sheetView workbookViewId="0">
      <pane ySplit="1" topLeftCell="A2" activePane="bottomLeft" state="frozen"/>
      <selection pane="bottomLeft" activeCell="B3" sqref="B3"/>
    </sheetView>
  </sheetViews>
  <sheetFormatPr baseColWidth="10" defaultColWidth="12.6640625" defaultRowHeight="15.75" customHeight="1" x14ac:dyDescent="0.25"/>
  <cols>
    <col min="1" max="1" width="15.109375" customWidth="1"/>
    <col min="3" max="3" width="14.33203125" customWidth="1"/>
  </cols>
  <sheetData>
    <row r="1" spans="1:7" x14ac:dyDescent="0.25">
      <c r="A1" s="1" t="s">
        <v>17886</v>
      </c>
      <c r="B1" s="1" t="s">
        <v>17887</v>
      </c>
      <c r="C1" s="1" t="s">
        <v>3</v>
      </c>
      <c r="D1" s="1" t="s">
        <v>17888</v>
      </c>
      <c r="E1" s="1" t="s">
        <v>13918</v>
      </c>
      <c r="F1" s="1" t="s">
        <v>17889</v>
      </c>
      <c r="G1" s="1" t="s">
        <v>17890</v>
      </c>
    </row>
    <row r="2" spans="1:7" x14ac:dyDescent="0.25">
      <c r="A2" s="1">
        <v>1</v>
      </c>
      <c r="B2" s="1" t="s">
        <v>17891</v>
      </c>
      <c r="C2" s="20">
        <v>45428</v>
      </c>
      <c r="D2" s="19" t="s">
        <v>17892</v>
      </c>
      <c r="E2" s="21"/>
      <c r="F2" s="7">
        <v>136000</v>
      </c>
      <c r="G2" s="21"/>
    </row>
    <row r="3" spans="1:7" x14ac:dyDescent="0.25">
      <c r="A3" s="1" t="s">
        <v>17893</v>
      </c>
      <c r="B3" s="1" t="s">
        <v>17891</v>
      </c>
      <c r="C3" s="20">
        <v>45429</v>
      </c>
      <c r="D3" s="19" t="s">
        <v>17892</v>
      </c>
      <c r="E3" s="1" t="s">
        <v>10</v>
      </c>
      <c r="G3" s="1">
        <v>50000</v>
      </c>
    </row>
    <row r="4" spans="1:7" x14ac:dyDescent="0.25">
      <c r="A4" s="1" t="s">
        <v>17894</v>
      </c>
      <c r="B4" s="1" t="s">
        <v>17891</v>
      </c>
      <c r="C4" s="20">
        <v>45430</v>
      </c>
      <c r="D4" s="19" t="s">
        <v>17892</v>
      </c>
      <c r="E4" s="1" t="s">
        <v>14</v>
      </c>
      <c r="G4" s="1">
        <v>60000</v>
      </c>
    </row>
    <row r="5" spans="1:7" x14ac:dyDescent="0.25">
      <c r="A5" s="1" t="s">
        <v>17895</v>
      </c>
      <c r="B5" s="1" t="s">
        <v>14030</v>
      </c>
      <c r="C5" s="20">
        <v>45430</v>
      </c>
      <c r="D5" s="19" t="s">
        <v>17896</v>
      </c>
      <c r="E5" s="1" t="s">
        <v>17897</v>
      </c>
      <c r="G5" s="1">
        <v>80000</v>
      </c>
    </row>
    <row r="6" spans="1:7" x14ac:dyDescent="0.25">
      <c r="A6" s="6" t="s">
        <v>17898</v>
      </c>
      <c r="B6" s="1" t="s">
        <v>14030</v>
      </c>
      <c r="C6" s="20">
        <v>45430</v>
      </c>
      <c r="D6" s="19" t="s">
        <v>17896</v>
      </c>
      <c r="E6" s="1" t="s">
        <v>17899</v>
      </c>
      <c r="G6" s="1">
        <v>50000</v>
      </c>
    </row>
    <row r="7" spans="1:7" x14ac:dyDescent="0.25">
      <c r="A7" s="1" t="s">
        <v>17900</v>
      </c>
      <c r="B7" s="1" t="s">
        <v>17891</v>
      </c>
      <c r="C7" s="20">
        <v>45430</v>
      </c>
      <c r="D7" s="19" t="s">
        <v>17892</v>
      </c>
      <c r="E7" s="1" t="s">
        <v>18</v>
      </c>
      <c r="G7" s="1">
        <v>26000</v>
      </c>
    </row>
    <row r="8" spans="1:7" x14ac:dyDescent="0.25">
      <c r="A8" s="1" t="s">
        <v>17901</v>
      </c>
      <c r="B8" s="1" t="s">
        <v>13961</v>
      </c>
      <c r="C8" s="20">
        <v>45432</v>
      </c>
      <c r="D8" s="19" t="s">
        <v>13962</v>
      </c>
      <c r="E8" s="1"/>
      <c r="F8" s="7">
        <v>95000</v>
      </c>
      <c r="G8" s="1"/>
    </row>
    <row r="9" spans="1:7" x14ac:dyDescent="0.25">
      <c r="A9" s="1" t="s">
        <v>17902</v>
      </c>
      <c r="B9" s="1" t="s">
        <v>13930</v>
      </c>
      <c r="C9" s="20">
        <v>45436</v>
      </c>
      <c r="D9" s="19" t="s">
        <v>17903</v>
      </c>
      <c r="E9" s="1"/>
      <c r="F9" s="7">
        <v>0</v>
      </c>
      <c r="G9" s="1"/>
    </row>
    <row r="10" spans="1:7" x14ac:dyDescent="0.25">
      <c r="A10" s="1" t="s">
        <v>17904</v>
      </c>
      <c r="B10" s="1" t="s">
        <v>13930</v>
      </c>
      <c r="C10" s="20">
        <v>45436</v>
      </c>
      <c r="D10" s="19" t="s">
        <v>17905</v>
      </c>
      <c r="E10" s="1"/>
      <c r="F10" s="7">
        <v>0</v>
      </c>
      <c r="G10" s="1"/>
    </row>
    <row r="11" spans="1:7" x14ac:dyDescent="0.25">
      <c r="A11" s="1" t="s">
        <v>17906</v>
      </c>
      <c r="B11" s="1" t="s">
        <v>13930</v>
      </c>
      <c r="C11" s="20">
        <v>45436</v>
      </c>
      <c r="D11" s="19" t="s">
        <v>17907</v>
      </c>
      <c r="E11" s="1"/>
      <c r="F11" s="7">
        <v>0</v>
      </c>
      <c r="G11" s="1"/>
    </row>
    <row r="12" spans="1:7" x14ac:dyDescent="0.25">
      <c r="A12" s="1" t="s">
        <v>17908</v>
      </c>
      <c r="B12" s="1" t="s">
        <v>13930</v>
      </c>
      <c r="C12" s="20">
        <v>45436</v>
      </c>
      <c r="D12" s="19" t="s">
        <v>17909</v>
      </c>
      <c r="E12" s="1"/>
      <c r="F12" s="7">
        <v>0</v>
      </c>
      <c r="G12" s="1"/>
    </row>
    <row r="13" spans="1:7" x14ac:dyDescent="0.25">
      <c r="A13" s="1" t="s">
        <v>17910</v>
      </c>
      <c r="B13" s="1" t="s">
        <v>13930</v>
      </c>
      <c r="C13" s="20">
        <v>45436</v>
      </c>
      <c r="D13" s="19" t="s">
        <v>17911</v>
      </c>
      <c r="E13" s="1"/>
      <c r="F13" s="7">
        <v>0</v>
      </c>
      <c r="G13" s="1"/>
    </row>
    <row r="14" spans="1:7" x14ac:dyDescent="0.25">
      <c r="A14" s="1" t="s">
        <v>17912</v>
      </c>
      <c r="B14" s="1" t="s">
        <v>13930</v>
      </c>
      <c r="C14" s="20">
        <v>45436</v>
      </c>
      <c r="D14" s="19" t="s">
        <v>17913</v>
      </c>
      <c r="E14" s="1"/>
      <c r="F14" s="7">
        <v>0</v>
      </c>
      <c r="G14" s="1"/>
    </row>
    <row r="15" spans="1:7" x14ac:dyDescent="0.25">
      <c r="A15" s="1" t="s">
        <v>17914</v>
      </c>
      <c r="B15" s="1" t="s">
        <v>13930</v>
      </c>
      <c r="C15" s="20">
        <v>45437</v>
      </c>
      <c r="D15" s="19" t="s">
        <v>17915</v>
      </c>
      <c r="E15" s="1"/>
      <c r="F15" s="7">
        <v>0</v>
      </c>
      <c r="G15" s="1"/>
    </row>
    <row r="16" spans="1:7" x14ac:dyDescent="0.25">
      <c r="A16" s="1" t="s">
        <v>17916</v>
      </c>
      <c r="B16" s="1" t="s">
        <v>13930</v>
      </c>
      <c r="C16" s="20">
        <v>45437</v>
      </c>
      <c r="D16" s="19" t="s">
        <v>17917</v>
      </c>
      <c r="E16" s="1"/>
      <c r="F16" s="7">
        <v>0</v>
      </c>
      <c r="G16" s="1"/>
    </row>
    <row r="17" spans="1:7" x14ac:dyDescent="0.25">
      <c r="A17" s="1" t="s">
        <v>17918</v>
      </c>
      <c r="B17" s="1" t="s">
        <v>13930</v>
      </c>
      <c r="C17" s="20">
        <v>45437</v>
      </c>
      <c r="D17" s="19" t="s">
        <v>17919</v>
      </c>
      <c r="E17" s="1"/>
      <c r="F17" s="7">
        <v>0</v>
      </c>
      <c r="G17" s="1"/>
    </row>
    <row r="18" spans="1:7" x14ac:dyDescent="0.25">
      <c r="A18" s="1" t="s">
        <v>17920</v>
      </c>
      <c r="B18" s="1" t="s">
        <v>13930</v>
      </c>
      <c r="C18" s="20">
        <v>45437</v>
      </c>
      <c r="D18" s="19" t="s">
        <v>17921</v>
      </c>
      <c r="E18" s="1"/>
      <c r="F18" s="7">
        <v>0</v>
      </c>
      <c r="G18" s="1"/>
    </row>
    <row r="19" spans="1:7" x14ac:dyDescent="0.25">
      <c r="A19" s="1" t="s">
        <v>17922</v>
      </c>
      <c r="B19" s="1" t="s">
        <v>17923</v>
      </c>
      <c r="C19" s="20">
        <v>45437</v>
      </c>
      <c r="D19" s="19" t="s">
        <v>17924</v>
      </c>
      <c r="E19" s="1"/>
      <c r="F19" s="7">
        <v>164560</v>
      </c>
      <c r="G19" s="1"/>
    </row>
    <row r="20" spans="1:7" x14ac:dyDescent="0.25">
      <c r="A20" s="1" t="s">
        <v>17925</v>
      </c>
      <c r="B20" s="1" t="s">
        <v>14045</v>
      </c>
      <c r="C20" s="20">
        <v>45438</v>
      </c>
      <c r="D20" s="19" t="s">
        <v>17926</v>
      </c>
      <c r="E20" s="1"/>
      <c r="F20" s="7">
        <v>164560</v>
      </c>
      <c r="G20" s="1"/>
    </row>
    <row r="21" spans="1:7" x14ac:dyDescent="0.25">
      <c r="A21" s="1" t="s">
        <v>17927</v>
      </c>
      <c r="B21" s="1" t="s">
        <v>14045</v>
      </c>
      <c r="C21" s="20">
        <v>45438</v>
      </c>
      <c r="D21" s="19" t="s">
        <v>17928</v>
      </c>
      <c r="E21" s="1"/>
      <c r="F21" s="7">
        <v>164560</v>
      </c>
      <c r="G21" s="1"/>
    </row>
    <row r="22" spans="1:7" x14ac:dyDescent="0.25">
      <c r="A22" s="1" t="s">
        <v>17929</v>
      </c>
      <c r="B22" s="1" t="s">
        <v>14045</v>
      </c>
      <c r="C22" s="20">
        <v>45438</v>
      </c>
      <c r="D22" s="19" t="s">
        <v>17930</v>
      </c>
      <c r="E22" s="1"/>
      <c r="F22" s="7">
        <v>164560</v>
      </c>
      <c r="G22" s="1"/>
    </row>
    <row r="23" spans="1:7" x14ac:dyDescent="0.25">
      <c r="A23" s="1" t="s">
        <v>17931</v>
      </c>
      <c r="B23" s="1" t="s">
        <v>13946</v>
      </c>
      <c r="C23" s="20">
        <v>45439</v>
      </c>
      <c r="D23" s="19" t="s">
        <v>13958</v>
      </c>
      <c r="E23" s="1"/>
      <c r="F23" s="7">
        <v>75000</v>
      </c>
      <c r="G23" s="1"/>
    </row>
    <row r="24" spans="1:7" x14ac:dyDescent="0.25">
      <c r="A24" s="1" t="s">
        <v>17932</v>
      </c>
      <c r="B24" s="1" t="s">
        <v>13944</v>
      </c>
      <c r="C24" s="20">
        <v>45440</v>
      </c>
      <c r="D24" s="19" t="s">
        <v>13955</v>
      </c>
      <c r="E24" s="1"/>
      <c r="F24" s="7">
        <v>26000</v>
      </c>
      <c r="G24" s="1"/>
    </row>
    <row r="25" spans="1:7" x14ac:dyDescent="0.25">
      <c r="A25" s="1" t="s">
        <v>17933</v>
      </c>
      <c r="B25" s="1" t="s">
        <v>13938</v>
      </c>
      <c r="C25" s="20">
        <v>45440</v>
      </c>
      <c r="D25" s="19" t="s">
        <v>13940</v>
      </c>
      <c r="E25" s="1"/>
      <c r="F25" s="7">
        <v>332750</v>
      </c>
      <c r="G25" s="1"/>
    </row>
    <row r="26" spans="1:7" x14ac:dyDescent="0.25">
      <c r="A26" s="1" t="s">
        <v>17934</v>
      </c>
      <c r="B26" s="1" t="s">
        <v>13938</v>
      </c>
      <c r="C26" s="20">
        <v>45440</v>
      </c>
      <c r="D26" s="19" t="s">
        <v>13941</v>
      </c>
      <c r="E26" s="1"/>
      <c r="F26" s="7">
        <v>175450</v>
      </c>
      <c r="G26" s="1"/>
    </row>
    <row r="27" spans="1:7" x14ac:dyDescent="0.25">
      <c r="A27" s="1" t="s">
        <v>17935</v>
      </c>
      <c r="B27" s="1" t="s">
        <v>13938</v>
      </c>
      <c r="C27" s="20">
        <v>45440</v>
      </c>
      <c r="D27" s="19" t="s">
        <v>13939</v>
      </c>
      <c r="E27" s="1"/>
      <c r="F27" s="7">
        <v>203280</v>
      </c>
      <c r="G27" s="1"/>
    </row>
    <row r="28" spans="1:7" x14ac:dyDescent="0.25">
      <c r="A28" s="1" t="s">
        <v>17936</v>
      </c>
      <c r="B28" s="1" t="s">
        <v>13953</v>
      </c>
      <c r="C28" s="20">
        <v>45440</v>
      </c>
      <c r="D28" s="19" t="s">
        <v>13954</v>
      </c>
      <c r="E28" s="1"/>
      <c r="F28" s="7">
        <v>168000</v>
      </c>
      <c r="G28" s="1"/>
    </row>
    <row r="29" spans="1:7" x14ac:dyDescent="0.25">
      <c r="A29" s="1" t="s">
        <v>17937</v>
      </c>
      <c r="B29" s="1" t="s">
        <v>13936</v>
      </c>
      <c r="C29" s="20">
        <v>45440</v>
      </c>
      <c r="D29" s="19" t="s">
        <v>13973</v>
      </c>
      <c r="E29" s="1"/>
      <c r="F29" s="7">
        <v>88000</v>
      </c>
      <c r="G29" s="1"/>
    </row>
    <row r="30" spans="1:7" x14ac:dyDescent="0.25">
      <c r="A30" s="1" t="s">
        <v>17938</v>
      </c>
      <c r="B30" s="1" t="s">
        <v>13936</v>
      </c>
      <c r="C30" s="20">
        <v>45440</v>
      </c>
      <c r="D30" s="19" t="s">
        <v>13970</v>
      </c>
      <c r="E30" s="1"/>
      <c r="F30" s="7">
        <v>85000</v>
      </c>
      <c r="G30" s="1"/>
    </row>
    <row r="31" spans="1:7" x14ac:dyDescent="0.25">
      <c r="A31" s="1" t="s">
        <v>17939</v>
      </c>
      <c r="B31" s="1" t="s">
        <v>13956</v>
      </c>
      <c r="C31" s="20">
        <v>45440</v>
      </c>
      <c r="D31" s="19" t="s">
        <v>13957</v>
      </c>
      <c r="E31" s="1"/>
      <c r="F31" s="7">
        <v>60000</v>
      </c>
      <c r="G31" s="1"/>
    </row>
    <row r="32" spans="1:7" x14ac:dyDescent="0.25">
      <c r="A32" s="1" t="s">
        <v>17940</v>
      </c>
      <c r="B32" s="1" t="s">
        <v>13932</v>
      </c>
      <c r="C32" s="20">
        <v>45440</v>
      </c>
      <c r="D32" s="19" t="s">
        <v>13933</v>
      </c>
      <c r="E32" s="1"/>
      <c r="F32" s="7">
        <v>125000</v>
      </c>
      <c r="G32" s="1"/>
    </row>
    <row r="33" spans="1:7" x14ac:dyDescent="0.25">
      <c r="A33" s="1" t="s">
        <v>17941</v>
      </c>
      <c r="B33" s="1" t="s">
        <v>13942</v>
      </c>
      <c r="C33" s="20">
        <v>45440</v>
      </c>
      <c r="D33" s="19" t="s">
        <v>13943</v>
      </c>
      <c r="E33" s="1"/>
      <c r="F33" s="7">
        <v>380000</v>
      </c>
      <c r="G33" s="1"/>
    </row>
    <row r="34" spans="1:7" x14ac:dyDescent="0.25">
      <c r="A34" s="1" t="s">
        <v>17942</v>
      </c>
      <c r="B34" s="1" t="s">
        <v>13946</v>
      </c>
      <c r="C34" s="20">
        <v>45440</v>
      </c>
      <c r="D34" s="19" t="s">
        <v>14082</v>
      </c>
      <c r="E34" s="1"/>
      <c r="F34" s="7">
        <v>330000</v>
      </c>
      <c r="G34" s="1"/>
    </row>
    <row r="35" spans="1:7" x14ac:dyDescent="0.25">
      <c r="A35" s="1" t="s">
        <v>17943</v>
      </c>
      <c r="B35" s="1" t="s">
        <v>13930</v>
      </c>
      <c r="C35" s="20">
        <v>45440</v>
      </c>
      <c r="D35" s="19" t="s">
        <v>13931</v>
      </c>
      <c r="E35" s="1" t="s">
        <v>23</v>
      </c>
      <c r="F35" s="7"/>
      <c r="G35" s="1">
        <v>360000</v>
      </c>
    </row>
    <row r="36" spans="1:7" x14ac:dyDescent="0.25">
      <c r="A36" s="1" t="s">
        <v>17944</v>
      </c>
      <c r="B36" s="1" t="s">
        <v>15874</v>
      </c>
      <c r="C36" s="20">
        <v>45441</v>
      </c>
      <c r="D36" s="19" t="s">
        <v>17945</v>
      </c>
      <c r="E36" s="1"/>
      <c r="F36" s="7">
        <v>2187503.9500000002</v>
      </c>
      <c r="G36" s="1"/>
    </row>
    <row r="37" spans="1:7" x14ac:dyDescent="0.25">
      <c r="A37" s="1" t="s">
        <v>17946</v>
      </c>
      <c r="B37" s="1" t="s">
        <v>13930</v>
      </c>
      <c r="C37" s="20">
        <v>45441</v>
      </c>
      <c r="D37" s="19" t="s">
        <v>16200</v>
      </c>
      <c r="E37" s="1"/>
      <c r="F37" s="7">
        <v>1000</v>
      </c>
      <c r="G37" s="1"/>
    </row>
    <row r="38" spans="1:7" x14ac:dyDescent="0.25">
      <c r="A38" s="1" t="s">
        <v>17947</v>
      </c>
      <c r="B38" s="1" t="s">
        <v>13930</v>
      </c>
      <c r="C38" s="20">
        <v>45441</v>
      </c>
      <c r="D38" s="19" t="s">
        <v>17948</v>
      </c>
      <c r="E38" s="1"/>
      <c r="F38" s="7">
        <v>111</v>
      </c>
      <c r="G38" s="1"/>
    </row>
    <row r="39" spans="1:7" x14ac:dyDescent="0.25">
      <c r="A39" s="1" t="s">
        <v>17949</v>
      </c>
      <c r="B39" s="1" t="s">
        <v>13930</v>
      </c>
      <c r="C39" s="20">
        <v>45441</v>
      </c>
      <c r="D39" s="19" t="s">
        <v>17950</v>
      </c>
      <c r="E39" s="1"/>
      <c r="F39" s="7">
        <v>2000</v>
      </c>
      <c r="G39" s="1"/>
    </row>
    <row r="40" spans="1:7" x14ac:dyDescent="0.25">
      <c r="A40" s="1" t="s">
        <v>17951</v>
      </c>
      <c r="B40" s="1" t="s">
        <v>13932</v>
      </c>
      <c r="C40" s="20">
        <v>45443</v>
      </c>
      <c r="D40" s="19" t="s">
        <v>13933</v>
      </c>
      <c r="E40" s="1" t="s">
        <v>27</v>
      </c>
      <c r="F40" s="7"/>
      <c r="G40" s="1">
        <v>115000</v>
      </c>
    </row>
    <row r="41" spans="1:7" x14ac:dyDescent="0.25">
      <c r="A41" s="1" t="s">
        <v>17952</v>
      </c>
      <c r="B41" s="1" t="s">
        <v>13932</v>
      </c>
      <c r="C41" s="20">
        <v>45443</v>
      </c>
      <c r="D41" s="19" t="s">
        <v>13933</v>
      </c>
      <c r="E41" s="1" t="s">
        <v>31</v>
      </c>
      <c r="F41" s="7"/>
      <c r="G41" s="1">
        <v>10000</v>
      </c>
    </row>
    <row r="42" spans="1:7" x14ac:dyDescent="0.25">
      <c r="A42" s="1" t="s">
        <v>17953</v>
      </c>
      <c r="B42" s="1" t="s">
        <v>13934</v>
      </c>
      <c r="C42" s="20">
        <v>45443</v>
      </c>
      <c r="D42" s="19" t="s">
        <v>13935</v>
      </c>
      <c r="E42" s="1"/>
      <c r="F42" s="7">
        <v>365000</v>
      </c>
      <c r="G42" s="1"/>
    </row>
    <row r="43" spans="1:7" x14ac:dyDescent="0.25">
      <c r="A43" s="1" t="s">
        <v>17954</v>
      </c>
      <c r="B43" s="1" t="s">
        <v>13934</v>
      </c>
      <c r="C43" s="20">
        <v>45443</v>
      </c>
      <c r="D43" s="19" t="s">
        <v>13935</v>
      </c>
      <c r="E43" s="1" t="s">
        <v>38</v>
      </c>
      <c r="F43" s="7"/>
      <c r="G43" s="1">
        <v>105000</v>
      </c>
    </row>
    <row r="44" spans="1:7" x14ac:dyDescent="0.25">
      <c r="A44" s="1" t="s">
        <v>17955</v>
      </c>
      <c r="B44" s="1" t="s">
        <v>13934</v>
      </c>
      <c r="C44" s="20">
        <v>45443</v>
      </c>
      <c r="D44" s="19" t="s">
        <v>13935</v>
      </c>
      <c r="E44" s="1" t="s">
        <v>41</v>
      </c>
      <c r="F44" s="7"/>
      <c r="G44" s="1">
        <v>260000</v>
      </c>
    </row>
    <row r="45" spans="1:7" x14ac:dyDescent="0.25">
      <c r="A45" s="1" t="s">
        <v>17956</v>
      </c>
      <c r="B45" s="1" t="s">
        <v>13951</v>
      </c>
      <c r="C45" s="20">
        <v>45443</v>
      </c>
      <c r="D45" s="19" t="s">
        <v>13952</v>
      </c>
      <c r="E45" s="1"/>
      <c r="F45" s="7">
        <v>85000</v>
      </c>
      <c r="G45" s="1"/>
    </row>
    <row r="46" spans="1:7" x14ac:dyDescent="0.25">
      <c r="A46" s="1" t="s">
        <v>17957</v>
      </c>
      <c r="B46" s="1" t="s">
        <v>13936</v>
      </c>
      <c r="C46" s="20">
        <v>45443</v>
      </c>
      <c r="D46" s="19" t="s">
        <v>13937</v>
      </c>
      <c r="E46" s="1"/>
      <c r="F46" s="7">
        <v>0</v>
      </c>
      <c r="G46" s="1"/>
    </row>
    <row r="47" spans="1:7" x14ac:dyDescent="0.25">
      <c r="A47" s="1" t="s">
        <v>17958</v>
      </c>
      <c r="B47" s="1" t="s">
        <v>13936</v>
      </c>
      <c r="C47" s="20">
        <v>45443</v>
      </c>
      <c r="D47" s="19" t="s">
        <v>13937</v>
      </c>
      <c r="E47" s="1" t="s">
        <v>43</v>
      </c>
      <c r="F47" s="7"/>
      <c r="G47" s="1">
        <v>0</v>
      </c>
    </row>
    <row r="48" spans="1:7" x14ac:dyDescent="0.25">
      <c r="A48" s="1" t="s">
        <v>17959</v>
      </c>
      <c r="B48" s="1" t="s">
        <v>14485</v>
      </c>
      <c r="C48" s="20">
        <v>45443</v>
      </c>
      <c r="D48" s="19" t="s">
        <v>14486</v>
      </c>
      <c r="E48" s="1"/>
      <c r="F48" s="7">
        <v>360000</v>
      </c>
      <c r="G48" s="1"/>
    </row>
    <row r="49" spans="1:7" x14ac:dyDescent="0.25">
      <c r="A49" s="1" t="s">
        <v>17960</v>
      </c>
      <c r="B49" s="1" t="s">
        <v>14485</v>
      </c>
      <c r="C49" s="20">
        <v>45446</v>
      </c>
      <c r="D49" s="19" t="s">
        <v>15048</v>
      </c>
      <c r="E49" s="1"/>
      <c r="F49" s="7">
        <v>138000</v>
      </c>
      <c r="G49" s="1"/>
    </row>
    <row r="50" spans="1:7" x14ac:dyDescent="0.25">
      <c r="A50" s="1" t="s">
        <v>17961</v>
      </c>
      <c r="B50" s="1" t="s">
        <v>13938</v>
      </c>
      <c r="C50" s="20">
        <v>45444</v>
      </c>
      <c r="D50" s="19" t="s">
        <v>13939</v>
      </c>
      <c r="E50" s="1" t="s">
        <v>46</v>
      </c>
      <c r="F50" s="7"/>
      <c r="G50" s="1">
        <v>203280</v>
      </c>
    </row>
    <row r="51" spans="1:7" x14ac:dyDescent="0.25">
      <c r="A51" s="1" t="s">
        <v>17962</v>
      </c>
      <c r="B51" s="1" t="s">
        <v>13938</v>
      </c>
      <c r="C51" s="20">
        <v>45444</v>
      </c>
      <c r="D51" s="19" t="s">
        <v>13940</v>
      </c>
      <c r="E51" s="1" t="s">
        <v>49</v>
      </c>
      <c r="F51" s="7"/>
      <c r="G51" s="1">
        <v>332750</v>
      </c>
    </row>
    <row r="52" spans="1:7" x14ac:dyDescent="0.25">
      <c r="A52" s="1" t="s">
        <v>17963</v>
      </c>
      <c r="B52" s="1" t="s">
        <v>13938</v>
      </c>
      <c r="C52" s="20">
        <v>45444</v>
      </c>
      <c r="D52" s="19" t="s">
        <v>13941</v>
      </c>
      <c r="E52" s="1" t="s">
        <v>52</v>
      </c>
      <c r="F52" s="7"/>
      <c r="G52" s="1">
        <v>175450</v>
      </c>
    </row>
    <row r="53" spans="1:7" x14ac:dyDescent="0.25">
      <c r="A53" s="1" t="s">
        <v>17964</v>
      </c>
      <c r="B53" s="1" t="s">
        <v>14024</v>
      </c>
      <c r="C53" s="20">
        <v>45446</v>
      </c>
      <c r="D53" s="19" t="s">
        <v>14025</v>
      </c>
      <c r="E53" s="1"/>
      <c r="F53" s="7">
        <v>275000</v>
      </c>
      <c r="G53" s="1"/>
    </row>
    <row r="54" spans="1:7" x14ac:dyDescent="0.25">
      <c r="A54" s="1" t="s">
        <v>17965</v>
      </c>
      <c r="B54" s="1" t="s">
        <v>13971</v>
      </c>
      <c r="C54" s="20">
        <v>45446</v>
      </c>
      <c r="D54" s="19" t="s">
        <v>13972</v>
      </c>
      <c r="E54" s="1"/>
      <c r="F54" s="7">
        <v>300080</v>
      </c>
      <c r="G54" s="1"/>
    </row>
    <row r="55" spans="1:7" x14ac:dyDescent="0.25">
      <c r="A55" s="1" t="s">
        <v>17966</v>
      </c>
      <c r="B55" s="1" t="s">
        <v>15054</v>
      </c>
      <c r="C55" s="20">
        <v>45447</v>
      </c>
      <c r="D55" s="19" t="s">
        <v>15052</v>
      </c>
      <c r="E55" s="1"/>
      <c r="F55" s="7">
        <v>180000</v>
      </c>
      <c r="G55" s="1"/>
    </row>
    <row r="56" spans="1:7" x14ac:dyDescent="0.25">
      <c r="A56" s="1" t="s">
        <v>17967</v>
      </c>
      <c r="B56" s="1" t="s">
        <v>13942</v>
      </c>
      <c r="C56" s="20">
        <v>45448</v>
      </c>
      <c r="D56" s="19" t="s">
        <v>13943</v>
      </c>
      <c r="E56" s="1" t="s">
        <v>55</v>
      </c>
      <c r="F56" s="7"/>
      <c r="G56" s="1">
        <v>380000</v>
      </c>
    </row>
    <row r="57" spans="1:7" x14ac:dyDescent="0.25">
      <c r="A57" s="1" t="s">
        <v>17968</v>
      </c>
      <c r="B57" s="1" t="s">
        <v>13974</v>
      </c>
      <c r="C57" s="20">
        <v>45448</v>
      </c>
      <c r="D57" s="19" t="s">
        <v>13976</v>
      </c>
      <c r="E57" s="1"/>
      <c r="F57" s="7">
        <v>80000</v>
      </c>
      <c r="G57" s="1"/>
    </row>
    <row r="58" spans="1:7" x14ac:dyDescent="0.25">
      <c r="A58" s="1" t="s">
        <v>17969</v>
      </c>
      <c r="B58" s="1" t="s">
        <v>13987</v>
      </c>
      <c r="C58" s="20">
        <v>45448</v>
      </c>
      <c r="D58" s="19" t="s">
        <v>13988</v>
      </c>
      <c r="E58" s="1"/>
      <c r="F58" s="7">
        <v>290400</v>
      </c>
      <c r="G58" s="1"/>
    </row>
    <row r="59" spans="1:7" x14ac:dyDescent="0.25">
      <c r="A59" s="1" t="s">
        <v>17970</v>
      </c>
      <c r="B59" s="1" t="s">
        <v>13987</v>
      </c>
      <c r="C59" s="20">
        <v>45448</v>
      </c>
      <c r="D59" s="19" t="s">
        <v>13989</v>
      </c>
      <c r="E59" s="1"/>
      <c r="F59" s="7">
        <v>145200</v>
      </c>
      <c r="G59" s="1"/>
    </row>
    <row r="60" spans="1:7" x14ac:dyDescent="0.25">
      <c r="A60" s="1" t="s">
        <v>17971</v>
      </c>
      <c r="B60" s="1" t="s">
        <v>14015</v>
      </c>
      <c r="C60" s="20">
        <v>45448</v>
      </c>
      <c r="D60" s="19" t="s">
        <v>14016</v>
      </c>
      <c r="E60" s="1"/>
      <c r="F60" s="7">
        <v>340000</v>
      </c>
      <c r="G60" s="1"/>
    </row>
    <row r="61" spans="1:7" x14ac:dyDescent="0.25">
      <c r="A61" s="1" t="s">
        <v>17972</v>
      </c>
      <c r="B61" s="1" t="s">
        <v>13971</v>
      </c>
      <c r="C61" s="20">
        <v>45448</v>
      </c>
      <c r="D61" s="19" t="s">
        <v>14101</v>
      </c>
      <c r="E61" s="1"/>
      <c r="F61" s="7">
        <v>163350</v>
      </c>
      <c r="G61" s="1"/>
    </row>
    <row r="62" spans="1:7" x14ac:dyDescent="0.25">
      <c r="A62" s="1" t="s">
        <v>17973</v>
      </c>
      <c r="B62" s="1" t="s">
        <v>13985</v>
      </c>
      <c r="C62" s="20">
        <v>45448</v>
      </c>
      <c r="D62" s="19" t="s">
        <v>14023</v>
      </c>
      <c r="E62" s="1"/>
      <c r="F62" s="7">
        <v>520300</v>
      </c>
      <c r="G62" s="1"/>
    </row>
    <row r="63" spans="1:7" x14ac:dyDescent="0.25">
      <c r="A63" s="1" t="s">
        <v>17974</v>
      </c>
      <c r="B63" s="1" t="s">
        <v>13944</v>
      </c>
      <c r="C63" s="20">
        <v>45448</v>
      </c>
      <c r="D63" s="19" t="s">
        <v>13945</v>
      </c>
      <c r="E63" s="1"/>
      <c r="F63" s="7">
        <v>89000</v>
      </c>
      <c r="G63" s="1"/>
    </row>
    <row r="64" spans="1:7" x14ac:dyDescent="0.25">
      <c r="A64" s="1" t="s">
        <v>17975</v>
      </c>
      <c r="B64" s="1" t="s">
        <v>13944</v>
      </c>
      <c r="C64" s="20">
        <v>45448</v>
      </c>
      <c r="D64" s="19" t="s">
        <v>13945</v>
      </c>
      <c r="E64" s="1" t="s">
        <v>58</v>
      </c>
      <c r="F64" s="7"/>
      <c r="G64" s="1">
        <v>89000</v>
      </c>
    </row>
    <row r="65" spans="1:7" x14ac:dyDescent="0.25">
      <c r="A65" s="1" t="s">
        <v>17976</v>
      </c>
      <c r="B65" s="1" t="s">
        <v>13932</v>
      </c>
      <c r="C65" s="20">
        <v>45448</v>
      </c>
      <c r="D65" s="19" t="s">
        <v>15066</v>
      </c>
      <c r="E65" s="1"/>
      <c r="F65" s="7">
        <v>182000</v>
      </c>
      <c r="G65" s="1"/>
    </row>
    <row r="66" spans="1:7" x14ac:dyDescent="0.25">
      <c r="A66" s="1" t="s">
        <v>17977</v>
      </c>
      <c r="B66" s="1" t="s">
        <v>13932</v>
      </c>
      <c r="C66" s="20">
        <v>45448</v>
      </c>
      <c r="D66" s="19" t="s">
        <v>15068</v>
      </c>
      <c r="E66" s="1"/>
      <c r="F66" s="7">
        <v>130000</v>
      </c>
      <c r="G66" s="1"/>
    </row>
    <row r="67" spans="1:7" x14ac:dyDescent="0.25">
      <c r="A67" s="1" t="s">
        <v>17978</v>
      </c>
      <c r="B67" s="1" t="s">
        <v>14058</v>
      </c>
      <c r="C67" s="20">
        <v>45448</v>
      </c>
      <c r="D67" s="19" t="s">
        <v>14059</v>
      </c>
      <c r="E67" s="1"/>
      <c r="F67" s="7">
        <v>65000</v>
      </c>
      <c r="G67" s="1"/>
    </row>
    <row r="68" spans="1:7" x14ac:dyDescent="0.25">
      <c r="A68" s="1" t="s">
        <v>17979</v>
      </c>
      <c r="B68" s="1" t="s">
        <v>14001</v>
      </c>
      <c r="C68" s="20">
        <v>45448</v>
      </c>
      <c r="D68" s="19" t="s">
        <v>14002</v>
      </c>
      <c r="E68" s="1"/>
      <c r="F68" s="7">
        <v>266200</v>
      </c>
      <c r="G68" s="1"/>
    </row>
    <row r="69" spans="1:7" x14ac:dyDescent="0.25">
      <c r="A69" s="1" t="s">
        <v>17980</v>
      </c>
      <c r="B69" s="1" t="s">
        <v>14287</v>
      </c>
      <c r="C69" s="20">
        <v>45448</v>
      </c>
      <c r="D69" s="19" t="s">
        <v>14484</v>
      </c>
      <c r="E69" s="1"/>
      <c r="F69" s="7">
        <v>148000</v>
      </c>
      <c r="G69" s="1"/>
    </row>
    <row r="70" spans="1:7" x14ac:dyDescent="0.25">
      <c r="A70" s="1" t="s">
        <v>17981</v>
      </c>
      <c r="B70" s="1" t="s">
        <v>13965</v>
      </c>
      <c r="C70" s="20">
        <v>45448</v>
      </c>
      <c r="D70" s="19" t="s">
        <v>13966</v>
      </c>
      <c r="E70" s="1"/>
      <c r="F70" s="7">
        <v>220000</v>
      </c>
      <c r="G70" s="1"/>
    </row>
    <row r="71" spans="1:7" x14ac:dyDescent="0.25">
      <c r="A71" s="1" t="s">
        <v>17982</v>
      </c>
      <c r="B71" s="1" t="s">
        <v>14005</v>
      </c>
      <c r="C71" s="20">
        <v>45448</v>
      </c>
      <c r="D71" s="19" t="s">
        <v>14006</v>
      </c>
      <c r="E71" s="1"/>
      <c r="F71" s="7">
        <v>160000</v>
      </c>
      <c r="G71" s="1"/>
    </row>
    <row r="72" spans="1:7" x14ac:dyDescent="0.25">
      <c r="A72" s="1" t="s">
        <v>17983</v>
      </c>
      <c r="B72" s="1" t="s">
        <v>14066</v>
      </c>
      <c r="C72" s="20">
        <v>45448</v>
      </c>
      <c r="D72" s="19" t="s">
        <v>14067</v>
      </c>
      <c r="E72" s="1"/>
      <c r="F72" s="7">
        <v>90000</v>
      </c>
      <c r="G72" s="1"/>
    </row>
    <row r="73" spans="1:7" x14ac:dyDescent="0.25">
      <c r="A73" s="1" t="s">
        <v>17984</v>
      </c>
      <c r="B73" s="1" t="s">
        <v>13946</v>
      </c>
      <c r="C73" s="20">
        <v>45448</v>
      </c>
      <c r="D73" s="19" t="s">
        <v>13947</v>
      </c>
      <c r="E73" s="1"/>
      <c r="F73" s="7">
        <v>95000</v>
      </c>
      <c r="G73" s="1"/>
    </row>
    <row r="74" spans="1:7" x14ac:dyDescent="0.25">
      <c r="A74" s="1" t="s">
        <v>17985</v>
      </c>
      <c r="B74" s="1" t="s">
        <v>13946</v>
      </c>
      <c r="C74" s="20">
        <v>45449</v>
      </c>
      <c r="D74" s="19" t="s">
        <v>13947</v>
      </c>
      <c r="E74" s="1" t="s">
        <v>61</v>
      </c>
      <c r="F74" s="7"/>
      <c r="G74" s="1">
        <v>95000</v>
      </c>
    </row>
    <row r="75" spans="1:7" x14ac:dyDescent="0.25">
      <c r="A75" s="1" t="s">
        <v>17986</v>
      </c>
      <c r="B75" s="1" t="s">
        <v>13949</v>
      </c>
      <c r="C75" s="20">
        <v>45449</v>
      </c>
      <c r="D75" s="19" t="s">
        <v>13950</v>
      </c>
      <c r="E75" s="1"/>
      <c r="F75" s="7">
        <v>25000</v>
      </c>
      <c r="G75" s="1"/>
    </row>
    <row r="76" spans="1:7" x14ac:dyDescent="0.25">
      <c r="A76" s="1" t="s">
        <v>17987</v>
      </c>
      <c r="B76" s="1" t="s">
        <v>13930</v>
      </c>
      <c r="C76" s="20">
        <v>45449</v>
      </c>
      <c r="D76" s="19" t="s">
        <v>13948</v>
      </c>
      <c r="E76" s="1"/>
      <c r="F76" s="7">
        <v>46000</v>
      </c>
      <c r="G76" s="1"/>
    </row>
    <row r="77" spans="1:7" x14ac:dyDescent="0.25">
      <c r="A77" s="1" t="s">
        <v>17988</v>
      </c>
      <c r="B77" s="1" t="s">
        <v>13930</v>
      </c>
      <c r="C77" s="20">
        <v>45449</v>
      </c>
      <c r="D77" s="19" t="s">
        <v>13948</v>
      </c>
      <c r="E77" s="1" t="s">
        <v>64</v>
      </c>
      <c r="F77" s="7"/>
      <c r="G77" s="1">
        <v>46000</v>
      </c>
    </row>
    <row r="78" spans="1:7" x14ac:dyDescent="0.25">
      <c r="A78" s="1" t="s">
        <v>17989</v>
      </c>
      <c r="B78" s="1" t="s">
        <v>13949</v>
      </c>
      <c r="C78" s="20">
        <v>45449</v>
      </c>
      <c r="D78" s="19" t="s">
        <v>13950</v>
      </c>
      <c r="E78" s="1" t="s">
        <v>67</v>
      </c>
      <c r="F78" s="7"/>
      <c r="G78" s="1">
        <v>25000</v>
      </c>
    </row>
    <row r="79" spans="1:7" x14ac:dyDescent="0.25">
      <c r="A79" s="1" t="s">
        <v>17990</v>
      </c>
      <c r="B79" s="1" t="s">
        <v>13951</v>
      </c>
      <c r="C79" s="20">
        <v>45450</v>
      </c>
      <c r="D79" s="19" t="s">
        <v>13952</v>
      </c>
      <c r="E79" s="1" t="s">
        <v>73</v>
      </c>
      <c r="F79" s="7"/>
      <c r="G79" s="1">
        <v>85000</v>
      </c>
    </row>
    <row r="80" spans="1:7" x14ac:dyDescent="0.25">
      <c r="A80" s="1" t="s">
        <v>17991</v>
      </c>
      <c r="B80" s="1" t="s">
        <v>13953</v>
      </c>
      <c r="C80" s="20">
        <v>45450</v>
      </c>
      <c r="D80" s="19" t="s">
        <v>13954</v>
      </c>
      <c r="E80" s="1" t="s">
        <v>76</v>
      </c>
      <c r="F80" s="7"/>
      <c r="G80" s="1">
        <v>168000</v>
      </c>
    </row>
    <row r="81" spans="1:7" x14ac:dyDescent="0.25">
      <c r="A81" s="1" t="s">
        <v>17992</v>
      </c>
      <c r="B81" s="1" t="s">
        <v>13944</v>
      </c>
      <c r="C81" s="20">
        <v>45450</v>
      </c>
      <c r="D81" s="19" t="s">
        <v>13955</v>
      </c>
      <c r="E81" s="1" t="s">
        <v>79</v>
      </c>
      <c r="F81" s="7"/>
      <c r="G81" s="1">
        <v>26000</v>
      </c>
    </row>
    <row r="82" spans="1:7" x14ac:dyDescent="0.25">
      <c r="A82" s="1" t="s">
        <v>17993</v>
      </c>
      <c r="B82" s="1" t="s">
        <v>13956</v>
      </c>
      <c r="C82" s="20">
        <v>45450</v>
      </c>
      <c r="D82" s="19" t="s">
        <v>13957</v>
      </c>
      <c r="E82" s="1" t="s">
        <v>82</v>
      </c>
      <c r="F82" s="7"/>
      <c r="G82" s="1">
        <v>60000</v>
      </c>
    </row>
    <row r="83" spans="1:7" x14ac:dyDescent="0.25">
      <c r="A83" s="1" t="s">
        <v>17994</v>
      </c>
      <c r="B83" s="1" t="s">
        <v>13963</v>
      </c>
      <c r="C83" s="20">
        <v>45453</v>
      </c>
      <c r="D83" s="19" t="s">
        <v>13964</v>
      </c>
      <c r="E83" s="1"/>
      <c r="F83" s="7">
        <v>140000</v>
      </c>
      <c r="G83" s="1"/>
    </row>
    <row r="84" spans="1:7" x14ac:dyDescent="0.25">
      <c r="A84" s="1" t="s">
        <v>17995</v>
      </c>
      <c r="B84" s="1" t="s">
        <v>13967</v>
      </c>
      <c r="C84" s="20">
        <v>45453</v>
      </c>
      <c r="D84" s="19" t="s">
        <v>13968</v>
      </c>
      <c r="E84" s="1"/>
      <c r="F84" s="7">
        <v>40000</v>
      </c>
      <c r="G84" s="1"/>
    </row>
    <row r="85" spans="1:7" x14ac:dyDescent="0.25">
      <c r="A85" s="1" t="s">
        <v>17996</v>
      </c>
      <c r="B85" s="1" t="s">
        <v>13985</v>
      </c>
      <c r="C85" s="20">
        <v>45453</v>
      </c>
      <c r="D85" s="19" t="s">
        <v>13995</v>
      </c>
      <c r="E85" s="1"/>
      <c r="F85" s="7">
        <v>145200</v>
      </c>
      <c r="G85" s="1"/>
    </row>
    <row r="86" spans="1:7" x14ac:dyDescent="0.25">
      <c r="A86" s="1" t="s">
        <v>17997</v>
      </c>
      <c r="B86" s="1" t="s">
        <v>13974</v>
      </c>
      <c r="C86" s="20">
        <v>45453</v>
      </c>
      <c r="D86" s="19" t="s">
        <v>13975</v>
      </c>
      <c r="E86" s="1"/>
      <c r="F86" s="7">
        <v>120000</v>
      </c>
      <c r="G86" s="1"/>
    </row>
    <row r="87" spans="1:7" x14ac:dyDescent="0.25">
      <c r="A87" s="1" t="s">
        <v>17998</v>
      </c>
      <c r="B87" s="1" t="s">
        <v>13946</v>
      </c>
      <c r="C87" s="20">
        <v>45453</v>
      </c>
      <c r="D87" s="19" t="s">
        <v>13958</v>
      </c>
      <c r="E87" s="1" t="s">
        <v>85</v>
      </c>
      <c r="F87" s="7"/>
      <c r="G87" s="1">
        <v>75000</v>
      </c>
    </row>
    <row r="88" spans="1:7" x14ac:dyDescent="0.25">
      <c r="A88" s="1" t="s">
        <v>17999</v>
      </c>
      <c r="B88" s="1" t="s">
        <v>14013</v>
      </c>
      <c r="C88" s="20">
        <v>45453</v>
      </c>
      <c r="D88" s="19" t="s">
        <v>14014</v>
      </c>
      <c r="E88" s="1"/>
      <c r="F88" s="7">
        <v>180000</v>
      </c>
      <c r="G88" s="1"/>
    </row>
    <row r="89" spans="1:7" x14ac:dyDescent="0.25">
      <c r="A89" s="1" t="s">
        <v>18000</v>
      </c>
      <c r="B89" s="1" t="s">
        <v>13959</v>
      </c>
      <c r="C89" s="20">
        <v>45453</v>
      </c>
      <c r="D89" s="19" t="s">
        <v>13960</v>
      </c>
      <c r="E89" s="1"/>
      <c r="F89" s="7">
        <v>338800</v>
      </c>
      <c r="G89" s="1"/>
    </row>
    <row r="90" spans="1:7" x14ac:dyDescent="0.25">
      <c r="A90" s="1" t="s">
        <v>18001</v>
      </c>
      <c r="B90" s="1" t="s">
        <v>13959</v>
      </c>
      <c r="C90" s="20">
        <v>45453</v>
      </c>
      <c r="D90" s="19" t="s">
        <v>13960</v>
      </c>
      <c r="E90" s="1" t="s">
        <v>88</v>
      </c>
      <c r="F90" s="7"/>
      <c r="G90" s="1">
        <v>169400</v>
      </c>
    </row>
    <row r="91" spans="1:7" x14ac:dyDescent="0.25">
      <c r="A91" s="1" t="s">
        <v>18002</v>
      </c>
      <c r="B91" s="1" t="s">
        <v>14190</v>
      </c>
      <c r="C91" s="20">
        <v>45453</v>
      </c>
      <c r="D91" s="19" t="s">
        <v>14345</v>
      </c>
      <c r="E91" s="1"/>
      <c r="F91" s="7">
        <v>180000</v>
      </c>
      <c r="G91" s="1"/>
    </row>
    <row r="92" spans="1:7" x14ac:dyDescent="0.25">
      <c r="A92" s="1" t="s">
        <v>18003</v>
      </c>
      <c r="B92" s="1" t="s">
        <v>13961</v>
      </c>
      <c r="C92" s="20">
        <v>45454</v>
      </c>
      <c r="D92" s="19" t="s">
        <v>13962</v>
      </c>
      <c r="E92" s="1" t="s">
        <v>91</v>
      </c>
      <c r="F92" s="7"/>
      <c r="G92" s="1">
        <v>95000</v>
      </c>
    </row>
    <row r="93" spans="1:7" x14ac:dyDescent="0.25">
      <c r="A93" s="1" t="s">
        <v>18004</v>
      </c>
      <c r="B93" s="1" t="s">
        <v>13963</v>
      </c>
      <c r="C93" s="20">
        <v>45454</v>
      </c>
      <c r="D93" s="19" t="s">
        <v>13964</v>
      </c>
      <c r="E93" s="1" t="s">
        <v>94</v>
      </c>
      <c r="F93" s="7"/>
      <c r="G93" s="1">
        <v>140000</v>
      </c>
    </row>
    <row r="94" spans="1:7" x14ac:dyDescent="0.25">
      <c r="A94" s="1" t="s">
        <v>18005</v>
      </c>
      <c r="B94" s="1" t="s">
        <v>13965</v>
      </c>
      <c r="C94" s="20">
        <v>45454</v>
      </c>
      <c r="D94" s="19" t="s">
        <v>13966</v>
      </c>
      <c r="E94" s="1" t="s">
        <v>97</v>
      </c>
      <c r="F94" s="7"/>
      <c r="G94" s="1">
        <v>220000</v>
      </c>
    </row>
    <row r="95" spans="1:7" x14ac:dyDescent="0.25">
      <c r="A95" s="1" t="s">
        <v>18006</v>
      </c>
      <c r="B95" s="1" t="s">
        <v>13967</v>
      </c>
      <c r="C95" s="20">
        <v>45454</v>
      </c>
      <c r="D95" s="19" t="s">
        <v>13968</v>
      </c>
      <c r="E95" s="1" t="s">
        <v>100</v>
      </c>
      <c r="F95" s="7"/>
      <c r="G95" s="1">
        <v>40000</v>
      </c>
    </row>
    <row r="96" spans="1:7" x14ac:dyDescent="0.25">
      <c r="A96" s="1" t="s">
        <v>18007</v>
      </c>
      <c r="B96" s="1"/>
      <c r="C96" s="20">
        <v>45454</v>
      </c>
      <c r="D96" s="7"/>
      <c r="E96" s="1" t="s">
        <v>18008</v>
      </c>
      <c r="F96" s="7"/>
      <c r="G96" s="1">
        <v>1365</v>
      </c>
    </row>
    <row r="97" spans="1:7" x14ac:dyDescent="0.25">
      <c r="A97" s="1" t="s">
        <v>18009</v>
      </c>
      <c r="B97" s="1"/>
      <c r="C97" s="20">
        <v>45454</v>
      </c>
      <c r="D97" s="7"/>
      <c r="E97" s="1" t="s">
        <v>18010</v>
      </c>
      <c r="F97" s="7"/>
      <c r="G97" s="1">
        <v>1365</v>
      </c>
    </row>
    <row r="98" spans="1:7" x14ac:dyDescent="0.25">
      <c r="A98" s="1" t="s">
        <v>18011</v>
      </c>
      <c r="B98" s="1"/>
      <c r="C98" s="20">
        <v>45454</v>
      </c>
      <c r="D98" s="7"/>
      <c r="E98" s="1" t="s">
        <v>18012</v>
      </c>
      <c r="F98" s="7"/>
      <c r="G98" s="1">
        <v>1365</v>
      </c>
    </row>
    <row r="99" spans="1:7" x14ac:dyDescent="0.25">
      <c r="A99" s="1" t="s">
        <v>18013</v>
      </c>
      <c r="B99" s="1" t="s">
        <v>13971</v>
      </c>
      <c r="C99" s="20">
        <v>45454</v>
      </c>
      <c r="D99" s="19" t="s">
        <v>13972</v>
      </c>
      <c r="E99" s="1" t="s">
        <v>18014</v>
      </c>
      <c r="F99" s="7"/>
      <c r="G99" s="1">
        <v>1</v>
      </c>
    </row>
    <row r="100" spans="1:7" x14ac:dyDescent="0.25">
      <c r="A100" s="1" t="s">
        <v>18015</v>
      </c>
      <c r="B100" s="1" t="s">
        <v>13971</v>
      </c>
      <c r="C100" s="20">
        <v>45454</v>
      </c>
      <c r="D100" s="19" t="s">
        <v>13972</v>
      </c>
      <c r="E100" s="1" t="s">
        <v>18016</v>
      </c>
      <c r="F100" s="7"/>
      <c r="G100" s="1">
        <v>1</v>
      </c>
    </row>
    <row r="101" spans="1:7" x14ac:dyDescent="0.25">
      <c r="A101" s="1" t="s">
        <v>18017</v>
      </c>
      <c r="B101" s="1" t="s">
        <v>13971</v>
      </c>
      <c r="C101" s="20">
        <v>45454</v>
      </c>
      <c r="D101" s="19" t="s">
        <v>13972</v>
      </c>
      <c r="E101" s="1" t="s">
        <v>18018</v>
      </c>
      <c r="F101" s="7"/>
      <c r="G101" s="1">
        <v>2</v>
      </c>
    </row>
    <row r="102" spans="1:7" x14ac:dyDescent="0.25">
      <c r="A102" s="1" t="s">
        <v>18019</v>
      </c>
      <c r="B102" s="1" t="s">
        <v>13971</v>
      </c>
      <c r="C102" s="20">
        <v>45454</v>
      </c>
      <c r="D102" s="19" t="s">
        <v>13972</v>
      </c>
      <c r="E102" s="1" t="s">
        <v>18020</v>
      </c>
      <c r="F102" s="7"/>
      <c r="G102" s="1">
        <v>3</v>
      </c>
    </row>
    <row r="103" spans="1:7" x14ac:dyDescent="0.25">
      <c r="A103" s="1" t="s">
        <v>18021</v>
      </c>
      <c r="B103" s="1"/>
      <c r="C103" s="20">
        <v>45454</v>
      </c>
      <c r="D103" s="7"/>
      <c r="E103" s="1" t="s">
        <v>103</v>
      </c>
      <c r="F103" s="7"/>
      <c r="G103" s="1">
        <v>1365</v>
      </c>
    </row>
    <row r="104" spans="1:7" x14ac:dyDescent="0.25">
      <c r="A104" s="1" t="s">
        <v>18022</v>
      </c>
      <c r="B104" s="1" t="s">
        <v>13971</v>
      </c>
      <c r="C104" s="20">
        <v>45454</v>
      </c>
      <c r="D104" s="19" t="s">
        <v>13972</v>
      </c>
      <c r="E104" s="1" t="s">
        <v>18023</v>
      </c>
      <c r="F104" s="7"/>
      <c r="G104" s="1">
        <v>4</v>
      </c>
    </row>
    <row r="105" spans="1:7" x14ac:dyDescent="0.25">
      <c r="A105" s="1" t="s">
        <v>18024</v>
      </c>
      <c r="B105" s="1" t="s">
        <v>13936</v>
      </c>
      <c r="C105" s="20">
        <v>45455</v>
      </c>
      <c r="D105" s="19" t="s">
        <v>13970</v>
      </c>
      <c r="E105" s="1" t="s">
        <v>107</v>
      </c>
      <c r="F105" s="7"/>
      <c r="G105" s="1">
        <v>35000</v>
      </c>
    </row>
    <row r="106" spans="1:7" x14ac:dyDescent="0.25">
      <c r="A106" s="1" t="s">
        <v>18025</v>
      </c>
      <c r="B106" s="1"/>
      <c r="C106" s="20">
        <v>45455</v>
      </c>
      <c r="D106" s="7"/>
      <c r="E106" s="1" t="s">
        <v>113</v>
      </c>
      <c r="F106" s="7"/>
      <c r="G106" s="1">
        <v>24758</v>
      </c>
    </row>
    <row r="107" spans="1:7" x14ac:dyDescent="0.25">
      <c r="A107" s="1" t="s">
        <v>18026</v>
      </c>
      <c r="B107" s="1"/>
      <c r="C107" s="20">
        <v>45455</v>
      </c>
      <c r="D107" s="7"/>
      <c r="E107" s="1" t="s">
        <v>123</v>
      </c>
      <c r="F107" s="7"/>
      <c r="G107" s="1">
        <v>30500</v>
      </c>
    </row>
    <row r="108" spans="1:7" x14ac:dyDescent="0.25">
      <c r="A108" s="1" t="s">
        <v>18027</v>
      </c>
      <c r="B108" s="1"/>
      <c r="C108" s="20">
        <v>45456</v>
      </c>
      <c r="D108" s="7"/>
      <c r="E108" s="1" t="s">
        <v>132</v>
      </c>
      <c r="F108" s="7"/>
      <c r="G108" s="1">
        <v>20000</v>
      </c>
    </row>
    <row r="109" spans="1:7" x14ac:dyDescent="0.25">
      <c r="A109" s="1" t="s">
        <v>18028</v>
      </c>
      <c r="B109" s="1"/>
      <c r="C109" s="20">
        <v>45457</v>
      </c>
      <c r="D109" s="7"/>
      <c r="E109" s="1" t="s">
        <v>135</v>
      </c>
      <c r="F109" s="7"/>
      <c r="G109" s="1">
        <v>9100</v>
      </c>
    </row>
    <row r="110" spans="1:7" x14ac:dyDescent="0.25">
      <c r="A110" s="1" t="s">
        <v>18029</v>
      </c>
      <c r="B110" s="1"/>
      <c r="C110" s="20">
        <v>45460</v>
      </c>
      <c r="D110" s="7"/>
      <c r="E110" s="1" t="s">
        <v>18030</v>
      </c>
      <c r="F110" s="7"/>
      <c r="G110" s="1">
        <v>10</v>
      </c>
    </row>
    <row r="111" spans="1:7" x14ac:dyDescent="0.25">
      <c r="A111" s="1" t="s">
        <v>18031</v>
      </c>
      <c r="B111" s="1" t="s">
        <v>13971</v>
      </c>
      <c r="C111" s="20">
        <v>45462</v>
      </c>
      <c r="D111" s="19" t="s">
        <v>13972</v>
      </c>
      <c r="E111" s="1" t="s">
        <v>148</v>
      </c>
      <c r="F111" s="7"/>
      <c r="G111" s="1">
        <v>300080</v>
      </c>
    </row>
    <row r="112" spans="1:7" x14ac:dyDescent="0.25">
      <c r="A112" s="1" t="s">
        <v>18032</v>
      </c>
      <c r="B112" s="1" t="s">
        <v>13936</v>
      </c>
      <c r="C112" s="20">
        <v>45462</v>
      </c>
      <c r="D112" s="19" t="s">
        <v>13970</v>
      </c>
      <c r="E112" s="1" t="s">
        <v>161</v>
      </c>
      <c r="F112" s="7"/>
      <c r="G112" s="1">
        <v>50000</v>
      </c>
    </row>
    <row r="113" spans="1:7" x14ac:dyDescent="0.25">
      <c r="A113" s="1" t="s">
        <v>18033</v>
      </c>
      <c r="B113" s="1" t="s">
        <v>13936</v>
      </c>
      <c r="C113" s="20">
        <v>45462</v>
      </c>
      <c r="D113" s="19" t="s">
        <v>13973</v>
      </c>
      <c r="E113" s="1" t="s">
        <v>163</v>
      </c>
      <c r="F113" s="7"/>
      <c r="G113" s="1">
        <v>50000</v>
      </c>
    </row>
    <row r="114" spans="1:7" x14ac:dyDescent="0.25">
      <c r="A114" s="1" t="s">
        <v>18034</v>
      </c>
      <c r="B114" s="1" t="s">
        <v>13990</v>
      </c>
      <c r="C114" s="20">
        <v>45467</v>
      </c>
      <c r="D114" s="19" t="s">
        <v>13991</v>
      </c>
      <c r="E114" s="1"/>
      <c r="F114" s="7">
        <v>230000</v>
      </c>
      <c r="G114" s="1"/>
    </row>
    <row r="115" spans="1:7" x14ac:dyDescent="0.25">
      <c r="A115" s="1" t="s">
        <v>18035</v>
      </c>
      <c r="B115" s="1" t="s">
        <v>14045</v>
      </c>
      <c r="C115" s="20">
        <v>45465</v>
      </c>
      <c r="D115" s="19" t="s">
        <v>13991</v>
      </c>
      <c r="E115" s="1" t="s">
        <v>18036</v>
      </c>
      <c r="F115" s="7"/>
      <c r="G115" s="1">
        <v>10000</v>
      </c>
    </row>
    <row r="116" spans="1:7" x14ac:dyDescent="0.25">
      <c r="A116" s="1" t="s">
        <v>18037</v>
      </c>
      <c r="B116" s="1" t="s">
        <v>14045</v>
      </c>
      <c r="C116" s="20">
        <v>45465</v>
      </c>
      <c r="D116" s="19" t="s">
        <v>13991</v>
      </c>
      <c r="E116" s="1" t="s">
        <v>18038</v>
      </c>
      <c r="F116" s="7"/>
      <c r="G116" s="1">
        <v>10000</v>
      </c>
    </row>
    <row r="117" spans="1:7" x14ac:dyDescent="0.25">
      <c r="A117" s="1" t="s">
        <v>18039</v>
      </c>
      <c r="B117" s="1" t="s">
        <v>14045</v>
      </c>
      <c r="C117" s="20">
        <v>45465</v>
      </c>
      <c r="D117" s="19" t="s">
        <v>13991</v>
      </c>
      <c r="E117" s="6" t="s">
        <v>18040</v>
      </c>
      <c r="F117" s="7"/>
      <c r="G117" s="1">
        <v>10000</v>
      </c>
    </row>
    <row r="118" spans="1:7" x14ac:dyDescent="0.25">
      <c r="A118" s="1" t="s">
        <v>18041</v>
      </c>
      <c r="B118" s="1" t="s">
        <v>14045</v>
      </c>
      <c r="C118" s="20">
        <v>45465</v>
      </c>
      <c r="D118" s="19" t="s">
        <v>13991</v>
      </c>
      <c r="E118" s="1" t="s">
        <v>18042</v>
      </c>
      <c r="F118" s="7"/>
      <c r="G118" s="1">
        <v>210000</v>
      </c>
    </row>
    <row r="119" spans="1:7" x14ac:dyDescent="0.25">
      <c r="A119" s="1" t="s">
        <v>18043</v>
      </c>
      <c r="B119" s="1" t="s">
        <v>14045</v>
      </c>
      <c r="C119" s="20">
        <v>45465</v>
      </c>
      <c r="D119" s="19" t="s">
        <v>13991</v>
      </c>
      <c r="E119" s="1" t="s">
        <v>18044</v>
      </c>
      <c r="F119" s="7"/>
      <c r="G119" s="1">
        <v>210000</v>
      </c>
    </row>
    <row r="120" spans="1:7" x14ac:dyDescent="0.25">
      <c r="A120" s="1" t="s">
        <v>18045</v>
      </c>
      <c r="B120" s="1" t="s">
        <v>14045</v>
      </c>
      <c r="C120" s="20">
        <v>45465</v>
      </c>
      <c r="D120" s="19" t="s">
        <v>13991</v>
      </c>
      <c r="E120" s="1" t="s">
        <v>18046</v>
      </c>
      <c r="F120" s="7"/>
      <c r="G120" s="1">
        <v>210000</v>
      </c>
    </row>
    <row r="121" spans="1:7" x14ac:dyDescent="0.25">
      <c r="A121" s="1" t="s">
        <v>18047</v>
      </c>
      <c r="B121" s="1" t="s">
        <v>14045</v>
      </c>
      <c r="C121" s="20">
        <v>45465</v>
      </c>
      <c r="D121" s="19" t="s">
        <v>13991</v>
      </c>
      <c r="E121" s="1" t="s">
        <v>18048</v>
      </c>
      <c r="F121" s="7"/>
      <c r="G121" s="1">
        <v>200000</v>
      </c>
    </row>
    <row r="122" spans="1:7" x14ac:dyDescent="0.25">
      <c r="A122" s="1" t="s">
        <v>18049</v>
      </c>
      <c r="B122" s="1" t="s">
        <v>14045</v>
      </c>
      <c r="C122" s="20">
        <v>45465</v>
      </c>
      <c r="D122" s="19" t="s">
        <v>13991</v>
      </c>
      <c r="E122" s="1" t="s">
        <v>18050</v>
      </c>
      <c r="F122" s="7"/>
      <c r="G122" s="1">
        <v>500000</v>
      </c>
    </row>
    <row r="123" spans="1:7" x14ac:dyDescent="0.25">
      <c r="A123" s="1" t="s">
        <v>18051</v>
      </c>
      <c r="B123" s="1" t="s">
        <v>13974</v>
      </c>
      <c r="C123" s="20">
        <v>45467</v>
      </c>
      <c r="D123" s="19" t="s">
        <v>13975</v>
      </c>
      <c r="E123" s="1" t="s">
        <v>175</v>
      </c>
      <c r="F123" s="7"/>
      <c r="G123" s="1">
        <v>120000</v>
      </c>
    </row>
    <row r="124" spans="1:7" x14ac:dyDescent="0.25">
      <c r="A124" s="1" t="s">
        <v>18052</v>
      </c>
      <c r="B124" s="1" t="s">
        <v>13974</v>
      </c>
      <c r="C124" s="20">
        <v>45467</v>
      </c>
      <c r="D124" s="19" t="s">
        <v>13976</v>
      </c>
      <c r="E124" s="1" t="s">
        <v>178</v>
      </c>
      <c r="F124" s="7"/>
      <c r="G124" s="1">
        <v>80000</v>
      </c>
    </row>
    <row r="125" spans="1:7" x14ac:dyDescent="0.25">
      <c r="A125" s="1" t="s">
        <v>18053</v>
      </c>
      <c r="B125" s="1" t="s">
        <v>13981</v>
      </c>
      <c r="C125" s="20">
        <v>45467</v>
      </c>
      <c r="D125" s="19" t="s">
        <v>13982</v>
      </c>
      <c r="E125" s="1"/>
      <c r="F125" s="7">
        <v>280000</v>
      </c>
      <c r="G125" s="1"/>
    </row>
    <row r="126" spans="1:7" x14ac:dyDescent="0.25">
      <c r="A126" s="1" t="s">
        <v>18054</v>
      </c>
      <c r="B126" s="1" t="s">
        <v>14028</v>
      </c>
      <c r="C126" s="20">
        <v>45467</v>
      </c>
      <c r="D126" s="19" t="s">
        <v>14221</v>
      </c>
      <c r="E126" s="1"/>
      <c r="F126" s="7">
        <v>120000</v>
      </c>
      <c r="G126" s="1"/>
    </row>
    <row r="127" spans="1:7" x14ac:dyDescent="0.25">
      <c r="A127" s="1" t="s">
        <v>18055</v>
      </c>
      <c r="B127" s="1" t="s">
        <v>14028</v>
      </c>
      <c r="C127" s="20">
        <v>45467</v>
      </c>
      <c r="D127" s="19" t="s">
        <v>14029</v>
      </c>
      <c r="E127" s="1"/>
      <c r="F127" s="7">
        <v>210000</v>
      </c>
      <c r="G127" s="1"/>
    </row>
    <row r="128" spans="1:7" x14ac:dyDescent="0.25">
      <c r="A128" s="1" t="s">
        <v>18056</v>
      </c>
      <c r="B128" s="1" t="s">
        <v>13983</v>
      </c>
      <c r="C128" s="20">
        <v>45467</v>
      </c>
      <c r="D128" s="19" t="s">
        <v>13984</v>
      </c>
      <c r="E128" s="1"/>
      <c r="F128" s="7">
        <v>290400</v>
      </c>
      <c r="G128" s="1"/>
    </row>
    <row r="129" spans="1:7" x14ac:dyDescent="0.25">
      <c r="A129" s="1" t="s">
        <v>18057</v>
      </c>
      <c r="B129" s="1" t="s">
        <v>13977</v>
      </c>
      <c r="C129" s="20">
        <v>45467</v>
      </c>
      <c r="D129" s="19" t="s">
        <v>13978</v>
      </c>
      <c r="E129" s="1"/>
      <c r="F129" s="7">
        <v>170000</v>
      </c>
      <c r="G129" s="1"/>
    </row>
    <row r="130" spans="1:7" x14ac:dyDescent="0.25">
      <c r="A130" s="1" t="s">
        <v>18058</v>
      </c>
      <c r="B130" s="1" t="s">
        <v>13977</v>
      </c>
      <c r="C130" s="20">
        <v>45467</v>
      </c>
      <c r="D130" s="19" t="s">
        <v>13978</v>
      </c>
      <c r="E130" s="1" t="s">
        <v>190</v>
      </c>
      <c r="F130" s="7"/>
      <c r="G130" s="1">
        <v>170000</v>
      </c>
    </row>
    <row r="131" spans="1:7" x14ac:dyDescent="0.25">
      <c r="A131" s="1" t="s">
        <v>18059</v>
      </c>
      <c r="B131" s="1"/>
      <c r="C131" s="20">
        <v>45468</v>
      </c>
      <c r="D131" s="7"/>
      <c r="E131" s="1" t="s">
        <v>13979</v>
      </c>
      <c r="F131" s="7"/>
      <c r="G131" s="1">
        <v>87400</v>
      </c>
    </row>
    <row r="132" spans="1:7" x14ac:dyDescent="0.25">
      <c r="A132" s="1" t="s">
        <v>18060</v>
      </c>
      <c r="B132" s="1" t="s">
        <v>13981</v>
      </c>
      <c r="C132" s="20">
        <v>45469</v>
      </c>
      <c r="D132" s="19" t="s">
        <v>13982</v>
      </c>
      <c r="E132" s="1" t="s">
        <v>229</v>
      </c>
      <c r="F132" s="7"/>
      <c r="G132" s="1">
        <v>280000</v>
      </c>
    </row>
    <row r="133" spans="1:7" x14ac:dyDescent="0.25">
      <c r="A133" s="1" t="s">
        <v>18061</v>
      </c>
      <c r="B133" s="1" t="s">
        <v>13983</v>
      </c>
      <c r="C133" s="20">
        <v>45470</v>
      </c>
      <c r="D133" s="19" t="s">
        <v>13984</v>
      </c>
      <c r="E133" s="1" t="s">
        <v>232</v>
      </c>
      <c r="F133" s="7"/>
      <c r="G133" s="1">
        <v>240000</v>
      </c>
    </row>
    <row r="134" spans="1:7" x14ac:dyDescent="0.25">
      <c r="A134" s="1" t="s">
        <v>18062</v>
      </c>
      <c r="B134" s="1" t="s">
        <v>14036</v>
      </c>
      <c r="C134" s="20">
        <v>45470</v>
      </c>
      <c r="D134" s="19" t="s">
        <v>14037</v>
      </c>
      <c r="E134" s="1"/>
      <c r="F134" s="7">
        <v>220000</v>
      </c>
      <c r="G134" s="1"/>
    </row>
    <row r="135" spans="1:7" x14ac:dyDescent="0.25">
      <c r="A135" s="6" t="s">
        <v>18063</v>
      </c>
      <c r="B135" s="1" t="s">
        <v>14036</v>
      </c>
      <c r="C135" s="20">
        <v>45470</v>
      </c>
      <c r="D135" s="19" t="s">
        <v>15096</v>
      </c>
      <c r="E135" s="1"/>
      <c r="F135" s="7">
        <v>155000</v>
      </c>
      <c r="G135" s="1"/>
    </row>
    <row r="136" spans="1:7" x14ac:dyDescent="0.25">
      <c r="A136" s="1" t="s">
        <v>18064</v>
      </c>
      <c r="B136" s="1" t="s">
        <v>18065</v>
      </c>
      <c r="C136" s="20">
        <v>45470</v>
      </c>
      <c r="D136" s="19" t="s">
        <v>18066</v>
      </c>
      <c r="E136" s="1"/>
      <c r="F136" s="7">
        <v>190000</v>
      </c>
      <c r="G136" s="1"/>
    </row>
    <row r="137" spans="1:7" x14ac:dyDescent="0.25">
      <c r="A137" s="1" t="s">
        <v>18067</v>
      </c>
      <c r="B137" s="1" t="s">
        <v>13985</v>
      </c>
      <c r="C137" s="20">
        <v>45470</v>
      </c>
      <c r="D137" s="19" t="s">
        <v>13986</v>
      </c>
      <c r="E137" s="1"/>
      <c r="F137" s="7">
        <v>338800</v>
      </c>
      <c r="G137" s="1"/>
    </row>
    <row r="138" spans="1:7" x14ac:dyDescent="0.25">
      <c r="A138" s="1" t="s">
        <v>18068</v>
      </c>
      <c r="B138" s="1" t="s">
        <v>13985</v>
      </c>
      <c r="C138" s="20">
        <v>45470</v>
      </c>
      <c r="D138" s="19" t="s">
        <v>13986</v>
      </c>
      <c r="E138" s="1" t="s">
        <v>266</v>
      </c>
      <c r="F138" s="7"/>
      <c r="G138" s="1">
        <v>338800</v>
      </c>
    </row>
    <row r="139" spans="1:7" x14ac:dyDescent="0.25">
      <c r="A139" s="1" t="s">
        <v>18069</v>
      </c>
      <c r="B139" s="1" t="s">
        <v>13987</v>
      </c>
      <c r="C139" s="20">
        <v>45470</v>
      </c>
      <c r="D139" s="19" t="s">
        <v>13988</v>
      </c>
      <c r="E139" s="1" t="s">
        <v>272</v>
      </c>
      <c r="F139" s="7"/>
      <c r="G139" s="1">
        <v>290400</v>
      </c>
    </row>
    <row r="140" spans="1:7" x14ac:dyDescent="0.25">
      <c r="A140" s="1" t="s">
        <v>18070</v>
      </c>
      <c r="B140" s="1" t="s">
        <v>13987</v>
      </c>
      <c r="C140" s="20">
        <v>45470</v>
      </c>
      <c r="D140" s="19" t="s">
        <v>13989</v>
      </c>
      <c r="E140" s="1" t="s">
        <v>275</v>
      </c>
      <c r="F140" s="7"/>
      <c r="G140" s="1">
        <v>145200</v>
      </c>
    </row>
    <row r="141" spans="1:7" x14ac:dyDescent="0.25">
      <c r="A141" s="1" t="s">
        <v>18071</v>
      </c>
      <c r="B141" s="1"/>
      <c r="C141" s="20">
        <v>45470</v>
      </c>
      <c r="D141" s="7"/>
      <c r="E141" s="1" t="s">
        <v>298</v>
      </c>
      <c r="F141" s="7"/>
      <c r="G141" s="1">
        <v>10000</v>
      </c>
    </row>
    <row r="142" spans="1:7" x14ac:dyDescent="0.25">
      <c r="A142" s="1" t="s">
        <v>18072</v>
      </c>
      <c r="B142" s="1"/>
      <c r="C142" s="20">
        <v>45470</v>
      </c>
      <c r="D142" s="7"/>
      <c r="E142" s="1" t="s">
        <v>304</v>
      </c>
      <c r="F142" s="7"/>
      <c r="G142" s="1">
        <v>10000</v>
      </c>
    </row>
    <row r="143" spans="1:7" x14ac:dyDescent="0.25">
      <c r="A143" s="1" t="s">
        <v>18073</v>
      </c>
      <c r="B143" s="1" t="s">
        <v>14030</v>
      </c>
      <c r="C143" s="20">
        <v>45474</v>
      </c>
      <c r="D143" s="19" t="s">
        <v>14031</v>
      </c>
      <c r="E143" s="1"/>
      <c r="F143" s="7">
        <v>125000</v>
      </c>
      <c r="G143" s="1"/>
    </row>
    <row r="144" spans="1:7" x14ac:dyDescent="0.25">
      <c r="A144" s="1" t="s">
        <v>18074</v>
      </c>
      <c r="B144" s="1" t="s">
        <v>14030</v>
      </c>
      <c r="C144" s="20">
        <v>45474</v>
      </c>
      <c r="D144" s="19" t="s">
        <v>14032</v>
      </c>
      <c r="E144" s="1"/>
      <c r="F144" s="7">
        <v>140000</v>
      </c>
      <c r="G144" s="1"/>
    </row>
    <row r="145" spans="1:7" x14ac:dyDescent="0.25">
      <c r="A145" s="1" t="s">
        <v>18075</v>
      </c>
      <c r="B145" s="1" t="s">
        <v>14030</v>
      </c>
      <c r="C145" s="20">
        <v>45474</v>
      </c>
      <c r="D145" s="19" t="s">
        <v>14033</v>
      </c>
      <c r="E145" s="1"/>
      <c r="F145" s="7">
        <v>75000</v>
      </c>
      <c r="G145" s="1"/>
    </row>
    <row r="146" spans="1:7" x14ac:dyDescent="0.25">
      <c r="A146" s="1" t="s">
        <v>18076</v>
      </c>
      <c r="B146" s="1" t="s">
        <v>14030</v>
      </c>
      <c r="C146" s="20">
        <v>45474</v>
      </c>
      <c r="D146" s="19" t="s">
        <v>14034</v>
      </c>
      <c r="E146" s="1"/>
      <c r="F146" s="7">
        <v>90000</v>
      </c>
      <c r="G146" s="1"/>
    </row>
    <row r="147" spans="1:7" x14ac:dyDescent="0.25">
      <c r="A147" s="1" t="s">
        <v>18077</v>
      </c>
      <c r="B147" s="1" t="s">
        <v>13990</v>
      </c>
      <c r="C147" s="20">
        <v>45474</v>
      </c>
      <c r="D147" s="19" t="s">
        <v>13991</v>
      </c>
      <c r="E147" s="1" t="s">
        <v>321</v>
      </c>
      <c r="F147" s="7"/>
      <c r="G147" s="1">
        <v>100000</v>
      </c>
    </row>
    <row r="148" spans="1:7" x14ac:dyDescent="0.25">
      <c r="A148" s="1" t="s">
        <v>18078</v>
      </c>
      <c r="B148" s="1" t="s">
        <v>13990</v>
      </c>
      <c r="C148" s="20">
        <v>45474</v>
      </c>
      <c r="D148" s="19" t="s">
        <v>13991</v>
      </c>
      <c r="E148" s="1" t="s">
        <v>324</v>
      </c>
      <c r="F148" s="7"/>
      <c r="G148" s="1">
        <v>130000</v>
      </c>
    </row>
    <row r="149" spans="1:7" x14ac:dyDescent="0.25">
      <c r="A149" s="1" t="s">
        <v>18079</v>
      </c>
      <c r="B149" s="1" t="s">
        <v>13985</v>
      </c>
      <c r="C149" s="20">
        <v>45474</v>
      </c>
      <c r="D149" s="19" t="s">
        <v>13995</v>
      </c>
      <c r="E149" s="1" t="s">
        <v>328</v>
      </c>
      <c r="F149" s="7"/>
      <c r="G149" s="1">
        <v>145200</v>
      </c>
    </row>
    <row r="150" spans="1:7" x14ac:dyDescent="0.25">
      <c r="A150" s="1" t="s">
        <v>18080</v>
      </c>
      <c r="B150" s="1" t="s">
        <v>13985</v>
      </c>
      <c r="C150" s="20">
        <v>45474</v>
      </c>
      <c r="D150" s="19" t="s">
        <v>13998</v>
      </c>
      <c r="E150" s="1"/>
      <c r="F150" s="7">
        <v>113740</v>
      </c>
      <c r="G150" s="1"/>
    </row>
    <row r="151" spans="1:7" x14ac:dyDescent="0.25">
      <c r="A151" s="1" t="s">
        <v>18081</v>
      </c>
      <c r="B151" s="1" t="s">
        <v>13985</v>
      </c>
      <c r="C151" s="20">
        <v>45474</v>
      </c>
      <c r="D151" s="19" t="s">
        <v>13998</v>
      </c>
      <c r="E151" s="1" t="s">
        <v>332</v>
      </c>
      <c r="F151" s="7"/>
      <c r="G151" s="1">
        <v>113740</v>
      </c>
    </row>
    <row r="152" spans="1:7" x14ac:dyDescent="0.25">
      <c r="A152" s="1" t="s">
        <v>18082</v>
      </c>
      <c r="B152" s="1" t="s">
        <v>14001</v>
      </c>
      <c r="C152" s="20">
        <v>45474</v>
      </c>
      <c r="D152" s="19" t="s">
        <v>14002</v>
      </c>
      <c r="E152" s="1" t="s">
        <v>336</v>
      </c>
      <c r="F152" s="7"/>
      <c r="G152" s="1">
        <v>251263.4</v>
      </c>
    </row>
    <row r="153" spans="1:7" x14ac:dyDescent="0.25">
      <c r="A153" s="1" t="s">
        <v>18083</v>
      </c>
      <c r="B153" s="1" t="s">
        <v>14005</v>
      </c>
      <c r="C153" s="20">
        <v>45474</v>
      </c>
      <c r="D153" s="19" t="s">
        <v>14006</v>
      </c>
      <c r="E153" s="1" t="s">
        <v>340</v>
      </c>
      <c r="F153" s="7"/>
      <c r="G153" s="1">
        <v>160000</v>
      </c>
    </row>
    <row r="154" spans="1:7" x14ac:dyDescent="0.25">
      <c r="A154" s="6" t="s">
        <v>18084</v>
      </c>
      <c r="B154" s="1" t="s">
        <v>14007</v>
      </c>
      <c r="C154" s="20">
        <v>45476</v>
      </c>
      <c r="D154" s="19" t="s">
        <v>14008</v>
      </c>
      <c r="E154" s="1"/>
      <c r="F154" s="7">
        <v>193600</v>
      </c>
      <c r="G154" s="1"/>
    </row>
    <row r="155" spans="1:7" x14ac:dyDescent="0.25">
      <c r="A155" s="1" t="s">
        <v>18085</v>
      </c>
      <c r="B155" s="1" t="s">
        <v>14007</v>
      </c>
      <c r="C155" s="20">
        <v>45476</v>
      </c>
      <c r="D155" s="19" t="s">
        <v>14008</v>
      </c>
      <c r="E155" s="1" t="s">
        <v>355</v>
      </c>
      <c r="F155" s="7"/>
      <c r="G155" s="1">
        <v>193600</v>
      </c>
    </row>
    <row r="156" spans="1:7" x14ac:dyDescent="0.25">
      <c r="A156" s="1" t="s">
        <v>18086</v>
      </c>
      <c r="B156" s="1" t="s">
        <v>14009</v>
      </c>
      <c r="C156" s="20">
        <v>45476</v>
      </c>
      <c r="D156" s="19" t="s">
        <v>14010</v>
      </c>
      <c r="E156" s="1"/>
      <c r="F156" s="7">
        <v>18000</v>
      </c>
      <c r="G156" s="1"/>
    </row>
    <row r="157" spans="1:7" x14ac:dyDescent="0.25">
      <c r="A157" s="1" t="s">
        <v>18087</v>
      </c>
      <c r="B157" s="1" t="s">
        <v>14009</v>
      </c>
      <c r="C157" s="20">
        <v>45476</v>
      </c>
      <c r="D157" s="19" t="s">
        <v>14010</v>
      </c>
      <c r="E157" s="1" t="s">
        <v>358</v>
      </c>
      <c r="F157" s="7"/>
      <c r="G157" s="1">
        <v>18000</v>
      </c>
    </row>
    <row r="158" spans="1:7" x14ac:dyDescent="0.25">
      <c r="A158" s="1" t="s">
        <v>18088</v>
      </c>
      <c r="B158" s="1" t="s">
        <v>14011</v>
      </c>
      <c r="C158" s="20">
        <v>45477</v>
      </c>
      <c r="D158" s="19" t="s">
        <v>14012</v>
      </c>
      <c r="E158" s="1"/>
      <c r="F158" s="7">
        <v>290400</v>
      </c>
      <c r="G158" s="1"/>
    </row>
    <row r="159" spans="1:7" x14ac:dyDescent="0.25">
      <c r="A159" s="1" t="s">
        <v>18089</v>
      </c>
      <c r="B159" s="1" t="s">
        <v>14030</v>
      </c>
      <c r="C159" s="20">
        <v>45478</v>
      </c>
      <c r="D159" s="19" t="s">
        <v>14035</v>
      </c>
      <c r="E159" s="1"/>
      <c r="F159" s="7">
        <v>180000</v>
      </c>
      <c r="G159" s="1"/>
    </row>
    <row r="160" spans="1:7" x14ac:dyDescent="0.25">
      <c r="A160" s="1" t="s">
        <v>18090</v>
      </c>
      <c r="B160" s="1" t="s">
        <v>13985</v>
      </c>
      <c r="C160" s="20">
        <v>45478</v>
      </c>
      <c r="D160" s="19" t="s">
        <v>14038</v>
      </c>
      <c r="E160" s="1"/>
      <c r="F160" s="7">
        <v>78650</v>
      </c>
      <c r="G160" s="1"/>
    </row>
    <row r="161" spans="1:7" x14ac:dyDescent="0.25">
      <c r="A161" s="1" t="s">
        <v>18091</v>
      </c>
      <c r="B161" s="1" t="s">
        <v>13985</v>
      </c>
      <c r="C161" s="20">
        <v>45478</v>
      </c>
      <c r="D161" s="19" t="s">
        <v>14039</v>
      </c>
      <c r="E161" s="1"/>
      <c r="F161" s="7">
        <v>181500</v>
      </c>
      <c r="G161" s="1"/>
    </row>
    <row r="162" spans="1:7" x14ac:dyDescent="0.25">
      <c r="A162" s="1" t="s">
        <v>18092</v>
      </c>
      <c r="B162" s="1" t="s">
        <v>14011</v>
      </c>
      <c r="C162" s="20">
        <v>45478</v>
      </c>
      <c r="D162" s="19" t="s">
        <v>14012</v>
      </c>
      <c r="E162" s="1" t="s">
        <v>361</v>
      </c>
      <c r="F162" s="7"/>
      <c r="G162" s="1">
        <v>290400</v>
      </c>
    </row>
    <row r="163" spans="1:7" x14ac:dyDescent="0.25">
      <c r="A163" s="1" t="s">
        <v>18093</v>
      </c>
      <c r="B163" s="1" t="s">
        <v>14001</v>
      </c>
      <c r="C163" s="20">
        <v>45478</v>
      </c>
      <c r="D163" s="19" t="s">
        <v>14002</v>
      </c>
      <c r="E163" s="1" t="s">
        <v>364</v>
      </c>
      <c r="F163" s="7"/>
      <c r="G163" s="1">
        <v>14936.6</v>
      </c>
    </row>
    <row r="164" spans="1:7" x14ac:dyDescent="0.25">
      <c r="A164" s="1" t="s">
        <v>18094</v>
      </c>
      <c r="B164" s="1" t="s">
        <v>14013</v>
      </c>
      <c r="C164" s="20">
        <v>45478</v>
      </c>
      <c r="D164" s="19" t="s">
        <v>14014</v>
      </c>
      <c r="E164" s="1" t="s">
        <v>367</v>
      </c>
      <c r="F164" s="7"/>
      <c r="G164" s="1">
        <v>180000</v>
      </c>
    </row>
    <row r="165" spans="1:7" x14ac:dyDescent="0.25">
      <c r="A165" s="1" t="s">
        <v>18095</v>
      </c>
      <c r="B165" s="1" t="s">
        <v>13949</v>
      </c>
      <c r="C165" s="20">
        <v>45478</v>
      </c>
      <c r="D165" s="19" t="s">
        <v>14081</v>
      </c>
      <c r="E165" s="1"/>
      <c r="F165" s="7">
        <v>60000</v>
      </c>
      <c r="G165" s="1"/>
    </row>
    <row r="166" spans="1:7" x14ac:dyDescent="0.25">
      <c r="A166" s="1" t="s">
        <v>18096</v>
      </c>
      <c r="B166" s="1"/>
      <c r="C166" s="20">
        <v>45478</v>
      </c>
      <c r="D166" s="7"/>
      <c r="E166" s="1" t="s">
        <v>426</v>
      </c>
      <c r="F166" s="7"/>
      <c r="G166" s="1">
        <v>12000</v>
      </c>
    </row>
    <row r="167" spans="1:7" x14ac:dyDescent="0.25">
      <c r="A167" s="1" t="s">
        <v>18097</v>
      </c>
      <c r="B167" s="1" t="s">
        <v>13985</v>
      </c>
      <c r="C167" s="20">
        <v>45479</v>
      </c>
      <c r="D167" s="19" t="s">
        <v>14026</v>
      </c>
      <c r="E167" s="1"/>
      <c r="F167" s="7">
        <v>1234200</v>
      </c>
      <c r="G167" s="1"/>
    </row>
    <row r="168" spans="1:7" x14ac:dyDescent="0.25">
      <c r="A168" s="1" t="s">
        <v>18098</v>
      </c>
      <c r="B168" s="1" t="s">
        <v>13936</v>
      </c>
      <c r="C168" s="20">
        <v>45481</v>
      </c>
      <c r="D168" s="19" t="s">
        <v>13973</v>
      </c>
      <c r="E168" s="1" t="s">
        <v>453</v>
      </c>
      <c r="F168" s="7"/>
      <c r="G168" s="1">
        <v>38000</v>
      </c>
    </row>
    <row r="169" spans="1:7" x14ac:dyDescent="0.25">
      <c r="A169" s="1" t="s">
        <v>18099</v>
      </c>
      <c r="B169" s="1" t="s">
        <v>15118</v>
      </c>
      <c r="C169" s="20">
        <v>45481</v>
      </c>
      <c r="D169" s="19" t="s">
        <v>15116</v>
      </c>
      <c r="E169" s="1"/>
      <c r="F169" s="7">
        <v>180000</v>
      </c>
      <c r="G169" s="1"/>
    </row>
    <row r="170" spans="1:7" x14ac:dyDescent="0.25">
      <c r="A170" s="1" t="s">
        <v>18100</v>
      </c>
      <c r="B170" s="1" t="s">
        <v>13971</v>
      </c>
      <c r="C170" s="20">
        <v>45483</v>
      </c>
      <c r="D170" s="19" t="s">
        <v>14054</v>
      </c>
      <c r="E170" s="1"/>
      <c r="F170" s="7">
        <v>229900</v>
      </c>
      <c r="G170" s="1"/>
    </row>
    <row r="171" spans="1:7" x14ac:dyDescent="0.25">
      <c r="A171" s="1" t="s">
        <v>18101</v>
      </c>
      <c r="B171" s="1" t="s">
        <v>14017</v>
      </c>
      <c r="C171" s="20">
        <v>45483</v>
      </c>
      <c r="D171" s="19" t="s">
        <v>14018</v>
      </c>
      <c r="E171" s="1"/>
      <c r="F171" s="7">
        <v>338800</v>
      </c>
      <c r="G171" s="1"/>
    </row>
    <row r="172" spans="1:7" x14ac:dyDescent="0.25">
      <c r="A172" s="1" t="s">
        <v>18102</v>
      </c>
      <c r="B172" s="1" t="s">
        <v>15125</v>
      </c>
      <c r="C172" s="20">
        <v>45483</v>
      </c>
      <c r="D172" s="19" t="s">
        <v>15123</v>
      </c>
      <c r="E172" s="1"/>
      <c r="F172" s="7">
        <v>180000</v>
      </c>
      <c r="G172" s="1"/>
    </row>
    <row r="173" spans="1:7" x14ac:dyDescent="0.25">
      <c r="A173" s="1" t="s">
        <v>18103</v>
      </c>
      <c r="B173" s="1" t="s">
        <v>14015</v>
      </c>
      <c r="C173" s="20">
        <v>45485</v>
      </c>
      <c r="D173" s="19" t="s">
        <v>14016</v>
      </c>
      <c r="E173" s="1" t="s">
        <v>467</v>
      </c>
      <c r="F173" s="7"/>
      <c r="G173" s="1">
        <v>340000</v>
      </c>
    </row>
    <row r="174" spans="1:7" x14ac:dyDescent="0.25">
      <c r="A174" s="1" t="s">
        <v>18104</v>
      </c>
      <c r="B174" s="1" t="s">
        <v>14017</v>
      </c>
      <c r="C174" s="20">
        <v>45485</v>
      </c>
      <c r="D174" s="19" t="s">
        <v>14018</v>
      </c>
      <c r="E174" s="1" t="s">
        <v>470</v>
      </c>
      <c r="F174" s="7"/>
      <c r="G174" s="1">
        <v>300000</v>
      </c>
    </row>
    <row r="175" spans="1:7" x14ac:dyDescent="0.25">
      <c r="A175" s="1" t="s">
        <v>18105</v>
      </c>
      <c r="B175" s="1"/>
      <c r="C175" s="20">
        <v>45485</v>
      </c>
      <c r="D175" s="7"/>
      <c r="E175" s="1" t="s">
        <v>474</v>
      </c>
      <c r="F175" s="7"/>
      <c r="G175" s="1">
        <v>3366124</v>
      </c>
    </row>
    <row r="176" spans="1:7" x14ac:dyDescent="0.25">
      <c r="A176" s="1" t="s">
        <v>18106</v>
      </c>
      <c r="B176" s="1" t="s">
        <v>13985</v>
      </c>
      <c r="C176" s="20">
        <v>45485</v>
      </c>
      <c r="D176" s="19" t="s">
        <v>14023</v>
      </c>
      <c r="E176" s="1" t="s">
        <v>480</v>
      </c>
      <c r="F176" s="7"/>
      <c r="G176" s="1">
        <v>516180</v>
      </c>
    </row>
    <row r="177" spans="1:7" x14ac:dyDescent="0.25">
      <c r="A177" s="1" t="s">
        <v>18107</v>
      </c>
      <c r="B177" s="1" t="s">
        <v>13985</v>
      </c>
      <c r="C177" s="20">
        <v>45485</v>
      </c>
      <c r="D177" s="19" t="s">
        <v>14023</v>
      </c>
      <c r="E177" s="1" t="s">
        <v>484</v>
      </c>
      <c r="F177" s="7"/>
      <c r="G177" s="1">
        <v>4120</v>
      </c>
    </row>
    <row r="178" spans="1:7" x14ac:dyDescent="0.25">
      <c r="A178" s="1" t="s">
        <v>18108</v>
      </c>
      <c r="B178" s="1" t="s">
        <v>13987</v>
      </c>
      <c r="C178" s="20">
        <v>45485</v>
      </c>
      <c r="D178" s="19" t="s">
        <v>14072</v>
      </c>
      <c r="E178" s="1"/>
      <c r="F178" s="7">
        <v>290400</v>
      </c>
      <c r="G178" s="1"/>
    </row>
    <row r="179" spans="1:7" x14ac:dyDescent="0.25">
      <c r="A179" s="1" t="s">
        <v>18109</v>
      </c>
      <c r="B179" s="1" t="s">
        <v>13987</v>
      </c>
      <c r="C179" s="20">
        <v>45485</v>
      </c>
      <c r="D179" s="19" t="s">
        <v>14071</v>
      </c>
      <c r="E179" s="1"/>
      <c r="F179" s="7">
        <v>290400</v>
      </c>
      <c r="G179" s="1"/>
    </row>
    <row r="180" spans="1:7" x14ac:dyDescent="0.25">
      <c r="A180" s="1" t="s">
        <v>18110</v>
      </c>
      <c r="B180" s="1" t="s">
        <v>13987</v>
      </c>
      <c r="C180" s="20">
        <v>45485</v>
      </c>
      <c r="D180" s="19" t="s">
        <v>14070</v>
      </c>
      <c r="E180" s="1"/>
      <c r="F180" s="7">
        <v>290400</v>
      </c>
      <c r="G180" s="1"/>
    </row>
    <row r="181" spans="1:7" x14ac:dyDescent="0.25">
      <c r="A181" s="1" t="s">
        <v>18111</v>
      </c>
      <c r="B181" s="1" t="s">
        <v>13987</v>
      </c>
      <c r="C181" s="20">
        <v>45485</v>
      </c>
      <c r="D181" s="19" t="s">
        <v>14053</v>
      </c>
      <c r="E181" s="1"/>
      <c r="F181" s="7">
        <v>254100</v>
      </c>
      <c r="G181" s="1"/>
    </row>
    <row r="182" spans="1:7" x14ac:dyDescent="0.25">
      <c r="A182" s="1" t="s">
        <v>18112</v>
      </c>
      <c r="B182" s="1" t="s">
        <v>14024</v>
      </c>
      <c r="C182" s="20">
        <v>45485</v>
      </c>
      <c r="D182" s="19" t="s">
        <v>14025</v>
      </c>
      <c r="E182" s="1" t="s">
        <v>499</v>
      </c>
      <c r="F182" s="7"/>
      <c r="G182" s="1">
        <v>275000</v>
      </c>
    </row>
    <row r="183" spans="1:7" x14ac:dyDescent="0.25">
      <c r="A183" s="1" t="s">
        <v>18113</v>
      </c>
      <c r="B183" s="1" t="s">
        <v>13987</v>
      </c>
      <c r="C183" s="20">
        <v>45485</v>
      </c>
      <c r="D183" s="19" t="s">
        <v>18114</v>
      </c>
      <c r="E183" s="1"/>
      <c r="F183" s="7">
        <v>193600</v>
      </c>
      <c r="G183" s="1"/>
    </row>
    <row r="184" spans="1:7" x14ac:dyDescent="0.25">
      <c r="A184" s="1" t="s">
        <v>18115</v>
      </c>
      <c r="B184" s="1" t="s">
        <v>13971</v>
      </c>
      <c r="C184" s="20">
        <v>45485</v>
      </c>
      <c r="D184" s="19" t="s">
        <v>14084</v>
      </c>
      <c r="E184" s="1"/>
      <c r="F184" s="7">
        <v>424710</v>
      </c>
      <c r="G184" s="1"/>
    </row>
    <row r="185" spans="1:7" x14ac:dyDescent="0.25">
      <c r="A185" s="1" t="s">
        <v>18116</v>
      </c>
      <c r="B185" s="1" t="s">
        <v>13971</v>
      </c>
      <c r="C185" s="20">
        <v>45485</v>
      </c>
      <c r="D185" s="19" t="s">
        <v>14085</v>
      </c>
      <c r="E185" s="1"/>
      <c r="F185" s="7">
        <v>315810</v>
      </c>
      <c r="G185" s="1"/>
    </row>
    <row r="186" spans="1:7" x14ac:dyDescent="0.25">
      <c r="A186" s="1" t="s">
        <v>18117</v>
      </c>
      <c r="B186" s="1" t="s">
        <v>13985</v>
      </c>
      <c r="C186" s="20">
        <v>45485</v>
      </c>
      <c r="D186" s="19" t="s">
        <v>14060</v>
      </c>
      <c r="E186" s="1"/>
      <c r="F186" s="7">
        <v>471900</v>
      </c>
      <c r="G186" s="1"/>
    </row>
    <row r="187" spans="1:7" x14ac:dyDescent="0.25">
      <c r="A187" s="1" t="s">
        <v>18118</v>
      </c>
      <c r="B187" s="1" t="s">
        <v>14030</v>
      </c>
      <c r="C187" s="20">
        <v>45485</v>
      </c>
      <c r="D187" s="19" t="s">
        <v>14050</v>
      </c>
      <c r="E187" s="1"/>
      <c r="F187" s="7">
        <v>350000</v>
      </c>
      <c r="G187" s="1"/>
    </row>
    <row r="188" spans="1:7" x14ac:dyDescent="0.25">
      <c r="A188" s="1" t="s">
        <v>18119</v>
      </c>
      <c r="B188" s="1"/>
      <c r="C188" s="20">
        <v>45488</v>
      </c>
      <c r="D188" s="7"/>
      <c r="E188" s="1" t="s">
        <v>513</v>
      </c>
      <c r="F188" s="7"/>
      <c r="G188" s="1">
        <v>180000</v>
      </c>
    </row>
    <row r="189" spans="1:7" x14ac:dyDescent="0.25">
      <c r="A189" s="1" t="s">
        <v>18120</v>
      </c>
      <c r="B189" s="1" t="s">
        <v>13959</v>
      </c>
      <c r="C189" s="20">
        <v>45488</v>
      </c>
      <c r="D189" s="19" t="s">
        <v>14040</v>
      </c>
      <c r="E189" s="1"/>
      <c r="F189" s="7">
        <v>217800</v>
      </c>
      <c r="G189" s="1"/>
    </row>
    <row r="190" spans="1:7" x14ac:dyDescent="0.25">
      <c r="A190" s="1" t="s">
        <v>18121</v>
      </c>
      <c r="B190" s="1"/>
      <c r="C190" s="20">
        <v>45488</v>
      </c>
      <c r="D190" s="7"/>
      <c r="E190" s="1" t="s">
        <v>525</v>
      </c>
      <c r="F190" s="7"/>
      <c r="G190" s="1">
        <v>40000</v>
      </c>
    </row>
    <row r="191" spans="1:7" x14ac:dyDescent="0.25">
      <c r="A191" s="1" t="s">
        <v>18122</v>
      </c>
      <c r="B191" s="1" t="s">
        <v>13985</v>
      </c>
      <c r="C191" s="20">
        <v>45488</v>
      </c>
      <c r="D191" s="19" t="s">
        <v>14026</v>
      </c>
      <c r="E191" s="1" t="s">
        <v>531</v>
      </c>
      <c r="F191" s="7"/>
      <c r="G191" s="1">
        <v>1234200</v>
      </c>
    </row>
    <row r="192" spans="1:7" x14ac:dyDescent="0.25">
      <c r="A192" s="1" t="s">
        <v>18123</v>
      </c>
      <c r="B192" s="1" t="s">
        <v>13985</v>
      </c>
      <c r="C192" s="20">
        <v>45490</v>
      </c>
      <c r="D192" s="19" t="s">
        <v>14062</v>
      </c>
      <c r="E192" s="1"/>
      <c r="F192" s="7">
        <v>217800</v>
      </c>
      <c r="G192" s="1"/>
    </row>
    <row r="193" spans="1:7" x14ac:dyDescent="0.25">
      <c r="A193" s="1" t="s">
        <v>18124</v>
      </c>
      <c r="B193" s="1" t="s">
        <v>13985</v>
      </c>
      <c r="C193" s="20">
        <v>45490</v>
      </c>
      <c r="D193" s="19" t="s">
        <v>14057</v>
      </c>
      <c r="E193" s="1"/>
      <c r="F193" s="7">
        <v>145200</v>
      </c>
      <c r="G193" s="1"/>
    </row>
    <row r="194" spans="1:7" x14ac:dyDescent="0.25">
      <c r="A194" s="1" t="s">
        <v>18125</v>
      </c>
      <c r="B194" s="1" t="s">
        <v>14028</v>
      </c>
      <c r="C194" s="20">
        <v>45490</v>
      </c>
      <c r="D194" s="19" t="s">
        <v>14029</v>
      </c>
      <c r="E194" s="1" t="s">
        <v>541</v>
      </c>
      <c r="F194" s="7"/>
      <c r="G194" s="1">
        <v>50000</v>
      </c>
    </row>
    <row r="195" spans="1:7" x14ac:dyDescent="0.25">
      <c r="A195" s="1" t="s">
        <v>18126</v>
      </c>
      <c r="B195" s="1" t="s">
        <v>14055</v>
      </c>
      <c r="C195" s="20">
        <v>45491</v>
      </c>
      <c r="D195" s="19" t="s">
        <v>14056</v>
      </c>
      <c r="E195" s="1"/>
      <c r="F195" s="7">
        <v>212960</v>
      </c>
      <c r="G195" s="1"/>
    </row>
    <row r="196" spans="1:7" x14ac:dyDescent="0.25">
      <c r="A196" s="1" t="s">
        <v>18127</v>
      </c>
      <c r="B196" s="1" t="s">
        <v>13971</v>
      </c>
      <c r="C196" s="20">
        <v>45491</v>
      </c>
      <c r="D196" s="19" t="s">
        <v>14086</v>
      </c>
      <c r="E196" s="1"/>
      <c r="F196" s="7">
        <v>315810</v>
      </c>
      <c r="G196" s="1"/>
    </row>
    <row r="197" spans="1:7" x14ac:dyDescent="0.25">
      <c r="A197" s="1" t="s">
        <v>18128</v>
      </c>
      <c r="B197" s="1" t="s">
        <v>13959</v>
      </c>
      <c r="C197" s="20">
        <v>45491</v>
      </c>
      <c r="D197" s="19" t="s">
        <v>13960</v>
      </c>
      <c r="E197" s="1" t="s">
        <v>550</v>
      </c>
      <c r="F197" s="7"/>
      <c r="G197" s="1">
        <v>169400</v>
      </c>
    </row>
    <row r="198" spans="1:7" x14ac:dyDescent="0.25">
      <c r="A198" s="1" t="s">
        <v>18129</v>
      </c>
      <c r="B198" s="1" t="s">
        <v>14030</v>
      </c>
      <c r="C198" s="20">
        <v>45491</v>
      </c>
      <c r="D198" s="19" t="s">
        <v>14031</v>
      </c>
      <c r="E198" s="1" t="s">
        <v>552</v>
      </c>
      <c r="F198" s="7"/>
      <c r="G198" s="1">
        <v>125000</v>
      </c>
    </row>
    <row r="199" spans="1:7" x14ac:dyDescent="0.25">
      <c r="A199" s="1" t="s">
        <v>18130</v>
      </c>
      <c r="B199" s="1" t="s">
        <v>14030</v>
      </c>
      <c r="C199" s="20">
        <v>45491</v>
      </c>
      <c r="D199" s="19" t="s">
        <v>14032</v>
      </c>
      <c r="E199" s="1" t="s">
        <v>555</v>
      </c>
      <c r="F199" s="7"/>
      <c r="G199" s="1">
        <v>140000</v>
      </c>
    </row>
    <row r="200" spans="1:7" x14ac:dyDescent="0.25">
      <c r="A200" s="1" t="s">
        <v>18131</v>
      </c>
      <c r="B200" s="1" t="s">
        <v>14030</v>
      </c>
      <c r="C200" s="20">
        <v>45491</v>
      </c>
      <c r="D200" s="19" t="s">
        <v>14033</v>
      </c>
      <c r="E200" s="1" t="s">
        <v>558</v>
      </c>
      <c r="F200" s="7"/>
      <c r="G200" s="1">
        <v>75000</v>
      </c>
    </row>
    <row r="201" spans="1:7" x14ac:dyDescent="0.25">
      <c r="A201" s="1" t="s">
        <v>18132</v>
      </c>
      <c r="B201" s="1" t="s">
        <v>14030</v>
      </c>
      <c r="C201" s="20">
        <v>45491</v>
      </c>
      <c r="D201" s="19" t="s">
        <v>14034</v>
      </c>
      <c r="E201" s="1" t="s">
        <v>561</v>
      </c>
      <c r="F201" s="7"/>
      <c r="G201" s="1">
        <v>90000</v>
      </c>
    </row>
    <row r="202" spans="1:7" x14ac:dyDescent="0.25">
      <c r="A202" s="1" t="s">
        <v>18133</v>
      </c>
      <c r="B202" s="1" t="s">
        <v>14030</v>
      </c>
      <c r="C202" s="20">
        <v>45491</v>
      </c>
      <c r="D202" s="19" t="s">
        <v>14035</v>
      </c>
      <c r="E202" s="1" t="s">
        <v>564</v>
      </c>
      <c r="F202" s="7"/>
      <c r="G202" s="1">
        <v>70000</v>
      </c>
    </row>
    <row r="203" spans="1:7" x14ac:dyDescent="0.25">
      <c r="A203" s="1" t="s">
        <v>18134</v>
      </c>
      <c r="B203" s="1" t="s">
        <v>14036</v>
      </c>
      <c r="C203" s="20">
        <v>45491</v>
      </c>
      <c r="D203" s="19" t="s">
        <v>14037</v>
      </c>
      <c r="E203" s="1" t="s">
        <v>567</v>
      </c>
      <c r="F203" s="7"/>
      <c r="G203" s="1">
        <v>0</v>
      </c>
    </row>
    <row r="204" spans="1:7" x14ac:dyDescent="0.25">
      <c r="A204" s="1" t="s">
        <v>18135</v>
      </c>
      <c r="B204" s="1" t="s">
        <v>13985</v>
      </c>
      <c r="C204" s="20">
        <v>45491</v>
      </c>
      <c r="D204" s="19" t="s">
        <v>14038</v>
      </c>
      <c r="E204" s="1" t="s">
        <v>570</v>
      </c>
      <c r="F204" s="7"/>
      <c r="G204" s="1">
        <v>78650</v>
      </c>
    </row>
    <row r="205" spans="1:7" x14ac:dyDescent="0.25">
      <c r="A205" s="1" t="s">
        <v>18136</v>
      </c>
      <c r="B205" s="1" t="s">
        <v>13985</v>
      </c>
      <c r="C205" s="20">
        <v>45491</v>
      </c>
      <c r="D205" s="19" t="s">
        <v>14039</v>
      </c>
      <c r="E205" s="1" t="s">
        <v>573</v>
      </c>
      <c r="F205" s="7"/>
      <c r="G205" s="1">
        <v>4300</v>
      </c>
    </row>
    <row r="206" spans="1:7" x14ac:dyDescent="0.25">
      <c r="A206" s="1" t="s">
        <v>18137</v>
      </c>
      <c r="B206" s="1" t="s">
        <v>13985</v>
      </c>
      <c r="C206" s="20">
        <v>45491</v>
      </c>
      <c r="D206" s="19" t="s">
        <v>14039</v>
      </c>
      <c r="E206" s="1" t="s">
        <v>576</v>
      </c>
      <c r="F206" s="7"/>
      <c r="G206" s="1">
        <v>177200</v>
      </c>
    </row>
    <row r="207" spans="1:7" x14ac:dyDescent="0.25">
      <c r="A207" s="1" t="s">
        <v>18138</v>
      </c>
      <c r="B207" s="1" t="s">
        <v>13959</v>
      </c>
      <c r="C207" s="20">
        <v>45491</v>
      </c>
      <c r="D207" s="19" t="s">
        <v>14040</v>
      </c>
      <c r="E207" s="1" t="s">
        <v>578</v>
      </c>
      <c r="F207" s="7"/>
      <c r="G207" s="1">
        <v>217800</v>
      </c>
    </row>
    <row r="208" spans="1:7" x14ac:dyDescent="0.25">
      <c r="A208" s="1" t="s">
        <v>18139</v>
      </c>
      <c r="B208" s="1" t="s">
        <v>13987</v>
      </c>
      <c r="C208" s="20">
        <v>45492</v>
      </c>
      <c r="D208" s="19" t="s">
        <v>14047</v>
      </c>
      <c r="E208" s="1"/>
      <c r="F208" s="7">
        <v>169400</v>
      </c>
      <c r="G208" s="1"/>
    </row>
    <row r="209" spans="1:7" x14ac:dyDescent="0.25">
      <c r="A209" s="1" t="s">
        <v>18140</v>
      </c>
      <c r="B209" s="1" t="s">
        <v>14041</v>
      </c>
      <c r="C209" s="20">
        <v>45492</v>
      </c>
      <c r="D209" s="19" t="s">
        <v>14042</v>
      </c>
      <c r="E209" s="1"/>
      <c r="F209" s="7">
        <v>65300</v>
      </c>
      <c r="G209" s="1"/>
    </row>
    <row r="210" spans="1:7" x14ac:dyDescent="0.25">
      <c r="A210" s="1" t="s">
        <v>18141</v>
      </c>
      <c r="B210" s="1" t="s">
        <v>14041</v>
      </c>
      <c r="C210" s="20">
        <v>45492</v>
      </c>
      <c r="D210" s="19" t="s">
        <v>14042</v>
      </c>
      <c r="E210" s="1" t="s">
        <v>581</v>
      </c>
      <c r="F210" s="7"/>
      <c r="G210" s="1">
        <v>65300</v>
      </c>
    </row>
    <row r="211" spans="1:7" x14ac:dyDescent="0.25">
      <c r="A211" s="6" t="s">
        <v>18142</v>
      </c>
      <c r="B211" s="1" t="s">
        <v>14043</v>
      </c>
      <c r="C211" s="20">
        <v>45495</v>
      </c>
      <c r="D211" s="19" t="s">
        <v>14044</v>
      </c>
      <c r="E211" s="1"/>
      <c r="F211" s="7">
        <v>110000</v>
      </c>
      <c r="G211" s="1"/>
    </row>
    <row r="212" spans="1:7" x14ac:dyDescent="0.25">
      <c r="A212" s="1" t="s">
        <v>18143</v>
      </c>
      <c r="B212" s="1" t="s">
        <v>14043</v>
      </c>
      <c r="C212" s="20">
        <v>45495</v>
      </c>
      <c r="D212" s="19" t="s">
        <v>14044</v>
      </c>
      <c r="E212" s="1" t="s">
        <v>642</v>
      </c>
      <c r="F212" s="7"/>
      <c r="G212" s="1">
        <v>110000</v>
      </c>
    </row>
    <row r="213" spans="1:7" x14ac:dyDescent="0.25">
      <c r="A213" s="1" t="s">
        <v>18144</v>
      </c>
      <c r="B213" s="1" t="s">
        <v>14045</v>
      </c>
      <c r="C213" s="20">
        <v>45495</v>
      </c>
      <c r="D213" s="19" t="s">
        <v>14046</v>
      </c>
      <c r="E213" s="1"/>
      <c r="F213" s="7">
        <v>400000</v>
      </c>
      <c r="G213" s="1"/>
    </row>
    <row r="214" spans="1:7" x14ac:dyDescent="0.25">
      <c r="A214" s="1" t="s">
        <v>18145</v>
      </c>
      <c r="B214" s="1" t="s">
        <v>14045</v>
      </c>
      <c r="C214" s="20">
        <v>45495</v>
      </c>
      <c r="D214" s="19" t="s">
        <v>14046</v>
      </c>
      <c r="E214" s="1" t="s">
        <v>645</v>
      </c>
      <c r="F214" s="7"/>
      <c r="G214" s="1">
        <v>110000</v>
      </c>
    </row>
    <row r="215" spans="1:7" x14ac:dyDescent="0.25">
      <c r="A215" s="1" t="s">
        <v>18146</v>
      </c>
      <c r="B215" s="1" t="s">
        <v>14048</v>
      </c>
      <c r="C215" s="20">
        <v>45495</v>
      </c>
      <c r="D215" s="19" t="s">
        <v>14049</v>
      </c>
      <c r="E215" s="1"/>
      <c r="F215" s="7">
        <v>60000</v>
      </c>
      <c r="G215" s="1"/>
    </row>
    <row r="216" spans="1:7" x14ac:dyDescent="0.25">
      <c r="A216" s="1" t="s">
        <v>18147</v>
      </c>
      <c r="B216" s="1" t="s">
        <v>13987</v>
      </c>
      <c r="C216" s="20">
        <v>45495</v>
      </c>
      <c r="D216" s="19" t="s">
        <v>14047</v>
      </c>
      <c r="E216" s="1" t="s">
        <v>648</v>
      </c>
      <c r="F216" s="7"/>
      <c r="G216" s="1">
        <v>169400</v>
      </c>
    </row>
    <row r="217" spans="1:7" x14ac:dyDescent="0.25">
      <c r="A217" s="1" t="s">
        <v>18148</v>
      </c>
      <c r="B217" s="1" t="s">
        <v>14075</v>
      </c>
      <c r="C217" s="20">
        <v>45495</v>
      </c>
      <c r="D217" s="19" t="s">
        <v>14076</v>
      </c>
      <c r="E217" s="1"/>
      <c r="F217" s="7">
        <v>187550</v>
      </c>
      <c r="G217" s="1"/>
    </row>
    <row r="218" spans="1:7" x14ac:dyDescent="0.25">
      <c r="A218" s="1" t="s">
        <v>18149</v>
      </c>
      <c r="B218" s="1" t="s">
        <v>13974</v>
      </c>
      <c r="C218" s="20">
        <v>45495</v>
      </c>
      <c r="D218" s="19" t="s">
        <v>14102</v>
      </c>
      <c r="E218" s="1"/>
      <c r="F218" s="7">
        <v>140000</v>
      </c>
      <c r="G218" s="1"/>
    </row>
    <row r="219" spans="1:7" x14ac:dyDescent="0.25">
      <c r="A219" s="1" t="s">
        <v>18150</v>
      </c>
      <c r="B219" s="1" t="s">
        <v>14177</v>
      </c>
      <c r="C219" s="20">
        <v>45495</v>
      </c>
      <c r="D219" s="19" t="s">
        <v>14401</v>
      </c>
      <c r="E219" s="1"/>
      <c r="F219" s="7">
        <v>532400</v>
      </c>
      <c r="G219" s="1"/>
    </row>
    <row r="220" spans="1:7" x14ac:dyDescent="0.25">
      <c r="A220" s="1" t="s">
        <v>18151</v>
      </c>
      <c r="B220" s="1" t="s">
        <v>14177</v>
      </c>
      <c r="C220" s="20">
        <v>45495</v>
      </c>
      <c r="D220" s="19" t="s">
        <v>14402</v>
      </c>
      <c r="E220" s="1"/>
      <c r="F220" s="7">
        <v>351868</v>
      </c>
      <c r="G220" s="1"/>
    </row>
    <row r="221" spans="1:7" x14ac:dyDescent="0.25">
      <c r="A221" s="1" t="s">
        <v>18152</v>
      </c>
      <c r="B221" s="1" t="s">
        <v>14177</v>
      </c>
      <c r="C221" s="20">
        <v>45495</v>
      </c>
      <c r="D221" s="19" t="s">
        <v>14181</v>
      </c>
      <c r="E221" s="1"/>
      <c r="F221" s="7">
        <v>338800</v>
      </c>
      <c r="G221" s="1"/>
    </row>
    <row r="222" spans="1:7" x14ac:dyDescent="0.25">
      <c r="A222" s="1" t="s">
        <v>18153</v>
      </c>
      <c r="B222" s="1" t="s">
        <v>14030</v>
      </c>
      <c r="C222" s="20">
        <v>45495</v>
      </c>
      <c r="D222" s="19" t="s">
        <v>14063</v>
      </c>
      <c r="E222" s="1"/>
      <c r="F222" s="7">
        <v>180000</v>
      </c>
      <c r="G222" s="1"/>
    </row>
    <row r="223" spans="1:7" x14ac:dyDescent="0.25">
      <c r="A223" s="1" t="s">
        <v>18154</v>
      </c>
      <c r="B223" s="1" t="s">
        <v>14092</v>
      </c>
      <c r="C223" s="20">
        <v>45496</v>
      </c>
      <c r="D223" s="19" t="s">
        <v>14093</v>
      </c>
      <c r="E223" s="1"/>
      <c r="F223" s="7">
        <v>100000</v>
      </c>
      <c r="G223" s="1"/>
    </row>
    <row r="224" spans="1:7" x14ac:dyDescent="0.25">
      <c r="A224" s="1" t="s">
        <v>18155</v>
      </c>
      <c r="B224" s="1" t="s">
        <v>14048</v>
      </c>
      <c r="C224" s="20">
        <v>45498</v>
      </c>
      <c r="D224" s="19" t="s">
        <v>14049</v>
      </c>
      <c r="E224" s="1" t="s">
        <v>663</v>
      </c>
      <c r="F224" s="7"/>
      <c r="G224" s="1">
        <v>60000</v>
      </c>
    </row>
    <row r="225" spans="1:7" x14ac:dyDescent="0.25">
      <c r="A225" s="1" t="s">
        <v>18156</v>
      </c>
      <c r="B225" s="1" t="s">
        <v>14099</v>
      </c>
      <c r="C225" s="20">
        <v>45498</v>
      </c>
      <c r="D225" s="19" t="s">
        <v>14100</v>
      </c>
      <c r="E225" s="1"/>
      <c r="F225" s="7">
        <v>217800</v>
      </c>
      <c r="G225" s="1"/>
    </row>
    <row r="226" spans="1:7" x14ac:dyDescent="0.25">
      <c r="A226" s="1" t="s">
        <v>18157</v>
      </c>
      <c r="B226" s="1" t="s">
        <v>14017</v>
      </c>
      <c r="C226" s="20">
        <v>45498</v>
      </c>
      <c r="D226" s="19" t="s">
        <v>14018</v>
      </c>
      <c r="E226" s="1" t="s">
        <v>672</v>
      </c>
      <c r="F226" s="7"/>
      <c r="G226" s="1">
        <v>38000</v>
      </c>
    </row>
    <row r="227" spans="1:7" x14ac:dyDescent="0.25">
      <c r="A227" s="1" t="s">
        <v>18158</v>
      </c>
      <c r="B227" s="1" t="s">
        <v>14017</v>
      </c>
      <c r="C227" s="20">
        <v>45498</v>
      </c>
      <c r="D227" s="19" t="s">
        <v>14018</v>
      </c>
      <c r="E227" s="1" t="s">
        <v>674</v>
      </c>
      <c r="F227" s="7"/>
      <c r="G227" s="1">
        <v>800</v>
      </c>
    </row>
    <row r="228" spans="1:7" x14ac:dyDescent="0.25">
      <c r="A228" s="1" t="s">
        <v>18159</v>
      </c>
      <c r="B228" s="1" t="s">
        <v>14073</v>
      </c>
      <c r="C228" s="20">
        <v>45499</v>
      </c>
      <c r="D228" s="19" t="s">
        <v>14074</v>
      </c>
      <c r="E228" s="1"/>
      <c r="F228" s="7">
        <v>140000</v>
      </c>
      <c r="G228" s="1"/>
    </row>
    <row r="229" spans="1:7" x14ac:dyDescent="0.25">
      <c r="A229" s="1" t="s">
        <v>18160</v>
      </c>
      <c r="B229" s="1" t="s">
        <v>14030</v>
      </c>
      <c r="C229" s="20">
        <v>45499</v>
      </c>
      <c r="D229" s="19" t="s">
        <v>14035</v>
      </c>
      <c r="E229" s="1" t="s">
        <v>676</v>
      </c>
      <c r="F229" s="7"/>
      <c r="G229" s="1">
        <v>110000</v>
      </c>
    </row>
    <row r="230" spans="1:7" x14ac:dyDescent="0.25">
      <c r="A230" s="1" t="s">
        <v>18161</v>
      </c>
      <c r="B230" s="1" t="s">
        <v>14030</v>
      </c>
      <c r="C230" s="20">
        <v>45499</v>
      </c>
      <c r="D230" s="19" t="s">
        <v>14050</v>
      </c>
      <c r="E230" s="1" t="s">
        <v>678</v>
      </c>
      <c r="F230" s="7"/>
      <c r="G230" s="1">
        <v>350000</v>
      </c>
    </row>
    <row r="231" spans="1:7" x14ac:dyDescent="0.25">
      <c r="A231" s="1" t="s">
        <v>18162</v>
      </c>
      <c r="B231" s="1" t="s">
        <v>14051</v>
      </c>
      <c r="C231" s="20">
        <v>45502</v>
      </c>
      <c r="D231" s="19" t="s">
        <v>14052</v>
      </c>
      <c r="E231" s="1"/>
      <c r="F231" s="7">
        <v>70000</v>
      </c>
      <c r="G231" s="1"/>
    </row>
    <row r="232" spans="1:7" x14ac:dyDescent="0.25">
      <c r="A232" s="1" t="s">
        <v>18163</v>
      </c>
      <c r="B232" s="1" t="s">
        <v>14094</v>
      </c>
      <c r="C232" s="20">
        <v>45502</v>
      </c>
      <c r="D232" s="19" t="s">
        <v>14095</v>
      </c>
      <c r="E232" s="1"/>
      <c r="F232" s="7">
        <v>217800</v>
      </c>
      <c r="G232" s="1"/>
    </row>
    <row r="233" spans="1:7" x14ac:dyDescent="0.25">
      <c r="A233" s="1" t="s">
        <v>18164</v>
      </c>
      <c r="B233" s="1" t="s">
        <v>14045</v>
      </c>
      <c r="C233" s="20">
        <v>45502</v>
      </c>
      <c r="D233" s="19" t="s">
        <v>14046</v>
      </c>
      <c r="E233" s="1" t="s">
        <v>697</v>
      </c>
      <c r="F233" s="7"/>
      <c r="G233" s="1">
        <v>140000</v>
      </c>
    </row>
    <row r="234" spans="1:7" x14ac:dyDescent="0.25">
      <c r="A234" s="1" t="s">
        <v>18165</v>
      </c>
      <c r="B234" s="1" t="s">
        <v>18166</v>
      </c>
      <c r="C234" s="20">
        <v>45502</v>
      </c>
      <c r="D234" s="19" t="s">
        <v>18167</v>
      </c>
      <c r="E234" s="1"/>
      <c r="F234" s="7">
        <v>1736805.88</v>
      </c>
      <c r="G234" s="1"/>
    </row>
    <row r="235" spans="1:7" x14ac:dyDescent="0.25">
      <c r="A235" s="1" t="s">
        <v>18168</v>
      </c>
      <c r="B235" s="1" t="s">
        <v>14068</v>
      </c>
      <c r="C235" s="20">
        <v>45502</v>
      </c>
      <c r="D235" s="19" t="s">
        <v>14069</v>
      </c>
      <c r="E235" s="1"/>
      <c r="F235" s="7">
        <v>280000</v>
      </c>
      <c r="G235" s="1"/>
    </row>
    <row r="236" spans="1:7" x14ac:dyDescent="0.25">
      <c r="A236" s="1" t="s">
        <v>18169</v>
      </c>
      <c r="B236" s="1" t="s">
        <v>14116</v>
      </c>
      <c r="C236" s="20">
        <v>45503</v>
      </c>
      <c r="D236" s="19" t="s">
        <v>14117</v>
      </c>
      <c r="E236" s="1"/>
      <c r="F236" s="7">
        <v>145200</v>
      </c>
      <c r="G236" s="1"/>
    </row>
    <row r="237" spans="1:7" x14ac:dyDescent="0.25">
      <c r="A237" s="1" t="s">
        <v>18170</v>
      </c>
      <c r="B237" s="1" t="s">
        <v>14051</v>
      </c>
      <c r="C237" s="20">
        <v>45503</v>
      </c>
      <c r="D237" s="19" t="s">
        <v>14052</v>
      </c>
      <c r="E237" s="1" t="s">
        <v>699</v>
      </c>
      <c r="F237" s="7"/>
      <c r="G237" s="1">
        <v>70000</v>
      </c>
    </row>
    <row r="238" spans="1:7" x14ac:dyDescent="0.25">
      <c r="A238" s="1" t="s">
        <v>18171</v>
      </c>
      <c r="B238" s="1" t="s">
        <v>14104</v>
      </c>
      <c r="C238" s="20">
        <v>45503</v>
      </c>
      <c r="D238" s="19" t="s">
        <v>14105</v>
      </c>
      <c r="E238" s="1"/>
      <c r="F238" s="7">
        <v>193600</v>
      </c>
      <c r="G238" s="1"/>
    </row>
    <row r="239" spans="1:7" x14ac:dyDescent="0.25">
      <c r="A239" s="1" t="s">
        <v>18172</v>
      </c>
      <c r="B239" s="1" t="s">
        <v>14104</v>
      </c>
      <c r="C239" s="20">
        <v>45503</v>
      </c>
      <c r="D239" s="19" t="s">
        <v>14106</v>
      </c>
      <c r="E239" s="1"/>
      <c r="F239" s="7">
        <v>157300</v>
      </c>
      <c r="G239" s="1"/>
    </row>
    <row r="240" spans="1:7" x14ac:dyDescent="0.25">
      <c r="A240" s="1" t="s">
        <v>18173</v>
      </c>
      <c r="B240" s="1" t="s">
        <v>13985</v>
      </c>
      <c r="C240" s="20">
        <v>45503</v>
      </c>
      <c r="D240" s="19" t="s">
        <v>14119</v>
      </c>
      <c r="E240" s="1"/>
      <c r="F240" s="7">
        <v>205700</v>
      </c>
      <c r="G240" s="1"/>
    </row>
    <row r="241" spans="1:7" x14ac:dyDescent="0.25">
      <c r="A241" s="1" t="s">
        <v>18174</v>
      </c>
      <c r="B241" s="1" t="s">
        <v>14190</v>
      </c>
      <c r="C241" s="20">
        <v>45503</v>
      </c>
      <c r="D241" s="19" t="s">
        <v>14344</v>
      </c>
      <c r="E241" s="1"/>
      <c r="F241" s="7">
        <v>220000</v>
      </c>
      <c r="G241" s="1"/>
    </row>
    <row r="242" spans="1:7" x14ac:dyDescent="0.25">
      <c r="A242" s="1" t="s">
        <v>18175</v>
      </c>
      <c r="B242" s="1"/>
      <c r="C242" s="20">
        <v>45504</v>
      </c>
      <c r="D242" s="7"/>
      <c r="E242" s="1" t="s">
        <v>729</v>
      </c>
      <c r="F242" s="7"/>
      <c r="G242" s="1">
        <v>165000</v>
      </c>
    </row>
    <row r="243" spans="1:7" x14ac:dyDescent="0.25">
      <c r="A243" s="1" t="s">
        <v>18176</v>
      </c>
      <c r="B243" s="1" t="s">
        <v>13987</v>
      </c>
      <c r="C243" s="20">
        <v>45504</v>
      </c>
      <c r="D243" s="19" t="s">
        <v>14053</v>
      </c>
      <c r="E243" s="1" t="s">
        <v>741</v>
      </c>
      <c r="F243" s="7"/>
      <c r="G243" s="1">
        <v>254100</v>
      </c>
    </row>
    <row r="244" spans="1:7" x14ac:dyDescent="0.25">
      <c r="A244" s="1" t="s">
        <v>18177</v>
      </c>
      <c r="B244" s="1" t="s">
        <v>13971</v>
      </c>
      <c r="C244" s="20">
        <v>45504</v>
      </c>
      <c r="D244" s="19" t="s">
        <v>14054</v>
      </c>
      <c r="E244" s="1" t="s">
        <v>744</v>
      </c>
      <c r="F244" s="7"/>
      <c r="G244" s="1">
        <v>220603</v>
      </c>
    </row>
    <row r="245" spans="1:7" x14ac:dyDescent="0.25">
      <c r="A245" s="1" t="s">
        <v>18178</v>
      </c>
      <c r="B245" s="1" t="s">
        <v>13971</v>
      </c>
      <c r="C245" s="20">
        <v>45504</v>
      </c>
      <c r="D245" s="19" t="s">
        <v>14054</v>
      </c>
      <c r="E245" s="1" t="s">
        <v>747</v>
      </c>
      <c r="F245" s="7"/>
      <c r="G245" s="1">
        <v>9297</v>
      </c>
    </row>
    <row r="246" spans="1:7" x14ac:dyDescent="0.25">
      <c r="A246" s="1" t="s">
        <v>18179</v>
      </c>
      <c r="B246" s="1"/>
      <c r="C246" s="20">
        <v>45504</v>
      </c>
      <c r="D246" s="7"/>
      <c r="E246" s="1" t="s">
        <v>772</v>
      </c>
      <c r="F246" s="7"/>
      <c r="G246" s="1">
        <v>16000</v>
      </c>
    </row>
    <row r="247" spans="1:7" x14ac:dyDescent="0.25">
      <c r="A247" s="1" t="s">
        <v>18180</v>
      </c>
      <c r="B247" s="1"/>
      <c r="C247" s="20">
        <v>45504</v>
      </c>
      <c r="D247" s="7"/>
      <c r="E247" s="1" t="s">
        <v>787</v>
      </c>
      <c r="F247" s="7"/>
      <c r="G247" s="1">
        <v>50000</v>
      </c>
    </row>
    <row r="248" spans="1:7" x14ac:dyDescent="0.25">
      <c r="A248" s="1" t="s">
        <v>18181</v>
      </c>
      <c r="B248" s="1" t="s">
        <v>14055</v>
      </c>
      <c r="C248" s="20">
        <v>45505</v>
      </c>
      <c r="D248" s="19" t="s">
        <v>14056</v>
      </c>
      <c r="E248" s="1" t="s">
        <v>799</v>
      </c>
      <c r="F248" s="7"/>
      <c r="G248" s="1">
        <v>193600</v>
      </c>
    </row>
    <row r="249" spans="1:7" x14ac:dyDescent="0.25">
      <c r="A249" s="1" t="s">
        <v>18182</v>
      </c>
      <c r="B249" s="1" t="s">
        <v>13985</v>
      </c>
      <c r="C249" s="20">
        <v>45505</v>
      </c>
      <c r="D249" s="19" t="s">
        <v>14057</v>
      </c>
      <c r="E249" s="1" t="s">
        <v>802</v>
      </c>
      <c r="F249" s="7"/>
      <c r="G249" s="1">
        <v>145200</v>
      </c>
    </row>
    <row r="250" spans="1:7" x14ac:dyDescent="0.25">
      <c r="A250" s="1" t="s">
        <v>18183</v>
      </c>
      <c r="B250" s="1" t="s">
        <v>14087</v>
      </c>
      <c r="C250" s="20">
        <v>45505</v>
      </c>
      <c r="D250" s="19" t="s">
        <v>14088</v>
      </c>
      <c r="E250" s="1"/>
      <c r="F250" s="7">
        <v>266200</v>
      </c>
      <c r="G250" s="1"/>
    </row>
    <row r="251" spans="1:7" x14ac:dyDescent="0.25">
      <c r="A251" s="1" t="s">
        <v>18184</v>
      </c>
      <c r="B251" s="1" t="s">
        <v>14158</v>
      </c>
      <c r="C251" s="20">
        <v>45505</v>
      </c>
      <c r="D251" s="19" t="s">
        <v>14159</v>
      </c>
      <c r="E251" s="1"/>
      <c r="F251" s="7">
        <v>60000</v>
      </c>
      <c r="G251" s="1"/>
    </row>
    <row r="252" spans="1:7" x14ac:dyDescent="0.25">
      <c r="A252" s="1" t="s">
        <v>18185</v>
      </c>
      <c r="B252" s="1" t="s">
        <v>14024</v>
      </c>
      <c r="C252" s="20">
        <v>45505</v>
      </c>
      <c r="D252" s="19" t="s">
        <v>14083</v>
      </c>
      <c r="E252" s="1"/>
      <c r="F252" s="7">
        <v>150000</v>
      </c>
      <c r="G252" s="1"/>
    </row>
    <row r="253" spans="1:7" x14ac:dyDescent="0.25">
      <c r="A253" s="1" t="s">
        <v>18186</v>
      </c>
      <c r="B253" s="1" t="s">
        <v>14145</v>
      </c>
      <c r="C253" s="20">
        <v>45505</v>
      </c>
      <c r="D253" s="19" t="s">
        <v>15178</v>
      </c>
      <c r="E253" s="1"/>
      <c r="F253" s="7">
        <v>0</v>
      </c>
      <c r="G253" s="1"/>
    </row>
    <row r="254" spans="1:7" x14ac:dyDescent="0.25">
      <c r="A254" s="1" t="s">
        <v>18187</v>
      </c>
      <c r="B254" s="1" t="s">
        <v>14068</v>
      </c>
      <c r="C254" s="20">
        <v>45505</v>
      </c>
      <c r="D254" s="19" t="s">
        <v>15180</v>
      </c>
      <c r="E254" s="1"/>
      <c r="F254" s="7">
        <v>0</v>
      </c>
      <c r="G254" s="1"/>
    </row>
    <row r="255" spans="1:7" x14ac:dyDescent="0.25">
      <c r="A255" s="1" t="s">
        <v>18188</v>
      </c>
      <c r="B255" s="1" t="s">
        <v>14292</v>
      </c>
      <c r="C255" s="20">
        <v>45505</v>
      </c>
      <c r="D255" s="19" t="s">
        <v>15182</v>
      </c>
      <c r="E255" s="1"/>
      <c r="F255" s="7">
        <v>90000</v>
      </c>
      <c r="G255" s="1"/>
    </row>
    <row r="256" spans="1:7" x14ac:dyDescent="0.25">
      <c r="A256" s="1" t="s">
        <v>18189</v>
      </c>
      <c r="B256" s="1" t="s">
        <v>14055</v>
      </c>
      <c r="C256" s="20">
        <v>45505</v>
      </c>
      <c r="D256" s="19" t="s">
        <v>14056</v>
      </c>
      <c r="E256" s="1" t="s">
        <v>806</v>
      </c>
      <c r="F256" s="7"/>
      <c r="G256" s="1">
        <v>19360</v>
      </c>
    </row>
    <row r="257" spans="1:7" x14ac:dyDescent="0.25">
      <c r="A257" s="1" t="s">
        <v>18190</v>
      </c>
      <c r="B257" s="1" t="s">
        <v>14177</v>
      </c>
      <c r="C257" s="20">
        <v>45505</v>
      </c>
      <c r="D257" s="19" t="s">
        <v>14180</v>
      </c>
      <c r="E257" s="1"/>
      <c r="F257" s="7">
        <v>175450</v>
      </c>
      <c r="G257" s="1"/>
    </row>
    <row r="258" spans="1:7" x14ac:dyDescent="0.25">
      <c r="A258" s="1" t="s">
        <v>18191</v>
      </c>
      <c r="B258" s="1" t="s">
        <v>14177</v>
      </c>
      <c r="C258" s="20">
        <v>45505</v>
      </c>
      <c r="D258" s="19" t="s">
        <v>14179</v>
      </c>
      <c r="E258" s="1"/>
      <c r="F258" s="7">
        <v>208120</v>
      </c>
      <c r="G258" s="1"/>
    </row>
    <row r="259" spans="1:7" x14ac:dyDescent="0.25">
      <c r="A259" s="1" t="s">
        <v>18192</v>
      </c>
      <c r="B259" s="1" t="s">
        <v>14058</v>
      </c>
      <c r="C259" s="20">
        <v>45506</v>
      </c>
      <c r="D259" s="19" t="s">
        <v>14059</v>
      </c>
      <c r="E259" s="1" t="s">
        <v>811</v>
      </c>
      <c r="F259" s="7"/>
      <c r="G259" s="1">
        <v>65000</v>
      </c>
    </row>
    <row r="260" spans="1:7" x14ac:dyDescent="0.25">
      <c r="A260" s="1" t="s">
        <v>18193</v>
      </c>
      <c r="B260" s="1" t="s">
        <v>14045</v>
      </c>
      <c r="C260" s="20">
        <v>45509</v>
      </c>
      <c r="D260" s="19" t="s">
        <v>14046</v>
      </c>
      <c r="E260" s="1" t="s">
        <v>817</v>
      </c>
      <c r="F260" s="7"/>
      <c r="G260" s="1">
        <v>150000</v>
      </c>
    </row>
    <row r="261" spans="1:7" x14ac:dyDescent="0.25">
      <c r="A261" s="1" t="s">
        <v>18194</v>
      </c>
      <c r="B261" s="1" t="s">
        <v>14064</v>
      </c>
      <c r="C261" s="20">
        <v>45509</v>
      </c>
      <c r="D261" s="19" t="s">
        <v>14065</v>
      </c>
      <c r="E261" s="1"/>
      <c r="F261" s="7">
        <v>40000</v>
      </c>
      <c r="G261" s="1"/>
    </row>
    <row r="262" spans="1:7" x14ac:dyDescent="0.25">
      <c r="A262" s="1" t="s">
        <v>18195</v>
      </c>
      <c r="B262" s="1" t="s">
        <v>13985</v>
      </c>
      <c r="C262" s="20">
        <v>45509</v>
      </c>
      <c r="D262" s="19" t="s">
        <v>14120</v>
      </c>
      <c r="E262" s="1"/>
      <c r="F262" s="7">
        <v>145200</v>
      </c>
      <c r="G262" s="1"/>
    </row>
    <row r="263" spans="1:7" x14ac:dyDescent="0.25">
      <c r="A263" s="1" t="s">
        <v>18196</v>
      </c>
      <c r="B263" s="1" t="s">
        <v>13985</v>
      </c>
      <c r="C263" s="20">
        <v>45509</v>
      </c>
      <c r="D263" s="19" t="s">
        <v>14060</v>
      </c>
      <c r="E263" s="1" t="s">
        <v>825</v>
      </c>
      <c r="F263" s="7"/>
      <c r="G263" s="1">
        <v>471900</v>
      </c>
    </row>
    <row r="264" spans="1:7" x14ac:dyDescent="0.25">
      <c r="A264" s="1" t="s">
        <v>18197</v>
      </c>
      <c r="B264" s="1" t="s">
        <v>13985</v>
      </c>
      <c r="C264" s="20">
        <v>45509</v>
      </c>
      <c r="D264" s="19" t="s">
        <v>14062</v>
      </c>
      <c r="E264" s="1" t="s">
        <v>829</v>
      </c>
      <c r="F264" s="7"/>
      <c r="G264" s="1">
        <v>210880</v>
      </c>
    </row>
    <row r="265" spans="1:7" x14ac:dyDescent="0.25">
      <c r="A265" s="1" t="s">
        <v>18198</v>
      </c>
      <c r="B265" s="1" t="s">
        <v>14030</v>
      </c>
      <c r="C265" s="20">
        <v>45509</v>
      </c>
      <c r="D265" s="19" t="s">
        <v>14063</v>
      </c>
      <c r="E265" s="1" t="s">
        <v>833</v>
      </c>
      <c r="F265" s="7"/>
      <c r="G265" s="1">
        <v>180000</v>
      </c>
    </row>
    <row r="266" spans="1:7" x14ac:dyDescent="0.25">
      <c r="A266" s="1" t="s">
        <v>18199</v>
      </c>
      <c r="B266" s="1" t="s">
        <v>14030</v>
      </c>
      <c r="C266" s="20">
        <v>45509</v>
      </c>
      <c r="D266" s="19" t="s">
        <v>14050</v>
      </c>
      <c r="E266" s="1" t="s">
        <v>836</v>
      </c>
      <c r="F266" s="7"/>
      <c r="G266" s="1">
        <v>160000</v>
      </c>
    </row>
    <row r="267" spans="1:7" x14ac:dyDescent="0.25">
      <c r="A267" s="1" t="s">
        <v>18200</v>
      </c>
      <c r="B267" s="1" t="s">
        <v>13987</v>
      </c>
      <c r="C267" s="20">
        <v>45509</v>
      </c>
      <c r="D267" s="19" t="s">
        <v>14250</v>
      </c>
      <c r="E267" s="1"/>
      <c r="F267" s="7">
        <v>223850</v>
      </c>
      <c r="G267" s="1"/>
    </row>
    <row r="268" spans="1:7" x14ac:dyDescent="0.25">
      <c r="A268" s="1" t="s">
        <v>18201</v>
      </c>
      <c r="B268" s="1" t="s">
        <v>14064</v>
      </c>
      <c r="C268" s="20">
        <v>45509</v>
      </c>
      <c r="D268" s="19" t="s">
        <v>14065</v>
      </c>
      <c r="E268" s="1" t="s">
        <v>838</v>
      </c>
      <c r="F268" s="7"/>
      <c r="G268" s="1">
        <v>40000</v>
      </c>
    </row>
    <row r="269" spans="1:7" x14ac:dyDescent="0.25">
      <c r="A269" s="1" t="s">
        <v>18202</v>
      </c>
      <c r="B269" s="1" t="s">
        <v>14030</v>
      </c>
      <c r="C269" s="20">
        <v>45509</v>
      </c>
      <c r="D269" s="19" t="s">
        <v>14096</v>
      </c>
      <c r="E269" s="1"/>
      <c r="F269" s="7">
        <v>60000</v>
      </c>
      <c r="G269" s="1"/>
    </row>
    <row r="270" spans="1:7" x14ac:dyDescent="0.25">
      <c r="A270" s="1" t="s">
        <v>18203</v>
      </c>
      <c r="B270" s="1" t="s">
        <v>14077</v>
      </c>
      <c r="C270" s="20">
        <v>45510</v>
      </c>
      <c r="D270" s="19" t="s">
        <v>14078</v>
      </c>
      <c r="E270" s="1"/>
      <c r="F270" s="7">
        <v>135000</v>
      </c>
      <c r="G270" s="1"/>
    </row>
    <row r="271" spans="1:7" x14ac:dyDescent="0.25">
      <c r="A271" s="1" t="s">
        <v>18204</v>
      </c>
      <c r="B271" s="1" t="s">
        <v>14066</v>
      </c>
      <c r="C271" s="20">
        <v>45510</v>
      </c>
      <c r="D271" s="19" t="s">
        <v>14067</v>
      </c>
      <c r="E271" s="1" t="s">
        <v>847</v>
      </c>
      <c r="F271" s="7"/>
      <c r="G271" s="1">
        <v>90000</v>
      </c>
    </row>
    <row r="272" spans="1:7" x14ac:dyDescent="0.25">
      <c r="A272" s="1" t="s">
        <v>18205</v>
      </c>
      <c r="B272" s="1" t="s">
        <v>14079</v>
      </c>
      <c r="C272" s="20">
        <v>45510</v>
      </c>
      <c r="D272" s="19" t="s">
        <v>14080</v>
      </c>
      <c r="E272" s="1"/>
      <c r="F272" s="7">
        <v>220000</v>
      </c>
      <c r="G272" s="1"/>
    </row>
    <row r="273" spans="1:7" x14ac:dyDescent="0.25">
      <c r="A273" s="1" t="s">
        <v>18206</v>
      </c>
      <c r="B273" s="1" t="s">
        <v>14068</v>
      </c>
      <c r="C273" s="20">
        <v>45510</v>
      </c>
      <c r="D273" s="19" t="s">
        <v>14069</v>
      </c>
      <c r="E273" s="1" t="s">
        <v>850</v>
      </c>
      <c r="F273" s="7"/>
      <c r="G273" s="1">
        <v>280000</v>
      </c>
    </row>
    <row r="274" spans="1:7" x14ac:dyDescent="0.25">
      <c r="A274" s="1" t="s">
        <v>18207</v>
      </c>
      <c r="B274" s="1" t="s">
        <v>14089</v>
      </c>
      <c r="C274" s="20">
        <v>45510</v>
      </c>
      <c r="D274" s="19" t="s">
        <v>14090</v>
      </c>
      <c r="E274" s="1"/>
      <c r="F274" s="7">
        <v>250000</v>
      </c>
      <c r="G274" s="1"/>
    </row>
    <row r="275" spans="1:7" x14ac:dyDescent="0.25">
      <c r="A275" s="1" t="s">
        <v>18208</v>
      </c>
      <c r="B275" s="1" t="s">
        <v>14089</v>
      </c>
      <c r="C275" s="20">
        <v>45510</v>
      </c>
      <c r="D275" s="19" t="s">
        <v>14091</v>
      </c>
      <c r="E275" s="1"/>
      <c r="F275" s="7">
        <v>280000</v>
      </c>
      <c r="G275" s="1"/>
    </row>
    <row r="276" spans="1:7" x14ac:dyDescent="0.25">
      <c r="A276" s="1" t="s">
        <v>18209</v>
      </c>
      <c r="B276" s="1" t="s">
        <v>13987</v>
      </c>
      <c r="C276" s="20">
        <v>45511</v>
      </c>
      <c r="D276" s="19" t="s">
        <v>14070</v>
      </c>
      <c r="E276" s="1" t="s">
        <v>853</v>
      </c>
      <c r="F276" s="7"/>
      <c r="G276" s="1">
        <v>290400</v>
      </c>
    </row>
    <row r="277" spans="1:7" x14ac:dyDescent="0.25">
      <c r="A277" s="1" t="s">
        <v>18210</v>
      </c>
      <c r="B277" s="1" t="s">
        <v>13987</v>
      </c>
      <c r="C277" s="20">
        <v>45511</v>
      </c>
      <c r="D277" s="19" t="s">
        <v>14071</v>
      </c>
      <c r="E277" s="6" t="s">
        <v>856</v>
      </c>
      <c r="F277" s="7"/>
      <c r="G277" s="1">
        <v>290400</v>
      </c>
    </row>
    <row r="278" spans="1:7" x14ac:dyDescent="0.25">
      <c r="A278" s="1" t="s">
        <v>18211</v>
      </c>
      <c r="B278" s="1" t="s">
        <v>13987</v>
      </c>
      <c r="C278" s="20">
        <v>45511</v>
      </c>
      <c r="D278" s="19" t="s">
        <v>14072</v>
      </c>
      <c r="E278" s="1" t="s">
        <v>859</v>
      </c>
      <c r="F278" s="7"/>
      <c r="G278" s="1">
        <v>290400</v>
      </c>
    </row>
    <row r="279" spans="1:7" x14ac:dyDescent="0.25">
      <c r="A279" s="1" t="s">
        <v>18212</v>
      </c>
      <c r="B279" s="1" t="s">
        <v>14073</v>
      </c>
      <c r="C279" s="20">
        <v>45512</v>
      </c>
      <c r="D279" s="19" t="s">
        <v>14074</v>
      </c>
      <c r="E279" s="1" t="s">
        <v>862</v>
      </c>
      <c r="F279" s="7"/>
      <c r="G279" s="1">
        <v>140000</v>
      </c>
    </row>
    <row r="280" spans="1:7" x14ac:dyDescent="0.25">
      <c r="A280" s="1" t="s">
        <v>18213</v>
      </c>
      <c r="B280" s="1" t="s">
        <v>14075</v>
      </c>
      <c r="C280" s="20">
        <v>45512</v>
      </c>
      <c r="D280" s="19" t="s">
        <v>14076</v>
      </c>
      <c r="E280" s="1" t="s">
        <v>906</v>
      </c>
      <c r="F280" s="7"/>
      <c r="G280" s="1">
        <v>20000</v>
      </c>
    </row>
    <row r="281" spans="1:7" x14ac:dyDescent="0.25">
      <c r="A281" s="1" t="s">
        <v>18214</v>
      </c>
      <c r="B281" s="1" t="s">
        <v>14177</v>
      </c>
      <c r="C281" s="20">
        <v>45512</v>
      </c>
      <c r="D281" s="19" t="s">
        <v>14178</v>
      </c>
      <c r="E281" s="1"/>
      <c r="F281" s="7">
        <v>417450</v>
      </c>
      <c r="G281" s="1"/>
    </row>
    <row r="282" spans="1:7" x14ac:dyDescent="0.25">
      <c r="A282" s="1" t="s">
        <v>18215</v>
      </c>
      <c r="B282" s="1"/>
      <c r="C282" s="20">
        <v>45512</v>
      </c>
      <c r="D282" s="7"/>
      <c r="E282" s="1" t="s">
        <v>915</v>
      </c>
      <c r="F282" s="7"/>
      <c r="G282" s="1">
        <v>40</v>
      </c>
    </row>
    <row r="283" spans="1:7" x14ac:dyDescent="0.25">
      <c r="A283" s="1" t="s">
        <v>18216</v>
      </c>
      <c r="B283" s="1" t="s">
        <v>13985</v>
      </c>
      <c r="C283" s="20">
        <v>45512</v>
      </c>
      <c r="D283" s="19" t="s">
        <v>14121</v>
      </c>
      <c r="E283" s="1"/>
      <c r="F283" s="7">
        <v>96800</v>
      </c>
      <c r="G283" s="1"/>
    </row>
    <row r="284" spans="1:7" x14ac:dyDescent="0.25">
      <c r="A284" s="1" t="s">
        <v>18217</v>
      </c>
      <c r="B284" s="1" t="s">
        <v>14077</v>
      </c>
      <c r="C284" s="20">
        <v>45513</v>
      </c>
      <c r="D284" s="19" t="s">
        <v>14078</v>
      </c>
      <c r="E284" s="1" t="s">
        <v>917</v>
      </c>
      <c r="F284" s="7"/>
      <c r="G284" s="1">
        <v>135000</v>
      </c>
    </row>
    <row r="285" spans="1:7" x14ac:dyDescent="0.25">
      <c r="A285" s="1" t="s">
        <v>18218</v>
      </c>
      <c r="B285" s="1" t="s">
        <v>14079</v>
      </c>
      <c r="C285" s="20">
        <v>45513</v>
      </c>
      <c r="D285" s="19" t="s">
        <v>14080</v>
      </c>
      <c r="E285" s="1" t="s">
        <v>947</v>
      </c>
      <c r="F285" s="7"/>
      <c r="G285" s="1">
        <v>220000</v>
      </c>
    </row>
    <row r="286" spans="1:7" x14ac:dyDescent="0.25">
      <c r="A286" s="1" t="s">
        <v>18219</v>
      </c>
      <c r="B286" s="1" t="s">
        <v>13949</v>
      </c>
      <c r="C286" s="20">
        <v>45513</v>
      </c>
      <c r="D286" s="19" t="s">
        <v>14081</v>
      </c>
      <c r="E286" s="1" t="s">
        <v>969</v>
      </c>
      <c r="F286" s="7"/>
      <c r="G286" s="1">
        <v>60000</v>
      </c>
    </row>
    <row r="287" spans="1:7" x14ac:dyDescent="0.25">
      <c r="A287" s="1" t="s">
        <v>18220</v>
      </c>
      <c r="B287" s="1" t="s">
        <v>13946</v>
      </c>
      <c r="C287" s="20">
        <v>45513</v>
      </c>
      <c r="D287" s="19" t="s">
        <v>14082</v>
      </c>
      <c r="E287" s="1" t="s">
        <v>975</v>
      </c>
      <c r="F287" s="7"/>
      <c r="G287" s="1">
        <v>330000</v>
      </c>
    </row>
    <row r="288" spans="1:7" x14ac:dyDescent="0.25">
      <c r="A288" s="1" t="s">
        <v>18221</v>
      </c>
      <c r="B288" s="1"/>
      <c r="C288" s="20">
        <v>45513</v>
      </c>
      <c r="D288" s="7"/>
      <c r="E288" s="6" t="s">
        <v>983</v>
      </c>
      <c r="F288" s="7"/>
      <c r="G288" s="1">
        <v>13000</v>
      </c>
    </row>
    <row r="289" spans="1:7" x14ac:dyDescent="0.25">
      <c r="A289" s="1" t="s">
        <v>18222</v>
      </c>
      <c r="B289" s="1"/>
      <c r="C289" s="20">
        <v>45513</v>
      </c>
      <c r="D289" s="7"/>
      <c r="E289" s="1" t="s">
        <v>986</v>
      </c>
      <c r="F289" s="7"/>
      <c r="G289" s="1">
        <v>660000</v>
      </c>
    </row>
    <row r="290" spans="1:7" x14ac:dyDescent="0.25">
      <c r="A290" s="1" t="s">
        <v>18223</v>
      </c>
      <c r="B290" s="1" t="s">
        <v>14024</v>
      </c>
      <c r="C290" s="20">
        <v>45513</v>
      </c>
      <c r="D290" s="19" t="s">
        <v>14083</v>
      </c>
      <c r="E290" s="1" t="s">
        <v>992</v>
      </c>
      <c r="F290" s="7"/>
      <c r="G290" s="1">
        <v>150000</v>
      </c>
    </row>
    <row r="291" spans="1:7" x14ac:dyDescent="0.25">
      <c r="A291" s="1" t="s">
        <v>18224</v>
      </c>
      <c r="B291" s="1" t="s">
        <v>13971</v>
      </c>
      <c r="C291" s="20">
        <v>45513</v>
      </c>
      <c r="D291" s="19" t="s">
        <v>14084</v>
      </c>
      <c r="E291" s="1" t="s">
        <v>995</v>
      </c>
      <c r="F291" s="7"/>
      <c r="G291" s="1">
        <v>424710</v>
      </c>
    </row>
    <row r="292" spans="1:7" x14ac:dyDescent="0.25">
      <c r="A292" s="1" t="s">
        <v>18225</v>
      </c>
      <c r="B292" s="1" t="s">
        <v>13971</v>
      </c>
      <c r="C292" s="20">
        <v>45513</v>
      </c>
      <c r="D292" s="19" t="s">
        <v>14085</v>
      </c>
      <c r="E292" s="1" t="s">
        <v>998</v>
      </c>
      <c r="F292" s="7"/>
      <c r="G292" s="1">
        <v>315810</v>
      </c>
    </row>
    <row r="293" spans="1:7" x14ac:dyDescent="0.25">
      <c r="A293" s="1" t="s">
        <v>18226</v>
      </c>
      <c r="B293" s="1" t="s">
        <v>13971</v>
      </c>
      <c r="C293" s="20">
        <v>45513</v>
      </c>
      <c r="D293" s="19" t="s">
        <v>14086</v>
      </c>
      <c r="E293" s="1" t="s">
        <v>1001</v>
      </c>
      <c r="F293" s="7"/>
      <c r="G293" s="1">
        <v>315810</v>
      </c>
    </row>
    <row r="294" spans="1:7" x14ac:dyDescent="0.25">
      <c r="A294" s="1" t="s">
        <v>18227</v>
      </c>
      <c r="B294" s="1" t="s">
        <v>14087</v>
      </c>
      <c r="C294" s="20">
        <v>45516</v>
      </c>
      <c r="D294" s="19" t="s">
        <v>14088</v>
      </c>
      <c r="E294" s="1" t="s">
        <v>1019</v>
      </c>
      <c r="F294" s="7"/>
      <c r="G294" s="1">
        <v>193600</v>
      </c>
    </row>
    <row r="295" spans="1:7" x14ac:dyDescent="0.25">
      <c r="A295" s="1" t="s">
        <v>18228</v>
      </c>
      <c r="B295" s="1" t="s">
        <v>14089</v>
      </c>
      <c r="C295" s="20">
        <v>45516</v>
      </c>
      <c r="D295" s="19" t="s">
        <v>14090</v>
      </c>
      <c r="E295" s="1" t="s">
        <v>1022</v>
      </c>
      <c r="F295" s="7"/>
      <c r="G295" s="1">
        <v>250000</v>
      </c>
    </row>
    <row r="296" spans="1:7" x14ac:dyDescent="0.25">
      <c r="A296" s="1" t="s">
        <v>18229</v>
      </c>
      <c r="B296" s="1" t="s">
        <v>14089</v>
      </c>
      <c r="C296" s="20">
        <v>45516</v>
      </c>
      <c r="D296" s="19" t="s">
        <v>14091</v>
      </c>
      <c r="E296" s="1" t="s">
        <v>1025</v>
      </c>
      <c r="F296" s="7"/>
      <c r="G296" s="1">
        <v>280000</v>
      </c>
    </row>
    <row r="297" spans="1:7" x14ac:dyDescent="0.25">
      <c r="A297" s="1" t="s">
        <v>18230</v>
      </c>
      <c r="B297" s="1" t="s">
        <v>14097</v>
      </c>
      <c r="C297" s="20">
        <v>45516</v>
      </c>
      <c r="D297" s="19" t="s">
        <v>14103</v>
      </c>
      <c r="E297" s="1"/>
      <c r="F297" s="7">
        <v>140000</v>
      </c>
      <c r="G297" s="1"/>
    </row>
    <row r="298" spans="1:7" x14ac:dyDescent="0.25">
      <c r="A298" s="1" t="s">
        <v>18231</v>
      </c>
      <c r="B298" s="1" t="s">
        <v>14092</v>
      </c>
      <c r="C298" s="20">
        <v>45517</v>
      </c>
      <c r="D298" s="19" t="s">
        <v>14093</v>
      </c>
      <c r="E298" s="1" t="s">
        <v>1028</v>
      </c>
      <c r="F298" s="7"/>
      <c r="G298" s="1">
        <v>100000</v>
      </c>
    </row>
    <row r="299" spans="1:7" x14ac:dyDescent="0.25">
      <c r="A299" s="1" t="s">
        <v>18232</v>
      </c>
      <c r="B299" s="1" t="s">
        <v>14112</v>
      </c>
      <c r="C299" s="20">
        <v>45517</v>
      </c>
      <c r="D299" s="19" t="s">
        <v>14113</v>
      </c>
      <c r="E299" s="1"/>
      <c r="F299" s="7">
        <v>150000</v>
      </c>
      <c r="G299" s="1"/>
    </row>
    <row r="300" spans="1:7" x14ac:dyDescent="0.25">
      <c r="A300" s="1" t="s">
        <v>18233</v>
      </c>
      <c r="B300" s="1" t="s">
        <v>14108</v>
      </c>
      <c r="C300" s="20">
        <v>45518</v>
      </c>
      <c r="D300" s="19" t="s">
        <v>14109</v>
      </c>
      <c r="E300" s="1"/>
      <c r="F300" s="7">
        <v>266200</v>
      </c>
      <c r="G300" s="1"/>
    </row>
    <row r="301" spans="1:7" x14ac:dyDescent="0.25">
      <c r="A301" s="1" t="s">
        <v>18234</v>
      </c>
      <c r="B301" s="1" t="s">
        <v>14125</v>
      </c>
      <c r="C301" s="20">
        <v>45518</v>
      </c>
      <c r="D301" s="19" t="s">
        <v>14126</v>
      </c>
      <c r="E301" s="1"/>
      <c r="F301" s="7">
        <v>169400</v>
      </c>
      <c r="G301" s="1"/>
    </row>
    <row r="302" spans="1:7" x14ac:dyDescent="0.25">
      <c r="A302" s="1" t="s">
        <v>18235</v>
      </c>
      <c r="B302" s="1" t="s">
        <v>14125</v>
      </c>
      <c r="C302" s="20">
        <v>45518</v>
      </c>
      <c r="D302" s="19" t="s">
        <v>14127</v>
      </c>
      <c r="E302" s="1"/>
      <c r="F302" s="7">
        <v>169400</v>
      </c>
      <c r="G302" s="1"/>
    </row>
    <row r="303" spans="1:7" x14ac:dyDescent="0.25">
      <c r="A303" s="1" t="s">
        <v>18236</v>
      </c>
      <c r="B303" s="1" t="s">
        <v>14125</v>
      </c>
      <c r="C303" s="20">
        <v>45518</v>
      </c>
      <c r="D303" s="19" t="s">
        <v>14128</v>
      </c>
      <c r="E303" s="1"/>
      <c r="F303" s="7">
        <v>193600</v>
      </c>
      <c r="G303" s="1"/>
    </row>
    <row r="304" spans="1:7" x14ac:dyDescent="0.25">
      <c r="A304" s="1" t="s">
        <v>18237</v>
      </c>
      <c r="B304" s="1" t="s">
        <v>14125</v>
      </c>
      <c r="C304" s="20">
        <v>45518</v>
      </c>
      <c r="D304" s="19" t="s">
        <v>14129</v>
      </c>
      <c r="E304" s="1"/>
      <c r="F304" s="7">
        <v>290400</v>
      </c>
      <c r="G304" s="1"/>
    </row>
    <row r="305" spans="1:7" x14ac:dyDescent="0.25">
      <c r="A305" s="1" t="s">
        <v>18238</v>
      </c>
      <c r="B305" s="1" t="s">
        <v>14125</v>
      </c>
      <c r="C305" s="20">
        <v>45518</v>
      </c>
      <c r="D305" s="19" t="s">
        <v>14130</v>
      </c>
      <c r="E305" s="1"/>
      <c r="F305" s="7">
        <v>266200</v>
      </c>
      <c r="G305" s="1"/>
    </row>
    <row r="306" spans="1:7" x14ac:dyDescent="0.25">
      <c r="A306" s="1" t="s">
        <v>18239</v>
      </c>
      <c r="B306" s="1" t="s">
        <v>14097</v>
      </c>
      <c r="C306" s="20">
        <v>45518</v>
      </c>
      <c r="D306" s="19" t="s">
        <v>14098</v>
      </c>
      <c r="E306" s="1"/>
      <c r="F306" s="7">
        <v>320000</v>
      </c>
      <c r="G306" s="1"/>
    </row>
    <row r="307" spans="1:7" x14ac:dyDescent="0.25">
      <c r="A307" s="1" t="s">
        <v>18240</v>
      </c>
      <c r="B307" s="1" t="s">
        <v>14137</v>
      </c>
      <c r="C307" s="20">
        <v>45518</v>
      </c>
      <c r="D307" s="19" t="s">
        <v>15209</v>
      </c>
      <c r="E307" s="1"/>
      <c r="F307" s="7">
        <v>586850</v>
      </c>
      <c r="G307" s="1"/>
    </row>
    <row r="308" spans="1:7" x14ac:dyDescent="0.25">
      <c r="A308" s="1" t="s">
        <v>18241</v>
      </c>
      <c r="B308" s="1" t="s">
        <v>14094</v>
      </c>
      <c r="C308" s="20">
        <v>45520</v>
      </c>
      <c r="D308" s="19" t="s">
        <v>14095</v>
      </c>
      <c r="E308" s="1" t="s">
        <v>1040</v>
      </c>
      <c r="F308" s="7"/>
      <c r="G308" s="1">
        <v>217800</v>
      </c>
    </row>
    <row r="309" spans="1:7" x14ac:dyDescent="0.25">
      <c r="A309" s="1" t="s">
        <v>18242</v>
      </c>
      <c r="B309" s="1"/>
      <c r="C309" s="20">
        <v>45520</v>
      </c>
      <c r="D309" s="7"/>
      <c r="E309" s="1" t="s">
        <v>1043</v>
      </c>
      <c r="F309" s="7"/>
      <c r="G309" s="1">
        <v>19000</v>
      </c>
    </row>
    <row r="310" spans="1:7" x14ac:dyDescent="0.25">
      <c r="A310" s="1" t="s">
        <v>18243</v>
      </c>
      <c r="B310" s="1" t="s">
        <v>14030</v>
      </c>
      <c r="C310" s="20">
        <v>45520</v>
      </c>
      <c r="D310" s="19" t="s">
        <v>14096</v>
      </c>
      <c r="E310" s="6" t="s">
        <v>1046</v>
      </c>
      <c r="F310" s="7"/>
      <c r="G310" s="1">
        <v>60000</v>
      </c>
    </row>
    <row r="311" spans="1:7" x14ac:dyDescent="0.25">
      <c r="A311" s="1" t="s">
        <v>18244</v>
      </c>
      <c r="B311" s="1" t="s">
        <v>14097</v>
      </c>
      <c r="C311" s="20">
        <v>45523</v>
      </c>
      <c r="D311" s="19" t="s">
        <v>14098</v>
      </c>
      <c r="E311" s="1" t="s">
        <v>1070</v>
      </c>
      <c r="F311" s="7"/>
      <c r="G311" s="1">
        <v>320000</v>
      </c>
    </row>
    <row r="312" spans="1:7" x14ac:dyDescent="0.25">
      <c r="A312" s="1" t="s">
        <v>18245</v>
      </c>
      <c r="B312" s="1" t="s">
        <v>13983</v>
      </c>
      <c r="C312" s="20">
        <v>45523</v>
      </c>
      <c r="D312" s="19" t="s">
        <v>13984</v>
      </c>
      <c r="E312" s="1" t="s">
        <v>1073</v>
      </c>
      <c r="F312" s="7"/>
      <c r="G312" s="1">
        <v>50400</v>
      </c>
    </row>
    <row r="313" spans="1:7" x14ac:dyDescent="0.25">
      <c r="A313" s="1" t="s">
        <v>18246</v>
      </c>
      <c r="B313" s="1" t="s">
        <v>14099</v>
      </c>
      <c r="C313" s="20">
        <v>45523</v>
      </c>
      <c r="D313" s="19" t="s">
        <v>14100</v>
      </c>
      <c r="E313" s="1" t="s">
        <v>1076</v>
      </c>
      <c r="F313" s="7"/>
      <c r="G313" s="1">
        <v>217800</v>
      </c>
    </row>
    <row r="314" spans="1:7" x14ac:dyDescent="0.25">
      <c r="A314" s="1" t="s">
        <v>18247</v>
      </c>
      <c r="B314" s="1" t="s">
        <v>14028</v>
      </c>
      <c r="C314" s="20">
        <v>45523</v>
      </c>
      <c r="D314" s="19" t="s">
        <v>14029</v>
      </c>
      <c r="E314" s="1" t="s">
        <v>1079</v>
      </c>
      <c r="F314" s="7"/>
      <c r="G314" s="1">
        <v>50000</v>
      </c>
    </row>
    <row r="315" spans="1:7" x14ac:dyDescent="0.25">
      <c r="A315" s="1" t="s">
        <v>18248</v>
      </c>
      <c r="B315" s="1" t="s">
        <v>13946</v>
      </c>
      <c r="C315" s="20">
        <v>45523</v>
      </c>
      <c r="D315" s="19" t="s">
        <v>14107</v>
      </c>
      <c r="E315" s="1"/>
      <c r="F315" s="7">
        <v>92500</v>
      </c>
      <c r="G315" s="1"/>
    </row>
    <row r="316" spans="1:7" x14ac:dyDescent="0.25">
      <c r="A316" s="1" t="s">
        <v>18249</v>
      </c>
      <c r="B316" s="1" t="s">
        <v>13987</v>
      </c>
      <c r="C316" s="20">
        <v>45523</v>
      </c>
      <c r="D316" s="19" t="s">
        <v>14205</v>
      </c>
      <c r="E316" s="1"/>
      <c r="F316" s="7">
        <v>288706</v>
      </c>
      <c r="G316" s="1"/>
    </row>
    <row r="317" spans="1:7" x14ac:dyDescent="0.25">
      <c r="A317" s="1" t="s">
        <v>18250</v>
      </c>
      <c r="B317" s="1" t="s">
        <v>13971</v>
      </c>
      <c r="C317" s="20">
        <v>45524</v>
      </c>
      <c r="D317" s="19" t="s">
        <v>14101</v>
      </c>
      <c r="E317" s="6" t="s">
        <v>1085</v>
      </c>
      <c r="F317" s="7"/>
      <c r="G317" s="1">
        <v>163350</v>
      </c>
    </row>
    <row r="318" spans="1:7" x14ac:dyDescent="0.25">
      <c r="A318" s="1" t="s">
        <v>18251</v>
      </c>
      <c r="B318" s="1" t="s">
        <v>13974</v>
      </c>
      <c r="C318" s="20">
        <v>45524</v>
      </c>
      <c r="D318" s="19" t="s">
        <v>14102</v>
      </c>
      <c r="E318" s="1" t="s">
        <v>1088</v>
      </c>
      <c r="F318" s="7"/>
      <c r="G318" s="1">
        <v>49000</v>
      </c>
    </row>
    <row r="319" spans="1:7" x14ac:dyDescent="0.25">
      <c r="A319" s="1" t="s">
        <v>18252</v>
      </c>
      <c r="B319" s="1" t="s">
        <v>13985</v>
      </c>
      <c r="C319" s="20">
        <v>45524</v>
      </c>
      <c r="D319" s="19" t="s">
        <v>14062</v>
      </c>
      <c r="E319" s="1" t="s">
        <v>1094</v>
      </c>
      <c r="F319" s="7"/>
      <c r="G319" s="1">
        <v>6920</v>
      </c>
    </row>
    <row r="320" spans="1:7" x14ac:dyDescent="0.25">
      <c r="A320" s="1" t="s">
        <v>18253</v>
      </c>
      <c r="B320" s="1" t="s">
        <v>14097</v>
      </c>
      <c r="C320" s="20">
        <v>45524</v>
      </c>
      <c r="D320" s="19" t="s">
        <v>14103</v>
      </c>
      <c r="E320" s="1" t="s">
        <v>1103</v>
      </c>
      <c r="F320" s="7"/>
      <c r="G320" s="1">
        <v>140000</v>
      </c>
    </row>
    <row r="321" spans="1:7" x14ac:dyDescent="0.25">
      <c r="A321" s="1" t="s">
        <v>18254</v>
      </c>
      <c r="B321" s="1" t="s">
        <v>14104</v>
      </c>
      <c r="C321" s="20">
        <v>45525</v>
      </c>
      <c r="D321" s="19" t="s">
        <v>14105</v>
      </c>
      <c r="E321" s="1" t="s">
        <v>1106</v>
      </c>
      <c r="F321" s="7"/>
      <c r="G321" s="1">
        <v>193600</v>
      </c>
    </row>
    <row r="322" spans="1:7" x14ac:dyDescent="0.25">
      <c r="A322" s="1" t="s">
        <v>18255</v>
      </c>
      <c r="B322" s="1" t="s">
        <v>14104</v>
      </c>
      <c r="C322" s="20">
        <v>45525</v>
      </c>
      <c r="D322" s="19" t="s">
        <v>14106</v>
      </c>
      <c r="E322" s="1" t="s">
        <v>1109</v>
      </c>
      <c r="F322" s="7"/>
      <c r="G322" s="1">
        <v>157300</v>
      </c>
    </row>
    <row r="323" spans="1:7" x14ac:dyDescent="0.25">
      <c r="A323" s="1" t="s">
        <v>18256</v>
      </c>
      <c r="B323" s="1" t="s">
        <v>14110</v>
      </c>
      <c r="C323" s="20">
        <v>45525</v>
      </c>
      <c r="D323" s="19" t="s">
        <v>14111</v>
      </c>
      <c r="E323" s="1"/>
      <c r="F323" s="7">
        <v>180000</v>
      </c>
      <c r="G323" s="1"/>
    </row>
    <row r="324" spans="1:7" x14ac:dyDescent="0.25">
      <c r="A324" s="1" t="s">
        <v>18257</v>
      </c>
      <c r="B324" s="1" t="s">
        <v>14028</v>
      </c>
      <c r="C324" s="20">
        <v>45525</v>
      </c>
      <c r="D324" s="19" t="s">
        <v>14688</v>
      </c>
      <c r="E324" s="1"/>
      <c r="F324" s="7">
        <v>580000</v>
      </c>
      <c r="G324" s="1"/>
    </row>
    <row r="325" spans="1:7" x14ac:dyDescent="0.25">
      <c r="A325" s="1" t="s">
        <v>18258</v>
      </c>
      <c r="B325" s="1" t="s">
        <v>13946</v>
      </c>
      <c r="C325" s="20">
        <v>45525</v>
      </c>
      <c r="D325" s="19" t="s">
        <v>14107</v>
      </c>
      <c r="E325" s="1" t="s">
        <v>1115</v>
      </c>
      <c r="F325" s="7"/>
      <c r="G325" s="1">
        <v>92500</v>
      </c>
    </row>
    <row r="326" spans="1:7" x14ac:dyDescent="0.25">
      <c r="A326" s="1" t="s">
        <v>18259</v>
      </c>
      <c r="B326" s="1" t="s">
        <v>14108</v>
      </c>
      <c r="C326" s="20">
        <v>45527</v>
      </c>
      <c r="D326" s="19" t="s">
        <v>14109</v>
      </c>
      <c r="E326" s="1" t="s">
        <v>1121</v>
      </c>
      <c r="F326" s="7"/>
      <c r="G326" s="1">
        <v>206417</v>
      </c>
    </row>
    <row r="327" spans="1:7" x14ac:dyDescent="0.25">
      <c r="A327" s="1" t="s">
        <v>18260</v>
      </c>
      <c r="B327" s="1" t="s">
        <v>14108</v>
      </c>
      <c r="C327" s="20">
        <v>45527</v>
      </c>
      <c r="D327" s="19" t="s">
        <v>14109</v>
      </c>
      <c r="E327" s="1" t="s">
        <v>1124</v>
      </c>
      <c r="F327" s="7"/>
      <c r="G327" s="1">
        <v>59783</v>
      </c>
    </row>
    <row r="328" spans="1:7" x14ac:dyDescent="0.25">
      <c r="A328" s="1" t="s">
        <v>18261</v>
      </c>
      <c r="B328" s="1" t="s">
        <v>14110</v>
      </c>
      <c r="C328" s="20">
        <v>45527</v>
      </c>
      <c r="D328" s="19" t="s">
        <v>14111</v>
      </c>
      <c r="E328" s="1" t="s">
        <v>1126</v>
      </c>
      <c r="F328" s="7"/>
      <c r="G328" s="1">
        <v>180000</v>
      </c>
    </row>
    <row r="329" spans="1:7" x14ac:dyDescent="0.25">
      <c r="A329" s="1" t="s">
        <v>18262</v>
      </c>
      <c r="B329" s="1" t="s">
        <v>14075</v>
      </c>
      <c r="C329" s="20">
        <v>45527</v>
      </c>
      <c r="D329" s="19" t="s">
        <v>14076</v>
      </c>
      <c r="E329" s="1" t="s">
        <v>1138</v>
      </c>
      <c r="F329" s="7"/>
      <c r="G329" s="1">
        <v>50000</v>
      </c>
    </row>
    <row r="330" spans="1:7" x14ac:dyDescent="0.25">
      <c r="A330" s="1" t="s">
        <v>18263</v>
      </c>
      <c r="B330" s="1" t="s">
        <v>14112</v>
      </c>
      <c r="C330" s="20">
        <v>45527</v>
      </c>
      <c r="D330" s="19" t="s">
        <v>14113</v>
      </c>
      <c r="E330" s="1" t="s">
        <v>1147</v>
      </c>
      <c r="F330" s="7"/>
      <c r="G330" s="1">
        <v>150000</v>
      </c>
    </row>
    <row r="331" spans="1:7" x14ac:dyDescent="0.25">
      <c r="A331" s="1" t="s">
        <v>18264</v>
      </c>
      <c r="B331" s="1" t="s">
        <v>14152</v>
      </c>
      <c r="C331" s="20">
        <v>45530</v>
      </c>
      <c r="D331" s="19" t="s">
        <v>14153</v>
      </c>
      <c r="E331" s="1"/>
      <c r="F331" s="7">
        <v>237160</v>
      </c>
      <c r="G331" s="1"/>
    </row>
    <row r="332" spans="1:7" x14ac:dyDescent="0.25">
      <c r="A332" s="1" t="s">
        <v>18265</v>
      </c>
      <c r="B332" s="1" t="s">
        <v>14110</v>
      </c>
      <c r="C332" s="20">
        <v>45530</v>
      </c>
      <c r="D332" s="19" t="s">
        <v>14118</v>
      </c>
      <c r="E332" s="1"/>
      <c r="F332" s="7">
        <v>245000</v>
      </c>
      <c r="G332" s="1"/>
    </row>
    <row r="333" spans="1:7" x14ac:dyDescent="0.25">
      <c r="A333" s="1" t="s">
        <v>18266</v>
      </c>
      <c r="B333" s="1" t="s">
        <v>14160</v>
      </c>
      <c r="C333" s="20">
        <v>45530</v>
      </c>
      <c r="D333" s="19" t="s">
        <v>14161</v>
      </c>
      <c r="E333" s="1"/>
      <c r="F333" s="7">
        <v>441650</v>
      </c>
      <c r="G333" s="1"/>
    </row>
    <row r="334" spans="1:7" x14ac:dyDescent="0.25">
      <c r="A334" s="1" t="s">
        <v>18267</v>
      </c>
      <c r="B334" s="1" t="s">
        <v>14114</v>
      </c>
      <c r="C334" s="20">
        <v>45531</v>
      </c>
      <c r="D334" s="19" t="s">
        <v>14115</v>
      </c>
      <c r="E334" s="1"/>
      <c r="F334" s="7">
        <v>3500000</v>
      </c>
      <c r="G334" s="1"/>
    </row>
    <row r="335" spans="1:7" x14ac:dyDescent="0.25">
      <c r="A335" s="1" t="s">
        <v>18268</v>
      </c>
      <c r="B335" s="1" t="s">
        <v>14114</v>
      </c>
      <c r="C335" s="20">
        <v>45531</v>
      </c>
      <c r="D335" s="19" t="s">
        <v>14115</v>
      </c>
      <c r="E335" s="1" t="s">
        <v>1174</v>
      </c>
      <c r="F335" s="7"/>
      <c r="G335" s="1">
        <v>800000</v>
      </c>
    </row>
    <row r="336" spans="1:7" x14ac:dyDescent="0.25">
      <c r="A336" s="6" t="s">
        <v>18269</v>
      </c>
      <c r="B336" s="1" t="s">
        <v>14114</v>
      </c>
      <c r="C336" s="20">
        <v>45531</v>
      </c>
      <c r="D336" s="19" t="s">
        <v>14115</v>
      </c>
      <c r="E336" s="1" t="s">
        <v>1177</v>
      </c>
      <c r="F336" s="7"/>
      <c r="G336" s="1">
        <v>190000</v>
      </c>
    </row>
    <row r="337" spans="1:7" x14ac:dyDescent="0.25">
      <c r="A337" s="1" t="s">
        <v>18270</v>
      </c>
      <c r="B337" s="1" t="s">
        <v>14024</v>
      </c>
      <c r="C337" s="20">
        <v>45531</v>
      </c>
      <c r="D337" s="19" t="s">
        <v>14151</v>
      </c>
      <c r="E337" s="1"/>
      <c r="F337" s="7">
        <v>80000</v>
      </c>
      <c r="G337" s="1"/>
    </row>
    <row r="338" spans="1:7" x14ac:dyDescent="0.25">
      <c r="A338" s="1" t="s">
        <v>18271</v>
      </c>
      <c r="B338" s="1" t="s">
        <v>15222</v>
      </c>
      <c r="C338" s="20">
        <v>45532</v>
      </c>
      <c r="D338" s="19" t="s">
        <v>15221</v>
      </c>
      <c r="E338" s="1"/>
      <c r="F338" s="7">
        <v>3855000</v>
      </c>
      <c r="G338" s="1"/>
    </row>
    <row r="339" spans="1:7" x14ac:dyDescent="0.25">
      <c r="A339" s="1" t="s">
        <v>18272</v>
      </c>
      <c r="B339" s="1" t="s">
        <v>14156</v>
      </c>
      <c r="C339" s="20">
        <v>45532</v>
      </c>
      <c r="D339" s="19" t="s">
        <v>14157</v>
      </c>
      <c r="E339" s="1"/>
      <c r="F339" s="7">
        <v>78650</v>
      </c>
      <c r="G339" s="1"/>
    </row>
    <row r="340" spans="1:7" x14ac:dyDescent="0.25">
      <c r="A340" s="1" t="s">
        <v>18273</v>
      </c>
      <c r="B340" s="1" t="s">
        <v>14177</v>
      </c>
      <c r="C340" s="20">
        <v>45534</v>
      </c>
      <c r="D340" s="19" t="s">
        <v>14236</v>
      </c>
      <c r="E340" s="1"/>
      <c r="F340" s="7">
        <v>287980</v>
      </c>
      <c r="G340" s="1"/>
    </row>
    <row r="341" spans="1:7" x14ac:dyDescent="0.25">
      <c r="A341" s="1" t="s">
        <v>18274</v>
      </c>
      <c r="B341" s="1" t="s">
        <v>14177</v>
      </c>
      <c r="C341" s="20">
        <v>45534</v>
      </c>
      <c r="D341" s="19" t="s">
        <v>14235</v>
      </c>
      <c r="E341" s="1"/>
      <c r="F341" s="7">
        <v>287980</v>
      </c>
      <c r="G341" s="1"/>
    </row>
    <row r="342" spans="1:7" x14ac:dyDescent="0.25">
      <c r="A342" s="1" t="s">
        <v>18275</v>
      </c>
      <c r="B342" s="1" t="s">
        <v>14177</v>
      </c>
      <c r="C342" s="20">
        <v>45534</v>
      </c>
      <c r="D342" s="19" t="s">
        <v>15228</v>
      </c>
      <c r="E342" s="1"/>
      <c r="F342" s="7">
        <v>0</v>
      </c>
      <c r="G342" s="1"/>
    </row>
    <row r="343" spans="1:7" x14ac:dyDescent="0.25">
      <c r="A343" s="1" t="s">
        <v>18276</v>
      </c>
      <c r="B343" s="1" t="s">
        <v>14177</v>
      </c>
      <c r="C343" s="20">
        <v>45534</v>
      </c>
      <c r="D343" s="19" t="s">
        <v>15229</v>
      </c>
      <c r="E343" s="1"/>
      <c r="F343" s="7">
        <v>0</v>
      </c>
      <c r="G343" s="1"/>
    </row>
    <row r="344" spans="1:7" x14ac:dyDescent="0.25">
      <c r="A344" s="1" t="s">
        <v>18277</v>
      </c>
      <c r="B344" s="1" t="s">
        <v>14114</v>
      </c>
      <c r="C344" s="20">
        <v>45534</v>
      </c>
      <c r="D344" s="19" t="s">
        <v>14226</v>
      </c>
      <c r="E344" s="1"/>
      <c r="F344" s="7">
        <v>282000</v>
      </c>
      <c r="G344" s="1"/>
    </row>
    <row r="345" spans="1:7" x14ac:dyDescent="0.25">
      <c r="A345" s="6" t="s">
        <v>18278</v>
      </c>
      <c r="B345" s="1" t="s">
        <v>14017</v>
      </c>
      <c r="C345" s="20">
        <v>45534</v>
      </c>
      <c r="D345" s="19" t="s">
        <v>15233</v>
      </c>
      <c r="E345" s="1"/>
      <c r="F345" s="7">
        <v>0</v>
      </c>
      <c r="G345" s="1"/>
    </row>
    <row r="346" spans="1:7" x14ac:dyDescent="0.25">
      <c r="A346" s="1" t="s">
        <v>18279</v>
      </c>
      <c r="B346" s="1" t="s">
        <v>14114</v>
      </c>
      <c r="C346" s="20">
        <v>45537</v>
      </c>
      <c r="D346" s="19" t="s">
        <v>14115</v>
      </c>
      <c r="E346" s="1" t="s">
        <v>1202</v>
      </c>
      <c r="F346" s="7"/>
      <c r="G346" s="1">
        <v>10000</v>
      </c>
    </row>
    <row r="347" spans="1:7" x14ac:dyDescent="0.25">
      <c r="A347" s="1" t="s">
        <v>18280</v>
      </c>
      <c r="B347" s="1"/>
      <c r="C347" s="20">
        <v>45537</v>
      </c>
      <c r="D347" s="7"/>
      <c r="E347" s="1" t="s">
        <v>1219</v>
      </c>
      <c r="F347" s="7"/>
      <c r="G347" s="1">
        <v>20000</v>
      </c>
    </row>
    <row r="348" spans="1:7" x14ac:dyDescent="0.25">
      <c r="A348" s="1" t="s">
        <v>18281</v>
      </c>
      <c r="B348" s="1" t="s">
        <v>14116</v>
      </c>
      <c r="C348" s="20">
        <v>45538</v>
      </c>
      <c r="D348" s="19" t="s">
        <v>14117</v>
      </c>
      <c r="E348" s="1" t="s">
        <v>1264</v>
      </c>
      <c r="F348" s="7"/>
      <c r="G348" s="1">
        <v>145200</v>
      </c>
    </row>
    <row r="349" spans="1:7" x14ac:dyDescent="0.25">
      <c r="A349" s="1" t="s">
        <v>18282</v>
      </c>
      <c r="B349" s="1" t="s">
        <v>14075</v>
      </c>
      <c r="C349" s="20">
        <v>45538</v>
      </c>
      <c r="D349" s="19" t="s">
        <v>14076</v>
      </c>
      <c r="E349" s="1" t="s">
        <v>1270</v>
      </c>
      <c r="F349" s="7"/>
      <c r="G349" s="1">
        <v>30000</v>
      </c>
    </row>
    <row r="350" spans="1:7" x14ac:dyDescent="0.25">
      <c r="A350" s="1" t="s">
        <v>18283</v>
      </c>
      <c r="B350" s="1" t="s">
        <v>14110</v>
      </c>
      <c r="C350" s="20">
        <v>45539</v>
      </c>
      <c r="D350" s="19" t="s">
        <v>14118</v>
      </c>
      <c r="E350" s="1" t="s">
        <v>1278</v>
      </c>
      <c r="F350" s="7"/>
      <c r="G350" s="1">
        <v>245000</v>
      </c>
    </row>
    <row r="351" spans="1:7" x14ac:dyDescent="0.25">
      <c r="A351" s="1" t="s">
        <v>18284</v>
      </c>
      <c r="B351" s="1" t="s">
        <v>13985</v>
      </c>
      <c r="C351" s="20">
        <v>45539</v>
      </c>
      <c r="D351" s="19" t="s">
        <v>14119</v>
      </c>
      <c r="E351" s="1" t="s">
        <v>1284</v>
      </c>
      <c r="F351" s="7"/>
      <c r="G351" s="1">
        <v>205700</v>
      </c>
    </row>
    <row r="352" spans="1:7" x14ac:dyDescent="0.25">
      <c r="A352" s="1" t="s">
        <v>18285</v>
      </c>
      <c r="B352" s="1" t="s">
        <v>13985</v>
      </c>
      <c r="C352" s="20">
        <v>45539</v>
      </c>
      <c r="D352" s="19" t="s">
        <v>14120</v>
      </c>
      <c r="E352" s="1" t="s">
        <v>1287</v>
      </c>
      <c r="F352" s="7"/>
      <c r="G352" s="1">
        <v>145200</v>
      </c>
    </row>
    <row r="353" spans="1:7" x14ac:dyDescent="0.25">
      <c r="A353" s="6" t="s">
        <v>18286</v>
      </c>
      <c r="B353" s="1" t="s">
        <v>13985</v>
      </c>
      <c r="C353" s="20">
        <v>45539</v>
      </c>
      <c r="D353" s="19" t="s">
        <v>14121</v>
      </c>
      <c r="E353" s="1" t="s">
        <v>1290</v>
      </c>
      <c r="F353" s="7"/>
      <c r="G353" s="1">
        <v>96800</v>
      </c>
    </row>
    <row r="354" spans="1:7" x14ac:dyDescent="0.25">
      <c r="A354" s="1" t="s">
        <v>18287</v>
      </c>
      <c r="B354" s="1" t="s">
        <v>14122</v>
      </c>
      <c r="C354" s="20">
        <v>45539</v>
      </c>
      <c r="D354" s="19" t="s">
        <v>14124</v>
      </c>
      <c r="E354" s="1"/>
      <c r="F354" s="7">
        <v>65000</v>
      </c>
      <c r="G354" s="1"/>
    </row>
    <row r="355" spans="1:7" x14ac:dyDescent="0.25">
      <c r="A355" s="1" t="s">
        <v>18288</v>
      </c>
      <c r="B355" s="1" t="s">
        <v>14001</v>
      </c>
      <c r="C355" s="20">
        <v>45539</v>
      </c>
      <c r="D355" s="19" t="s">
        <v>14182</v>
      </c>
      <c r="E355" s="1"/>
      <c r="F355" s="7">
        <v>340000</v>
      </c>
      <c r="G355" s="1"/>
    </row>
    <row r="356" spans="1:7" x14ac:dyDescent="0.25">
      <c r="A356" s="1" t="s">
        <v>18289</v>
      </c>
      <c r="B356" s="1" t="s">
        <v>14122</v>
      </c>
      <c r="C356" s="20">
        <v>45539</v>
      </c>
      <c r="D356" s="19" t="s">
        <v>14123</v>
      </c>
      <c r="E356" s="1"/>
      <c r="F356" s="7">
        <v>160000</v>
      </c>
      <c r="G356" s="1"/>
    </row>
    <row r="357" spans="1:7" x14ac:dyDescent="0.25">
      <c r="A357" s="1" t="s">
        <v>18290</v>
      </c>
      <c r="B357" s="1" t="s">
        <v>14079</v>
      </c>
      <c r="C357" s="20">
        <v>45539</v>
      </c>
      <c r="D357" s="19" t="s">
        <v>14147</v>
      </c>
      <c r="E357" s="1"/>
      <c r="F357" s="7">
        <v>65000</v>
      </c>
      <c r="G357" s="1"/>
    </row>
    <row r="358" spans="1:7" x14ac:dyDescent="0.25">
      <c r="A358" s="1" t="s">
        <v>18291</v>
      </c>
      <c r="B358" s="1" t="s">
        <v>14145</v>
      </c>
      <c r="C358" s="20">
        <v>45539</v>
      </c>
      <c r="D358" s="19" t="s">
        <v>14146</v>
      </c>
      <c r="E358" s="1"/>
      <c r="F358" s="7">
        <v>185000</v>
      </c>
      <c r="G358" s="1"/>
    </row>
    <row r="359" spans="1:7" x14ac:dyDescent="0.25">
      <c r="A359" s="1" t="s">
        <v>18292</v>
      </c>
      <c r="B359" s="1" t="s">
        <v>14148</v>
      </c>
      <c r="C359" s="20">
        <v>45539</v>
      </c>
      <c r="D359" s="19" t="s">
        <v>14149</v>
      </c>
      <c r="E359" s="1"/>
      <c r="F359" s="7">
        <v>227359</v>
      </c>
      <c r="G359" s="1"/>
    </row>
    <row r="360" spans="1:7" x14ac:dyDescent="0.25">
      <c r="A360" s="1" t="s">
        <v>18293</v>
      </c>
      <c r="B360" s="1" t="s">
        <v>14148</v>
      </c>
      <c r="C360" s="20">
        <v>45539</v>
      </c>
      <c r="D360" s="19" t="s">
        <v>14150</v>
      </c>
      <c r="E360" s="1"/>
      <c r="F360" s="7">
        <v>270556</v>
      </c>
      <c r="G360" s="1"/>
    </row>
    <row r="361" spans="1:7" x14ac:dyDescent="0.25">
      <c r="A361" s="1" t="s">
        <v>18294</v>
      </c>
      <c r="B361" s="1" t="s">
        <v>14312</v>
      </c>
      <c r="C361" s="20">
        <v>45539</v>
      </c>
      <c r="D361" s="19" t="s">
        <v>14313</v>
      </c>
      <c r="E361" s="1"/>
      <c r="F361" s="7">
        <v>167500</v>
      </c>
      <c r="G361" s="1"/>
    </row>
    <row r="362" spans="1:7" x14ac:dyDescent="0.25">
      <c r="A362" s="1" t="s">
        <v>18295</v>
      </c>
      <c r="B362" s="1" t="s">
        <v>14104</v>
      </c>
      <c r="C362" s="20">
        <v>45539</v>
      </c>
      <c r="D362" s="19" t="s">
        <v>18296</v>
      </c>
      <c r="E362" s="1"/>
      <c r="F362" s="7">
        <v>385022</v>
      </c>
      <c r="G362" s="1"/>
    </row>
    <row r="363" spans="1:7" x14ac:dyDescent="0.25">
      <c r="A363" s="1" t="s">
        <v>18297</v>
      </c>
      <c r="B363" s="1" t="s">
        <v>14030</v>
      </c>
      <c r="C363" s="20">
        <v>45539</v>
      </c>
      <c r="D363" s="19" t="s">
        <v>14133</v>
      </c>
      <c r="E363" s="1"/>
      <c r="F363" s="7">
        <v>65000</v>
      </c>
      <c r="G363" s="1"/>
    </row>
    <row r="364" spans="1:7" x14ac:dyDescent="0.25">
      <c r="A364" s="1" t="s">
        <v>18298</v>
      </c>
      <c r="B364" s="1" t="s">
        <v>14030</v>
      </c>
      <c r="C364" s="20">
        <v>45539</v>
      </c>
      <c r="D364" s="19" t="s">
        <v>14134</v>
      </c>
      <c r="E364" s="1"/>
      <c r="F364" s="7">
        <v>120000</v>
      </c>
      <c r="G364" s="1"/>
    </row>
    <row r="365" spans="1:7" x14ac:dyDescent="0.25">
      <c r="A365" s="1" t="s">
        <v>18299</v>
      </c>
      <c r="B365" s="1" t="s">
        <v>14122</v>
      </c>
      <c r="C365" s="20">
        <v>45539</v>
      </c>
      <c r="D365" s="19" t="s">
        <v>14123</v>
      </c>
      <c r="E365" s="1" t="s">
        <v>1299</v>
      </c>
      <c r="F365" s="7"/>
      <c r="G365" s="1">
        <v>160000</v>
      </c>
    </row>
    <row r="366" spans="1:7" x14ac:dyDescent="0.25">
      <c r="A366" s="1" t="s">
        <v>18300</v>
      </c>
      <c r="B366" s="1" t="s">
        <v>14122</v>
      </c>
      <c r="C366" s="20">
        <v>45539</v>
      </c>
      <c r="D366" s="19" t="s">
        <v>14124</v>
      </c>
      <c r="E366" s="1" t="s">
        <v>1302</v>
      </c>
      <c r="F366" s="7"/>
      <c r="G366" s="1">
        <v>65000</v>
      </c>
    </row>
    <row r="367" spans="1:7" x14ac:dyDescent="0.25">
      <c r="A367" s="1" t="s">
        <v>18301</v>
      </c>
      <c r="B367" s="1" t="s">
        <v>14125</v>
      </c>
      <c r="C367" s="20">
        <v>45539</v>
      </c>
      <c r="D367" s="19" t="s">
        <v>14126</v>
      </c>
      <c r="E367" s="1" t="s">
        <v>1305</v>
      </c>
      <c r="F367" s="7"/>
      <c r="G367" s="1">
        <v>169400</v>
      </c>
    </row>
    <row r="368" spans="1:7" x14ac:dyDescent="0.25">
      <c r="A368" s="1" t="s">
        <v>18302</v>
      </c>
      <c r="B368" s="1" t="s">
        <v>14125</v>
      </c>
      <c r="C368" s="20">
        <v>45539</v>
      </c>
      <c r="D368" s="19" t="s">
        <v>14127</v>
      </c>
      <c r="E368" s="1" t="s">
        <v>1308</v>
      </c>
      <c r="F368" s="7"/>
      <c r="G368" s="1">
        <v>169400</v>
      </c>
    </row>
    <row r="369" spans="1:7" x14ac:dyDescent="0.25">
      <c r="A369" s="1" t="s">
        <v>18303</v>
      </c>
      <c r="B369" s="1" t="s">
        <v>14125</v>
      </c>
      <c r="C369" s="20">
        <v>45539</v>
      </c>
      <c r="D369" s="19" t="s">
        <v>14128</v>
      </c>
      <c r="E369" s="1" t="s">
        <v>1311</v>
      </c>
      <c r="F369" s="7"/>
      <c r="G369" s="1">
        <v>193600</v>
      </c>
    </row>
    <row r="370" spans="1:7" x14ac:dyDescent="0.25">
      <c r="A370" s="1" t="s">
        <v>18304</v>
      </c>
      <c r="B370" s="1" t="s">
        <v>14125</v>
      </c>
      <c r="C370" s="20">
        <v>45539</v>
      </c>
      <c r="D370" s="19" t="s">
        <v>14129</v>
      </c>
      <c r="E370" s="1" t="s">
        <v>1314</v>
      </c>
      <c r="F370" s="7"/>
      <c r="G370" s="1">
        <v>290400</v>
      </c>
    </row>
    <row r="371" spans="1:7" x14ac:dyDescent="0.25">
      <c r="A371" s="1" t="s">
        <v>18305</v>
      </c>
      <c r="B371" s="1" t="s">
        <v>14125</v>
      </c>
      <c r="C371" s="20">
        <v>45539</v>
      </c>
      <c r="D371" s="19" t="s">
        <v>14130</v>
      </c>
      <c r="E371" s="1" t="s">
        <v>1317</v>
      </c>
      <c r="F371" s="7"/>
      <c r="G371" s="1">
        <v>266200</v>
      </c>
    </row>
    <row r="372" spans="1:7" x14ac:dyDescent="0.25">
      <c r="A372" s="1" t="s">
        <v>18306</v>
      </c>
      <c r="B372" s="1" t="s">
        <v>14131</v>
      </c>
      <c r="C372" s="20">
        <v>45540</v>
      </c>
      <c r="D372" s="19" t="s">
        <v>14132</v>
      </c>
      <c r="E372" s="1"/>
      <c r="F372" s="7">
        <v>280000</v>
      </c>
      <c r="G372" s="1"/>
    </row>
    <row r="373" spans="1:7" x14ac:dyDescent="0.25">
      <c r="A373" s="1" t="s">
        <v>18307</v>
      </c>
      <c r="B373" s="1" t="s">
        <v>14141</v>
      </c>
      <c r="C373" s="20">
        <v>45540</v>
      </c>
      <c r="D373" s="19" t="s">
        <v>14142</v>
      </c>
      <c r="E373" s="1"/>
      <c r="F373" s="7">
        <v>186200</v>
      </c>
      <c r="G373" s="1"/>
    </row>
    <row r="374" spans="1:7" x14ac:dyDescent="0.25">
      <c r="A374" s="1" t="s">
        <v>18308</v>
      </c>
      <c r="B374" s="1" t="s">
        <v>14131</v>
      </c>
      <c r="C374" s="20">
        <v>45540</v>
      </c>
      <c r="D374" s="19" t="s">
        <v>14132</v>
      </c>
      <c r="E374" s="1" t="s">
        <v>1323</v>
      </c>
      <c r="F374" s="7"/>
      <c r="G374" s="1">
        <v>280000</v>
      </c>
    </row>
    <row r="375" spans="1:7" x14ac:dyDescent="0.25">
      <c r="A375" s="1" t="s">
        <v>18309</v>
      </c>
      <c r="B375" s="1" t="s">
        <v>14030</v>
      </c>
      <c r="C375" s="20">
        <v>45541</v>
      </c>
      <c r="D375" s="19" t="s">
        <v>14133</v>
      </c>
      <c r="E375" s="1" t="s">
        <v>1326</v>
      </c>
      <c r="F375" s="7"/>
      <c r="G375" s="1">
        <v>65000</v>
      </c>
    </row>
    <row r="376" spans="1:7" x14ac:dyDescent="0.25">
      <c r="A376" s="1" t="s">
        <v>18310</v>
      </c>
      <c r="B376" s="1" t="s">
        <v>14030</v>
      </c>
      <c r="C376" s="20">
        <v>45541</v>
      </c>
      <c r="D376" s="19" t="s">
        <v>14134</v>
      </c>
      <c r="E376" s="1" t="s">
        <v>1329</v>
      </c>
      <c r="F376" s="7"/>
      <c r="G376" s="1">
        <v>35000</v>
      </c>
    </row>
    <row r="377" spans="1:7" x14ac:dyDescent="0.25">
      <c r="A377" s="1" t="s">
        <v>18311</v>
      </c>
      <c r="B377" s="1" t="s">
        <v>14135</v>
      </c>
      <c r="C377" s="20">
        <v>45541</v>
      </c>
      <c r="D377" s="19" t="s">
        <v>14223</v>
      </c>
      <c r="E377" s="1"/>
      <c r="F377" s="7">
        <v>2637800</v>
      </c>
      <c r="G377" s="1"/>
    </row>
    <row r="378" spans="1:7" x14ac:dyDescent="0.25">
      <c r="A378" s="1" t="s">
        <v>18312</v>
      </c>
      <c r="B378" s="1" t="s">
        <v>13987</v>
      </c>
      <c r="C378" s="20">
        <v>45541</v>
      </c>
      <c r="D378" s="19" t="s">
        <v>15245</v>
      </c>
      <c r="E378" s="1"/>
      <c r="F378" s="7">
        <v>0</v>
      </c>
      <c r="G378" s="1"/>
    </row>
    <row r="379" spans="1:7" x14ac:dyDescent="0.25">
      <c r="A379" s="1" t="s">
        <v>18313</v>
      </c>
      <c r="B379" s="1" t="s">
        <v>14135</v>
      </c>
      <c r="C379" s="20">
        <v>45541</v>
      </c>
      <c r="D379" s="19" t="s">
        <v>14136</v>
      </c>
      <c r="E379" s="1"/>
      <c r="F379" s="7">
        <v>78650</v>
      </c>
      <c r="G379" s="1"/>
    </row>
    <row r="380" spans="1:7" x14ac:dyDescent="0.25">
      <c r="A380" s="1" t="s">
        <v>18314</v>
      </c>
      <c r="B380" s="1" t="s">
        <v>14135</v>
      </c>
      <c r="C380" s="20">
        <v>45541</v>
      </c>
      <c r="D380" s="19" t="s">
        <v>14136</v>
      </c>
      <c r="E380" s="1" t="s">
        <v>1335</v>
      </c>
      <c r="F380" s="7"/>
      <c r="G380" s="1">
        <v>78650</v>
      </c>
    </row>
    <row r="381" spans="1:7" x14ac:dyDescent="0.25">
      <c r="A381" s="1" t="s">
        <v>18315</v>
      </c>
      <c r="B381" s="1" t="s">
        <v>14137</v>
      </c>
      <c r="C381" s="20">
        <v>45541</v>
      </c>
      <c r="D381" s="19" t="s">
        <v>14138</v>
      </c>
      <c r="E381" s="1"/>
      <c r="F381" s="7">
        <v>78650</v>
      </c>
      <c r="G381" s="1"/>
    </row>
    <row r="382" spans="1:7" x14ac:dyDescent="0.25">
      <c r="A382" s="1" t="s">
        <v>18316</v>
      </c>
      <c r="B382" s="1" t="s">
        <v>14137</v>
      </c>
      <c r="C382" s="20">
        <v>45541</v>
      </c>
      <c r="D382" s="19" t="s">
        <v>14138</v>
      </c>
      <c r="E382" s="1" t="s">
        <v>1338</v>
      </c>
      <c r="F382" s="7"/>
      <c r="G382" s="1">
        <v>78650</v>
      </c>
    </row>
    <row r="383" spans="1:7" x14ac:dyDescent="0.25">
      <c r="A383" s="1" t="s">
        <v>18317</v>
      </c>
      <c r="B383" s="1" t="s">
        <v>14104</v>
      </c>
      <c r="C383" s="20">
        <v>45541</v>
      </c>
      <c r="D383" s="19" t="s">
        <v>14186</v>
      </c>
      <c r="E383" s="1"/>
      <c r="F383" s="7">
        <v>266200</v>
      </c>
      <c r="G383" s="1"/>
    </row>
    <row r="384" spans="1:7" x14ac:dyDescent="0.25">
      <c r="A384" s="1" t="s">
        <v>18318</v>
      </c>
      <c r="B384" s="1" t="s">
        <v>14007</v>
      </c>
      <c r="C384" s="20">
        <v>45545</v>
      </c>
      <c r="D384" s="19" t="s">
        <v>14139</v>
      </c>
      <c r="E384" s="1"/>
      <c r="F384" s="7">
        <v>78650</v>
      </c>
      <c r="G384" s="1"/>
    </row>
    <row r="385" spans="1:7" x14ac:dyDescent="0.25">
      <c r="A385" s="1" t="s">
        <v>18319</v>
      </c>
      <c r="B385" s="1" t="s">
        <v>14007</v>
      </c>
      <c r="C385" s="20">
        <v>45545</v>
      </c>
      <c r="D385" s="19" t="s">
        <v>14139</v>
      </c>
      <c r="E385" s="1" t="s">
        <v>1385</v>
      </c>
      <c r="F385" s="7"/>
      <c r="G385" s="1">
        <v>78650</v>
      </c>
    </row>
    <row r="386" spans="1:7" x14ac:dyDescent="0.25">
      <c r="A386" s="1" t="s">
        <v>18320</v>
      </c>
      <c r="B386" s="1" t="s">
        <v>14140</v>
      </c>
      <c r="C386" s="20">
        <v>45545</v>
      </c>
      <c r="D386" s="7"/>
      <c r="E386" s="1" t="s">
        <v>1400</v>
      </c>
      <c r="F386" s="7"/>
      <c r="G386" s="1">
        <v>962000</v>
      </c>
    </row>
    <row r="387" spans="1:7" x14ac:dyDescent="0.25">
      <c r="A387" s="1" t="s">
        <v>18321</v>
      </c>
      <c r="B387" s="1" t="s">
        <v>14108</v>
      </c>
      <c r="C387" s="20">
        <v>45545</v>
      </c>
      <c r="D387" s="19" t="s">
        <v>14170</v>
      </c>
      <c r="E387" s="1"/>
      <c r="F387" s="7">
        <v>414667</v>
      </c>
      <c r="G387" s="1"/>
    </row>
    <row r="388" spans="1:7" x14ac:dyDescent="0.25">
      <c r="A388" s="1" t="s">
        <v>18322</v>
      </c>
      <c r="B388" s="1" t="s">
        <v>14108</v>
      </c>
      <c r="C388" s="20">
        <v>45545</v>
      </c>
      <c r="D388" s="19" t="s">
        <v>14169</v>
      </c>
      <c r="E388" s="1"/>
      <c r="F388" s="7">
        <v>287496</v>
      </c>
      <c r="G388" s="1"/>
    </row>
    <row r="389" spans="1:7" x14ac:dyDescent="0.25">
      <c r="A389" s="1" t="s">
        <v>18323</v>
      </c>
      <c r="B389" s="1" t="s">
        <v>14108</v>
      </c>
      <c r="C389" s="20">
        <v>45545</v>
      </c>
      <c r="D389" s="19" t="s">
        <v>14168</v>
      </c>
      <c r="E389" s="1"/>
      <c r="F389" s="7">
        <v>225665</v>
      </c>
      <c r="G389" s="1"/>
    </row>
    <row r="390" spans="1:7" x14ac:dyDescent="0.25">
      <c r="A390" s="1" t="s">
        <v>18324</v>
      </c>
      <c r="B390" s="1" t="s">
        <v>14141</v>
      </c>
      <c r="C390" s="20">
        <v>45546</v>
      </c>
      <c r="D390" s="19" t="s">
        <v>14142</v>
      </c>
      <c r="E390" s="1" t="s">
        <v>1403</v>
      </c>
      <c r="F390" s="7"/>
      <c r="G390" s="1">
        <v>186200</v>
      </c>
    </row>
    <row r="391" spans="1:7" x14ac:dyDescent="0.25">
      <c r="A391" s="1" t="s">
        <v>18325</v>
      </c>
      <c r="B391" s="1"/>
      <c r="C391" s="20">
        <v>45546</v>
      </c>
      <c r="D391" s="7"/>
      <c r="E391" s="1" t="s">
        <v>14143</v>
      </c>
      <c r="F391" s="7"/>
      <c r="G391" s="1">
        <v>45000</v>
      </c>
    </row>
    <row r="392" spans="1:7" x14ac:dyDescent="0.25">
      <c r="A392" s="1" t="s">
        <v>18326</v>
      </c>
      <c r="B392" s="1" t="s">
        <v>14024</v>
      </c>
      <c r="C392" s="20">
        <v>45546</v>
      </c>
      <c r="D392" s="19" t="s">
        <v>14189</v>
      </c>
      <c r="E392" s="1"/>
      <c r="F392" s="7">
        <v>80000</v>
      </c>
      <c r="G392" s="1"/>
    </row>
    <row r="393" spans="1:7" x14ac:dyDescent="0.25">
      <c r="A393" s="1" t="s">
        <v>18327</v>
      </c>
      <c r="B393" s="1" t="s">
        <v>14145</v>
      </c>
      <c r="C393" s="20">
        <v>45546</v>
      </c>
      <c r="D393" s="19" t="s">
        <v>14146</v>
      </c>
      <c r="E393" s="1" t="s">
        <v>1412</v>
      </c>
      <c r="F393" s="7"/>
      <c r="G393" s="1">
        <v>50000</v>
      </c>
    </row>
    <row r="394" spans="1:7" x14ac:dyDescent="0.25">
      <c r="A394" s="1" t="s">
        <v>18328</v>
      </c>
      <c r="B394" s="1" t="s">
        <v>14145</v>
      </c>
      <c r="C394" s="20">
        <v>45546</v>
      </c>
      <c r="D394" s="19" t="s">
        <v>14146</v>
      </c>
      <c r="E394" s="1" t="s">
        <v>1415</v>
      </c>
      <c r="F394" s="7"/>
      <c r="G394" s="1">
        <v>135000</v>
      </c>
    </row>
    <row r="395" spans="1:7" x14ac:dyDescent="0.25">
      <c r="A395" s="1" t="s">
        <v>18329</v>
      </c>
      <c r="B395" s="1" t="s">
        <v>14114</v>
      </c>
      <c r="C395" s="20">
        <v>45546</v>
      </c>
      <c r="D395" s="19" t="s">
        <v>14115</v>
      </c>
      <c r="E395" s="1" t="s">
        <v>1417</v>
      </c>
      <c r="F395" s="7"/>
      <c r="G395" s="1">
        <v>1000000</v>
      </c>
    </row>
    <row r="396" spans="1:7" x14ac:dyDescent="0.25">
      <c r="A396" s="1" t="s">
        <v>18330</v>
      </c>
      <c r="B396" s="1" t="s">
        <v>14001</v>
      </c>
      <c r="C396" s="20">
        <v>45547</v>
      </c>
      <c r="D396" s="19" t="s">
        <v>14200</v>
      </c>
      <c r="E396" s="1"/>
      <c r="F396" s="7">
        <v>67000</v>
      </c>
      <c r="G396" s="1"/>
    </row>
    <row r="397" spans="1:7" x14ac:dyDescent="0.25">
      <c r="A397" s="1" t="s">
        <v>18331</v>
      </c>
      <c r="B397" s="1" t="s">
        <v>14001</v>
      </c>
      <c r="C397" s="20">
        <v>45547</v>
      </c>
      <c r="D397" s="19" t="s">
        <v>14201</v>
      </c>
      <c r="E397" s="1"/>
      <c r="F397" s="7">
        <v>68000</v>
      </c>
      <c r="G397" s="1"/>
    </row>
    <row r="398" spans="1:7" x14ac:dyDescent="0.25">
      <c r="A398" s="1" t="s">
        <v>18332</v>
      </c>
      <c r="B398" s="1" t="s">
        <v>14079</v>
      </c>
      <c r="C398" s="20">
        <v>45547</v>
      </c>
      <c r="D398" s="19" t="s">
        <v>14147</v>
      </c>
      <c r="E398" s="1" t="s">
        <v>1422</v>
      </c>
      <c r="F398" s="7"/>
      <c r="G398" s="1">
        <v>65000</v>
      </c>
    </row>
    <row r="399" spans="1:7" x14ac:dyDescent="0.25">
      <c r="A399" s="1" t="s">
        <v>18333</v>
      </c>
      <c r="B399" s="1" t="s">
        <v>14154</v>
      </c>
      <c r="C399" s="20">
        <v>45547</v>
      </c>
      <c r="D399" s="19" t="s">
        <v>14155</v>
      </c>
      <c r="E399" s="1"/>
      <c r="F399" s="7">
        <v>96800</v>
      </c>
      <c r="G399" s="1"/>
    </row>
    <row r="400" spans="1:7" x14ac:dyDescent="0.25">
      <c r="A400" s="1" t="s">
        <v>18334</v>
      </c>
      <c r="B400" s="1" t="s">
        <v>14148</v>
      </c>
      <c r="C400" s="20">
        <v>45547</v>
      </c>
      <c r="D400" s="19" t="s">
        <v>14149</v>
      </c>
      <c r="E400" s="1" t="s">
        <v>1425</v>
      </c>
      <c r="F400" s="7"/>
      <c r="G400" s="1">
        <v>227359</v>
      </c>
    </row>
    <row r="401" spans="1:7" x14ac:dyDescent="0.25">
      <c r="A401" s="1" t="s">
        <v>18335</v>
      </c>
      <c r="B401" s="1" t="s">
        <v>14148</v>
      </c>
      <c r="C401" s="20">
        <v>45547</v>
      </c>
      <c r="D401" s="19" t="s">
        <v>14150</v>
      </c>
      <c r="E401" s="1" t="s">
        <v>1428</v>
      </c>
      <c r="F401" s="7"/>
      <c r="G401" s="1">
        <v>270556</v>
      </c>
    </row>
    <row r="402" spans="1:7" x14ac:dyDescent="0.25">
      <c r="A402" s="1" t="s">
        <v>18336</v>
      </c>
      <c r="B402" s="1" t="s">
        <v>14024</v>
      </c>
      <c r="C402" s="20">
        <v>45547</v>
      </c>
      <c r="D402" s="19" t="s">
        <v>14151</v>
      </c>
      <c r="E402" s="1" t="s">
        <v>1431</v>
      </c>
      <c r="F402" s="7"/>
      <c r="G402" s="1">
        <v>80000</v>
      </c>
    </row>
    <row r="403" spans="1:7" x14ac:dyDescent="0.25">
      <c r="A403" s="1" t="s">
        <v>18337</v>
      </c>
      <c r="B403" s="1" t="s">
        <v>14001</v>
      </c>
      <c r="C403" s="20">
        <v>45547</v>
      </c>
      <c r="D403" s="19" t="s">
        <v>14238</v>
      </c>
      <c r="E403" s="1"/>
      <c r="F403" s="7">
        <v>445643</v>
      </c>
      <c r="G403" s="1"/>
    </row>
    <row r="404" spans="1:7" x14ac:dyDescent="0.25">
      <c r="A404" s="1" t="s">
        <v>18338</v>
      </c>
      <c r="B404" s="1" t="s">
        <v>14001</v>
      </c>
      <c r="C404" s="20">
        <v>45547</v>
      </c>
      <c r="D404" s="19" t="s">
        <v>14209</v>
      </c>
      <c r="E404" s="1"/>
      <c r="F404" s="7">
        <v>408980</v>
      </c>
      <c r="G404" s="1"/>
    </row>
    <row r="405" spans="1:7" x14ac:dyDescent="0.25">
      <c r="A405" s="1" t="s">
        <v>18339</v>
      </c>
      <c r="B405" s="1" t="s">
        <v>14152</v>
      </c>
      <c r="C405" s="20">
        <v>45548</v>
      </c>
      <c r="D405" s="19" t="s">
        <v>14153</v>
      </c>
      <c r="E405" s="1" t="s">
        <v>1434</v>
      </c>
      <c r="F405" s="7"/>
      <c r="G405" s="1">
        <v>237160</v>
      </c>
    </row>
    <row r="406" spans="1:7" x14ac:dyDescent="0.25">
      <c r="A406" s="1" t="s">
        <v>18340</v>
      </c>
      <c r="B406" s="1" t="s">
        <v>14154</v>
      </c>
      <c r="C406" s="20">
        <v>45548</v>
      </c>
      <c r="D406" s="19" t="s">
        <v>14155</v>
      </c>
      <c r="E406" s="1" t="s">
        <v>1437</v>
      </c>
      <c r="F406" s="7"/>
      <c r="G406" s="1">
        <v>145200</v>
      </c>
    </row>
    <row r="407" spans="1:7" x14ac:dyDescent="0.25">
      <c r="A407" s="1" t="s">
        <v>18341</v>
      </c>
      <c r="B407" s="1" t="s">
        <v>14156</v>
      </c>
      <c r="C407" s="20">
        <v>45548</v>
      </c>
      <c r="D407" s="19" t="s">
        <v>14157</v>
      </c>
      <c r="E407" s="6" t="s">
        <v>1443</v>
      </c>
      <c r="F407" s="7"/>
      <c r="G407" s="1">
        <v>78650</v>
      </c>
    </row>
    <row r="408" spans="1:7" x14ac:dyDescent="0.25">
      <c r="A408" s="1" t="s">
        <v>18342</v>
      </c>
      <c r="B408" s="1"/>
      <c r="C408" s="20">
        <v>45551</v>
      </c>
      <c r="D408" s="7"/>
      <c r="E408" s="1" t="s">
        <v>1458</v>
      </c>
      <c r="F408" s="7"/>
      <c r="G408" s="1">
        <v>42500</v>
      </c>
    </row>
    <row r="409" spans="1:7" x14ac:dyDescent="0.25">
      <c r="A409" s="1" t="s">
        <v>18343</v>
      </c>
      <c r="B409" s="1" t="s">
        <v>14108</v>
      </c>
      <c r="C409" s="20">
        <v>45551</v>
      </c>
      <c r="D409" s="19" t="s">
        <v>14166</v>
      </c>
      <c r="E409" s="1"/>
      <c r="F409" s="7">
        <v>638396</v>
      </c>
      <c r="G409" s="1"/>
    </row>
    <row r="410" spans="1:7" x14ac:dyDescent="0.25">
      <c r="A410" s="1" t="s">
        <v>18344</v>
      </c>
      <c r="B410" s="1" t="s">
        <v>14108</v>
      </c>
      <c r="C410" s="20">
        <v>45551</v>
      </c>
      <c r="D410" s="19" t="s">
        <v>14167</v>
      </c>
      <c r="E410" s="1"/>
      <c r="F410" s="7">
        <v>589270</v>
      </c>
      <c r="G410" s="1"/>
    </row>
    <row r="411" spans="1:7" x14ac:dyDescent="0.25">
      <c r="A411" s="1" t="s">
        <v>18345</v>
      </c>
      <c r="B411" s="1" t="s">
        <v>14066</v>
      </c>
      <c r="C411" s="20">
        <v>45551</v>
      </c>
      <c r="D411" s="19" t="s">
        <v>14162</v>
      </c>
      <c r="E411" s="1"/>
      <c r="F411" s="7">
        <v>228000</v>
      </c>
      <c r="G411" s="1"/>
    </row>
    <row r="412" spans="1:7" x14ac:dyDescent="0.25">
      <c r="A412" s="1" t="s">
        <v>18346</v>
      </c>
      <c r="B412" s="1" t="s">
        <v>13985</v>
      </c>
      <c r="C412" s="20">
        <v>45552</v>
      </c>
      <c r="D412" s="19" t="s">
        <v>14197</v>
      </c>
      <c r="E412" s="1"/>
      <c r="F412" s="7">
        <v>78650</v>
      </c>
      <c r="G412" s="1"/>
    </row>
    <row r="413" spans="1:7" x14ac:dyDescent="0.25">
      <c r="A413" s="1" t="s">
        <v>18347</v>
      </c>
      <c r="B413" s="1" t="s">
        <v>14158</v>
      </c>
      <c r="C413" s="20">
        <v>45552</v>
      </c>
      <c r="D413" s="19" t="s">
        <v>14159</v>
      </c>
      <c r="E413" s="1" t="s">
        <v>1485</v>
      </c>
      <c r="F413" s="7"/>
      <c r="G413" s="1">
        <v>60000</v>
      </c>
    </row>
    <row r="414" spans="1:7" x14ac:dyDescent="0.25">
      <c r="A414" s="1" t="s">
        <v>18348</v>
      </c>
      <c r="B414" s="1" t="s">
        <v>14030</v>
      </c>
      <c r="C414" s="20">
        <v>45552</v>
      </c>
      <c r="D414" s="19" t="s">
        <v>14134</v>
      </c>
      <c r="E414" s="1" t="s">
        <v>1488</v>
      </c>
      <c r="F414" s="7"/>
      <c r="G414" s="1">
        <v>85000</v>
      </c>
    </row>
    <row r="415" spans="1:7" x14ac:dyDescent="0.25">
      <c r="A415" s="1" t="s">
        <v>18349</v>
      </c>
      <c r="B415" s="1" t="s">
        <v>14079</v>
      </c>
      <c r="C415" s="20">
        <v>45552</v>
      </c>
      <c r="D415" s="19" t="s">
        <v>14185</v>
      </c>
      <c r="E415" s="1"/>
      <c r="F415" s="7">
        <v>621000</v>
      </c>
      <c r="G415" s="1"/>
    </row>
    <row r="416" spans="1:7" x14ac:dyDescent="0.25">
      <c r="A416" s="1" t="s">
        <v>18350</v>
      </c>
      <c r="B416" s="1" t="s">
        <v>13985</v>
      </c>
      <c r="C416" s="20">
        <v>45552</v>
      </c>
      <c r="D416" s="19" t="s">
        <v>14327</v>
      </c>
      <c r="E416" s="1"/>
      <c r="F416" s="7">
        <v>467060</v>
      </c>
      <c r="G416" s="1"/>
    </row>
    <row r="417" spans="1:7" x14ac:dyDescent="0.25">
      <c r="A417" s="1" t="s">
        <v>18351</v>
      </c>
      <c r="B417" s="1"/>
      <c r="C417" s="20">
        <v>45553</v>
      </c>
      <c r="D417" s="7"/>
      <c r="E417" s="1" t="s">
        <v>1499</v>
      </c>
      <c r="F417" s="7"/>
      <c r="G417" s="1">
        <v>90000</v>
      </c>
    </row>
    <row r="418" spans="1:7" x14ac:dyDescent="0.25">
      <c r="A418" s="1" t="s">
        <v>18352</v>
      </c>
      <c r="B418" s="1"/>
      <c r="C418" s="20">
        <v>45553</v>
      </c>
      <c r="D418" s="7"/>
      <c r="E418" s="1" t="s">
        <v>1514</v>
      </c>
      <c r="F418" s="7"/>
      <c r="G418" s="1">
        <v>25000</v>
      </c>
    </row>
    <row r="419" spans="1:7" x14ac:dyDescent="0.25">
      <c r="A419" s="1" t="s">
        <v>18353</v>
      </c>
      <c r="B419" s="1"/>
      <c r="C419" s="20">
        <v>45553</v>
      </c>
      <c r="D419" s="7"/>
      <c r="E419" s="1" t="s">
        <v>1517</v>
      </c>
      <c r="F419" s="7"/>
      <c r="G419" s="1">
        <v>30000</v>
      </c>
    </row>
    <row r="420" spans="1:7" x14ac:dyDescent="0.25">
      <c r="A420" s="1" t="s">
        <v>18354</v>
      </c>
      <c r="B420" s="1" t="s">
        <v>14024</v>
      </c>
      <c r="C420" s="20">
        <v>45554</v>
      </c>
      <c r="D420" s="19" t="s">
        <v>14220</v>
      </c>
      <c r="E420" s="1"/>
      <c r="F420" s="7">
        <v>80000</v>
      </c>
      <c r="G420" s="1"/>
    </row>
    <row r="421" spans="1:7" x14ac:dyDescent="0.25">
      <c r="A421" s="6" t="s">
        <v>18355</v>
      </c>
      <c r="B421" s="1" t="s">
        <v>14160</v>
      </c>
      <c r="C421" s="20">
        <v>45555</v>
      </c>
      <c r="D421" s="19" t="s">
        <v>14161</v>
      </c>
      <c r="E421" s="1" t="s">
        <v>1528</v>
      </c>
      <c r="F421" s="7"/>
      <c r="G421" s="1">
        <v>441650</v>
      </c>
    </row>
    <row r="422" spans="1:7" x14ac:dyDescent="0.25">
      <c r="A422" s="1" t="s">
        <v>18356</v>
      </c>
      <c r="B422" s="1" t="s">
        <v>13987</v>
      </c>
      <c r="C422" s="20">
        <v>45555</v>
      </c>
      <c r="D422" s="19" t="s">
        <v>14164</v>
      </c>
      <c r="E422" s="1"/>
      <c r="F422" s="7">
        <v>278300</v>
      </c>
      <c r="G422" s="1"/>
    </row>
    <row r="423" spans="1:7" x14ac:dyDescent="0.25">
      <c r="A423" s="1" t="s">
        <v>18357</v>
      </c>
      <c r="B423" s="1" t="s">
        <v>13987</v>
      </c>
      <c r="C423" s="20">
        <v>45555</v>
      </c>
      <c r="D423" s="19" t="s">
        <v>14163</v>
      </c>
      <c r="E423" s="1"/>
      <c r="F423" s="7">
        <v>82885</v>
      </c>
      <c r="G423" s="1"/>
    </row>
    <row r="424" spans="1:7" x14ac:dyDescent="0.25">
      <c r="A424" s="1" t="s">
        <v>18358</v>
      </c>
      <c r="B424" s="1" t="s">
        <v>14190</v>
      </c>
      <c r="C424" s="20">
        <v>45555</v>
      </c>
      <c r="D424" s="19" t="s">
        <v>14191</v>
      </c>
      <c r="E424" s="1"/>
      <c r="F424" s="7">
        <v>156500</v>
      </c>
      <c r="G424" s="1"/>
    </row>
    <row r="425" spans="1:7" x14ac:dyDescent="0.25">
      <c r="A425" s="1" t="s">
        <v>18359</v>
      </c>
      <c r="B425" s="1" t="s">
        <v>14089</v>
      </c>
      <c r="C425" s="20">
        <v>45555</v>
      </c>
      <c r="D425" s="19" t="s">
        <v>14193</v>
      </c>
      <c r="E425" s="1"/>
      <c r="F425" s="7">
        <v>138400</v>
      </c>
      <c r="G425" s="1"/>
    </row>
    <row r="426" spans="1:7" x14ac:dyDescent="0.25">
      <c r="A426" s="6" t="s">
        <v>18360</v>
      </c>
      <c r="B426" s="1" t="s">
        <v>14066</v>
      </c>
      <c r="C426" s="20">
        <v>45555</v>
      </c>
      <c r="D426" s="19" t="s">
        <v>14162</v>
      </c>
      <c r="E426" s="1" t="s">
        <v>1533</v>
      </c>
      <c r="F426" s="7"/>
      <c r="G426" s="1">
        <v>204000</v>
      </c>
    </row>
    <row r="427" spans="1:7" x14ac:dyDescent="0.25">
      <c r="A427" s="1" t="s">
        <v>18361</v>
      </c>
      <c r="B427" s="1" t="s">
        <v>13987</v>
      </c>
      <c r="C427" s="20">
        <v>45556</v>
      </c>
      <c r="D427" s="19" t="s">
        <v>14163</v>
      </c>
      <c r="E427" s="1" t="s">
        <v>1563</v>
      </c>
      <c r="F427" s="7"/>
      <c r="G427" s="1">
        <v>82885</v>
      </c>
    </row>
    <row r="428" spans="1:7" x14ac:dyDescent="0.25">
      <c r="A428" s="1" t="s">
        <v>18362</v>
      </c>
      <c r="B428" s="1" t="s">
        <v>13987</v>
      </c>
      <c r="C428" s="20">
        <v>45556</v>
      </c>
      <c r="D428" s="19" t="s">
        <v>14164</v>
      </c>
      <c r="E428" s="1" t="s">
        <v>1566</v>
      </c>
      <c r="F428" s="7"/>
      <c r="G428" s="1">
        <v>278300</v>
      </c>
    </row>
    <row r="429" spans="1:7" x14ac:dyDescent="0.25">
      <c r="A429" s="1" t="s">
        <v>18363</v>
      </c>
      <c r="B429" s="1"/>
      <c r="C429" s="20">
        <v>45559</v>
      </c>
      <c r="D429" s="7"/>
      <c r="E429" s="1" t="s">
        <v>1585</v>
      </c>
      <c r="F429" s="7"/>
      <c r="G429" s="1">
        <v>65000</v>
      </c>
    </row>
    <row r="430" spans="1:7" x14ac:dyDescent="0.25">
      <c r="A430" s="1" t="s">
        <v>18364</v>
      </c>
      <c r="B430" s="1" t="s">
        <v>14066</v>
      </c>
      <c r="C430" s="20">
        <v>45559</v>
      </c>
      <c r="D430" s="19" t="s">
        <v>14162</v>
      </c>
      <c r="E430" s="1" t="s">
        <v>1591</v>
      </c>
      <c r="F430" s="7"/>
      <c r="G430" s="1">
        <v>24000</v>
      </c>
    </row>
    <row r="431" spans="1:7" x14ac:dyDescent="0.25">
      <c r="A431" s="1" t="s">
        <v>18365</v>
      </c>
      <c r="B431" s="1" t="s">
        <v>14066</v>
      </c>
      <c r="C431" s="20">
        <v>45559</v>
      </c>
      <c r="D431" s="19" t="s">
        <v>14162</v>
      </c>
      <c r="E431" s="1" t="s">
        <v>14165</v>
      </c>
      <c r="F431" s="7"/>
      <c r="G431" s="1">
        <v>24000</v>
      </c>
    </row>
    <row r="432" spans="1:7" x14ac:dyDescent="0.25">
      <c r="A432" s="1" t="s">
        <v>18366</v>
      </c>
      <c r="B432" s="1" t="s">
        <v>14171</v>
      </c>
      <c r="C432" s="20">
        <v>45559</v>
      </c>
      <c r="D432" s="19" t="s">
        <v>14172</v>
      </c>
      <c r="E432" s="1"/>
      <c r="F432" s="7">
        <v>259000</v>
      </c>
      <c r="G432" s="1"/>
    </row>
    <row r="433" spans="1:7" x14ac:dyDescent="0.25">
      <c r="A433" s="1" t="s">
        <v>18367</v>
      </c>
      <c r="B433" s="1" t="s">
        <v>14173</v>
      </c>
      <c r="C433" s="20">
        <v>45560</v>
      </c>
      <c r="D433" s="19" t="s">
        <v>14174</v>
      </c>
      <c r="E433" s="1"/>
      <c r="F433" s="7">
        <v>444675</v>
      </c>
      <c r="G433" s="1"/>
    </row>
    <row r="434" spans="1:7" x14ac:dyDescent="0.25">
      <c r="A434" s="1" t="s">
        <v>18368</v>
      </c>
      <c r="B434" s="1" t="s">
        <v>14108</v>
      </c>
      <c r="C434" s="20">
        <v>45560</v>
      </c>
      <c r="D434" s="19" t="s">
        <v>14232</v>
      </c>
      <c r="E434" s="1"/>
      <c r="F434" s="7">
        <v>504933</v>
      </c>
      <c r="G434" s="1"/>
    </row>
    <row r="435" spans="1:7" x14ac:dyDescent="0.25">
      <c r="A435" s="1" t="s">
        <v>18369</v>
      </c>
      <c r="B435" s="1" t="s">
        <v>14108</v>
      </c>
      <c r="C435" s="20">
        <v>45560</v>
      </c>
      <c r="D435" s="19" t="s">
        <v>14231</v>
      </c>
      <c r="E435" s="1"/>
      <c r="F435" s="7">
        <v>589996</v>
      </c>
      <c r="G435" s="1"/>
    </row>
    <row r="436" spans="1:7" x14ac:dyDescent="0.25">
      <c r="A436" s="1" t="s">
        <v>18370</v>
      </c>
      <c r="B436" s="1" t="s">
        <v>14108</v>
      </c>
      <c r="C436" s="20">
        <v>45561</v>
      </c>
      <c r="D436" s="19" t="s">
        <v>14166</v>
      </c>
      <c r="E436" s="1" t="s">
        <v>1623</v>
      </c>
      <c r="F436" s="7"/>
      <c r="G436" s="1">
        <v>600027</v>
      </c>
    </row>
    <row r="437" spans="1:7" x14ac:dyDescent="0.25">
      <c r="A437" s="1" t="s">
        <v>18371</v>
      </c>
      <c r="B437" s="1" t="s">
        <v>14108</v>
      </c>
      <c r="C437" s="20">
        <v>45561</v>
      </c>
      <c r="D437" s="19" t="s">
        <v>14166</v>
      </c>
      <c r="E437" s="1" t="s">
        <v>1626</v>
      </c>
      <c r="F437" s="7"/>
      <c r="G437" s="1">
        <v>38369</v>
      </c>
    </row>
    <row r="438" spans="1:7" x14ac:dyDescent="0.25">
      <c r="A438" s="1" t="s">
        <v>18372</v>
      </c>
      <c r="B438" s="1" t="s">
        <v>14108</v>
      </c>
      <c r="C438" s="20">
        <v>45561</v>
      </c>
      <c r="D438" s="19" t="s">
        <v>14167</v>
      </c>
      <c r="E438" s="1" t="s">
        <v>1628</v>
      </c>
      <c r="F438" s="7"/>
      <c r="G438" s="1">
        <v>589270</v>
      </c>
    </row>
    <row r="439" spans="1:7" x14ac:dyDescent="0.25">
      <c r="A439" s="1" t="s">
        <v>18373</v>
      </c>
      <c r="B439" s="1" t="s">
        <v>14108</v>
      </c>
      <c r="C439" s="20">
        <v>45561</v>
      </c>
      <c r="D439" s="19" t="s">
        <v>14168</v>
      </c>
      <c r="E439" s="1" t="s">
        <v>1631</v>
      </c>
      <c r="F439" s="7"/>
      <c r="G439" s="1">
        <v>225665</v>
      </c>
    </row>
    <row r="440" spans="1:7" x14ac:dyDescent="0.25">
      <c r="A440" s="1" t="s">
        <v>18374</v>
      </c>
      <c r="B440" s="1" t="s">
        <v>14108</v>
      </c>
      <c r="C440" s="20">
        <v>45561</v>
      </c>
      <c r="D440" s="19" t="s">
        <v>14169</v>
      </c>
      <c r="E440" s="1" t="s">
        <v>1634</v>
      </c>
      <c r="F440" s="7"/>
      <c r="G440" s="1">
        <v>287496</v>
      </c>
    </row>
    <row r="441" spans="1:7" x14ac:dyDescent="0.25">
      <c r="A441" s="1" t="s">
        <v>18375</v>
      </c>
      <c r="B441" s="1" t="s">
        <v>14108</v>
      </c>
      <c r="C441" s="20">
        <v>45561</v>
      </c>
      <c r="D441" s="19" t="s">
        <v>14170</v>
      </c>
      <c r="E441" s="1" t="s">
        <v>1637</v>
      </c>
      <c r="F441" s="7"/>
      <c r="G441" s="1">
        <v>414667</v>
      </c>
    </row>
    <row r="442" spans="1:7" x14ac:dyDescent="0.25">
      <c r="A442" s="1" t="s">
        <v>18376</v>
      </c>
      <c r="B442" s="1"/>
      <c r="C442" s="20">
        <v>45561</v>
      </c>
      <c r="D442" s="7"/>
      <c r="E442" s="1" t="s">
        <v>1640</v>
      </c>
      <c r="F442" s="7"/>
      <c r="G442" s="1">
        <v>1442876</v>
      </c>
    </row>
    <row r="443" spans="1:7" x14ac:dyDescent="0.25">
      <c r="A443" s="1" t="s">
        <v>18377</v>
      </c>
      <c r="B443" s="1" t="s">
        <v>14171</v>
      </c>
      <c r="C443" s="20">
        <v>45561</v>
      </c>
      <c r="D443" s="19" t="s">
        <v>14172</v>
      </c>
      <c r="E443" s="1" t="s">
        <v>1642</v>
      </c>
      <c r="F443" s="7"/>
      <c r="G443" s="1">
        <v>259000</v>
      </c>
    </row>
    <row r="444" spans="1:7" x14ac:dyDescent="0.25">
      <c r="A444" s="1" t="s">
        <v>18378</v>
      </c>
      <c r="B444" s="1" t="s">
        <v>14183</v>
      </c>
      <c r="C444" s="20">
        <v>45561</v>
      </c>
      <c r="D444" s="19" t="s">
        <v>14184</v>
      </c>
      <c r="E444" s="1"/>
      <c r="F444" s="7">
        <v>65000</v>
      </c>
      <c r="G444" s="1"/>
    </row>
    <row r="445" spans="1:7" x14ac:dyDescent="0.25">
      <c r="A445" s="1" t="s">
        <v>18379</v>
      </c>
      <c r="B445" s="1" t="s">
        <v>14173</v>
      </c>
      <c r="C445" s="20">
        <v>45561</v>
      </c>
      <c r="D445" s="19" t="s">
        <v>14174</v>
      </c>
      <c r="E445" s="1" t="s">
        <v>1651</v>
      </c>
      <c r="F445" s="7"/>
      <c r="G445" s="1">
        <v>425438.4</v>
      </c>
    </row>
    <row r="446" spans="1:7" x14ac:dyDescent="0.25">
      <c r="A446" s="1" t="s">
        <v>18380</v>
      </c>
      <c r="B446" s="1" t="s">
        <v>14177</v>
      </c>
      <c r="C446" s="20">
        <v>45561</v>
      </c>
      <c r="D446" s="19" t="s">
        <v>14178</v>
      </c>
      <c r="E446" s="1" t="s">
        <v>1655</v>
      </c>
      <c r="F446" s="7"/>
      <c r="G446" s="1">
        <v>417450</v>
      </c>
    </row>
    <row r="447" spans="1:7" x14ac:dyDescent="0.25">
      <c r="A447" s="1" t="s">
        <v>18381</v>
      </c>
      <c r="B447" s="1" t="s">
        <v>14177</v>
      </c>
      <c r="C447" s="20">
        <v>45561</v>
      </c>
      <c r="D447" s="19" t="s">
        <v>14179</v>
      </c>
      <c r="E447" s="1" t="s">
        <v>1659</v>
      </c>
      <c r="F447" s="7"/>
      <c r="G447" s="1">
        <v>208120</v>
      </c>
    </row>
    <row r="448" spans="1:7" x14ac:dyDescent="0.25">
      <c r="A448" s="1" t="s">
        <v>18382</v>
      </c>
      <c r="B448" s="1" t="s">
        <v>14177</v>
      </c>
      <c r="C448" s="20">
        <v>45561</v>
      </c>
      <c r="D448" s="19" t="s">
        <v>14180</v>
      </c>
      <c r="E448" s="1" t="s">
        <v>1663</v>
      </c>
      <c r="F448" s="7"/>
      <c r="G448" s="1">
        <v>175450</v>
      </c>
    </row>
    <row r="449" spans="1:7" x14ac:dyDescent="0.25">
      <c r="A449" s="1" t="s">
        <v>18383</v>
      </c>
      <c r="B449" s="1" t="s">
        <v>14177</v>
      </c>
      <c r="C449" s="20">
        <v>45561</v>
      </c>
      <c r="D449" s="19" t="s">
        <v>14181</v>
      </c>
      <c r="E449" s="1" t="s">
        <v>1667</v>
      </c>
      <c r="F449" s="7"/>
      <c r="G449" s="1">
        <v>321003.40000000002</v>
      </c>
    </row>
    <row r="450" spans="1:7" x14ac:dyDescent="0.25">
      <c r="A450" s="1" t="s">
        <v>18384</v>
      </c>
      <c r="B450" s="1" t="s">
        <v>14173</v>
      </c>
      <c r="C450" s="20">
        <v>45561</v>
      </c>
      <c r="D450" s="19" t="s">
        <v>14174</v>
      </c>
      <c r="E450" s="1" t="s">
        <v>1671</v>
      </c>
      <c r="F450" s="7"/>
      <c r="G450" s="1">
        <v>19236.599999999999</v>
      </c>
    </row>
    <row r="451" spans="1:7" x14ac:dyDescent="0.25">
      <c r="A451" s="1" t="s">
        <v>18385</v>
      </c>
      <c r="B451" s="1" t="s">
        <v>14177</v>
      </c>
      <c r="C451" s="20">
        <v>45561</v>
      </c>
      <c r="D451" s="19" t="s">
        <v>14181</v>
      </c>
      <c r="E451" s="1" t="s">
        <v>1673</v>
      </c>
      <c r="F451" s="7"/>
      <c r="G451" s="1">
        <v>17796.599999999999</v>
      </c>
    </row>
    <row r="452" spans="1:7" x14ac:dyDescent="0.25">
      <c r="A452" s="1" t="s">
        <v>18386</v>
      </c>
      <c r="B452" s="1" t="s">
        <v>14001</v>
      </c>
      <c r="C452" s="20">
        <v>45562</v>
      </c>
      <c r="D452" s="19" t="s">
        <v>14182</v>
      </c>
      <c r="E452" s="1" t="s">
        <v>1675</v>
      </c>
      <c r="F452" s="7"/>
      <c r="G452" s="1">
        <v>340000</v>
      </c>
    </row>
    <row r="453" spans="1:7" x14ac:dyDescent="0.25">
      <c r="A453" s="1" t="s">
        <v>18387</v>
      </c>
      <c r="B453" s="1" t="s">
        <v>14190</v>
      </c>
      <c r="C453" s="20">
        <v>45565</v>
      </c>
      <c r="D453" s="19" t="s">
        <v>14192</v>
      </c>
      <c r="E453" s="1"/>
      <c r="F453" s="7">
        <v>157000</v>
      </c>
      <c r="G453" s="1"/>
    </row>
    <row r="454" spans="1:7" x14ac:dyDescent="0.25">
      <c r="A454" s="1" t="s">
        <v>18388</v>
      </c>
      <c r="B454" s="1" t="s">
        <v>14202</v>
      </c>
      <c r="C454" s="20">
        <v>45565</v>
      </c>
      <c r="D454" s="19" t="s">
        <v>14203</v>
      </c>
      <c r="E454" s="1"/>
      <c r="F454" s="7">
        <v>323070</v>
      </c>
      <c r="G454" s="1"/>
    </row>
    <row r="455" spans="1:7" x14ac:dyDescent="0.25">
      <c r="A455" s="1" t="s">
        <v>18389</v>
      </c>
      <c r="B455" s="1" t="s">
        <v>15278</v>
      </c>
      <c r="C455" s="20">
        <v>45565</v>
      </c>
      <c r="D455" s="19" t="s">
        <v>15277</v>
      </c>
      <c r="E455" s="1"/>
      <c r="F455" s="7">
        <v>2032800</v>
      </c>
      <c r="G455" s="1"/>
    </row>
    <row r="456" spans="1:7" x14ac:dyDescent="0.25">
      <c r="A456" s="1" t="s">
        <v>18390</v>
      </c>
      <c r="B456" s="1"/>
      <c r="C456" s="20">
        <v>45566</v>
      </c>
      <c r="D456" s="7"/>
      <c r="E456" s="1" t="s">
        <v>1724</v>
      </c>
      <c r="F456" s="7"/>
      <c r="G456" s="1">
        <v>26800</v>
      </c>
    </row>
    <row r="457" spans="1:7" x14ac:dyDescent="0.25">
      <c r="A457" s="1" t="s">
        <v>18391</v>
      </c>
      <c r="B457" s="1" t="s">
        <v>14030</v>
      </c>
      <c r="C457" s="20">
        <v>45568</v>
      </c>
      <c r="D457" s="19" t="s">
        <v>14196</v>
      </c>
      <c r="E457" s="1"/>
      <c r="F457" s="7">
        <v>120000</v>
      </c>
      <c r="G457" s="1"/>
    </row>
    <row r="458" spans="1:7" x14ac:dyDescent="0.25">
      <c r="A458" s="1" t="s">
        <v>18392</v>
      </c>
      <c r="B458" s="1" t="s">
        <v>14183</v>
      </c>
      <c r="C458" s="20">
        <v>45569</v>
      </c>
      <c r="D458" s="19" t="s">
        <v>14184</v>
      </c>
      <c r="E458" s="6" t="s">
        <v>1742</v>
      </c>
      <c r="F458" s="7"/>
      <c r="G458" s="1">
        <v>65000</v>
      </c>
    </row>
    <row r="459" spans="1:7" x14ac:dyDescent="0.25">
      <c r="A459" s="1" t="s">
        <v>18393</v>
      </c>
      <c r="B459" s="1" t="s">
        <v>14079</v>
      </c>
      <c r="C459" s="20">
        <v>45572</v>
      </c>
      <c r="D459" s="19" t="s">
        <v>14185</v>
      </c>
      <c r="E459" s="1" t="s">
        <v>1781</v>
      </c>
      <c r="F459" s="7"/>
      <c r="G459" s="1">
        <v>621000</v>
      </c>
    </row>
    <row r="460" spans="1:7" x14ac:dyDescent="0.25">
      <c r="A460" s="1" t="s">
        <v>18394</v>
      </c>
      <c r="B460" s="1" t="s">
        <v>14104</v>
      </c>
      <c r="C460" s="20">
        <v>45572</v>
      </c>
      <c r="D460" s="19" t="s">
        <v>14186</v>
      </c>
      <c r="E460" s="1" t="s">
        <v>1787</v>
      </c>
      <c r="F460" s="7"/>
      <c r="G460" s="1">
        <v>255223.4</v>
      </c>
    </row>
    <row r="461" spans="1:7" x14ac:dyDescent="0.25">
      <c r="A461" s="1" t="s">
        <v>18395</v>
      </c>
      <c r="B461" s="1" t="s">
        <v>14104</v>
      </c>
      <c r="C461" s="20">
        <v>45572</v>
      </c>
      <c r="D461" s="19" t="s">
        <v>14186</v>
      </c>
      <c r="E461" s="1" t="s">
        <v>1791</v>
      </c>
      <c r="F461" s="7"/>
      <c r="G461" s="1">
        <v>10976.6</v>
      </c>
    </row>
    <row r="462" spans="1:7" x14ac:dyDescent="0.25">
      <c r="A462" s="1" t="s">
        <v>18396</v>
      </c>
      <c r="B462" s="1" t="s">
        <v>14024</v>
      </c>
      <c r="C462" s="20">
        <v>45572</v>
      </c>
      <c r="D462" s="19" t="s">
        <v>14188</v>
      </c>
      <c r="E462" s="1"/>
      <c r="F462" s="7">
        <v>645000</v>
      </c>
      <c r="G462" s="1"/>
    </row>
    <row r="463" spans="1:7" x14ac:dyDescent="0.25">
      <c r="A463" s="1" t="s">
        <v>18397</v>
      </c>
      <c r="B463" s="1" t="s">
        <v>14024</v>
      </c>
      <c r="C463" s="20">
        <v>45572</v>
      </c>
      <c r="D463" s="19" t="s">
        <v>14188</v>
      </c>
      <c r="E463" s="1" t="s">
        <v>1799</v>
      </c>
      <c r="F463" s="7"/>
      <c r="G463" s="1">
        <v>300000</v>
      </c>
    </row>
    <row r="464" spans="1:7" x14ac:dyDescent="0.25">
      <c r="A464" s="1" t="s">
        <v>18398</v>
      </c>
      <c r="B464" s="1" t="s">
        <v>14024</v>
      </c>
      <c r="C464" s="20">
        <v>45572</v>
      </c>
      <c r="D464" s="19" t="s">
        <v>14189</v>
      </c>
      <c r="E464" s="1" t="s">
        <v>1802</v>
      </c>
      <c r="F464" s="7"/>
      <c r="G464" s="1">
        <v>80000</v>
      </c>
    </row>
    <row r="465" spans="1:7" x14ac:dyDescent="0.25">
      <c r="A465" s="1" t="s">
        <v>18399</v>
      </c>
      <c r="B465" s="1" t="s">
        <v>14089</v>
      </c>
      <c r="C465" s="20">
        <v>45573</v>
      </c>
      <c r="D465" s="19" t="s">
        <v>14194</v>
      </c>
      <c r="E465" s="1"/>
      <c r="F465" s="7">
        <v>890000</v>
      </c>
      <c r="G465" s="1"/>
    </row>
    <row r="466" spans="1:7" x14ac:dyDescent="0.25">
      <c r="A466" s="1" t="s">
        <v>18400</v>
      </c>
      <c r="B466" s="1" t="s">
        <v>14198</v>
      </c>
      <c r="C466" s="20">
        <v>45573</v>
      </c>
      <c r="D466" s="19" t="s">
        <v>14199</v>
      </c>
      <c r="E466" s="1"/>
      <c r="F466" s="7">
        <v>210000</v>
      </c>
      <c r="G466" s="1"/>
    </row>
    <row r="467" spans="1:7" x14ac:dyDescent="0.25">
      <c r="A467" s="1" t="s">
        <v>18401</v>
      </c>
      <c r="B467" s="1" t="s">
        <v>14089</v>
      </c>
      <c r="C467" s="20">
        <v>45573</v>
      </c>
      <c r="D467" s="19" t="s">
        <v>14195</v>
      </c>
      <c r="E467" s="1"/>
      <c r="F467" s="7">
        <v>235000</v>
      </c>
      <c r="G467" s="1"/>
    </row>
    <row r="468" spans="1:7" x14ac:dyDescent="0.25">
      <c r="A468" s="1" t="s">
        <v>18402</v>
      </c>
      <c r="B468" s="1" t="s">
        <v>14190</v>
      </c>
      <c r="C468" s="20">
        <v>45573</v>
      </c>
      <c r="D468" s="19" t="s">
        <v>14191</v>
      </c>
      <c r="E468" s="1" t="s">
        <v>1826</v>
      </c>
      <c r="F468" s="7"/>
      <c r="G468" s="1">
        <v>156500</v>
      </c>
    </row>
    <row r="469" spans="1:7" x14ac:dyDescent="0.25">
      <c r="A469" s="1" t="s">
        <v>18403</v>
      </c>
      <c r="B469" s="1" t="s">
        <v>14190</v>
      </c>
      <c r="C469" s="20">
        <v>45573</v>
      </c>
      <c r="D469" s="19" t="s">
        <v>14192</v>
      </c>
      <c r="E469" s="1" t="s">
        <v>1829</v>
      </c>
      <c r="F469" s="7"/>
      <c r="G469" s="1">
        <v>157000</v>
      </c>
    </row>
    <row r="470" spans="1:7" x14ac:dyDescent="0.25">
      <c r="A470" s="1" t="s">
        <v>18404</v>
      </c>
      <c r="B470" s="1" t="s">
        <v>14282</v>
      </c>
      <c r="C470" s="20">
        <v>45573</v>
      </c>
      <c r="D470" s="19" t="s">
        <v>15283</v>
      </c>
      <c r="E470" s="1"/>
      <c r="F470" s="7">
        <v>172000</v>
      </c>
      <c r="G470" s="1"/>
    </row>
    <row r="471" spans="1:7" x14ac:dyDescent="0.25">
      <c r="A471" s="1" t="s">
        <v>18405</v>
      </c>
      <c r="B471" s="1" t="s">
        <v>14282</v>
      </c>
      <c r="C471" s="20">
        <v>45573</v>
      </c>
      <c r="D471" s="19" t="s">
        <v>14285</v>
      </c>
      <c r="E471" s="1"/>
      <c r="F471" s="7">
        <v>168000</v>
      </c>
      <c r="G471" s="1"/>
    </row>
    <row r="472" spans="1:7" x14ac:dyDescent="0.25">
      <c r="A472" s="1" t="s">
        <v>18406</v>
      </c>
      <c r="B472" s="1" t="s">
        <v>14282</v>
      </c>
      <c r="C472" s="20">
        <v>45573</v>
      </c>
      <c r="D472" s="19" t="s">
        <v>14284</v>
      </c>
      <c r="E472" s="1"/>
      <c r="F472" s="7">
        <v>128000</v>
      </c>
      <c r="G472" s="1"/>
    </row>
    <row r="473" spans="1:7" x14ac:dyDescent="0.25">
      <c r="A473" s="1" t="s">
        <v>18407</v>
      </c>
      <c r="B473" s="1" t="s">
        <v>14282</v>
      </c>
      <c r="C473" s="20">
        <v>45573</v>
      </c>
      <c r="D473" s="19" t="s">
        <v>14283</v>
      </c>
      <c r="E473" s="1"/>
      <c r="F473" s="7">
        <v>168000</v>
      </c>
      <c r="G473" s="1"/>
    </row>
    <row r="474" spans="1:7" x14ac:dyDescent="0.25">
      <c r="A474" s="1" t="s">
        <v>18408</v>
      </c>
      <c r="B474" s="1" t="s">
        <v>13987</v>
      </c>
      <c r="C474" s="20">
        <v>45573</v>
      </c>
      <c r="D474" s="19" t="s">
        <v>14251</v>
      </c>
      <c r="E474" s="1"/>
      <c r="F474" s="7">
        <v>324522</v>
      </c>
      <c r="G474" s="1"/>
    </row>
    <row r="475" spans="1:7" x14ac:dyDescent="0.25">
      <c r="A475" s="1" t="s">
        <v>18409</v>
      </c>
      <c r="B475" s="1" t="s">
        <v>14190</v>
      </c>
      <c r="C475" s="20">
        <v>45573</v>
      </c>
      <c r="D475" s="19" t="s">
        <v>14343</v>
      </c>
      <c r="E475" s="1"/>
      <c r="F475" s="7">
        <v>186200</v>
      </c>
      <c r="G475" s="1"/>
    </row>
    <row r="476" spans="1:7" x14ac:dyDescent="0.25">
      <c r="A476" s="1" t="s">
        <v>18410</v>
      </c>
      <c r="B476" s="1" t="s">
        <v>13987</v>
      </c>
      <c r="C476" s="20">
        <v>45573</v>
      </c>
      <c r="D476" s="19" t="s">
        <v>14206</v>
      </c>
      <c r="E476" s="1"/>
      <c r="F476" s="7">
        <v>199650</v>
      </c>
      <c r="G476" s="1"/>
    </row>
    <row r="477" spans="1:7" x14ac:dyDescent="0.25">
      <c r="A477" s="1" t="s">
        <v>18411</v>
      </c>
      <c r="B477" s="1" t="s">
        <v>14108</v>
      </c>
      <c r="C477" s="20">
        <v>45574</v>
      </c>
      <c r="D477" s="19" t="s">
        <v>14228</v>
      </c>
      <c r="E477" s="1"/>
      <c r="F477" s="7">
        <v>704704</v>
      </c>
      <c r="G477" s="1"/>
    </row>
    <row r="478" spans="1:7" x14ac:dyDescent="0.25">
      <c r="A478" s="1" t="s">
        <v>18412</v>
      </c>
      <c r="B478" s="1" t="s">
        <v>14089</v>
      </c>
      <c r="C478" s="20">
        <v>45574</v>
      </c>
      <c r="D478" s="19" t="s">
        <v>14193</v>
      </c>
      <c r="E478" s="1" t="s">
        <v>1844</v>
      </c>
      <c r="F478" s="7"/>
      <c r="G478" s="1">
        <v>138400</v>
      </c>
    </row>
    <row r="479" spans="1:7" x14ac:dyDescent="0.25">
      <c r="A479" s="1" t="s">
        <v>18413</v>
      </c>
      <c r="B479" s="1" t="s">
        <v>14089</v>
      </c>
      <c r="C479" s="20">
        <v>45574</v>
      </c>
      <c r="D479" s="19" t="s">
        <v>14194</v>
      </c>
      <c r="E479" s="1" t="s">
        <v>1847</v>
      </c>
      <c r="F479" s="7"/>
      <c r="G479" s="1">
        <v>890000</v>
      </c>
    </row>
    <row r="480" spans="1:7" x14ac:dyDescent="0.25">
      <c r="A480" s="1" t="s">
        <v>18414</v>
      </c>
      <c r="B480" s="1" t="s">
        <v>14089</v>
      </c>
      <c r="C480" s="20">
        <v>45574</v>
      </c>
      <c r="D480" s="19" t="s">
        <v>14195</v>
      </c>
      <c r="E480" s="1" t="s">
        <v>1850</v>
      </c>
      <c r="F480" s="7"/>
      <c r="G480" s="1">
        <v>235000</v>
      </c>
    </row>
    <row r="481" spans="1:7" x14ac:dyDescent="0.25">
      <c r="A481" s="1" t="s">
        <v>18415</v>
      </c>
      <c r="B481" s="1" t="s">
        <v>14030</v>
      </c>
      <c r="C481" s="20">
        <v>45575</v>
      </c>
      <c r="D481" s="19" t="s">
        <v>14196</v>
      </c>
      <c r="E481" s="1" t="s">
        <v>1864</v>
      </c>
      <c r="F481" s="7"/>
      <c r="G481" s="1">
        <v>120000</v>
      </c>
    </row>
    <row r="482" spans="1:7" x14ac:dyDescent="0.25">
      <c r="A482" s="1" t="s">
        <v>18416</v>
      </c>
      <c r="B482" s="1" t="s">
        <v>14125</v>
      </c>
      <c r="C482" s="20">
        <v>45575</v>
      </c>
      <c r="D482" s="19" t="s">
        <v>14214</v>
      </c>
      <c r="E482" s="1"/>
      <c r="F482" s="7">
        <v>529980</v>
      </c>
      <c r="G482" s="1"/>
    </row>
    <row r="483" spans="1:7" x14ac:dyDescent="0.25">
      <c r="A483" s="1" t="s">
        <v>18417</v>
      </c>
      <c r="B483" s="1"/>
      <c r="C483" s="20">
        <v>45575</v>
      </c>
      <c r="D483" s="7"/>
      <c r="E483" s="1" t="s">
        <v>1870</v>
      </c>
      <c r="F483" s="7"/>
      <c r="G483" s="1">
        <v>2104000</v>
      </c>
    </row>
    <row r="484" spans="1:7" x14ac:dyDescent="0.25">
      <c r="A484" s="1" t="s">
        <v>18418</v>
      </c>
      <c r="B484" s="1" t="s">
        <v>13985</v>
      </c>
      <c r="C484" s="20">
        <v>45576</v>
      </c>
      <c r="D484" s="19" t="s">
        <v>14197</v>
      </c>
      <c r="E484" s="1" t="s">
        <v>1878</v>
      </c>
      <c r="F484" s="7"/>
      <c r="G484" s="1">
        <v>78650</v>
      </c>
    </row>
    <row r="485" spans="1:7" x14ac:dyDescent="0.25">
      <c r="A485" s="1" t="s">
        <v>18419</v>
      </c>
      <c r="B485" s="1" t="s">
        <v>14198</v>
      </c>
      <c r="C485" s="20">
        <v>45579</v>
      </c>
      <c r="D485" s="19" t="s">
        <v>14199</v>
      </c>
      <c r="E485" s="1" t="s">
        <v>1912</v>
      </c>
      <c r="F485" s="7"/>
      <c r="G485" s="1">
        <v>210000</v>
      </c>
    </row>
    <row r="486" spans="1:7" x14ac:dyDescent="0.25">
      <c r="A486" s="1" t="s">
        <v>18420</v>
      </c>
      <c r="B486" s="1" t="s">
        <v>14001</v>
      </c>
      <c r="C486" s="20">
        <v>45579</v>
      </c>
      <c r="D486" s="19" t="s">
        <v>14200</v>
      </c>
      <c r="E486" s="6" t="s">
        <v>1915</v>
      </c>
      <c r="F486" s="7"/>
      <c r="G486" s="1">
        <v>67000</v>
      </c>
    </row>
    <row r="487" spans="1:7" x14ac:dyDescent="0.25">
      <c r="A487" s="1" t="s">
        <v>18421</v>
      </c>
      <c r="B487" s="1" t="s">
        <v>14001</v>
      </c>
      <c r="C487" s="20">
        <v>45579</v>
      </c>
      <c r="D487" s="19" t="s">
        <v>14201</v>
      </c>
      <c r="E487" s="1" t="s">
        <v>1918</v>
      </c>
      <c r="F487" s="7"/>
      <c r="G487" s="1">
        <v>68000</v>
      </c>
    </row>
    <row r="488" spans="1:7" x14ac:dyDescent="0.25">
      <c r="A488" s="1" t="s">
        <v>18422</v>
      </c>
      <c r="B488" s="1" t="s">
        <v>14233</v>
      </c>
      <c r="C488" s="20">
        <v>45579</v>
      </c>
      <c r="D488" s="19" t="s">
        <v>14234</v>
      </c>
      <c r="E488" s="1"/>
      <c r="F488" s="7">
        <v>225060</v>
      </c>
      <c r="G488" s="1"/>
    </row>
    <row r="489" spans="1:7" x14ac:dyDescent="0.25">
      <c r="A489" s="1" t="s">
        <v>18423</v>
      </c>
      <c r="B489" s="1" t="s">
        <v>14104</v>
      </c>
      <c r="C489" s="20">
        <v>45579</v>
      </c>
      <c r="D489" s="19" t="s">
        <v>14212</v>
      </c>
      <c r="E489" s="1"/>
      <c r="F489" s="7">
        <v>203280</v>
      </c>
      <c r="G489" s="1"/>
    </row>
    <row r="490" spans="1:7" x14ac:dyDescent="0.25">
      <c r="A490" s="1" t="s">
        <v>18424</v>
      </c>
      <c r="B490" s="1" t="s">
        <v>14104</v>
      </c>
      <c r="C490" s="20">
        <v>45579</v>
      </c>
      <c r="D490" s="19" t="s">
        <v>14213</v>
      </c>
      <c r="E490" s="1"/>
      <c r="F490" s="7">
        <v>179080</v>
      </c>
      <c r="G490" s="1"/>
    </row>
    <row r="491" spans="1:7" x14ac:dyDescent="0.25">
      <c r="A491" s="1" t="s">
        <v>18425</v>
      </c>
      <c r="B491" s="1" t="s">
        <v>14242</v>
      </c>
      <c r="C491" s="20">
        <v>45579</v>
      </c>
      <c r="D491" s="19" t="s">
        <v>14243</v>
      </c>
      <c r="E491" s="1"/>
      <c r="F491" s="7">
        <v>172000</v>
      </c>
      <c r="G491" s="1"/>
    </row>
    <row r="492" spans="1:7" x14ac:dyDescent="0.25">
      <c r="A492" s="1" t="s">
        <v>18426</v>
      </c>
      <c r="B492" s="1" t="s">
        <v>14490</v>
      </c>
      <c r="C492" s="20">
        <v>45579</v>
      </c>
      <c r="D492" s="19" t="s">
        <v>14491</v>
      </c>
      <c r="E492" s="1"/>
      <c r="F492" s="7">
        <v>185000</v>
      </c>
      <c r="G492" s="1"/>
    </row>
    <row r="493" spans="1:7" x14ac:dyDescent="0.25">
      <c r="A493" s="1" t="s">
        <v>18427</v>
      </c>
      <c r="B493" s="1" t="s">
        <v>14013</v>
      </c>
      <c r="C493" s="20">
        <v>45579</v>
      </c>
      <c r="D493" s="19" t="s">
        <v>14265</v>
      </c>
      <c r="E493" s="1"/>
      <c r="F493" s="7">
        <v>189000</v>
      </c>
      <c r="G493" s="1"/>
    </row>
    <row r="494" spans="1:7" x14ac:dyDescent="0.25">
      <c r="A494" s="1" t="s">
        <v>18428</v>
      </c>
      <c r="B494" s="1" t="s">
        <v>14013</v>
      </c>
      <c r="C494" s="20">
        <v>45579</v>
      </c>
      <c r="D494" s="19" t="s">
        <v>15301</v>
      </c>
      <c r="E494" s="1"/>
      <c r="F494" s="7">
        <v>206000</v>
      </c>
      <c r="G494" s="1"/>
    </row>
    <row r="495" spans="1:7" x14ac:dyDescent="0.25">
      <c r="A495" s="1" t="s">
        <v>18429</v>
      </c>
      <c r="B495" s="1" t="s">
        <v>14202</v>
      </c>
      <c r="C495" s="20">
        <v>45579</v>
      </c>
      <c r="D495" s="19" t="s">
        <v>14203</v>
      </c>
      <c r="E495" s="1" t="s">
        <v>1938</v>
      </c>
      <c r="F495" s="7"/>
      <c r="G495" s="1">
        <v>323070</v>
      </c>
    </row>
    <row r="496" spans="1:7" x14ac:dyDescent="0.25">
      <c r="A496" s="1" t="s">
        <v>18430</v>
      </c>
      <c r="B496" s="1" t="s">
        <v>14030</v>
      </c>
      <c r="C496" s="20">
        <v>45579</v>
      </c>
      <c r="D496" s="19" t="s">
        <v>14204</v>
      </c>
      <c r="E496" s="1"/>
      <c r="F496" s="7">
        <v>65000</v>
      </c>
      <c r="G496" s="1"/>
    </row>
    <row r="497" spans="1:7" x14ac:dyDescent="0.25">
      <c r="A497" s="1" t="s">
        <v>18431</v>
      </c>
      <c r="B497" s="1" t="s">
        <v>14242</v>
      </c>
      <c r="C497" s="20">
        <v>45579</v>
      </c>
      <c r="D497" s="19" t="s">
        <v>14244</v>
      </c>
      <c r="E497" s="1"/>
      <c r="F497" s="7">
        <v>195000</v>
      </c>
      <c r="G497" s="1"/>
    </row>
    <row r="498" spans="1:7" x14ac:dyDescent="0.25">
      <c r="A498" s="1" t="s">
        <v>18432</v>
      </c>
      <c r="B498" s="1" t="s">
        <v>14030</v>
      </c>
      <c r="C498" s="20">
        <v>45580</v>
      </c>
      <c r="D498" s="19" t="s">
        <v>14204</v>
      </c>
      <c r="E498" s="1" t="s">
        <v>1947</v>
      </c>
      <c r="F498" s="7"/>
      <c r="G498" s="1">
        <v>65000</v>
      </c>
    </row>
    <row r="499" spans="1:7" x14ac:dyDescent="0.25">
      <c r="A499" s="1" t="s">
        <v>18433</v>
      </c>
      <c r="B499" s="1" t="s">
        <v>13987</v>
      </c>
      <c r="C499" s="20">
        <v>45580</v>
      </c>
      <c r="D499" s="19" t="s">
        <v>14205</v>
      </c>
      <c r="E499" s="1" t="s">
        <v>1953</v>
      </c>
      <c r="F499" s="7"/>
      <c r="G499" s="1">
        <v>288706</v>
      </c>
    </row>
    <row r="500" spans="1:7" x14ac:dyDescent="0.25">
      <c r="A500" s="1" t="s">
        <v>18434</v>
      </c>
      <c r="B500" s="1" t="s">
        <v>13987</v>
      </c>
      <c r="C500" s="20">
        <v>45580</v>
      </c>
      <c r="D500" s="19" t="s">
        <v>14206</v>
      </c>
      <c r="E500" s="1" t="s">
        <v>1956</v>
      </c>
      <c r="F500" s="7"/>
      <c r="G500" s="1">
        <v>169400</v>
      </c>
    </row>
    <row r="501" spans="1:7" x14ac:dyDescent="0.25">
      <c r="A501" s="1" t="s">
        <v>18435</v>
      </c>
      <c r="B501" s="1" t="s">
        <v>13971</v>
      </c>
      <c r="C501" s="20">
        <v>45580</v>
      </c>
      <c r="D501" s="19" t="s">
        <v>14239</v>
      </c>
      <c r="E501" s="1"/>
      <c r="F501" s="7">
        <v>263780</v>
      </c>
      <c r="G501" s="1"/>
    </row>
    <row r="502" spans="1:7" x14ac:dyDescent="0.25">
      <c r="A502" s="1" t="s">
        <v>18436</v>
      </c>
      <c r="B502" s="1" t="s">
        <v>13971</v>
      </c>
      <c r="C502" s="20">
        <v>45580</v>
      </c>
      <c r="D502" s="19" t="s">
        <v>14240</v>
      </c>
      <c r="E502" s="1"/>
      <c r="F502" s="7">
        <v>297660</v>
      </c>
      <c r="G502" s="1"/>
    </row>
    <row r="503" spans="1:7" x14ac:dyDescent="0.25">
      <c r="A503" s="1" t="s">
        <v>18437</v>
      </c>
      <c r="B503" s="1" t="s">
        <v>13987</v>
      </c>
      <c r="C503" s="20">
        <v>45581</v>
      </c>
      <c r="D503" s="19" t="s">
        <v>14219</v>
      </c>
      <c r="E503" s="1"/>
      <c r="F503" s="7">
        <v>300080</v>
      </c>
      <c r="G503" s="1"/>
    </row>
    <row r="504" spans="1:7" x14ac:dyDescent="0.25">
      <c r="A504" s="1" t="s">
        <v>18438</v>
      </c>
      <c r="B504" s="1" t="s">
        <v>13987</v>
      </c>
      <c r="C504" s="20">
        <v>45581</v>
      </c>
      <c r="D504" s="19" t="s">
        <v>14218</v>
      </c>
      <c r="E504" s="1"/>
      <c r="F504" s="7">
        <v>271040</v>
      </c>
      <c r="G504" s="1"/>
    </row>
    <row r="505" spans="1:7" x14ac:dyDescent="0.25">
      <c r="A505" s="1" t="s">
        <v>18439</v>
      </c>
      <c r="B505" s="1" t="s">
        <v>14160</v>
      </c>
      <c r="C505" s="20">
        <v>45581</v>
      </c>
      <c r="D505" s="19" t="s">
        <v>18440</v>
      </c>
      <c r="E505" s="1"/>
      <c r="F505" s="7">
        <v>168000</v>
      </c>
      <c r="G505" s="1"/>
    </row>
    <row r="506" spans="1:7" x14ac:dyDescent="0.25">
      <c r="A506" s="1" t="s">
        <v>18441</v>
      </c>
      <c r="B506" s="1" t="s">
        <v>14108</v>
      </c>
      <c r="C506" s="20">
        <v>45581</v>
      </c>
      <c r="D506" s="19" t="s">
        <v>14230</v>
      </c>
      <c r="E506" s="1"/>
      <c r="F506" s="7">
        <v>479160</v>
      </c>
      <c r="G506" s="1"/>
    </row>
    <row r="507" spans="1:7" x14ac:dyDescent="0.25">
      <c r="A507" s="1" t="s">
        <v>18442</v>
      </c>
      <c r="B507" s="1" t="s">
        <v>14108</v>
      </c>
      <c r="C507" s="20">
        <v>45581</v>
      </c>
      <c r="D507" s="19" t="s">
        <v>15312</v>
      </c>
      <c r="E507" s="1"/>
      <c r="F507" s="7">
        <v>0</v>
      </c>
      <c r="G507" s="1"/>
    </row>
    <row r="508" spans="1:7" x14ac:dyDescent="0.25">
      <c r="A508" s="1" t="s">
        <v>18443</v>
      </c>
      <c r="B508" s="1"/>
      <c r="C508" s="20">
        <v>45582</v>
      </c>
      <c r="D508" s="7"/>
      <c r="E508" s="1" t="s">
        <v>1983</v>
      </c>
      <c r="F508" s="7"/>
      <c r="G508" s="1">
        <v>40000</v>
      </c>
    </row>
    <row r="509" spans="1:7" x14ac:dyDescent="0.25">
      <c r="A509" s="1" t="s">
        <v>18444</v>
      </c>
      <c r="B509" s="1" t="s">
        <v>13987</v>
      </c>
      <c r="C509" s="20">
        <v>45582</v>
      </c>
      <c r="D509" s="19" t="s">
        <v>14217</v>
      </c>
      <c r="E509" s="1"/>
      <c r="F509" s="7">
        <v>166980</v>
      </c>
      <c r="G509" s="1"/>
    </row>
    <row r="510" spans="1:7" x14ac:dyDescent="0.25">
      <c r="A510" s="1" t="s">
        <v>18445</v>
      </c>
      <c r="B510" s="1" t="s">
        <v>14036</v>
      </c>
      <c r="C510" s="20">
        <v>45582</v>
      </c>
      <c r="D510" s="19" t="s">
        <v>14328</v>
      </c>
      <c r="E510" s="1"/>
      <c r="F510" s="7">
        <v>145000</v>
      </c>
      <c r="G510" s="1"/>
    </row>
    <row r="511" spans="1:7" x14ac:dyDescent="0.25">
      <c r="A511" s="1" t="s">
        <v>18446</v>
      </c>
      <c r="B511" s="1" t="s">
        <v>14160</v>
      </c>
      <c r="C511" s="20">
        <v>45582</v>
      </c>
      <c r="D511" s="19" t="s">
        <v>14207</v>
      </c>
      <c r="E511" s="1"/>
      <c r="F511" s="7">
        <v>350000</v>
      </c>
      <c r="G511" s="1"/>
    </row>
    <row r="512" spans="1:7" x14ac:dyDescent="0.25">
      <c r="A512" s="1" t="s">
        <v>18447</v>
      </c>
      <c r="B512" s="1" t="s">
        <v>14160</v>
      </c>
      <c r="C512" s="20">
        <v>45582</v>
      </c>
      <c r="D512" s="19" t="s">
        <v>14207</v>
      </c>
      <c r="E512" s="1" t="s">
        <v>1989</v>
      </c>
      <c r="F512" s="7"/>
      <c r="G512" s="1">
        <v>350000</v>
      </c>
    </row>
    <row r="513" spans="1:7" x14ac:dyDescent="0.25">
      <c r="A513" s="1" t="s">
        <v>18448</v>
      </c>
      <c r="B513" s="1" t="s">
        <v>14001</v>
      </c>
      <c r="C513" s="20">
        <v>45583</v>
      </c>
      <c r="D513" s="19" t="s">
        <v>14209</v>
      </c>
      <c r="E513" s="1" t="s">
        <v>2002</v>
      </c>
      <c r="F513" s="7"/>
      <c r="G513" s="1">
        <v>408980</v>
      </c>
    </row>
    <row r="514" spans="1:7" x14ac:dyDescent="0.25">
      <c r="A514" s="1" t="s">
        <v>18449</v>
      </c>
      <c r="B514" s="1" t="s">
        <v>15335</v>
      </c>
      <c r="C514" s="20">
        <v>45584</v>
      </c>
      <c r="D514" s="19" t="s">
        <v>18450</v>
      </c>
      <c r="E514" s="1"/>
      <c r="F514" s="7">
        <v>860000</v>
      </c>
      <c r="G514" s="1"/>
    </row>
    <row r="515" spans="1:7" x14ac:dyDescent="0.25">
      <c r="A515" s="1" t="s">
        <v>18451</v>
      </c>
      <c r="B515" s="1" t="s">
        <v>14210</v>
      </c>
      <c r="C515" s="20">
        <v>45586</v>
      </c>
      <c r="D515" s="19" t="s">
        <v>14211</v>
      </c>
      <c r="E515" s="1"/>
      <c r="F515" s="7">
        <v>65000</v>
      </c>
      <c r="G515" s="1"/>
    </row>
    <row r="516" spans="1:7" x14ac:dyDescent="0.25">
      <c r="A516" s="1" t="s">
        <v>18452</v>
      </c>
      <c r="B516" s="1" t="s">
        <v>14210</v>
      </c>
      <c r="C516" s="20">
        <v>45586</v>
      </c>
      <c r="D516" s="19" t="s">
        <v>14211</v>
      </c>
      <c r="E516" s="1" t="s">
        <v>2025</v>
      </c>
      <c r="F516" s="7"/>
      <c r="G516" s="1">
        <v>65000</v>
      </c>
    </row>
    <row r="517" spans="1:7" x14ac:dyDescent="0.25">
      <c r="A517" s="1" t="s">
        <v>18453</v>
      </c>
      <c r="B517" s="1" t="s">
        <v>15318</v>
      </c>
      <c r="C517" s="20">
        <v>45586</v>
      </c>
      <c r="D517" s="19" t="s">
        <v>15316</v>
      </c>
      <c r="E517" s="1"/>
      <c r="F517" s="7">
        <v>126000</v>
      </c>
      <c r="G517" s="1"/>
    </row>
    <row r="518" spans="1:7" x14ac:dyDescent="0.25">
      <c r="A518" s="1" t="s">
        <v>18454</v>
      </c>
      <c r="B518" s="1" t="s">
        <v>15321</v>
      </c>
      <c r="C518" s="20">
        <v>45586</v>
      </c>
      <c r="D518" s="19" t="s">
        <v>15319</v>
      </c>
      <c r="E518" s="1"/>
      <c r="F518" s="7">
        <v>384000</v>
      </c>
      <c r="G518" s="1"/>
    </row>
    <row r="519" spans="1:7" x14ac:dyDescent="0.25">
      <c r="A519" s="1" t="s">
        <v>18455</v>
      </c>
      <c r="B519" s="1" t="s">
        <v>14108</v>
      </c>
      <c r="C519" s="20">
        <v>45586</v>
      </c>
      <c r="D519" s="19" t="s">
        <v>14229</v>
      </c>
      <c r="E519" s="1"/>
      <c r="F519" s="7">
        <v>323070</v>
      </c>
      <c r="G519" s="1"/>
    </row>
    <row r="520" spans="1:7" x14ac:dyDescent="0.25">
      <c r="A520" s="1" t="s">
        <v>18456</v>
      </c>
      <c r="B520" s="1" t="s">
        <v>14125</v>
      </c>
      <c r="C520" s="20">
        <v>45586</v>
      </c>
      <c r="D520" s="19" t="s">
        <v>14241</v>
      </c>
      <c r="E520" s="1"/>
      <c r="F520" s="7">
        <v>297660</v>
      </c>
      <c r="G520" s="1"/>
    </row>
    <row r="521" spans="1:7" x14ac:dyDescent="0.25">
      <c r="A521" s="1" t="s">
        <v>18457</v>
      </c>
      <c r="B521" s="1" t="s">
        <v>14104</v>
      </c>
      <c r="C521" s="20">
        <v>45586</v>
      </c>
      <c r="D521" s="19" t="s">
        <v>14212</v>
      </c>
      <c r="E521" s="1" t="s">
        <v>2031</v>
      </c>
      <c r="F521" s="7"/>
      <c r="G521" s="1">
        <v>203280</v>
      </c>
    </row>
    <row r="522" spans="1:7" x14ac:dyDescent="0.25">
      <c r="A522" s="1" t="s">
        <v>18458</v>
      </c>
      <c r="B522" s="1" t="s">
        <v>14104</v>
      </c>
      <c r="C522" s="20">
        <v>45586</v>
      </c>
      <c r="D522" s="19" t="s">
        <v>14213</v>
      </c>
      <c r="E522" s="1" t="s">
        <v>2034</v>
      </c>
      <c r="F522" s="7"/>
      <c r="G522" s="1">
        <v>179080</v>
      </c>
    </row>
    <row r="523" spans="1:7" x14ac:dyDescent="0.25">
      <c r="A523" s="1" t="s">
        <v>18459</v>
      </c>
      <c r="B523" s="1" t="s">
        <v>14125</v>
      </c>
      <c r="C523" s="20">
        <v>45586</v>
      </c>
      <c r="D523" s="19" t="s">
        <v>14214</v>
      </c>
      <c r="E523" s="1" t="s">
        <v>2037</v>
      </c>
      <c r="F523" s="7"/>
      <c r="G523" s="1">
        <v>460805</v>
      </c>
    </row>
    <row r="524" spans="1:7" x14ac:dyDescent="0.25">
      <c r="A524" s="1" t="s">
        <v>18460</v>
      </c>
      <c r="B524" s="1" t="s">
        <v>14366</v>
      </c>
      <c r="C524" s="20">
        <v>45587</v>
      </c>
      <c r="D524" s="19" t="s">
        <v>14367</v>
      </c>
      <c r="E524" s="1"/>
      <c r="F524" s="7">
        <v>596100</v>
      </c>
      <c r="G524" s="1"/>
    </row>
    <row r="525" spans="1:7" x14ac:dyDescent="0.25">
      <c r="A525" s="1" t="s">
        <v>18461</v>
      </c>
      <c r="B525" s="1" t="s">
        <v>14135</v>
      </c>
      <c r="C525" s="20">
        <v>45587</v>
      </c>
      <c r="D525" s="19" t="s">
        <v>15326</v>
      </c>
      <c r="E525" s="1"/>
      <c r="F525" s="7">
        <v>13516054.529999999</v>
      </c>
      <c r="G525" s="1"/>
    </row>
    <row r="526" spans="1:7" x14ac:dyDescent="0.25">
      <c r="A526" s="1" t="s">
        <v>18462</v>
      </c>
      <c r="B526" s="1"/>
      <c r="C526" s="20">
        <v>45587</v>
      </c>
      <c r="D526" s="7"/>
      <c r="E526" s="1" t="s">
        <v>14215</v>
      </c>
      <c r="F526" s="7"/>
      <c r="G526" s="1">
        <v>20000</v>
      </c>
    </row>
    <row r="527" spans="1:7" x14ac:dyDescent="0.25">
      <c r="A527" s="1" t="s">
        <v>18463</v>
      </c>
      <c r="B527" s="1"/>
      <c r="C527" s="20">
        <v>45587</v>
      </c>
      <c r="D527" s="7"/>
      <c r="E527" s="1" t="s">
        <v>2046</v>
      </c>
      <c r="F527" s="7"/>
      <c r="G527" s="1">
        <v>1300000</v>
      </c>
    </row>
    <row r="528" spans="1:7" x14ac:dyDescent="0.25">
      <c r="A528" s="1" t="s">
        <v>18464</v>
      </c>
      <c r="B528" s="1"/>
      <c r="C528" s="20">
        <v>45587</v>
      </c>
      <c r="D528" s="7"/>
      <c r="E528" s="1" t="s">
        <v>2049</v>
      </c>
      <c r="F528" s="7"/>
      <c r="G528" s="1">
        <v>20000</v>
      </c>
    </row>
    <row r="529" spans="1:7" x14ac:dyDescent="0.25">
      <c r="A529" s="1" t="s">
        <v>18465</v>
      </c>
      <c r="B529" s="1"/>
      <c r="C529" s="20">
        <v>45588</v>
      </c>
      <c r="D529" s="7"/>
      <c r="E529" s="1" t="s">
        <v>14216</v>
      </c>
      <c r="F529" s="7"/>
      <c r="G529" s="1">
        <v>20000</v>
      </c>
    </row>
    <row r="530" spans="1:7" x14ac:dyDescent="0.25">
      <c r="A530" s="1" t="s">
        <v>18466</v>
      </c>
      <c r="B530" s="1" t="s">
        <v>15330</v>
      </c>
      <c r="C530" s="20">
        <v>45588</v>
      </c>
      <c r="D530" s="19" t="s">
        <v>15329</v>
      </c>
      <c r="E530" s="1"/>
      <c r="F530" s="7">
        <v>371082.8</v>
      </c>
      <c r="G530" s="1"/>
    </row>
    <row r="531" spans="1:7" x14ac:dyDescent="0.25">
      <c r="A531" s="1" t="s">
        <v>18467</v>
      </c>
      <c r="B531" s="1" t="s">
        <v>13987</v>
      </c>
      <c r="C531" s="20">
        <v>45588</v>
      </c>
      <c r="D531" s="19" t="s">
        <v>14217</v>
      </c>
      <c r="E531" s="1" t="s">
        <v>2055</v>
      </c>
      <c r="F531" s="7"/>
      <c r="G531" s="1">
        <v>166980</v>
      </c>
    </row>
    <row r="532" spans="1:7" x14ac:dyDescent="0.25">
      <c r="A532" s="1" t="s">
        <v>18468</v>
      </c>
      <c r="B532" s="1" t="s">
        <v>13987</v>
      </c>
      <c r="C532" s="20">
        <v>45588</v>
      </c>
      <c r="D532" s="19" t="s">
        <v>14218</v>
      </c>
      <c r="E532" s="1" t="s">
        <v>2058</v>
      </c>
      <c r="F532" s="7"/>
      <c r="G532" s="1">
        <v>271040</v>
      </c>
    </row>
    <row r="533" spans="1:7" x14ac:dyDescent="0.25">
      <c r="A533" s="1" t="s">
        <v>18469</v>
      </c>
      <c r="B533" s="1" t="s">
        <v>13987</v>
      </c>
      <c r="C533" s="20">
        <v>45588</v>
      </c>
      <c r="D533" s="19" t="s">
        <v>14219</v>
      </c>
      <c r="E533" s="6" t="s">
        <v>2061</v>
      </c>
      <c r="F533" s="7"/>
      <c r="G533" s="1">
        <v>300080</v>
      </c>
    </row>
    <row r="534" spans="1:7" x14ac:dyDescent="0.25">
      <c r="A534" s="1" t="s">
        <v>18470</v>
      </c>
      <c r="B534" s="1" t="s">
        <v>14024</v>
      </c>
      <c r="C534" s="20">
        <v>45588</v>
      </c>
      <c r="D534" s="19" t="s">
        <v>14188</v>
      </c>
      <c r="E534" s="1" t="s">
        <v>2064</v>
      </c>
      <c r="F534" s="7"/>
      <c r="G534" s="1">
        <v>345000</v>
      </c>
    </row>
    <row r="535" spans="1:7" x14ac:dyDescent="0.25">
      <c r="A535" s="1" t="s">
        <v>18471</v>
      </c>
      <c r="B535" s="1" t="s">
        <v>14024</v>
      </c>
      <c r="C535" s="20">
        <v>45588</v>
      </c>
      <c r="D535" s="19" t="s">
        <v>14220</v>
      </c>
      <c r="E535" s="1" t="s">
        <v>2066</v>
      </c>
      <c r="F535" s="7"/>
      <c r="G535" s="1">
        <v>80000</v>
      </c>
    </row>
    <row r="536" spans="1:7" x14ac:dyDescent="0.25">
      <c r="A536" s="1" t="s">
        <v>18472</v>
      </c>
      <c r="B536" s="1" t="s">
        <v>14030</v>
      </c>
      <c r="C536" s="20">
        <v>45589</v>
      </c>
      <c r="D536" s="19" t="s">
        <v>14222</v>
      </c>
      <c r="E536" s="1"/>
      <c r="F536" s="7">
        <v>190000</v>
      </c>
      <c r="G536" s="1"/>
    </row>
    <row r="537" spans="1:7" x14ac:dyDescent="0.25">
      <c r="A537" s="1" t="s">
        <v>18473</v>
      </c>
      <c r="B537" s="1" t="s">
        <v>14028</v>
      </c>
      <c r="C537" s="20">
        <v>45589</v>
      </c>
      <c r="D537" s="19" t="s">
        <v>14221</v>
      </c>
      <c r="E537" s="1" t="s">
        <v>2086</v>
      </c>
      <c r="F537" s="7"/>
      <c r="G537" s="1">
        <v>120000</v>
      </c>
    </row>
    <row r="538" spans="1:7" x14ac:dyDescent="0.25">
      <c r="A538" s="6" t="s">
        <v>18474</v>
      </c>
      <c r="B538" s="1" t="s">
        <v>13981</v>
      </c>
      <c r="C538" s="20">
        <v>45589</v>
      </c>
      <c r="D538" s="19" t="s">
        <v>14224</v>
      </c>
      <c r="E538" s="1"/>
      <c r="F538" s="7">
        <v>248000</v>
      </c>
      <c r="G538" s="1"/>
    </row>
    <row r="539" spans="1:7" x14ac:dyDescent="0.25">
      <c r="A539" s="1" t="s">
        <v>18475</v>
      </c>
      <c r="B539" s="1" t="s">
        <v>15335</v>
      </c>
      <c r="C539" s="20">
        <v>45589</v>
      </c>
      <c r="D539" s="19" t="s">
        <v>15334</v>
      </c>
      <c r="E539" s="1"/>
      <c r="F539" s="7">
        <v>1040600</v>
      </c>
      <c r="G539" s="1"/>
    </row>
    <row r="540" spans="1:7" x14ac:dyDescent="0.25">
      <c r="A540" s="1" t="s">
        <v>18476</v>
      </c>
      <c r="B540" s="1"/>
      <c r="C540" s="20">
        <v>45589</v>
      </c>
      <c r="D540" s="7"/>
      <c r="E540" s="1" t="s">
        <v>2089</v>
      </c>
      <c r="F540" s="7"/>
      <c r="G540" s="1">
        <v>330000</v>
      </c>
    </row>
    <row r="541" spans="1:7" x14ac:dyDescent="0.25">
      <c r="A541" s="1" t="s">
        <v>18477</v>
      </c>
      <c r="B541" s="1" t="s">
        <v>13987</v>
      </c>
      <c r="C541" s="20">
        <v>45589</v>
      </c>
      <c r="D541" s="19" t="s">
        <v>14252</v>
      </c>
      <c r="E541" s="1"/>
      <c r="F541" s="7">
        <v>350900</v>
      </c>
      <c r="G541" s="1"/>
    </row>
    <row r="542" spans="1:7" x14ac:dyDescent="0.25">
      <c r="A542" s="1" t="s">
        <v>18478</v>
      </c>
      <c r="B542" s="1" t="s">
        <v>14028</v>
      </c>
      <c r="C542" s="20">
        <v>45590</v>
      </c>
      <c r="D542" s="19" t="s">
        <v>14029</v>
      </c>
      <c r="E542" s="1" t="s">
        <v>2095</v>
      </c>
      <c r="F542" s="7"/>
      <c r="G542" s="1">
        <v>110000</v>
      </c>
    </row>
    <row r="543" spans="1:7" x14ac:dyDescent="0.25">
      <c r="A543" s="1" t="s">
        <v>18479</v>
      </c>
      <c r="B543" s="1" t="s">
        <v>14030</v>
      </c>
      <c r="C543" s="20">
        <v>45590</v>
      </c>
      <c r="D543" s="19" t="s">
        <v>14222</v>
      </c>
      <c r="E543" s="1" t="s">
        <v>2097</v>
      </c>
      <c r="F543" s="7"/>
      <c r="G543" s="1">
        <v>190000</v>
      </c>
    </row>
    <row r="544" spans="1:7" x14ac:dyDescent="0.25">
      <c r="A544" s="1" t="s">
        <v>18480</v>
      </c>
      <c r="B544" s="1" t="s">
        <v>14114</v>
      </c>
      <c r="C544" s="20">
        <v>45591</v>
      </c>
      <c r="D544" s="19" t="s">
        <v>14115</v>
      </c>
      <c r="E544" s="1" t="s">
        <v>2105</v>
      </c>
      <c r="F544" s="7"/>
      <c r="G544" s="1">
        <v>1500000</v>
      </c>
    </row>
    <row r="545" spans="1:7" x14ac:dyDescent="0.25">
      <c r="A545" s="1" t="s">
        <v>18481</v>
      </c>
      <c r="B545" s="1" t="s">
        <v>14135</v>
      </c>
      <c r="C545" s="20">
        <v>45593</v>
      </c>
      <c r="D545" s="19" t="s">
        <v>14223</v>
      </c>
      <c r="E545" s="1" t="s">
        <v>2128</v>
      </c>
      <c r="F545" s="7"/>
      <c r="G545" s="1">
        <v>2291300</v>
      </c>
    </row>
    <row r="546" spans="1:7" x14ac:dyDescent="0.25">
      <c r="A546" s="1" t="s">
        <v>18482</v>
      </c>
      <c r="B546" s="1" t="s">
        <v>14135</v>
      </c>
      <c r="C546" s="20">
        <v>45593</v>
      </c>
      <c r="D546" s="19" t="s">
        <v>14223</v>
      </c>
      <c r="E546" s="1" t="s">
        <v>2131</v>
      </c>
      <c r="F546" s="7"/>
      <c r="G546" s="1">
        <v>346500</v>
      </c>
    </row>
    <row r="547" spans="1:7" x14ac:dyDescent="0.25">
      <c r="A547" s="1" t="s">
        <v>18483</v>
      </c>
      <c r="B547" s="1" t="s">
        <v>13981</v>
      </c>
      <c r="C547" s="20">
        <v>45593</v>
      </c>
      <c r="D547" s="19" t="s">
        <v>14224</v>
      </c>
      <c r="E547" s="1" t="s">
        <v>2173</v>
      </c>
      <c r="F547" s="7"/>
      <c r="G547" s="1">
        <v>248000</v>
      </c>
    </row>
    <row r="548" spans="1:7" x14ac:dyDescent="0.25">
      <c r="A548" s="1" t="s">
        <v>18484</v>
      </c>
      <c r="B548" s="1" t="s">
        <v>15340</v>
      </c>
      <c r="C548" s="20">
        <v>45593</v>
      </c>
      <c r="D548" s="19" t="s">
        <v>15339</v>
      </c>
      <c r="E548" s="1"/>
      <c r="F548" s="7">
        <v>50299858.509999998</v>
      </c>
      <c r="G548" s="1"/>
    </row>
    <row r="549" spans="1:7" x14ac:dyDescent="0.25">
      <c r="A549" s="1" t="s">
        <v>18485</v>
      </c>
      <c r="B549" s="1" t="s">
        <v>13987</v>
      </c>
      <c r="C549" s="20">
        <v>45594</v>
      </c>
      <c r="D549" s="19" t="s">
        <v>14253</v>
      </c>
      <c r="E549" s="1"/>
      <c r="F549" s="7">
        <v>297660</v>
      </c>
      <c r="G549" s="1"/>
    </row>
    <row r="550" spans="1:7" x14ac:dyDescent="0.25">
      <c r="A550" s="1" t="s">
        <v>18486</v>
      </c>
      <c r="B550" s="1" t="s">
        <v>13987</v>
      </c>
      <c r="C550" s="20">
        <v>45594</v>
      </c>
      <c r="D550" s="19" t="s">
        <v>14249</v>
      </c>
      <c r="E550" s="1"/>
      <c r="F550" s="7">
        <v>263780</v>
      </c>
      <c r="G550" s="1"/>
    </row>
    <row r="551" spans="1:7" x14ac:dyDescent="0.25">
      <c r="A551" s="1" t="s">
        <v>18487</v>
      </c>
      <c r="B551" s="1" t="s">
        <v>14097</v>
      </c>
      <c r="C551" s="20">
        <v>45597</v>
      </c>
      <c r="D551" s="19" t="s">
        <v>14227</v>
      </c>
      <c r="E551" s="1"/>
      <c r="F551" s="7">
        <v>314000</v>
      </c>
      <c r="G551" s="1"/>
    </row>
    <row r="552" spans="1:7" x14ac:dyDescent="0.25">
      <c r="A552" s="1" t="s">
        <v>18488</v>
      </c>
      <c r="B552" s="1" t="s">
        <v>14017</v>
      </c>
      <c r="C552" s="20">
        <v>45597</v>
      </c>
      <c r="D552" s="19" t="s">
        <v>14225</v>
      </c>
      <c r="E552" s="1"/>
      <c r="F552" s="7">
        <v>193600</v>
      </c>
      <c r="G552" s="1"/>
    </row>
    <row r="553" spans="1:7" x14ac:dyDescent="0.25">
      <c r="A553" s="1" t="s">
        <v>18489</v>
      </c>
      <c r="B553" s="1" t="s">
        <v>14017</v>
      </c>
      <c r="C553" s="20">
        <v>45597</v>
      </c>
      <c r="D553" s="19" t="s">
        <v>14225</v>
      </c>
      <c r="E553" s="1" t="s">
        <v>2185</v>
      </c>
      <c r="F553" s="7"/>
      <c r="G553" s="1">
        <v>193600</v>
      </c>
    </row>
    <row r="554" spans="1:7" x14ac:dyDescent="0.25">
      <c r="A554" s="1" t="s">
        <v>18490</v>
      </c>
      <c r="B554" s="1" t="s">
        <v>14114</v>
      </c>
      <c r="C554" s="20">
        <v>45598</v>
      </c>
      <c r="D554" s="19" t="s">
        <v>14226</v>
      </c>
      <c r="E554" s="1" t="s">
        <v>2188</v>
      </c>
      <c r="F554" s="7"/>
      <c r="G554" s="1">
        <v>300000</v>
      </c>
    </row>
    <row r="555" spans="1:7" x14ac:dyDescent="0.25">
      <c r="A555" s="1" t="s">
        <v>18491</v>
      </c>
      <c r="B555" s="1" t="s">
        <v>13987</v>
      </c>
      <c r="C555" s="20">
        <v>45600</v>
      </c>
      <c r="D555" s="19" t="s">
        <v>14350</v>
      </c>
      <c r="E555" s="1"/>
      <c r="F555" s="7">
        <v>435600</v>
      </c>
      <c r="G555" s="1"/>
    </row>
    <row r="556" spans="1:7" x14ac:dyDescent="0.25">
      <c r="A556" s="1" t="s">
        <v>18492</v>
      </c>
      <c r="B556" s="1" t="s">
        <v>14242</v>
      </c>
      <c r="C556" s="20">
        <v>45601</v>
      </c>
      <c r="D556" s="19" t="s">
        <v>14245</v>
      </c>
      <c r="E556" s="1"/>
      <c r="F556" s="7">
        <v>303800</v>
      </c>
      <c r="G556" s="1"/>
    </row>
    <row r="557" spans="1:7" x14ac:dyDescent="0.25">
      <c r="A557" s="1" t="s">
        <v>18493</v>
      </c>
      <c r="B557" s="1" t="s">
        <v>14287</v>
      </c>
      <c r="C557" s="20">
        <v>45601</v>
      </c>
      <c r="D557" s="19" t="s">
        <v>14289</v>
      </c>
      <c r="E557" s="1"/>
      <c r="F557" s="7">
        <v>125000</v>
      </c>
      <c r="G557" s="1"/>
    </row>
    <row r="558" spans="1:7" x14ac:dyDescent="0.25">
      <c r="A558" s="1" t="s">
        <v>18494</v>
      </c>
      <c r="B558" s="1" t="s">
        <v>14287</v>
      </c>
      <c r="C558" s="20">
        <v>45601</v>
      </c>
      <c r="D558" s="19" t="s">
        <v>14288</v>
      </c>
      <c r="E558" s="1"/>
      <c r="F558" s="7">
        <v>96000</v>
      </c>
      <c r="G558" s="1"/>
    </row>
    <row r="559" spans="1:7" x14ac:dyDescent="0.25">
      <c r="A559" s="1" t="s">
        <v>18495</v>
      </c>
      <c r="B559" s="1" t="s">
        <v>14097</v>
      </c>
      <c r="C559" s="20">
        <v>45601</v>
      </c>
      <c r="D559" s="19" t="s">
        <v>14227</v>
      </c>
      <c r="E559" s="1" t="s">
        <v>2217</v>
      </c>
      <c r="F559" s="7"/>
      <c r="G559" s="1">
        <v>314000</v>
      </c>
    </row>
    <row r="560" spans="1:7" x14ac:dyDescent="0.25">
      <c r="A560" s="1" t="s">
        <v>18496</v>
      </c>
      <c r="B560" s="1" t="s">
        <v>14108</v>
      </c>
      <c r="C560" s="20">
        <v>45601</v>
      </c>
      <c r="D560" s="19" t="s">
        <v>14228</v>
      </c>
      <c r="E560" s="1" t="s">
        <v>2220</v>
      </c>
      <c r="F560" s="7"/>
      <c r="G560" s="1">
        <v>704704</v>
      </c>
    </row>
    <row r="561" spans="1:7" x14ac:dyDescent="0.25">
      <c r="A561" s="1" t="s">
        <v>18497</v>
      </c>
      <c r="B561" s="1" t="s">
        <v>14108</v>
      </c>
      <c r="C561" s="20">
        <v>45601</v>
      </c>
      <c r="D561" s="19" t="s">
        <v>14229</v>
      </c>
      <c r="E561" s="1" t="s">
        <v>2223</v>
      </c>
      <c r="F561" s="7"/>
      <c r="G561" s="1">
        <v>300107</v>
      </c>
    </row>
    <row r="562" spans="1:7" x14ac:dyDescent="0.25">
      <c r="A562" s="1" t="s">
        <v>18498</v>
      </c>
      <c r="B562" s="1" t="s">
        <v>14108</v>
      </c>
      <c r="C562" s="20">
        <v>45601</v>
      </c>
      <c r="D562" s="19" t="s">
        <v>14229</v>
      </c>
      <c r="E562" s="1" t="s">
        <v>2226</v>
      </c>
      <c r="F562" s="7"/>
      <c r="G562" s="1">
        <v>22963</v>
      </c>
    </row>
    <row r="563" spans="1:7" x14ac:dyDescent="0.25">
      <c r="A563" s="1" t="s">
        <v>18499</v>
      </c>
      <c r="B563" s="1" t="s">
        <v>14108</v>
      </c>
      <c r="C563" s="20">
        <v>45601</v>
      </c>
      <c r="D563" s="19" t="s">
        <v>14230</v>
      </c>
      <c r="E563" s="1" t="s">
        <v>2228</v>
      </c>
      <c r="F563" s="7"/>
      <c r="G563" s="1">
        <v>479160</v>
      </c>
    </row>
    <row r="564" spans="1:7" x14ac:dyDescent="0.25">
      <c r="A564" s="1" t="s">
        <v>18500</v>
      </c>
      <c r="B564" s="1" t="s">
        <v>14108</v>
      </c>
      <c r="C564" s="20">
        <v>45601</v>
      </c>
      <c r="D564" s="19" t="s">
        <v>14231</v>
      </c>
      <c r="E564" s="1" t="s">
        <v>2231</v>
      </c>
      <c r="F564" s="7"/>
      <c r="G564" s="1">
        <v>589996</v>
      </c>
    </row>
    <row r="565" spans="1:7" x14ac:dyDescent="0.25">
      <c r="A565" s="1" t="s">
        <v>18501</v>
      </c>
      <c r="B565" s="1" t="s">
        <v>14108</v>
      </c>
      <c r="C565" s="20">
        <v>45601</v>
      </c>
      <c r="D565" s="19" t="s">
        <v>14232</v>
      </c>
      <c r="E565" s="1" t="s">
        <v>2234</v>
      </c>
      <c r="F565" s="7"/>
      <c r="G565" s="1">
        <v>504933</v>
      </c>
    </row>
    <row r="566" spans="1:7" x14ac:dyDescent="0.25">
      <c r="A566" s="1" t="s">
        <v>18502</v>
      </c>
      <c r="B566" s="1"/>
      <c r="C566" s="20">
        <v>45602</v>
      </c>
      <c r="D566" s="7"/>
      <c r="E566" s="1" t="s">
        <v>2240</v>
      </c>
      <c r="F566" s="7"/>
      <c r="G566" s="1">
        <v>45000</v>
      </c>
    </row>
    <row r="567" spans="1:7" x14ac:dyDescent="0.25">
      <c r="A567" s="1" t="s">
        <v>18503</v>
      </c>
      <c r="B567" s="1" t="s">
        <v>14233</v>
      </c>
      <c r="C567" s="20">
        <v>45602</v>
      </c>
      <c r="D567" s="19" t="s">
        <v>14234</v>
      </c>
      <c r="E567" s="1" t="s">
        <v>2246</v>
      </c>
      <c r="F567" s="7"/>
      <c r="G567" s="1">
        <v>225060</v>
      </c>
    </row>
    <row r="568" spans="1:7" x14ac:dyDescent="0.25">
      <c r="A568" s="1" t="s">
        <v>18504</v>
      </c>
      <c r="B568" s="1" t="s">
        <v>13938</v>
      </c>
      <c r="C568" s="20">
        <v>45602</v>
      </c>
      <c r="D568" s="19" t="s">
        <v>15353</v>
      </c>
      <c r="E568" s="1"/>
      <c r="F568" s="7">
        <v>588060</v>
      </c>
      <c r="G568" s="1"/>
    </row>
    <row r="569" spans="1:7" x14ac:dyDescent="0.25">
      <c r="A569" s="1" t="s">
        <v>18505</v>
      </c>
      <c r="B569" s="1" t="s">
        <v>14024</v>
      </c>
      <c r="C569" s="20">
        <v>45602</v>
      </c>
      <c r="D569" s="19" t="s">
        <v>14237</v>
      </c>
      <c r="E569" s="1"/>
      <c r="F569" s="7">
        <v>80000</v>
      </c>
      <c r="G569" s="1"/>
    </row>
    <row r="570" spans="1:7" x14ac:dyDescent="0.25">
      <c r="A570" s="1" t="s">
        <v>18506</v>
      </c>
      <c r="B570" s="1"/>
      <c r="C570" s="20">
        <v>45603</v>
      </c>
      <c r="D570" s="7"/>
      <c r="E570" s="1" t="s">
        <v>2252</v>
      </c>
      <c r="F570" s="7"/>
      <c r="G570" s="1">
        <v>140000</v>
      </c>
    </row>
    <row r="571" spans="1:7" x14ac:dyDescent="0.25">
      <c r="A571" s="1" t="s">
        <v>18507</v>
      </c>
      <c r="B571" s="1" t="s">
        <v>13974</v>
      </c>
      <c r="C571" s="20">
        <v>45604</v>
      </c>
      <c r="D571" s="19" t="s">
        <v>14102</v>
      </c>
      <c r="E571" s="1" t="s">
        <v>2255</v>
      </c>
      <c r="F571" s="7"/>
      <c r="G571" s="1">
        <v>91000</v>
      </c>
    </row>
    <row r="572" spans="1:7" x14ac:dyDescent="0.25">
      <c r="A572" s="1" t="s">
        <v>18508</v>
      </c>
      <c r="B572" s="1" t="s">
        <v>14177</v>
      </c>
      <c r="C572" s="20">
        <v>45604</v>
      </c>
      <c r="D572" s="19" t="s">
        <v>14235</v>
      </c>
      <c r="E572" s="1" t="s">
        <v>2257</v>
      </c>
      <c r="F572" s="7"/>
      <c r="G572" s="1">
        <v>287980</v>
      </c>
    </row>
    <row r="573" spans="1:7" x14ac:dyDescent="0.25">
      <c r="A573" s="1" t="s">
        <v>18509</v>
      </c>
      <c r="B573" s="1" t="s">
        <v>14177</v>
      </c>
      <c r="C573" s="20">
        <v>45604</v>
      </c>
      <c r="D573" s="19" t="s">
        <v>14236</v>
      </c>
      <c r="E573" s="1" t="s">
        <v>2260</v>
      </c>
      <c r="F573" s="7"/>
      <c r="G573" s="1">
        <v>287980</v>
      </c>
    </row>
    <row r="574" spans="1:7" x14ac:dyDescent="0.25">
      <c r="A574" s="1" t="s">
        <v>18510</v>
      </c>
      <c r="B574" s="1" t="s">
        <v>14024</v>
      </c>
      <c r="C574" s="20">
        <v>45604</v>
      </c>
      <c r="D574" s="19" t="s">
        <v>14237</v>
      </c>
      <c r="E574" s="1" t="s">
        <v>2266</v>
      </c>
      <c r="F574" s="7"/>
      <c r="G574" s="1">
        <v>80000</v>
      </c>
    </row>
    <row r="575" spans="1:7" x14ac:dyDescent="0.25">
      <c r="A575" s="1" t="s">
        <v>18511</v>
      </c>
      <c r="B575" s="1" t="s">
        <v>14001</v>
      </c>
      <c r="C575" s="20">
        <v>45604</v>
      </c>
      <c r="D575" s="19" t="s">
        <v>14246</v>
      </c>
      <c r="E575" s="1"/>
      <c r="F575" s="7">
        <v>126000</v>
      </c>
      <c r="G575" s="1"/>
    </row>
    <row r="576" spans="1:7" x14ac:dyDescent="0.25">
      <c r="A576" s="1" t="s">
        <v>18512</v>
      </c>
      <c r="B576" s="1" t="s">
        <v>14364</v>
      </c>
      <c r="C576" s="20">
        <v>45607</v>
      </c>
      <c r="D576" s="19" t="s">
        <v>15355</v>
      </c>
      <c r="E576" s="1"/>
      <c r="F576" s="7">
        <v>515460</v>
      </c>
      <c r="G576" s="1"/>
    </row>
    <row r="577" spans="1:7" x14ac:dyDescent="0.25">
      <c r="A577" s="1" t="s">
        <v>18513</v>
      </c>
      <c r="B577" s="1" t="s">
        <v>14364</v>
      </c>
      <c r="C577" s="20">
        <v>45607</v>
      </c>
      <c r="D577" s="19" t="s">
        <v>14365</v>
      </c>
      <c r="E577" s="1"/>
      <c r="F577" s="7">
        <v>727210</v>
      </c>
      <c r="G577" s="1"/>
    </row>
    <row r="578" spans="1:7" x14ac:dyDescent="0.25">
      <c r="A578" s="1" t="s">
        <v>18514</v>
      </c>
      <c r="B578" s="1" t="s">
        <v>14001</v>
      </c>
      <c r="C578" s="20">
        <v>45607</v>
      </c>
      <c r="D578" s="19" t="s">
        <v>14238</v>
      </c>
      <c r="E578" s="1" t="s">
        <v>2284</v>
      </c>
      <c r="F578" s="7"/>
      <c r="G578" s="1">
        <v>407420</v>
      </c>
    </row>
    <row r="579" spans="1:7" x14ac:dyDescent="0.25">
      <c r="A579" s="1" t="s">
        <v>18515</v>
      </c>
      <c r="B579" s="1" t="s">
        <v>14001</v>
      </c>
      <c r="C579" s="20">
        <v>45607</v>
      </c>
      <c r="D579" s="19" t="s">
        <v>14238</v>
      </c>
      <c r="E579" s="1" t="s">
        <v>2287</v>
      </c>
      <c r="F579" s="7"/>
      <c r="G579" s="1">
        <v>38223</v>
      </c>
    </row>
    <row r="580" spans="1:7" x14ac:dyDescent="0.25">
      <c r="A580" s="1" t="s">
        <v>18516</v>
      </c>
      <c r="B580" s="1"/>
      <c r="C580" s="20">
        <v>45607</v>
      </c>
      <c r="D580" s="7"/>
      <c r="E580" s="1" t="s">
        <v>2289</v>
      </c>
      <c r="F580" s="7"/>
      <c r="G580" s="1">
        <v>200000</v>
      </c>
    </row>
    <row r="581" spans="1:7" x14ac:dyDescent="0.25">
      <c r="A581" s="1" t="s">
        <v>18517</v>
      </c>
      <c r="B581" s="1" t="s">
        <v>13987</v>
      </c>
      <c r="C581" s="20">
        <v>45608</v>
      </c>
      <c r="D581" s="19" t="s">
        <v>15357</v>
      </c>
      <c r="E581" s="1"/>
      <c r="F581" s="7">
        <v>0</v>
      </c>
      <c r="G581" s="1"/>
    </row>
    <row r="582" spans="1:7" x14ac:dyDescent="0.25">
      <c r="A582" s="1" t="s">
        <v>18518</v>
      </c>
      <c r="B582" s="1" t="s">
        <v>14433</v>
      </c>
      <c r="C582" s="20">
        <v>45608</v>
      </c>
      <c r="D582" s="19" t="s">
        <v>14434</v>
      </c>
      <c r="E582" s="1"/>
      <c r="F582" s="7">
        <v>95000</v>
      </c>
      <c r="G582" s="1"/>
    </row>
    <row r="583" spans="1:7" x14ac:dyDescent="0.25">
      <c r="A583" s="1" t="s">
        <v>18519</v>
      </c>
      <c r="B583" s="1" t="s">
        <v>13971</v>
      </c>
      <c r="C583" s="20">
        <v>45608</v>
      </c>
      <c r="D583" s="19" t="s">
        <v>14239</v>
      </c>
      <c r="E583" s="1" t="s">
        <v>2304</v>
      </c>
      <c r="F583" s="7"/>
      <c r="G583" s="1">
        <v>24581</v>
      </c>
    </row>
    <row r="584" spans="1:7" x14ac:dyDescent="0.25">
      <c r="A584" s="1" t="s">
        <v>18520</v>
      </c>
      <c r="B584" s="1" t="s">
        <v>13971</v>
      </c>
      <c r="C584" s="20">
        <v>45608</v>
      </c>
      <c r="D584" s="19" t="s">
        <v>14239</v>
      </c>
      <c r="E584" s="1" t="s">
        <v>2307</v>
      </c>
      <c r="F584" s="7"/>
      <c r="G584" s="1">
        <v>239199</v>
      </c>
    </row>
    <row r="585" spans="1:7" x14ac:dyDescent="0.25">
      <c r="A585" s="1" t="s">
        <v>18521</v>
      </c>
      <c r="B585" s="1" t="s">
        <v>13971</v>
      </c>
      <c r="C585" s="20">
        <v>45608</v>
      </c>
      <c r="D585" s="19" t="s">
        <v>14240</v>
      </c>
      <c r="E585" s="1" t="s">
        <v>2309</v>
      </c>
      <c r="F585" s="7"/>
      <c r="G585" s="1">
        <v>297660</v>
      </c>
    </row>
    <row r="586" spans="1:7" x14ac:dyDescent="0.25">
      <c r="A586" s="1" t="s">
        <v>18522</v>
      </c>
      <c r="B586" s="1" t="s">
        <v>14125</v>
      </c>
      <c r="C586" s="20">
        <v>45608</v>
      </c>
      <c r="D586" s="19" t="s">
        <v>14241</v>
      </c>
      <c r="E586" s="1" t="s">
        <v>2312</v>
      </c>
      <c r="F586" s="7"/>
      <c r="G586" s="1">
        <v>259397</v>
      </c>
    </row>
    <row r="587" spans="1:7" x14ac:dyDescent="0.25">
      <c r="A587" s="1" t="s">
        <v>18523</v>
      </c>
      <c r="B587" s="1" t="s">
        <v>14242</v>
      </c>
      <c r="C587" s="20">
        <v>45609</v>
      </c>
      <c r="D587" s="19" t="s">
        <v>14243</v>
      </c>
      <c r="E587" s="1" t="s">
        <v>2333</v>
      </c>
      <c r="F587" s="7"/>
      <c r="G587" s="1">
        <v>172000</v>
      </c>
    </row>
    <row r="588" spans="1:7" x14ac:dyDescent="0.25">
      <c r="A588" s="1" t="s">
        <v>18524</v>
      </c>
      <c r="B588" s="1" t="s">
        <v>14242</v>
      </c>
      <c r="C588" s="20">
        <v>45609</v>
      </c>
      <c r="D588" s="19" t="s">
        <v>14244</v>
      </c>
      <c r="E588" s="1" t="s">
        <v>2336</v>
      </c>
      <c r="F588" s="7"/>
      <c r="G588" s="1">
        <v>195000</v>
      </c>
    </row>
    <row r="589" spans="1:7" x14ac:dyDescent="0.25">
      <c r="A589" s="1" t="s">
        <v>18525</v>
      </c>
      <c r="B589" s="1" t="s">
        <v>14242</v>
      </c>
      <c r="C589" s="20">
        <v>45609</v>
      </c>
      <c r="D589" s="19" t="s">
        <v>14245</v>
      </c>
      <c r="E589" s="1" t="s">
        <v>2339</v>
      </c>
      <c r="F589" s="7"/>
      <c r="G589" s="1">
        <v>303800</v>
      </c>
    </row>
    <row r="590" spans="1:7" x14ac:dyDescent="0.25">
      <c r="A590" s="1" t="s">
        <v>18526</v>
      </c>
      <c r="B590" s="1"/>
      <c r="C590" s="20">
        <v>45609</v>
      </c>
      <c r="D590" s="7"/>
      <c r="E590" s="1" t="s">
        <v>2344</v>
      </c>
      <c r="F590" s="7"/>
      <c r="G590" s="1">
        <v>140000</v>
      </c>
    </row>
    <row r="591" spans="1:7" x14ac:dyDescent="0.25">
      <c r="A591" s="1" t="s">
        <v>18527</v>
      </c>
      <c r="B591" s="1"/>
      <c r="C591" s="20">
        <v>45609</v>
      </c>
      <c r="D591" s="7"/>
      <c r="E591" s="1" t="s">
        <v>2350</v>
      </c>
      <c r="F591" s="7"/>
      <c r="G591" s="1">
        <v>50000</v>
      </c>
    </row>
    <row r="592" spans="1:7" x14ac:dyDescent="0.25">
      <c r="A592" s="1" t="s">
        <v>18528</v>
      </c>
      <c r="B592" s="1"/>
      <c r="C592" s="20">
        <v>45609</v>
      </c>
      <c r="D592" s="7"/>
      <c r="E592" s="1" t="s">
        <v>2353</v>
      </c>
      <c r="F592" s="7"/>
      <c r="G592" s="1">
        <v>10500</v>
      </c>
    </row>
    <row r="593" spans="1:7" x14ac:dyDescent="0.25">
      <c r="A593" s="1" t="s">
        <v>18529</v>
      </c>
      <c r="B593" s="1" t="s">
        <v>14247</v>
      </c>
      <c r="C593" s="20">
        <v>45610</v>
      </c>
      <c r="D593" s="19" t="s">
        <v>14248</v>
      </c>
      <c r="E593" s="1"/>
      <c r="F593" s="7">
        <v>40000</v>
      </c>
      <c r="G593" s="1"/>
    </row>
    <row r="594" spans="1:7" x14ac:dyDescent="0.25">
      <c r="A594" s="6" t="s">
        <v>18530</v>
      </c>
      <c r="B594" s="1" t="s">
        <v>14001</v>
      </c>
      <c r="C594" s="20">
        <v>45611</v>
      </c>
      <c r="D594" s="19" t="s">
        <v>14246</v>
      </c>
      <c r="E594" s="1" t="s">
        <v>2371</v>
      </c>
      <c r="F594" s="7"/>
      <c r="G594" s="1">
        <v>126000</v>
      </c>
    </row>
    <row r="595" spans="1:7" x14ac:dyDescent="0.25">
      <c r="A595" s="1" t="s">
        <v>18531</v>
      </c>
      <c r="B595" s="1" t="s">
        <v>14247</v>
      </c>
      <c r="C595" s="20">
        <v>45611</v>
      </c>
      <c r="D595" s="19" t="s">
        <v>14248</v>
      </c>
      <c r="E595" s="1" t="s">
        <v>2374</v>
      </c>
      <c r="F595" s="7"/>
      <c r="G595" s="1">
        <v>40000</v>
      </c>
    </row>
    <row r="596" spans="1:7" x14ac:dyDescent="0.25">
      <c r="A596" s="1" t="s">
        <v>18532</v>
      </c>
      <c r="B596" s="1" t="s">
        <v>13987</v>
      </c>
      <c r="C596" s="20">
        <v>45611</v>
      </c>
      <c r="D596" s="19" t="s">
        <v>14249</v>
      </c>
      <c r="E596" s="1" t="s">
        <v>2377</v>
      </c>
      <c r="F596" s="7"/>
      <c r="G596" s="1">
        <v>263780</v>
      </c>
    </row>
    <row r="597" spans="1:7" x14ac:dyDescent="0.25">
      <c r="A597" s="1" t="s">
        <v>18533</v>
      </c>
      <c r="B597" s="1" t="s">
        <v>13987</v>
      </c>
      <c r="C597" s="20">
        <v>45611</v>
      </c>
      <c r="D597" s="19" t="s">
        <v>14250</v>
      </c>
      <c r="E597" s="1" t="s">
        <v>2380</v>
      </c>
      <c r="F597" s="7"/>
      <c r="G597" s="1">
        <v>223850</v>
      </c>
    </row>
    <row r="598" spans="1:7" x14ac:dyDescent="0.25">
      <c r="A598" s="1" t="s">
        <v>18534</v>
      </c>
      <c r="B598" s="1" t="s">
        <v>13987</v>
      </c>
      <c r="C598" s="20">
        <v>45611</v>
      </c>
      <c r="D598" s="19" t="s">
        <v>14251</v>
      </c>
      <c r="E598" s="1" t="s">
        <v>2383</v>
      </c>
      <c r="F598" s="7"/>
      <c r="G598" s="1">
        <v>324522</v>
      </c>
    </row>
    <row r="599" spans="1:7" x14ac:dyDescent="0.25">
      <c r="A599" s="1" t="s">
        <v>18535</v>
      </c>
      <c r="B599" s="1" t="s">
        <v>13987</v>
      </c>
      <c r="C599" s="20">
        <v>45611</v>
      </c>
      <c r="D599" s="19" t="s">
        <v>14206</v>
      </c>
      <c r="E599" s="1" t="s">
        <v>2386</v>
      </c>
      <c r="F599" s="7"/>
      <c r="G599" s="1">
        <v>30250</v>
      </c>
    </row>
    <row r="600" spans="1:7" x14ac:dyDescent="0.25">
      <c r="A600" s="1" t="s">
        <v>18536</v>
      </c>
      <c r="B600" s="1" t="s">
        <v>13987</v>
      </c>
      <c r="C600" s="20">
        <v>45611</v>
      </c>
      <c r="D600" s="19" t="s">
        <v>14252</v>
      </c>
      <c r="E600" s="1" t="s">
        <v>2388</v>
      </c>
      <c r="F600" s="7"/>
      <c r="G600" s="1">
        <v>350900</v>
      </c>
    </row>
    <row r="601" spans="1:7" x14ac:dyDescent="0.25">
      <c r="A601" s="1" t="s">
        <v>18537</v>
      </c>
      <c r="B601" s="1" t="s">
        <v>13987</v>
      </c>
      <c r="C601" s="20">
        <v>45611</v>
      </c>
      <c r="D601" s="19" t="s">
        <v>14253</v>
      </c>
      <c r="E601" s="1" t="s">
        <v>2391</v>
      </c>
      <c r="F601" s="7"/>
      <c r="G601" s="1">
        <v>297660</v>
      </c>
    </row>
    <row r="602" spans="1:7" x14ac:dyDescent="0.25">
      <c r="A602" s="1" t="s">
        <v>18538</v>
      </c>
      <c r="B602" s="1" t="s">
        <v>13987</v>
      </c>
      <c r="C602" s="20">
        <v>45611</v>
      </c>
      <c r="D602" s="19" t="s">
        <v>14350</v>
      </c>
      <c r="E602" s="1" t="s">
        <v>18539</v>
      </c>
      <c r="F602" s="7"/>
      <c r="G602" s="1">
        <v>435600</v>
      </c>
    </row>
    <row r="603" spans="1:7" x14ac:dyDescent="0.25">
      <c r="A603" s="1" t="s">
        <v>18540</v>
      </c>
      <c r="B603" s="1"/>
      <c r="C603" s="20">
        <v>45613</v>
      </c>
      <c r="D603" s="7"/>
      <c r="E603" s="1" t="s">
        <v>2428</v>
      </c>
      <c r="F603" s="7"/>
      <c r="G603" s="1">
        <v>300000</v>
      </c>
    </row>
    <row r="604" spans="1:7" x14ac:dyDescent="0.25">
      <c r="A604" s="1" t="s">
        <v>18541</v>
      </c>
      <c r="B604" s="1"/>
      <c r="C604" s="20">
        <v>45615</v>
      </c>
      <c r="D604" s="7"/>
      <c r="E604" s="1" t="s">
        <v>2439</v>
      </c>
      <c r="F604" s="7"/>
      <c r="G604" s="1">
        <v>140000</v>
      </c>
    </row>
    <row r="605" spans="1:7" x14ac:dyDescent="0.25">
      <c r="A605" s="1" t="s">
        <v>18542</v>
      </c>
      <c r="B605" s="1" t="s">
        <v>14254</v>
      </c>
      <c r="C605" s="20">
        <v>45615</v>
      </c>
      <c r="D605" s="19" t="s">
        <v>14255</v>
      </c>
      <c r="E605" s="1"/>
      <c r="F605" s="7">
        <v>140000</v>
      </c>
      <c r="G605" s="1"/>
    </row>
    <row r="606" spans="1:7" x14ac:dyDescent="0.25">
      <c r="A606" s="1" t="s">
        <v>18543</v>
      </c>
      <c r="B606" s="1" t="s">
        <v>14001</v>
      </c>
      <c r="C606" s="20">
        <v>45615</v>
      </c>
      <c r="D606" s="19" t="s">
        <v>15362</v>
      </c>
      <c r="E606" s="1"/>
      <c r="F606" s="7">
        <v>556600</v>
      </c>
      <c r="G606" s="1"/>
    </row>
    <row r="607" spans="1:7" x14ac:dyDescent="0.25">
      <c r="A607" s="1" t="s">
        <v>18544</v>
      </c>
      <c r="B607" s="1" t="s">
        <v>14001</v>
      </c>
      <c r="C607" s="20">
        <v>45616</v>
      </c>
      <c r="D607" s="19" t="s">
        <v>14348</v>
      </c>
      <c r="E607" s="1"/>
      <c r="F607" s="7">
        <v>701800</v>
      </c>
      <c r="G607" s="1"/>
    </row>
    <row r="608" spans="1:7" x14ac:dyDescent="0.25">
      <c r="A608" s="1" t="s">
        <v>18545</v>
      </c>
      <c r="B608" s="1" t="s">
        <v>14233</v>
      </c>
      <c r="C608" s="20">
        <v>45617</v>
      </c>
      <c r="D608" s="19" t="s">
        <v>14257</v>
      </c>
      <c r="E608" s="1"/>
      <c r="F608" s="7">
        <v>459800</v>
      </c>
      <c r="G608" s="1"/>
    </row>
    <row r="609" spans="1:7" x14ac:dyDescent="0.25">
      <c r="A609" s="1" t="s">
        <v>18546</v>
      </c>
      <c r="B609" s="1" t="s">
        <v>14254</v>
      </c>
      <c r="C609" s="20">
        <v>45617</v>
      </c>
      <c r="D609" s="19" t="s">
        <v>14255</v>
      </c>
      <c r="E609" s="1" t="s">
        <v>2463</v>
      </c>
      <c r="F609" s="7"/>
      <c r="G609" s="1">
        <v>140000</v>
      </c>
    </row>
    <row r="610" spans="1:7" x14ac:dyDescent="0.25">
      <c r="A610" s="1" t="s">
        <v>18547</v>
      </c>
      <c r="B610" s="1" t="s">
        <v>13987</v>
      </c>
      <c r="C610" s="20">
        <v>45617</v>
      </c>
      <c r="D610" s="19" t="s">
        <v>14351</v>
      </c>
      <c r="E610" s="1"/>
      <c r="F610" s="7">
        <v>193600</v>
      </c>
      <c r="G610" s="1"/>
    </row>
    <row r="611" spans="1:7" x14ac:dyDescent="0.25">
      <c r="A611" s="1" t="s">
        <v>18548</v>
      </c>
      <c r="B611" s="1" t="s">
        <v>14125</v>
      </c>
      <c r="C611" s="20">
        <v>45617</v>
      </c>
      <c r="D611" s="19" t="s">
        <v>14273</v>
      </c>
      <c r="E611" s="1"/>
      <c r="F611" s="7">
        <v>574750</v>
      </c>
      <c r="G611" s="1"/>
    </row>
    <row r="612" spans="1:7" x14ac:dyDescent="0.25">
      <c r="A612" s="1" t="s">
        <v>18549</v>
      </c>
      <c r="B612" s="1" t="s">
        <v>14024</v>
      </c>
      <c r="C612" s="20">
        <v>45617</v>
      </c>
      <c r="D612" s="19" t="s">
        <v>14264</v>
      </c>
      <c r="E612" s="1"/>
      <c r="F612" s="7">
        <v>95000</v>
      </c>
      <c r="G612" s="1"/>
    </row>
    <row r="613" spans="1:7" x14ac:dyDescent="0.25">
      <c r="A613" s="1" t="s">
        <v>18550</v>
      </c>
      <c r="B613" s="1" t="s">
        <v>13938</v>
      </c>
      <c r="C613" s="20">
        <v>45617</v>
      </c>
      <c r="D613" s="19" t="s">
        <v>15371</v>
      </c>
      <c r="E613" s="1"/>
      <c r="F613" s="7">
        <v>556600</v>
      </c>
      <c r="G613" s="1"/>
    </row>
    <row r="614" spans="1:7" x14ac:dyDescent="0.25">
      <c r="A614" s="1" t="s">
        <v>18551</v>
      </c>
      <c r="B614" s="1"/>
      <c r="C614" s="20">
        <v>45618</v>
      </c>
      <c r="D614" s="7"/>
      <c r="E614" s="1" t="s">
        <v>2484</v>
      </c>
      <c r="F614" s="7"/>
      <c r="G614" s="1">
        <v>40000</v>
      </c>
    </row>
    <row r="615" spans="1:7" x14ac:dyDescent="0.25">
      <c r="A615" s="1" t="s">
        <v>18552</v>
      </c>
      <c r="B615" s="1"/>
      <c r="C615" s="20">
        <v>45618</v>
      </c>
      <c r="D615" s="7"/>
      <c r="E615" s="1" t="s">
        <v>14256</v>
      </c>
      <c r="F615" s="7"/>
      <c r="G615" s="1">
        <v>1000000</v>
      </c>
    </row>
    <row r="616" spans="1:7" x14ac:dyDescent="0.25">
      <c r="A616" s="1" t="s">
        <v>18553</v>
      </c>
      <c r="B616" s="1"/>
      <c r="C616" s="20">
        <v>45618</v>
      </c>
      <c r="D616" s="7"/>
      <c r="E616" s="1" t="s">
        <v>2487</v>
      </c>
      <c r="F616" s="7"/>
      <c r="G616" s="1">
        <v>1000000</v>
      </c>
    </row>
    <row r="617" spans="1:7" x14ac:dyDescent="0.25">
      <c r="A617" s="1" t="s">
        <v>18554</v>
      </c>
      <c r="B617" s="1" t="s">
        <v>14260</v>
      </c>
      <c r="C617" s="20">
        <v>45618</v>
      </c>
      <c r="D617" s="19" t="s">
        <v>14261</v>
      </c>
      <c r="E617" s="1"/>
      <c r="F617" s="7">
        <v>220000</v>
      </c>
      <c r="G617" s="1"/>
    </row>
    <row r="618" spans="1:7" x14ac:dyDescent="0.25">
      <c r="A618" s="1" t="s">
        <v>18555</v>
      </c>
      <c r="B618" s="1"/>
      <c r="C618" s="20">
        <v>45618</v>
      </c>
      <c r="D618" s="7"/>
      <c r="E618" s="1" t="s">
        <v>2505</v>
      </c>
      <c r="F618" s="7"/>
      <c r="G618" s="1">
        <v>140000</v>
      </c>
    </row>
    <row r="619" spans="1:7" x14ac:dyDescent="0.25">
      <c r="A619" s="1" t="s">
        <v>18556</v>
      </c>
      <c r="B619" s="1" t="s">
        <v>14075</v>
      </c>
      <c r="C619" s="20">
        <v>45618</v>
      </c>
      <c r="D619" s="19" t="s">
        <v>14076</v>
      </c>
      <c r="E619" s="1" t="s">
        <v>2508</v>
      </c>
      <c r="F619" s="7"/>
      <c r="G619" s="1">
        <v>87550</v>
      </c>
    </row>
    <row r="620" spans="1:7" x14ac:dyDescent="0.25">
      <c r="A620" s="1" t="s">
        <v>18557</v>
      </c>
      <c r="B620" s="1"/>
      <c r="C620" s="20">
        <v>45618</v>
      </c>
      <c r="D620" s="7"/>
      <c r="E620" s="1" t="s">
        <v>2513</v>
      </c>
      <c r="F620" s="7"/>
      <c r="G620" s="1">
        <v>10500</v>
      </c>
    </row>
    <row r="621" spans="1:7" x14ac:dyDescent="0.25">
      <c r="A621" s="1" t="s">
        <v>18558</v>
      </c>
      <c r="B621" s="1"/>
      <c r="C621" s="20">
        <v>45621</v>
      </c>
      <c r="D621" s="7"/>
      <c r="E621" s="1" t="s">
        <v>2546</v>
      </c>
      <c r="F621" s="7"/>
      <c r="G621" s="1">
        <v>1000000</v>
      </c>
    </row>
    <row r="622" spans="1:7" x14ac:dyDescent="0.25">
      <c r="A622" s="1" t="s">
        <v>18559</v>
      </c>
      <c r="B622" s="1" t="s">
        <v>13938</v>
      </c>
      <c r="C622" s="20">
        <v>45622</v>
      </c>
      <c r="D622" s="19" t="s">
        <v>15375</v>
      </c>
      <c r="E622" s="1"/>
      <c r="F622" s="7">
        <v>2263474.4</v>
      </c>
      <c r="G622" s="1"/>
    </row>
    <row r="623" spans="1:7" x14ac:dyDescent="0.25">
      <c r="A623" s="1" t="s">
        <v>18560</v>
      </c>
      <c r="B623" s="1"/>
      <c r="C623" s="20">
        <v>45623</v>
      </c>
      <c r="D623" s="7"/>
      <c r="E623" s="1" t="s">
        <v>2570</v>
      </c>
      <c r="F623" s="7"/>
      <c r="G623" s="1">
        <v>140000</v>
      </c>
    </row>
    <row r="624" spans="1:7" x14ac:dyDescent="0.25">
      <c r="A624" s="1" t="s">
        <v>18561</v>
      </c>
      <c r="B624" s="1" t="s">
        <v>14001</v>
      </c>
      <c r="C624" s="20">
        <v>45624</v>
      </c>
      <c r="D624" s="19" t="s">
        <v>14267</v>
      </c>
      <c r="E624" s="1"/>
      <c r="F624" s="7">
        <v>320650</v>
      </c>
      <c r="G624" s="1"/>
    </row>
    <row r="625" spans="1:7" x14ac:dyDescent="0.25">
      <c r="A625" s="1" t="s">
        <v>18562</v>
      </c>
      <c r="B625" s="1" t="s">
        <v>14262</v>
      </c>
      <c r="C625" s="20">
        <v>45624</v>
      </c>
      <c r="D625" s="19" t="s">
        <v>14263</v>
      </c>
      <c r="E625" s="1"/>
      <c r="F625" s="7">
        <v>5656750</v>
      </c>
      <c r="G625" s="1"/>
    </row>
    <row r="626" spans="1:7" x14ac:dyDescent="0.25">
      <c r="A626" s="1" t="s">
        <v>18563</v>
      </c>
      <c r="B626" s="1"/>
      <c r="C626" s="20">
        <v>45625</v>
      </c>
      <c r="D626" s="7"/>
      <c r="E626" s="1" t="s">
        <v>2594</v>
      </c>
      <c r="F626" s="7"/>
      <c r="G626" s="1">
        <v>80000</v>
      </c>
    </row>
    <row r="627" spans="1:7" x14ac:dyDescent="0.25">
      <c r="A627" s="1" t="s">
        <v>18564</v>
      </c>
      <c r="B627" s="1" t="s">
        <v>14233</v>
      </c>
      <c r="C627" s="20">
        <v>45625</v>
      </c>
      <c r="D627" s="19" t="s">
        <v>14257</v>
      </c>
      <c r="E627" s="1" t="s">
        <v>2600</v>
      </c>
      <c r="F627" s="7"/>
      <c r="G627" s="1">
        <v>459800</v>
      </c>
    </row>
    <row r="628" spans="1:7" x14ac:dyDescent="0.25">
      <c r="A628" s="1" t="s">
        <v>18565</v>
      </c>
      <c r="B628" s="1" t="s">
        <v>15382</v>
      </c>
      <c r="C628" s="20">
        <v>45625</v>
      </c>
      <c r="D628" s="19" t="s">
        <v>15380</v>
      </c>
      <c r="E628" s="1"/>
      <c r="F628" s="7">
        <v>58000</v>
      </c>
      <c r="G628" s="1"/>
    </row>
    <row r="629" spans="1:7" x14ac:dyDescent="0.25">
      <c r="A629" s="1" t="s">
        <v>18566</v>
      </c>
      <c r="B629" s="1" t="s">
        <v>14260</v>
      </c>
      <c r="C629" s="20">
        <v>45628</v>
      </c>
      <c r="D629" s="19" t="s">
        <v>14261</v>
      </c>
      <c r="E629" s="1" t="s">
        <v>2624</v>
      </c>
      <c r="F629" s="7"/>
      <c r="G629" s="1">
        <v>220000</v>
      </c>
    </row>
    <row r="630" spans="1:7" x14ac:dyDescent="0.25">
      <c r="A630" s="1" t="s">
        <v>18567</v>
      </c>
      <c r="B630" s="1" t="s">
        <v>14262</v>
      </c>
      <c r="C630" s="20">
        <v>45628</v>
      </c>
      <c r="D630" s="19" t="s">
        <v>14263</v>
      </c>
      <c r="E630" s="1" t="s">
        <v>2627</v>
      </c>
      <c r="F630" s="7"/>
      <c r="G630" s="1">
        <v>2830000</v>
      </c>
    </row>
    <row r="631" spans="1:7" x14ac:dyDescent="0.25">
      <c r="A631" s="1" t="s">
        <v>18568</v>
      </c>
      <c r="B631" s="1" t="s">
        <v>14024</v>
      </c>
      <c r="C631" s="20">
        <v>45628</v>
      </c>
      <c r="D631" s="19" t="s">
        <v>14264</v>
      </c>
      <c r="E631" s="1" t="s">
        <v>2630</v>
      </c>
      <c r="F631" s="7"/>
      <c r="G631" s="1">
        <v>95000</v>
      </c>
    </row>
    <row r="632" spans="1:7" x14ac:dyDescent="0.25">
      <c r="A632" s="1" t="s">
        <v>18569</v>
      </c>
      <c r="B632" s="1" t="s">
        <v>14013</v>
      </c>
      <c r="C632" s="20">
        <v>45628</v>
      </c>
      <c r="D632" s="19" t="s">
        <v>14265</v>
      </c>
      <c r="E632" s="6" t="s">
        <v>2633</v>
      </c>
      <c r="F632" s="7"/>
      <c r="G632" s="1">
        <v>189000</v>
      </c>
    </row>
    <row r="633" spans="1:7" x14ac:dyDescent="0.25">
      <c r="A633" s="1" t="s">
        <v>18570</v>
      </c>
      <c r="B633" s="1"/>
      <c r="C633" s="20">
        <v>45629</v>
      </c>
      <c r="D633" s="7"/>
      <c r="E633" s="1" t="s">
        <v>2657</v>
      </c>
      <c r="F633" s="7"/>
      <c r="G633" s="1">
        <v>280000</v>
      </c>
    </row>
    <row r="634" spans="1:7" x14ac:dyDescent="0.25">
      <c r="A634" s="1" t="s">
        <v>18571</v>
      </c>
      <c r="B634" s="1"/>
      <c r="C634" s="20">
        <v>45629</v>
      </c>
      <c r="D634" s="7"/>
      <c r="E634" s="1" t="s">
        <v>2669</v>
      </c>
      <c r="F634" s="7"/>
      <c r="G634" s="1">
        <v>1000000</v>
      </c>
    </row>
    <row r="635" spans="1:7" x14ac:dyDescent="0.25">
      <c r="A635" s="1" t="s">
        <v>18572</v>
      </c>
      <c r="B635" s="1"/>
      <c r="C635" s="20">
        <v>45629</v>
      </c>
      <c r="D635" s="7"/>
      <c r="E635" s="1" t="s">
        <v>2672</v>
      </c>
      <c r="F635" s="7"/>
      <c r="G635" s="1">
        <v>40000</v>
      </c>
    </row>
    <row r="636" spans="1:7" x14ac:dyDescent="0.25">
      <c r="A636" s="1" t="s">
        <v>18573</v>
      </c>
      <c r="B636" s="1"/>
      <c r="C636" s="20">
        <v>45630</v>
      </c>
      <c r="D636" s="7"/>
      <c r="E636" s="1" t="s">
        <v>2681</v>
      </c>
      <c r="F636" s="7"/>
      <c r="G636" s="1">
        <v>420000</v>
      </c>
    </row>
    <row r="637" spans="1:7" x14ac:dyDescent="0.25">
      <c r="A637" s="1" t="s">
        <v>18574</v>
      </c>
      <c r="B637" s="1" t="s">
        <v>13938</v>
      </c>
      <c r="C637" s="20">
        <v>45631</v>
      </c>
      <c r="D637" s="19" t="s">
        <v>14355</v>
      </c>
      <c r="E637" s="1"/>
      <c r="F637" s="7">
        <v>176902</v>
      </c>
      <c r="G637" s="1"/>
    </row>
    <row r="638" spans="1:7" x14ac:dyDescent="0.25">
      <c r="A638" s="1" t="s">
        <v>18575</v>
      </c>
      <c r="B638" s="1" t="s">
        <v>14290</v>
      </c>
      <c r="C638" s="20">
        <v>45632</v>
      </c>
      <c r="D638" s="19" t="s">
        <v>14291</v>
      </c>
      <c r="E638" s="1"/>
      <c r="F638" s="7">
        <v>4235000</v>
      </c>
      <c r="G638" s="1"/>
    </row>
    <row r="639" spans="1:7" x14ac:dyDescent="0.25">
      <c r="A639" s="1" t="s">
        <v>18576</v>
      </c>
      <c r="B639" s="1" t="s">
        <v>14125</v>
      </c>
      <c r="C639" s="20">
        <v>45632</v>
      </c>
      <c r="D639" s="19" t="s">
        <v>14274</v>
      </c>
      <c r="E639" s="1"/>
      <c r="F639" s="7">
        <v>360580</v>
      </c>
      <c r="G639" s="1"/>
    </row>
    <row r="640" spans="1:7" x14ac:dyDescent="0.25">
      <c r="A640" s="1" t="s">
        <v>18577</v>
      </c>
      <c r="B640" s="1" t="s">
        <v>14307</v>
      </c>
      <c r="C640" s="20">
        <v>45632</v>
      </c>
      <c r="D640" s="19" t="s">
        <v>14308</v>
      </c>
      <c r="E640" s="1"/>
      <c r="F640" s="7">
        <v>217195</v>
      </c>
      <c r="G640" s="1"/>
    </row>
    <row r="641" spans="1:7" x14ac:dyDescent="0.25">
      <c r="A641" s="1" t="s">
        <v>18578</v>
      </c>
      <c r="B641" s="1"/>
      <c r="C641" s="20">
        <v>45632</v>
      </c>
      <c r="D641" s="7"/>
      <c r="E641" s="1" t="s">
        <v>2728</v>
      </c>
      <c r="F641" s="7"/>
      <c r="G641" s="1">
        <v>2100000</v>
      </c>
    </row>
    <row r="642" spans="1:7" x14ac:dyDescent="0.25">
      <c r="A642" s="1" t="s">
        <v>18579</v>
      </c>
      <c r="B642" s="1" t="s">
        <v>13938</v>
      </c>
      <c r="C642" s="20">
        <v>45632</v>
      </c>
      <c r="D642" s="19" t="s">
        <v>14266</v>
      </c>
      <c r="E642" s="1"/>
      <c r="F642" s="7">
        <v>78650</v>
      </c>
      <c r="G642" s="1"/>
    </row>
    <row r="643" spans="1:7" x14ac:dyDescent="0.25">
      <c r="A643" s="1" t="s">
        <v>18580</v>
      </c>
      <c r="B643" s="1" t="s">
        <v>13938</v>
      </c>
      <c r="C643" s="20">
        <v>45632</v>
      </c>
      <c r="D643" s="19" t="s">
        <v>14266</v>
      </c>
      <c r="E643" s="1" t="s">
        <v>2740</v>
      </c>
      <c r="F643" s="7"/>
      <c r="G643" s="1">
        <v>78650</v>
      </c>
    </row>
    <row r="644" spans="1:7" x14ac:dyDescent="0.25">
      <c r="A644" s="1" t="s">
        <v>18581</v>
      </c>
      <c r="B644" s="1"/>
      <c r="C644" s="20">
        <v>45635</v>
      </c>
      <c r="D644" s="7"/>
      <c r="E644" s="1" t="s">
        <v>2762</v>
      </c>
      <c r="F644" s="7"/>
      <c r="G644" s="1">
        <v>40000</v>
      </c>
    </row>
    <row r="645" spans="1:7" x14ac:dyDescent="0.25">
      <c r="A645" s="1" t="s">
        <v>18582</v>
      </c>
      <c r="B645" s="1"/>
      <c r="C645" s="20">
        <v>45635</v>
      </c>
      <c r="D645" s="7"/>
      <c r="E645" s="1" t="s">
        <v>2765</v>
      </c>
      <c r="F645" s="7"/>
      <c r="G645" s="1">
        <v>63000</v>
      </c>
    </row>
    <row r="646" spans="1:7" x14ac:dyDescent="0.25">
      <c r="A646" s="1" t="s">
        <v>18583</v>
      </c>
      <c r="B646" s="1"/>
      <c r="C646" s="20">
        <v>45635</v>
      </c>
      <c r="D646" s="7"/>
      <c r="E646" s="1" t="s">
        <v>2768</v>
      </c>
      <c r="F646" s="7"/>
      <c r="G646" s="1">
        <v>280000</v>
      </c>
    </row>
    <row r="647" spans="1:7" x14ac:dyDescent="0.25">
      <c r="A647" s="1" t="s">
        <v>18584</v>
      </c>
      <c r="B647" s="1" t="s">
        <v>14001</v>
      </c>
      <c r="C647" s="20">
        <v>45635</v>
      </c>
      <c r="D647" s="19" t="s">
        <v>14267</v>
      </c>
      <c r="E647" s="1" t="s">
        <v>2777</v>
      </c>
      <c r="F647" s="7"/>
      <c r="G647" s="1">
        <v>310200</v>
      </c>
    </row>
    <row r="648" spans="1:7" x14ac:dyDescent="0.25">
      <c r="A648" s="1" t="s">
        <v>18585</v>
      </c>
      <c r="B648" s="1" t="s">
        <v>14001</v>
      </c>
      <c r="C648" s="20">
        <v>45635</v>
      </c>
      <c r="D648" s="19" t="s">
        <v>14267</v>
      </c>
      <c r="E648" s="1" t="s">
        <v>2780</v>
      </c>
      <c r="F648" s="7"/>
      <c r="G648" s="1">
        <v>10450</v>
      </c>
    </row>
    <row r="649" spans="1:7" x14ac:dyDescent="0.25">
      <c r="A649" s="1" t="s">
        <v>18586</v>
      </c>
      <c r="B649" s="1"/>
      <c r="C649" s="20">
        <v>45637</v>
      </c>
      <c r="D649" s="7"/>
      <c r="E649" s="1" t="s">
        <v>2806</v>
      </c>
      <c r="F649" s="7"/>
      <c r="G649" s="1">
        <v>420000</v>
      </c>
    </row>
    <row r="650" spans="1:7" x14ac:dyDescent="0.25">
      <c r="A650" s="1" t="s">
        <v>18587</v>
      </c>
      <c r="B650" s="1" t="s">
        <v>14125</v>
      </c>
      <c r="C650" s="20">
        <v>45637</v>
      </c>
      <c r="D650" s="19" t="s">
        <v>14275</v>
      </c>
      <c r="E650" s="1"/>
      <c r="F650" s="7">
        <v>102850</v>
      </c>
      <c r="G650" s="1"/>
    </row>
    <row r="651" spans="1:7" x14ac:dyDescent="0.25">
      <c r="A651" s="1" t="s">
        <v>18588</v>
      </c>
      <c r="B651" s="1" t="s">
        <v>14125</v>
      </c>
      <c r="C651" s="20">
        <v>45637</v>
      </c>
      <c r="D651" s="19" t="s">
        <v>14276</v>
      </c>
      <c r="E651" s="1"/>
      <c r="F651" s="7">
        <v>102850</v>
      </c>
      <c r="G651" s="1"/>
    </row>
    <row r="652" spans="1:7" x14ac:dyDescent="0.25">
      <c r="A652" s="1" t="s">
        <v>18589</v>
      </c>
      <c r="B652" s="1" t="s">
        <v>14125</v>
      </c>
      <c r="C652" s="20">
        <v>45637</v>
      </c>
      <c r="D652" s="19" t="s">
        <v>14277</v>
      </c>
      <c r="E652" s="1"/>
      <c r="F652" s="7">
        <v>139150</v>
      </c>
      <c r="G652" s="1"/>
    </row>
    <row r="653" spans="1:7" x14ac:dyDescent="0.25">
      <c r="A653" s="1" t="s">
        <v>18590</v>
      </c>
      <c r="B653" s="1" t="s">
        <v>14125</v>
      </c>
      <c r="C653" s="20">
        <v>45637</v>
      </c>
      <c r="D653" s="19" t="s">
        <v>14278</v>
      </c>
      <c r="E653" s="1"/>
      <c r="F653" s="7">
        <v>215380</v>
      </c>
      <c r="G653" s="1"/>
    </row>
    <row r="654" spans="1:7" x14ac:dyDescent="0.25">
      <c r="A654" s="1" t="s">
        <v>18591</v>
      </c>
      <c r="B654" s="1" t="s">
        <v>14125</v>
      </c>
      <c r="C654" s="20">
        <v>45637</v>
      </c>
      <c r="D654" s="19" t="s">
        <v>14279</v>
      </c>
      <c r="E654" s="1"/>
      <c r="F654" s="7">
        <v>102850</v>
      </c>
      <c r="G654" s="1"/>
    </row>
    <row r="655" spans="1:7" x14ac:dyDescent="0.25">
      <c r="A655" s="1" t="s">
        <v>18592</v>
      </c>
      <c r="B655" s="1" t="s">
        <v>14125</v>
      </c>
      <c r="C655" s="20">
        <v>45637</v>
      </c>
      <c r="D655" s="19" t="s">
        <v>14280</v>
      </c>
      <c r="E655" s="1"/>
      <c r="F655" s="7">
        <v>102850</v>
      </c>
      <c r="G655" s="1"/>
    </row>
    <row r="656" spans="1:7" x14ac:dyDescent="0.25">
      <c r="A656" s="1" t="s">
        <v>18593</v>
      </c>
      <c r="B656" s="1" t="s">
        <v>13987</v>
      </c>
      <c r="C656" s="20">
        <v>45637</v>
      </c>
      <c r="D656" s="19" t="s">
        <v>14281</v>
      </c>
      <c r="E656" s="1"/>
      <c r="F656" s="7">
        <v>179080</v>
      </c>
      <c r="G656" s="1"/>
    </row>
    <row r="657" spans="1:7" x14ac:dyDescent="0.25">
      <c r="A657" s="1" t="s">
        <v>18594</v>
      </c>
      <c r="B657" s="1" t="s">
        <v>14017</v>
      </c>
      <c r="C657" s="20">
        <v>45637</v>
      </c>
      <c r="D657" s="19" t="s">
        <v>14368</v>
      </c>
      <c r="E657" s="1"/>
      <c r="F657" s="7">
        <v>176660</v>
      </c>
      <c r="G657" s="1"/>
    </row>
    <row r="658" spans="1:7" x14ac:dyDescent="0.25">
      <c r="A658" s="1" t="s">
        <v>18595</v>
      </c>
      <c r="B658" s="1" t="s">
        <v>15278</v>
      </c>
      <c r="C658" s="20">
        <v>45638</v>
      </c>
      <c r="D658" s="19" t="s">
        <v>15400</v>
      </c>
      <c r="E658" s="1"/>
      <c r="F658" s="7">
        <v>14870340</v>
      </c>
      <c r="G658" s="1"/>
    </row>
    <row r="659" spans="1:7" x14ac:dyDescent="0.25">
      <c r="A659" s="1" t="s">
        <v>18596</v>
      </c>
      <c r="B659" s="1" t="s">
        <v>14268</v>
      </c>
      <c r="C659" s="20">
        <v>45638</v>
      </c>
      <c r="D659" s="19" t="s">
        <v>14269</v>
      </c>
      <c r="E659" s="1"/>
      <c r="F659" s="7">
        <v>165000</v>
      </c>
      <c r="G659" s="1"/>
    </row>
    <row r="660" spans="1:7" x14ac:dyDescent="0.25">
      <c r="A660" s="1" t="s">
        <v>18597</v>
      </c>
      <c r="B660" s="1"/>
      <c r="C660" s="20">
        <v>45642</v>
      </c>
      <c r="D660" s="7"/>
      <c r="E660" s="1" t="s">
        <v>2866</v>
      </c>
      <c r="F660" s="7"/>
      <c r="G660" s="1">
        <v>31200</v>
      </c>
    </row>
    <row r="661" spans="1:7" x14ac:dyDescent="0.25">
      <c r="A661" s="1" t="s">
        <v>18598</v>
      </c>
      <c r="B661" s="1" t="s">
        <v>14268</v>
      </c>
      <c r="C661" s="20">
        <v>45642</v>
      </c>
      <c r="D661" s="19" t="s">
        <v>14269</v>
      </c>
      <c r="E661" s="1" t="s">
        <v>2881</v>
      </c>
      <c r="F661" s="7"/>
      <c r="G661" s="1">
        <v>160000</v>
      </c>
    </row>
    <row r="662" spans="1:7" x14ac:dyDescent="0.25">
      <c r="A662" s="1" t="s">
        <v>18599</v>
      </c>
      <c r="B662" s="1" t="s">
        <v>14268</v>
      </c>
      <c r="C662" s="20">
        <v>45642</v>
      </c>
      <c r="D662" s="19" t="s">
        <v>14269</v>
      </c>
      <c r="E662" s="1" t="s">
        <v>2884</v>
      </c>
      <c r="F662" s="7"/>
      <c r="G662" s="1">
        <v>5000</v>
      </c>
    </row>
    <row r="663" spans="1:7" x14ac:dyDescent="0.25">
      <c r="A663" s="1" t="s">
        <v>18600</v>
      </c>
      <c r="B663" s="1" t="s">
        <v>14370</v>
      </c>
      <c r="C663" s="20">
        <v>45642</v>
      </c>
      <c r="D663" s="19" t="s">
        <v>14512</v>
      </c>
      <c r="E663" s="1"/>
      <c r="F663" s="7">
        <v>696000</v>
      </c>
      <c r="G663" s="1"/>
    </row>
    <row r="664" spans="1:7" x14ac:dyDescent="0.25">
      <c r="A664" s="1" t="s">
        <v>18601</v>
      </c>
      <c r="B664" s="1" t="s">
        <v>14370</v>
      </c>
      <c r="C664" s="20">
        <v>45642</v>
      </c>
      <c r="D664" s="19" t="s">
        <v>14513</v>
      </c>
      <c r="E664" s="1"/>
      <c r="F664" s="7">
        <v>220000</v>
      </c>
      <c r="G664" s="1"/>
    </row>
    <row r="665" spans="1:7" x14ac:dyDescent="0.25">
      <c r="A665" s="1" t="s">
        <v>18602</v>
      </c>
      <c r="B665" s="1" t="s">
        <v>14317</v>
      </c>
      <c r="C665" s="20">
        <v>45644</v>
      </c>
      <c r="D665" s="19" t="s">
        <v>14318</v>
      </c>
      <c r="E665" s="1"/>
      <c r="F665" s="7">
        <v>648560</v>
      </c>
      <c r="G665" s="1"/>
    </row>
    <row r="666" spans="1:7" x14ac:dyDescent="0.25">
      <c r="A666" s="1" t="s">
        <v>18603</v>
      </c>
      <c r="B666" s="1" t="s">
        <v>14108</v>
      </c>
      <c r="C666" s="20">
        <v>45644</v>
      </c>
      <c r="D666" s="19" t="s">
        <v>15405</v>
      </c>
      <c r="E666" s="1"/>
      <c r="F666" s="7">
        <v>653400</v>
      </c>
      <c r="G666" s="1"/>
    </row>
    <row r="667" spans="1:7" x14ac:dyDescent="0.25">
      <c r="A667" s="1" t="s">
        <v>18604</v>
      </c>
      <c r="B667" s="1" t="s">
        <v>15408</v>
      </c>
      <c r="C667" s="20">
        <v>45644</v>
      </c>
      <c r="D667" s="19" t="s">
        <v>15407</v>
      </c>
      <c r="E667" s="1"/>
      <c r="F667" s="7">
        <v>5656750</v>
      </c>
      <c r="G667" s="1"/>
    </row>
    <row r="668" spans="1:7" x14ac:dyDescent="0.25">
      <c r="A668" s="1" t="s">
        <v>18605</v>
      </c>
      <c r="B668" s="1" t="s">
        <v>14271</v>
      </c>
      <c r="C668" s="20">
        <v>45646</v>
      </c>
      <c r="D668" s="19" t="s">
        <v>14272</v>
      </c>
      <c r="E668" s="1"/>
      <c r="F668" s="7">
        <v>446006</v>
      </c>
      <c r="G668" s="1"/>
    </row>
    <row r="669" spans="1:7" x14ac:dyDescent="0.25">
      <c r="A669" s="1" t="s">
        <v>18606</v>
      </c>
      <c r="B669" s="1"/>
      <c r="C669" s="20">
        <v>45646</v>
      </c>
      <c r="D669" s="7"/>
      <c r="E669" s="1" t="s">
        <v>14270</v>
      </c>
      <c r="F669" s="7"/>
      <c r="G669" s="1">
        <v>400000</v>
      </c>
    </row>
    <row r="670" spans="1:7" x14ac:dyDescent="0.25">
      <c r="A670" s="1" t="s">
        <v>18607</v>
      </c>
      <c r="B670" s="1"/>
      <c r="C670" s="20">
        <v>45646</v>
      </c>
      <c r="D670" s="7"/>
      <c r="E670" s="6" t="s">
        <v>2938</v>
      </c>
      <c r="F670" s="7"/>
      <c r="G670" s="1">
        <v>280000</v>
      </c>
    </row>
    <row r="671" spans="1:7" x14ac:dyDescent="0.25">
      <c r="A671" s="1" t="s">
        <v>18608</v>
      </c>
      <c r="B671" s="1"/>
      <c r="C671" s="20">
        <v>45646</v>
      </c>
      <c r="D671" s="7"/>
      <c r="E671" s="1" t="s">
        <v>2941</v>
      </c>
      <c r="F671" s="7"/>
      <c r="G671" s="1">
        <v>120000</v>
      </c>
    </row>
    <row r="672" spans="1:7" x14ac:dyDescent="0.25">
      <c r="A672" s="1" t="s">
        <v>18609</v>
      </c>
      <c r="B672" s="1" t="s">
        <v>14262</v>
      </c>
      <c r="C672" s="20">
        <v>45649</v>
      </c>
      <c r="D672" s="19" t="s">
        <v>14263</v>
      </c>
      <c r="E672" s="1" t="s">
        <v>2979</v>
      </c>
      <c r="F672" s="7"/>
      <c r="G672" s="1">
        <v>2734593</v>
      </c>
    </row>
    <row r="673" spans="1:7" x14ac:dyDescent="0.25">
      <c r="A673" s="6" t="s">
        <v>18610</v>
      </c>
      <c r="B673" s="1" t="s">
        <v>14262</v>
      </c>
      <c r="C673" s="20">
        <v>45649</v>
      </c>
      <c r="D673" s="19" t="s">
        <v>14263</v>
      </c>
      <c r="E673" s="1" t="s">
        <v>2981</v>
      </c>
      <c r="F673" s="7"/>
      <c r="G673" s="1">
        <v>92157</v>
      </c>
    </row>
    <row r="674" spans="1:7" x14ac:dyDescent="0.25">
      <c r="A674" s="1" t="s">
        <v>18611</v>
      </c>
      <c r="B674" s="1"/>
      <c r="C674" s="20">
        <v>45649</v>
      </c>
      <c r="D674" s="7"/>
      <c r="E674" s="1" t="s">
        <v>2983</v>
      </c>
      <c r="F674" s="7"/>
      <c r="G674" s="1">
        <v>160000</v>
      </c>
    </row>
    <row r="675" spans="1:7" x14ac:dyDescent="0.25">
      <c r="A675" s="1" t="s">
        <v>18612</v>
      </c>
      <c r="B675" s="1" t="s">
        <v>14271</v>
      </c>
      <c r="C675" s="20">
        <v>45649</v>
      </c>
      <c r="D675" s="19" t="s">
        <v>14272</v>
      </c>
      <c r="E675" s="1" t="s">
        <v>2986</v>
      </c>
      <c r="F675" s="7"/>
      <c r="G675" s="1">
        <v>446006</v>
      </c>
    </row>
    <row r="676" spans="1:7" x14ac:dyDescent="0.25">
      <c r="A676" s="1" t="s">
        <v>18613</v>
      </c>
      <c r="B676" s="1" t="s">
        <v>14125</v>
      </c>
      <c r="C676" s="20">
        <v>45649</v>
      </c>
      <c r="D676" s="19" t="s">
        <v>14273</v>
      </c>
      <c r="E676" s="1" t="s">
        <v>2989</v>
      </c>
      <c r="F676" s="7"/>
      <c r="G676" s="1">
        <v>574750</v>
      </c>
    </row>
    <row r="677" spans="1:7" x14ac:dyDescent="0.25">
      <c r="A677" s="1" t="s">
        <v>18614</v>
      </c>
      <c r="B677" s="1" t="s">
        <v>14125</v>
      </c>
      <c r="C677" s="20">
        <v>45649</v>
      </c>
      <c r="D677" s="19" t="s">
        <v>14274</v>
      </c>
      <c r="E677" s="1" t="s">
        <v>2992</v>
      </c>
      <c r="F677" s="7"/>
      <c r="G677" s="1">
        <v>237470</v>
      </c>
    </row>
    <row r="678" spans="1:7" x14ac:dyDescent="0.25">
      <c r="A678" s="1" t="s">
        <v>18615</v>
      </c>
      <c r="B678" s="1" t="s">
        <v>14125</v>
      </c>
      <c r="C678" s="20">
        <v>45649</v>
      </c>
      <c r="D678" s="19" t="s">
        <v>14275</v>
      </c>
      <c r="E678" s="1" t="s">
        <v>3015</v>
      </c>
      <c r="F678" s="7"/>
      <c r="G678" s="1">
        <v>102850</v>
      </c>
    </row>
    <row r="679" spans="1:7" x14ac:dyDescent="0.25">
      <c r="A679" s="1" t="s">
        <v>18616</v>
      </c>
      <c r="B679" s="1" t="s">
        <v>14125</v>
      </c>
      <c r="C679" s="20">
        <v>45649</v>
      </c>
      <c r="D679" s="19" t="s">
        <v>14276</v>
      </c>
      <c r="E679" s="1" t="s">
        <v>3018</v>
      </c>
      <c r="F679" s="7"/>
      <c r="G679" s="1">
        <v>102850</v>
      </c>
    </row>
    <row r="680" spans="1:7" x14ac:dyDescent="0.25">
      <c r="A680" s="6" t="s">
        <v>18617</v>
      </c>
      <c r="B680" s="1" t="s">
        <v>14125</v>
      </c>
      <c r="C680" s="20">
        <v>45649</v>
      </c>
      <c r="D680" s="19" t="s">
        <v>14277</v>
      </c>
      <c r="E680" s="1" t="s">
        <v>3021</v>
      </c>
      <c r="F680" s="7"/>
      <c r="G680" s="1">
        <v>139150</v>
      </c>
    </row>
    <row r="681" spans="1:7" x14ac:dyDescent="0.25">
      <c r="A681" s="1" t="s">
        <v>18618</v>
      </c>
      <c r="B681" s="1" t="s">
        <v>14125</v>
      </c>
      <c r="C681" s="20">
        <v>45649</v>
      </c>
      <c r="D681" s="19" t="s">
        <v>14278</v>
      </c>
      <c r="E681" s="1" t="s">
        <v>3024</v>
      </c>
      <c r="F681" s="7"/>
      <c r="G681" s="1">
        <v>215380</v>
      </c>
    </row>
    <row r="682" spans="1:7" x14ac:dyDescent="0.25">
      <c r="A682" s="1" t="s">
        <v>18619</v>
      </c>
      <c r="B682" s="1" t="s">
        <v>14125</v>
      </c>
      <c r="C682" s="20">
        <v>45649</v>
      </c>
      <c r="D682" s="19" t="s">
        <v>14279</v>
      </c>
      <c r="E682" s="1" t="s">
        <v>3027</v>
      </c>
      <c r="F682" s="7"/>
      <c r="G682" s="1">
        <v>102850</v>
      </c>
    </row>
    <row r="683" spans="1:7" x14ac:dyDescent="0.25">
      <c r="A683" s="1" t="s">
        <v>18620</v>
      </c>
      <c r="B683" s="1" t="s">
        <v>14125</v>
      </c>
      <c r="C683" s="20">
        <v>45649</v>
      </c>
      <c r="D683" s="19" t="s">
        <v>14280</v>
      </c>
      <c r="E683" s="1" t="s">
        <v>3030</v>
      </c>
      <c r="F683" s="7"/>
      <c r="G683" s="1">
        <v>930</v>
      </c>
    </row>
    <row r="684" spans="1:7" x14ac:dyDescent="0.25">
      <c r="A684" s="1" t="s">
        <v>18621</v>
      </c>
      <c r="B684" s="1" t="s">
        <v>13987</v>
      </c>
      <c r="C684" s="20">
        <v>45649</v>
      </c>
      <c r="D684" s="19" t="s">
        <v>14281</v>
      </c>
      <c r="E684" s="1" t="s">
        <v>3033</v>
      </c>
      <c r="F684" s="7"/>
      <c r="G684" s="1">
        <v>179080</v>
      </c>
    </row>
    <row r="685" spans="1:7" x14ac:dyDescent="0.25">
      <c r="A685" s="1" t="s">
        <v>18622</v>
      </c>
      <c r="B685" s="1" t="s">
        <v>14282</v>
      </c>
      <c r="C685" s="20">
        <v>45649</v>
      </c>
      <c r="D685" s="19" t="s">
        <v>14283</v>
      </c>
      <c r="E685" s="1" t="s">
        <v>3036</v>
      </c>
      <c r="F685" s="7"/>
      <c r="G685" s="1">
        <v>168000</v>
      </c>
    </row>
    <row r="686" spans="1:7" x14ac:dyDescent="0.25">
      <c r="A686" s="1" t="s">
        <v>18623</v>
      </c>
      <c r="B686" s="1" t="s">
        <v>14282</v>
      </c>
      <c r="C686" s="20">
        <v>45649</v>
      </c>
      <c r="D686" s="19" t="s">
        <v>14284</v>
      </c>
      <c r="E686" s="1" t="s">
        <v>3039</v>
      </c>
      <c r="F686" s="7"/>
      <c r="G686" s="1">
        <v>128000</v>
      </c>
    </row>
    <row r="687" spans="1:7" x14ac:dyDescent="0.25">
      <c r="A687" s="1" t="s">
        <v>18624</v>
      </c>
      <c r="B687" s="1" t="s">
        <v>14282</v>
      </c>
      <c r="C687" s="20">
        <v>45649</v>
      </c>
      <c r="D687" s="19" t="s">
        <v>14285</v>
      </c>
      <c r="E687" s="1" t="s">
        <v>3045</v>
      </c>
      <c r="F687" s="7"/>
      <c r="G687" s="1">
        <v>168000</v>
      </c>
    </row>
    <row r="688" spans="1:7" x14ac:dyDescent="0.25">
      <c r="A688" s="1" t="s">
        <v>18625</v>
      </c>
      <c r="B688" s="1"/>
      <c r="C688" s="20">
        <v>45653</v>
      </c>
      <c r="D688" s="7"/>
      <c r="E688" s="1" t="s">
        <v>3059</v>
      </c>
      <c r="F688" s="7"/>
      <c r="G688" s="1">
        <v>230000</v>
      </c>
    </row>
    <row r="689" spans="1:7" x14ac:dyDescent="0.25">
      <c r="A689" s="1" t="s">
        <v>18626</v>
      </c>
      <c r="B689" s="1" t="s">
        <v>14292</v>
      </c>
      <c r="C689" s="20">
        <v>45654</v>
      </c>
      <c r="D689" s="19" t="s">
        <v>14294</v>
      </c>
      <c r="E689" s="1"/>
      <c r="F689" s="7">
        <v>80000</v>
      </c>
      <c r="G689" s="1"/>
    </row>
    <row r="690" spans="1:7" x14ac:dyDescent="0.25">
      <c r="A690" s="1" t="s">
        <v>18627</v>
      </c>
      <c r="B690" s="1" t="s">
        <v>14292</v>
      </c>
      <c r="C690" s="20">
        <v>45654</v>
      </c>
      <c r="D690" s="19" t="s">
        <v>14293</v>
      </c>
      <c r="E690" s="1"/>
      <c r="F690" s="7">
        <v>80000</v>
      </c>
      <c r="G690" s="1"/>
    </row>
    <row r="691" spans="1:7" x14ac:dyDescent="0.25">
      <c r="A691" s="1" t="s">
        <v>18628</v>
      </c>
      <c r="B691" s="1" t="s">
        <v>14292</v>
      </c>
      <c r="C691" s="20">
        <v>45654</v>
      </c>
      <c r="D691" s="19" t="s">
        <v>15410</v>
      </c>
      <c r="E691" s="1"/>
      <c r="F691" s="7">
        <v>170000</v>
      </c>
      <c r="G691" s="1"/>
    </row>
    <row r="692" spans="1:7" x14ac:dyDescent="0.25">
      <c r="A692" s="1" t="s">
        <v>18629</v>
      </c>
      <c r="B692" s="1" t="s">
        <v>14030</v>
      </c>
      <c r="C692" s="20">
        <v>45655</v>
      </c>
      <c r="D692" s="19" t="s">
        <v>14286</v>
      </c>
      <c r="E692" s="1"/>
      <c r="F692" s="7">
        <v>280000</v>
      </c>
      <c r="G692" s="1"/>
    </row>
    <row r="693" spans="1:7" x14ac:dyDescent="0.25">
      <c r="A693" s="1" t="s">
        <v>18630</v>
      </c>
      <c r="B693" s="1" t="s">
        <v>14030</v>
      </c>
      <c r="C693" s="20">
        <v>45655</v>
      </c>
      <c r="D693" s="19" t="s">
        <v>14286</v>
      </c>
      <c r="E693" s="1" t="s">
        <v>3065</v>
      </c>
      <c r="F693" s="7"/>
      <c r="G693" s="1">
        <v>280000</v>
      </c>
    </row>
    <row r="694" spans="1:7" x14ac:dyDescent="0.25">
      <c r="A694" s="1" t="s">
        <v>18631</v>
      </c>
      <c r="B694" s="1" t="s">
        <v>14287</v>
      </c>
      <c r="C694" s="20">
        <v>45666</v>
      </c>
      <c r="D694" s="19" t="s">
        <v>14288</v>
      </c>
      <c r="E694" s="1" t="s">
        <v>3107</v>
      </c>
      <c r="F694" s="7"/>
      <c r="G694" s="1">
        <v>96000</v>
      </c>
    </row>
    <row r="695" spans="1:7" x14ac:dyDescent="0.25">
      <c r="A695" s="1" t="s">
        <v>18632</v>
      </c>
      <c r="B695" s="1" t="s">
        <v>14287</v>
      </c>
      <c r="C695" s="20">
        <v>45666</v>
      </c>
      <c r="D695" s="19" t="s">
        <v>14289</v>
      </c>
      <c r="E695" s="1" t="s">
        <v>3110</v>
      </c>
      <c r="F695" s="7"/>
      <c r="G695" s="1">
        <v>125000</v>
      </c>
    </row>
    <row r="696" spans="1:7" x14ac:dyDescent="0.25">
      <c r="A696" s="1" t="s">
        <v>18633</v>
      </c>
      <c r="B696" s="1" t="s">
        <v>13990</v>
      </c>
      <c r="C696" s="20">
        <v>45666</v>
      </c>
      <c r="D696" s="19" t="s">
        <v>14329</v>
      </c>
      <c r="E696" s="1"/>
      <c r="F696" s="7">
        <v>98000</v>
      </c>
      <c r="G696" s="1"/>
    </row>
    <row r="697" spans="1:7" x14ac:dyDescent="0.25">
      <c r="A697" s="1" t="s">
        <v>18634</v>
      </c>
      <c r="B697" s="1" t="s">
        <v>13985</v>
      </c>
      <c r="C697" s="20">
        <v>45666</v>
      </c>
      <c r="D697" s="19" t="s">
        <v>14481</v>
      </c>
      <c r="E697" s="1"/>
      <c r="F697" s="7">
        <v>177870</v>
      </c>
      <c r="G697" s="1"/>
    </row>
    <row r="698" spans="1:7" x14ac:dyDescent="0.25">
      <c r="A698" s="1" t="s">
        <v>18635</v>
      </c>
      <c r="B698" s="1" t="s">
        <v>13985</v>
      </c>
      <c r="C698" s="20">
        <v>45666</v>
      </c>
      <c r="D698" s="19" t="s">
        <v>15415</v>
      </c>
      <c r="E698" s="1"/>
      <c r="F698" s="7">
        <v>153670</v>
      </c>
      <c r="G698" s="1"/>
    </row>
    <row r="699" spans="1:7" x14ac:dyDescent="0.25">
      <c r="A699" s="1" t="s">
        <v>18636</v>
      </c>
      <c r="B699" s="1" t="s">
        <v>13985</v>
      </c>
      <c r="C699" s="20">
        <v>45666</v>
      </c>
      <c r="D699" s="19" t="s">
        <v>15417</v>
      </c>
      <c r="E699" s="1"/>
      <c r="F699" s="7">
        <v>166980</v>
      </c>
      <c r="G699" s="1"/>
    </row>
    <row r="700" spans="1:7" x14ac:dyDescent="0.25">
      <c r="A700" s="1" t="s">
        <v>18637</v>
      </c>
      <c r="B700" s="1" t="s">
        <v>13987</v>
      </c>
      <c r="C700" s="20">
        <v>45666</v>
      </c>
      <c r="D700" s="19" t="s">
        <v>14352</v>
      </c>
      <c r="E700" s="1"/>
      <c r="F700" s="7">
        <v>300080</v>
      </c>
      <c r="G700" s="1"/>
    </row>
    <row r="701" spans="1:7" x14ac:dyDescent="0.25">
      <c r="A701" s="1" t="s">
        <v>18638</v>
      </c>
      <c r="B701" s="1" t="s">
        <v>13987</v>
      </c>
      <c r="C701" s="20">
        <v>45666</v>
      </c>
      <c r="D701" s="19" t="s">
        <v>14299</v>
      </c>
      <c r="E701" s="1"/>
      <c r="F701" s="7">
        <v>151250</v>
      </c>
      <c r="G701" s="1"/>
    </row>
    <row r="702" spans="1:7" x14ac:dyDescent="0.25">
      <c r="A702" s="1" t="s">
        <v>18639</v>
      </c>
      <c r="B702" s="1" t="s">
        <v>13987</v>
      </c>
      <c r="C702" s="20">
        <v>45666</v>
      </c>
      <c r="D702" s="19" t="s">
        <v>14353</v>
      </c>
      <c r="E702" s="1"/>
      <c r="F702" s="7">
        <v>297660</v>
      </c>
      <c r="G702" s="1"/>
    </row>
    <row r="703" spans="1:7" x14ac:dyDescent="0.25">
      <c r="A703" s="1" t="s">
        <v>18640</v>
      </c>
      <c r="B703" s="1" t="s">
        <v>14295</v>
      </c>
      <c r="C703" s="20">
        <v>45666</v>
      </c>
      <c r="D703" s="19" t="s">
        <v>14296</v>
      </c>
      <c r="E703" s="1"/>
      <c r="F703" s="7">
        <v>165000</v>
      </c>
      <c r="G703" s="1"/>
    </row>
    <row r="704" spans="1:7" x14ac:dyDescent="0.25">
      <c r="A704" s="1" t="s">
        <v>18641</v>
      </c>
      <c r="B704" s="1" t="s">
        <v>13987</v>
      </c>
      <c r="C704" s="20">
        <v>45666</v>
      </c>
      <c r="D704" s="19" t="s">
        <v>14354</v>
      </c>
      <c r="E704" s="1"/>
      <c r="F704" s="7">
        <v>278300</v>
      </c>
      <c r="G704" s="1"/>
    </row>
    <row r="705" spans="1:7" x14ac:dyDescent="0.25">
      <c r="A705" s="1" t="s">
        <v>18642</v>
      </c>
      <c r="B705" s="1" t="s">
        <v>14125</v>
      </c>
      <c r="C705" s="20">
        <v>45666</v>
      </c>
      <c r="D705" s="19" t="s">
        <v>14302</v>
      </c>
      <c r="E705" s="1"/>
      <c r="F705" s="7">
        <v>278300</v>
      </c>
      <c r="G705" s="1"/>
    </row>
    <row r="706" spans="1:7" x14ac:dyDescent="0.25">
      <c r="A706" s="1" t="s">
        <v>18643</v>
      </c>
      <c r="B706" s="1" t="s">
        <v>14125</v>
      </c>
      <c r="C706" s="20">
        <v>45666</v>
      </c>
      <c r="D706" s="19" t="s">
        <v>14303</v>
      </c>
      <c r="E706" s="1"/>
      <c r="F706" s="7">
        <v>221430</v>
      </c>
      <c r="G706" s="1"/>
    </row>
    <row r="707" spans="1:7" x14ac:dyDescent="0.25">
      <c r="A707" s="1" t="s">
        <v>18644</v>
      </c>
      <c r="B707" s="1" t="s">
        <v>14125</v>
      </c>
      <c r="C707" s="20">
        <v>45667</v>
      </c>
      <c r="D707" s="19" t="s">
        <v>14304</v>
      </c>
      <c r="E707" s="1"/>
      <c r="F707" s="7">
        <v>324280</v>
      </c>
      <c r="G707" s="1"/>
    </row>
    <row r="708" spans="1:7" x14ac:dyDescent="0.25">
      <c r="A708" s="1" t="s">
        <v>18645</v>
      </c>
      <c r="B708" s="1" t="s">
        <v>14125</v>
      </c>
      <c r="C708" s="20">
        <v>45667</v>
      </c>
      <c r="D708" s="19" t="s">
        <v>14305</v>
      </c>
      <c r="E708" s="1"/>
      <c r="F708" s="7">
        <v>300080</v>
      </c>
      <c r="G708" s="1"/>
    </row>
    <row r="709" spans="1:7" x14ac:dyDescent="0.25">
      <c r="A709" s="1" t="s">
        <v>18646</v>
      </c>
      <c r="B709" s="1" t="s">
        <v>14099</v>
      </c>
      <c r="C709" s="20">
        <v>45667</v>
      </c>
      <c r="D709" s="19" t="s">
        <v>14374</v>
      </c>
      <c r="E709" s="1"/>
      <c r="F709" s="7">
        <v>133100</v>
      </c>
      <c r="G709" s="1"/>
    </row>
    <row r="710" spans="1:7" x14ac:dyDescent="0.25">
      <c r="A710" s="1" t="s">
        <v>18647</v>
      </c>
      <c r="B710" s="1" t="s">
        <v>14110</v>
      </c>
      <c r="C710" s="20">
        <v>45667</v>
      </c>
      <c r="D710" s="19" t="s">
        <v>15433</v>
      </c>
      <c r="E710" s="1"/>
      <c r="F710" s="7">
        <v>136500</v>
      </c>
      <c r="G710" s="1"/>
    </row>
    <row r="711" spans="1:7" x14ac:dyDescent="0.25">
      <c r="A711" s="1" t="s">
        <v>18648</v>
      </c>
      <c r="B711" s="1" t="s">
        <v>14110</v>
      </c>
      <c r="C711" s="20">
        <v>45667</v>
      </c>
      <c r="D711" s="19" t="s">
        <v>15435</v>
      </c>
      <c r="E711" s="1"/>
      <c r="F711" s="7">
        <v>275600</v>
      </c>
      <c r="G711" s="1"/>
    </row>
    <row r="712" spans="1:7" x14ac:dyDescent="0.25">
      <c r="A712" s="1" t="s">
        <v>18649</v>
      </c>
      <c r="B712" s="1" t="s">
        <v>14110</v>
      </c>
      <c r="C712" s="20">
        <v>45667</v>
      </c>
      <c r="D712" s="19" t="s">
        <v>15437</v>
      </c>
      <c r="E712" s="1"/>
      <c r="F712" s="7">
        <v>339000</v>
      </c>
      <c r="G712" s="1"/>
    </row>
    <row r="713" spans="1:7" x14ac:dyDescent="0.25">
      <c r="A713" s="1" t="s">
        <v>18650</v>
      </c>
      <c r="B713" s="1" t="s">
        <v>13987</v>
      </c>
      <c r="C713" s="20">
        <v>45671</v>
      </c>
      <c r="D713" s="19" t="s">
        <v>14316</v>
      </c>
      <c r="E713" s="1"/>
      <c r="F713" s="7">
        <v>175450</v>
      </c>
      <c r="G713" s="1"/>
    </row>
    <row r="714" spans="1:7" x14ac:dyDescent="0.25">
      <c r="A714" s="1" t="s">
        <v>18651</v>
      </c>
      <c r="B714" s="1" t="s">
        <v>14104</v>
      </c>
      <c r="C714" s="20">
        <v>45671</v>
      </c>
      <c r="D714" s="19" t="s">
        <v>14326</v>
      </c>
      <c r="E714" s="1"/>
      <c r="F714" s="7">
        <v>96800</v>
      </c>
      <c r="G714" s="1"/>
    </row>
    <row r="715" spans="1:7" x14ac:dyDescent="0.25">
      <c r="A715" s="1" t="s">
        <v>18652</v>
      </c>
      <c r="B715" s="1" t="s">
        <v>14290</v>
      </c>
      <c r="C715" s="20">
        <v>45671</v>
      </c>
      <c r="D715" s="19" t="s">
        <v>14291</v>
      </c>
      <c r="E715" s="1" t="s">
        <v>3178</v>
      </c>
      <c r="F715" s="7"/>
      <c r="G715" s="1">
        <v>3979737</v>
      </c>
    </row>
    <row r="716" spans="1:7" x14ac:dyDescent="0.25">
      <c r="A716" s="1" t="s">
        <v>18653</v>
      </c>
      <c r="B716" s="1" t="s">
        <v>14290</v>
      </c>
      <c r="C716" s="20">
        <v>45671</v>
      </c>
      <c r="D716" s="19" t="s">
        <v>14291</v>
      </c>
      <c r="E716" s="1" t="s">
        <v>3181</v>
      </c>
      <c r="F716" s="7"/>
      <c r="G716" s="1">
        <v>255263</v>
      </c>
    </row>
    <row r="717" spans="1:7" x14ac:dyDescent="0.25">
      <c r="A717" s="1" t="s">
        <v>18654</v>
      </c>
      <c r="B717" s="1" t="s">
        <v>13987</v>
      </c>
      <c r="C717" s="20">
        <v>45674</v>
      </c>
      <c r="D717" s="19" t="s">
        <v>14300</v>
      </c>
      <c r="E717" s="1"/>
      <c r="F717" s="7">
        <v>336936.6</v>
      </c>
      <c r="G717" s="1"/>
    </row>
    <row r="718" spans="1:7" x14ac:dyDescent="0.25">
      <c r="A718" s="1" t="s">
        <v>18655</v>
      </c>
      <c r="B718" s="1" t="s">
        <v>13987</v>
      </c>
      <c r="C718" s="20">
        <v>45674</v>
      </c>
      <c r="D718" s="19" t="s">
        <v>14301</v>
      </c>
      <c r="E718" s="1"/>
      <c r="F718" s="7">
        <v>300080</v>
      </c>
      <c r="G718" s="1"/>
    </row>
    <row r="719" spans="1:7" x14ac:dyDescent="0.25">
      <c r="A719" s="1" t="s">
        <v>18656</v>
      </c>
      <c r="B719" s="1" t="s">
        <v>14292</v>
      </c>
      <c r="C719" s="20">
        <v>45674</v>
      </c>
      <c r="D719" s="19" t="s">
        <v>14293</v>
      </c>
      <c r="E719" s="1" t="s">
        <v>3219</v>
      </c>
      <c r="F719" s="7"/>
      <c r="G719" s="1">
        <v>80000</v>
      </c>
    </row>
    <row r="720" spans="1:7" x14ac:dyDescent="0.25">
      <c r="A720" s="1" t="s">
        <v>18657</v>
      </c>
      <c r="B720" s="1" t="s">
        <v>14292</v>
      </c>
      <c r="C720" s="20">
        <v>45674</v>
      </c>
      <c r="D720" s="19" t="s">
        <v>14294</v>
      </c>
      <c r="E720" s="1" t="s">
        <v>3222</v>
      </c>
      <c r="F720" s="7"/>
      <c r="G720" s="1">
        <v>80000</v>
      </c>
    </row>
    <row r="721" spans="1:7" x14ac:dyDescent="0.25">
      <c r="A721" s="1" t="s">
        <v>18658</v>
      </c>
      <c r="B721" s="1" t="s">
        <v>14290</v>
      </c>
      <c r="C721" s="20">
        <v>45677</v>
      </c>
      <c r="D721" s="19" t="s">
        <v>14325</v>
      </c>
      <c r="E721" s="1"/>
      <c r="F721" s="7">
        <v>538450</v>
      </c>
      <c r="G721" s="1"/>
    </row>
    <row r="722" spans="1:7" x14ac:dyDescent="0.25">
      <c r="A722" s="1" t="s">
        <v>18659</v>
      </c>
      <c r="B722" s="1" t="s">
        <v>14290</v>
      </c>
      <c r="C722" s="20">
        <v>45677</v>
      </c>
      <c r="D722" s="19" t="s">
        <v>14324</v>
      </c>
      <c r="E722" s="1"/>
      <c r="F722" s="7">
        <v>459800</v>
      </c>
      <c r="G722" s="1"/>
    </row>
    <row r="723" spans="1:7" x14ac:dyDescent="0.25">
      <c r="A723" s="1" t="s">
        <v>18660</v>
      </c>
      <c r="B723" s="1" t="s">
        <v>14079</v>
      </c>
      <c r="C723" s="20">
        <v>45677</v>
      </c>
      <c r="D723" s="19" t="s">
        <v>14331</v>
      </c>
      <c r="E723" s="1"/>
      <c r="F723" s="7">
        <v>82000</v>
      </c>
      <c r="G723" s="1"/>
    </row>
    <row r="724" spans="1:7" x14ac:dyDescent="0.25">
      <c r="A724" s="1" t="s">
        <v>18661</v>
      </c>
      <c r="B724" s="1"/>
      <c r="C724" s="20">
        <v>45678</v>
      </c>
      <c r="D724" s="7"/>
      <c r="E724" s="1" t="s">
        <v>3270</v>
      </c>
      <c r="F724" s="7"/>
      <c r="G724" s="1">
        <v>23660</v>
      </c>
    </row>
    <row r="725" spans="1:7" x14ac:dyDescent="0.25">
      <c r="A725" s="1" t="s">
        <v>18662</v>
      </c>
      <c r="B725" s="1" t="s">
        <v>15451</v>
      </c>
      <c r="C725" s="20">
        <v>45678</v>
      </c>
      <c r="D725" s="19" t="s">
        <v>15449</v>
      </c>
      <c r="E725" s="1"/>
      <c r="F725" s="7">
        <v>0</v>
      </c>
      <c r="G725" s="1"/>
    </row>
    <row r="726" spans="1:7" x14ac:dyDescent="0.25">
      <c r="A726" s="1" t="s">
        <v>18663</v>
      </c>
      <c r="B726" s="1" t="s">
        <v>14295</v>
      </c>
      <c r="C726" s="20">
        <v>45678</v>
      </c>
      <c r="D726" s="19" t="s">
        <v>14296</v>
      </c>
      <c r="E726" s="1" t="s">
        <v>3278</v>
      </c>
      <c r="F726" s="7"/>
      <c r="G726" s="1">
        <v>165000</v>
      </c>
    </row>
    <row r="727" spans="1:7" x14ac:dyDescent="0.25">
      <c r="A727" s="1" t="s">
        <v>18664</v>
      </c>
      <c r="B727" s="1"/>
      <c r="C727" s="20">
        <v>45679</v>
      </c>
      <c r="D727" s="7"/>
      <c r="E727" s="1" t="s">
        <v>14297</v>
      </c>
      <c r="F727" s="7"/>
      <c r="G727" s="1">
        <v>48200</v>
      </c>
    </row>
    <row r="728" spans="1:7" x14ac:dyDescent="0.25">
      <c r="A728" s="1" t="s">
        <v>18665</v>
      </c>
      <c r="B728" s="1"/>
      <c r="C728" s="20">
        <v>45679</v>
      </c>
      <c r="D728" s="7"/>
      <c r="E728" s="1" t="s">
        <v>3298</v>
      </c>
      <c r="F728" s="7"/>
      <c r="G728" s="1">
        <v>26900</v>
      </c>
    </row>
    <row r="729" spans="1:7" x14ac:dyDescent="0.25">
      <c r="A729" s="1" t="s">
        <v>18666</v>
      </c>
      <c r="B729" s="1" t="s">
        <v>14125</v>
      </c>
      <c r="C729" s="20">
        <v>45679</v>
      </c>
      <c r="D729" s="19" t="s">
        <v>14432</v>
      </c>
      <c r="E729" s="1"/>
      <c r="F729" s="7">
        <v>721160</v>
      </c>
      <c r="G729" s="1"/>
    </row>
    <row r="730" spans="1:7" x14ac:dyDescent="0.25">
      <c r="A730" s="1" t="s">
        <v>18667</v>
      </c>
      <c r="B730" s="1" t="s">
        <v>14001</v>
      </c>
      <c r="C730" s="20">
        <v>45680</v>
      </c>
      <c r="D730" s="19" t="s">
        <v>14306</v>
      </c>
      <c r="E730" s="1"/>
      <c r="F730" s="7">
        <v>243000</v>
      </c>
      <c r="G730" s="1"/>
    </row>
    <row r="731" spans="1:7" x14ac:dyDescent="0.25">
      <c r="A731" s="6" t="s">
        <v>18668</v>
      </c>
      <c r="B731" s="1" t="s">
        <v>14290</v>
      </c>
      <c r="C731" s="20">
        <v>45680</v>
      </c>
      <c r="D731" s="19" t="s">
        <v>14321</v>
      </c>
      <c r="E731" s="1"/>
      <c r="F731" s="7">
        <v>300080</v>
      </c>
      <c r="G731" s="1"/>
    </row>
    <row r="732" spans="1:7" x14ac:dyDescent="0.25">
      <c r="A732" s="1" t="s">
        <v>18669</v>
      </c>
      <c r="B732" s="1" t="s">
        <v>14290</v>
      </c>
      <c r="C732" s="20">
        <v>45680</v>
      </c>
      <c r="D732" s="19" t="s">
        <v>14323</v>
      </c>
      <c r="E732" s="1"/>
      <c r="F732" s="7">
        <v>300080</v>
      </c>
      <c r="G732" s="1"/>
    </row>
    <row r="733" spans="1:7" x14ac:dyDescent="0.25">
      <c r="A733" s="1" t="s">
        <v>18670</v>
      </c>
      <c r="B733" s="1" t="s">
        <v>13987</v>
      </c>
      <c r="C733" s="20">
        <v>45680</v>
      </c>
      <c r="D733" s="19" t="s">
        <v>15457</v>
      </c>
      <c r="E733" s="1"/>
      <c r="F733" s="7">
        <v>0</v>
      </c>
      <c r="G733" s="1"/>
    </row>
    <row r="734" spans="1:7" x14ac:dyDescent="0.25">
      <c r="A734" s="1" t="s">
        <v>18671</v>
      </c>
      <c r="B734" s="1" t="s">
        <v>13987</v>
      </c>
      <c r="C734" s="20">
        <v>45680</v>
      </c>
      <c r="D734" s="19" t="s">
        <v>15459</v>
      </c>
      <c r="E734" s="1"/>
      <c r="F734" s="7">
        <v>0</v>
      </c>
      <c r="G734" s="1"/>
    </row>
    <row r="735" spans="1:7" x14ac:dyDescent="0.25">
      <c r="A735" s="1" t="s">
        <v>18672</v>
      </c>
      <c r="B735" s="1" t="s">
        <v>13987</v>
      </c>
      <c r="C735" s="20">
        <v>45680</v>
      </c>
      <c r="D735" s="19" t="s">
        <v>14315</v>
      </c>
      <c r="E735" s="1"/>
      <c r="F735" s="7">
        <v>203280</v>
      </c>
      <c r="G735" s="1"/>
    </row>
    <row r="736" spans="1:7" x14ac:dyDescent="0.25">
      <c r="A736" s="1" t="s">
        <v>18673</v>
      </c>
      <c r="B736" s="1" t="s">
        <v>13987</v>
      </c>
      <c r="C736" s="20">
        <v>45680</v>
      </c>
      <c r="D736" s="19" t="s">
        <v>14314</v>
      </c>
      <c r="E736" s="1"/>
      <c r="F736" s="7">
        <v>183920</v>
      </c>
      <c r="G736" s="1"/>
    </row>
    <row r="737" spans="1:7" x14ac:dyDescent="0.25">
      <c r="A737" s="1" t="s">
        <v>18674</v>
      </c>
      <c r="B737" s="1" t="s">
        <v>14089</v>
      </c>
      <c r="C737" s="20">
        <v>45680</v>
      </c>
      <c r="D737" s="19" t="s">
        <v>14309</v>
      </c>
      <c r="E737" s="1"/>
      <c r="F737" s="7">
        <v>364000</v>
      </c>
      <c r="G737" s="1"/>
    </row>
    <row r="738" spans="1:7" x14ac:dyDescent="0.25">
      <c r="A738" s="1" t="s">
        <v>18675</v>
      </c>
      <c r="B738" s="1" t="s">
        <v>13987</v>
      </c>
      <c r="C738" s="20">
        <v>45680</v>
      </c>
      <c r="D738" s="19" t="s">
        <v>14299</v>
      </c>
      <c r="E738" s="1" t="s">
        <v>3322</v>
      </c>
      <c r="F738" s="7"/>
      <c r="G738" s="1">
        <v>151250</v>
      </c>
    </row>
    <row r="739" spans="1:7" x14ac:dyDescent="0.25">
      <c r="A739" s="1" t="s">
        <v>18676</v>
      </c>
      <c r="B739" s="1" t="s">
        <v>13987</v>
      </c>
      <c r="C739" s="20">
        <v>45680</v>
      </c>
      <c r="D739" s="19" t="s">
        <v>14300</v>
      </c>
      <c r="E739" s="1" t="s">
        <v>3325</v>
      </c>
      <c r="F739" s="7"/>
      <c r="G739" s="1">
        <v>336936.6</v>
      </c>
    </row>
    <row r="740" spans="1:7" x14ac:dyDescent="0.25">
      <c r="A740" s="1" t="s">
        <v>18677</v>
      </c>
      <c r="B740" s="1" t="s">
        <v>13987</v>
      </c>
      <c r="C740" s="20">
        <v>45680</v>
      </c>
      <c r="D740" s="19" t="s">
        <v>14301</v>
      </c>
      <c r="E740" s="1" t="s">
        <v>3328</v>
      </c>
      <c r="F740" s="7"/>
      <c r="G740" s="1">
        <v>300080</v>
      </c>
    </row>
    <row r="741" spans="1:7" x14ac:dyDescent="0.25">
      <c r="A741" s="1" t="s">
        <v>18678</v>
      </c>
      <c r="B741" s="1" t="s">
        <v>14125</v>
      </c>
      <c r="C741" s="20">
        <v>45680</v>
      </c>
      <c r="D741" s="19" t="s">
        <v>14302</v>
      </c>
      <c r="E741" s="1" t="s">
        <v>3334</v>
      </c>
      <c r="F741" s="7"/>
      <c r="G741" s="1">
        <v>278300</v>
      </c>
    </row>
    <row r="742" spans="1:7" x14ac:dyDescent="0.25">
      <c r="A742" s="1" t="s">
        <v>18679</v>
      </c>
      <c r="B742" s="1" t="s">
        <v>14125</v>
      </c>
      <c r="C742" s="20">
        <v>45680</v>
      </c>
      <c r="D742" s="19" t="s">
        <v>14303</v>
      </c>
      <c r="E742" s="1" t="s">
        <v>3337</v>
      </c>
      <c r="F742" s="7"/>
      <c r="G742" s="1">
        <v>221430</v>
      </c>
    </row>
    <row r="743" spans="1:7" x14ac:dyDescent="0.25">
      <c r="A743" s="1" t="s">
        <v>18680</v>
      </c>
      <c r="B743" s="1" t="s">
        <v>14125</v>
      </c>
      <c r="C743" s="20">
        <v>45680</v>
      </c>
      <c r="D743" s="19" t="s">
        <v>14304</v>
      </c>
      <c r="E743" s="1" t="s">
        <v>3340</v>
      </c>
      <c r="F743" s="7"/>
      <c r="G743" s="1">
        <v>324280</v>
      </c>
    </row>
    <row r="744" spans="1:7" x14ac:dyDescent="0.25">
      <c r="A744" s="1" t="s">
        <v>18681</v>
      </c>
      <c r="B744" s="1" t="s">
        <v>14125</v>
      </c>
      <c r="C744" s="20">
        <v>45680</v>
      </c>
      <c r="D744" s="19" t="s">
        <v>14305</v>
      </c>
      <c r="E744" s="1" t="s">
        <v>3343</v>
      </c>
      <c r="F744" s="7"/>
      <c r="G744" s="1">
        <v>151854</v>
      </c>
    </row>
    <row r="745" spans="1:7" x14ac:dyDescent="0.25">
      <c r="A745" s="1" t="s">
        <v>18682</v>
      </c>
      <c r="B745" s="1"/>
      <c r="C745" s="20">
        <v>45681</v>
      </c>
      <c r="D745" s="7"/>
      <c r="E745" s="1" t="s">
        <v>3367</v>
      </c>
      <c r="F745" s="7"/>
      <c r="G745" s="1">
        <v>185000</v>
      </c>
    </row>
    <row r="746" spans="1:7" x14ac:dyDescent="0.25">
      <c r="A746" s="1" t="s">
        <v>18683</v>
      </c>
      <c r="B746" s="1" t="s">
        <v>14001</v>
      </c>
      <c r="C746" s="20">
        <v>45681</v>
      </c>
      <c r="D746" s="19" t="s">
        <v>14306</v>
      </c>
      <c r="E746" s="1" t="s">
        <v>3373</v>
      </c>
      <c r="F746" s="7"/>
      <c r="G746" s="1">
        <v>243000</v>
      </c>
    </row>
    <row r="747" spans="1:7" x14ac:dyDescent="0.25">
      <c r="A747" s="1" t="s">
        <v>18684</v>
      </c>
      <c r="B747" s="1" t="s">
        <v>14075</v>
      </c>
      <c r="C747" s="20">
        <v>45684</v>
      </c>
      <c r="D747" s="19" t="s">
        <v>14361</v>
      </c>
      <c r="E747" s="1"/>
      <c r="F747" s="7">
        <v>346500</v>
      </c>
      <c r="G747" s="1"/>
    </row>
    <row r="748" spans="1:7" x14ac:dyDescent="0.25">
      <c r="A748" s="1" t="s">
        <v>18685</v>
      </c>
      <c r="B748" s="1" t="s">
        <v>14336</v>
      </c>
      <c r="C748" s="20">
        <v>45684</v>
      </c>
      <c r="D748" s="19" t="s">
        <v>14338</v>
      </c>
      <c r="E748" s="1"/>
      <c r="F748" s="7">
        <v>345092</v>
      </c>
      <c r="G748" s="1"/>
    </row>
    <row r="749" spans="1:7" x14ac:dyDescent="0.25">
      <c r="A749" s="1" t="s">
        <v>18686</v>
      </c>
      <c r="B749" s="1" t="s">
        <v>14336</v>
      </c>
      <c r="C749" s="20">
        <v>45684</v>
      </c>
      <c r="D749" s="19" t="s">
        <v>14337</v>
      </c>
      <c r="E749" s="1"/>
      <c r="F749" s="7">
        <v>272613</v>
      </c>
      <c r="G749" s="1"/>
    </row>
    <row r="750" spans="1:7" x14ac:dyDescent="0.25">
      <c r="A750" s="1" t="s">
        <v>18687</v>
      </c>
      <c r="B750" s="1" t="s">
        <v>14307</v>
      </c>
      <c r="C750" s="20">
        <v>45684</v>
      </c>
      <c r="D750" s="19" t="s">
        <v>14308</v>
      </c>
      <c r="E750" s="1" t="s">
        <v>3397</v>
      </c>
      <c r="F750" s="7"/>
      <c r="G750" s="1">
        <v>217195</v>
      </c>
    </row>
    <row r="751" spans="1:7" x14ac:dyDescent="0.25">
      <c r="A751" s="1" t="s">
        <v>18688</v>
      </c>
      <c r="B751" s="1" t="s">
        <v>14310</v>
      </c>
      <c r="C751" s="20">
        <v>45685</v>
      </c>
      <c r="D751" s="19" t="s">
        <v>14311</v>
      </c>
      <c r="E751" s="1"/>
      <c r="F751" s="7">
        <v>65000</v>
      </c>
      <c r="G751" s="1"/>
    </row>
    <row r="752" spans="1:7" x14ac:dyDescent="0.25">
      <c r="A752" s="1" t="s">
        <v>18689</v>
      </c>
      <c r="B752" s="1" t="s">
        <v>14089</v>
      </c>
      <c r="C752" s="20">
        <v>45685</v>
      </c>
      <c r="D752" s="19" t="s">
        <v>14309</v>
      </c>
      <c r="E752" s="1" t="s">
        <v>3421</v>
      </c>
      <c r="F752" s="7"/>
      <c r="G752" s="1">
        <v>364000</v>
      </c>
    </row>
    <row r="753" spans="1:7" x14ac:dyDescent="0.25">
      <c r="A753" s="1" t="s">
        <v>18690</v>
      </c>
      <c r="B753" s="1" t="s">
        <v>13987</v>
      </c>
      <c r="C753" s="20">
        <v>45685</v>
      </c>
      <c r="D753" s="19" t="s">
        <v>14320</v>
      </c>
      <c r="E753" s="1"/>
      <c r="F753" s="7">
        <v>724185</v>
      </c>
      <c r="G753" s="1"/>
    </row>
    <row r="754" spans="1:7" x14ac:dyDescent="0.25">
      <c r="A754" s="1" t="s">
        <v>18691</v>
      </c>
      <c r="B754" s="1" t="s">
        <v>14612</v>
      </c>
      <c r="C754" s="20">
        <v>45685</v>
      </c>
      <c r="D754" s="19" t="s">
        <v>14613</v>
      </c>
      <c r="E754" s="1"/>
      <c r="F754" s="7">
        <v>78650</v>
      </c>
      <c r="G754" s="1"/>
    </row>
    <row r="755" spans="1:7" x14ac:dyDescent="0.25">
      <c r="A755" s="1" t="s">
        <v>18692</v>
      </c>
      <c r="B755" s="1" t="s">
        <v>14310</v>
      </c>
      <c r="C755" s="20">
        <v>45685</v>
      </c>
      <c r="D755" s="19" t="s">
        <v>14311</v>
      </c>
      <c r="E755" s="1" t="s">
        <v>3439</v>
      </c>
      <c r="F755" s="7"/>
      <c r="G755" s="1">
        <v>65000</v>
      </c>
    </row>
    <row r="756" spans="1:7" x14ac:dyDescent="0.25">
      <c r="A756" s="1" t="s">
        <v>18693</v>
      </c>
      <c r="B756" s="1" t="s">
        <v>14312</v>
      </c>
      <c r="C756" s="20">
        <v>45685</v>
      </c>
      <c r="D756" s="19" t="s">
        <v>14313</v>
      </c>
      <c r="E756" s="1" t="s">
        <v>3445</v>
      </c>
      <c r="F756" s="7"/>
      <c r="G756" s="1">
        <v>167500</v>
      </c>
    </row>
    <row r="757" spans="1:7" x14ac:dyDescent="0.25">
      <c r="A757" s="1" t="s">
        <v>18694</v>
      </c>
      <c r="B757" s="1"/>
      <c r="C757" s="20">
        <v>45686</v>
      </c>
      <c r="D757" s="7"/>
      <c r="E757" s="1" t="s">
        <v>3448</v>
      </c>
      <c r="F757" s="7"/>
      <c r="G757" s="1">
        <v>18000</v>
      </c>
    </row>
    <row r="758" spans="1:7" x14ac:dyDescent="0.25">
      <c r="A758" s="6" t="s">
        <v>18695</v>
      </c>
      <c r="B758" s="1" t="s">
        <v>15472</v>
      </c>
      <c r="C758" s="20">
        <v>45686</v>
      </c>
      <c r="D758" s="19" t="s">
        <v>15471</v>
      </c>
      <c r="E758" s="1"/>
      <c r="F758" s="7">
        <v>237160</v>
      </c>
      <c r="G758" s="1"/>
    </row>
    <row r="759" spans="1:7" x14ac:dyDescent="0.25">
      <c r="A759" s="1" t="s">
        <v>18696</v>
      </c>
      <c r="B759" s="1" t="s">
        <v>15472</v>
      </c>
      <c r="C759" s="20">
        <v>45686</v>
      </c>
      <c r="D759" s="19" t="s">
        <v>15474</v>
      </c>
      <c r="E759" s="1"/>
      <c r="F759" s="7">
        <v>655820</v>
      </c>
      <c r="G759" s="1"/>
    </row>
    <row r="760" spans="1:7" x14ac:dyDescent="0.25">
      <c r="A760" s="1" t="s">
        <v>18697</v>
      </c>
      <c r="B760" s="1" t="s">
        <v>14001</v>
      </c>
      <c r="C760" s="20">
        <v>45686</v>
      </c>
      <c r="D760" s="19" t="s">
        <v>15476</v>
      </c>
      <c r="E760" s="1"/>
      <c r="F760" s="7">
        <v>3121800</v>
      </c>
      <c r="G760" s="1"/>
    </row>
    <row r="761" spans="1:7" x14ac:dyDescent="0.25">
      <c r="A761" s="1" t="s">
        <v>18698</v>
      </c>
      <c r="B761" s="1" t="s">
        <v>13987</v>
      </c>
      <c r="C761" s="20">
        <v>45688</v>
      </c>
      <c r="D761" s="19" t="s">
        <v>14314</v>
      </c>
      <c r="E761" s="1" t="s">
        <v>3471</v>
      </c>
      <c r="F761" s="7"/>
      <c r="G761" s="1">
        <v>183920</v>
      </c>
    </row>
    <row r="762" spans="1:7" x14ac:dyDescent="0.25">
      <c r="A762" s="1" t="s">
        <v>18699</v>
      </c>
      <c r="B762" s="1" t="s">
        <v>13987</v>
      </c>
      <c r="C762" s="20">
        <v>45688</v>
      </c>
      <c r="D762" s="19" t="s">
        <v>14315</v>
      </c>
      <c r="E762" s="1" t="s">
        <v>3474</v>
      </c>
      <c r="F762" s="7"/>
      <c r="G762" s="1">
        <v>203280</v>
      </c>
    </row>
    <row r="763" spans="1:7" x14ac:dyDescent="0.25">
      <c r="A763" s="1" t="s">
        <v>18700</v>
      </c>
      <c r="B763" s="1" t="s">
        <v>13987</v>
      </c>
      <c r="C763" s="20">
        <v>45688</v>
      </c>
      <c r="D763" s="19" t="s">
        <v>14316</v>
      </c>
      <c r="E763" s="1" t="s">
        <v>3477</v>
      </c>
      <c r="F763" s="7"/>
      <c r="G763" s="1">
        <v>175450</v>
      </c>
    </row>
    <row r="764" spans="1:7" x14ac:dyDescent="0.25">
      <c r="A764" s="1" t="s">
        <v>18701</v>
      </c>
      <c r="B764" s="1" t="s">
        <v>14346</v>
      </c>
      <c r="C764" s="20">
        <v>45688</v>
      </c>
      <c r="D764" s="19" t="s">
        <v>14347</v>
      </c>
      <c r="E764" s="1"/>
      <c r="F764" s="7">
        <v>102850</v>
      </c>
      <c r="G764" s="1"/>
    </row>
    <row r="765" spans="1:7" x14ac:dyDescent="0.25">
      <c r="A765" s="1" t="s">
        <v>18702</v>
      </c>
      <c r="B765" s="1" t="s">
        <v>14358</v>
      </c>
      <c r="C765" s="20">
        <v>45691</v>
      </c>
      <c r="D765" s="19" t="s">
        <v>14359</v>
      </c>
      <c r="E765" s="1"/>
      <c r="F765" s="7">
        <v>1400000</v>
      </c>
      <c r="G765" s="1"/>
    </row>
    <row r="766" spans="1:7" x14ac:dyDescent="0.25">
      <c r="A766" s="1" t="s">
        <v>18703</v>
      </c>
      <c r="B766" s="1" t="s">
        <v>13987</v>
      </c>
      <c r="C766" s="20">
        <v>45691</v>
      </c>
      <c r="D766" s="19" t="s">
        <v>15481</v>
      </c>
      <c r="E766" s="1"/>
      <c r="F766" s="7">
        <v>402772.7</v>
      </c>
      <c r="G766" s="1"/>
    </row>
    <row r="767" spans="1:7" x14ac:dyDescent="0.25">
      <c r="A767" s="1" t="s">
        <v>18704</v>
      </c>
      <c r="B767" s="1"/>
      <c r="C767" s="20">
        <v>45691</v>
      </c>
      <c r="D767" s="7"/>
      <c r="E767" s="1" t="s">
        <v>3515</v>
      </c>
      <c r="F767" s="7"/>
      <c r="G767" s="1">
        <v>200000</v>
      </c>
    </row>
    <row r="768" spans="1:7" x14ac:dyDescent="0.25">
      <c r="A768" s="1" t="s">
        <v>18705</v>
      </c>
      <c r="B768" s="1" t="s">
        <v>14339</v>
      </c>
      <c r="C768" s="20">
        <v>45691</v>
      </c>
      <c r="D768" s="19" t="s">
        <v>14340</v>
      </c>
      <c r="E768" s="1"/>
      <c r="F768" s="7">
        <v>385000</v>
      </c>
      <c r="G768" s="1"/>
    </row>
    <row r="769" spans="1:7" x14ac:dyDescent="0.25">
      <c r="A769" s="1" t="s">
        <v>18706</v>
      </c>
      <c r="B769" s="1" t="s">
        <v>14339</v>
      </c>
      <c r="C769" s="20">
        <v>45691</v>
      </c>
      <c r="D769" s="19" t="s">
        <v>14437</v>
      </c>
      <c r="E769" s="1"/>
      <c r="F769" s="7">
        <v>120000</v>
      </c>
      <c r="G769" s="1"/>
    </row>
    <row r="770" spans="1:7" x14ac:dyDescent="0.25">
      <c r="A770" s="1" t="s">
        <v>18707</v>
      </c>
      <c r="B770" s="1" t="s">
        <v>14356</v>
      </c>
      <c r="C770" s="20">
        <v>45692</v>
      </c>
      <c r="D770" s="19" t="s">
        <v>14357</v>
      </c>
      <c r="E770" s="1"/>
      <c r="F770" s="7">
        <v>65000</v>
      </c>
      <c r="G770" s="1"/>
    </row>
    <row r="771" spans="1:7" x14ac:dyDescent="0.25">
      <c r="A771" s="1" t="s">
        <v>18708</v>
      </c>
      <c r="B771" s="1" t="s">
        <v>14317</v>
      </c>
      <c r="C771" s="20">
        <v>45692</v>
      </c>
      <c r="D771" s="19" t="s">
        <v>14318</v>
      </c>
      <c r="E771" s="1" t="s">
        <v>3524</v>
      </c>
      <c r="F771" s="7"/>
      <c r="G771" s="1">
        <v>100000</v>
      </c>
    </row>
    <row r="772" spans="1:7" x14ac:dyDescent="0.25">
      <c r="A772" s="1" t="s">
        <v>18709</v>
      </c>
      <c r="B772" s="1" t="s">
        <v>14001</v>
      </c>
      <c r="C772" s="20">
        <v>45692</v>
      </c>
      <c r="D772" s="19" t="s">
        <v>14330</v>
      </c>
      <c r="E772" s="1"/>
      <c r="F772" s="7">
        <v>295300</v>
      </c>
      <c r="G772" s="1"/>
    </row>
    <row r="773" spans="1:7" x14ac:dyDescent="0.25">
      <c r="A773" s="1" t="s">
        <v>18710</v>
      </c>
      <c r="B773" s="1" t="s">
        <v>13987</v>
      </c>
      <c r="C773" s="20">
        <v>45692</v>
      </c>
      <c r="D773" s="19" t="s">
        <v>14319</v>
      </c>
      <c r="E773" s="1"/>
      <c r="F773" s="7">
        <v>292820</v>
      </c>
      <c r="G773" s="1"/>
    </row>
    <row r="774" spans="1:7" x14ac:dyDescent="0.25">
      <c r="A774" s="1" t="s">
        <v>18711</v>
      </c>
      <c r="B774" s="1" t="s">
        <v>13987</v>
      </c>
      <c r="C774" s="20">
        <v>45693</v>
      </c>
      <c r="D774" s="19" t="s">
        <v>14319</v>
      </c>
      <c r="E774" s="1" t="s">
        <v>3539</v>
      </c>
      <c r="F774" s="7"/>
      <c r="G774" s="1">
        <v>292820</v>
      </c>
    </row>
    <row r="775" spans="1:7" x14ac:dyDescent="0.25">
      <c r="A775" s="1" t="s">
        <v>18712</v>
      </c>
      <c r="B775" s="1" t="s">
        <v>13987</v>
      </c>
      <c r="C775" s="20">
        <v>45693</v>
      </c>
      <c r="D775" s="19" t="s">
        <v>14320</v>
      </c>
      <c r="E775" s="1" t="s">
        <v>3542</v>
      </c>
      <c r="F775" s="7"/>
      <c r="G775" s="1">
        <v>724185</v>
      </c>
    </row>
    <row r="776" spans="1:7" x14ac:dyDescent="0.25">
      <c r="A776" s="1" t="s">
        <v>18713</v>
      </c>
      <c r="B776" s="1" t="s">
        <v>14290</v>
      </c>
      <c r="C776" s="20">
        <v>45693</v>
      </c>
      <c r="D776" s="19" t="s">
        <v>14322</v>
      </c>
      <c r="E776" s="1"/>
      <c r="F776" s="7">
        <v>300080</v>
      </c>
      <c r="G776" s="1"/>
    </row>
    <row r="777" spans="1:7" x14ac:dyDescent="0.25">
      <c r="A777" s="1" t="s">
        <v>18714</v>
      </c>
      <c r="B777" s="1" t="s">
        <v>14290</v>
      </c>
      <c r="C777" s="20">
        <v>45693</v>
      </c>
      <c r="D777" s="19" t="s">
        <v>14321</v>
      </c>
      <c r="E777" s="1" t="s">
        <v>3545</v>
      </c>
      <c r="F777" s="7"/>
      <c r="G777" s="1">
        <v>300080</v>
      </c>
    </row>
    <row r="778" spans="1:7" x14ac:dyDescent="0.25">
      <c r="A778" s="1" t="s">
        <v>18715</v>
      </c>
      <c r="B778" s="1" t="s">
        <v>14290</v>
      </c>
      <c r="C778" s="20">
        <v>45693</v>
      </c>
      <c r="D778" s="19" t="s">
        <v>14322</v>
      </c>
      <c r="E778" s="1" t="s">
        <v>3548</v>
      </c>
      <c r="F778" s="7"/>
      <c r="G778" s="1">
        <v>300080</v>
      </c>
    </row>
    <row r="779" spans="1:7" x14ac:dyDescent="0.25">
      <c r="A779" s="1" t="s">
        <v>18716</v>
      </c>
      <c r="B779" s="1" t="s">
        <v>14290</v>
      </c>
      <c r="C779" s="20">
        <v>45693</v>
      </c>
      <c r="D779" s="19" t="s">
        <v>14323</v>
      </c>
      <c r="E779" s="1" t="s">
        <v>3551</v>
      </c>
      <c r="F779" s="7"/>
      <c r="G779" s="1">
        <v>300080</v>
      </c>
    </row>
    <row r="780" spans="1:7" x14ac:dyDescent="0.25">
      <c r="A780" s="1" t="s">
        <v>18717</v>
      </c>
      <c r="B780" s="1" t="s">
        <v>14290</v>
      </c>
      <c r="C780" s="20">
        <v>45693</v>
      </c>
      <c r="D780" s="19" t="s">
        <v>14324</v>
      </c>
      <c r="E780" s="1" t="s">
        <v>3554</v>
      </c>
      <c r="F780" s="7"/>
      <c r="G780" s="1">
        <v>459800</v>
      </c>
    </row>
    <row r="781" spans="1:7" x14ac:dyDescent="0.25">
      <c r="A781" s="1" t="s">
        <v>18718</v>
      </c>
      <c r="B781" s="1" t="s">
        <v>14290</v>
      </c>
      <c r="C781" s="20">
        <v>45693</v>
      </c>
      <c r="D781" s="19" t="s">
        <v>14325</v>
      </c>
      <c r="E781" s="1" t="s">
        <v>3557</v>
      </c>
      <c r="F781" s="7"/>
      <c r="G781" s="1">
        <v>538450</v>
      </c>
    </row>
    <row r="782" spans="1:7" x14ac:dyDescent="0.25">
      <c r="A782" s="1" t="s">
        <v>18719</v>
      </c>
      <c r="B782" s="1" t="s">
        <v>14104</v>
      </c>
      <c r="C782" s="20">
        <v>45693</v>
      </c>
      <c r="D782" s="19" t="s">
        <v>14326</v>
      </c>
      <c r="E782" s="1" t="s">
        <v>3560</v>
      </c>
      <c r="F782" s="7"/>
      <c r="G782" s="1">
        <v>4456</v>
      </c>
    </row>
    <row r="783" spans="1:7" x14ac:dyDescent="0.25">
      <c r="A783" s="1" t="s">
        <v>18720</v>
      </c>
      <c r="B783" s="1" t="s">
        <v>14125</v>
      </c>
      <c r="C783" s="20">
        <v>45693</v>
      </c>
      <c r="D783" s="19" t="s">
        <v>14214</v>
      </c>
      <c r="E783" s="1" t="s">
        <v>3563</v>
      </c>
      <c r="F783" s="7"/>
      <c r="G783" s="1">
        <v>69175</v>
      </c>
    </row>
    <row r="784" spans="1:7" x14ac:dyDescent="0.25">
      <c r="A784" s="1" t="s">
        <v>18721</v>
      </c>
      <c r="B784" s="1" t="s">
        <v>14125</v>
      </c>
      <c r="C784" s="20">
        <v>45693</v>
      </c>
      <c r="D784" s="19" t="s">
        <v>14241</v>
      </c>
      <c r="E784" s="1" t="s">
        <v>3565</v>
      </c>
      <c r="F784" s="7"/>
      <c r="G784" s="1">
        <v>38263</v>
      </c>
    </row>
    <row r="785" spans="1:7" x14ac:dyDescent="0.25">
      <c r="A785" s="1" t="s">
        <v>18722</v>
      </c>
      <c r="B785" s="1" t="s">
        <v>14125</v>
      </c>
      <c r="C785" s="20">
        <v>45693</v>
      </c>
      <c r="D785" s="19" t="s">
        <v>14274</v>
      </c>
      <c r="E785" s="1" t="s">
        <v>3567</v>
      </c>
      <c r="F785" s="7"/>
      <c r="G785" s="1">
        <v>123110</v>
      </c>
    </row>
    <row r="786" spans="1:7" x14ac:dyDescent="0.25">
      <c r="A786" s="1" t="s">
        <v>18723</v>
      </c>
      <c r="B786" s="1" t="s">
        <v>14125</v>
      </c>
      <c r="C786" s="20">
        <v>45693</v>
      </c>
      <c r="D786" s="19" t="s">
        <v>14280</v>
      </c>
      <c r="E786" s="1" t="s">
        <v>3569</v>
      </c>
      <c r="F786" s="7"/>
      <c r="G786" s="1">
        <v>101920</v>
      </c>
    </row>
    <row r="787" spans="1:7" x14ac:dyDescent="0.25">
      <c r="A787" s="1" t="s">
        <v>18724</v>
      </c>
      <c r="B787" s="1" t="s">
        <v>14125</v>
      </c>
      <c r="C787" s="20">
        <v>45693</v>
      </c>
      <c r="D787" s="19" t="s">
        <v>14305</v>
      </c>
      <c r="E787" s="1" t="s">
        <v>3571</v>
      </c>
      <c r="F787" s="7"/>
      <c r="G787" s="1">
        <v>148226</v>
      </c>
    </row>
    <row r="788" spans="1:7" x14ac:dyDescent="0.25">
      <c r="A788" s="1" t="s">
        <v>18725</v>
      </c>
      <c r="B788" s="1" t="s">
        <v>14370</v>
      </c>
      <c r="C788" s="20">
        <v>45693</v>
      </c>
      <c r="D788" s="19" t="s">
        <v>14371</v>
      </c>
      <c r="E788" s="1"/>
      <c r="F788" s="7">
        <v>460000</v>
      </c>
      <c r="G788" s="1"/>
    </row>
    <row r="789" spans="1:7" x14ac:dyDescent="0.25">
      <c r="A789" s="1" t="s">
        <v>18726</v>
      </c>
      <c r="B789" s="1" t="s">
        <v>14177</v>
      </c>
      <c r="C789" s="20">
        <v>45693</v>
      </c>
      <c r="D789" s="19" t="s">
        <v>15489</v>
      </c>
      <c r="E789" s="1"/>
      <c r="F789" s="7">
        <v>0</v>
      </c>
      <c r="G789" s="1"/>
    </row>
    <row r="790" spans="1:7" x14ac:dyDescent="0.25">
      <c r="A790" s="1" t="s">
        <v>18727</v>
      </c>
      <c r="B790" s="1" t="s">
        <v>13985</v>
      </c>
      <c r="C790" s="20">
        <v>45693</v>
      </c>
      <c r="D790" s="19" t="s">
        <v>14327</v>
      </c>
      <c r="E790" s="1" t="s">
        <v>3573</v>
      </c>
      <c r="F790" s="7"/>
      <c r="G790" s="1">
        <v>467060</v>
      </c>
    </row>
    <row r="791" spans="1:7" x14ac:dyDescent="0.25">
      <c r="A791" s="1" t="s">
        <v>18728</v>
      </c>
      <c r="B791" s="1" t="s">
        <v>14036</v>
      </c>
      <c r="C791" s="20">
        <v>45693</v>
      </c>
      <c r="D791" s="19" t="s">
        <v>14328</v>
      </c>
      <c r="E791" s="1" t="s">
        <v>3577</v>
      </c>
      <c r="F791" s="7"/>
      <c r="G791" s="1">
        <v>145000</v>
      </c>
    </row>
    <row r="792" spans="1:7" x14ac:dyDescent="0.25">
      <c r="A792" s="1" t="s">
        <v>18729</v>
      </c>
      <c r="B792" s="1" t="s">
        <v>13990</v>
      </c>
      <c r="C792" s="20">
        <v>45693</v>
      </c>
      <c r="D792" s="19" t="s">
        <v>14329</v>
      </c>
      <c r="E792" s="1" t="s">
        <v>3583</v>
      </c>
      <c r="F792" s="7"/>
      <c r="G792" s="1">
        <v>98000</v>
      </c>
    </row>
    <row r="793" spans="1:7" x14ac:dyDescent="0.25">
      <c r="A793" s="1" t="s">
        <v>18730</v>
      </c>
      <c r="B793" s="1" t="s">
        <v>14001</v>
      </c>
      <c r="C793" s="20">
        <v>45695</v>
      </c>
      <c r="D793" s="19" t="s">
        <v>14330</v>
      </c>
      <c r="E793" s="1" t="s">
        <v>3613</v>
      </c>
      <c r="F793" s="7"/>
      <c r="G793" s="1">
        <v>295300</v>
      </c>
    </row>
    <row r="794" spans="1:7" x14ac:dyDescent="0.25">
      <c r="A794" s="1" t="s">
        <v>18731</v>
      </c>
      <c r="B794" s="1" t="s">
        <v>14079</v>
      </c>
      <c r="C794" s="20">
        <v>45698</v>
      </c>
      <c r="D794" s="19" t="s">
        <v>14331</v>
      </c>
      <c r="E794" s="1" t="s">
        <v>3634</v>
      </c>
      <c r="F794" s="7"/>
      <c r="G794" s="1">
        <v>82000</v>
      </c>
    </row>
    <row r="795" spans="1:7" x14ac:dyDescent="0.25">
      <c r="A795" s="1" t="s">
        <v>18732</v>
      </c>
      <c r="B795" s="1" t="s">
        <v>14332</v>
      </c>
      <c r="C795" s="20">
        <v>45698</v>
      </c>
      <c r="D795" s="19" t="s">
        <v>14333</v>
      </c>
      <c r="E795" s="1"/>
      <c r="F795" s="7">
        <v>595985.5</v>
      </c>
      <c r="G795" s="1"/>
    </row>
    <row r="796" spans="1:7" x14ac:dyDescent="0.25">
      <c r="A796" s="1" t="s">
        <v>18733</v>
      </c>
      <c r="B796" s="1"/>
      <c r="C796" s="20">
        <v>45699</v>
      </c>
      <c r="D796" s="7"/>
      <c r="E796" s="1" t="s">
        <v>3672</v>
      </c>
      <c r="F796" s="7"/>
      <c r="G796" s="1">
        <v>2048237</v>
      </c>
    </row>
    <row r="797" spans="1:7" x14ac:dyDescent="0.25">
      <c r="A797" s="1" t="s">
        <v>18734</v>
      </c>
      <c r="B797" s="1" t="s">
        <v>14332</v>
      </c>
      <c r="C797" s="20">
        <v>45699</v>
      </c>
      <c r="D797" s="19" t="s">
        <v>14333</v>
      </c>
      <c r="E797" s="1" t="s">
        <v>3675</v>
      </c>
      <c r="F797" s="7"/>
      <c r="G797" s="1">
        <v>581754</v>
      </c>
    </row>
    <row r="798" spans="1:7" x14ac:dyDescent="0.25">
      <c r="A798" s="1" t="s">
        <v>18735</v>
      </c>
      <c r="B798" s="1" t="s">
        <v>14332</v>
      </c>
      <c r="C798" s="20">
        <v>45699</v>
      </c>
      <c r="D798" s="19" t="s">
        <v>14333</v>
      </c>
      <c r="E798" s="1" t="s">
        <v>3678</v>
      </c>
      <c r="F798" s="7"/>
      <c r="G798" s="1">
        <v>14231.5</v>
      </c>
    </row>
    <row r="799" spans="1:7" x14ac:dyDescent="0.25">
      <c r="A799" s="1" t="s">
        <v>18736</v>
      </c>
      <c r="B799" s="1" t="s">
        <v>14334</v>
      </c>
      <c r="C799" s="20">
        <v>45700</v>
      </c>
      <c r="D799" s="19" t="s">
        <v>14335</v>
      </c>
      <c r="E799" s="1"/>
      <c r="F799" s="7">
        <v>1800000</v>
      </c>
      <c r="G799" s="1"/>
    </row>
    <row r="800" spans="1:7" x14ac:dyDescent="0.25">
      <c r="A800" s="1" t="s">
        <v>18737</v>
      </c>
      <c r="B800" s="1" t="s">
        <v>14334</v>
      </c>
      <c r="C800" s="20">
        <v>45700</v>
      </c>
      <c r="D800" s="19" t="s">
        <v>14335</v>
      </c>
      <c r="E800" s="1" t="s">
        <v>3693</v>
      </c>
      <c r="F800" s="7"/>
      <c r="G800" s="1">
        <v>1800000</v>
      </c>
    </row>
    <row r="801" spans="1:7" x14ac:dyDescent="0.25">
      <c r="A801" s="1" t="s">
        <v>18738</v>
      </c>
      <c r="B801" s="1" t="s">
        <v>14336</v>
      </c>
      <c r="C801" s="20">
        <v>45701</v>
      </c>
      <c r="D801" s="19" t="s">
        <v>14337</v>
      </c>
      <c r="E801" s="1" t="s">
        <v>3714</v>
      </c>
      <c r="F801" s="7"/>
      <c r="G801" s="1">
        <v>272613</v>
      </c>
    </row>
    <row r="802" spans="1:7" x14ac:dyDescent="0.25">
      <c r="A802" s="1" t="s">
        <v>18739</v>
      </c>
      <c r="B802" s="1" t="s">
        <v>14336</v>
      </c>
      <c r="C802" s="20">
        <v>45701</v>
      </c>
      <c r="D802" s="19" t="s">
        <v>14338</v>
      </c>
      <c r="E802" s="1" t="s">
        <v>3717</v>
      </c>
      <c r="F802" s="7"/>
      <c r="G802" s="1">
        <v>345092</v>
      </c>
    </row>
    <row r="803" spans="1:7" x14ac:dyDescent="0.25">
      <c r="A803" s="1" t="s">
        <v>18740</v>
      </c>
      <c r="B803" s="1" t="s">
        <v>14339</v>
      </c>
      <c r="C803" s="20">
        <v>45701</v>
      </c>
      <c r="D803" s="19" t="s">
        <v>14340</v>
      </c>
      <c r="E803" s="1" t="s">
        <v>3723</v>
      </c>
      <c r="F803" s="7"/>
      <c r="G803" s="1">
        <v>385000</v>
      </c>
    </row>
    <row r="804" spans="1:7" x14ac:dyDescent="0.25">
      <c r="A804" s="1" t="s">
        <v>18741</v>
      </c>
      <c r="B804" s="1" t="s">
        <v>14341</v>
      </c>
      <c r="C804" s="20">
        <v>45701</v>
      </c>
      <c r="D804" s="19" t="s">
        <v>14342</v>
      </c>
      <c r="E804" s="1"/>
      <c r="F804" s="7">
        <v>85000</v>
      </c>
      <c r="G804" s="1"/>
    </row>
    <row r="805" spans="1:7" x14ac:dyDescent="0.25">
      <c r="A805" s="1" t="s">
        <v>18742</v>
      </c>
      <c r="B805" s="1" t="s">
        <v>14341</v>
      </c>
      <c r="C805" s="20">
        <v>45701</v>
      </c>
      <c r="D805" s="19" t="s">
        <v>14342</v>
      </c>
      <c r="E805" s="1" t="s">
        <v>3726</v>
      </c>
      <c r="F805" s="7"/>
      <c r="G805" s="1">
        <v>85000</v>
      </c>
    </row>
    <row r="806" spans="1:7" x14ac:dyDescent="0.25">
      <c r="A806" s="1" t="s">
        <v>18743</v>
      </c>
      <c r="B806" s="1" t="s">
        <v>14190</v>
      </c>
      <c r="C806" s="20">
        <v>45701</v>
      </c>
      <c r="D806" s="19" t="s">
        <v>14343</v>
      </c>
      <c r="E806" s="1" t="s">
        <v>3729</v>
      </c>
      <c r="F806" s="7"/>
      <c r="G806" s="1">
        <v>186200</v>
      </c>
    </row>
    <row r="807" spans="1:7" x14ac:dyDescent="0.25">
      <c r="A807" s="1" t="s">
        <v>18744</v>
      </c>
      <c r="B807" s="1" t="s">
        <v>14190</v>
      </c>
      <c r="C807" s="20">
        <v>45701</v>
      </c>
      <c r="D807" s="19" t="s">
        <v>14344</v>
      </c>
      <c r="E807" s="1" t="s">
        <v>3732</v>
      </c>
      <c r="F807" s="7"/>
      <c r="G807" s="1">
        <v>220000</v>
      </c>
    </row>
    <row r="808" spans="1:7" x14ac:dyDescent="0.25">
      <c r="A808" s="1" t="s">
        <v>18745</v>
      </c>
      <c r="B808" s="1" t="s">
        <v>14190</v>
      </c>
      <c r="C808" s="20">
        <v>45701</v>
      </c>
      <c r="D808" s="19" t="s">
        <v>14345</v>
      </c>
      <c r="E808" s="1" t="s">
        <v>3735</v>
      </c>
      <c r="F808" s="7"/>
      <c r="G808" s="1">
        <v>180000</v>
      </c>
    </row>
    <row r="809" spans="1:7" x14ac:dyDescent="0.25">
      <c r="A809" s="1" t="s">
        <v>18746</v>
      </c>
      <c r="B809" s="1" t="s">
        <v>14346</v>
      </c>
      <c r="C809" s="20">
        <v>45702</v>
      </c>
      <c r="D809" s="19" t="s">
        <v>14347</v>
      </c>
      <c r="E809" s="1" t="s">
        <v>3753</v>
      </c>
      <c r="F809" s="7"/>
      <c r="G809" s="1">
        <v>102850</v>
      </c>
    </row>
    <row r="810" spans="1:7" x14ac:dyDescent="0.25">
      <c r="A810" s="6" t="s">
        <v>18747</v>
      </c>
      <c r="B810" s="1" t="s">
        <v>14001</v>
      </c>
      <c r="C810" s="20">
        <v>45702</v>
      </c>
      <c r="D810" s="19" t="s">
        <v>14348</v>
      </c>
      <c r="E810" s="1" t="s">
        <v>3759</v>
      </c>
      <c r="F810" s="7"/>
      <c r="G810" s="1">
        <v>670700</v>
      </c>
    </row>
    <row r="811" spans="1:7" x14ac:dyDescent="0.25">
      <c r="A811" s="1" t="s">
        <v>18748</v>
      </c>
      <c r="B811" s="1" t="s">
        <v>14001</v>
      </c>
      <c r="C811" s="20">
        <v>45702</v>
      </c>
      <c r="D811" s="19" t="s">
        <v>14348</v>
      </c>
      <c r="E811" s="1" t="s">
        <v>3762</v>
      </c>
      <c r="F811" s="7"/>
      <c r="G811" s="1">
        <v>31100</v>
      </c>
    </row>
    <row r="812" spans="1:7" x14ac:dyDescent="0.25">
      <c r="A812" s="1" t="s">
        <v>18749</v>
      </c>
      <c r="B812" s="1" t="s">
        <v>13967</v>
      </c>
      <c r="C812" s="20">
        <v>45705</v>
      </c>
      <c r="D812" s="19" t="s">
        <v>14349</v>
      </c>
      <c r="E812" s="1"/>
      <c r="F812" s="7">
        <v>470000</v>
      </c>
      <c r="G812" s="1"/>
    </row>
    <row r="813" spans="1:7" x14ac:dyDescent="0.25">
      <c r="A813" s="1" t="s">
        <v>18750</v>
      </c>
      <c r="B813" s="1" t="s">
        <v>13967</v>
      </c>
      <c r="C813" s="20">
        <v>45705</v>
      </c>
      <c r="D813" s="19" t="s">
        <v>14349</v>
      </c>
      <c r="E813" s="1" t="s">
        <v>3794</v>
      </c>
      <c r="F813" s="7"/>
      <c r="G813" s="1">
        <v>470000</v>
      </c>
    </row>
    <row r="814" spans="1:7" x14ac:dyDescent="0.25">
      <c r="A814" s="1" t="s">
        <v>18751</v>
      </c>
      <c r="B814" s="1" t="s">
        <v>14362</v>
      </c>
      <c r="C814" s="20">
        <v>45705</v>
      </c>
      <c r="D814" s="19" t="s">
        <v>14363</v>
      </c>
      <c r="E814" s="1"/>
      <c r="F814" s="7">
        <v>459800</v>
      </c>
      <c r="G814" s="1"/>
    </row>
    <row r="815" spans="1:7" x14ac:dyDescent="0.25">
      <c r="A815" s="1" t="s">
        <v>18752</v>
      </c>
      <c r="B815" s="1" t="s">
        <v>14125</v>
      </c>
      <c r="C815" s="20">
        <v>45705</v>
      </c>
      <c r="D815" s="19" t="s">
        <v>14467</v>
      </c>
      <c r="E815" s="1"/>
      <c r="F815" s="7">
        <v>169400</v>
      </c>
      <c r="G815" s="1"/>
    </row>
    <row r="816" spans="1:7" x14ac:dyDescent="0.25">
      <c r="A816" s="1" t="s">
        <v>18753</v>
      </c>
      <c r="B816" s="1" t="s">
        <v>14287</v>
      </c>
      <c r="C816" s="20">
        <v>45705</v>
      </c>
      <c r="D816" s="19" t="s">
        <v>14379</v>
      </c>
      <c r="E816" s="1"/>
      <c r="F816" s="7">
        <v>320045</v>
      </c>
      <c r="G816" s="1"/>
    </row>
    <row r="817" spans="1:7" x14ac:dyDescent="0.25">
      <c r="A817" s="1" t="s">
        <v>18754</v>
      </c>
      <c r="B817" s="1" t="s">
        <v>13987</v>
      </c>
      <c r="C817" s="20">
        <v>45705</v>
      </c>
      <c r="D817" s="19" t="s">
        <v>14350</v>
      </c>
      <c r="E817" s="1" t="s">
        <v>3803</v>
      </c>
      <c r="F817" s="7"/>
      <c r="G817" s="1">
        <v>435600</v>
      </c>
    </row>
    <row r="818" spans="1:7" x14ac:dyDescent="0.25">
      <c r="A818" s="1" t="s">
        <v>18755</v>
      </c>
      <c r="B818" s="1" t="s">
        <v>13987</v>
      </c>
      <c r="C818" s="20">
        <v>45705</v>
      </c>
      <c r="D818" s="19" t="s">
        <v>14351</v>
      </c>
      <c r="E818" s="1" t="s">
        <v>3806</v>
      </c>
      <c r="F818" s="7"/>
      <c r="G818" s="1">
        <v>193600</v>
      </c>
    </row>
    <row r="819" spans="1:7" x14ac:dyDescent="0.25">
      <c r="A819" s="1" t="s">
        <v>18756</v>
      </c>
      <c r="B819" s="1" t="s">
        <v>13987</v>
      </c>
      <c r="C819" s="20">
        <v>45705</v>
      </c>
      <c r="D819" s="19" t="s">
        <v>14352</v>
      </c>
      <c r="E819" s="1" t="s">
        <v>3809</v>
      </c>
      <c r="F819" s="7"/>
      <c r="G819" s="1">
        <v>300080</v>
      </c>
    </row>
    <row r="820" spans="1:7" x14ac:dyDescent="0.25">
      <c r="A820" s="1" t="s">
        <v>18757</v>
      </c>
      <c r="B820" s="1" t="s">
        <v>13987</v>
      </c>
      <c r="C820" s="20">
        <v>45705</v>
      </c>
      <c r="D820" s="19" t="s">
        <v>14353</v>
      </c>
      <c r="E820" s="1" t="s">
        <v>3812</v>
      </c>
      <c r="F820" s="7"/>
      <c r="G820" s="1">
        <v>297660</v>
      </c>
    </row>
    <row r="821" spans="1:7" x14ac:dyDescent="0.25">
      <c r="A821" s="1" t="s">
        <v>18758</v>
      </c>
      <c r="B821" s="1" t="s">
        <v>13987</v>
      </c>
      <c r="C821" s="20">
        <v>45705</v>
      </c>
      <c r="D821" s="19" t="s">
        <v>14354</v>
      </c>
      <c r="E821" s="1" t="s">
        <v>3815</v>
      </c>
      <c r="F821" s="7"/>
      <c r="G821" s="1">
        <v>278300</v>
      </c>
    </row>
    <row r="822" spans="1:7" x14ac:dyDescent="0.25">
      <c r="A822" s="1" t="s">
        <v>18759</v>
      </c>
      <c r="B822" s="1" t="s">
        <v>13938</v>
      </c>
      <c r="C822" s="20">
        <v>45706</v>
      </c>
      <c r="D822" s="19" t="s">
        <v>14355</v>
      </c>
      <c r="E822" s="1" t="s">
        <v>3860</v>
      </c>
      <c r="F822" s="7"/>
      <c r="G822" s="1">
        <v>169063</v>
      </c>
    </row>
    <row r="823" spans="1:7" x14ac:dyDescent="0.25">
      <c r="A823" s="1" t="s">
        <v>18760</v>
      </c>
      <c r="B823" s="1" t="s">
        <v>13938</v>
      </c>
      <c r="C823" s="20">
        <v>45706</v>
      </c>
      <c r="D823" s="19" t="s">
        <v>14355</v>
      </c>
      <c r="E823" s="1" t="s">
        <v>3863</v>
      </c>
      <c r="F823" s="7"/>
      <c r="G823" s="1">
        <v>7839</v>
      </c>
    </row>
    <row r="824" spans="1:7" x14ac:dyDescent="0.25">
      <c r="A824" s="1" t="s">
        <v>18761</v>
      </c>
      <c r="B824" s="1"/>
      <c r="C824" s="20">
        <v>45706</v>
      </c>
      <c r="D824" s="7"/>
      <c r="E824" s="1" t="s">
        <v>3870</v>
      </c>
      <c r="F824" s="7"/>
      <c r="G824" s="1">
        <v>32540</v>
      </c>
    </row>
    <row r="825" spans="1:7" x14ac:dyDescent="0.25">
      <c r="A825" s="6" t="s">
        <v>18762</v>
      </c>
      <c r="B825" s="1"/>
      <c r="C825" s="20">
        <v>45708</v>
      </c>
      <c r="D825" s="7"/>
      <c r="E825" s="1" t="s">
        <v>3885</v>
      </c>
      <c r="F825" s="7"/>
      <c r="G825" s="1">
        <v>10000</v>
      </c>
    </row>
    <row r="826" spans="1:7" x14ac:dyDescent="0.25">
      <c r="A826" s="1" t="s">
        <v>18763</v>
      </c>
      <c r="B826" s="1" t="s">
        <v>14001</v>
      </c>
      <c r="C826" s="20">
        <v>45708</v>
      </c>
      <c r="D826" s="19" t="s">
        <v>14376</v>
      </c>
      <c r="E826" s="1"/>
      <c r="F826" s="7">
        <v>65000</v>
      </c>
      <c r="G826" s="1"/>
    </row>
    <row r="827" spans="1:7" x14ac:dyDescent="0.25">
      <c r="A827" s="1" t="s">
        <v>18764</v>
      </c>
      <c r="B827" s="1"/>
      <c r="C827" s="20">
        <v>45708</v>
      </c>
      <c r="D827" s="7"/>
      <c r="E827" s="1" t="s">
        <v>3890</v>
      </c>
      <c r="F827" s="7"/>
      <c r="G827" s="1">
        <v>30000</v>
      </c>
    </row>
    <row r="828" spans="1:7" x14ac:dyDescent="0.25">
      <c r="A828" s="1" t="s">
        <v>18765</v>
      </c>
      <c r="B828" s="1" t="s">
        <v>14356</v>
      </c>
      <c r="C828" s="20">
        <v>45712</v>
      </c>
      <c r="D828" s="19" t="s">
        <v>14357</v>
      </c>
      <c r="E828" s="1" t="s">
        <v>3911</v>
      </c>
      <c r="F828" s="7"/>
      <c r="G828" s="1">
        <v>65000</v>
      </c>
    </row>
    <row r="829" spans="1:7" x14ac:dyDescent="0.25">
      <c r="A829" s="1" t="s">
        <v>18766</v>
      </c>
      <c r="B829" s="1" t="s">
        <v>14358</v>
      </c>
      <c r="C829" s="20">
        <v>45713</v>
      </c>
      <c r="D829" s="19" t="s">
        <v>14359</v>
      </c>
      <c r="E829" s="1" t="s">
        <v>3937</v>
      </c>
      <c r="F829" s="7"/>
      <c r="G829" s="1">
        <v>850000</v>
      </c>
    </row>
    <row r="830" spans="1:7" x14ac:dyDescent="0.25">
      <c r="A830" s="1" t="s">
        <v>18767</v>
      </c>
      <c r="B830" s="1" t="s">
        <v>14358</v>
      </c>
      <c r="C830" s="20">
        <v>45713</v>
      </c>
      <c r="D830" s="19" t="s">
        <v>14359</v>
      </c>
      <c r="E830" s="1" t="s">
        <v>3946</v>
      </c>
      <c r="F830" s="7"/>
      <c r="G830" s="1">
        <v>150000</v>
      </c>
    </row>
    <row r="831" spans="1:7" x14ac:dyDescent="0.25">
      <c r="A831" s="1" t="s">
        <v>18768</v>
      </c>
      <c r="B831" s="1" t="s">
        <v>14125</v>
      </c>
      <c r="C831" s="20">
        <v>45714</v>
      </c>
      <c r="D831" s="19" t="s">
        <v>14427</v>
      </c>
      <c r="E831" s="1"/>
      <c r="F831" s="7">
        <v>657030</v>
      </c>
      <c r="G831" s="1"/>
    </row>
    <row r="832" spans="1:7" x14ac:dyDescent="0.25">
      <c r="A832" s="1" t="s">
        <v>18769</v>
      </c>
      <c r="B832" s="1" t="s">
        <v>14290</v>
      </c>
      <c r="C832" s="20">
        <v>45714</v>
      </c>
      <c r="D832" s="19" t="s">
        <v>14390</v>
      </c>
      <c r="E832" s="1"/>
      <c r="F832" s="7">
        <v>849420</v>
      </c>
      <c r="G832" s="1"/>
    </row>
    <row r="833" spans="1:7" x14ac:dyDescent="0.25">
      <c r="A833" s="1" t="s">
        <v>18770</v>
      </c>
      <c r="B833" s="1" t="s">
        <v>14290</v>
      </c>
      <c r="C833" s="20">
        <v>45714</v>
      </c>
      <c r="D833" s="19" t="s">
        <v>14389</v>
      </c>
      <c r="E833" s="1"/>
      <c r="F833" s="7">
        <v>275880</v>
      </c>
      <c r="G833" s="1"/>
    </row>
    <row r="834" spans="1:7" x14ac:dyDescent="0.25">
      <c r="A834" s="1" t="s">
        <v>18771</v>
      </c>
      <c r="B834" s="1" t="s">
        <v>14290</v>
      </c>
      <c r="C834" s="20">
        <v>45714</v>
      </c>
      <c r="D834" s="19" t="s">
        <v>14386</v>
      </c>
      <c r="E834" s="1"/>
      <c r="F834" s="7">
        <v>102850</v>
      </c>
      <c r="G834" s="1"/>
    </row>
    <row r="835" spans="1:7" x14ac:dyDescent="0.25">
      <c r="A835" s="1" t="s">
        <v>18772</v>
      </c>
      <c r="B835" s="1" t="s">
        <v>14125</v>
      </c>
      <c r="C835" s="20">
        <v>45714</v>
      </c>
      <c r="D835" s="19" t="s">
        <v>14429</v>
      </c>
      <c r="E835" s="1"/>
      <c r="F835" s="7">
        <v>292215</v>
      </c>
      <c r="G835" s="1"/>
    </row>
    <row r="836" spans="1:7" x14ac:dyDescent="0.25">
      <c r="A836" s="1" t="s">
        <v>18773</v>
      </c>
      <c r="B836" s="1" t="s">
        <v>14290</v>
      </c>
      <c r="C836" s="20">
        <v>45714</v>
      </c>
      <c r="D836" s="19" t="s">
        <v>14385</v>
      </c>
      <c r="E836" s="1"/>
      <c r="F836" s="7">
        <v>292215</v>
      </c>
      <c r="G836" s="1"/>
    </row>
    <row r="837" spans="1:7" x14ac:dyDescent="0.25">
      <c r="A837" s="1" t="s">
        <v>18774</v>
      </c>
      <c r="B837" s="1" t="s">
        <v>13985</v>
      </c>
      <c r="C837" s="20">
        <v>45721</v>
      </c>
      <c r="D837" s="19" t="s">
        <v>14375</v>
      </c>
      <c r="E837" s="1"/>
      <c r="F837" s="7">
        <v>706640</v>
      </c>
      <c r="G837" s="1"/>
    </row>
    <row r="838" spans="1:7" x14ac:dyDescent="0.25">
      <c r="A838" s="1" t="s">
        <v>18775</v>
      </c>
      <c r="B838" s="1" t="s">
        <v>14392</v>
      </c>
      <c r="C838" s="20">
        <v>45721</v>
      </c>
      <c r="D838" s="19" t="s">
        <v>14393</v>
      </c>
      <c r="E838" s="1"/>
      <c r="F838" s="7">
        <v>459800</v>
      </c>
      <c r="G838" s="1"/>
    </row>
    <row r="839" spans="1:7" x14ac:dyDescent="0.25">
      <c r="A839" s="1" t="s">
        <v>18776</v>
      </c>
      <c r="B839" s="1" t="s">
        <v>14290</v>
      </c>
      <c r="C839" s="20">
        <v>45722</v>
      </c>
      <c r="D839" s="19" t="s">
        <v>14388</v>
      </c>
      <c r="E839" s="1"/>
      <c r="F839" s="7">
        <v>202070</v>
      </c>
      <c r="G839" s="1"/>
    </row>
    <row r="840" spans="1:7" x14ac:dyDescent="0.25">
      <c r="A840" s="1" t="s">
        <v>18777</v>
      </c>
      <c r="B840" s="1" t="s">
        <v>14290</v>
      </c>
      <c r="C840" s="20">
        <v>45722</v>
      </c>
      <c r="D840" s="19" t="s">
        <v>14387</v>
      </c>
      <c r="E840" s="1"/>
      <c r="F840" s="7">
        <v>151250</v>
      </c>
      <c r="G840" s="1"/>
    </row>
    <row r="841" spans="1:7" x14ac:dyDescent="0.25">
      <c r="A841" s="1" t="s">
        <v>18778</v>
      </c>
      <c r="B841" s="1" t="s">
        <v>14287</v>
      </c>
      <c r="C841" s="20">
        <v>45722</v>
      </c>
      <c r="D841" s="19" t="s">
        <v>14537</v>
      </c>
      <c r="E841" s="1"/>
      <c r="F841" s="7">
        <v>364000</v>
      </c>
      <c r="G841" s="1"/>
    </row>
    <row r="842" spans="1:7" x14ac:dyDescent="0.25">
      <c r="A842" s="1" t="s">
        <v>18779</v>
      </c>
      <c r="B842" s="1" t="s">
        <v>14125</v>
      </c>
      <c r="C842" s="20">
        <v>45722</v>
      </c>
      <c r="D842" s="19" t="s">
        <v>14430</v>
      </c>
      <c r="E842" s="1"/>
      <c r="F842" s="7">
        <v>433180</v>
      </c>
      <c r="G842" s="1"/>
    </row>
    <row r="843" spans="1:7" x14ac:dyDescent="0.25">
      <c r="A843" s="1" t="s">
        <v>18780</v>
      </c>
      <c r="B843" s="1" t="s">
        <v>14332</v>
      </c>
      <c r="C843" s="20">
        <v>45723</v>
      </c>
      <c r="D843" s="19" t="s">
        <v>14380</v>
      </c>
      <c r="E843" s="1"/>
      <c r="F843" s="7">
        <v>198440</v>
      </c>
      <c r="G843" s="1"/>
    </row>
    <row r="844" spans="1:7" x14ac:dyDescent="0.25">
      <c r="A844" s="1" t="s">
        <v>18781</v>
      </c>
      <c r="B844" s="1" t="s">
        <v>14332</v>
      </c>
      <c r="C844" s="20">
        <v>45724</v>
      </c>
      <c r="D844" s="19" t="s">
        <v>15516</v>
      </c>
      <c r="E844" s="1"/>
      <c r="F844" s="7">
        <v>5898750</v>
      </c>
      <c r="G844" s="1"/>
    </row>
    <row r="845" spans="1:7" x14ac:dyDescent="0.25">
      <c r="A845" s="1" t="s">
        <v>18782</v>
      </c>
      <c r="B845" s="1" t="s">
        <v>14154</v>
      </c>
      <c r="C845" s="20">
        <v>45724</v>
      </c>
      <c r="D845" s="19" t="s">
        <v>14369</v>
      </c>
      <c r="E845" s="1"/>
      <c r="F845" s="7">
        <v>193600</v>
      </c>
      <c r="G845" s="1"/>
    </row>
    <row r="846" spans="1:7" x14ac:dyDescent="0.25">
      <c r="A846" s="1" t="s">
        <v>18783</v>
      </c>
      <c r="B846" s="1" t="s">
        <v>14068</v>
      </c>
      <c r="C846" s="20">
        <v>45726</v>
      </c>
      <c r="D846" s="19" t="s">
        <v>14360</v>
      </c>
      <c r="E846" s="1"/>
      <c r="F846" s="7">
        <v>286000</v>
      </c>
      <c r="G846" s="1"/>
    </row>
    <row r="847" spans="1:7" x14ac:dyDescent="0.25">
      <c r="A847" s="1" t="s">
        <v>18784</v>
      </c>
      <c r="B847" s="1" t="s">
        <v>14068</v>
      </c>
      <c r="C847" s="20">
        <v>45726</v>
      </c>
      <c r="D847" s="19" t="s">
        <v>14360</v>
      </c>
      <c r="E847" s="1" t="s">
        <v>4037</v>
      </c>
      <c r="F847" s="7"/>
      <c r="G847" s="1">
        <v>286000</v>
      </c>
    </row>
    <row r="848" spans="1:7" x14ac:dyDescent="0.25">
      <c r="A848" s="1" t="s">
        <v>18785</v>
      </c>
      <c r="B848" s="1" t="s">
        <v>14075</v>
      </c>
      <c r="C848" s="20">
        <v>45726</v>
      </c>
      <c r="D848" s="19" t="s">
        <v>14361</v>
      </c>
      <c r="E848" s="1" t="s">
        <v>4040</v>
      </c>
      <c r="F848" s="7"/>
      <c r="G848" s="1">
        <v>246500</v>
      </c>
    </row>
    <row r="849" spans="1:7" x14ac:dyDescent="0.25">
      <c r="A849" s="1" t="s">
        <v>18786</v>
      </c>
      <c r="B849" s="1" t="s">
        <v>14362</v>
      </c>
      <c r="C849" s="20">
        <v>45726</v>
      </c>
      <c r="D849" s="19" t="s">
        <v>14363</v>
      </c>
      <c r="E849" s="1" t="s">
        <v>4064</v>
      </c>
      <c r="F849" s="7"/>
      <c r="G849" s="1">
        <v>459800</v>
      </c>
    </row>
    <row r="850" spans="1:7" x14ac:dyDescent="0.25">
      <c r="A850" s="1" t="s">
        <v>18787</v>
      </c>
      <c r="B850" s="1" t="s">
        <v>14364</v>
      </c>
      <c r="C850" s="20">
        <v>45726</v>
      </c>
      <c r="D850" s="19" t="s">
        <v>14365</v>
      </c>
      <c r="E850" s="1" t="s">
        <v>4068</v>
      </c>
      <c r="F850" s="7"/>
      <c r="G850" s="1">
        <v>727210</v>
      </c>
    </row>
    <row r="851" spans="1:7" x14ac:dyDescent="0.25">
      <c r="A851" s="1" t="s">
        <v>18788</v>
      </c>
      <c r="B851" s="1"/>
      <c r="C851" s="20">
        <v>45726</v>
      </c>
      <c r="D851" s="7"/>
      <c r="E851" s="1" t="s">
        <v>4079</v>
      </c>
      <c r="F851" s="7"/>
      <c r="G851" s="1">
        <v>2032.6</v>
      </c>
    </row>
    <row r="852" spans="1:7" x14ac:dyDescent="0.25">
      <c r="A852" s="1" t="s">
        <v>18789</v>
      </c>
      <c r="B852" s="1" t="s">
        <v>14346</v>
      </c>
      <c r="C852" s="20">
        <v>45728</v>
      </c>
      <c r="D852" s="19" t="s">
        <v>14415</v>
      </c>
      <c r="E852" s="1"/>
      <c r="F852" s="7">
        <v>178983.2</v>
      </c>
      <c r="G852" s="1"/>
    </row>
    <row r="853" spans="1:7" x14ac:dyDescent="0.25">
      <c r="A853" s="1" t="s">
        <v>18790</v>
      </c>
      <c r="B853" s="1" t="s">
        <v>14366</v>
      </c>
      <c r="C853" s="20">
        <v>45728</v>
      </c>
      <c r="D853" s="19" t="s">
        <v>14367</v>
      </c>
      <c r="E853" s="1" t="s">
        <v>4099</v>
      </c>
      <c r="F853" s="7"/>
      <c r="G853" s="1">
        <v>286100</v>
      </c>
    </row>
    <row r="854" spans="1:7" x14ac:dyDescent="0.25">
      <c r="A854" s="1" t="s">
        <v>18791</v>
      </c>
      <c r="B854" s="1" t="s">
        <v>14001</v>
      </c>
      <c r="C854" s="20">
        <v>45729</v>
      </c>
      <c r="D854" s="19" t="s">
        <v>14378</v>
      </c>
      <c r="E854" s="1"/>
      <c r="F854" s="7">
        <v>295860</v>
      </c>
      <c r="G854" s="1"/>
    </row>
    <row r="855" spans="1:7" x14ac:dyDescent="0.25">
      <c r="A855" s="1" t="s">
        <v>18792</v>
      </c>
      <c r="B855" s="1" t="s">
        <v>14125</v>
      </c>
      <c r="C855" s="20">
        <v>45729</v>
      </c>
      <c r="D855" s="19" t="s">
        <v>14428</v>
      </c>
      <c r="E855" s="1"/>
      <c r="F855" s="7">
        <v>435600</v>
      </c>
      <c r="G855" s="1"/>
    </row>
    <row r="856" spans="1:7" x14ac:dyDescent="0.25">
      <c r="A856" s="1" t="s">
        <v>18793</v>
      </c>
      <c r="B856" s="1" t="s">
        <v>14017</v>
      </c>
      <c r="C856" s="20">
        <v>45729</v>
      </c>
      <c r="D856" s="19" t="s">
        <v>14368</v>
      </c>
      <c r="E856" s="1" t="s">
        <v>4108</v>
      </c>
      <c r="F856" s="7"/>
      <c r="G856" s="1">
        <v>176660</v>
      </c>
    </row>
    <row r="857" spans="1:7" x14ac:dyDescent="0.25">
      <c r="A857" s="6" t="s">
        <v>18794</v>
      </c>
      <c r="B857" s="1" t="s">
        <v>14358</v>
      </c>
      <c r="C857" s="20">
        <v>45729</v>
      </c>
      <c r="D857" s="19" t="s">
        <v>14359</v>
      </c>
      <c r="E857" s="1" t="s">
        <v>4111</v>
      </c>
      <c r="F857" s="7"/>
      <c r="G857" s="1">
        <v>400000</v>
      </c>
    </row>
    <row r="858" spans="1:7" x14ac:dyDescent="0.25">
      <c r="A858" s="1" t="s">
        <v>18795</v>
      </c>
      <c r="B858" s="1" t="s">
        <v>14366</v>
      </c>
      <c r="C858" s="20">
        <v>45729</v>
      </c>
      <c r="D858" s="19" t="s">
        <v>14367</v>
      </c>
      <c r="E858" s="1" t="s">
        <v>4113</v>
      </c>
      <c r="F858" s="7"/>
      <c r="G858" s="1">
        <v>284409</v>
      </c>
    </row>
    <row r="859" spans="1:7" x14ac:dyDescent="0.25">
      <c r="A859" s="1" t="s">
        <v>18796</v>
      </c>
      <c r="B859" s="1" t="s">
        <v>14366</v>
      </c>
      <c r="C859" s="20">
        <v>45729</v>
      </c>
      <c r="D859" s="19" t="s">
        <v>14367</v>
      </c>
      <c r="E859" s="1" t="s">
        <v>4116</v>
      </c>
      <c r="F859" s="7"/>
      <c r="G859" s="1">
        <v>25591</v>
      </c>
    </row>
    <row r="860" spans="1:7" x14ac:dyDescent="0.25">
      <c r="A860" s="1" t="s">
        <v>18797</v>
      </c>
      <c r="B860" s="1" t="s">
        <v>14154</v>
      </c>
      <c r="C860" s="20">
        <v>45729</v>
      </c>
      <c r="D860" s="19" t="s">
        <v>14369</v>
      </c>
      <c r="E860" s="1" t="s">
        <v>4118</v>
      </c>
      <c r="F860" s="7"/>
      <c r="G860" s="1">
        <v>191743</v>
      </c>
    </row>
    <row r="861" spans="1:7" x14ac:dyDescent="0.25">
      <c r="A861" s="1" t="s">
        <v>18798</v>
      </c>
      <c r="B861" s="1" t="s">
        <v>14154</v>
      </c>
      <c r="C861" s="20">
        <v>45729</v>
      </c>
      <c r="D861" s="19" t="s">
        <v>14369</v>
      </c>
      <c r="E861" s="1" t="s">
        <v>4121</v>
      </c>
      <c r="F861" s="7"/>
      <c r="G861" s="1">
        <v>1857</v>
      </c>
    </row>
    <row r="862" spans="1:7" x14ac:dyDescent="0.25">
      <c r="A862" s="1" t="s">
        <v>18799</v>
      </c>
      <c r="B862" s="1" t="s">
        <v>13990</v>
      </c>
      <c r="C862" s="20">
        <v>45730</v>
      </c>
      <c r="D862" s="19" t="s">
        <v>14412</v>
      </c>
      <c r="E862" s="1"/>
      <c r="F862" s="7">
        <v>174500</v>
      </c>
      <c r="G862" s="1"/>
    </row>
    <row r="863" spans="1:7" x14ac:dyDescent="0.25">
      <c r="A863" s="1" t="s">
        <v>18800</v>
      </c>
      <c r="B863" s="1" t="s">
        <v>14370</v>
      </c>
      <c r="C863" s="20">
        <v>45733</v>
      </c>
      <c r="D863" s="19" t="s">
        <v>14371</v>
      </c>
      <c r="E863" s="1" t="s">
        <v>4159</v>
      </c>
      <c r="F863" s="7"/>
      <c r="G863" s="1">
        <v>460000</v>
      </c>
    </row>
    <row r="864" spans="1:7" x14ac:dyDescent="0.25">
      <c r="A864" s="1" t="s">
        <v>18801</v>
      </c>
      <c r="B864" s="1" t="s">
        <v>14381</v>
      </c>
      <c r="C864" s="20">
        <v>45737</v>
      </c>
      <c r="D864" s="19" t="s">
        <v>14382</v>
      </c>
      <c r="E864" s="1"/>
      <c r="F864" s="7">
        <v>255000</v>
      </c>
      <c r="G864" s="1"/>
    </row>
    <row r="865" spans="1:7" x14ac:dyDescent="0.25">
      <c r="A865" s="1" t="s">
        <v>18802</v>
      </c>
      <c r="B865" s="1" t="s">
        <v>13959</v>
      </c>
      <c r="C865" s="20">
        <v>45737</v>
      </c>
      <c r="D865" s="19" t="s">
        <v>15527</v>
      </c>
      <c r="E865" s="1"/>
      <c r="F865" s="7">
        <v>4675000</v>
      </c>
      <c r="G865" s="1"/>
    </row>
    <row r="866" spans="1:7" x14ac:dyDescent="0.25">
      <c r="A866" s="1" t="s">
        <v>18803</v>
      </c>
      <c r="B866" s="1" t="s">
        <v>14262</v>
      </c>
      <c r="C866" s="20">
        <v>45737</v>
      </c>
      <c r="D866" s="19" t="s">
        <v>15529</v>
      </c>
      <c r="E866" s="1"/>
      <c r="F866" s="7">
        <v>1415700</v>
      </c>
      <c r="G866" s="1"/>
    </row>
    <row r="867" spans="1:7" x14ac:dyDescent="0.25">
      <c r="A867" s="1" t="s">
        <v>18804</v>
      </c>
      <c r="B867" s="1"/>
      <c r="C867" s="20">
        <v>45741</v>
      </c>
      <c r="D867" s="7"/>
      <c r="E867" s="1" t="s">
        <v>14372</v>
      </c>
      <c r="F867" s="7"/>
      <c r="G867" s="1">
        <v>0</v>
      </c>
    </row>
    <row r="868" spans="1:7" x14ac:dyDescent="0.25">
      <c r="A868" s="1" t="s">
        <v>18805</v>
      </c>
      <c r="B868" s="1"/>
      <c r="C868" s="20">
        <v>45741</v>
      </c>
      <c r="D868" s="7"/>
      <c r="E868" s="1" t="s">
        <v>4239</v>
      </c>
      <c r="F868" s="7"/>
      <c r="G868" s="1">
        <v>39000</v>
      </c>
    </row>
    <row r="869" spans="1:7" x14ac:dyDescent="0.25">
      <c r="A869" s="1" t="s">
        <v>18806</v>
      </c>
      <c r="B869" s="1" t="s">
        <v>13946</v>
      </c>
      <c r="C869" s="20">
        <v>45742</v>
      </c>
      <c r="D869" s="19" t="s">
        <v>14377</v>
      </c>
      <c r="E869" s="1"/>
      <c r="F869" s="7">
        <v>165000</v>
      </c>
      <c r="G869" s="1"/>
    </row>
    <row r="870" spans="1:7" x14ac:dyDescent="0.25">
      <c r="A870" s="1" t="s">
        <v>18807</v>
      </c>
      <c r="B870" s="1" t="s">
        <v>14099</v>
      </c>
      <c r="C870" s="20">
        <v>45742</v>
      </c>
      <c r="D870" s="19" t="s">
        <v>14374</v>
      </c>
      <c r="E870" s="1" t="s">
        <v>4251</v>
      </c>
      <c r="F870" s="7"/>
      <c r="G870" s="1">
        <v>133100</v>
      </c>
    </row>
    <row r="871" spans="1:7" x14ac:dyDescent="0.25">
      <c r="A871" s="1" t="s">
        <v>18808</v>
      </c>
      <c r="B871" s="1"/>
      <c r="C871" s="20">
        <v>45742</v>
      </c>
      <c r="D871" s="7"/>
      <c r="E871" s="1" t="s">
        <v>4268</v>
      </c>
      <c r="F871" s="7"/>
      <c r="G871" s="1">
        <v>50000</v>
      </c>
    </row>
    <row r="872" spans="1:7" x14ac:dyDescent="0.25">
      <c r="A872" s="1" t="s">
        <v>18809</v>
      </c>
      <c r="B872" s="1" t="s">
        <v>14075</v>
      </c>
      <c r="C872" s="20">
        <v>45743</v>
      </c>
      <c r="D872" s="19" t="s">
        <v>14361</v>
      </c>
      <c r="E872" s="1" t="s">
        <v>4274</v>
      </c>
      <c r="F872" s="7"/>
      <c r="G872" s="1">
        <v>100000</v>
      </c>
    </row>
    <row r="873" spans="1:7" x14ac:dyDescent="0.25">
      <c r="A873" s="1" t="s">
        <v>18810</v>
      </c>
      <c r="B873" s="1" t="s">
        <v>13985</v>
      </c>
      <c r="C873" s="20">
        <v>45744</v>
      </c>
      <c r="D873" s="19" t="s">
        <v>14375</v>
      </c>
      <c r="E873" s="1" t="s">
        <v>4293</v>
      </c>
      <c r="F873" s="7"/>
      <c r="G873" s="1">
        <v>10336</v>
      </c>
    </row>
    <row r="874" spans="1:7" x14ac:dyDescent="0.25">
      <c r="A874" s="1" t="s">
        <v>18811</v>
      </c>
      <c r="B874" s="1" t="s">
        <v>13985</v>
      </c>
      <c r="C874" s="20">
        <v>45744</v>
      </c>
      <c r="D874" s="19" t="s">
        <v>14375</v>
      </c>
      <c r="E874" s="1" t="s">
        <v>4296</v>
      </c>
      <c r="F874" s="7"/>
      <c r="G874" s="1">
        <v>535818</v>
      </c>
    </row>
    <row r="875" spans="1:7" x14ac:dyDescent="0.25">
      <c r="A875" s="1" t="s">
        <v>18812</v>
      </c>
      <c r="B875" s="1" t="s">
        <v>13985</v>
      </c>
      <c r="C875" s="20">
        <v>45744</v>
      </c>
      <c r="D875" s="19" t="s">
        <v>14375</v>
      </c>
      <c r="E875" s="1" t="s">
        <v>4299</v>
      </c>
      <c r="F875" s="7"/>
      <c r="G875" s="1">
        <v>160486</v>
      </c>
    </row>
    <row r="876" spans="1:7" x14ac:dyDescent="0.25">
      <c r="A876" s="1" t="s">
        <v>18813</v>
      </c>
      <c r="B876" s="1" t="s">
        <v>14001</v>
      </c>
      <c r="C876" s="20">
        <v>45744</v>
      </c>
      <c r="D876" s="19" t="s">
        <v>14376</v>
      </c>
      <c r="E876" s="1" t="s">
        <v>4314</v>
      </c>
      <c r="F876" s="7"/>
      <c r="G876" s="1">
        <v>65000</v>
      </c>
    </row>
    <row r="877" spans="1:7" x14ac:dyDescent="0.25">
      <c r="A877" s="1" t="s">
        <v>18814</v>
      </c>
      <c r="B877" s="1" t="s">
        <v>13946</v>
      </c>
      <c r="C877" s="20">
        <v>45745</v>
      </c>
      <c r="D877" s="19" t="s">
        <v>14377</v>
      </c>
      <c r="E877" s="1" t="s">
        <v>4325</v>
      </c>
      <c r="F877" s="7"/>
      <c r="G877" s="1">
        <v>165000</v>
      </c>
    </row>
    <row r="878" spans="1:7" x14ac:dyDescent="0.25">
      <c r="A878" s="1" t="s">
        <v>18815</v>
      </c>
      <c r="B878" s="1" t="s">
        <v>14001</v>
      </c>
      <c r="C878" s="20">
        <v>45745</v>
      </c>
      <c r="D878" s="19" t="s">
        <v>14378</v>
      </c>
      <c r="E878" s="1" t="s">
        <v>4331</v>
      </c>
      <c r="F878" s="7"/>
      <c r="G878" s="1">
        <v>295860</v>
      </c>
    </row>
    <row r="879" spans="1:7" x14ac:dyDescent="0.25">
      <c r="A879" s="1" t="s">
        <v>18816</v>
      </c>
      <c r="B879" s="1" t="s">
        <v>14287</v>
      </c>
      <c r="C879" s="20">
        <v>45745</v>
      </c>
      <c r="D879" s="19" t="s">
        <v>14379</v>
      </c>
      <c r="E879" s="1" t="s">
        <v>4340</v>
      </c>
      <c r="F879" s="7"/>
      <c r="G879" s="1">
        <v>320045</v>
      </c>
    </row>
    <row r="880" spans="1:7" x14ac:dyDescent="0.25">
      <c r="A880" s="1" t="s">
        <v>18817</v>
      </c>
      <c r="B880" s="1" t="s">
        <v>14383</v>
      </c>
      <c r="C880" s="20">
        <v>45747</v>
      </c>
      <c r="D880" s="19" t="s">
        <v>14384</v>
      </c>
      <c r="E880" s="1"/>
      <c r="F880" s="7">
        <v>250000</v>
      </c>
      <c r="G880" s="1"/>
    </row>
    <row r="881" spans="1:7" x14ac:dyDescent="0.25">
      <c r="A881" s="1" t="s">
        <v>18818</v>
      </c>
      <c r="B881" s="1" t="s">
        <v>14332</v>
      </c>
      <c r="C881" s="20">
        <v>45747</v>
      </c>
      <c r="D881" s="19" t="s">
        <v>14380</v>
      </c>
      <c r="E881" s="1" t="s">
        <v>4361</v>
      </c>
      <c r="F881" s="7"/>
      <c r="G881" s="1">
        <v>194272</v>
      </c>
    </row>
    <row r="882" spans="1:7" x14ac:dyDescent="0.25">
      <c r="A882" s="1" t="s">
        <v>18819</v>
      </c>
      <c r="B882" s="1" t="s">
        <v>14332</v>
      </c>
      <c r="C882" s="20">
        <v>45747</v>
      </c>
      <c r="D882" s="19" t="s">
        <v>14380</v>
      </c>
      <c r="E882" s="1" t="s">
        <v>4364</v>
      </c>
      <c r="F882" s="7"/>
      <c r="G882" s="1">
        <v>4168</v>
      </c>
    </row>
    <row r="883" spans="1:7" x14ac:dyDescent="0.25">
      <c r="A883" s="6" t="s">
        <v>18820</v>
      </c>
      <c r="B883" s="1" t="s">
        <v>14075</v>
      </c>
      <c r="C883" s="20">
        <v>45747</v>
      </c>
      <c r="D883" s="19" t="s">
        <v>14418</v>
      </c>
      <c r="E883" s="1"/>
      <c r="F883" s="7">
        <v>232000</v>
      </c>
      <c r="G883" s="1"/>
    </row>
    <row r="884" spans="1:7" x14ac:dyDescent="0.25">
      <c r="A884" s="1" t="s">
        <v>18821</v>
      </c>
      <c r="B884" s="1" t="s">
        <v>14097</v>
      </c>
      <c r="C884" s="20">
        <v>45748</v>
      </c>
      <c r="D884" s="19" t="s">
        <v>14400</v>
      </c>
      <c r="E884" s="1"/>
      <c r="F884" s="7">
        <v>329983</v>
      </c>
      <c r="G884" s="1"/>
    </row>
    <row r="885" spans="1:7" x14ac:dyDescent="0.25">
      <c r="A885" s="1" t="s">
        <v>18822</v>
      </c>
      <c r="B885" s="1" t="s">
        <v>13985</v>
      </c>
      <c r="C885" s="20">
        <v>45750</v>
      </c>
      <c r="D885" s="19" t="s">
        <v>14480</v>
      </c>
      <c r="E885" s="1"/>
      <c r="F885" s="7">
        <v>193600</v>
      </c>
      <c r="G885" s="1"/>
    </row>
    <row r="886" spans="1:7" x14ac:dyDescent="0.25">
      <c r="A886" s="1" t="s">
        <v>18823</v>
      </c>
      <c r="B886" s="1" t="s">
        <v>13987</v>
      </c>
      <c r="C886" s="20">
        <v>45750</v>
      </c>
      <c r="D886" s="19" t="s">
        <v>14391</v>
      </c>
      <c r="E886" s="1"/>
      <c r="F886" s="7">
        <v>374776.93</v>
      </c>
      <c r="G886" s="1"/>
    </row>
    <row r="887" spans="1:7" x14ac:dyDescent="0.25">
      <c r="A887" s="1" t="s">
        <v>18824</v>
      </c>
      <c r="B887" s="1" t="s">
        <v>14381</v>
      </c>
      <c r="C887" s="20">
        <v>45751</v>
      </c>
      <c r="D887" s="19" t="s">
        <v>14382</v>
      </c>
      <c r="E887" s="1" t="s">
        <v>4382</v>
      </c>
      <c r="F887" s="7"/>
      <c r="G887" s="1">
        <v>255000</v>
      </c>
    </row>
    <row r="888" spans="1:7" x14ac:dyDescent="0.25">
      <c r="A888" s="1" t="s">
        <v>18825</v>
      </c>
      <c r="B888" s="1" t="s">
        <v>14383</v>
      </c>
      <c r="C888" s="20">
        <v>45751</v>
      </c>
      <c r="D888" s="19" t="s">
        <v>14384</v>
      </c>
      <c r="E888" s="1" t="s">
        <v>4385</v>
      </c>
      <c r="F888" s="7"/>
      <c r="G888" s="1">
        <v>250000</v>
      </c>
    </row>
    <row r="889" spans="1:7" x14ac:dyDescent="0.25">
      <c r="A889" s="1" t="s">
        <v>18826</v>
      </c>
      <c r="B889" s="1" t="s">
        <v>14435</v>
      </c>
      <c r="C889" s="20">
        <v>45751</v>
      </c>
      <c r="D889" s="19" t="s">
        <v>14549</v>
      </c>
      <c r="E889" s="1"/>
      <c r="F889" s="7">
        <v>320000</v>
      </c>
      <c r="G889" s="1"/>
    </row>
    <row r="890" spans="1:7" x14ac:dyDescent="0.25">
      <c r="A890" s="1" t="s">
        <v>18827</v>
      </c>
      <c r="B890" s="1" t="s">
        <v>14435</v>
      </c>
      <c r="C890" s="20">
        <v>45751</v>
      </c>
      <c r="D890" s="19" t="s">
        <v>14436</v>
      </c>
      <c r="E890" s="1"/>
      <c r="F890" s="7">
        <v>290000</v>
      </c>
      <c r="G890" s="1"/>
    </row>
    <row r="891" spans="1:7" x14ac:dyDescent="0.25">
      <c r="A891" s="1" t="s">
        <v>18828</v>
      </c>
      <c r="B891" s="1" t="s">
        <v>14099</v>
      </c>
      <c r="C891" s="20">
        <v>45751</v>
      </c>
      <c r="D891" s="19" t="s">
        <v>15539</v>
      </c>
      <c r="E891" s="1"/>
      <c r="F891" s="7">
        <v>0</v>
      </c>
      <c r="G891" s="1"/>
    </row>
    <row r="892" spans="1:7" x14ac:dyDescent="0.25">
      <c r="A892" s="1" t="s">
        <v>18829</v>
      </c>
      <c r="B892" s="1" t="s">
        <v>14457</v>
      </c>
      <c r="C892" s="20">
        <v>45752</v>
      </c>
      <c r="D892" s="19" t="s">
        <v>14458</v>
      </c>
      <c r="E892" s="1"/>
      <c r="F892" s="7">
        <v>580800</v>
      </c>
      <c r="G892" s="1"/>
    </row>
    <row r="893" spans="1:7" x14ac:dyDescent="0.25">
      <c r="A893" s="1" t="s">
        <v>18830</v>
      </c>
      <c r="B893" s="1" t="s">
        <v>13987</v>
      </c>
      <c r="C893" s="20">
        <v>45752</v>
      </c>
      <c r="D893" s="19" t="s">
        <v>14618</v>
      </c>
      <c r="E893" s="1"/>
      <c r="F893" s="7">
        <v>169400</v>
      </c>
      <c r="G893" s="1"/>
    </row>
    <row r="894" spans="1:7" x14ac:dyDescent="0.25">
      <c r="A894" s="1" t="s">
        <v>18831</v>
      </c>
      <c r="B894" s="1" t="s">
        <v>14404</v>
      </c>
      <c r="C894" s="20">
        <v>45752</v>
      </c>
      <c r="D894" s="19" t="s">
        <v>14405</v>
      </c>
      <c r="E894" s="1"/>
      <c r="F894" s="7">
        <v>96000</v>
      </c>
      <c r="G894" s="1"/>
    </row>
    <row r="895" spans="1:7" x14ac:dyDescent="0.25">
      <c r="A895" s="1" t="s">
        <v>18832</v>
      </c>
      <c r="B895" s="1" t="s">
        <v>14099</v>
      </c>
      <c r="C895" s="20">
        <v>45752</v>
      </c>
      <c r="D895" s="19" t="s">
        <v>14456</v>
      </c>
      <c r="E895" s="1"/>
      <c r="F895" s="7">
        <v>460526</v>
      </c>
      <c r="G895" s="1"/>
    </row>
    <row r="896" spans="1:7" x14ac:dyDescent="0.25">
      <c r="A896" s="1" t="s">
        <v>18833</v>
      </c>
      <c r="B896" s="1" t="s">
        <v>14394</v>
      </c>
      <c r="C896" s="20">
        <v>45752</v>
      </c>
      <c r="D896" s="19" t="s">
        <v>14395</v>
      </c>
      <c r="E896" s="1"/>
      <c r="F896" s="7">
        <v>98000</v>
      </c>
      <c r="G896" s="1"/>
    </row>
    <row r="897" spans="1:7" x14ac:dyDescent="0.25">
      <c r="A897" s="1" t="s">
        <v>18834</v>
      </c>
      <c r="B897" s="1" t="s">
        <v>14383</v>
      </c>
      <c r="C897" s="20">
        <v>45752</v>
      </c>
      <c r="D897" s="19" t="s">
        <v>18835</v>
      </c>
      <c r="E897" s="1"/>
      <c r="F897" s="7">
        <v>130000</v>
      </c>
      <c r="G897" s="1"/>
    </row>
    <row r="898" spans="1:7" x14ac:dyDescent="0.25">
      <c r="A898" s="1" t="s">
        <v>18836</v>
      </c>
      <c r="B898" s="1" t="s">
        <v>14104</v>
      </c>
      <c r="C898" s="20">
        <v>45752</v>
      </c>
      <c r="D898" s="19" t="s">
        <v>14403</v>
      </c>
      <c r="E898" s="1"/>
      <c r="F898" s="7">
        <v>196020</v>
      </c>
      <c r="G898" s="1"/>
    </row>
    <row r="899" spans="1:7" x14ac:dyDescent="0.25">
      <c r="A899" s="1" t="s">
        <v>18837</v>
      </c>
      <c r="B899" s="1" t="s">
        <v>13985</v>
      </c>
      <c r="C899" s="20">
        <v>45754</v>
      </c>
      <c r="D899" s="19" t="s">
        <v>14410</v>
      </c>
      <c r="E899" s="1"/>
      <c r="F899" s="7">
        <v>152823</v>
      </c>
      <c r="G899" s="1"/>
    </row>
    <row r="900" spans="1:7" x14ac:dyDescent="0.25">
      <c r="A900" s="1" t="s">
        <v>18838</v>
      </c>
      <c r="B900" s="1" t="s">
        <v>14290</v>
      </c>
      <c r="C900" s="20">
        <v>45754</v>
      </c>
      <c r="D900" s="19" t="s">
        <v>14385</v>
      </c>
      <c r="E900" s="1" t="s">
        <v>4418</v>
      </c>
      <c r="F900" s="7"/>
      <c r="G900" s="1">
        <v>292215</v>
      </c>
    </row>
    <row r="901" spans="1:7" x14ac:dyDescent="0.25">
      <c r="A901" s="1" t="s">
        <v>18839</v>
      </c>
      <c r="B901" s="1" t="s">
        <v>14290</v>
      </c>
      <c r="C901" s="20">
        <v>45754</v>
      </c>
      <c r="D901" s="19" t="s">
        <v>14386</v>
      </c>
      <c r="E901" s="1" t="s">
        <v>4421</v>
      </c>
      <c r="F901" s="7"/>
      <c r="G901" s="1">
        <v>15861</v>
      </c>
    </row>
    <row r="902" spans="1:7" x14ac:dyDescent="0.25">
      <c r="A902" s="1" t="s">
        <v>18840</v>
      </c>
      <c r="B902" s="1" t="s">
        <v>14290</v>
      </c>
      <c r="C902" s="20">
        <v>45754</v>
      </c>
      <c r="D902" s="19" t="s">
        <v>14387</v>
      </c>
      <c r="E902" s="1" t="s">
        <v>4424</v>
      </c>
      <c r="F902" s="7"/>
      <c r="G902" s="1">
        <v>151250</v>
      </c>
    </row>
    <row r="903" spans="1:7" x14ac:dyDescent="0.25">
      <c r="A903" s="1" t="s">
        <v>18841</v>
      </c>
      <c r="B903" s="1" t="s">
        <v>14290</v>
      </c>
      <c r="C903" s="20">
        <v>45754</v>
      </c>
      <c r="D903" s="19" t="s">
        <v>14388</v>
      </c>
      <c r="E903" s="1" t="s">
        <v>4427</v>
      </c>
      <c r="F903" s="7"/>
      <c r="G903" s="1">
        <v>202070</v>
      </c>
    </row>
    <row r="904" spans="1:7" x14ac:dyDescent="0.25">
      <c r="A904" s="1" t="s">
        <v>18842</v>
      </c>
      <c r="B904" s="1" t="s">
        <v>14290</v>
      </c>
      <c r="C904" s="20">
        <v>45754</v>
      </c>
      <c r="D904" s="19" t="s">
        <v>14386</v>
      </c>
      <c r="E904" s="1" t="s">
        <v>4430</v>
      </c>
      <c r="F904" s="7"/>
      <c r="G904" s="1">
        <v>86989</v>
      </c>
    </row>
    <row r="905" spans="1:7" x14ac:dyDescent="0.25">
      <c r="A905" s="1" t="s">
        <v>18843</v>
      </c>
      <c r="B905" s="1" t="s">
        <v>14290</v>
      </c>
      <c r="C905" s="20">
        <v>45754</v>
      </c>
      <c r="D905" s="19" t="s">
        <v>14389</v>
      </c>
      <c r="E905" s="1" t="s">
        <v>4432</v>
      </c>
      <c r="F905" s="7"/>
      <c r="G905" s="1">
        <v>275880</v>
      </c>
    </row>
    <row r="906" spans="1:7" x14ac:dyDescent="0.25">
      <c r="A906" s="1" t="s">
        <v>18844</v>
      </c>
      <c r="B906" s="1" t="s">
        <v>14290</v>
      </c>
      <c r="C906" s="20">
        <v>45754</v>
      </c>
      <c r="D906" s="19" t="s">
        <v>14390</v>
      </c>
      <c r="E906" s="1" t="s">
        <v>4435</v>
      </c>
      <c r="F906" s="7"/>
      <c r="G906" s="1">
        <v>849420</v>
      </c>
    </row>
    <row r="907" spans="1:7" x14ac:dyDescent="0.25">
      <c r="A907" s="1" t="s">
        <v>18845</v>
      </c>
      <c r="B907" s="1" t="s">
        <v>14104</v>
      </c>
      <c r="C907" s="20">
        <v>45754</v>
      </c>
      <c r="D907" s="19" t="s">
        <v>14326</v>
      </c>
      <c r="E907" s="1" t="s">
        <v>4438</v>
      </c>
      <c r="F907" s="7"/>
      <c r="G907" s="1">
        <v>92344</v>
      </c>
    </row>
    <row r="908" spans="1:7" x14ac:dyDescent="0.25">
      <c r="A908" s="1" t="s">
        <v>18846</v>
      </c>
      <c r="B908" s="1" t="s">
        <v>13987</v>
      </c>
      <c r="C908" s="20">
        <v>45754</v>
      </c>
      <c r="D908" s="19" t="s">
        <v>14391</v>
      </c>
      <c r="E908" s="1" t="s">
        <v>4440</v>
      </c>
      <c r="F908" s="7"/>
      <c r="G908" s="1">
        <v>374776.93</v>
      </c>
    </row>
    <row r="909" spans="1:7" x14ac:dyDescent="0.25">
      <c r="A909" s="1" t="s">
        <v>18847</v>
      </c>
      <c r="B909" s="1" t="s">
        <v>13930</v>
      </c>
      <c r="C909" s="20">
        <v>45754</v>
      </c>
      <c r="D909" s="19" t="s">
        <v>14396</v>
      </c>
      <c r="E909" s="1"/>
      <c r="F909" s="7">
        <v>145000</v>
      </c>
      <c r="G909" s="1"/>
    </row>
    <row r="910" spans="1:7" x14ac:dyDescent="0.25">
      <c r="A910" s="1" t="s">
        <v>18848</v>
      </c>
      <c r="B910" s="1" t="s">
        <v>14407</v>
      </c>
      <c r="C910" s="20">
        <v>45755</v>
      </c>
      <c r="D910" s="19" t="s">
        <v>14408</v>
      </c>
      <c r="E910" s="1"/>
      <c r="F910" s="7">
        <v>2795000</v>
      </c>
      <c r="G910" s="1"/>
    </row>
    <row r="911" spans="1:7" x14ac:dyDescent="0.25">
      <c r="A911" s="1" t="s">
        <v>18849</v>
      </c>
      <c r="B911" s="1" t="s">
        <v>15554</v>
      </c>
      <c r="C911" s="20">
        <v>45755</v>
      </c>
      <c r="D911" s="19" t="s">
        <v>15553</v>
      </c>
      <c r="E911" s="1"/>
      <c r="F911" s="7">
        <v>0</v>
      </c>
      <c r="G911" s="1"/>
    </row>
    <row r="912" spans="1:7" x14ac:dyDescent="0.25">
      <c r="A912" s="1" t="s">
        <v>18850</v>
      </c>
      <c r="B912" s="1" t="s">
        <v>15554</v>
      </c>
      <c r="C912" s="20">
        <v>45755</v>
      </c>
      <c r="D912" s="19" t="s">
        <v>15553</v>
      </c>
      <c r="E912" s="1" t="s">
        <v>4446</v>
      </c>
      <c r="F912" s="7"/>
      <c r="G912" s="1">
        <v>120000</v>
      </c>
    </row>
    <row r="913" spans="1:7" x14ac:dyDescent="0.25">
      <c r="A913" s="1" t="s">
        <v>18851</v>
      </c>
      <c r="B913" s="1" t="s">
        <v>14392</v>
      </c>
      <c r="C913" s="20">
        <v>45755</v>
      </c>
      <c r="D913" s="19" t="s">
        <v>14393</v>
      </c>
      <c r="E913" s="1" t="s">
        <v>4449</v>
      </c>
      <c r="F913" s="7"/>
      <c r="G913" s="1">
        <v>459800</v>
      </c>
    </row>
    <row r="914" spans="1:7" x14ac:dyDescent="0.25">
      <c r="A914" s="1" t="s">
        <v>18852</v>
      </c>
      <c r="B914" s="1" t="s">
        <v>14394</v>
      </c>
      <c r="C914" s="20">
        <v>45755</v>
      </c>
      <c r="D914" s="19" t="s">
        <v>14395</v>
      </c>
      <c r="E914" s="1" t="s">
        <v>4455</v>
      </c>
      <c r="F914" s="7"/>
      <c r="G914" s="1">
        <v>98000</v>
      </c>
    </row>
    <row r="915" spans="1:7" x14ac:dyDescent="0.25">
      <c r="A915" s="1" t="s">
        <v>18853</v>
      </c>
      <c r="B915" s="1" t="s">
        <v>13930</v>
      </c>
      <c r="C915" s="20">
        <v>45756</v>
      </c>
      <c r="D915" s="19" t="s">
        <v>14396</v>
      </c>
      <c r="E915" s="1" t="s">
        <v>4458</v>
      </c>
      <c r="F915" s="7"/>
      <c r="G915" s="1">
        <v>145000</v>
      </c>
    </row>
    <row r="916" spans="1:7" x14ac:dyDescent="0.25">
      <c r="A916" s="6" t="s">
        <v>18854</v>
      </c>
      <c r="B916" s="1"/>
      <c r="C916" s="20">
        <v>45756</v>
      </c>
      <c r="D916" s="7"/>
      <c r="E916" s="1" t="s">
        <v>4461</v>
      </c>
      <c r="F916" s="7"/>
      <c r="G916" s="1">
        <v>112325</v>
      </c>
    </row>
    <row r="917" spans="1:7" x14ac:dyDescent="0.25">
      <c r="A917" s="1" t="s">
        <v>18855</v>
      </c>
      <c r="B917" s="1" t="s">
        <v>14282</v>
      </c>
      <c r="C917" s="20">
        <v>45756</v>
      </c>
      <c r="D917" s="19" t="s">
        <v>15556</v>
      </c>
      <c r="E917" s="1"/>
      <c r="F917" s="7">
        <v>145000</v>
      </c>
      <c r="G917" s="1"/>
    </row>
    <row r="918" spans="1:7" x14ac:dyDescent="0.25">
      <c r="A918" s="1" t="s">
        <v>18856</v>
      </c>
      <c r="B918" s="1" t="s">
        <v>14282</v>
      </c>
      <c r="C918" s="20">
        <v>45756</v>
      </c>
      <c r="D918" s="19" t="s">
        <v>15558</v>
      </c>
      <c r="E918" s="1"/>
      <c r="F918" s="7">
        <v>178000</v>
      </c>
      <c r="G918" s="1"/>
    </row>
    <row r="919" spans="1:7" x14ac:dyDescent="0.25">
      <c r="A919" s="1" t="s">
        <v>18857</v>
      </c>
      <c r="B919" s="1" t="s">
        <v>14282</v>
      </c>
      <c r="C919" s="20">
        <v>45756</v>
      </c>
      <c r="D919" s="19" t="s">
        <v>15560</v>
      </c>
      <c r="E919" s="1"/>
      <c r="F919" s="7">
        <v>168000</v>
      </c>
      <c r="G919" s="1"/>
    </row>
    <row r="920" spans="1:7" x14ac:dyDescent="0.25">
      <c r="A920" s="1" t="s">
        <v>18858</v>
      </c>
      <c r="B920" s="1" t="s">
        <v>14198</v>
      </c>
      <c r="C920" s="20">
        <v>45756</v>
      </c>
      <c r="D920" s="19" t="s">
        <v>14397</v>
      </c>
      <c r="E920" s="1"/>
      <c r="F920" s="7">
        <v>225000</v>
      </c>
      <c r="G920" s="1"/>
    </row>
    <row r="921" spans="1:7" x14ac:dyDescent="0.25">
      <c r="A921" s="1" t="s">
        <v>18859</v>
      </c>
      <c r="B921" s="1" t="s">
        <v>14198</v>
      </c>
      <c r="C921" s="20">
        <v>45757</v>
      </c>
      <c r="D921" s="19" t="s">
        <v>14397</v>
      </c>
      <c r="E921" s="1" t="s">
        <v>4490</v>
      </c>
      <c r="F921" s="7"/>
      <c r="G921" s="1">
        <v>225000</v>
      </c>
    </row>
    <row r="922" spans="1:7" x14ac:dyDescent="0.25">
      <c r="A922" s="1" t="s">
        <v>18860</v>
      </c>
      <c r="B922" s="1"/>
      <c r="C922" s="20">
        <v>45758</v>
      </c>
      <c r="D922" s="7"/>
      <c r="E922" s="1" t="s">
        <v>14398</v>
      </c>
      <c r="F922" s="7"/>
      <c r="G922" s="1">
        <v>100000</v>
      </c>
    </row>
    <row r="923" spans="1:7" x14ac:dyDescent="0.25">
      <c r="A923" s="1" t="s">
        <v>18861</v>
      </c>
      <c r="B923" s="1"/>
      <c r="C923" s="20">
        <v>45758</v>
      </c>
      <c r="D923" s="7"/>
      <c r="E923" s="1" t="s">
        <v>4508</v>
      </c>
      <c r="F923" s="7"/>
      <c r="G923" s="1">
        <v>90000</v>
      </c>
    </row>
    <row r="924" spans="1:7" x14ac:dyDescent="0.25">
      <c r="A924" s="1" t="s">
        <v>18862</v>
      </c>
      <c r="B924" s="1" t="s">
        <v>14413</v>
      </c>
      <c r="C924" s="20">
        <v>45761</v>
      </c>
      <c r="D924" s="19" t="s">
        <v>14414</v>
      </c>
      <c r="E924" s="1"/>
      <c r="F924" s="7">
        <v>95000</v>
      </c>
      <c r="G924" s="1"/>
    </row>
    <row r="925" spans="1:7" x14ac:dyDescent="0.25">
      <c r="A925" s="1" t="s">
        <v>18863</v>
      </c>
      <c r="B925" s="1" t="s">
        <v>14336</v>
      </c>
      <c r="C925" s="20">
        <v>45761</v>
      </c>
      <c r="D925" s="19" t="s">
        <v>14406</v>
      </c>
      <c r="E925" s="1"/>
      <c r="F925" s="7">
        <v>263780</v>
      </c>
      <c r="G925" s="1"/>
    </row>
    <row r="926" spans="1:7" x14ac:dyDescent="0.25">
      <c r="A926" s="1" t="s">
        <v>18864</v>
      </c>
      <c r="B926" s="1" t="s">
        <v>14459</v>
      </c>
      <c r="C926" s="20">
        <v>45761</v>
      </c>
      <c r="D926" s="19" t="s">
        <v>14461</v>
      </c>
      <c r="E926" s="1"/>
      <c r="F926" s="7">
        <v>320650</v>
      </c>
      <c r="G926" s="1"/>
    </row>
    <row r="927" spans="1:7" x14ac:dyDescent="0.25">
      <c r="A927" s="1" t="s">
        <v>18865</v>
      </c>
      <c r="B927" s="1" t="s">
        <v>14459</v>
      </c>
      <c r="C927" s="20">
        <v>45761</v>
      </c>
      <c r="D927" s="19" t="s">
        <v>14460</v>
      </c>
      <c r="E927" s="1"/>
      <c r="F927" s="7">
        <v>405350</v>
      </c>
      <c r="G927" s="1"/>
    </row>
    <row r="928" spans="1:7" x14ac:dyDescent="0.25">
      <c r="A928" s="1" t="s">
        <v>18866</v>
      </c>
      <c r="B928" s="1" t="s">
        <v>14097</v>
      </c>
      <c r="C928" s="20">
        <v>45761</v>
      </c>
      <c r="D928" s="19" t="s">
        <v>14400</v>
      </c>
      <c r="E928" s="1" t="s">
        <v>4535</v>
      </c>
      <c r="F928" s="7"/>
      <c r="G928" s="1">
        <v>329983</v>
      </c>
    </row>
    <row r="929" spans="1:7" x14ac:dyDescent="0.25">
      <c r="A929" s="1" t="s">
        <v>18867</v>
      </c>
      <c r="B929" s="1" t="s">
        <v>14177</v>
      </c>
      <c r="C929" s="20">
        <v>45761</v>
      </c>
      <c r="D929" s="19" t="s">
        <v>14401</v>
      </c>
      <c r="E929" s="1" t="s">
        <v>4541</v>
      </c>
      <c r="F929" s="7"/>
      <c r="G929" s="1">
        <v>532400</v>
      </c>
    </row>
    <row r="930" spans="1:7" x14ac:dyDescent="0.25">
      <c r="A930" s="1" t="s">
        <v>18868</v>
      </c>
      <c r="B930" s="1" t="s">
        <v>14177</v>
      </c>
      <c r="C930" s="20">
        <v>45761</v>
      </c>
      <c r="D930" s="19" t="s">
        <v>14402</v>
      </c>
      <c r="E930" s="1" t="s">
        <v>4544</v>
      </c>
      <c r="F930" s="7"/>
      <c r="G930" s="1">
        <v>338595</v>
      </c>
    </row>
    <row r="931" spans="1:7" x14ac:dyDescent="0.25">
      <c r="A931" s="1" t="s">
        <v>18869</v>
      </c>
      <c r="B931" s="1" t="s">
        <v>14177</v>
      </c>
      <c r="C931" s="20">
        <v>45761</v>
      </c>
      <c r="D931" s="19" t="s">
        <v>14402</v>
      </c>
      <c r="E931" s="1" t="s">
        <v>4547</v>
      </c>
      <c r="F931" s="7"/>
      <c r="G931" s="1">
        <v>13273</v>
      </c>
    </row>
    <row r="932" spans="1:7" x14ac:dyDescent="0.25">
      <c r="A932" s="1" t="s">
        <v>18870</v>
      </c>
      <c r="B932" s="1" t="s">
        <v>13987</v>
      </c>
      <c r="C932" s="20">
        <v>45762</v>
      </c>
      <c r="D932" s="19" t="s">
        <v>14619</v>
      </c>
      <c r="E932" s="1"/>
      <c r="F932" s="7">
        <v>216106</v>
      </c>
      <c r="G932" s="1"/>
    </row>
    <row r="933" spans="1:7" x14ac:dyDescent="0.25">
      <c r="A933" s="1" t="s">
        <v>18871</v>
      </c>
      <c r="B933" s="1" t="s">
        <v>14104</v>
      </c>
      <c r="C933" s="20">
        <v>45762</v>
      </c>
      <c r="D933" s="19" t="s">
        <v>14403</v>
      </c>
      <c r="E933" s="1" t="s">
        <v>4552</v>
      </c>
      <c r="F933" s="7"/>
      <c r="G933" s="1">
        <v>168318</v>
      </c>
    </row>
    <row r="934" spans="1:7" x14ac:dyDescent="0.25">
      <c r="A934" s="1" t="s">
        <v>18872</v>
      </c>
      <c r="B934" s="1" t="s">
        <v>14104</v>
      </c>
      <c r="C934" s="20">
        <v>45762</v>
      </c>
      <c r="D934" s="19" t="s">
        <v>14403</v>
      </c>
      <c r="E934" s="1" t="s">
        <v>4556</v>
      </c>
      <c r="F934" s="7"/>
      <c r="G934" s="1">
        <v>27702</v>
      </c>
    </row>
    <row r="935" spans="1:7" x14ac:dyDescent="0.25">
      <c r="A935" s="1" t="s">
        <v>18873</v>
      </c>
      <c r="B935" s="1" t="s">
        <v>13959</v>
      </c>
      <c r="C935" s="20">
        <v>45762</v>
      </c>
      <c r="D935" s="19" t="s">
        <v>14477</v>
      </c>
      <c r="E935" s="1"/>
      <c r="F935" s="7">
        <v>937000</v>
      </c>
      <c r="G935" s="1"/>
    </row>
    <row r="936" spans="1:7" x14ac:dyDescent="0.25">
      <c r="A936" s="1" t="s">
        <v>18874</v>
      </c>
      <c r="B936" s="1" t="s">
        <v>14404</v>
      </c>
      <c r="C936" s="20">
        <v>45763</v>
      </c>
      <c r="D936" s="19" t="s">
        <v>14405</v>
      </c>
      <c r="E936" s="1" t="s">
        <v>4561</v>
      </c>
      <c r="F936" s="7"/>
      <c r="G936" s="1">
        <v>96000</v>
      </c>
    </row>
    <row r="937" spans="1:7" x14ac:dyDescent="0.25">
      <c r="A937" s="1" t="s">
        <v>18875</v>
      </c>
      <c r="B937" s="1" t="s">
        <v>14336</v>
      </c>
      <c r="C937" s="20">
        <v>45763</v>
      </c>
      <c r="D937" s="19" t="s">
        <v>14406</v>
      </c>
      <c r="E937" s="1" t="s">
        <v>4564</v>
      </c>
      <c r="F937" s="7"/>
      <c r="G937" s="1">
        <v>263780</v>
      </c>
    </row>
    <row r="938" spans="1:7" x14ac:dyDescent="0.25">
      <c r="A938" s="1" t="s">
        <v>18876</v>
      </c>
      <c r="B938" s="1" t="s">
        <v>14407</v>
      </c>
      <c r="C938" s="20">
        <v>45763</v>
      </c>
      <c r="D938" s="19" t="s">
        <v>14408</v>
      </c>
      <c r="E938" s="1" t="s">
        <v>4579</v>
      </c>
      <c r="F938" s="7"/>
      <c r="G938" s="1">
        <v>2795000</v>
      </c>
    </row>
    <row r="939" spans="1:7" x14ac:dyDescent="0.25">
      <c r="A939" s="1" t="s">
        <v>18877</v>
      </c>
      <c r="B939" s="1" t="s">
        <v>14442</v>
      </c>
      <c r="C939" s="20">
        <v>45764</v>
      </c>
      <c r="D939" s="19" t="s">
        <v>14443</v>
      </c>
      <c r="E939" s="1"/>
      <c r="F939" s="7">
        <v>246000</v>
      </c>
      <c r="G939" s="1"/>
    </row>
    <row r="940" spans="1:7" x14ac:dyDescent="0.25">
      <c r="A940" s="1" t="s">
        <v>18878</v>
      </c>
      <c r="B940" s="1" t="s">
        <v>14282</v>
      </c>
      <c r="C940" s="20">
        <v>45764</v>
      </c>
      <c r="D940" s="19" t="s">
        <v>14409</v>
      </c>
      <c r="E940" s="1"/>
      <c r="F940" s="7">
        <v>0</v>
      </c>
      <c r="G940" s="1"/>
    </row>
    <row r="941" spans="1:7" x14ac:dyDescent="0.25">
      <c r="A941" s="1" t="s">
        <v>18879</v>
      </c>
      <c r="B941" s="1" t="s">
        <v>14282</v>
      </c>
      <c r="C941" s="20">
        <v>45764</v>
      </c>
      <c r="D941" s="19" t="s">
        <v>14409</v>
      </c>
      <c r="E941" s="1" t="s">
        <v>4585</v>
      </c>
      <c r="F941" s="7"/>
      <c r="G941" s="1">
        <v>65000</v>
      </c>
    </row>
    <row r="942" spans="1:7" x14ac:dyDescent="0.25">
      <c r="A942" s="1" t="s">
        <v>18880</v>
      </c>
      <c r="B942" s="1" t="s">
        <v>13985</v>
      </c>
      <c r="C942" s="20">
        <v>45764</v>
      </c>
      <c r="D942" s="19" t="s">
        <v>14410</v>
      </c>
      <c r="E942" s="1" t="s">
        <v>4591</v>
      </c>
      <c r="F942" s="7"/>
      <c r="G942" s="1">
        <v>151640.4</v>
      </c>
    </row>
    <row r="943" spans="1:7" x14ac:dyDescent="0.25">
      <c r="A943" s="1" t="s">
        <v>18881</v>
      </c>
      <c r="B943" s="1" t="s">
        <v>13985</v>
      </c>
      <c r="C943" s="20">
        <v>45764</v>
      </c>
      <c r="D943" s="19" t="s">
        <v>14410</v>
      </c>
      <c r="E943" s="1" t="s">
        <v>4595</v>
      </c>
      <c r="F943" s="7"/>
      <c r="G943" s="1">
        <v>1182.5999999999999</v>
      </c>
    </row>
    <row r="944" spans="1:7" x14ac:dyDescent="0.25">
      <c r="A944" s="1" t="s">
        <v>18882</v>
      </c>
      <c r="B944" s="1" t="s">
        <v>14445</v>
      </c>
      <c r="C944" s="20">
        <v>45768</v>
      </c>
      <c r="D944" s="19" t="s">
        <v>14446</v>
      </c>
      <c r="E944" s="1"/>
      <c r="F944" s="7">
        <v>65000</v>
      </c>
      <c r="G944" s="1"/>
    </row>
    <row r="945" spans="1:7" x14ac:dyDescent="0.25">
      <c r="A945" s="1" t="s">
        <v>18883</v>
      </c>
      <c r="B945" s="1" t="s">
        <v>14445</v>
      </c>
      <c r="C945" s="20">
        <v>45768</v>
      </c>
      <c r="D945" s="19" t="s">
        <v>14447</v>
      </c>
      <c r="E945" s="1"/>
      <c r="F945" s="7">
        <v>247000</v>
      </c>
      <c r="G945" s="1"/>
    </row>
    <row r="946" spans="1:7" x14ac:dyDescent="0.25">
      <c r="A946" s="1" t="s">
        <v>18884</v>
      </c>
      <c r="B946" s="1"/>
      <c r="C946" s="20">
        <v>45769</v>
      </c>
      <c r="D946" s="7"/>
      <c r="E946" s="1" t="s">
        <v>4637</v>
      </c>
      <c r="F946" s="7"/>
      <c r="G946" s="1">
        <v>27600</v>
      </c>
    </row>
    <row r="947" spans="1:7" x14ac:dyDescent="0.25">
      <c r="A947" s="1" t="s">
        <v>18885</v>
      </c>
      <c r="B947" s="1" t="s">
        <v>14364</v>
      </c>
      <c r="C947" s="20">
        <v>45769</v>
      </c>
      <c r="D947" s="19" t="s">
        <v>15576</v>
      </c>
      <c r="E947" s="1"/>
      <c r="F947" s="7">
        <v>1936000</v>
      </c>
      <c r="G947" s="1"/>
    </row>
    <row r="948" spans="1:7" x14ac:dyDescent="0.25">
      <c r="A948" s="1" t="s">
        <v>18886</v>
      </c>
      <c r="B948" s="1"/>
      <c r="C948" s="20">
        <v>45769</v>
      </c>
      <c r="D948" s="7"/>
      <c r="E948" s="1" t="s">
        <v>4648</v>
      </c>
      <c r="F948" s="7"/>
      <c r="G948" s="1">
        <v>53800</v>
      </c>
    </row>
    <row r="949" spans="1:7" x14ac:dyDescent="0.25">
      <c r="A949" s="1" t="s">
        <v>18887</v>
      </c>
      <c r="B949" s="1" t="s">
        <v>13990</v>
      </c>
      <c r="C949" s="20">
        <v>45770</v>
      </c>
      <c r="D949" s="19" t="s">
        <v>14412</v>
      </c>
      <c r="E949" s="1" t="s">
        <v>4660</v>
      </c>
      <c r="F949" s="7"/>
      <c r="G949" s="1">
        <v>174500</v>
      </c>
    </row>
    <row r="950" spans="1:7" x14ac:dyDescent="0.25">
      <c r="A950" s="1" t="s">
        <v>18888</v>
      </c>
      <c r="B950" s="1" t="s">
        <v>14413</v>
      </c>
      <c r="C950" s="20">
        <v>45771</v>
      </c>
      <c r="D950" s="19" t="s">
        <v>14414</v>
      </c>
      <c r="E950" s="1" t="s">
        <v>4666</v>
      </c>
      <c r="F950" s="7"/>
      <c r="G950" s="1">
        <v>90000</v>
      </c>
    </row>
    <row r="951" spans="1:7" x14ac:dyDescent="0.25">
      <c r="A951" s="1" t="s">
        <v>18889</v>
      </c>
      <c r="B951" s="1" t="s">
        <v>14346</v>
      </c>
      <c r="C951" s="20">
        <v>45771</v>
      </c>
      <c r="D951" s="19" t="s">
        <v>14415</v>
      </c>
      <c r="E951" s="1" t="s">
        <v>4669</v>
      </c>
      <c r="F951" s="7"/>
      <c r="G951" s="1">
        <v>178983.2</v>
      </c>
    </row>
    <row r="952" spans="1:7" x14ac:dyDescent="0.25">
      <c r="A952" s="1" t="s">
        <v>18890</v>
      </c>
      <c r="B952" s="1" t="s">
        <v>14424</v>
      </c>
      <c r="C952" s="20">
        <v>45772</v>
      </c>
      <c r="D952" s="19" t="s">
        <v>14425</v>
      </c>
      <c r="E952" s="1"/>
      <c r="F952" s="7">
        <v>196800</v>
      </c>
      <c r="G952" s="1"/>
    </row>
    <row r="953" spans="1:7" x14ac:dyDescent="0.25">
      <c r="A953" s="1" t="s">
        <v>18891</v>
      </c>
      <c r="B953" s="1" t="s">
        <v>14416</v>
      </c>
      <c r="C953" s="20">
        <v>45772</v>
      </c>
      <c r="D953" s="19" t="s">
        <v>14417</v>
      </c>
      <c r="E953" s="1"/>
      <c r="F953" s="7">
        <v>152460</v>
      </c>
      <c r="G953" s="1"/>
    </row>
    <row r="954" spans="1:7" x14ac:dyDescent="0.25">
      <c r="A954" s="1" t="s">
        <v>18892</v>
      </c>
      <c r="B954" s="1" t="s">
        <v>14154</v>
      </c>
      <c r="C954" s="20">
        <v>45772</v>
      </c>
      <c r="D954" s="19" t="s">
        <v>14426</v>
      </c>
      <c r="E954" s="1"/>
      <c r="F954" s="7">
        <v>199650</v>
      </c>
      <c r="G954" s="1"/>
    </row>
    <row r="955" spans="1:7" x14ac:dyDescent="0.25">
      <c r="A955" s="1" t="s">
        <v>18893</v>
      </c>
      <c r="B955" s="1" t="s">
        <v>14424</v>
      </c>
      <c r="C955" s="20">
        <v>45773</v>
      </c>
      <c r="D955" s="19" t="s">
        <v>14431</v>
      </c>
      <c r="E955" s="1"/>
      <c r="F955" s="7">
        <v>340000</v>
      </c>
      <c r="G955" s="1"/>
    </row>
    <row r="956" spans="1:7" x14ac:dyDescent="0.25">
      <c r="A956" s="1" t="s">
        <v>18894</v>
      </c>
      <c r="B956" s="1" t="s">
        <v>14419</v>
      </c>
      <c r="C956" s="20">
        <v>45775</v>
      </c>
      <c r="D956" s="19" t="s">
        <v>14420</v>
      </c>
      <c r="E956" s="1"/>
      <c r="F956" s="7">
        <v>286000</v>
      </c>
      <c r="G956" s="1"/>
    </row>
    <row r="957" spans="1:7" x14ac:dyDescent="0.25">
      <c r="A957" s="1" t="s">
        <v>18895</v>
      </c>
      <c r="B957" s="1" t="s">
        <v>14419</v>
      </c>
      <c r="C957" s="20">
        <v>45775</v>
      </c>
      <c r="D957" s="19" t="s">
        <v>14421</v>
      </c>
      <c r="E957" s="1"/>
      <c r="F957" s="7">
        <v>86000</v>
      </c>
      <c r="G957" s="1"/>
    </row>
    <row r="958" spans="1:7" x14ac:dyDescent="0.25">
      <c r="A958" s="1" t="s">
        <v>18896</v>
      </c>
      <c r="B958" s="1" t="s">
        <v>14439</v>
      </c>
      <c r="C958" s="20">
        <v>45775</v>
      </c>
      <c r="D958" s="19" t="s">
        <v>14440</v>
      </c>
      <c r="E958" s="1"/>
      <c r="F958" s="7">
        <v>110000</v>
      </c>
      <c r="G958" s="1"/>
    </row>
    <row r="959" spans="1:7" x14ac:dyDescent="0.25">
      <c r="A959" s="1" t="s">
        <v>18897</v>
      </c>
      <c r="B959" s="1" t="s">
        <v>14452</v>
      </c>
      <c r="C959" s="20">
        <v>45775</v>
      </c>
      <c r="D959" s="19" t="s">
        <v>15584</v>
      </c>
      <c r="E959" s="1"/>
      <c r="F959" s="7">
        <v>94380</v>
      </c>
      <c r="G959" s="1"/>
    </row>
    <row r="960" spans="1:7" x14ac:dyDescent="0.25">
      <c r="A960" s="1" t="s">
        <v>18898</v>
      </c>
      <c r="B960" s="1"/>
      <c r="C960" s="20">
        <v>45776</v>
      </c>
      <c r="D960" s="7"/>
      <c r="E960" s="1" t="s">
        <v>4704</v>
      </c>
      <c r="F960" s="7"/>
      <c r="G960" s="1">
        <v>3457125</v>
      </c>
    </row>
    <row r="961" spans="1:7" x14ac:dyDescent="0.25">
      <c r="A961" s="1" t="s">
        <v>18899</v>
      </c>
      <c r="B961" s="1" t="s">
        <v>14416</v>
      </c>
      <c r="C961" s="20">
        <v>45776</v>
      </c>
      <c r="D961" s="19" t="s">
        <v>14417</v>
      </c>
      <c r="E961" s="1" t="s">
        <v>4714</v>
      </c>
      <c r="F961" s="7"/>
      <c r="G961" s="1">
        <v>152460</v>
      </c>
    </row>
    <row r="962" spans="1:7" x14ac:dyDescent="0.25">
      <c r="A962" s="1" t="s">
        <v>18900</v>
      </c>
      <c r="B962" s="1" t="s">
        <v>14075</v>
      </c>
      <c r="C962" s="20">
        <v>45776</v>
      </c>
      <c r="D962" s="19" t="s">
        <v>14418</v>
      </c>
      <c r="E962" s="1" t="s">
        <v>4736</v>
      </c>
      <c r="F962" s="7"/>
      <c r="G962" s="1">
        <v>232000</v>
      </c>
    </row>
    <row r="963" spans="1:7" x14ac:dyDescent="0.25">
      <c r="A963" s="1" t="s">
        <v>18901</v>
      </c>
      <c r="B963" s="1" t="s">
        <v>13963</v>
      </c>
      <c r="C963" s="20">
        <v>45777</v>
      </c>
      <c r="D963" s="19" t="s">
        <v>14444</v>
      </c>
      <c r="E963" s="1"/>
      <c r="F963" s="7">
        <v>238600</v>
      </c>
      <c r="G963" s="1"/>
    </row>
    <row r="964" spans="1:7" x14ac:dyDescent="0.25">
      <c r="A964" s="1" t="s">
        <v>18902</v>
      </c>
      <c r="B964" s="1" t="s">
        <v>14419</v>
      </c>
      <c r="C964" s="20">
        <v>45779</v>
      </c>
      <c r="D964" s="19" t="s">
        <v>14420</v>
      </c>
      <c r="E964" s="6" t="s">
        <v>4750</v>
      </c>
      <c r="F964" s="7"/>
      <c r="G964" s="1">
        <v>286000</v>
      </c>
    </row>
    <row r="965" spans="1:7" x14ac:dyDescent="0.25">
      <c r="A965" s="1" t="s">
        <v>18903</v>
      </c>
      <c r="B965" s="1" t="s">
        <v>14419</v>
      </c>
      <c r="C965" s="20">
        <v>45779</v>
      </c>
      <c r="D965" s="19" t="s">
        <v>14421</v>
      </c>
      <c r="E965" s="1" t="s">
        <v>4753</v>
      </c>
      <c r="F965" s="7"/>
      <c r="G965" s="1">
        <v>86000</v>
      </c>
    </row>
    <row r="966" spans="1:7" x14ac:dyDescent="0.25">
      <c r="A966" s="1" t="s">
        <v>18904</v>
      </c>
      <c r="B966" s="1"/>
      <c r="C966" s="20">
        <v>45780</v>
      </c>
      <c r="D966" s="7"/>
      <c r="E966" s="1" t="s">
        <v>4759</v>
      </c>
      <c r="F966" s="7"/>
      <c r="G966" s="1">
        <v>100000</v>
      </c>
    </row>
    <row r="967" spans="1:7" x14ac:dyDescent="0.25">
      <c r="A967" s="1" t="s">
        <v>18905</v>
      </c>
      <c r="B967" s="1" t="s">
        <v>14448</v>
      </c>
      <c r="C967" s="20">
        <v>45780</v>
      </c>
      <c r="D967" s="19" t="s">
        <v>14449</v>
      </c>
      <c r="E967" s="1"/>
      <c r="F967" s="7">
        <v>272250</v>
      </c>
      <c r="G967" s="1"/>
    </row>
    <row r="968" spans="1:7" x14ac:dyDescent="0.25">
      <c r="A968" s="1" t="s">
        <v>18906</v>
      </c>
      <c r="B968" s="1" t="s">
        <v>14422</v>
      </c>
      <c r="C968" s="20">
        <v>45780</v>
      </c>
      <c r="D968" s="19" t="s">
        <v>14423</v>
      </c>
      <c r="E968" s="1"/>
      <c r="F968" s="7">
        <v>186000</v>
      </c>
      <c r="G968" s="1"/>
    </row>
    <row r="969" spans="1:7" x14ac:dyDescent="0.25">
      <c r="A969" s="1" t="s">
        <v>18907</v>
      </c>
      <c r="B969" s="1" t="s">
        <v>14404</v>
      </c>
      <c r="C969" s="20">
        <v>45780</v>
      </c>
      <c r="D969" s="19" t="s">
        <v>14463</v>
      </c>
      <c r="E969" s="1"/>
      <c r="F969" s="7">
        <v>227000</v>
      </c>
      <c r="G969" s="1"/>
    </row>
    <row r="970" spans="1:7" x14ac:dyDescent="0.25">
      <c r="A970" s="1" t="s">
        <v>18908</v>
      </c>
      <c r="B970" s="1" t="s">
        <v>14404</v>
      </c>
      <c r="C970" s="20">
        <v>45780</v>
      </c>
      <c r="D970" s="19" t="s">
        <v>14462</v>
      </c>
      <c r="E970" s="1"/>
      <c r="F970" s="7">
        <v>128000</v>
      </c>
      <c r="G970" s="1"/>
    </row>
    <row r="971" spans="1:7" x14ac:dyDescent="0.25">
      <c r="A971" s="1" t="s">
        <v>18909</v>
      </c>
      <c r="B971" s="1" t="s">
        <v>14017</v>
      </c>
      <c r="C971" s="20">
        <v>45780</v>
      </c>
      <c r="D971" s="19" t="s">
        <v>14454</v>
      </c>
      <c r="E971" s="1"/>
      <c r="F971" s="7">
        <v>108900</v>
      </c>
      <c r="G971" s="1"/>
    </row>
    <row r="972" spans="1:7" x14ac:dyDescent="0.25">
      <c r="A972" s="1" t="s">
        <v>18910</v>
      </c>
      <c r="B972" s="1" t="s">
        <v>14017</v>
      </c>
      <c r="C972" s="20">
        <v>45780</v>
      </c>
      <c r="D972" s="19" t="s">
        <v>14455</v>
      </c>
      <c r="E972" s="1"/>
      <c r="F972" s="7">
        <v>179080</v>
      </c>
      <c r="G972" s="1"/>
    </row>
    <row r="973" spans="1:7" x14ac:dyDescent="0.25">
      <c r="A973" s="1" t="s">
        <v>18911</v>
      </c>
      <c r="B973" s="1" t="s">
        <v>14024</v>
      </c>
      <c r="C973" s="20">
        <v>45780</v>
      </c>
      <c r="D973" s="19" t="s">
        <v>14466</v>
      </c>
      <c r="E973" s="1"/>
      <c r="F973" s="7">
        <v>286000</v>
      </c>
      <c r="G973" s="1"/>
    </row>
    <row r="974" spans="1:7" x14ac:dyDescent="0.25">
      <c r="A974" s="1" t="s">
        <v>18912</v>
      </c>
      <c r="B974" s="1" t="s">
        <v>14422</v>
      </c>
      <c r="C974" s="20">
        <v>45782</v>
      </c>
      <c r="D974" s="19" t="s">
        <v>14423</v>
      </c>
      <c r="E974" s="1" t="s">
        <v>4790</v>
      </c>
      <c r="F974" s="7"/>
      <c r="G974" s="1">
        <v>186000</v>
      </c>
    </row>
    <row r="975" spans="1:7" x14ac:dyDescent="0.25">
      <c r="A975" s="1" t="s">
        <v>18913</v>
      </c>
      <c r="B975" s="1" t="s">
        <v>14404</v>
      </c>
      <c r="C975" s="20">
        <v>45784</v>
      </c>
      <c r="D975" s="19" t="s">
        <v>14441</v>
      </c>
      <c r="E975" s="1"/>
      <c r="F975" s="7">
        <v>160000</v>
      </c>
      <c r="G975" s="1"/>
    </row>
    <row r="976" spans="1:7" x14ac:dyDescent="0.25">
      <c r="A976" s="1" t="s">
        <v>18914</v>
      </c>
      <c r="B976" s="1" t="s">
        <v>14424</v>
      </c>
      <c r="C976" s="20">
        <v>45784</v>
      </c>
      <c r="D976" s="19" t="s">
        <v>14425</v>
      </c>
      <c r="E976" s="1" t="s">
        <v>4804</v>
      </c>
      <c r="F976" s="7"/>
      <c r="G976" s="1">
        <v>196800</v>
      </c>
    </row>
    <row r="977" spans="1:7" x14ac:dyDescent="0.25">
      <c r="A977" s="1" t="s">
        <v>18915</v>
      </c>
      <c r="B977" s="1" t="s">
        <v>14154</v>
      </c>
      <c r="C977" s="20">
        <v>45784</v>
      </c>
      <c r="D977" s="19" t="s">
        <v>14426</v>
      </c>
      <c r="E977" s="1" t="s">
        <v>4820</v>
      </c>
      <c r="F977" s="7"/>
      <c r="G977" s="1">
        <v>199650</v>
      </c>
    </row>
    <row r="978" spans="1:7" x14ac:dyDescent="0.25">
      <c r="A978" s="1" t="s">
        <v>18916</v>
      </c>
      <c r="B978" s="1" t="s">
        <v>14125</v>
      </c>
      <c r="C978" s="20">
        <v>45784</v>
      </c>
      <c r="D978" s="19" t="s">
        <v>14427</v>
      </c>
      <c r="E978" s="1" t="s">
        <v>4823</v>
      </c>
      <c r="F978" s="7"/>
      <c r="G978" s="1">
        <v>657030</v>
      </c>
    </row>
    <row r="979" spans="1:7" x14ac:dyDescent="0.25">
      <c r="A979" s="1" t="s">
        <v>18917</v>
      </c>
      <c r="B979" s="1" t="s">
        <v>14125</v>
      </c>
      <c r="C979" s="20">
        <v>45784</v>
      </c>
      <c r="D979" s="19" t="s">
        <v>14428</v>
      </c>
      <c r="E979" s="1" t="s">
        <v>4826</v>
      </c>
      <c r="F979" s="7"/>
      <c r="G979" s="1">
        <v>435600</v>
      </c>
    </row>
    <row r="980" spans="1:7" x14ac:dyDescent="0.25">
      <c r="A980" s="1" t="s">
        <v>18918</v>
      </c>
      <c r="B980" s="1" t="s">
        <v>14125</v>
      </c>
      <c r="C980" s="20">
        <v>45784</v>
      </c>
      <c r="D980" s="19" t="s">
        <v>14429</v>
      </c>
      <c r="E980" s="1" t="s">
        <v>4829</v>
      </c>
      <c r="F980" s="7"/>
      <c r="G980" s="1">
        <v>55280</v>
      </c>
    </row>
    <row r="981" spans="1:7" x14ac:dyDescent="0.25">
      <c r="A981" s="1" t="s">
        <v>18919</v>
      </c>
      <c r="B981" s="1" t="s">
        <v>14125</v>
      </c>
      <c r="C981" s="20">
        <v>45784</v>
      </c>
      <c r="D981" s="19" t="s">
        <v>14429</v>
      </c>
      <c r="E981" s="1" t="s">
        <v>4832</v>
      </c>
      <c r="F981" s="7"/>
      <c r="G981" s="1">
        <v>236935</v>
      </c>
    </row>
    <row r="982" spans="1:7" x14ac:dyDescent="0.25">
      <c r="A982" s="1" t="s">
        <v>18920</v>
      </c>
      <c r="B982" s="1" t="s">
        <v>14125</v>
      </c>
      <c r="C982" s="20">
        <v>45784</v>
      </c>
      <c r="D982" s="19" t="s">
        <v>14430</v>
      </c>
      <c r="E982" s="1" t="s">
        <v>4834</v>
      </c>
      <c r="F982" s="7"/>
      <c r="G982" s="1">
        <v>433180</v>
      </c>
    </row>
    <row r="983" spans="1:7" x14ac:dyDescent="0.25">
      <c r="A983" s="1" t="s">
        <v>18921</v>
      </c>
      <c r="B983" s="1" t="s">
        <v>14424</v>
      </c>
      <c r="C983" s="20">
        <v>45785</v>
      </c>
      <c r="D983" s="19" t="s">
        <v>14431</v>
      </c>
      <c r="E983" s="1" t="s">
        <v>4843</v>
      </c>
      <c r="F983" s="7"/>
      <c r="G983" s="1">
        <v>340000</v>
      </c>
    </row>
    <row r="984" spans="1:7" x14ac:dyDescent="0.25">
      <c r="A984" s="1" t="s">
        <v>18922</v>
      </c>
      <c r="B984" s="1" t="s">
        <v>14125</v>
      </c>
      <c r="C984" s="20">
        <v>45786</v>
      </c>
      <c r="D984" s="19" t="s">
        <v>14432</v>
      </c>
      <c r="E984" s="1" t="s">
        <v>4866</v>
      </c>
      <c r="F984" s="7"/>
      <c r="G984" s="1">
        <v>721160</v>
      </c>
    </row>
    <row r="985" spans="1:7" x14ac:dyDescent="0.25">
      <c r="A985" s="1" t="s">
        <v>18923</v>
      </c>
      <c r="B985" s="1" t="s">
        <v>14433</v>
      </c>
      <c r="C985" s="20">
        <v>45786</v>
      </c>
      <c r="D985" s="19" t="s">
        <v>14434</v>
      </c>
      <c r="E985" s="1" t="s">
        <v>4869</v>
      </c>
      <c r="F985" s="7"/>
      <c r="G985" s="1">
        <v>0</v>
      </c>
    </row>
    <row r="986" spans="1:7" x14ac:dyDescent="0.25">
      <c r="A986" s="1" t="s">
        <v>18924</v>
      </c>
      <c r="B986" s="1" t="s">
        <v>14435</v>
      </c>
      <c r="C986" s="20">
        <v>45786</v>
      </c>
      <c r="D986" s="19" t="s">
        <v>14436</v>
      </c>
      <c r="E986" s="1" t="s">
        <v>4872</v>
      </c>
      <c r="F986" s="7"/>
      <c r="G986" s="1">
        <v>290000</v>
      </c>
    </row>
    <row r="987" spans="1:7" x14ac:dyDescent="0.25">
      <c r="A987" s="1" t="s">
        <v>18925</v>
      </c>
      <c r="B987" s="1" t="s">
        <v>14339</v>
      </c>
      <c r="C987" s="20">
        <v>45786</v>
      </c>
      <c r="D987" s="19" t="s">
        <v>14437</v>
      </c>
      <c r="E987" s="1" t="s">
        <v>4875</v>
      </c>
      <c r="F987" s="7"/>
      <c r="G987" s="1">
        <v>120000</v>
      </c>
    </row>
    <row r="988" spans="1:7" x14ac:dyDescent="0.25">
      <c r="A988" s="1" t="s">
        <v>18926</v>
      </c>
      <c r="B988" s="1" t="s">
        <v>14077</v>
      </c>
      <c r="C988" s="20">
        <v>45786</v>
      </c>
      <c r="D988" s="19" t="s">
        <v>14438</v>
      </c>
      <c r="E988" s="1"/>
      <c r="F988" s="7">
        <v>550000</v>
      </c>
      <c r="G988" s="1"/>
    </row>
    <row r="989" spans="1:7" x14ac:dyDescent="0.25">
      <c r="A989" s="1" t="s">
        <v>18927</v>
      </c>
      <c r="B989" s="1" t="s">
        <v>14077</v>
      </c>
      <c r="C989" s="20">
        <v>45786</v>
      </c>
      <c r="D989" s="19" t="s">
        <v>14438</v>
      </c>
      <c r="E989" s="1" t="s">
        <v>4880</v>
      </c>
      <c r="F989" s="7"/>
      <c r="G989" s="1">
        <v>200000</v>
      </c>
    </row>
    <row r="990" spans="1:7" x14ac:dyDescent="0.25">
      <c r="A990" s="1" t="s">
        <v>18928</v>
      </c>
      <c r="B990" s="1" t="s">
        <v>14077</v>
      </c>
      <c r="C990" s="20">
        <v>45786</v>
      </c>
      <c r="D990" s="19" t="s">
        <v>14438</v>
      </c>
      <c r="E990" s="1" t="s">
        <v>4883</v>
      </c>
      <c r="F990" s="7"/>
      <c r="G990" s="1">
        <v>350000</v>
      </c>
    </row>
    <row r="991" spans="1:7" x14ac:dyDescent="0.25">
      <c r="A991" s="1" t="s">
        <v>18929</v>
      </c>
      <c r="B991" s="1" t="s">
        <v>14439</v>
      </c>
      <c r="C991" s="20">
        <v>45786</v>
      </c>
      <c r="D991" s="19" t="s">
        <v>14440</v>
      </c>
      <c r="E991" s="1" t="s">
        <v>4890</v>
      </c>
      <c r="F991" s="7"/>
      <c r="G991" s="1">
        <v>110000</v>
      </c>
    </row>
    <row r="992" spans="1:7" x14ac:dyDescent="0.25">
      <c r="A992" s="1" t="s">
        <v>18930</v>
      </c>
      <c r="B992" s="1" t="s">
        <v>14404</v>
      </c>
      <c r="C992" s="20">
        <v>45786</v>
      </c>
      <c r="D992" s="19" t="s">
        <v>14441</v>
      </c>
      <c r="E992" s="1" t="s">
        <v>4893</v>
      </c>
      <c r="F992" s="7"/>
      <c r="G992" s="1">
        <v>160000</v>
      </c>
    </row>
    <row r="993" spans="1:7" x14ac:dyDescent="0.25">
      <c r="A993" s="1" t="s">
        <v>18931</v>
      </c>
      <c r="B993" s="1" t="s">
        <v>14442</v>
      </c>
      <c r="C993" s="20">
        <v>45787</v>
      </c>
      <c r="D993" s="19" t="s">
        <v>14443</v>
      </c>
      <c r="E993" s="1" t="s">
        <v>4908</v>
      </c>
      <c r="F993" s="7"/>
      <c r="G993" s="1">
        <v>246000</v>
      </c>
    </row>
    <row r="994" spans="1:7" x14ac:dyDescent="0.25">
      <c r="A994" s="1" t="s">
        <v>18932</v>
      </c>
      <c r="B994" s="1" t="s">
        <v>13963</v>
      </c>
      <c r="C994" s="20">
        <v>45789</v>
      </c>
      <c r="D994" s="19" t="s">
        <v>14444</v>
      </c>
      <c r="E994" s="1" t="s">
        <v>4916</v>
      </c>
      <c r="F994" s="7"/>
      <c r="G994" s="1">
        <v>238600</v>
      </c>
    </row>
    <row r="995" spans="1:7" x14ac:dyDescent="0.25">
      <c r="A995" s="1" t="s">
        <v>18933</v>
      </c>
      <c r="B995" s="1" t="s">
        <v>14445</v>
      </c>
      <c r="C995" s="20">
        <v>45789</v>
      </c>
      <c r="D995" s="19" t="s">
        <v>14446</v>
      </c>
      <c r="E995" s="1" t="s">
        <v>4928</v>
      </c>
      <c r="F995" s="7"/>
      <c r="G995" s="1">
        <v>65000</v>
      </c>
    </row>
    <row r="996" spans="1:7" x14ac:dyDescent="0.25">
      <c r="A996" s="1" t="s">
        <v>18934</v>
      </c>
      <c r="B996" s="1" t="s">
        <v>14445</v>
      </c>
      <c r="C996" s="20">
        <v>45789</v>
      </c>
      <c r="D996" s="19" t="s">
        <v>14447</v>
      </c>
      <c r="E996" s="1" t="s">
        <v>4931</v>
      </c>
      <c r="F996" s="7"/>
      <c r="G996" s="1">
        <v>247000</v>
      </c>
    </row>
    <row r="997" spans="1:7" x14ac:dyDescent="0.25">
      <c r="A997" s="1" t="s">
        <v>18935</v>
      </c>
      <c r="B997" s="1" t="s">
        <v>14450</v>
      </c>
      <c r="C997" s="20">
        <v>45789</v>
      </c>
      <c r="D997" s="19" t="s">
        <v>14451</v>
      </c>
      <c r="E997" s="1"/>
      <c r="F997" s="7">
        <v>232800</v>
      </c>
      <c r="G997" s="1"/>
    </row>
    <row r="998" spans="1:7" x14ac:dyDescent="0.25">
      <c r="A998" s="1" t="s">
        <v>18936</v>
      </c>
      <c r="B998" s="1" t="s">
        <v>14017</v>
      </c>
      <c r="C998" s="20">
        <v>45790</v>
      </c>
      <c r="D998" s="19" t="s">
        <v>15597</v>
      </c>
      <c r="E998" s="1"/>
      <c r="F998" s="7">
        <v>324280</v>
      </c>
      <c r="G998" s="1"/>
    </row>
    <row r="999" spans="1:7" x14ac:dyDescent="0.25">
      <c r="A999" s="1" t="s">
        <v>18937</v>
      </c>
      <c r="B999" s="1" t="s">
        <v>14017</v>
      </c>
      <c r="C999" s="20">
        <v>45790</v>
      </c>
      <c r="D999" s="19" t="s">
        <v>14497</v>
      </c>
      <c r="E999" s="1"/>
      <c r="F999" s="7">
        <v>77440</v>
      </c>
      <c r="G999" s="1"/>
    </row>
    <row r="1000" spans="1:7" x14ac:dyDescent="0.25">
      <c r="A1000" s="1" t="s">
        <v>18938</v>
      </c>
      <c r="B1000" s="1" t="s">
        <v>13987</v>
      </c>
      <c r="C1000" s="20">
        <v>45790</v>
      </c>
      <c r="D1000" s="19" t="s">
        <v>14529</v>
      </c>
      <c r="E1000" s="1"/>
      <c r="F1000" s="7">
        <v>218526</v>
      </c>
      <c r="G1000" s="1"/>
    </row>
    <row r="1001" spans="1:7" x14ac:dyDescent="0.25">
      <c r="A1001" s="1" t="s">
        <v>18939</v>
      </c>
      <c r="B1001" s="1" t="s">
        <v>13987</v>
      </c>
      <c r="C1001" s="20">
        <v>45790</v>
      </c>
      <c r="D1001" s="19" t="s">
        <v>14528</v>
      </c>
      <c r="E1001" s="1"/>
      <c r="F1001" s="7">
        <v>301048</v>
      </c>
      <c r="G1001" s="1"/>
    </row>
    <row r="1002" spans="1:7" x14ac:dyDescent="0.25">
      <c r="A1002" s="1" t="s">
        <v>18940</v>
      </c>
      <c r="B1002" s="1" t="s">
        <v>13987</v>
      </c>
      <c r="C1002" s="20">
        <v>45790</v>
      </c>
      <c r="D1002" s="19" t="s">
        <v>14500</v>
      </c>
      <c r="E1002" s="1"/>
      <c r="F1002" s="7">
        <v>78650</v>
      </c>
      <c r="G1002" s="1"/>
    </row>
    <row r="1003" spans="1:7" x14ac:dyDescent="0.25">
      <c r="A1003" s="1" t="s">
        <v>18941</v>
      </c>
      <c r="B1003" s="1" t="s">
        <v>14448</v>
      </c>
      <c r="C1003" s="20">
        <v>45792</v>
      </c>
      <c r="D1003" s="19" t="s">
        <v>14449</v>
      </c>
      <c r="E1003" s="1" t="s">
        <v>4976</v>
      </c>
      <c r="F1003" s="7"/>
      <c r="G1003" s="1">
        <v>272250</v>
      </c>
    </row>
    <row r="1004" spans="1:7" x14ac:dyDescent="0.25">
      <c r="A1004" s="1" t="s">
        <v>18942</v>
      </c>
      <c r="B1004" s="1" t="s">
        <v>14450</v>
      </c>
      <c r="C1004" s="20">
        <v>45792</v>
      </c>
      <c r="D1004" s="19" t="s">
        <v>14451</v>
      </c>
      <c r="E1004" s="1" t="s">
        <v>4979</v>
      </c>
      <c r="F1004" s="7"/>
      <c r="G1004" s="1">
        <v>232800</v>
      </c>
    </row>
    <row r="1005" spans="1:7" x14ac:dyDescent="0.25">
      <c r="A1005" s="1" t="s">
        <v>18943</v>
      </c>
      <c r="B1005" s="1" t="s">
        <v>14452</v>
      </c>
      <c r="C1005" s="20">
        <v>45792</v>
      </c>
      <c r="D1005" s="19" t="s">
        <v>14453</v>
      </c>
      <c r="E1005" s="1"/>
      <c r="F1005" s="7">
        <v>938960</v>
      </c>
      <c r="G1005" s="1"/>
    </row>
    <row r="1006" spans="1:7" x14ac:dyDescent="0.25">
      <c r="A1006" s="1" t="s">
        <v>18944</v>
      </c>
      <c r="B1006" s="1" t="s">
        <v>14452</v>
      </c>
      <c r="C1006" s="20">
        <v>45792</v>
      </c>
      <c r="D1006" s="19" t="s">
        <v>14453</v>
      </c>
      <c r="E1006" s="1" t="s">
        <v>4982</v>
      </c>
      <c r="F1006" s="7"/>
      <c r="G1006" s="1">
        <v>938960</v>
      </c>
    </row>
    <row r="1007" spans="1:7" x14ac:dyDescent="0.25">
      <c r="A1007" s="1" t="s">
        <v>18945</v>
      </c>
      <c r="B1007" s="1" t="s">
        <v>14017</v>
      </c>
      <c r="C1007" s="20">
        <v>45792</v>
      </c>
      <c r="D1007" s="19" t="s">
        <v>14454</v>
      </c>
      <c r="E1007" s="1" t="s">
        <v>4985</v>
      </c>
      <c r="F1007" s="7"/>
      <c r="G1007" s="1">
        <v>90000</v>
      </c>
    </row>
    <row r="1008" spans="1:7" x14ac:dyDescent="0.25">
      <c r="A1008" s="1" t="s">
        <v>18946</v>
      </c>
      <c r="B1008" s="1" t="s">
        <v>14017</v>
      </c>
      <c r="C1008" s="20">
        <v>45792</v>
      </c>
      <c r="D1008" s="19" t="s">
        <v>14455</v>
      </c>
      <c r="E1008" s="1" t="s">
        <v>4988</v>
      </c>
      <c r="F1008" s="7"/>
      <c r="G1008" s="1">
        <v>148000</v>
      </c>
    </row>
    <row r="1009" spans="1:7" x14ac:dyDescent="0.25">
      <c r="A1009" s="1" t="s">
        <v>18947</v>
      </c>
      <c r="B1009" s="1" t="s">
        <v>14017</v>
      </c>
      <c r="C1009" s="20">
        <v>45793</v>
      </c>
      <c r="D1009" s="19" t="s">
        <v>14454</v>
      </c>
      <c r="E1009" s="1" t="s">
        <v>4991</v>
      </c>
      <c r="F1009" s="7"/>
      <c r="G1009" s="1">
        <v>18900</v>
      </c>
    </row>
    <row r="1010" spans="1:7" x14ac:dyDescent="0.25">
      <c r="A1010" s="1" t="s">
        <v>18948</v>
      </c>
      <c r="B1010" s="1" t="s">
        <v>14017</v>
      </c>
      <c r="C1010" s="20">
        <v>45793</v>
      </c>
      <c r="D1010" s="19" t="s">
        <v>14455</v>
      </c>
      <c r="E1010" s="1" t="s">
        <v>4993</v>
      </c>
      <c r="F1010" s="7"/>
      <c r="G1010" s="1">
        <v>31080</v>
      </c>
    </row>
    <row r="1011" spans="1:7" x14ac:dyDescent="0.25">
      <c r="A1011" s="1" t="s">
        <v>18949</v>
      </c>
      <c r="B1011" s="1" t="s">
        <v>14561</v>
      </c>
      <c r="C1011" s="20">
        <v>45793</v>
      </c>
      <c r="D1011" s="19" t="s">
        <v>14562</v>
      </c>
      <c r="E1011" s="1"/>
      <c r="F1011" s="7">
        <v>220000</v>
      </c>
      <c r="G1011" s="1"/>
    </row>
    <row r="1012" spans="1:7" x14ac:dyDescent="0.25">
      <c r="A1012" s="1" t="s">
        <v>18950</v>
      </c>
      <c r="B1012" s="1" t="s">
        <v>14464</v>
      </c>
      <c r="C1012" s="20">
        <v>45793</v>
      </c>
      <c r="D1012" s="19" t="s">
        <v>14465</v>
      </c>
      <c r="E1012" s="1"/>
      <c r="F1012" s="7">
        <v>225000</v>
      </c>
      <c r="G1012" s="1"/>
    </row>
    <row r="1013" spans="1:7" x14ac:dyDescent="0.25">
      <c r="A1013" s="6" t="s">
        <v>18951</v>
      </c>
      <c r="B1013" s="1" t="s">
        <v>13987</v>
      </c>
      <c r="C1013" s="20">
        <v>45793</v>
      </c>
      <c r="D1013" s="19" t="s">
        <v>14527</v>
      </c>
      <c r="E1013" s="1"/>
      <c r="F1013" s="7">
        <v>260755</v>
      </c>
      <c r="G1013" s="1"/>
    </row>
    <row r="1014" spans="1:7" x14ac:dyDescent="0.25">
      <c r="A1014" s="1" t="s">
        <v>18952</v>
      </c>
      <c r="B1014" s="1" t="s">
        <v>13987</v>
      </c>
      <c r="C1014" s="20">
        <v>45793</v>
      </c>
      <c r="D1014" s="19" t="s">
        <v>14526</v>
      </c>
      <c r="E1014" s="1"/>
      <c r="F1014" s="7">
        <v>287375</v>
      </c>
      <c r="G1014" s="1"/>
    </row>
    <row r="1015" spans="1:7" x14ac:dyDescent="0.25">
      <c r="A1015" s="1" t="s">
        <v>18953</v>
      </c>
      <c r="B1015" s="1" t="s">
        <v>14173</v>
      </c>
      <c r="C1015" s="20">
        <v>45793</v>
      </c>
      <c r="D1015" s="19" t="s">
        <v>14479</v>
      </c>
      <c r="E1015" s="1"/>
      <c r="F1015" s="7">
        <v>880880</v>
      </c>
      <c r="G1015" s="1"/>
    </row>
    <row r="1016" spans="1:7" x14ac:dyDescent="0.25">
      <c r="A1016" s="6" t="s">
        <v>18954</v>
      </c>
      <c r="B1016" s="1" t="s">
        <v>14099</v>
      </c>
      <c r="C1016" s="20">
        <v>45793</v>
      </c>
      <c r="D1016" s="19" t="s">
        <v>14456</v>
      </c>
      <c r="E1016" s="1" t="s">
        <v>5002</v>
      </c>
      <c r="F1016" s="7"/>
      <c r="G1016" s="1">
        <v>460526</v>
      </c>
    </row>
    <row r="1017" spans="1:7" x14ac:dyDescent="0.25">
      <c r="A1017" s="1" t="s">
        <v>18955</v>
      </c>
      <c r="B1017" s="1" t="s">
        <v>14457</v>
      </c>
      <c r="C1017" s="20">
        <v>45793</v>
      </c>
      <c r="D1017" s="19" t="s">
        <v>14458</v>
      </c>
      <c r="E1017" s="1" t="s">
        <v>5005</v>
      </c>
      <c r="F1017" s="7"/>
      <c r="G1017" s="1">
        <v>580800</v>
      </c>
    </row>
    <row r="1018" spans="1:7" x14ac:dyDescent="0.25">
      <c r="A1018" s="1" t="s">
        <v>18956</v>
      </c>
      <c r="B1018" s="1" t="s">
        <v>14459</v>
      </c>
      <c r="C1018" s="20">
        <v>45793</v>
      </c>
      <c r="D1018" s="19" t="s">
        <v>14460</v>
      </c>
      <c r="E1018" s="1" t="s">
        <v>5008</v>
      </c>
      <c r="F1018" s="7"/>
      <c r="G1018" s="1">
        <v>405350</v>
      </c>
    </row>
    <row r="1019" spans="1:7" x14ac:dyDescent="0.25">
      <c r="A1019" s="1" t="s">
        <v>18957</v>
      </c>
      <c r="B1019" s="1" t="s">
        <v>14459</v>
      </c>
      <c r="C1019" s="20">
        <v>45793</v>
      </c>
      <c r="D1019" s="19" t="s">
        <v>14461</v>
      </c>
      <c r="E1019" s="1" t="s">
        <v>5011</v>
      </c>
      <c r="F1019" s="7"/>
      <c r="G1019" s="1">
        <v>53050</v>
      </c>
    </row>
    <row r="1020" spans="1:7" x14ac:dyDescent="0.25">
      <c r="A1020" s="1" t="s">
        <v>18958</v>
      </c>
      <c r="B1020" s="1"/>
      <c r="C1020" s="20">
        <v>45796</v>
      </c>
      <c r="D1020" s="7"/>
      <c r="E1020" s="1" t="s">
        <v>5047</v>
      </c>
      <c r="F1020" s="7"/>
      <c r="G1020" s="1">
        <v>65000</v>
      </c>
    </row>
    <row r="1021" spans="1:7" x14ac:dyDescent="0.25">
      <c r="A1021" s="1" t="s">
        <v>18959</v>
      </c>
      <c r="B1021" s="1" t="s">
        <v>14459</v>
      </c>
      <c r="C1021" s="20">
        <v>45796</v>
      </c>
      <c r="D1021" s="19" t="s">
        <v>14461</v>
      </c>
      <c r="E1021" s="1" t="s">
        <v>5050</v>
      </c>
      <c r="F1021" s="7"/>
      <c r="G1021" s="1">
        <v>267600</v>
      </c>
    </row>
    <row r="1022" spans="1:7" x14ac:dyDescent="0.25">
      <c r="A1022" s="1" t="s">
        <v>18960</v>
      </c>
      <c r="B1022" s="1" t="s">
        <v>14404</v>
      </c>
      <c r="C1022" s="20">
        <v>45797</v>
      </c>
      <c r="D1022" s="19" t="s">
        <v>14462</v>
      </c>
      <c r="E1022" s="1" t="s">
        <v>5052</v>
      </c>
      <c r="F1022" s="7"/>
      <c r="G1022" s="1">
        <v>128000</v>
      </c>
    </row>
    <row r="1023" spans="1:7" x14ac:dyDescent="0.25">
      <c r="A1023" s="1" t="s">
        <v>18961</v>
      </c>
      <c r="B1023" s="1" t="s">
        <v>14404</v>
      </c>
      <c r="C1023" s="20">
        <v>45797</v>
      </c>
      <c r="D1023" s="19" t="s">
        <v>14463</v>
      </c>
      <c r="E1023" s="1" t="s">
        <v>5055</v>
      </c>
      <c r="F1023" s="7"/>
      <c r="G1023" s="1">
        <v>227000</v>
      </c>
    </row>
    <row r="1024" spans="1:7" x14ac:dyDescent="0.25">
      <c r="A1024" s="1" t="s">
        <v>18962</v>
      </c>
      <c r="B1024" s="1" t="s">
        <v>14464</v>
      </c>
      <c r="C1024" s="20">
        <v>45798</v>
      </c>
      <c r="D1024" s="19" t="s">
        <v>14465</v>
      </c>
      <c r="E1024" s="1" t="s">
        <v>5058</v>
      </c>
      <c r="F1024" s="7"/>
      <c r="G1024" s="1">
        <v>225000</v>
      </c>
    </row>
    <row r="1025" spans="1:7" x14ac:dyDescent="0.25">
      <c r="A1025" s="1" t="s">
        <v>18963</v>
      </c>
      <c r="B1025" s="1" t="s">
        <v>14024</v>
      </c>
      <c r="C1025" s="20">
        <v>45798</v>
      </c>
      <c r="D1025" s="19" t="s">
        <v>14466</v>
      </c>
      <c r="E1025" s="1" t="s">
        <v>5061</v>
      </c>
      <c r="F1025" s="7"/>
      <c r="G1025" s="1">
        <v>286000</v>
      </c>
    </row>
    <row r="1026" spans="1:7" x14ac:dyDescent="0.25">
      <c r="A1026" s="1" t="s">
        <v>18964</v>
      </c>
      <c r="B1026" s="1" t="s">
        <v>14097</v>
      </c>
      <c r="C1026" s="20">
        <v>45798</v>
      </c>
      <c r="D1026" s="19" t="s">
        <v>15615</v>
      </c>
      <c r="E1026" s="1"/>
      <c r="F1026" s="7">
        <v>4471676</v>
      </c>
      <c r="G1026" s="1"/>
    </row>
    <row r="1027" spans="1:7" x14ac:dyDescent="0.25">
      <c r="A1027" s="1" t="s">
        <v>18965</v>
      </c>
      <c r="B1027" s="1" t="s">
        <v>13983</v>
      </c>
      <c r="C1027" s="20">
        <v>45798</v>
      </c>
      <c r="D1027" s="19" t="s">
        <v>14471</v>
      </c>
      <c r="E1027" s="1"/>
      <c r="F1027" s="7">
        <v>145200</v>
      </c>
      <c r="G1027" s="1"/>
    </row>
    <row r="1028" spans="1:7" x14ac:dyDescent="0.25">
      <c r="A1028" s="1" t="s">
        <v>18966</v>
      </c>
      <c r="B1028" s="1" t="s">
        <v>14614</v>
      </c>
      <c r="C1028" s="20">
        <v>45798</v>
      </c>
      <c r="D1028" s="19" t="s">
        <v>14615</v>
      </c>
      <c r="E1028" s="1"/>
      <c r="F1028" s="7">
        <v>268000</v>
      </c>
      <c r="G1028" s="1"/>
    </row>
    <row r="1029" spans="1:7" x14ac:dyDescent="0.25">
      <c r="A1029" s="6" t="s">
        <v>18967</v>
      </c>
      <c r="B1029" s="1" t="s">
        <v>14472</v>
      </c>
      <c r="C1029" s="20">
        <v>45798</v>
      </c>
      <c r="D1029" s="19" t="s">
        <v>14473</v>
      </c>
      <c r="E1029" s="1"/>
      <c r="F1029" s="7">
        <v>248000</v>
      </c>
      <c r="G1029" s="1"/>
    </row>
    <row r="1030" spans="1:7" x14ac:dyDescent="0.25">
      <c r="A1030" s="1" t="s">
        <v>18968</v>
      </c>
      <c r="B1030" s="1" t="s">
        <v>14468</v>
      </c>
      <c r="C1030" s="20">
        <v>45798</v>
      </c>
      <c r="D1030" s="19" t="s">
        <v>14469</v>
      </c>
      <c r="E1030" s="1"/>
      <c r="F1030" s="7">
        <v>312180</v>
      </c>
      <c r="G1030" s="1"/>
    </row>
    <row r="1031" spans="1:7" x14ac:dyDescent="0.25">
      <c r="A1031" s="1" t="s">
        <v>18969</v>
      </c>
      <c r="B1031" s="1" t="s">
        <v>14475</v>
      </c>
      <c r="C1031" s="20">
        <v>45800</v>
      </c>
      <c r="D1031" s="19" t="s">
        <v>14476</v>
      </c>
      <c r="E1031" s="1"/>
      <c r="F1031" s="7">
        <v>476900</v>
      </c>
      <c r="G1031" s="1"/>
    </row>
    <row r="1032" spans="1:7" x14ac:dyDescent="0.25">
      <c r="A1032" s="1" t="s">
        <v>18970</v>
      </c>
      <c r="B1032" s="1" t="s">
        <v>14068</v>
      </c>
      <c r="C1032" s="20">
        <v>45800</v>
      </c>
      <c r="D1032" s="19" t="s">
        <v>14531</v>
      </c>
      <c r="E1032" s="1"/>
      <c r="F1032" s="7">
        <v>120000</v>
      </c>
      <c r="G1032" s="1"/>
    </row>
    <row r="1033" spans="1:7" x14ac:dyDescent="0.25">
      <c r="A1033" s="1" t="s">
        <v>18971</v>
      </c>
      <c r="B1033" s="1" t="s">
        <v>14468</v>
      </c>
      <c r="C1033" s="20">
        <v>45800</v>
      </c>
      <c r="D1033" s="19" t="s">
        <v>14470</v>
      </c>
      <c r="E1033" s="1"/>
      <c r="F1033" s="7">
        <v>216590</v>
      </c>
      <c r="G1033" s="1"/>
    </row>
    <row r="1034" spans="1:7" x14ac:dyDescent="0.25">
      <c r="A1034" s="1" t="s">
        <v>18972</v>
      </c>
      <c r="B1034" s="1" t="s">
        <v>14125</v>
      </c>
      <c r="C1034" s="20">
        <v>45800</v>
      </c>
      <c r="D1034" s="19" t="s">
        <v>14467</v>
      </c>
      <c r="E1034" s="1" t="s">
        <v>5092</v>
      </c>
      <c r="F1034" s="7"/>
      <c r="G1034" s="1">
        <v>106960</v>
      </c>
    </row>
    <row r="1035" spans="1:7" x14ac:dyDescent="0.25">
      <c r="A1035" s="1" t="s">
        <v>18973</v>
      </c>
      <c r="B1035" s="1" t="s">
        <v>14468</v>
      </c>
      <c r="C1035" s="20">
        <v>45801</v>
      </c>
      <c r="D1035" s="19" t="s">
        <v>14469</v>
      </c>
      <c r="E1035" s="1" t="s">
        <v>5098</v>
      </c>
      <c r="F1035" s="7"/>
      <c r="G1035" s="1">
        <v>312180</v>
      </c>
    </row>
    <row r="1036" spans="1:7" x14ac:dyDescent="0.25">
      <c r="A1036" s="1" t="s">
        <v>18974</v>
      </c>
      <c r="B1036" s="1" t="s">
        <v>14468</v>
      </c>
      <c r="C1036" s="20">
        <v>45801</v>
      </c>
      <c r="D1036" s="19" t="s">
        <v>14470</v>
      </c>
      <c r="E1036" s="1" t="s">
        <v>5101</v>
      </c>
      <c r="F1036" s="7"/>
      <c r="G1036" s="1">
        <v>87320</v>
      </c>
    </row>
    <row r="1037" spans="1:7" x14ac:dyDescent="0.25">
      <c r="A1037" s="6" t="s">
        <v>18975</v>
      </c>
      <c r="B1037" s="1" t="s">
        <v>13983</v>
      </c>
      <c r="C1037" s="20">
        <v>45803</v>
      </c>
      <c r="D1037" s="19" t="s">
        <v>14471</v>
      </c>
      <c r="E1037" s="1" t="s">
        <v>5122</v>
      </c>
      <c r="F1037" s="7"/>
      <c r="G1037" s="1">
        <v>145200</v>
      </c>
    </row>
    <row r="1038" spans="1:7" x14ac:dyDescent="0.25">
      <c r="A1038" s="1" t="s">
        <v>18976</v>
      </c>
      <c r="B1038" s="1" t="s">
        <v>14468</v>
      </c>
      <c r="C1038" s="20">
        <v>45803</v>
      </c>
      <c r="D1038" s="19" t="s">
        <v>14470</v>
      </c>
      <c r="E1038" s="1" t="s">
        <v>5125</v>
      </c>
      <c r="F1038" s="7"/>
      <c r="G1038" s="1">
        <v>54010</v>
      </c>
    </row>
    <row r="1039" spans="1:7" x14ac:dyDescent="0.25">
      <c r="A1039" s="1" t="s">
        <v>18977</v>
      </c>
      <c r="B1039" s="1" t="s">
        <v>14468</v>
      </c>
      <c r="C1039" s="20">
        <v>45803</v>
      </c>
      <c r="D1039" s="19" t="s">
        <v>14470</v>
      </c>
      <c r="E1039" s="1" t="s">
        <v>5127</v>
      </c>
      <c r="F1039" s="7"/>
      <c r="G1039" s="1">
        <v>75260</v>
      </c>
    </row>
    <row r="1040" spans="1:7" x14ac:dyDescent="0.25">
      <c r="A1040" s="1" t="s">
        <v>18978</v>
      </c>
      <c r="B1040" s="1" t="s">
        <v>14450</v>
      </c>
      <c r="C1040" s="20">
        <v>45803</v>
      </c>
      <c r="D1040" s="19" t="s">
        <v>14474</v>
      </c>
      <c r="E1040" s="1"/>
      <c r="F1040" s="7">
        <v>268000</v>
      </c>
      <c r="G1040" s="1"/>
    </row>
    <row r="1041" spans="1:7" x14ac:dyDescent="0.25">
      <c r="A1041" s="1" t="s">
        <v>18979</v>
      </c>
      <c r="B1041" s="1" t="s">
        <v>14472</v>
      </c>
      <c r="C1041" s="20">
        <v>45804</v>
      </c>
      <c r="D1041" s="19" t="s">
        <v>14473</v>
      </c>
      <c r="E1041" s="1" t="s">
        <v>5135</v>
      </c>
      <c r="F1041" s="7"/>
      <c r="G1041" s="1">
        <v>248000</v>
      </c>
    </row>
    <row r="1042" spans="1:7" x14ac:dyDescent="0.25">
      <c r="A1042" s="1" t="s">
        <v>18980</v>
      </c>
      <c r="B1042" s="1" t="s">
        <v>14475</v>
      </c>
      <c r="C1042" s="20">
        <v>45804</v>
      </c>
      <c r="D1042" s="19" t="s">
        <v>14478</v>
      </c>
      <c r="E1042" s="1"/>
      <c r="F1042" s="7">
        <v>754600</v>
      </c>
      <c r="G1042" s="1"/>
    </row>
    <row r="1043" spans="1:7" x14ac:dyDescent="0.25">
      <c r="A1043" s="1" t="s">
        <v>18981</v>
      </c>
      <c r="B1043" s="1" t="s">
        <v>14475</v>
      </c>
      <c r="C1043" s="20">
        <v>45804</v>
      </c>
      <c r="D1043" s="19" t="s">
        <v>14494</v>
      </c>
      <c r="E1043" s="1"/>
      <c r="F1043" s="7">
        <v>1790800</v>
      </c>
      <c r="G1043" s="1"/>
    </row>
    <row r="1044" spans="1:7" x14ac:dyDescent="0.25">
      <c r="A1044" s="1" t="s">
        <v>18982</v>
      </c>
      <c r="B1044" s="1" t="s">
        <v>14262</v>
      </c>
      <c r="C1044" s="20">
        <v>45805</v>
      </c>
      <c r="D1044" s="19" t="s">
        <v>15631</v>
      </c>
      <c r="E1044" s="1"/>
      <c r="F1044" s="7">
        <v>479765</v>
      </c>
      <c r="G1044" s="1"/>
    </row>
    <row r="1045" spans="1:7" x14ac:dyDescent="0.25">
      <c r="A1045" s="1" t="s">
        <v>18983</v>
      </c>
      <c r="B1045" s="1" t="s">
        <v>14450</v>
      </c>
      <c r="C1045" s="20">
        <v>45805</v>
      </c>
      <c r="D1045" s="19" t="s">
        <v>14474</v>
      </c>
      <c r="E1045" s="1" t="s">
        <v>5143</v>
      </c>
      <c r="F1045" s="7"/>
      <c r="G1045" s="1">
        <v>268000</v>
      </c>
    </row>
    <row r="1046" spans="1:7" x14ac:dyDescent="0.25">
      <c r="A1046" s="1" t="s">
        <v>18984</v>
      </c>
      <c r="B1046" s="1" t="s">
        <v>14079</v>
      </c>
      <c r="C1046" s="20">
        <v>45806</v>
      </c>
      <c r="D1046" s="19" t="s">
        <v>14487</v>
      </c>
      <c r="E1046" s="1"/>
      <c r="F1046" s="7">
        <v>1269000</v>
      </c>
      <c r="G1046" s="1"/>
    </row>
    <row r="1047" spans="1:7" x14ac:dyDescent="0.25">
      <c r="A1047" s="1" t="s">
        <v>18985</v>
      </c>
      <c r="B1047" s="1" t="s">
        <v>14475</v>
      </c>
      <c r="C1047" s="20">
        <v>45806</v>
      </c>
      <c r="D1047" s="19" t="s">
        <v>14476</v>
      </c>
      <c r="E1047" s="1" t="s">
        <v>5169</v>
      </c>
      <c r="F1047" s="7"/>
      <c r="G1047" s="1">
        <v>476900</v>
      </c>
    </row>
    <row r="1048" spans="1:7" x14ac:dyDescent="0.25">
      <c r="A1048" s="1" t="s">
        <v>18986</v>
      </c>
      <c r="B1048" s="1" t="s">
        <v>13959</v>
      </c>
      <c r="C1048" s="20">
        <v>45806</v>
      </c>
      <c r="D1048" s="19" t="s">
        <v>14477</v>
      </c>
      <c r="E1048" s="1" t="s">
        <v>5172</v>
      </c>
      <c r="F1048" s="7"/>
      <c r="G1048" s="1">
        <v>928000</v>
      </c>
    </row>
    <row r="1049" spans="1:7" x14ac:dyDescent="0.25">
      <c r="A1049" s="1" t="s">
        <v>18987</v>
      </c>
      <c r="B1049" s="1" t="s">
        <v>13959</v>
      </c>
      <c r="C1049" s="20">
        <v>45806</v>
      </c>
      <c r="D1049" s="19" t="s">
        <v>14477</v>
      </c>
      <c r="E1049" s="1" t="s">
        <v>5175</v>
      </c>
      <c r="F1049" s="7"/>
      <c r="G1049" s="1">
        <v>9000</v>
      </c>
    </row>
    <row r="1050" spans="1:7" x14ac:dyDescent="0.25">
      <c r="A1050" s="1" t="s">
        <v>18988</v>
      </c>
      <c r="B1050" s="1" t="s">
        <v>14475</v>
      </c>
      <c r="C1050" s="20">
        <v>45806</v>
      </c>
      <c r="D1050" s="19" t="s">
        <v>14478</v>
      </c>
      <c r="E1050" s="1" t="s">
        <v>5177</v>
      </c>
      <c r="F1050" s="7"/>
      <c r="G1050" s="1">
        <v>323100</v>
      </c>
    </row>
    <row r="1051" spans="1:7" x14ac:dyDescent="0.25">
      <c r="A1051" s="1" t="s">
        <v>18989</v>
      </c>
      <c r="B1051" s="1" t="s">
        <v>14501</v>
      </c>
      <c r="C1051" s="20">
        <v>45807</v>
      </c>
      <c r="D1051" s="19" t="s">
        <v>14502</v>
      </c>
      <c r="E1051" s="1"/>
      <c r="F1051" s="7">
        <v>160000</v>
      </c>
      <c r="G1051" s="1"/>
    </row>
    <row r="1052" spans="1:7" x14ac:dyDescent="0.25">
      <c r="A1052" s="1" t="s">
        <v>18990</v>
      </c>
      <c r="B1052" s="1" t="s">
        <v>14173</v>
      </c>
      <c r="C1052" s="20">
        <v>45807</v>
      </c>
      <c r="D1052" s="19" t="s">
        <v>14479</v>
      </c>
      <c r="E1052" s="1" t="s">
        <v>5191</v>
      </c>
      <c r="F1052" s="7"/>
      <c r="G1052" s="1">
        <v>420727</v>
      </c>
    </row>
    <row r="1053" spans="1:7" x14ac:dyDescent="0.25">
      <c r="A1053" s="1" t="s">
        <v>18991</v>
      </c>
      <c r="B1053" s="1" t="s">
        <v>14173</v>
      </c>
      <c r="C1053" s="20">
        <v>45807</v>
      </c>
      <c r="D1053" s="19" t="s">
        <v>14479</v>
      </c>
      <c r="E1053" s="1" t="s">
        <v>5195</v>
      </c>
      <c r="F1053" s="7"/>
      <c r="G1053" s="1">
        <v>420727</v>
      </c>
    </row>
    <row r="1054" spans="1:7" x14ac:dyDescent="0.25">
      <c r="A1054" s="1" t="s">
        <v>18992</v>
      </c>
      <c r="B1054" s="1" t="s">
        <v>14173</v>
      </c>
      <c r="C1054" s="20">
        <v>45807</v>
      </c>
      <c r="D1054" s="19" t="s">
        <v>14479</v>
      </c>
      <c r="E1054" s="1" t="s">
        <v>5198</v>
      </c>
      <c r="F1054" s="7"/>
      <c r="G1054" s="1">
        <v>39426</v>
      </c>
    </row>
    <row r="1055" spans="1:7" x14ac:dyDescent="0.25">
      <c r="A1055" s="1" t="s">
        <v>18993</v>
      </c>
      <c r="B1055" s="1" t="s">
        <v>13985</v>
      </c>
      <c r="C1055" s="20">
        <v>45807</v>
      </c>
      <c r="D1055" s="19" t="s">
        <v>14480</v>
      </c>
      <c r="E1055" s="1" t="s">
        <v>5200</v>
      </c>
      <c r="F1055" s="7"/>
      <c r="G1055" s="1">
        <v>193600</v>
      </c>
    </row>
    <row r="1056" spans="1:7" x14ac:dyDescent="0.25">
      <c r="A1056" s="1" t="s">
        <v>18994</v>
      </c>
      <c r="B1056" s="1" t="s">
        <v>13985</v>
      </c>
      <c r="C1056" s="20">
        <v>45807</v>
      </c>
      <c r="D1056" s="19" t="s">
        <v>14481</v>
      </c>
      <c r="E1056" s="1" t="s">
        <v>5204</v>
      </c>
      <c r="F1056" s="7"/>
      <c r="G1056" s="1">
        <v>176210</v>
      </c>
    </row>
    <row r="1057" spans="1:7" x14ac:dyDescent="0.25">
      <c r="A1057" s="1" t="s">
        <v>18995</v>
      </c>
      <c r="B1057" s="1" t="s">
        <v>13985</v>
      </c>
      <c r="C1057" s="20">
        <v>45807</v>
      </c>
      <c r="D1057" s="19" t="s">
        <v>14481</v>
      </c>
      <c r="E1057" s="1" t="s">
        <v>5208</v>
      </c>
      <c r="F1057" s="7"/>
      <c r="G1057" s="1">
        <v>1660</v>
      </c>
    </row>
    <row r="1058" spans="1:7" x14ac:dyDescent="0.25">
      <c r="A1058" s="1" t="s">
        <v>18996</v>
      </c>
      <c r="B1058" s="1" t="s">
        <v>14482</v>
      </c>
      <c r="C1058" s="20">
        <v>45808</v>
      </c>
      <c r="D1058" s="19" t="s">
        <v>14483</v>
      </c>
      <c r="E1058" s="1"/>
      <c r="F1058" s="7">
        <v>65000</v>
      </c>
      <c r="G1058" s="1"/>
    </row>
    <row r="1059" spans="1:7" x14ac:dyDescent="0.25">
      <c r="A1059" s="1" t="s">
        <v>18997</v>
      </c>
      <c r="B1059" s="1" t="s">
        <v>14482</v>
      </c>
      <c r="C1059" s="20">
        <v>45808</v>
      </c>
      <c r="D1059" s="19" t="s">
        <v>14483</v>
      </c>
      <c r="E1059" s="1" t="s">
        <v>5245</v>
      </c>
      <c r="F1059" s="7"/>
      <c r="G1059" s="1">
        <v>65000</v>
      </c>
    </row>
    <row r="1060" spans="1:7" x14ac:dyDescent="0.25">
      <c r="A1060" s="1" t="s">
        <v>18998</v>
      </c>
      <c r="B1060" s="1" t="s">
        <v>14482</v>
      </c>
      <c r="C1060" s="20">
        <v>45808</v>
      </c>
      <c r="D1060" s="19" t="s">
        <v>14483</v>
      </c>
      <c r="E1060" s="1" t="s">
        <v>5257</v>
      </c>
      <c r="F1060" s="7"/>
      <c r="G1060" s="1">
        <v>65000</v>
      </c>
    </row>
    <row r="1061" spans="1:7" x14ac:dyDescent="0.25">
      <c r="A1061" s="1" t="s">
        <v>18999</v>
      </c>
      <c r="B1061" s="1" t="s">
        <v>14287</v>
      </c>
      <c r="C1061" s="20">
        <v>45811</v>
      </c>
      <c r="D1061" s="19" t="s">
        <v>14484</v>
      </c>
      <c r="E1061" s="1" t="s">
        <v>5265</v>
      </c>
      <c r="F1061" s="7"/>
      <c r="G1061" s="1">
        <v>148000</v>
      </c>
    </row>
    <row r="1062" spans="1:7" x14ac:dyDescent="0.25">
      <c r="A1062" s="1" t="s">
        <v>19000</v>
      </c>
      <c r="B1062" s="1" t="s">
        <v>13971</v>
      </c>
      <c r="C1062" s="20">
        <v>45811</v>
      </c>
      <c r="D1062" s="19" t="s">
        <v>14532</v>
      </c>
      <c r="E1062" s="1"/>
      <c r="F1062" s="7">
        <v>450120</v>
      </c>
      <c r="G1062" s="1"/>
    </row>
    <row r="1063" spans="1:7" x14ac:dyDescent="0.25">
      <c r="A1063" s="1" t="s">
        <v>19001</v>
      </c>
      <c r="B1063" s="1" t="s">
        <v>14488</v>
      </c>
      <c r="C1063" s="20">
        <v>45812</v>
      </c>
      <c r="D1063" s="19" t="s">
        <v>14489</v>
      </c>
      <c r="E1063" s="1"/>
      <c r="F1063" s="7">
        <v>566280</v>
      </c>
      <c r="G1063" s="1"/>
    </row>
    <row r="1064" spans="1:7" x14ac:dyDescent="0.25">
      <c r="A1064" s="1" t="s">
        <v>19002</v>
      </c>
      <c r="B1064" s="1" t="s">
        <v>14498</v>
      </c>
      <c r="C1064" s="20">
        <v>45812</v>
      </c>
      <c r="D1064" s="19" t="s">
        <v>14499</v>
      </c>
      <c r="E1064" s="1"/>
      <c r="F1064" s="7">
        <v>413820</v>
      </c>
      <c r="G1064" s="1"/>
    </row>
    <row r="1065" spans="1:7" x14ac:dyDescent="0.25">
      <c r="A1065" s="1" t="s">
        <v>19003</v>
      </c>
      <c r="B1065" s="1" t="s">
        <v>14485</v>
      </c>
      <c r="C1065" s="20">
        <v>45813</v>
      </c>
      <c r="D1065" s="19" t="s">
        <v>14486</v>
      </c>
      <c r="E1065" s="1" t="s">
        <v>5305</v>
      </c>
      <c r="F1065" s="7"/>
      <c r="G1065" s="1">
        <v>200000</v>
      </c>
    </row>
    <row r="1066" spans="1:7" x14ac:dyDescent="0.25">
      <c r="A1066" s="1" t="s">
        <v>19004</v>
      </c>
      <c r="B1066" s="1" t="s">
        <v>14079</v>
      </c>
      <c r="C1066" s="20">
        <v>45814</v>
      </c>
      <c r="D1066" s="19" t="s">
        <v>14487</v>
      </c>
      <c r="E1066" s="1" t="s">
        <v>5323</v>
      </c>
      <c r="F1066" s="7"/>
      <c r="G1066" s="1">
        <v>320000</v>
      </c>
    </row>
    <row r="1067" spans="1:7" x14ac:dyDescent="0.25">
      <c r="A1067" s="1" t="s">
        <v>19005</v>
      </c>
      <c r="B1067" s="1" t="s">
        <v>14488</v>
      </c>
      <c r="C1067" s="20">
        <v>45817</v>
      </c>
      <c r="D1067" s="19" t="s">
        <v>14489</v>
      </c>
      <c r="E1067" s="1" t="s">
        <v>5340</v>
      </c>
      <c r="F1067" s="7"/>
      <c r="G1067" s="1">
        <v>558263</v>
      </c>
    </row>
    <row r="1068" spans="1:7" x14ac:dyDescent="0.25">
      <c r="A1068" s="1" t="s">
        <v>19006</v>
      </c>
      <c r="B1068" s="1" t="s">
        <v>14488</v>
      </c>
      <c r="C1068" s="20">
        <v>45817</v>
      </c>
      <c r="D1068" s="19" t="s">
        <v>14489</v>
      </c>
      <c r="E1068" s="1" t="s">
        <v>5344</v>
      </c>
      <c r="F1068" s="7"/>
      <c r="G1068" s="1">
        <v>8017</v>
      </c>
    </row>
    <row r="1069" spans="1:7" x14ac:dyDescent="0.25">
      <c r="A1069" s="1" t="s">
        <v>19007</v>
      </c>
      <c r="B1069" s="1"/>
      <c r="C1069" s="20">
        <v>45817</v>
      </c>
      <c r="D1069" s="7"/>
      <c r="E1069" s="6" t="s">
        <v>5357</v>
      </c>
      <c r="F1069" s="7"/>
      <c r="G1069" s="1">
        <v>340180</v>
      </c>
    </row>
    <row r="1070" spans="1:7" x14ac:dyDescent="0.25">
      <c r="A1070" s="1" t="s">
        <v>19008</v>
      </c>
      <c r="B1070" s="1" t="s">
        <v>14490</v>
      </c>
      <c r="C1070" s="20">
        <v>45817</v>
      </c>
      <c r="D1070" s="19" t="s">
        <v>14491</v>
      </c>
      <c r="E1070" s="1" t="s">
        <v>5363</v>
      </c>
      <c r="F1070" s="7"/>
      <c r="G1070" s="1">
        <v>185000</v>
      </c>
    </row>
    <row r="1071" spans="1:7" x14ac:dyDescent="0.25">
      <c r="A1071" s="1" t="s">
        <v>19009</v>
      </c>
      <c r="B1071" s="1" t="s">
        <v>13946</v>
      </c>
      <c r="C1071" s="20">
        <v>45818</v>
      </c>
      <c r="D1071" s="19" t="s">
        <v>14564</v>
      </c>
      <c r="E1071" s="1"/>
      <c r="F1071" s="7">
        <v>268000</v>
      </c>
      <c r="G1071" s="1"/>
    </row>
    <row r="1072" spans="1:7" x14ac:dyDescent="0.25">
      <c r="A1072" s="1" t="s">
        <v>19010</v>
      </c>
      <c r="B1072" s="1" t="s">
        <v>14468</v>
      </c>
      <c r="C1072" s="20">
        <v>45818</v>
      </c>
      <c r="D1072" s="19" t="s">
        <v>14539</v>
      </c>
      <c r="E1072" s="1"/>
      <c r="F1072" s="7">
        <v>203280</v>
      </c>
      <c r="G1072" s="1"/>
    </row>
    <row r="1073" spans="1:7" x14ac:dyDescent="0.25">
      <c r="A1073" s="1" t="s">
        <v>19011</v>
      </c>
      <c r="B1073" s="1" t="s">
        <v>14445</v>
      </c>
      <c r="C1073" s="20">
        <v>45818</v>
      </c>
      <c r="D1073" s="19" t="s">
        <v>14495</v>
      </c>
      <c r="E1073" s="1"/>
      <c r="F1073" s="7">
        <v>125000</v>
      </c>
      <c r="G1073" s="1"/>
    </row>
    <row r="1074" spans="1:7" x14ac:dyDescent="0.25">
      <c r="A1074" s="1" t="s">
        <v>19012</v>
      </c>
      <c r="B1074" s="1" t="s">
        <v>14492</v>
      </c>
      <c r="C1074" s="20">
        <v>45818</v>
      </c>
      <c r="D1074" s="19" t="s">
        <v>14493</v>
      </c>
      <c r="E1074" s="1"/>
      <c r="F1074" s="7">
        <v>282500</v>
      </c>
      <c r="G1074" s="1"/>
    </row>
    <row r="1075" spans="1:7" x14ac:dyDescent="0.25">
      <c r="A1075" s="1" t="s">
        <v>19013</v>
      </c>
      <c r="B1075" s="1" t="s">
        <v>14445</v>
      </c>
      <c r="C1075" s="20">
        <v>45818</v>
      </c>
      <c r="D1075" s="19" t="s">
        <v>14509</v>
      </c>
      <c r="E1075" s="1"/>
      <c r="F1075" s="7">
        <v>504000</v>
      </c>
      <c r="G1075" s="1"/>
    </row>
    <row r="1076" spans="1:7" x14ac:dyDescent="0.25">
      <c r="A1076" s="1" t="s">
        <v>19014</v>
      </c>
      <c r="B1076" s="1" t="s">
        <v>14448</v>
      </c>
      <c r="C1076" s="20">
        <v>45818</v>
      </c>
      <c r="D1076" s="19" t="s">
        <v>15647</v>
      </c>
      <c r="E1076" s="1"/>
      <c r="F1076" s="7">
        <v>394460</v>
      </c>
      <c r="G1076" s="1"/>
    </row>
    <row r="1077" spans="1:7" x14ac:dyDescent="0.25">
      <c r="A1077" s="1" t="s">
        <v>19015</v>
      </c>
      <c r="B1077" s="1" t="s">
        <v>14492</v>
      </c>
      <c r="C1077" s="20">
        <v>45818</v>
      </c>
      <c r="D1077" s="19" t="s">
        <v>14493</v>
      </c>
      <c r="E1077" s="1" t="s">
        <v>5398</v>
      </c>
      <c r="F1077" s="7"/>
      <c r="G1077" s="1">
        <v>282500</v>
      </c>
    </row>
    <row r="1078" spans="1:7" x14ac:dyDescent="0.25">
      <c r="A1078" s="1" t="s">
        <v>19016</v>
      </c>
      <c r="B1078" s="1" t="s">
        <v>14485</v>
      </c>
      <c r="C1078" s="20">
        <v>45819</v>
      </c>
      <c r="D1078" s="19" t="s">
        <v>14486</v>
      </c>
      <c r="E1078" s="1" t="s">
        <v>5401</v>
      </c>
      <c r="F1078" s="7"/>
      <c r="G1078" s="1">
        <v>298000</v>
      </c>
    </row>
    <row r="1079" spans="1:7" x14ac:dyDescent="0.25">
      <c r="A1079" s="1" t="s">
        <v>19017</v>
      </c>
      <c r="B1079" s="1" t="s">
        <v>15650</v>
      </c>
      <c r="C1079" s="20">
        <v>45820</v>
      </c>
      <c r="D1079" s="19" t="s">
        <v>15649</v>
      </c>
      <c r="E1079" s="1"/>
      <c r="F1079" s="7">
        <v>1156560</v>
      </c>
      <c r="G1079" s="1"/>
    </row>
    <row r="1080" spans="1:7" x14ac:dyDescent="0.25">
      <c r="A1080" s="1" t="s">
        <v>19018</v>
      </c>
      <c r="B1080" s="1" t="s">
        <v>14492</v>
      </c>
      <c r="C1080" s="20">
        <v>45820</v>
      </c>
      <c r="D1080" s="19" t="s">
        <v>14496</v>
      </c>
      <c r="E1080" s="1"/>
      <c r="F1080" s="7">
        <v>368000</v>
      </c>
      <c r="G1080" s="1"/>
    </row>
    <row r="1081" spans="1:7" x14ac:dyDescent="0.25">
      <c r="A1081" s="1" t="s">
        <v>19019</v>
      </c>
      <c r="B1081" s="1" t="s">
        <v>14475</v>
      </c>
      <c r="C1081" s="20">
        <v>45821</v>
      </c>
      <c r="D1081" s="19" t="s">
        <v>14494</v>
      </c>
      <c r="E1081" s="1" t="s">
        <v>5409</v>
      </c>
      <c r="F1081" s="7"/>
      <c r="G1081" s="1">
        <v>677100</v>
      </c>
    </row>
    <row r="1082" spans="1:7" x14ac:dyDescent="0.25">
      <c r="A1082" s="1" t="s">
        <v>19020</v>
      </c>
      <c r="B1082" s="1" t="s">
        <v>14445</v>
      </c>
      <c r="C1082" s="20">
        <v>45821</v>
      </c>
      <c r="D1082" s="19" t="s">
        <v>14495</v>
      </c>
      <c r="E1082" s="1" t="s">
        <v>5415</v>
      </c>
      <c r="F1082" s="7"/>
      <c r="G1082" s="1">
        <v>125000</v>
      </c>
    </row>
    <row r="1083" spans="1:7" x14ac:dyDescent="0.25">
      <c r="A1083" s="1" t="s">
        <v>19021</v>
      </c>
      <c r="B1083" s="1" t="s">
        <v>14492</v>
      </c>
      <c r="C1083" s="20">
        <v>45821</v>
      </c>
      <c r="D1083" s="19" t="s">
        <v>14496</v>
      </c>
      <c r="E1083" s="1" t="s">
        <v>5418</v>
      </c>
      <c r="F1083" s="7"/>
      <c r="G1083" s="1">
        <v>180000</v>
      </c>
    </row>
    <row r="1084" spans="1:7" x14ac:dyDescent="0.25">
      <c r="A1084" s="1" t="s">
        <v>19022</v>
      </c>
      <c r="B1084" s="1" t="s">
        <v>13971</v>
      </c>
      <c r="C1084" s="20">
        <v>45822</v>
      </c>
      <c r="D1084" s="19" t="s">
        <v>15652</v>
      </c>
      <c r="E1084" s="1"/>
      <c r="F1084" s="7">
        <v>420838</v>
      </c>
      <c r="G1084" s="1"/>
    </row>
    <row r="1085" spans="1:7" x14ac:dyDescent="0.25">
      <c r="A1085" s="1" t="s">
        <v>19023</v>
      </c>
      <c r="B1085" s="1" t="s">
        <v>13971</v>
      </c>
      <c r="C1085" s="20">
        <v>45825</v>
      </c>
      <c r="D1085" s="19" t="s">
        <v>15653</v>
      </c>
      <c r="E1085" s="1"/>
      <c r="F1085" s="7">
        <v>298023</v>
      </c>
      <c r="G1085" s="1"/>
    </row>
    <row r="1086" spans="1:7" x14ac:dyDescent="0.25">
      <c r="A1086" s="1" t="s">
        <v>19024</v>
      </c>
      <c r="B1086" s="1" t="s">
        <v>14448</v>
      </c>
      <c r="C1086" s="20">
        <v>45825</v>
      </c>
      <c r="D1086" s="19" t="s">
        <v>15654</v>
      </c>
      <c r="E1086" s="1"/>
      <c r="F1086" s="7">
        <v>0</v>
      </c>
      <c r="G1086" s="1"/>
    </row>
    <row r="1087" spans="1:7" x14ac:dyDescent="0.25">
      <c r="A1087" s="1" t="s">
        <v>19025</v>
      </c>
      <c r="B1087" s="1" t="s">
        <v>13987</v>
      </c>
      <c r="C1087" s="20">
        <v>45825</v>
      </c>
      <c r="D1087" s="19" t="s">
        <v>15656</v>
      </c>
      <c r="E1087" s="1"/>
      <c r="F1087" s="7">
        <v>0</v>
      </c>
      <c r="G1087" s="1"/>
    </row>
    <row r="1088" spans="1:7" x14ac:dyDescent="0.25">
      <c r="A1088" s="1" t="s">
        <v>19026</v>
      </c>
      <c r="B1088" s="1" t="s">
        <v>15661</v>
      </c>
      <c r="C1088" s="20">
        <v>45825</v>
      </c>
      <c r="D1088" s="19" t="s">
        <v>15659</v>
      </c>
      <c r="E1088" s="1"/>
      <c r="F1088" s="7">
        <v>477950</v>
      </c>
      <c r="G1088" s="1"/>
    </row>
    <row r="1089" spans="1:7" x14ac:dyDescent="0.25">
      <c r="A1089" s="1" t="s">
        <v>19027</v>
      </c>
      <c r="B1089" s="1" t="s">
        <v>15661</v>
      </c>
      <c r="C1089" s="20">
        <v>45825</v>
      </c>
      <c r="D1089" s="19" t="s">
        <v>15662</v>
      </c>
      <c r="E1089" s="1"/>
      <c r="F1089" s="7">
        <v>447700</v>
      </c>
      <c r="G1089" s="1"/>
    </row>
    <row r="1090" spans="1:7" x14ac:dyDescent="0.25">
      <c r="A1090" s="1" t="s">
        <v>19028</v>
      </c>
      <c r="B1090" s="1" t="s">
        <v>15661</v>
      </c>
      <c r="C1090" s="20">
        <v>45825</v>
      </c>
      <c r="D1090" s="19" t="s">
        <v>15664</v>
      </c>
      <c r="E1090" s="1"/>
      <c r="F1090" s="7">
        <v>248050</v>
      </c>
      <c r="G1090" s="1"/>
    </row>
    <row r="1091" spans="1:7" x14ac:dyDescent="0.25">
      <c r="A1091" s="1" t="s">
        <v>19029</v>
      </c>
      <c r="B1091" s="1" t="s">
        <v>15661</v>
      </c>
      <c r="C1091" s="20">
        <v>45825</v>
      </c>
      <c r="D1091" s="19" t="s">
        <v>15666</v>
      </c>
      <c r="E1091" s="1"/>
      <c r="F1091" s="7">
        <v>248050</v>
      </c>
      <c r="G1091" s="1"/>
    </row>
    <row r="1092" spans="1:7" x14ac:dyDescent="0.25">
      <c r="A1092" s="1" t="s">
        <v>19030</v>
      </c>
      <c r="B1092" s="1" t="s">
        <v>15661</v>
      </c>
      <c r="C1092" s="20">
        <v>45825</v>
      </c>
      <c r="D1092" s="19" t="s">
        <v>15668</v>
      </c>
      <c r="E1092" s="1"/>
      <c r="F1092" s="7">
        <v>229900</v>
      </c>
      <c r="G1092" s="1"/>
    </row>
    <row r="1093" spans="1:7" x14ac:dyDescent="0.25">
      <c r="A1093" s="1" t="s">
        <v>19031</v>
      </c>
      <c r="B1093" s="1" t="s">
        <v>14448</v>
      </c>
      <c r="C1093" s="20">
        <v>45825</v>
      </c>
      <c r="D1093" s="19" t="s">
        <v>15670</v>
      </c>
      <c r="E1093" s="1"/>
      <c r="F1093" s="7">
        <v>146000</v>
      </c>
      <c r="G1093" s="1"/>
    </row>
    <row r="1094" spans="1:7" x14ac:dyDescent="0.25">
      <c r="A1094" s="1" t="s">
        <v>19032</v>
      </c>
      <c r="B1094" s="1" t="s">
        <v>14488</v>
      </c>
      <c r="C1094" s="20">
        <v>45825</v>
      </c>
      <c r="D1094" s="19" t="s">
        <v>14514</v>
      </c>
      <c r="E1094" s="1"/>
      <c r="F1094" s="7">
        <v>276606</v>
      </c>
      <c r="G1094" s="1"/>
    </row>
    <row r="1095" spans="1:7" x14ac:dyDescent="0.25">
      <c r="A1095" s="1" t="s">
        <v>19033</v>
      </c>
      <c r="B1095" s="1" t="s">
        <v>14488</v>
      </c>
      <c r="C1095" s="20">
        <v>45825</v>
      </c>
      <c r="D1095" s="19" t="s">
        <v>14515</v>
      </c>
      <c r="E1095" s="1"/>
      <c r="F1095" s="7">
        <v>176660</v>
      </c>
      <c r="G1095" s="1"/>
    </row>
    <row r="1096" spans="1:7" x14ac:dyDescent="0.25">
      <c r="A1096" s="1" t="s">
        <v>19034</v>
      </c>
      <c r="B1096" s="1" t="s">
        <v>14510</v>
      </c>
      <c r="C1096" s="20">
        <v>45825</v>
      </c>
      <c r="D1096" s="19" t="s">
        <v>14511</v>
      </c>
      <c r="E1096" s="1"/>
      <c r="F1096" s="7">
        <v>394460</v>
      </c>
      <c r="G1096" s="1"/>
    </row>
    <row r="1097" spans="1:7" x14ac:dyDescent="0.25">
      <c r="A1097" s="1" t="s">
        <v>19035</v>
      </c>
      <c r="B1097" s="1" t="s">
        <v>14017</v>
      </c>
      <c r="C1097" s="20">
        <v>45825</v>
      </c>
      <c r="D1097" s="19" t="s">
        <v>14497</v>
      </c>
      <c r="E1097" s="1" t="s">
        <v>5458</v>
      </c>
      <c r="F1097" s="7"/>
      <c r="G1097" s="1">
        <v>77440</v>
      </c>
    </row>
    <row r="1098" spans="1:7" x14ac:dyDescent="0.25">
      <c r="A1098" s="1" t="s">
        <v>19036</v>
      </c>
      <c r="B1098" s="1" t="s">
        <v>14498</v>
      </c>
      <c r="C1098" s="20">
        <v>45825</v>
      </c>
      <c r="D1098" s="19" t="s">
        <v>14499</v>
      </c>
      <c r="E1098" s="1" t="s">
        <v>5471</v>
      </c>
      <c r="F1098" s="7"/>
      <c r="G1098" s="1">
        <v>413820</v>
      </c>
    </row>
    <row r="1099" spans="1:7" x14ac:dyDescent="0.25">
      <c r="A1099" s="1" t="s">
        <v>19037</v>
      </c>
      <c r="B1099" s="1" t="s">
        <v>13987</v>
      </c>
      <c r="C1099" s="20">
        <v>45825</v>
      </c>
      <c r="D1099" s="19" t="s">
        <v>14500</v>
      </c>
      <c r="E1099" s="1" t="s">
        <v>5474</v>
      </c>
      <c r="F1099" s="7"/>
      <c r="G1099" s="1">
        <v>78650</v>
      </c>
    </row>
    <row r="1100" spans="1:7" x14ac:dyDescent="0.25">
      <c r="A1100" s="1" t="s">
        <v>19038</v>
      </c>
      <c r="B1100" s="1" t="s">
        <v>14125</v>
      </c>
      <c r="C1100" s="20">
        <v>45825</v>
      </c>
      <c r="D1100" s="19" t="s">
        <v>14467</v>
      </c>
      <c r="E1100" s="1" t="s">
        <v>5483</v>
      </c>
      <c r="F1100" s="7"/>
      <c r="G1100" s="1">
        <v>62440</v>
      </c>
    </row>
    <row r="1101" spans="1:7" x14ac:dyDescent="0.25">
      <c r="A1101" s="1" t="s">
        <v>19039</v>
      </c>
      <c r="B1101" s="1" t="s">
        <v>14079</v>
      </c>
      <c r="C1101" s="20">
        <v>45827</v>
      </c>
      <c r="D1101" s="19" t="s">
        <v>14487</v>
      </c>
      <c r="E1101" s="1" t="s">
        <v>5496</v>
      </c>
      <c r="F1101" s="7"/>
      <c r="G1101" s="1">
        <v>320000</v>
      </c>
    </row>
    <row r="1102" spans="1:7" x14ac:dyDescent="0.25">
      <c r="A1102" s="1" t="s">
        <v>19040</v>
      </c>
      <c r="B1102" s="1" t="s">
        <v>14501</v>
      </c>
      <c r="C1102" s="20">
        <v>45827</v>
      </c>
      <c r="D1102" s="19" t="s">
        <v>14502</v>
      </c>
      <c r="E1102" s="1" t="s">
        <v>5498</v>
      </c>
      <c r="F1102" s="7"/>
      <c r="G1102" s="1">
        <v>160000</v>
      </c>
    </row>
    <row r="1103" spans="1:7" x14ac:dyDescent="0.25">
      <c r="A1103" s="1" t="s">
        <v>19041</v>
      </c>
      <c r="B1103" s="1" t="s">
        <v>14475</v>
      </c>
      <c r="C1103" s="20">
        <v>45831</v>
      </c>
      <c r="D1103" s="19" t="s">
        <v>14478</v>
      </c>
      <c r="E1103" s="1" t="s">
        <v>5525</v>
      </c>
      <c r="F1103" s="7"/>
      <c r="G1103" s="1">
        <v>431500</v>
      </c>
    </row>
    <row r="1104" spans="1:7" x14ac:dyDescent="0.25">
      <c r="A1104" s="1" t="s">
        <v>19042</v>
      </c>
      <c r="B1104" s="1" t="s">
        <v>14475</v>
      </c>
      <c r="C1104" s="20">
        <v>45831</v>
      </c>
      <c r="D1104" s="19" t="s">
        <v>14494</v>
      </c>
      <c r="E1104" s="1" t="s">
        <v>5527</v>
      </c>
      <c r="F1104" s="7"/>
      <c r="G1104" s="1">
        <v>568500</v>
      </c>
    </row>
    <row r="1105" spans="1:7" x14ac:dyDescent="0.25">
      <c r="A1105" s="1" t="s">
        <v>19043</v>
      </c>
      <c r="B1105" s="1"/>
      <c r="C1105" s="20">
        <v>45831</v>
      </c>
      <c r="D1105" s="7"/>
      <c r="E1105" s="1" t="s">
        <v>5538</v>
      </c>
      <c r="F1105" s="7"/>
      <c r="G1105" s="1">
        <v>14000</v>
      </c>
    </row>
    <row r="1106" spans="1:7" x14ac:dyDescent="0.25">
      <c r="A1106" s="1" t="s">
        <v>19044</v>
      </c>
      <c r="B1106" s="1" t="s">
        <v>14507</v>
      </c>
      <c r="C1106" s="20">
        <v>45831</v>
      </c>
      <c r="D1106" s="19" t="s">
        <v>14508</v>
      </c>
      <c r="E1106" s="1"/>
      <c r="F1106" s="7">
        <v>35600</v>
      </c>
      <c r="G1106" s="1"/>
    </row>
    <row r="1107" spans="1:7" x14ac:dyDescent="0.25">
      <c r="A1107" s="1" t="s">
        <v>19045</v>
      </c>
      <c r="B1107" s="1"/>
      <c r="C1107" s="20">
        <v>45831</v>
      </c>
      <c r="D1107" s="7"/>
      <c r="E1107" s="1" t="s">
        <v>14503</v>
      </c>
      <c r="F1107" s="7"/>
      <c r="G1107" s="1">
        <v>65000</v>
      </c>
    </row>
    <row r="1108" spans="1:7" x14ac:dyDescent="0.25">
      <c r="A1108" s="1" t="s">
        <v>19046</v>
      </c>
      <c r="B1108" s="1"/>
      <c r="C1108" s="20">
        <v>45831</v>
      </c>
      <c r="D1108" s="7"/>
      <c r="E1108" s="1" t="s">
        <v>14505</v>
      </c>
      <c r="F1108" s="7"/>
      <c r="G1108" s="1">
        <v>65000</v>
      </c>
    </row>
    <row r="1109" spans="1:7" x14ac:dyDescent="0.25">
      <c r="A1109" s="1" t="s">
        <v>19047</v>
      </c>
      <c r="B1109" s="1"/>
      <c r="C1109" s="20">
        <v>45831</v>
      </c>
      <c r="D1109" s="7"/>
      <c r="E1109" s="1" t="s">
        <v>5544</v>
      </c>
      <c r="F1109" s="7"/>
      <c r="G1109" s="1">
        <v>18000</v>
      </c>
    </row>
    <row r="1110" spans="1:7" x14ac:dyDescent="0.25">
      <c r="A1110" s="1" t="s">
        <v>19048</v>
      </c>
      <c r="B1110" s="1"/>
      <c r="C1110" s="20">
        <v>45831</v>
      </c>
      <c r="D1110" s="7"/>
      <c r="E1110" s="1" t="s">
        <v>5547</v>
      </c>
      <c r="F1110" s="7"/>
      <c r="G1110" s="1">
        <v>75000</v>
      </c>
    </row>
    <row r="1111" spans="1:7" x14ac:dyDescent="0.25">
      <c r="A1111" s="1" t="s">
        <v>19049</v>
      </c>
      <c r="B1111" s="1" t="s">
        <v>13987</v>
      </c>
      <c r="C1111" s="20">
        <v>45832</v>
      </c>
      <c r="D1111" s="19" t="s">
        <v>14525</v>
      </c>
      <c r="E1111" s="1"/>
      <c r="F1111" s="7">
        <v>346060</v>
      </c>
      <c r="G1111" s="1"/>
    </row>
    <row r="1112" spans="1:7" x14ac:dyDescent="0.25">
      <c r="A1112" s="1" t="s">
        <v>19050</v>
      </c>
      <c r="B1112" s="1" t="s">
        <v>14507</v>
      </c>
      <c r="C1112" s="20">
        <v>45832</v>
      </c>
      <c r="D1112" s="19" t="s">
        <v>14508</v>
      </c>
      <c r="E1112" s="1" t="s">
        <v>5550</v>
      </c>
      <c r="F1112" s="7"/>
      <c r="G1112" s="1">
        <v>35600</v>
      </c>
    </row>
    <row r="1113" spans="1:7" x14ac:dyDescent="0.25">
      <c r="A1113" s="1" t="s">
        <v>19051</v>
      </c>
      <c r="B1113" s="1" t="s">
        <v>14445</v>
      </c>
      <c r="C1113" s="20">
        <v>45832</v>
      </c>
      <c r="D1113" s="19" t="s">
        <v>14509</v>
      </c>
      <c r="E1113" s="1" t="s">
        <v>5553</v>
      </c>
      <c r="F1113" s="7"/>
      <c r="G1113" s="1">
        <v>504000</v>
      </c>
    </row>
    <row r="1114" spans="1:7" x14ac:dyDescent="0.25">
      <c r="A1114" s="1" t="s">
        <v>19052</v>
      </c>
      <c r="B1114" s="1" t="s">
        <v>14024</v>
      </c>
      <c r="C1114" s="20">
        <v>45834</v>
      </c>
      <c r="D1114" s="19" t="s">
        <v>14540</v>
      </c>
      <c r="E1114" s="1"/>
      <c r="F1114" s="7">
        <v>148000</v>
      </c>
      <c r="G1114" s="1"/>
    </row>
    <row r="1115" spans="1:7" x14ac:dyDescent="0.25">
      <c r="A1115" s="1" t="s">
        <v>19053</v>
      </c>
      <c r="B1115" s="1" t="s">
        <v>13963</v>
      </c>
      <c r="C1115" s="20">
        <v>45834</v>
      </c>
      <c r="D1115" s="19" t="s">
        <v>14530</v>
      </c>
      <c r="E1115" s="1"/>
      <c r="F1115" s="7">
        <v>167000</v>
      </c>
      <c r="G1115" s="1"/>
    </row>
    <row r="1116" spans="1:7" x14ac:dyDescent="0.25">
      <c r="A1116" s="1" t="s">
        <v>19054</v>
      </c>
      <c r="B1116" s="1" t="s">
        <v>14516</v>
      </c>
      <c r="C1116" s="20">
        <v>45834</v>
      </c>
      <c r="D1116" s="19" t="s">
        <v>14517</v>
      </c>
      <c r="E1116" s="1"/>
      <c r="F1116" s="7">
        <v>215700</v>
      </c>
      <c r="G1116" s="1"/>
    </row>
    <row r="1117" spans="1:7" x14ac:dyDescent="0.25">
      <c r="A1117" s="1" t="s">
        <v>19055</v>
      </c>
      <c r="B1117" s="1" t="s">
        <v>14089</v>
      </c>
      <c r="C1117" s="20">
        <v>45834</v>
      </c>
      <c r="D1117" s="19" t="s">
        <v>14553</v>
      </c>
      <c r="E1117" s="1"/>
      <c r="F1117" s="7">
        <v>238200</v>
      </c>
      <c r="G1117" s="1"/>
    </row>
    <row r="1118" spans="1:7" x14ac:dyDescent="0.25">
      <c r="A1118" s="1" t="s">
        <v>19056</v>
      </c>
      <c r="B1118" s="1" t="s">
        <v>14522</v>
      </c>
      <c r="C1118" s="20">
        <v>45834</v>
      </c>
      <c r="D1118" s="19" t="s">
        <v>14523</v>
      </c>
      <c r="E1118" s="1"/>
      <c r="F1118" s="7">
        <v>286600</v>
      </c>
      <c r="G1118" s="1"/>
    </row>
    <row r="1119" spans="1:7" x14ac:dyDescent="0.25">
      <c r="A1119" s="1" t="s">
        <v>19057</v>
      </c>
      <c r="B1119" s="1" t="s">
        <v>14510</v>
      </c>
      <c r="C1119" s="20">
        <v>45834</v>
      </c>
      <c r="D1119" s="19" t="s">
        <v>14511</v>
      </c>
      <c r="E1119" s="1" t="s">
        <v>5586</v>
      </c>
      <c r="F1119" s="7"/>
      <c r="G1119" s="1">
        <v>394460</v>
      </c>
    </row>
    <row r="1120" spans="1:7" x14ac:dyDescent="0.25">
      <c r="A1120" s="1" t="s">
        <v>19058</v>
      </c>
      <c r="B1120" s="1" t="s">
        <v>13987</v>
      </c>
      <c r="C1120" s="20">
        <v>45834</v>
      </c>
      <c r="D1120" s="19" t="s">
        <v>14524</v>
      </c>
      <c r="E1120" s="1"/>
      <c r="F1120" s="7">
        <v>409706</v>
      </c>
      <c r="G1120" s="1"/>
    </row>
    <row r="1121" spans="1:7" x14ac:dyDescent="0.25">
      <c r="A1121" s="1" t="s">
        <v>19059</v>
      </c>
      <c r="B1121" s="1" t="s">
        <v>14370</v>
      </c>
      <c r="C1121" s="20">
        <v>45834</v>
      </c>
      <c r="D1121" s="19" t="s">
        <v>14512</v>
      </c>
      <c r="E1121" s="1" t="s">
        <v>5589</v>
      </c>
      <c r="F1121" s="7"/>
      <c r="G1121" s="1">
        <v>696000</v>
      </c>
    </row>
    <row r="1122" spans="1:7" x14ac:dyDescent="0.25">
      <c r="A1122" s="1" t="s">
        <v>19060</v>
      </c>
      <c r="B1122" s="1" t="s">
        <v>14370</v>
      </c>
      <c r="C1122" s="20">
        <v>45834</v>
      </c>
      <c r="D1122" s="19" t="s">
        <v>14513</v>
      </c>
      <c r="E1122" s="1" t="s">
        <v>5592</v>
      </c>
      <c r="F1122" s="7"/>
      <c r="G1122" s="1">
        <v>220000</v>
      </c>
    </row>
    <row r="1123" spans="1:7" x14ac:dyDescent="0.25">
      <c r="A1123" s="1" t="s">
        <v>19061</v>
      </c>
      <c r="B1123" s="1" t="s">
        <v>14488</v>
      </c>
      <c r="C1123" s="20">
        <v>45835</v>
      </c>
      <c r="D1123" s="19" t="s">
        <v>14514</v>
      </c>
      <c r="E1123" s="1" t="s">
        <v>5595</v>
      </c>
      <c r="F1123" s="7"/>
      <c r="G1123" s="1">
        <v>276606</v>
      </c>
    </row>
    <row r="1124" spans="1:7" x14ac:dyDescent="0.25">
      <c r="A1124" s="1" t="s">
        <v>19062</v>
      </c>
      <c r="B1124" s="1" t="s">
        <v>14488</v>
      </c>
      <c r="C1124" s="20">
        <v>45835</v>
      </c>
      <c r="D1124" s="19" t="s">
        <v>14515</v>
      </c>
      <c r="E1124" s="1" t="s">
        <v>5599</v>
      </c>
      <c r="F1124" s="7"/>
      <c r="G1124" s="1">
        <v>176660</v>
      </c>
    </row>
    <row r="1125" spans="1:7" x14ac:dyDescent="0.25">
      <c r="A1125" s="1" t="s">
        <v>19063</v>
      </c>
      <c r="B1125" s="1" t="s">
        <v>14516</v>
      </c>
      <c r="C1125" s="20">
        <v>45835</v>
      </c>
      <c r="D1125" s="19" t="s">
        <v>14517</v>
      </c>
      <c r="E1125" s="1" t="s">
        <v>5603</v>
      </c>
      <c r="F1125" s="7"/>
      <c r="G1125" s="1">
        <v>215700</v>
      </c>
    </row>
    <row r="1126" spans="1:7" x14ac:dyDescent="0.25">
      <c r="A1126" s="1" t="s">
        <v>19064</v>
      </c>
      <c r="B1126" s="1" t="s">
        <v>14518</v>
      </c>
      <c r="C1126" s="20">
        <v>45835</v>
      </c>
      <c r="D1126" s="19" t="s">
        <v>14519</v>
      </c>
      <c r="E1126" s="1"/>
      <c r="F1126" s="7">
        <v>120000</v>
      </c>
      <c r="G1126" s="1"/>
    </row>
    <row r="1127" spans="1:7" x14ac:dyDescent="0.25">
      <c r="A1127" s="1" t="s">
        <v>19065</v>
      </c>
      <c r="B1127" s="1" t="s">
        <v>14518</v>
      </c>
      <c r="C1127" s="20">
        <v>45835</v>
      </c>
      <c r="D1127" s="19" t="s">
        <v>14519</v>
      </c>
      <c r="E1127" s="1" t="s">
        <v>5606</v>
      </c>
      <c r="F1127" s="7"/>
      <c r="G1127" s="1">
        <v>120000</v>
      </c>
    </row>
    <row r="1128" spans="1:7" x14ac:dyDescent="0.25">
      <c r="A1128" s="1" t="s">
        <v>19066</v>
      </c>
      <c r="B1128" s="1" t="s">
        <v>13946</v>
      </c>
      <c r="C1128" s="20">
        <v>45835</v>
      </c>
      <c r="D1128" s="19" t="s">
        <v>15685</v>
      </c>
      <c r="E1128" s="1"/>
      <c r="F1128" s="7">
        <v>102850</v>
      </c>
      <c r="G1128" s="1"/>
    </row>
    <row r="1129" spans="1:7" x14ac:dyDescent="0.25">
      <c r="A1129" s="1" t="s">
        <v>19067</v>
      </c>
      <c r="B1129" s="1" t="s">
        <v>14492</v>
      </c>
      <c r="C1129" s="20">
        <v>45835</v>
      </c>
      <c r="D1129" s="19" t="s">
        <v>14496</v>
      </c>
      <c r="E1129" s="1" t="s">
        <v>5612</v>
      </c>
      <c r="F1129" s="7"/>
      <c r="G1129" s="1">
        <v>188000</v>
      </c>
    </row>
    <row r="1130" spans="1:7" x14ac:dyDescent="0.25">
      <c r="A1130" s="1" t="s">
        <v>19068</v>
      </c>
      <c r="B1130" s="1"/>
      <c r="C1130" s="20">
        <v>45836</v>
      </c>
      <c r="D1130" s="7"/>
      <c r="E1130" s="1" t="s">
        <v>5629</v>
      </c>
      <c r="F1130" s="7"/>
      <c r="G1130" s="1">
        <v>114000</v>
      </c>
    </row>
    <row r="1131" spans="1:7" x14ac:dyDescent="0.25">
      <c r="A1131" s="1" t="s">
        <v>19069</v>
      </c>
      <c r="B1131" s="1" t="s">
        <v>14125</v>
      </c>
      <c r="C1131" s="20">
        <v>45840</v>
      </c>
      <c r="D1131" s="19" t="s">
        <v>14552</v>
      </c>
      <c r="E1131" s="1"/>
      <c r="F1131" s="7">
        <v>441045</v>
      </c>
      <c r="G1131" s="1"/>
    </row>
    <row r="1132" spans="1:7" x14ac:dyDescent="0.25">
      <c r="A1132" s="1" t="s">
        <v>19070</v>
      </c>
      <c r="B1132" s="1" t="s">
        <v>14125</v>
      </c>
      <c r="C1132" s="20">
        <v>45840</v>
      </c>
      <c r="D1132" s="19" t="s">
        <v>14556</v>
      </c>
      <c r="E1132" s="1"/>
      <c r="F1132" s="7">
        <v>381392</v>
      </c>
      <c r="G1132" s="1"/>
    </row>
    <row r="1133" spans="1:7" x14ac:dyDescent="0.25">
      <c r="A1133" s="1" t="s">
        <v>19071</v>
      </c>
      <c r="B1133" s="1" t="s">
        <v>14125</v>
      </c>
      <c r="C1133" s="20">
        <v>45840</v>
      </c>
      <c r="D1133" s="19" t="s">
        <v>14559</v>
      </c>
      <c r="E1133" s="1"/>
      <c r="F1133" s="7">
        <v>395549</v>
      </c>
      <c r="G1133" s="1"/>
    </row>
    <row r="1134" spans="1:7" x14ac:dyDescent="0.25">
      <c r="A1134" s="1" t="s">
        <v>19072</v>
      </c>
      <c r="B1134" s="1" t="s">
        <v>14104</v>
      </c>
      <c r="C1134" s="20">
        <v>45840</v>
      </c>
      <c r="D1134" s="19" t="s">
        <v>14534</v>
      </c>
      <c r="E1134" s="1"/>
      <c r="F1134" s="7">
        <v>684134</v>
      </c>
      <c r="G1134" s="1"/>
    </row>
    <row r="1135" spans="1:7" x14ac:dyDescent="0.25">
      <c r="A1135" s="1" t="s">
        <v>19073</v>
      </c>
      <c r="B1135" s="1" t="s">
        <v>14520</v>
      </c>
      <c r="C1135" s="20">
        <v>45841</v>
      </c>
      <c r="D1135" s="19" t="s">
        <v>14521</v>
      </c>
      <c r="E1135" s="1"/>
      <c r="F1135" s="7">
        <v>0</v>
      </c>
      <c r="G1135" s="1"/>
    </row>
    <row r="1136" spans="1:7" x14ac:dyDescent="0.25">
      <c r="A1136" s="1" t="s">
        <v>19074</v>
      </c>
      <c r="B1136" s="1" t="s">
        <v>14520</v>
      </c>
      <c r="C1136" s="20">
        <v>45841</v>
      </c>
      <c r="D1136" s="19" t="s">
        <v>14629</v>
      </c>
      <c r="E1136" s="1"/>
      <c r="F1136" s="7">
        <v>70000</v>
      </c>
      <c r="G1136" s="1"/>
    </row>
    <row r="1137" spans="1:7" x14ac:dyDescent="0.25">
      <c r="A1137" s="1" t="s">
        <v>19075</v>
      </c>
      <c r="B1137" s="1" t="s">
        <v>14520</v>
      </c>
      <c r="C1137" s="20">
        <v>45841</v>
      </c>
      <c r="D1137" s="19" t="s">
        <v>14521</v>
      </c>
      <c r="E1137" s="1" t="s">
        <v>5715</v>
      </c>
      <c r="F1137" s="7"/>
      <c r="G1137" s="1">
        <v>70000</v>
      </c>
    </row>
    <row r="1138" spans="1:7" x14ac:dyDescent="0.25">
      <c r="A1138" s="1" t="s">
        <v>19076</v>
      </c>
      <c r="B1138" s="1" t="s">
        <v>14522</v>
      </c>
      <c r="C1138" s="20">
        <v>45841</v>
      </c>
      <c r="D1138" s="19" t="s">
        <v>14523</v>
      </c>
      <c r="E1138" s="1" t="s">
        <v>5724</v>
      </c>
      <c r="F1138" s="7"/>
      <c r="G1138" s="1">
        <v>286600</v>
      </c>
    </row>
    <row r="1139" spans="1:7" x14ac:dyDescent="0.25">
      <c r="A1139" s="1" t="s">
        <v>19077</v>
      </c>
      <c r="B1139" s="1" t="s">
        <v>14079</v>
      </c>
      <c r="C1139" s="20">
        <v>45842</v>
      </c>
      <c r="D1139" s="19" t="s">
        <v>14487</v>
      </c>
      <c r="E1139" s="1" t="s">
        <v>5727</v>
      </c>
      <c r="F1139" s="7"/>
      <c r="G1139" s="1">
        <v>320000</v>
      </c>
    </row>
    <row r="1140" spans="1:7" x14ac:dyDescent="0.25">
      <c r="A1140" s="1" t="s">
        <v>19078</v>
      </c>
      <c r="B1140" s="1" t="s">
        <v>13987</v>
      </c>
      <c r="C1140" s="20">
        <v>45842</v>
      </c>
      <c r="D1140" s="19" t="s">
        <v>14524</v>
      </c>
      <c r="E1140" s="1" t="s">
        <v>5729</v>
      </c>
      <c r="F1140" s="7"/>
      <c r="G1140" s="1">
        <v>409706</v>
      </c>
    </row>
    <row r="1141" spans="1:7" x14ac:dyDescent="0.25">
      <c r="A1141" s="1" t="s">
        <v>19079</v>
      </c>
      <c r="B1141" s="1" t="s">
        <v>13987</v>
      </c>
      <c r="C1141" s="20">
        <v>45842</v>
      </c>
      <c r="D1141" s="19" t="s">
        <v>14525</v>
      </c>
      <c r="E1141" s="1" t="s">
        <v>5732</v>
      </c>
      <c r="F1141" s="7"/>
      <c r="G1141" s="1">
        <v>346060</v>
      </c>
    </row>
    <row r="1142" spans="1:7" x14ac:dyDescent="0.25">
      <c r="A1142" s="1" t="s">
        <v>19080</v>
      </c>
      <c r="B1142" s="1" t="s">
        <v>14541</v>
      </c>
      <c r="C1142" s="20">
        <v>45842</v>
      </c>
      <c r="D1142" s="19" t="s">
        <v>14542</v>
      </c>
      <c r="E1142" s="1"/>
      <c r="F1142" s="7">
        <v>1157000</v>
      </c>
      <c r="G1142" s="1"/>
    </row>
    <row r="1143" spans="1:7" x14ac:dyDescent="0.25">
      <c r="A1143" s="1" t="s">
        <v>19081</v>
      </c>
      <c r="B1143" s="1" t="s">
        <v>13987</v>
      </c>
      <c r="C1143" s="20">
        <v>45846</v>
      </c>
      <c r="D1143" s="19" t="s">
        <v>14526</v>
      </c>
      <c r="E1143" s="1" t="s">
        <v>5772</v>
      </c>
      <c r="F1143" s="7"/>
      <c r="G1143" s="1">
        <v>287375</v>
      </c>
    </row>
    <row r="1144" spans="1:7" x14ac:dyDescent="0.25">
      <c r="A1144" s="1" t="s">
        <v>19082</v>
      </c>
      <c r="B1144" s="1" t="s">
        <v>13987</v>
      </c>
      <c r="C1144" s="20">
        <v>45846</v>
      </c>
      <c r="D1144" s="19" t="s">
        <v>14527</v>
      </c>
      <c r="E1144" s="1" t="s">
        <v>5775</v>
      </c>
      <c r="F1144" s="7"/>
      <c r="G1144" s="1">
        <v>261000</v>
      </c>
    </row>
    <row r="1145" spans="1:7" x14ac:dyDescent="0.25">
      <c r="A1145" s="1" t="s">
        <v>19083</v>
      </c>
      <c r="B1145" s="1" t="s">
        <v>13987</v>
      </c>
      <c r="C1145" s="20">
        <v>45846</v>
      </c>
      <c r="D1145" s="19" t="s">
        <v>14528</v>
      </c>
      <c r="E1145" s="1" t="s">
        <v>5778</v>
      </c>
      <c r="F1145" s="7"/>
      <c r="G1145" s="1">
        <v>301048</v>
      </c>
    </row>
    <row r="1146" spans="1:7" x14ac:dyDescent="0.25">
      <c r="A1146" s="1" t="s">
        <v>19084</v>
      </c>
      <c r="B1146" s="1" t="s">
        <v>13987</v>
      </c>
      <c r="C1146" s="20">
        <v>45846</v>
      </c>
      <c r="D1146" s="19" t="s">
        <v>14529</v>
      </c>
      <c r="E1146" s="1" t="s">
        <v>5781</v>
      </c>
      <c r="F1146" s="7"/>
      <c r="G1146" s="1">
        <v>218526</v>
      </c>
    </row>
    <row r="1147" spans="1:7" x14ac:dyDescent="0.25">
      <c r="A1147" s="1" t="s">
        <v>19085</v>
      </c>
      <c r="B1147" s="1" t="s">
        <v>14125</v>
      </c>
      <c r="C1147" s="20">
        <v>45848</v>
      </c>
      <c r="D1147" s="19" t="s">
        <v>14557</v>
      </c>
      <c r="E1147" s="1"/>
      <c r="F1147" s="7">
        <v>151250</v>
      </c>
      <c r="G1147" s="1"/>
    </row>
    <row r="1148" spans="1:7" x14ac:dyDescent="0.25">
      <c r="A1148" s="1" t="s">
        <v>19086</v>
      </c>
      <c r="B1148" s="1" t="s">
        <v>14125</v>
      </c>
      <c r="C1148" s="20">
        <v>45848</v>
      </c>
      <c r="D1148" s="19" t="s">
        <v>14558</v>
      </c>
      <c r="E1148" s="1"/>
      <c r="F1148" s="7">
        <v>151250</v>
      </c>
      <c r="G1148" s="1"/>
    </row>
    <row r="1149" spans="1:7" x14ac:dyDescent="0.25">
      <c r="A1149" s="1" t="s">
        <v>19087</v>
      </c>
      <c r="B1149" s="1" t="s">
        <v>14125</v>
      </c>
      <c r="C1149" s="20">
        <v>45848</v>
      </c>
      <c r="D1149" s="19" t="s">
        <v>14560</v>
      </c>
      <c r="E1149" s="1"/>
      <c r="F1149" s="7">
        <v>151250</v>
      </c>
      <c r="G1149" s="1"/>
    </row>
    <row r="1150" spans="1:7" x14ac:dyDescent="0.25">
      <c r="A1150" s="1" t="s">
        <v>19088</v>
      </c>
      <c r="B1150" s="1" t="s">
        <v>13987</v>
      </c>
      <c r="C1150" s="20">
        <v>45848</v>
      </c>
      <c r="D1150" s="19" t="s">
        <v>14550</v>
      </c>
      <c r="E1150" s="1"/>
      <c r="F1150" s="7">
        <v>175450</v>
      </c>
      <c r="G1150" s="1"/>
    </row>
    <row r="1151" spans="1:7" x14ac:dyDescent="0.25">
      <c r="A1151" s="1" t="s">
        <v>19089</v>
      </c>
      <c r="B1151" s="1" t="s">
        <v>13987</v>
      </c>
      <c r="C1151" s="20">
        <v>45848</v>
      </c>
      <c r="D1151" s="19" t="s">
        <v>14551</v>
      </c>
      <c r="E1151" s="1"/>
      <c r="F1151" s="7">
        <v>199650</v>
      </c>
      <c r="G1151" s="1"/>
    </row>
    <row r="1152" spans="1:7" x14ac:dyDescent="0.25">
      <c r="A1152" s="1" t="s">
        <v>19090</v>
      </c>
      <c r="B1152" s="1" t="s">
        <v>13963</v>
      </c>
      <c r="C1152" s="20">
        <v>45848</v>
      </c>
      <c r="D1152" s="19" t="s">
        <v>14530</v>
      </c>
      <c r="E1152" s="1" t="s">
        <v>5784</v>
      </c>
      <c r="F1152" s="7"/>
      <c r="G1152" s="1">
        <v>167000</v>
      </c>
    </row>
    <row r="1153" spans="1:7" x14ac:dyDescent="0.25">
      <c r="A1153" s="1" t="s">
        <v>19091</v>
      </c>
      <c r="B1153" s="1" t="s">
        <v>14290</v>
      </c>
      <c r="C1153" s="20">
        <v>45848</v>
      </c>
      <c r="D1153" s="19" t="s">
        <v>14535</v>
      </c>
      <c r="E1153" s="1"/>
      <c r="F1153" s="7">
        <v>275000</v>
      </c>
      <c r="G1153" s="1"/>
    </row>
    <row r="1154" spans="1:7" x14ac:dyDescent="0.25">
      <c r="A1154" s="1" t="s">
        <v>19092</v>
      </c>
      <c r="B1154" s="1" t="s">
        <v>13987</v>
      </c>
      <c r="C1154" s="20">
        <v>45848</v>
      </c>
      <c r="D1154" s="19" t="s">
        <v>19093</v>
      </c>
      <c r="E1154" s="1"/>
      <c r="F1154" s="7">
        <v>199650</v>
      </c>
      <c r="G1154" s="1"/>
    </row>
    <row r="1155" spans="1:7" x14ac:dyDescent="0.25">
      <c r="A1155" s="6" t="s">
        <v>19094</v>
      </c>
      <c r="B1155" s="1" t="s">
        <v>14068</v>
      </c>
      <c r="C1155" s="20">
        <v>45848</v>
      </c>
      <c r="D1155" s="19" t="s">
        <v>14531</v>
      </c>
      <c r="E1155" s="1" t="s">
        <v>5796</v>
      </c>
      <c r="F1155" s="7"/>
      <c r="G1155" s="1">
        <v>120000</v>
      </c>
    </row>
    <row r="1156" spans="1:7" x14ac:dyDescent="0.25">
      <c r="A1156" s="1" t="s">
        <v>19095</v>
      </c>
      <c r="B1156" s="1" t="s">
        <v>14554</v>
      </c>
      <c r="C1156" s="20">
        <v>45848</v>
      </c>
      <c r="D1156" s="19" t="s">
        <v>14555</v>
      </c>
      <c r="E1156" s="1"/>
      <c r="F1156" s="7">
        <v>186000</v>
      </c>
      <c r="G1156" s="1"/>
    </row>
    <row r="1157" spans="1:7" x14ac:dyDescent="0.25">
      <c r="A1157" s="1" t="s">
        <v>19096</v>
      </c>
      <c r="B1157" s="1" t="s">
        <v>14569</v>
      </c>
      <c r="C1157" s="20">
        <v>45848</v>
      </c>
      <c r="D1157" s="19" t="s">
        <v>14570</v>
      </c>
      <c r="E1157" s="1"/>
      <c r="F1157" s="7">
        <v>220000</v>
      </c>
      <c r="G1157" s="1"/>
    </row>
    <row r="1158" spans="1:7" x14ac:dyDescent="0.25">
      <c r="A1158" s="6" t="s">
        <v>19097</v>
      </c>
      <c r="B1158" s="1" t="s">
        <v>14569</v>
      </c>
      <c r="C1158" s="20">
        <v>45848</v>
      </c>
      <c r="D1158" s="19" t="s">
        <v>14571</v>
      </c>
      <c r="E1158" s="1"/>
      <c r="F1158" s="7">
        <v>182000</v>
      </c>
      <c r="G1158" s="1"/>
    </row>
    <row r="1159" spans="1:7" x14ac:dyDescent="0.25">
      <c r="A1159" s="1" t="s">
        <v>19098</v>
      </c>
      <c r="B1159" s="1" t="s">
        <v>14569</v>
      </c>
      <c r="C1159" s="20">
        <v>45848</v>
      </c>
      <c r="D1159" s="19" t="s">
        <v>14572</v>
      </c>
      <c r="E1159" s="1"/>
      <c r="F1159" s="7">
        <v>238000</v>
      </c>
      <c r="G1159" s="1"/>
    </row>
    <row r="1160" spans="1:7" x14ac:dyDescent="0.25">
      <c r="A1160" s="1" t="s">
        <v>19099</v>
      </c>
      <c r="B1160" s="1" t="s">
        <v>14475</v>
      </c>
      <c r="C1160" s="20">
        <v>45848</v>
      </c>
      <c r="D1160" s="19" t="s">
        <v>14533</v>
      </c>
      <c r="E1160" s="1"/>
      <c r="F1160" s="7">
        <v>417450</v>
      </c>
      <c r="G1160" s="1"/>
    </row>
    <row r="1161" spans="1:7" x14ac:dyDescent="0.25">
      <c r="A1161" s="1" t="s">
        <v>19100</v>
      </c>
      <c r="B1161" s="1" t="s">
        <v>14110</v>
      </c>
      <c r="C1161" s="20">
        <v>45848</v>
      </c>
      <c r="D1161" s="19" t="s">
        <v>14538</v>
      </c>
      <c r="E1161" s="1"/>
      <c r="F1161" s="7">
        <v>248000</v>
      </c>
      <c r="G1161" s="1"/>
    </row>
    <row r="1162" spans="1:7" x14ac:dyDescent="0.25">
      <c r="A1162" s="1" t="s">
        <v>19101</v>
      </c>
      <c r="B1162" s="1" t="s">
        <v>14498</v>
      </c>
      <c r="C1162" s="20">
        <v>45848</v>
      </c>
      <c r="D1162" s="19" t="s">
        <v>14627</v>
      </c>
      <c r="E1162" s="1"/>
      <c r="F1162" s="7">
        <v>387200</v>
      </c>
      <c r="G1162" s="1"/>
    </row>
    <row r="1163" spans="1:7" x14ac:dyDescent="0.25">
      <c r="A1163" s="1" t="s">
        <v>19102</v>
      </c>
      <c r="B1163" s="1" t="s">
        <v>14260</v>
      </c>
      <c r="C1163" s="20">
        <v>45848</v>
      </c>
      <c r="D1163" s="19" t="s">
        <v>14543</v>
      </c>
      <c r="E1163" s="1"/>
      <c r="F1163" s="7">
        <v>142000</v>
      </c>
      <c r="G1163" s="1"/>
    </row>
    <row r="1164" spans="1:7" x14ac:dyDescent="0.25">
      <c r="A1164" s="1" t="s">
        <v>19103</v>
      </c>
      <c r="B1164" s="1" t="s">
        <v>15714</v>
      </c>
      <c r="C1164" s="20">
        <v>45848</v>
      </c>
      <c r="D1164" s="19" t="s">
        <v>15712</v>
      </c>
      <c r="E1164" s="1"/>
      <c r="F1164" s="7">
        <v>250000</v>
      </c>
      <c r="G1164" s="1"/>
    </row>
    <row r="1165" spans="1:7" x14ac:dyDescent="0.25">
      <c r="A1165" s="1" t="s">
        <v>19104</v>
      </c>
      <c r="B1165" s="1" t="s">
        <v>13971</v>
      </c>
      <c r="C1165" s="20">
        <v>45848</v>
      </c>
      <c r="D1165" s="19" t="s">
        <v>14532</v>
      </c>
      <c r="E1165" s="1" t="s">
        <v>5825</v>
      </c>
      <c r="F1165" s="7"/>
      <c r="G1165" s="1">
        <v>450120</v>
      </c>
    </row>
    <row r="1166" spans="1:7" x14ac:dyDescent="0.25">
      <c r="A1166" s="1" t="s">
        <v>19105</v>
      </c>
      <c r="B1166" s="1" t="s">
        <v>14475</v>
      </c>
      <c r="C1166" s="20">
        <v>45849</v>
      </c>
      <c r="D1166" s="19" t="s">
        <v>14533</v>
      </c>
      <c r="E1166" s="1" t="s">
        <v>5833</v>
      </c>
      <c r="F1166" s="7"/>
      <c r="G1166" s="1">
        <v>1000000</v>
      </c>
    </row>
    <row r="1167" spans="1:7" x14ac:dyDescent="0.25">
      <c r="A1167" s="1" t="s">
        <v>19106</v>
      </c>
      <c r="B1167" s="1" t="s">
        <v>14104</v>
      </c>
      <c r="C1167" s="20">
        <v>45853</v>
      </c>
      <c r="D1167" s="19" t="s">
        <v>14534</v>
      </c>
      <c r="E1167" s="1" t="s">
        <v>5880</v>
      </c>
      <c r="F1167" s="7"/>
      <c r="G1167" s="1">
        <v>684134</v>
      </c>
    </row>
    <row r="1168" spans="1:7" x14ac:dyDescent="0.25">
      <c r="A1168" s="1" t="s">
        <v>19107</v>
      </c>
      <c r="B1168" s="1" t="s">
        <v>14290</v>
      </c>
      <c r="C1168" s="20">
        <v>45853</v>
      </c>
      <c r="D1168" s="19" t="s">
        <v>14535</v>
      </c>
      <c r="E1168" s="1" t="s">
        <v>5884</v>
      </c>
      <c r="F1168" s="7"/>
      <c r="G1168" s="1">
        <v>332750</v>
      </c>
    </row>
    <row r="1169" spans="1:7" x14ac:dyDescent="0.25">
      <c r="A1169" s="1" t="s">
        <v>19108</v>
      </c>
      <c r="B1169" s="1" t="s">
        <v>14475</v>
      </c>
      <c r="C1169" s="20">
        <v>45853</v>
      </c>
      <c r="D1169" s="19" t="s">
        <v>14494</v>
      </c>
      <c r="E1169" s="1" t="s">
        <v>5891</v>
      </c>
      <c r="F1169" s="7"/>
      <c r="G1169" s="1">
        <v>545200</v>
      </c>
    </row>
    <row r="1170" spans="1:7" x14ac:dyDescent="0.25">
      <c r="A1170" s="1" t="s">
        <v>19109</v>
      </c>
      <c r="B1170" s="1" t="s">
        <v>14475</v>
      </c>
      <c r="C1170" s="20">
        <v>45853</v>
      </c>
      <c r="D1170" s="19" t="s">
        <v>14536</v>
      </c>
      <c r="E1170" s="1"/>
      <c r="F1170" s="7">
        <v>217800</v>
      </c>
      <c r="G1170" s="1"/>
    </row>
    <row r="1171" spans="1:7" x14ac:dyDescent="0.25">
      <c r="A1171" s="1" t="s">
        <v>19110</v>
      </c>
      <c r="B1171" s="1" t="s">
        <v>14475</v>
      </c>
      <c r="C1171" s="20">
        <v>45853</v>
      </c>
      <c r="D1171" s="19" t="s">
        <v>14536</v>
      </c>
      <c r="E1171" s="1" t="s">
        <v>5893</v>
      </c>
      <c r="F1171" s="7"/>
      <c r="G1171" s="1">
        <v>37350</v>
      </c>
    </row>
    <row r="1172" spans="1:7" x14ac:dyDescent="0.25">
      <c r="A1172" s="1" t="s">
        <v>19111</v>
      </c>
      <c r="B1172" s="1" t="s">
        <v>14287</v>
      </c>
      <c r="C1172" s="20">
        <v>45853</v>
      </c>
      <c r="D1172" s="19" t="s">
        <v>14537</v>
      </c>
      <c r="E1172" s="1" t="s">
        <v>5896</v>
      </c>
      <c r="F1172" s="7"/>
      <c r="G1172" s="1">
        <v>364000</v>
      </c>
    </row>
    <row r="1173" spans="1:7" x14ac:dyDescent="0.25">
      <c r="A1173" s="1" t="s">
        <v>19112</v>
      </c>
      <c r="B1173" s="1" t="s">
        <v>14110</v>
      </c>
      <c r="C1173" s="20">
        <v>45853</v>
      </c>
      <c r="D1173" s="19" t="s">
        <v>14538</v>
      </c>
      <c r="E1173" s="1" t="s">
        <v>5932</v>
      </c>
      <c r="F1173" s="7"/>
      <c r="G1173" s="1">
        <v>120000</v>
      </c>
    </row>
    <row r="1174" spans="1:7" x14ac:dyDescent="0.25">
      <c r="A1174" s="1" t="s">
        <v>19113</v>
      </c>
      <c r="B1174" s="1" t="s">
        <v>14468</v>
      </c>
      <c r="C1174" s="20">
        <v>45853</v>
      </c>
      <c r="D1174" s="19" t="s">
        <v>14547</v>
      </c>
      <c r="E1174" s="1"/>
      <c r="F1174" s="7">
        <v>183920</v>
      </c>
      <c r="G1174" s="1"/>
    </row>
    <row r="1175" spans="1:7" x14ac:dyDescent="0.25">
      <c r="A1175" s="1" t="s">
        <v>19114</v>
      </c>
      <c r="B1175" s="1"/>
      <c r="C1175" s="20">
        <v>45854</v>
      </c>
      <c r="D1175" s="7"/>
      <c r="E1175" s="1" t="s">
        <v>5947</v>
      </c>
      <c r="F1175" s="7"/>
      <c r="G1175" s="1">
        <v>3286354</v>
      </c>
    </row>
    <row r="1176" spans="1:7" x14ac:dyDescent="0.25">
      <c r="A1176" s="1" t="s">
        <v>19115</v>
      </c>
      <c r="B1176" s="1" t="s">
        <v>14468</v>
      </c>
      <c r="C1176" s="20">
        <v>45854</v>
      </c>
      <c r="D1176" s="19" t="s">
        <v>14539</v>
      </c>
      <c r="E1176" s="1" t="s">
        <v>5949</v>
      </c>
      <c r="F1176" s="7"/>
      <c r="G1176" s="1">
        <v>203280</v>
      </c>
    </row>
    <row r="1177" spans="1:7" x14ac:dyDescent="0.25">
      <c r="A1177" s="1" t="s">
        <v>19116</v>
      </c>
      <c r="B1177" s="1" t="s">
        <v>14024</v>
      </c>
      <c r="C1177" s="20">
        <v>45854</v>
      </c>
      <c r="D1177" s="19" t="s">
        <v>14540</v>
      </c>
      <c r="E1177" s="1" t="s">
        <v>5955</v>
      </c>
      <c r="F1177" s="7"/>
      <c r="G1177" s="1">
        <v>148000</v>
      </c>
    </row>
    <row r="1178" spans="1:7" x14ac:dyDescent="0.25">
      <c r="A1178" s="1" t="s">
        <v>19117</v>
      </c>
      <c r="B1178" s="1" t="s">
        <v>14544</v>
      </c>
      <c r="C1178" s="20">
        <v>45855</v>
      </c>
      <c r="D1178" s="19" t="s">
        <v>14545</v>
      </c>
      <c r="E1178" s="1"/>
      <c r="F1178" s="7">
        <v>148600</v>
      </c>
      <c r="G1178" s="1"/>
    </row>
    <row r="1179" spans="1:7" x14ac:dyDescent="0.25">
      <c r="A1179" s="1" t="s">
        <v>19118</v>
      </c>
      <c r="B1179" s="1"/>
      <c r="C1179" s="20">
        <v>45855</v>
      </c>
      <c r="D1179" s="7"/>
      <c r="E1179" s="1" t="s">
        <v>5969</v>
      </c>
      <c r="F1179" s="7"/>
      <c r="G1179" s="1">
        <v>46800</v>
      </c>
    </row>
    <row r="1180" spans="1:7" x14ac:dyDescent="0.25">
      <c r="A1180" s="1" t="s">
        <v>19119</v>
      </c>
      <c r="B1180" s="1" t="s">
        <v>14290</v>
      </c>
      <c r="C1180" s="20">
        <v>45855</v>
      </c>
      <c r="D1180" s="19" t="s">
        <v>14603</v>
      </c>
      <c r="E1180" s="1"/>
      <c r="F1180" s="7">
        <v>233530</v>
      </c>
      <c r="G1180" s="1"/>
    </row>
    <row r="1181" spans="1:7" x14ac:dyDescent="0.25">
      <c r="A1181" s="1" t="s">
        <v>19120</v>
      </c>
      <c r="B1181" s="1" t="s">
        <v>13946</v>
      </c>
      <c r="C1181" s="20">
        <v>45855</v>
      </c>
      <c r="D1181" s="19" t="s">
        <v>15722</v>
      </c>
      <c r="E1181" s="1"/>
      <c r="F1181" s="7">
        <v>1360000</v>
      </c>
      <c r="G1181" s="1"/>
    </row>
    <row r="1182" spans="1:7" x14ac:dyDescent="0.25">
      <c r="A1182" s="1" t="s">
        <v>19121</v>
      </c>
      <c r="B1182" s="1" t="s">
        <v>14079</v>
      </c>
      <c r="C1182" s="20">
        <v>45855</v>
      </c>
      <c r="D1182" s="19" t="s">
        <v>15724</v>
      </c>
      <c r="E1182" s="1"/>
      <c r="F1182" s="7">
        <v>0</v>
      </c>
      <c r="G1182" s="1"/>
    </row>
    <row r="1183" spans="1:7" x14ac:dyDescent="0.25">
      <c r="A1183" s="1" t="s">
        <v>19122</v>
      </c>
      <c r="B1183" s="1" t="s">
        <v>14290</v>
      </c>
      <c r="C1183" s="20">
        <v>45856</v>
      </c>
      <c r="D1183" s="19" t="s">
        <v>14602</v>
      </c>
      <c r="E1183" s="1"/>
      <c r="F1183" s="7">
        <v>196020</v>
      </c>
      <c r="G1183" s="1"/>
    </row>
    <row r="1184" spans="1:7" x14ac:dyDescent="0.25">
      <c r="A1184" s="1" t="s">
        <v>19123</v>
      </c>
      <c r="B1184" s="1" t="s">
        <v>14290</v>
      </c>
      <c r="C1184" s="20">
        <v>45856</v>
      </c>
      <c r="D1184" s="19" t="s">
        <v>14601</v>
      </c>
      <c r="E1184" s="1"/>
      <c r="F1184" s="7">
        <v>272250</v>
      </c>
      <c r="G1184" s="1"/>
    </row>
    <row r="1185" spans="1:7" x14ac:dyDescent="0.25">
      <c r="A1185" s="1" t="s">
        <v>19124</v>
      </c>
      <c r="B1185" s="1" t="s">
        <v>14541</v>
      </c>
      <c r="C1185" s="20">
        <v>45856</v>
      </c>
      <c r="D1185" s="19" t="s">
        <v>14542</v>
      </c>
      <c r="E1185" s="1" t="s">
        <v>5990</v>
      </c>
      <c r="F1185" s="7"/>
      <c r="G1185" s="1">
        <v>1157000</v>
      </c>
    </row>
    <row r="1186" spans="1:7" x14ac:dyDescent="0.25">
      <c r="A1186" s="1" t="s">
        <v>19125</v>
      </c>
      <c r="B1186" s="1" t="s">
        <v>13985</v>
      </c>
      <c r="C1186" s="20">
        <v>45860</v>
      </c>
      <c r="D1186" s="19" t="s">
        <v>14563</v>
      </c>
      <c r="E1186" s="1"/>
      <c r="F1186" s="7">
        <v>229900</v>
      </c>
      <c r="G1186" s="1"/>
    </row>
    <row r="1187" spans="1:7" x14ac:dyDescent="0.25">
      <c r="A1187" s="1" t="s">
        <v>19126</v>
      </c>
      <c r="B1187" s="1" t="s">
        <v>14260</v>
      </c>
      <c r="C1187" s="20">
        <v>45860</v>
      </c>
      <c r="D1187" s="19" t="s">
        <v>14543</v>
      </c>
      <c r="E1187" s="1" t="s">
        <v>6026</v>
      </c>
      <c r="F1187" s="7"/>
      <c r="G1187" s="1">
        <v>142000</v>
      </c>
    </row>
    <row r="1188" spans="1:7" x14ac:dyDescent="0.25">
      <c r="A1188" s="1" t="s">
        <v>19127</v>
      </c>
      <c r="B1188" s="1" t="s">
        <v>13987</v>
      </c>
      <c r="C1188" s="20">
        <v>45860</v>
      </c>
      <c r="D1188" s="19" t="s">
        <v>14546</v>
      </c>
      <c r="E1188" s="1"/>
      <c r="F1188" s="7">
        <v>296450</v>
      </c>
      <c r="G1188" s="1"/>
    </row>
    <row r="1189" spans="1:7" x14ac:dyDescent="0.25">
      <c r="A1189" s="1" t="s">
        <v>19128</v>
      </c>
      <c r="B1189" s="1" t="s">
        <v>14452</v>
      </c>
      <c r="C1189" s="20">
        <v>45861</v>
      </c>
      <c r="D1189" s="19" t="s">
        <v>14548</v>
      </c>
      <c r="E1189" s="1"/>
      <c r="F1189" s="7">
        <v>220000</v>
      </c>
      <c r="G1189" s="1"/>
    </row>
    <row r="1190" spans="1:7" x14ac:dyDescent="0.25">
      <c r="A1190" s="1" t="s">
        <v>19129</v>
      </c>
      <c r="B1190" s="1" t="s">
        <v>14544</v>
      </c>
      <c r="C1190" s="20">
        <v>45861</v>
      </c>
      <c r="D1190" s="19" t="s">
        <v>14545</v>
      </c>
      <c r="E1190" s="1" t="s">
        <v>6044</v>
      </c>
      <c r="F1190" s="7"/>
      <c r="G1190" s="1">
        <v>148600</v>
      </c>
    </row>
    <row r="1191" spans="1:7" x14ac:dyDescent="0.25">
      <c r="A1191" s="1" t="s">
        <v>19130</v>
      </c>
      <c r="B1191" s="1" t="s">
        <v>13987</v>
      </c>
      <c r="C1191" s="20">
        <v>45861</v>
      </c>
      <c r="D1191" s="19" t="s">
        <v>15732</v>
      </c>
      <c r="E1191" s="1"/>
      <c r="F1191" s="7">
        <v>629200</v>
      </c>
      <c r="G1191" s="1"/>
    </row>
    <row r="1192" spans="1:7" x14ac:dyDescent="0.25">
      <c r="A1192" s="1" t="s">
        <v>19131</v>
      </c>
      <c r="B1192" s="1" t="s">
        <v>13987</v>
      </c>
      <c r="C1192" s="20">
        <v>45862</v>
      </c>
      <c r="D1192" s="19" t="s">
        <v>15733</v>
      </c>
      <c r="E1192" s="1"/>
      <c r="F1192" s="7">
        <v>155714.9</v>
      </c>
      <c r="G1192" s="1"/>
    </row>
    <row r="1193" spans="1:7" x14ac:dyDescent="0.25">
      <c r="A1193" s="1" t="s">
        <v>19132</v>
      </c>
      <c r="B1193" s="1" t="s">
        <v>13987</v>
      </c>
      <c r="C1193" s="20">
        <v>45863</v>
      </c>
      <c r="D1193" s="19" t="s">
        <v>14620</v>
      </c>
      <c r="E1193" s="1"/>
      <c r="F1193" s="7">
        <v>266200</v>
      </c>
      <c r="G1193" s="1"/>
    </row>
    <row r="1194" spans="1:7" x14ac:dyDescent="0.25">
      <c r="A1194" s="1" t="s">
        <v>19133</v>
      </c>
      <c r="B1194" s="1" t="s">
        <v>13987</v>
      </c>
      <c r="C1194" s="20">
        <v>45863</v>
      </c>
      <c r="D1194" s="19" t="s">
        <v>14623</v>
      </c>
      <c r="E1194" s="1"/>
      <c r="F1194" s="7">
        <v>145200</v>
      </c>
      <c r="G1194" s="1"/>
    </row>
    <row r="1195" spans="1:7" x14ac:dyDescent="0.25">
      <c r="A1195" s="1" t="s">
        <v>19134</v>
      </c>
      <c r="B1195" s="1" t="s">
        <v>13987</v>
      </c>
      <c r="C1195" s="20">
        <v>45863</v>
      </c>
      <c r="D1195" s="19" t="s">
        <v>14626</v>
      </c>
      <c r="E1195" s="1"/>
      <c r="F1195" s="7">
        <v>145200</v>
      </c>
      <c r="G1195" s="1"/>
    </row>
    <row r="1196" spans="1:7" x14ac:dyDescent="0.25">
      <c r="A1196" s="1" t="s">
        <v>19135</v>
      </c>
      <c r="B1196" s="1" t="s">
        <v>14698</v>
      </c>
      <c r="C1196" s="20">
        <v>45863</v>
      </c>
      <c r="D1196" s="19" t="s">
        <v>14699</v>
      </c>
      <c r="E1196" s="1"/>
      <c r="F1196" s="7">
        <v>215000</v>
      </c>
      <c r="G1196" s="1"/>
    </row>
    <row r="1197" spans="1:7" x14ac:dyDescent="0.25">
      <c r="A1197" s="1" t="s">
        <v>19136</v>
      </c>
      <c r="B1197" s="1" t="s">
        <v>14591</v>
      </c>
      <c r="C1197" s="20">
        <v>45863</v>
      </c>
      <c r="D1197" s="19" t="s">
        <v>14592</v>
      </c>
      <c r="E1197" s="1"/>
      <c r="F1197" s="7">
        <v>217800</v>
      </c>
      <c r="G1197" s="1"/>
    </row>
    <row r="1198" spans="1:7" x14ac:dyDescent="0.25">
      <c r="A1198" s="1" t="s">
        <v>19137</v>
      </c>
      <c r="B1198" s="1" t="s">
        <v>13987</v>
      </c>
      <c r="C1198" s="20">
        <v>45863</v>
      </c>
      <c r="D1198" s="19" t="s">
        <v>14625</v>
      </c>
      <c r="E1198" s="1"/>
      <c r="F1198" s="7">
        <v>292820</v>
      </c>
      <c r="G1198" s="1"/>
    </row>
    <row r="1199" spans="1:7" x14ac:dyDescent="0.25">
      <c r="A1199" s="1" t="s">
        <v>19138</v>
      </c>
      <c r="B1199" s="1" t="s">
        <v>15744</v>
      </c>
      <c r="C1199" s="20">
        <v>45863</v>
      </c>
      <c r="D1199" s="19" t="s">
        <v>15742</v>
      </c>
      <c r="E1199" s="1"/>
      <c r="F1199" s="7">
        <v>2238500</v>
      </c>
      <c r="G1199" s="1"/>
    </row>
    <row r="1200" spans="1:7" x14ac:dyDescent="0.25">
      <c r="A1200" s="1" t="s">
        <v>19139</v>
      </c>
      <c r="B1200" s="1" t="s">
        <v>13987</v>
      </c>
      <c r="C1200" s="20">
        <v>45863</v>
      </c>
      <c r="D1200" s="19" t="s">
        <v>14624</v>
      </c>
      <c r="E1200" s="1"/>
      <c r="F1200" s="7">
        <v>287980</v>
      </c>
      <c r="G1200" s="1"/>
    </row>
    <row r="1201" spans="1:7" x14ac:dyDescent="0.25">
      <c r="A1201" s="1" t="s">
        <v>19140</v>
      </c>
      <c r="B1201" s="1" t="s">
        <v>14290</v>
      </c>
      <c r="C1201" s="20">
        <v>45863</v>
      </c>
      <c r="D1201" s="19" t="s">
        <v>14599</v>
      </c>
      <c r="E1201" s="1"/>
      <c r="F1201" s="7">
        <v>275880</v>
      </c>
      <c r="G1201" s="1"/>
    </row>
    <row r="1202" spans="1:7" x14ac:dyDescent="0.25">
      <c r="A1202" s="1" t="s">
        <v>19141</v>
      </c>
      <c r="B1202" s="1" t="s">
        <v>13987</v>
      </c>
      <c r="C1202" s="20">
        <v>45863</v>
      </c>
      <c r="D1202" s="19" t="s">
        <v>14546</v>
      </c>
      <c r="E1202" s="1" t="s">
        <v>6065</v>
      </c>
      <c r="F1202" s="7"/>
      <c r="G1202" s="1">
        <v>296450</v>
      </c>
    </row>
    <row r="1203" spans="1:7" x14ac:dyDescent="0.25">
      <c r="A1203" s="1" t="s">
        <v>19142</v>
      </c>
      <c r="B1203" s="1" t="s">
        <v>14468</v>
      </c>
      <c r="C1203" s="20">
        <v>45863</v>
      </c>
      <c r="D1203" s="19" t="s">
        <v>14547</v>
      </c>
      <c r="E1203" s="1" t="s">
        <v>6068</v>
      </c>
      <c r="F1203" s="7"/>
      <c r="G1203" s="1">
        <v>183920</v>
      </c>
    </row>
    <row r="1204" spans="1:7" x14ac:dyDescent="0.25">
      <c r="A1204" s="1" t="s">
        <v>19143</v>
      </c>
      <c r="B1204" s="1"/>
      <c r="C1204" s="20">
        <v>45863</v>
      </c>
      <c r="D1204" s="7"/>
      <c r="E1204" s="1" t="s">
        <v>6083</v>
      </c>
      <c r="F1204" s="7"/>
      <c r="G1204" s="1">
        <v>2490000</v>
      </c>
    </row>
    <row r="1205" spans="1:7" x14ac:dyDescent="0.25">
      <c r="A1205" s="1" t="s">
        <v>19144</v>
      </c>
      <c r="B1205" s="1" t="s">
        <v>14452</v>
      </c>
      <c r="C1205" s="20">
        <v>45863</v>
      </c>
      <c r="D1205" s="19" t="s">
        <v>14548</v>
      </c>
      <c r="E1205" s="1" t="s">
        <v>6086</v>
      </c>
      <c r="F1205" s="7"/>
      <c r="G1205" s="1">
        <v>220000</v>
      </c>
    </row>
    <row r="1206" spans="1:7" x14ac:dyDescent="0.25">
      <c r="A1206" s="1" t="s">
        <v>19145</v>
      </c>
      <c r="B1206" s="1" t="s">
        <v>14435</v>
      </c>
      <c r="C1206" s="20">
        <v>45866</v>
      </c>
      <c r="D1206" s="19" t="s">
        <v>14549</v>
      </c>
      <c r="E1206" s="1" t="s">
        <v>6113</v>
      </c>
      <c r="F1206" s="7"/>
      <c r="G1206" s="1">
        <v>320000</v>
      </c>
    </row>
    <row r="1207" spans="1:7" x14ac:dyDescent="0.25">
      <c r="A1207" s="1" t="s">
        <v>19146</v>
      </c>
      <c r="B1207" s="1" t="s">
        <v>14077</v>
      </c>
      <c r="C1207" s="20">
        <v>45866</v>
      </c>
      <c r="D1207" s="19" t="s">
        <v>14593</v>
      </c>
      <c r="E1207" s="1"/>
      <c r="F1207" s="7">
        <v>490000</v>
      </c>
      <c r="G1207" s="1"/>
    </row>
    <row r="1208" spans="1:7" x14ac:dyDescent="0.25">
      <c r="A1208" s="1" t="s">
        <v>19147</v>
      </c>
      <c r="B1208" s="1" t="s">
        <v>13987</v>
      </c>
      <c r="C1208" s="20">
        <v>45867</v>
      </c>
      <c r="D1208" s="19" t="s">
        <v>14550</v>
      </c>
      <c r="E1208" s="1" t="s">
        <v>6116</v>
      </c>
      <c r="F1208" s="7"/>
      <c r="G1208" s="1">
        <v>175450</v>
      </c>
    </row>
    <row r="1209" spans="1:7" x14ac:dyDescent="0.25">
      <c r="A1209" s="1" t="s">
        <v>19148</v>
      </c>
      <c r="B1209" s="1" t="s">
        <v>13987</v>
      </c>
      <c r="C1209" s="20">
        <v>45867</v>
      </c>
      <c r="D1209" s="19" t="s">
        <v>14551</v>
      </c>
      <c r="E1209" s="1" t="s">
        <v>6119</v>
      </c>
      <c r="F1209" s="7"/>
      <c r="G1209" s="1">
        <v>199650</v>
      </c>
    </row>
    <row r="1210" spans="1:7" x14ac:dyDescent="0.25">
      <c r="A1210" s="1" t="s">
        <v>19149</v>
      </c>
      <c r="B1210" s="1" t="s">
        <v>14125</v>
      </c>
      <c r="C1210" s="20">
        <v>45867</v>
      </c>
      <c r="D1210" s="19" t="s">
        <v>14552</v>
      </c>
      <c r="E1210" s="1" t="s">
        <v>6122</v>
      </c>
      <c r="F1210" s="7"/>
      <c r="G1210" s="1">
        <v>441045</v>
      </c>
    </row>
    <row r="1211" spans="1:7" x14ac:dyDescent="0.25">
      <c r="A1211" s="1" t="s">
        <v>19150</v>
      </c>
      <c r="B1211" s="1" t="s">
        <v>14089</v>
      </c>
      <c r="C1211" s="20">
        <v>45867</v>
      </c>
      <c r="D1211" s="19" t="s">
        <v>14553</v>
      </c>
      <c r="E1211" s="1" t="s">
        <v>6128</v>
      </c>
      <c r="F1211" s="7"/>
      <c r="G1211" s="1">
        <v>238200</v>
      </c>
    </row>
    <row r="1212" spans="1:7" x14ac:dyDescent="0.25">
      <c r="A1212" s="1" t="s">
        <v>19151</v>
      </c>
      <c r="B1212" s="1"/>
      <c r="C1212" s="20">
        <v>45867</v>
      </c>
      <c r="D1212" s="7"/>
      <c r="E1212" s="1" t="s">
        <v>6134</v>
      </c>
      <c r="F1212" s="7"/>
      <c r="G1212" s="1">
        <v>3100</v>
      </c>
    </row>
    <row r="1213" spans="1:7" x14ac:dyDescent="0.25">
      <c r="A1213" s="1" t="s">
        <v>19152</v>
      </c>
      <c r="B1213" s="1"/>
      <c r="C1213" s="20">
        <v>45868</v>
      </c>
      <c r="D1213" s="7"/>
      <c r="E1213" s="1" t="s">
        <v>6146</v>
      </c>
      <c r="F1213" s="7"/>
      <c r="G1213" s="1">
        <v>20000</v>
      </c>
    </row>
    <row r="1214" spans="1:7" x14ac:dyDescent="0.25">
      <c r="A1214" s="1" t="s">
        <v>19153</v>
      </c>
      <c r="B1214" s="1" t="s">
        <v>13938</v>
      </c>
      <c r="C1214" s="20">
        <v>45868</v>
      </c>
      <c r="D1214" s="19" t="s">
        <v>14595</v>
      </c>
      <c r="E1214" s="1"/>
      <c r="F1214" s="7">
        <v>834900</v>
      </c>
      <c r="G1214" s="1"/>
    </row>
    <row r="1215" spans="1:7" x14ac:dyDescent="0.25">
      <c r="A1215" s="1" t="s">
        <v>19154</v>
      </c>
      <c r="B1215" s="1" t="s">
        <v>14554</v>
      </c>
      <c r="C1215" s="20">
        <v>45869</v>
      </c>
      <c r="D1215" s="19" t="s">
        <v>14555</v>
      </c>
      <c r="E1215" s="1" t="s">
        <v>6152</v>
      </c>
      <c r="F1215" s="7"/>
      <c r="G1215" s="1">
        <v>186000</v>
      </c>
    </row>
    <row r="1216" spans="1:7" x14ac:dyDescent="0.25">
      <c r="A1216" s="1" t="s">
        <v>19155</v>
      </c>
      <c r="B1216" s="1" t="s">
        <v>14125</v>
      </c>
      <c r="C1216" s="20">
        <v>45869</v>
      </c>
      <c r="D1216" s="19" t="s">
        <v>14556</v>
      </c>
      <c r="E1216" s="1" t="s">
        <v>6155</v>
      </c>
      <c r="F1216" s="7"/>
      <c r="G1216" s="1">
        <v>381392</v>
      </c>
    </row>
    <row r="1217" spans="1:7" x14ac:dyDescent="0.25">
      <c r="A1217" s="1" t="s">
        <v>19156</v>
      </c>
      <c r="B1217" s="1" t="s">
        <v>14125</v>
      </c>
      <c r="C1217" s="20">
        <v>45869</v>
      </c>
      <c r="D1217" s="19" t="s">
        <v>14557</v>
      </c>
      <c r="E1217" s="1" t="s">
        <v>6158</v>
      </c>
      <c r="F1217" s="7"/>
      <c r="G1217" s="1">
        <v>151250</v>
      </c>
    </row>
    <row r="1218" spans="1:7" x14ac:dyDescent="0.25">
      <c r="A1218" s="1" t="s">
        <v>19157</v>
      </c>
      <c r="B1218" s="1" t="s">
        <v>14125</v>
      </c>
      <c r="C1218" s="20">
        <v>45869</v>
      </c>
      <c r="D1218" s="19" t="s">
        <v>14558</v>
      </c>
      <c r="E1218" s="1" t="s">
        <v>6161</v>
      </c>
      <c r="F1218" s="7"/>
      <c r="G1218" s="1">
        <v>81855.399999999994</v>
      </c>
    </row>
    <row r="1219" spans="1:7" x14ac:dyDescent="0.25">
      <c r="A1219" s="1" t="s">
        <v>19158</v>
      </c>
      <c r="B1219" s="1" t="s">
        <v>14125</v>
      </c>
      <c r="C1219" s="20">
        <v>45869</v>
      </c>
      <c r="D1219" s="19" t="s">
        <v>14558</v>
      </c>
      <c r="E1219" s="6" t="s">
        <v>6164</v>
      </c>
      <c r="F1219" s="7"/>
      <c r="G1219" s="1">
        <v>69394.600000000006</v>
      </c>
    </row>
    <row r="1220" spans="1:7" x14ac:dyDescent="0.25">
      <c r="A1220" s="1" t="s">
        <v>19159</v>
      </c>
      <c r="B1220" s="1" t="s">
        <v>14125</v>
      </c>
      <c r="C1220" s="20">
        <v>45869</v>
      </c>
      <c r="D1220" s="19" t="s">
        <v>14559</v>
      </c>
      <c r="E1220" s="1" t="s">
        <v>6166</v>
      </c>
      <c r="F1220" s="7"/>
      <c r="G1220" s="1">
        <v>395549</v>
      </c>
    </row>
    <row r="1221" spans="1:7" x14ac:dyDescent="0.25">
      <c r="A1221" s="1" t="s">
        <v>19160</v>
      </c>
      <c r="B1221" s="1" t="s">
        <v>14125</v>
      </c>
      <c r="C1221" s="20">
        <v>45869</v>
      </c>
      <c r="D1221" s="19" t="s">
        <v>14560</v>
      </c>
      <c r="E1221" s="1" t="s">
        <v>6169</v>
      </c>
      <c r="F1221" s="7"/>
      <c r="G1221" s="1">
        <v>151250</v>
      </c>
    </row>
    <row r="1222" spans="1:7" x14ac:dyDescent="0.25">
      <c r="A1222" s="1" t="s">
        <v>19161</v>
      </c>
      <c r="B1222" s="1" t="s">
        <v>14001</v>
      </c>
      <c r="C1222" s="20">
        <v>45873</v>
      </c>
      <c r="D1222" s="19" t="s">
        <v>14567</v>
      </c>
      <c r="E1222" s="1"/>
      <c r="F1222" s="7">
        <v>163500</v>
      </c>
      <c r="G1222" s="1"/>
    </row>
    <row r="1223" spans="1:7" x14ac:dyDescent="0.25">
      <c r="A1223" s="1" t="s">
        <v>19162</v>
      </c>
      <c r="B1223" s="1" t="s">
        <v>14561</v>
      </c>
      <c r="C1223" s="20">
        <v>45873</v>
      </c>
      <c r="D1223" s="19" t="s">
        <v>14562</v>
      </c>
      <c r="E1223" s="1" t="s">
        <v>6230</v>
      </c>
      <c r="F1223" s="7"/>
      <c r="G1223" s="1">
        <v>150000</v>
      </c>
    </row>
    <row r="1224" spans="1:7" x14ac:dyDescent="0.25">
      <c r="A1224" s="1" t="s">
        <v>19163</v>
      </c>
      <c r="B1224" s="1" t="s">
        <v>13987</v>
      </c>
      <c r="C1224" s="20">
        <v>45874</v>
      </c>
      <c r="D1224" s="19" t="s">
        <v>14573</v>
      </c>
      <c r="E1224" s="1"/>
      <c r="F1224" s="7">
        <v>193600</v>
      </c>
      <c r="G1224" s="1"/>
    </row>
    <row r="1225" spans="1:7" x14ac:dyDescent="0.25">
      <c r="A1225" s="1" t="s">
        <v>19164</v>
      </c>
      <c r="B1225" s="1" t="s">
        <v>13985</v>
      </c>
      <c r="C1225" s="20">
        <v>45874</v>
      </c>
      <c r="D1225" s="19" t="s">
        <v>14563</v>
      </c>
      <c r="E1225" s="1" t="s">
        <v>6233</v>
      </c>
      <c r="F1225" s="7"/>
      <c r="G1225" s="1">
        <v>227443</v>
      </c>
    </row>
    <row r="1226" spans="1:7" x14ac:dyDescent="0.25">
      <c r="A1226" s="1" t="s">
        <v>19165</v>
      </c>
      <c r="B1226" s="1" t="s">
        <v>14516</v>
      </c>
      <c r="C1226" s="20">
        <v>45874</v>
      </c>
      <c r="D1226" s="19" t="s">
        <v>14668</v>
      </c>
      <c r="E1226" s="1"/>
      <c r="F1226" s="7">
        <v>340000</v>
      </c>
      <c r="G1226" s="1"/>
    </row>
    <row r="1227" spans="1:7" x14ac:dyDescent="0.25">
      <c r="A1227" s="1" t="s">
        <v>19166</v>
      </c>
      <c r="B1227" s="1" t="s">
        <v>14290</v>
      </c>
      <c r="C1227" s="20">
        <v>45874</v>
      </c>
      <c r="D1227" s="19" t="s">
        <v>14598</v>
      </c>
      <c r="E1227" s="1"/>
      <c r="F1227" s="7">
        <v>798600</v>
      </c>
      <c r="G1227" s="1"/>
    </row>
    <row r="1228" spans="1:7" x14ac:dyDescent="0.25">
      <c r="A1228" s="1" t="s">
        <v>19167</v>
      </c>
      <c r="B1228" s="1" t="s">
        <v>13985</v>
      </c>
      <c r="C1228" s="20">
        <v>45874</v>
      </c>
      <c r="D1228" s="19" t="s">
        <v>14563</v>
      </c>
      <c r="E1228" s="1" t="s">
        <v>6236</v>
      </c>
      <c r="F1228" s="7"/>
      <c r="G1228" s="1">
        <v>2457</v>
      </c>
    </row>
    <row r="1229" spans="1:7" x14ac:dyDescent="0.25">
      <c r="A1229" s="1" t="s">
        <v>19168</v>
      </c>
      <c r="B1229" s="1" t="s">
        <v>13987</v>
      </c>
      <c r="C1229" s="20">
        <v>45874</v>
      </c>
      <c r="D1229" s="19" t="s">
        <v>14574</v>
      </c>
      <c r="E1229" s="1"/>
      <c r="F1229" s="7">
        <v>338800</v>
      </c>
      <c r="G1229" s="1"/>
    </row>
    <row r="1230" spans="1:7" x14ac:dyDescent="0.25">
      <c r="A1230" s="1" t="s">
        <v>19169</v>
      </c>
      <c r="B1230" s="1" t="s">
        <v>13987</v>
      </c>
      <c r="C1230" s="20">
        <v>45874</v>
      </c>
      <c r="D1230" s="19" t="s">
        <v>14575</v>
      </c>
      <c r="E1230" s="1"/>
      <c r="F1230" s="7">
        <v>300080</v>
      </c>
      <c r="G1230" s="1"/>
    </row>
    <row r="1231" spans="1:7" x14ac:dyDescent="0.25">
      <c r="A1231" s="1" t="s">
        <v>19170</v>
      </c>
      <c r="B1231" s="1"/>
      <c r="C1231" s="20">
        <v>45874</v>
      </c>
      <c r="D1231" s="7"/>
      <c r="E1231" s="1" t="s">
        <v>6240</v>
      </c>
      <c r="F1231" s="7"/>
      <c r="G1231" s="1">
        <v>227</v>
      </c>
    </row>
    <row r="1232" spans="1:7" x14ac:dyDescent="0.25">
      <c r="A1232" s="1" t="s">
        <v>19171</v>
      </c>
      <c r="B1232" s="1" t="s">
        <v>13987</v>
      </c>
      <c r="C1232" s="20">
        <v>45874</v>
      </c>
      <c r="D1232" s="19" t="s">
        <v>14576</v>
      </c>
      <c r="E1232" s="1"/>
      <c r="F1232" s="7">
        <v>435600</v>
      </c>
      <c r="G1232" s="1"/>
    </row>
    <row r="1233" spans="1:7" x14ac:dyDescent="0.25">
      <c r="A1233" s="1" t="s">
        <v>19172</v>
      </c>
      <c r="B1233" s="1" t="s">
        <v>14001</v>
      </c>
      <c r="C1233" s="20">
        <v>45874</v>
      </c>
      <c r="D1233" s="19" t="s">
        <v>14568</v>
      </c>
      <c r="E1233" s="1"/>
      <c r="F1233" s="7">
        <v>570000</v>
      </c>
      <c r="G1233" s="1"/>
    </row>
    <row r="1234" spans="1:7" x14ac:dyDescent="0.25">
      <c r="A1234" s="1" t="s">
        <v>19173</v>
      </c>
      <c r="B1234" s="1" t="s">
        <v>14001</v>
      </c>
      <c r="C1234" s="20">
        <v>45874</v>
      </c>
      <c r="D1234" s="19" t="s">
        <v>14646</v>
      </c>
      <c r="E1234" s="1"/>
      <c r="F1234" s="7">
        <v>266200</v>
      </c>
      <c r="G1234" s="1"/>
    </row>
    <row r="1235" spans="1:7" x14ac:dyDescent="0.25">
      <c r="A1235" s="1" t="s">
        <v>19174</v>
      </c>
      <c r="B1235" s="1" t="s">
        <v>14001</v>
      </c>
      <c r="C1235" s="20">
        <v>45874</v>
      </c>
      <c r="D1235" s="19" t="s">
        <v>14647</v>
      </c>
      <c r="E1235" s="1"/>
      <c r="F1235" s="7">
        <v>260150</v>
      </c>
      <c r="G1235" s="1"/>
    </row>
    <row r="1236" spans="1:7" x14ac:dyDescent="0.25">
      <c r="A1236" s="1" t="s">
        <v>19175</v>
      </c>
      <c r="B1236" s="1" t="s">
        <v>14587</v>
      </c>
      <c r="C1236" s="20">
        <v>45874</v>
      </c>
      <c r="D1236" s="19" t="s">
        <v>14588</v>
      </c>
      <c r="E1236" s="1"/>
      <c r="F1236" s="7">
        <v>530000</v>
      </c>
      <c r="G1236" s="1"/>
    </row>
    <row r="1237" spans="1:7" x14ac:dyDescent="0.25">
      <c r="A1237" s="1" t="s">
        <v>19176</v>
      </c>
      <c r="B1237" s="1" t="s">
        <v>13946</v>
      </c>
      <c r="C1237" s="20">
        <v>45875</v>
      </c>
      <c r="D1237" s="19" t="s">
        <v>14564</v>
      </c>
      <c r="E1237" s="1" t="s">
        <v>6246</v>
      </c>
      <c r="F1237" s="7"/>
      <c r="G1237" s="1">
        <v>268000</v>
      </c>
    </row>
    <row r="1238" spans="1:7" x14ac:dyDescent="0.25">
      <c r="A1238" s="1" t="s">
        <v>19177</v>
      </c>
      <c r="B1238" s="1"/>
      <c r="C1238" s="20">
        <v>45876</v>
      </c>
      <c r="D1238" s="7"/>
      <c r="E1238" s="1" t="s">
        <v>6268</v>
      </c>
      <c r="F1238" s="7"/>
      <c r="G1238" s="1">
        <v>20000</v>
      </c>
    </row>
    <row r="1239" spans="1:7" x14ac:dyDescent="0.25">
      <c r="A1239" s="1" t="s">
        <v>19178</v>
      </c>
      <c r="B1239" s="1"/>
      <c r="C1239" s="20">
        <v>45876</v>
      </c>
      <c r="D1239" s="7"/>
      <c r="E1239" s="1" t="s">
        <v>6280</v>
      </c>
      <c r="F1239" s="7"/>
      <c r="G1239" s="1">
        <v>20000</v>
      </c>
    </row>
    <row r="1240" spans="1:7" x14ac:dyDescent="0.25">
      <c r="A1240" s="1" t="s">
        <v>19179</v>
      </c>
      <c r="B1240" s="1" t="s">
        <v>14565</v>
      </c>
      <c r="C1240" s="20">
        <v>45877</v>
      </c>
      <c r="D1240" s="19" t="s">
        <v>14566</v>
      </c>
      <c r="E1240" s="1"/>
      <c r="F1240" s="7">
        <v>516307</v>
      </c>
      <c r="G1240" s="1"/>
    </row>
    <row r="1241" spans="1:7" x14ac:dyDescent="0.25">
      <c r="A1241" s="1" t="s">
        <v>19180</v>
      </c>
      <c r="B1241" s="1" t="s">
        <v>13987</v>
      </c>
      <c r="C1241" s="20">
        <v>45877</v>
      </c>
      <c r="D1241" s="19" t="s">
        <v>14577</v>
      </c>
      <c r="E1241" s="1"/>
      <c r="F1241" s="7">
        <v>514250</v>
      </c>
      <c r="G1241" s="1"/>
    </row>
    <row r="1242" spans="1:7" x14ac:dyDescent="0.25">
      <c r="A1242" s="1" t="s">
        <v>19181</v>
      </c>
      <c r="B1242" s="1" t="s">
        <v>13974</v>
      </c>
      <c r="C1242" s="20">
        <v>45880</v>
      </c>
      <c r="D1242" s="19" t="s">
        <v>14605</v>
      </c>
      <c r="E1242" s="1"/>
      <c r="F1242" s="7">
        <v>90000</v>
      </c>
      <c r="G1242" s="1"/>
    </row>
    <row r="1243" spans="1:7" x14ac:dyDescent="0.25">
      <c r="A1243" s="1" t="s">
        <v>19182</v>
      </c>
      <c r="B1243" s="1" t="s">
        <v>13974</v>
      </c>
      <c r="C1243" s="20">
        <v>45880</v>
      </c>
      <c r="D1243" s="19" t="s">
        <v>14604</v>
      </c>
      <c r="E1243" s="1"/>
      <c r="F1243" s="7">
        <v>120000</v>
      </c>
      <c r="G1243" s="1"/>
    </row>
    <row r="1244" spans="1:7" x14ac:dyDescent="0.25">
      <c r="A1244" s="1" t="s">
        <v>19183</v>
      </c>
      <c r="B1244" s="1" t="s">
        <v>14079</v>
      </c>
      <c r="C1244" s="20">
        <v>45880</v>
      </c>
      <c r="D1244" s="7"/>
      <c r="E1244" s="1" t="s">
        <v>19184</v>
      </c>
      <c r="F1244" s="7"/>
      <c r="G1244" s="1">
        <v>309000</v>
      </c>
    </row>
    <row r="1245" spans="1:7" x14ac:dyDescent="0.25">
      <c r="A1245" s="1" t="s">
        <v>19185</v>
      </c>
      <c r="B1245" s="1"/>
      <c r="C1245" s="20">
        <v>45880</v>
      </c>
      <c r="D1245" s="7"/>
      <c r="E1245" s="1" t="s">
        <v>6303</v>
      </c>
      <c r="F1245" s="7"/>
      <c r="G1245" s="1">
        <v>34400</v>
      </c>
    </row>
    <row r="1246" spans="1:7" x14ac:dyDescent="0.25">
      <c r="A1246" s="1" t="s">
        <v>19186</v>
      </c>
      <c r="B1246" s="1" t="s">
        <v>14682</v>
      </c>
      <c r="C1246" s="20">
        <v>45880</v>
      </c>
      <c r="D1246" s="19" t="s">
        <v>14683</v>
      </c>
      <c r="E1246" s="1"/>
      <c r="F1246" s="7">
        <v>83000</v>
      </c>
      <c r="G1246" s="1"/>
    </row>
    <row r="1247" spans="1:7" x14ac:dyDescent="0.25">
      <c r="A1247" s="1" t="s">
        <v>19187</v>
      </c>
      <c r="B1247" s="1" t="s">
        <v>14565</v>
      </c>
      <c r="C1247" s="20">
        <v>45880</v>
      </c>
      <c r="D1247" s="19" t="s">
        <v>14566</v>
      </c>
      <c r="E1247" s="1" t="s">
        <v>6309</v>
      </c>
      <c r="F1247" s="7"/>
      <c r="G1247" s="1">
        <v>516307</v>
      </c>
    </row>
    <row r="1248" spans="1:7" x14ac:dyDescent="0.25">
      <c r="A1248" s="1" t="s">
        <v>19188</v>
      </c>
      <c r="B1248" s="1" t="s">
        <v>14001</v>
      </c>
      <c r="C1248" s="20">
        <v>45881</v>
      </c>
      <c r="D1248" s="19" t="s">
        <v>14567</v>
      </c>
      <c r="E1248" s="1" t="s">
        <v>6325</v>
      </c>
      <c r="F1248" s="7"/>
      <c r="G1248" s="1">
        <v>163500</v>
      </c>
    </row>
    <row r="1249" spans="1:7" x14ac:dyDescent="0.25">
      <c r="A1249" s="1" t="s">
        <v>19189</v>
      </c>
      <c r="B1249" s="1" t="s">
        <v>14001</v>
      </c>
      <c r="C1249" s="20">
        <v>45881</v>
      </c>
      <c r="D1249" s="19" t="s">
        <v>14568</v>
      </c>
      <c r="E1249" s="1" t="s">
        <v>6375</v>
      </c>
      <c r="F1249" s="7"/>
      <c r="G1249" s="1">
        <v>570000</v>
      </c>
    </row>
    <row r="1250" spans="1:7" x14ac:dyDescent="0.25">
      <c r="A1250" s="1" t="s">
        <v>19190</v>
      </c>
      <c r="B1250" s="1" t="s">
        <v>14569</v>
      </c>
      <c r="C1250" s="20">
        <v>45882</v>
      </c>
      <c r="D1250" s="19" t="s">
        <v>14570</v>
      </c>
      <c r="E1250" s="1" t="s">
        <v>6378</v>
      </c>
      <c r="F1250" s="7"/>
      <c r="G1250" s="1">
        <v>220000</v>
      </c>
    </row>
    <row r="1251" spans="1:7" x14ac:dyDescent="0.25">
      <c r="A1251" s="1" t="s">
        <v>19191</v>
      </c>
      <c r="B1251" s="1" t="s">
        <v>14569</v>
      </c>
      <c r="C1251" s="20">
        <v>45882</v>
      </c>
      <c r="D1251" s="19" t="s">
        <v>14571</v>
      </c>
      <c r="E1251" s="1" t="s">
        <v>6382</v>
      </c>
      <c r="F1251" s="7"/>
      <c r="G1251" s="1">
        <v>100000</v>
      </c>
    </row>
    <row r="1252" spans="1:7" x14ac:dyDescent="0.25">
      <c r="A1252" s="1" t="s">
        <v>19192</v>
      </c>
      <c r="B1252" s="1" t="s">
        <v>14569</v>
      </c>
      <c r="C1252" s="20">
        <v>45882</v>
      </c>
      <c r="D1252" s="19" t="s">
        <v>14571</v>
      </c>
      <c r="E1252" s="1" t="s">
        <v>6386</v>
      </c>
      <c r="F1252" s="7"/>
      <c r="G1252" s="1">
        <v>82000</v>
      </c>
    </row>
    <row r="1253" spans="1:7" x14ac:dyDescent="0.25">
      <c r="A1253" s="1" t="s">
        <v>19193</v>
      </c>
      <c r="B1253" s="1" t="s">
        <v>14569</v>
      </c>
      <c r="C1253" s="20">
        <v>45882</v>
      </c>
      <c r="D1253" s="19" t="s">
        <v>14572</v>
      </c>
      <c r="E1253" s="1" t="s">
        <v>6389</v>
      </c>
      <c r="F1253" s="7"/>
      <c r="G1253" s="1">
        <v>238000</v>
      </c>
    </row>
    <row r="1254" spans="1:7" x14ac:dyDescent="0.25">
      <c r="A1254" s="1" t="s">
        <v>19194</v>
      </c>
      <c r="B1254" s="1" t="s">
        <v>15769</v>
      </c>
      <c r="C1254" s="20">
        <v>45882</v>
      </c>
      <c r="D1254" s="19" t="s">
        <v>15768</v>
      </c>
      <c r="E1254" s="1"/>
      <c r="F1254" s="7">
        <v>151250</v>
      </c>
      <c r="G1254" s="1"/>
    </row>
    <row r="1255" spans="1:7" x14ac:dyDescent="0.25">
      <c r="A1255" s="1" t="s">
        <v>19195</v>
      </c>
      <c r="B1255" s="1" t="s">
        <v>14435</v>
      </c>
      <c r="C1255" s="20">
        <v>45882</v>
      </c>
      <c r="D1255" s="19" t="s">
        <v>14678</v>
      </c>
      <c r="E1255" s="1"/>
      <c r="F1255" s="7">
        <v>460000</v>
      </c>
      <c r="G1255" s="1"/>
    </row>
    <row r="1256" spans="1:7" x14ac:dyDescent="0.25">
      <c r="A1256" s="1" t="s">
        <v>19196</v>
      </c>
      <c r="B1256" s="1"/>
      <c r="C1256" s="20">
        <v>45883</v>
      </c>
      <c r="D1256" s="7"/>
      <c r="E1256" s="1" t="s">
        <v>6404</v>
      </c>
      <c r="F1256" s="7"/>
      <c r="G1256" s="1">
        <v>16000</v>
      </c>
    </row>
    <row r="1257" spans="1:7" x14ac:dyDescent="0.25">
      <c r="A1257" s="1" t="s">
        <v>19197</v>
      </c>
      <c r="B1257" s="1" t="s">
        <v>14475</v>
      </c>
      <c r="C1257" s="20">
        <v>45883</v>
      </c>
      <c r="D1257" s="19" t="s">
        <v>14536</v>
      </c>
      <c r="E1257" s="1" t="s">
        <v>6410</v>
      </c>
      <c r="F1257" s="7"/>
      <c r="G1257" s="1">
        <v>180450</v>
      </c>
    </row>
    <row r="1258" spans="1:7" x14ac:dyDescent="0.25">
      <c r="A1258" s="1" t="s">
        <v>19198</v>
      </c>
      <c r="B1258" s="1" t="s">
        <v>13987</v>
      </c>
      <c r="C1258" s="20">
        <v>45883</v>
      </c>
      <c r="D1258" s="19" t="s">
        <v>14573</v>
      </c>
      <c r="E1258" s="1" t="s">
        <v>6414</v>
      </c>
      <c r="F1258" s="7"/>
      <c r="G1258" s="1">
        <v>193600</v>
      </c>
    </row>
    <row r="1259" spans="1:7" x14ac:dyDescent="0.25">
      <c r="A1259" s="1" t="s">
        <v>19199</v>
      </c>
      <c r="B1259" s="1" t="s">
        <v>13987</v>
      </c>
      <c r="C1259" s="20">
        <v>45883</v>
      </c>
      <c r="D1259" s="19" t="s">
        <v>14574</v>
      </c>
      <c r="E1259" s="1" t="s">
        <v>6417</v>
      </c>
      <c r="F1259" s="7"/>
      <c r="G1259" s="1">
        <v>338800</v>
      </c>
    </row>
    <row r="1260" spans="1:7" x14ac:dyDescent="0.25">
      <c r="A1260" s="1" t="s">
        <v>19200</v>
      </c>
      <c r="B1260" s="1" t="s">
        <v>13987</v>
      </c>
      <c r="C1260" s="20">
        <v>45883</v>
      </c>
      <c r="D1260" s="19" t="s">
        <v>14575</v>
      </c>
      <c r="E1260" s="1" t="s">
        <v>6420</v>
      </c>
      <c r="F1260" s="7"/>
      <c r="G1260" s="1">
        <v>300080</v>
      </c>
    </row>
    <row r="1261" spans="1:7" x14ac:dyDescent="0.25">
      <c r="A1261" s="1" t="s">
        <v>19201</v>
      </c>
      <c r="B1261" s="1" t="s">
        <v>13987</v>
      </c>
      <c r="C1261" s="20">
        <v>45883</v>
      </c>
      <c r="D1261" s="19" t="s">
        <v>14576</v>
      </c>
      <c r="E1261" s="1" t="s">
        <v>6423</v>
      </c>
      <c r="F1261" s="7"/>
      <c r="G1261" s="1">
        <v>435600</v>
      </c>
    </row>
    <row r="1262" spans="1:7" x14ac:dyDescent="0.25">
      <c r="A1262" s="1" t="s">
        <v>19202</v>
      </c>
      <c r="B1262" s="1" t="s">
        <v>13987</v>
      </c>
      <c r="C1262" s="20">
        <v>45883</v>
      </c>
      <c r="D1262" s="19" t="s">
        <v>14577</v>
      </c>
      <c r="E1262" s="1" t="s">
        <v>6426</v>
      </c>
      <c r="F1262" s="7"/>
      <c r="G1262" s="1">
        <v>514250</v>
      </c>
    </row>
    <row r="1263" spans="1:7" x14ac:dyDescent="0.25">
      <c r="A1263" s="1" t="s">
        <v>19203</v>
      </c>
      <c r="B1263" s="1"/>
      <c r="C1263" s="20">
        <v>45883</v>
      </c>
      <c r="D1263" s="7"/>
      <c r="E1263" s="1" t="s">
        <v>6429</v>
      </c>
      <c r="F1263" s="7"/>
      <c r="G1263" s="1">
        <v>400000</v>
      </c>
    </row>
    <row r="1264" spans="1:7" x14ac:dyDescent="0.25">
      <c r="A1264" s="1" t="s">
        <v>19204</v>
      </c>
      <c r="B1264" s="1" t="s">
        <v>14584</v>
      </c>
      <c r="C1264" s="20">
        <v>45883</v>
      </c>
      <c r="D1264" s="19" t="s">
        <v>14586</v>
      </c>
      <c r="E1264" s="1"/>
      <c r="F1264" s="7">
        <v>140000</v>
      </c>
      <c r="G1264" s="1"/>
    </row>
    <row r="1265" spans="1:7" x14ac:dyDescent="0.25">
      <c r="A1265" s="1" t="s">
        <v>19205</v>
      </c>
      <c r="B1265" s="1" t="s">
        <v>14584</v>
      </c>
      <c r="C1265" s="20">
        <v>45883</v>
      </c>
      <c r="D1265" s="19" t="s">
        <v>14585</v>
      </c>
      <c r="E1265" s="1"/>
      <c r="F1265" s="7">
        <v>220000</v>
      </c>
      <c r="G1265" s="1"/>
    </row>
    <row r="1266" spans="1:7" x14ac:dyDescent="0.25">
      <c r="A1266" s="1" t="s">
        <v>19206</v>
      </c>
      <c r="B1266" s="1" t="s">
        <v>13985</v>
      </c>
      <c r="C1266" s="20">
        <v>45883</v>
      </c>
      <c r="D1266" s="19" t="s">
        <v>14611</v>
      </c>
      <c r="E1266" s="1"/>
      <c r="F1266" s="7">
        <v>169400</v>
      </c>
      <c r="G1266" s="1"/>
    </row>
    <row r="1267" spans="1:7" x14ac:dyDescent="0.25">
      <c r="A1267" s="1" t="s">
        <v>19207</v>
      </c>
      <c r="B1267" s="1" t="s">
        <v>14450</v>
      </c>
      <c r="C1267" s="20">
        <v>45884</v>
      </c>
      <c r="D1267" s="19" t="s">
        <v>14579</v>
      </c>
      <c r="E1267" s="1"/>
      <c r="F1267" s="7">
        <v>878169.59999999998</v>
      </c>
      <c r="G1267" s="1"/>
    </row>
    <row r="1268" spans="1:7" x14ac:dyDescent="0.25">
      <c r="A1268" s="1" t="s">
        <v>19208</v>
      </c>
      <c r="B1268" s="1" t="s">
        <v>14475</v>
      </c>
      <c r="C1268" s="20">
        <v>45884</v>
      </c>
      <c r="D1268" s="19" t="s">
        <v>14578</v>
      </c>
      <c r="E1268" s="1"/>
      <c r="F1268" s="7">
        <v>2286900</v>
      </c>
      <c r="G1268" s="1"/>
    </row>
    <row r="1269" spans="1:7" x14ac:dyDescent="0.25">
      <c r="A1269" s="1" t="s">
        <v>19209</v>
      </c>
      <c r="B1269" s="1" t="s">
        <v>14475</v>
      </c>
      <c r="C1269" s="20">
        <v>45884</v>
      </c>
      <c r="D1269" s="19" t="s">
        <v>14578</v>
      </c>
      <c r="E1269" s="1" t="s">
        <v>6448</v>
      </c>
      <c r="F1269" s="7"/>
      <c r="G1269" s="1">
        <v>319550</v>
      </c>
    </row>
    <row r="1270" spans="1:7" x14ac:dyDescent="0.25">
      <c r="A1270" s="1" t="s">
        <v>19210</v>
      </c>
      <c r="B1270" s="1"/>
      <c r="C1270" s="20">
        <v>45884</v>
      </c>
      <c r="D1270" s="7"/>
      <c r="E1270" s="1" t="s">
        <v>6466</v>
      </c>
      <c r="F1270" s="7"/>
      <c r="G1270" s="1">
        <v>120000</v>
      </c>
    </row>
    <row r="1271" spans="1:7" x14ac:dyDescent="0.25">
      <c r="A1271" s="1" t="s">
        <v>19211</v>
      </c>
      <c r="B1271" s="1" t="s">
        <v>14569</v>
      </c>
      <c r="C1271" s="20">
        <v>45887</v>
      </c>
      <c r="D1271" s="7"/>
      <c r="E1271" s="1" t="s">
        <v>6481</v>
      </c>
      <c r="F1271" s="7"/>
      <c r="G1271" s="1">
        <v>100000</v>
      </c>
    </row>
    <row r="1272" spans="1:7" x14ac:dyDescent="0.25">
      <c r="A1272" s="1" t="s">
        <v>19212</v>
      </c>
      <c r="B1272" s="1"/>
      <c r="C1272" s="20">
        <v>45887</v>
      </c>
      <c r="D1272" s="7"/>
      <c r="E1272" s="1" t="s">
        <v>6484</v>
      </c>
      <c r="F1272" s="7"/>
      <c r="G1272" s="1">
        <v>20000</v>
      </c>
    </row>
    <row r="1273" spans="1:7" x14ac:dyDescent="0.25">
      <c r="A1273" s="1" t="s">
        <v>19213</v>
      </c>
      <c r="B1273" s="1"/>
      <c r="C1273" s="20">
        <v>45887</v>
      </c>
      <c r="D1273" s="7"/>
      <c r="E1273" s="1" t="s">
        <v>6493</v>
      </c>
      <c r="F1273" s="7"/>
      <c r="G1273" s="1">
        <v>11000</v>
      </c>
    </row>
    <row r="1274" spans="1:7" x14ac:dyDescent="0.25">
      <c r="A1274" s="1" t="s">
        <v>19214</v>
      </c>
      <c r="B1274" s="1" t="s">
        <v>14450</v>
      </c>
      <c r="C1274" s="20">
        <v>45888</v>
      </c>
      <c r="D1274" s="19" t="s">
        <v>14674</v>
      </c>
      <c r="E1274" s="1"/>
      <c r="F1274" s="7">
        <v>426800</v>
      </c>
      <c r="G1274" s="1"/>
    </row>
    <row r="1275" spans="1:7" x14ac:dyDescent="0.25">
      <c r="A1275" s="1" t="s">
        <v>19215</v>
      </c>
      <c r="B1275" s="1" t="s">
        <v>14450</v>
      </c>
      <c r="C1275" s="20">
        <v>45888</v>
      </c>
      <c r="D1275" s="19" t="s">
        <v>14579</v>
      </c>
      <c r="E1275" s="1" t="s">
        <v>6502</v>
      </c>
      <c r="F1275" s="7"/>
      <c r="G1275" s="1">
        <v>439085</v>
      </c>
    </row>
    <row r="1276" spans="1:7" x14ac:dyDescent="0.25">
      <c r="A1276" s="1" t="s">
        <v>19216</v>
      </c>
      <c r="B1276" s="1" t="s">
        <v>14450</v>
      </c>
      <c r="C1276" s="20">
        <v>45888</v>
      </c>
      <c r="D1276" s="19" t="s">
        <v>14579</v>
      </c>
      <c r="E1276" s="1" t="s">
        <v>6506</v>
      </c>
      <c r="F1276" s="7"/>
      <c r="G1276" s="1">
        <v>439085</v>
      </c>
    </row>
    <row r="1277" spans="1:7" x14ac:dyDescent="0.25">
      <c r="A1277" s="1" t="s">
        <v>19217</v>
      </c>
      <c r="B1277" s="1" t="s">
        <v>13967</v>
      </c>
      <c r="C1277" s="20">
        <v>45888</v>
      </c>
      <c r="D1277" s="19" t="s">
        <v>14594</v>
      </c>
      <c r="E1277" s="1"/>
      <c r="F1277" s="7">
        <v>830000</v>
      </c>
      <c r="G1277" s="1"/>
    </row>
    <row r="1278" spans="1:7" x14ac:dyDescent="0.25">
      <c r="A1278" s="1" t="s">
        <v>19218</v>
      </c>
      <c r="B1278" s="1" t="s">
        <v>13987</v>
      </c>
      <c r="C1278" s="20">
        <v>45888</v>
      </c>
      <c r="D1278" s="19" t="s">
        <v>14596</v>
      </c>
      <c r="E1278" s="1"/>
      <c r="F1278" s="7">
        <v>1169344</v>
      </c>
      <c r="G1278" s="1"/>
    </row>
    <row r="1279" spans="1:7" x14ac:dyDescent="0.25">
      <c r="A1279" s="1" t="s">
        <v>19219</v>
      </c>
      <c r="B1279" s="1" t="s">
        <v>14424</v>
      </c>
      <c r="C1279" s="20">
        <v>45888</v>
      </c>
      <c r="D1279" s="19" t="s">
        <v>15779</v>
      </c>
      <c r="E1279" s="1"/>
      <c r="F1279" s="7">
        <v>450000</v>
      </c>
      <c r="G1279" s="1"/>
    </row>
    <row r="1280" spans="1:7" x14ac:dyDescent="0.25">
      <c r="A1280" s="1" t="s">
        <v>19220</v>
      </c>
      <c r="B1280" s="1" t="s">
        <v>14584</v>
      </c>
      <c r="C1280" s="20">
        <v>45889</v>
      </c>
      <c r="D1280" s="19" t="s">
        <v>14585</v>
      </c>
      <c r="E1280" s="1" t="s">
        <v>6515</v>
      </c>
      <c r="F1280" s="7"/>
      <c r="G1280" s="1">
        <v>220000</v>
      </c>
    </row>
    <row r="1281" spans="1:7" x14ac:dyDescent="0.25">
      <c r="A1281" s="1" t="s">
        <v>19221</v>
      </c>
      <c r="B1281" s="1" t="s">
        <v>14584</v>
      </c>
      <c r="C1281" s="20">
        <v>45889</v>
      </c>
      <c r="D1281" s="19" t="s">
        <v>14586</v>
      </c>
      <c r="E1281" s="1" t="s">
        <v>6518</v>
      </c>
      <c r="F1281" s="7"/>
      <c r="G1281" s="1">
        <v>140000</v>
      </c>
    </row>
    <row r="1282" spans="1:7" x14ac:dyDescent="0.25">
      <c r="A1282" s="1" t="s">
        <v>19222</v>
      </c>
      <c r="B1282" s="1" t="s">
        <v>14587</v>
      </c>
      <c r="C1282" s="20">
        <v>45889</v>
      </c>
      <c r="D1282" s="19" t="s">
        <v>14588</v>
      </c>
      <c r="E1282" s="1" t="s">
        <v>6521</v>
      </c>
      <c r="F1282" s="7"/>
      <c r="G1282" s="1">
        <v>530000</v>
      </c>
    </row>
    <row r="1283" spans="1:7" x14ac:dyDescent="0.25">
      <c r="A1283" s="1" t="s">
        <v>19223</v>
      </c>
      <c r="B1283" s="1"/>
      <c r="C1283" s="20">
        <v>45890</v>
      </c>
      <c r="D1283" s="7"/>
      <c r="E1283" s="1" t="s">
        <v>14589</v>
      </c>
      <c r="F1283" s="7"/>
      <c r="G1283" s="1">
        <v>15000</v>
      </c>
    </row>
    <row r="1284" spans="1:7" x14ac:dyDescent="0.25">
      <c r="A1284" s="1" t="s">
        <v>19224</v>
      </c>
      <c r="B1284" s="1" t="s">
        <v>14591</v>
      </c>
      <c r="C1284" s="20">
        <v>45890</v>
      </c>
      <c r="D1284" s="19" t="s">
        <v>14592</v>
      </c>
      <c r="E1284" s="1" t="s">
        <v>6524</v>
      </c>
      <c r="F1284" s="7"/>
      <c r="G1284" s="1">
        <v>217800</v>
      </c>
    </row>
    <row r="1285" spans="1:7" x14ac:dyDescent="0.25">
      <c r="A1285" s="1" t="s">
        <v>19225</v>
      </c>
      <c r="B1285" s="1"/>
      <c r="C1285" s="20">
        <v>45890</v>
      </c>
      <c r="D1285" s="7"/>
      <c r="E1285" s="1" t="s">
        <v>6539</v>
      </c>
      <c r="F1285" s="7"/>
      <c r="G1285" s="1">
        <v>15000</v>
      </c>
    </row>
    <row r="1286" spans="1:7" x14ac:dyDescent="0.25">
      <c r="A1286" s="1" t="s">
        <v>19226</v>
      </c>
      <c r="B1286" s="1" t="s">
        <v>14077</v>
      </c>
      <c r="C1286" s="20">
        <v>45890</v>
      </c>
      <c r="D1286" s="19" t="s">
        <v>14593</v>
      </c>
      <c r="E1286" s="1" t="s">
        <v>6542</v>
      </c>
      <c r="F1286" s="7"/>
      <c r="G1286" s="1">
        <v>250000</v>
      </c>
    </row>
    <row r="1287" spans="1:7" x14ac:dyDescent="0.25">
      <c r="A1287" s="1" t="s">
        <v>19227</v>
      </c>
      <c r="B1287" s="1" t="s">
        <v>13967</v>
      </c>
      <c r="C1287" s="20">
        <v>45891</v>
      </c>
      <c r="D1287" s="19" t="s">
        <v>14594</v>
      </c>
      <c r="E1287" s="1" t="s">
        <v>6557</v>
      </c>
      <c r="F1287" s="7"/>
      <c r="G1287" s="1">
        <v>430000</v>
      </c>
    </row>
    <row r="1288" spans="1:7" x14ac:dyDescent="0.25">
      <c r="A1288" s="1" t="s">
        <v>19228</v>
      </c>
      <c r="B1288" s="1" t="s">
        <v>14110</v>
      </c>
      <c r="C1288" s="20">
        <v>45891</v>
      </c>
      <c r="D1288" s="19" t="s">
        <v>14538</v>
      </c>
      <c r="E1288" s="1" t="s">
        <v>6560</v>
      </c>
      <c r="F1288" s="7"/>
      <c r="G1288" s="1">
        <v>120000</v>
      </c>
    </row>
    <row r="1289" spans="1:7" x14ac:dyDescent="0.25">
      <c r="A1289" s="1" t="s">
        <v>19229</v>
      </c>
      <c r="B1289" s="1" t="s">
        <v>14636</v>
      </c>
      <c r="C1289" s="20">
        <v>45895</v>
      </c>
      <c r="D1289" s="19" t="s">
        <v>15780</v>
      </c>
      <c r="E1289" s="1"/>
      <c r="F1289" s="7">
        <v>0</v>
      </c>
      <c r="G1289" s="1"/>
    </row>
    <row r="1290" spans="1:7" x14ac:dyDescent="0.25">
      <c r="A1290" s="1" t="s">
        <v>19230</v>
      </c>
      <c r="B1290" s="1" t="s">
        <v>13938</v>
      </c>
      <c r="C1290" s="20">
        <v>45895</v>
      </c>
      <c r="D1290" s="19" t="s">
        <v>14595</v>
      </c>
      <c r="E1290" s="1" t="s">
        <v>6634</v>
      </c>
      <c r="F1290" s="7"/>
      <c r="G1290" s="1">
        <v>797603.4</v>
      </c>
    </row>
    <row r="1291" spans="1:7" x14ac:dyDescent="0.25">
      <c r="A1291" s="1" t="s">
        <v>19231</v>
      </c>
      <c r="B1291" s="1" t="s">
        <v>13938</v>
      </c>
      <c r="C1291" s="20">
        <v>45895</v>
      </c>
      <c r="D1291" s="19" t="s">
        <v>14595</v>
      </c>
      <c r="E1291" s="1" t="s">
        <v>6637</v>
      </c>
      <c r="F1291" s="7"/>
      <c r="G1291" s="1">
        <v>24840</v>
      </c>
    </row>
    <row r="1292" spans="1:7" x14ac:dyDescent="0.25">
      <c r="A1292" s="1" t="s">
        <v>19232</v>
      </c>
      <c r="B1292" s="1" t="s">
        <v>13938</v>
      </c>
      <c r="C1292" s="20">
        <v>45895</v>
      </c>
      <c r="D1292" s="19" t="s">
        <v>14595</v>
      </c>
      <c r="E1292" s="1" t="s">
        <v>6639</v>
      </c>
      <c r="F1292" s="7"/>
      <c r="G1292" s="1">
        <v>12456.6</v>
      </c>
    </row>
    <row r="1293" spans="1:7" x14ac:dyDescent="0.25">
      <c r="A1293" s="1" t="s">
        <v>19233</v>
      </c>
      <c r="B1293" s="1" t="s">
        <v>13987</v>
      </c>
      <c r="C1293" s="20">
        <v>45895</v>
      </c>
      <c r="D1293" s="19" t="s">
        <v>14596</v>
      </c>
      <c r="E1293" s="1" t="s">
        <v>6641</v>
      </c>
      <c r="F1293" s="7"/>
      <c r="G1293" s="1">
        <v>1169344</v>
      </c>
    </row>
    <row r="1294" spans="1:7" x14ac:dyDescent="0.25">
      <c r="A1294" s="6" t="s">
        <v>19234</v>
      </c>
      <c r="B1294" s="1" t="s">
        <v>14561</v>
      </c>
      <c r="C1294" s="20">
        <v>45896</v>
      </c>
      <c r="D1294" s="19" t="s">
        <v>14562</v>
      </c>
      <c r="E1294" s="1" t="s">
        <v>6644</v>
      </c>
      <c r="F1294" s="7"/>
      <c r="G1294" s="1">
        <v>70000</v>
      </c>
    </row>
    <row r="1295" spans="1:7" x14ac:dyDescent="0.25">
      <c r="A1295" s="1" t="s">
        <v>19235</v>
      </c>
      <c r="B1295" s="1" t="s">
        <v>14145</v>
      </c>
      <c r="C1295" s="20">
        <v>45896</v>
      </c>
      <c r="D1295" s="19" t="s">
        <v>14597</v>
      </c>
      <c r="E1295" s="1"/>
      <c r="F1295" s="7">
        <v>40000</v>
      </c>
      <c r="G1295" s="1"/>
    </row>
    <row r="1296" spans="1:7" x14ac:dyDescent="0.25">
      <c r="A1296" s="1" t="s">
        <v>19236</v>
      </c>
      <c r="B1296" s="1" t="s">
        <v>14145</v>
      </c>
      <c r="C1296" s="20">
        <v>45896</v>
      </c>
      <c r="D1296" s="19" t="s">
        <v>14597</v>
      </c>
      <c r="E1296" s="1" t="s">
        <v>6649</v>
      </c>
      <c r="F1296" s="7"/>
      <c r="G1296" s="1">
        <v>40000</v>
      </c>
    </row>
    <row r="1297" spans="1:7" x14ac:dyDescent="0.25">
      <c r="A1297" s="1" t="s">
        <v>19237</v>
      </c>
      <c r="B1297" s="1" t="s">
        <v>14290</v>
      </c>
      <c r="C1297" s="20">
        <v>45897</v>
      </c>
      <c r="D1297" s="19" t="s">
        <v>14598</v>
      </c>
      <c r="E1297" s="1" t="s">
        <v>6666</v>
      </c>
      <c r="F1297" s="7"/>
      <c r="G1297" s="1">
        <v>798600</v>
      </c>
    </row>
    <row r="1298" spans="1:7" x14ac:dyDescent="0.25">
      <c r="A1298" s="1" t="s">
        <v>19238</v>
      </c>
      <c r="B1298" s="1" t="s">
        <v>14290</v>
      </c>
      <c r="C1298" s="20">
        <v>45897</v>
      </c>
      <c r="D1298" s="19" t="s">
        <v>14599</v>
      </c>
      <c r="E1298" s="1" t="s">
        <v>6670</v>
      </c>
      <c r="F1298" s="7"/>
      <c r="G1298" s="1">
        <v>52848</v>
      </c>
    </row>
    <row r="1299" spans="1:7" x14ac:dyDescent="0.25">
      <c r="A1299" s="1" t="s">
        <v>19239</v>
      </c>
      <c r="B1299" s="1" t="s">
        <v>14290</v>
      </c>
      <c r="C1299" s="20">
        <v>45897</v>
      </c>
      <c r="D1299" s="19" t="s">
        <v>14599</v>
      </c>
      <c r="E1299" s="1" t="s">
        <v>6673</v>
      </c>
      <c r="F1299" s="7"/>
      <c r="G1299" s="1">
        <v>24880</v>
      </c>
    </row>
    <row r="1300" spans="1:7" x14ac:dyDescent="0.25">
      <c r="A1300" s="1" t="s">
        <v>19240</v>
      </c>
      <c r="B1300" s="1" t="s">
        <v>14290</v>
      </c>
      <c r="C1300" s="20">
        <v>45897</v>
      </c>
      <c r="D1300" s="19" t="s">
        <v>14599</v>
      </c>
      <c r="E1300" s="1" t="s">
        <v>6675</v>
      </c>
      <c r="F1300" s="7"/>
      <c r="G1300" s="1">
        <v>198152</v>
      </c>
    </row>
    <row r="1301" spans="1:7" x14ac:dyDescent="0.25">
      <c r="A1301" s="1" t="s">
        <v>19241</v>
      </c>
      <c r="B1301" s="1" t="s">
        <v>14290</v>
      </c>
      <c r="C1301" s="20">
        <v>45897</v>
      </c>
      <c r="D1301" s="19" t="s">
        <v>14601</v>
      </c>
      <c r="E1301" s="1" t="s">
        <v>6678</v>
      </c>
      <c r="F1301" s="7"/>
      <c r="G1301" s="1">
        <v>272250</v>
      </c>
    </row>
    <row r="1302" spans="1:7" x14ac:dyDescent="0.25">
      <c r="A1302" s="1" t="s">
        <v>19242</v>
      </c>
      <c r="B1302" s="1" t="s">
        <v>14290</v>
      </c>
      <c r="C1302" s="20">
        <v>45897</v>
      </c>
      <c r="D1302" s="19" t="s">
        <v>14602</v>
      </c>
      <c r="E1302" s="1" t="s">
        <v>6682</v>
      </c>
      <c r="F1302" s="7"/>
      <c r="G1302" s="1">
        <v>196020</v>
      </c>
    </row>
    <row r="1303" spans="1:7" x14ac:dyDescent="0.25">
      <c r="A1303" s="1" t="s">
        <v>19243</v>
      </c>
      <c r="B1303" s="1" t="s">
        <v>14290</v>
      </c>
      <c r="C1303" s="20">
        <v>45897</v>
      </c>
      <c r="D1303" s="19" t="s">
        <v>14603</v>
      </c>
      <c r="E1303" s="1" t="s">
        <v>6686</v>
      </c>
      <c r="F1303" s="7"/>
      <c r="G1303" s="1">
        <v>233530</v>
      </c>
    </row>
    <row r="1304" spans="1:7" x14ac:dyDescent="0.25">
      <c r="A1304" s="1" t="s">
        <v>19244</v>
      </c>
      <c r="B1304" s="1" t="s">
        <v>13987</v>
      </c>
      <c r="C1304" s="20">
        <v>45898</v>
      </c>
      <c r="D1304" s="19" t="s">
        <v>14621</v>
      </c>
      <c r="E1304" s="1"/>
      <c r="F1304" s="7">
        <v>254100</v>
      </c>
      <c r="G1304" s="1"/>
    </row>
    <row r="1305" spans="1:7" x14ac:dyDescent="0.25">
      <c r="A1305" s="1" t="s">
        <v>19245</v>
      </c>
      <c r="B1305" s="1" t="s">
        <v>14448</v>
      </c>
      <c r="C1305" s="20">
        <v>45898</v>
      </c>
      <c r="D1305" s="19" t="s">
        <v>14628</v>
      </c>
      <c r="E1305" s="1"/>
      <c r="F1305" s="7">
        <v>199650</v>
      </c>
      <c r="G1305" s="1"/>
    </row>
    <row r="1306" spans="1:7" x14ac:dyDescent="0.25">
      <c r="A1306" s="1" t="s">
        <v>19246</v>
      </c>
      <c r="B1306" s="1" t="s">
        <v>13987</v>
      </c>
      <c r="C1306" s="20">
        <v>45898</v>
      </c>
      <c r="D1306" s="19" t="s">
        <v>14622</v>
      </c>
      <c r="E1306" s="1"/>
      <c r="F1306" s="7">
        <v>314600</v>
      </c>
      <c r="G1306" s="1"/>
    </row>
    <row r="1307" spans="1:7" x14ac:dyDescent="0.25">
      <c r="A1307" s="1" t="s">
        <v>19247</v>
      </c>
      <c r="B1307" s="1" t="s">
        <v>13987</v>
      </c>
      <c r="C1307" s="20">
        <v>45898</v>
      </c>
      <c r="D1307" s="19" t="s">
        <v>14608</v>
      </c>
      <c r="E1307" s="1"/>
      <c r="F1307" s="7">
        <v>955900</v>
      </c>
      <c r="G1307" s="1"/>
    </row>
    <row r="1308" spans="1:7" x14ac:dyDescent="0.25">
      <c r="A1308" s="1" t="s">
        <v>19248</v>
      </c>
      <c r="B1308" s="1" t="s">
        <v>14630</v>
      </c>
      <c r="C1308" s="20">
        <v>45898</v>
      </c>
      <c r="D1308" s="19" t="s">
        <v>14635</v>
      </c>
      <c r="E1308" s="1"/>
      <c r="F1308" s="7">
        <v>163350</v>
      </c>
      <c r="G1308" s="1"/>
    </row>
    <row r="1309" spans="1:7" x14ac:dyDescent="0.25">
      <c r="A1309" s="1" t="s">
        <v>19249</v>
      </c>
      <c r="B1309" s="1" t="s">
        <v>14630</v>
      </c>
      <c r="C1309" s="20">
        <v>45898</v>
      </c>
      <c r="D1309" s="19" t="s">
        <v>14634</v>
      </c>
      <c r="E1309" s="1"/>
      <c r="F1309" s="7">
        <v>142780</v>
      </c>
      <c r="G1309" s="1"/>
    </row>
    <row r="1310" spans="1:7" x14ac:dyDescent="0.25">
      <c r="A1310" s="1" t="s">
        <v>19250</v>
      </c>
      <c r="B1310" s="1" t="s">
        <v>13985</v>
      </c>
      <c r="C1310" s="20">
        <v>45898</v>
      </c>
      <c r="D1310" s="19" t="s">
        <v>14652</v>
      </c>
      <c r="E1310" s="1"/>
      <c r="F1310" s="7">
        <v>378000</v>
      </c>
      <c r="G1310" s="1"/>
    </row>
    <row r="1311" spans="1:7" x14ac:dyDescent="0.25">
      <c r="A1311" s="6" t="s">
        <v>19251</v>
      </c>
      <c r="B1311" s="1" t="s">
        <v>13987</v>
      </c>
      <c r="C1311" s="20">
        <v>45898</v>
      </c>
      <c r="D1311" s="19" t="s">
        <v>15794</v>
      </c>
      <c r="E1311" s="1"/>
      <c r="F1311" s="7">
        <v>0</v>
      </c>
      <c r="G1311" s="1"/>
    </row>
    <row r="1312" spans="1:7" x14ac:dyDescent="0.25">
      <c r="A1312" s="1" t="s">
        <v>19252</v>
      </c>
      <c r="B1312" s="1" t="s">
        <v>14616</v>
      </c>
      <c r="C1312" s="20">
        <v>45898</v>
      </c>
      <c r="D1312" s="19" t="s">
        <v>14617</v>
      </c>
      <c r="E1312" s="1"/>
      <c r="F1312" s="7">
        <v>210000</v>
      </c>
      <c r="G1312" s="1"/>
    </row>
    <row r="1313" spans="1:7" x14ac:dyDescent="0.25">
      <c r="A1313" s="1" t="s">
        <v>19253</v>
      </c>
      <c r="B1313" s="1" t="s">
        <v>14630</v>
      </c>
      <c r="C1313" s="20">
        <v>45898</v>
      </c>
      <c r="D1313" s="19" t="s">
        <v>14633</v>
      </c>
      <c r="E1313" s="1"/>
      <c r="F1313" s="7">
        <v>181500</v>
      </c>
      <c r="G1313" s="1"/>
    </row>
    <row r="1314" spans="1:7" x14ac:dyDescent="0.25">
      <c r="A1314" s="1" t="s">
        <v>19254</v>
      </c>
      <c r="B1314" s="1" t="s">
        <v>13974</v>
      </c>
      <c r="C1314" s="20">
        <v>45902</v>
      </c>
      <c r="D1314" s="19" t="s">
        <v>14604</v>
      </c>
      <c r="E1314" s="1" t="s">
        <v>6753</v>
      </c>
      <c r="F1314" s="7"/>
      <c r="G1314" s="1">
        <v>120000</v>
      </c>
    </row>
    <row r="1315" spans="1:7" x14ac:dyDescent="0.25">
      <c r="A1315" s="1" t="s">
        <v>19255</v>
      </c>
      <c r="B1315" s="1" t="s">
        <v>13974</v>
      </c>
      <c r="C1315" s="20">
        <v>45902</v>
      </c>
      <c r="D1315" s="19" t="s">
        <v>14605</v>
      </c>
      <c r="E1315" s="1" t="s">
        <v>6756</v>
      </c>
      <c r="F1315" s="7"/>
      <c r="G1315" s="1">
        <v>90000</v>
      </c>
    </row>
    <row r="1316" spans="1:7" x14ac:dyDescent="0.25">
      <c r="A1316" s="1" t="s">
        <v>19256</v>
      </c>
      <c r="B1316" s="1" t="s">
        <v>14077</v>
      </c>
      <c r="C1316" s="20">
        <v>45902</v>
      </c>
      <c r="D1316" s="19" t="s">
        <v>14593</v>
      </c>
      <c r="E1316" s="1" t="s">
        <v>6759</v>
      </c>
      <c r="F1316" s="7"/>
      <c r="G1316" s="1">
        <v>150000</v>
      </c>
    </row>
    <row r="1317" spans="1:7" x14ac:dyDescent="0.25">
      <c r="A1317" s="1" t="s">
        <v>19257</v>
      </c>
      <c r="B1317" s="1" t="s">
        <v>14606</v>
      </c>
      <c r="C1317" s="20">
        <v>45902</v>
      </c>
      <c r="D1317" s="19" t="s">
        <v>14607</v>
      </c>
      <c r="E1317" s="1"/>
      <c r="F1317" s="7">
        <v>1070850</v>
      </c>
      <c r="G1317" s="1"/>
    </row>
    <row r="1318" spans="1:7" x14ac:dyDescent="0.25">
      <c r="A1318" s="1" t="s">
        <v>19258</v>
      </c>
      <c r="B1318" s="1" t="s">
        <v>14024</v>
      </c>
      <c r="C1318" s="20">
        <v>45902</v>
      </c>
      <c r="D1318" s="19" t="s">
        <v>15800</v>
      </c>
      <c r="E1318" s="1"/>
      <c r="F1318" s="7">
        <v>368000</v>
      </c>
      <c r="G1318" s="1"/>
    </row>
    <row r="1319" spans="1:7" x14ac:dyDescent="0.25">
      <c r="A1319" s="1" t="s">
        <v>19259</v>
      </c>
      <c r="B1319" s="1" t="s">
        <v>14606</v>
      </c>
      <c r="C1319" s="20">
        <v>45903</v>
      </c>
      <c r="D1319" s="19" t="s">
        <v>14607</v>
      </c>
      <c r="E1319" s="1" t="s">
        <v>6780</v>
      </c>
      <c r="F1319" s="7"/>
      <c r="G1319" s="1">
        <v>1038990</v>
      </c>
    </row>
    <row r="1320" spans="1:7" x14ac:dyDescent="0.25">
      <c r="A1320" s="1" t="s">
        <v>19260</v>
      </c>
      <c r="B1320" s="1" t="s">
        <v>14468</v>
      </c>
      <c r="C1320" s="20">
        <v>45903</v>
      </c>
      <c r="D1320" s="19" t="s">
        <v>14610</v>
      </c>
      <c r="E1320" s="1"/>
      <c r="F1320" s="7">
        <v>297660</v>
      </c>
      <c r="G1320" s="1"/>
    </row>
    <row r="1321" spans="1:7" x14ac:dyDescent="0.25">
      <c r="A1321" s="1" t="s">
        <v>19261</v>
      </c>
      <c r="B1321" s="1" t="s">
        <v>14630</v>
      </c>
      <c r="C1321" s="20">
        <v>45903</v>
      </c>
      <c r="D1321" s="19" t="s">
        <v>14632</v>
      </c>
      <c r="E1321" s="1"/>
      <c r="F1321" s="7">
        <v>1403600</v>
      </c>
      <c r="G1321" s="1"/>
    </row>
    <row r="1322" spans="1:7" x14ac:dyDescent="0.25">
      <c r="A1322" s="1" t="s">
        <v>19262</v>
      </c>
      <c r="B1322" s="1" t="s">
        <v>14630</v>
      </c>
      <c r="C1322" s="20">
        <v>45903</v>
      </c>
      <c r="D1322" s="19" t="s">
        <v>14631</v>
      </c>
      <c r="E1322" s="1"/>
      <c r="F1322" s="7">
        <v>1156760</v>
      </c>
      <c r="G1322" s="1"/>
    </row>
    <row r="1323" spans="1:7" x14ac:dyDescent="0.25">
      <c r="A1323" s="1" t="s">
        <v>19263</v>
      </c>
      <c r="B1323" s="1" t="s">
        <v>14468</v>
      </c>
      <c r="C1323" s="20">
        <v>45903</v>
      </c>
      <c r="D1323" s="19" t="s">
        <v>14609</v>
      </c>
      <c r="E1323" s="1"/>
      <c r="F1323" s="7">
        <v>223850</v>
      </c>
      <c r="G1323" s="1"/>
    </row>
    <row r="1324" spans="1:7" x14ac:dyDescent="0.25">
      <c r="A1324" s="1" t="s">
        <v>19264</v>
      </c>
      <c r="B1324" s="1"/>
      <c r="C1324" s="20">
        <v>45903</v>
      </c>
      <c r="D1324" s="7"/>
      <c r="E1324" s="1" t="s">
        <v>6794</v>
      </c>
      <c r="F1324" s="7"/>
      <c r="G1324" s="1">
        <v>45000</v>
      </c>
    </row>
    <row r="1325" spans="1:7" x14ac:dyDescent="0.25">
      <c r="A1325" s="1" t="s">
        <v>19265</v>
      </c>
      <c r="B1325" s="1" t="s">
        <v>14606</v>
      </c>
      <c r="C1325" s="20">
        <v>45903</v>
      </c>
      <c r="D1325" s="19" t="s">
        <v>14607</v>
      </c>
      <c r="E1325" s="1" t="s">
        <v>6803</v>
      </c>
      <c r="F1325" s="7"/>
      <c r="G1325" s="1">
        <v>31860</v>
      </c>
    </row>
    <row r="1326" spans="1:7" x14ac:dyDescent="0.25">
      <c r="A1326" s="1" t="s">
        <v>19266</v>
      </c>
      <c r="B1326" s="1"/>
      <c r="C1326" s="20">
        <v>45905</v>
      </c>
      <c r="D1326" s="7"/>
      <c r="E1326" s="1" t="s">
        <v>6817</v>
      </c>
      <c r="F1326" s="7"/>
      <c r="G1326" s="1">
        <v>22500000</v>
      </c>
    </row>
    <row r="1327" spans="1:7" x14ac:dyDescent="0.25">
      <c r="A1327" s="1" t="s">
        <v>19267</v>
      </c>
      <c r="B1327" s="1" t="s">
        <v>13987</v>
      </c>
      <c r="C1327" s="20">
        <v>45905</v>
      </c>
      <c r="D1327" s="19" t="s">
        <v>14608</v>
      </c>
      <c r="E1327" s="1" t="s">
        <v>6830</v>
      </c>
      <c r="F1327" s="7"/>
      <c r="G1327" s="1">
        <v>955900</v>
      </c>
    </row>
    <row r="1328" spans="1:7" x14ac:dyDescent="0.25">
      <c r="A1328" s="1" t="s">
        <v>19268</v>
      </c>
      <c r="B1328" s="1"/>
      <c r="C1328" s="20">
        <v>45906</v>
      </c>
      <c r="D1328" s="7"/>
      <c r="E1328" s="1" t="s">
        <v>6839</v>
      </c>
      <c r="F1328" s="7"/>
      <c r="G1328" s="1">
        <v>1000000</v>
      </c>
    </row>
    <row r="1329" spans="1:7" x14ac:dyDescent="0.25">
      <c r="A1329" s="1" t="s">
        <v>19269</v>
      </c>
      <c r="B1329" s="1"/>
      <c r="C1329" s="20">
        <v>45908</v>
      </c>
      <c r="D1329" s="7"/>
      <c r="E1329" s="1" t="s">
        <v>6866</v>
      </c>
      <c r="F1329" s="7"/>
      <c r="G1329" s="1">
        <v>66400</v>
      </c>
    </row>
    <row r="1330" spans="1:7" x14ac:dyDescent="0.25">
      <c r="A1330" s="1" t="s">
        <v>19270</v>
      </c>
      <c r="B1330" s="1" t="s">
        <v>14475</v>
      </c>
      <c r="C1330" s="20">
        <v>45908</v>
      </c>
      <c r="D1330" s="19" t="s">
        <v>14578</v>
      </c>
      <c r="E1330" s="1" t="s">
        <v>6872</v>
      </c>
      <c r="F1330" s="7"/>
      <c r="G1330" s="1">
        <v>500000</v>
      </c>
    </row>
    <row r="1331" spans="1:7" x14ac:dyDescent="0.25">
      <c r="A1331" s="1" t="s">
        <v>19271</v>
      </c>
      <c r="B1331" s="1" t="s">
        <v>14468</v>
      </c>
      <c r="C1331" s="20">
        <v>45908</v>
      </c>
      <c r="D1331" s="19" t="s">
        <v>14609</v>
      </c>
      <c r="E1331" s="1" t="s">
        <v>6874</v>
      </c>
      <c r="F1331" s="7"/>
      <c r="G1331" s="1">
        <v>223850</v>
      </c>
    </row>
    <row r="1332" spans="1:7" x14ac:dyDescent="0.25">
      <c r="A1332" s="6" t="s">
        <v>19272</v>
      </c>
      <c r="B1332" s="1" t="s">
        <v>14468</v>
      </c>
      <c r="C1332" s="20">
        <v>45908</v>
      </c>
      <c r="D1332" s="19" t="s">
        <v>14610</v>
      </c>
      <c r="E1332" s="1" t="s">
        <v>6877</v>
      </c>
      <c r="F1332" s="7"/>
      <c r="G1332" s="1">
        <v>274867.40000000002</v>
      </c>
    </row>
    <row r="1333" spans="1:7" x14ac:dyDescent="0.25">
      <c r="A1333" s="1" t="s">
        <v>19273</v>
      </c>
      <c r="B1333" s="1" t="s">
        <v>14077</v>
      </c>
      <c r="C1333" s="20">
        <v>45908</v>
      </c>
      <c r="D1333" s="19" t="s">
        <v>14593</v>
      </c>
      <c r="E1333" s="1" t="s">
        <v>6880</v>
      </c>
      <c r="F1333" s="7"/>
      <c r="G1333" s="1">
        <v>90000</v>
      </c>
    </row>
    <row r="1334" spans="1:7" x14ac:dyDescent="0.25">
      <c r="A1334" s="1" t="s">
        <v>19274</v>
      </c>
      <c r="B1334" s="1" t="s">
        <v>13985</v>
      </c>
      <c r="C1334" s="20">
        <v>45908</v>
      </c>
      <c r="D1334" s="19" t="s">
        <v>14611</v>
      </c>
      <c r="E1334" s="1" t="s">
        <v>6882</v>
      </c>
      <c r="F1334" s="7"/>
      <c r="G1334" s="1">
        <v>167943.4</v>
      </c>
    </row>
    <row r="1335" spans="1:7" x14ac:dyDescent="0.25">
      <c r="A1335" s="1" t="s">
        <v>19275</v>
      </c>
      <c r="B1335" s="1" t="s">
        <v>13985</v>
      </c>
      <c r="C1335" s="20">
        <v>45908</v>
      </c>
      <c r="D1335" s="19" t="s">
        <v>14611</v>
      </c>
      <c r="E1335" s="1" t="s">
        <v>6886</v>
      </c>
      <c r="F1335" s="7"/>
      <c r="G1335" s="1">
        <v>1456.6</v>
      </c>
    </row>
    <row r="1336" spans="1:7" x14ac:dyDescent="0.25">
      <c r="A1336" s="1" t="s">
        <v>19276</v>
      </c>
      <c r="B1336" s="1" t="s">
        <v>14468</v>
      </c>
      <c r="C1336" s="20">
        <v>45908</v>
      </c>
      <c r="D1336" s="19" t="s">
        <v>14610</v>
      </c>
      <c r="E1336" s="1" t="s">
        <v>6907</v>
      </c>
      <c r="F1336" s="7"/>
      <c r="G1336" s="1">
        <v>22792.6</v>
      </c>
    </row>
    <row r="1337" spans="1:7" x14ac:dyDescent="0.25">
      <c r="A1337" s="1" t="s">
        <v>19277</v>
      </c>
      <c r="B1337" s="1" t="s">
        <v>14612</v>
      </c>
      <c r="C1337" s="20">
        <v>45908</v>
      </c>
      <c r="D1337" s="19" t="s">
        <v>14613</v>
      </c>
      <c r="E1337" s="1" t="s">
        <v>6909</v>
      </c>
      <c r="F1337" s="7"/>
      <c r="G1337" s="1">
        <v>78650</v>
      </c>
    </row>
    <row r="1338" spans="1:7" x14ac:dyDescent="0.25">
      <c r="A1338" s="1" t="s">
        <v>19278</v>
      </c>
      <c r="B1338" s="1" t="s">
        <v>13987</v>
      </c>
      <c r="C1338" s="20">
        <v>45908</v>
      </c>
      <c r="D1338" s="19" t="s">
        <v>15808</v>
      </c>
      <c r="E1338" s="1"/>
      <c r="F1338" s="7">
        <v>701800</v>
      </c>
      <c r="G1338" s="1"/>
    </row>
    <row r="1339" spans="1:7" x14ac:dyDescent="0.25">
      <c r="A1339" s="1" t="s">
        <v>19279</v>
      </c>
      <c r="B1339" s="1" t="s">
        <v>14011</v>
      </c>
      <c r="C1339" s="20">
        <v>45909</v>
      </c>
      <c r="D1339" s="19" t="s">
        <v>14644</v>
      </c>
      <c r="E1339" s="1"/>
      <c r="F1339" s="7">
        <v>380000</v>
      </c>
      <c r="G1339" s="1"/>
    </row>
    <row r="1340" spans="1:7" x14ac:dyDescent="0.25">
      <c r="A1340" s="1" t="s">
        <v>19280</v>
      </c>
      <c r="B1340" s="1"/>
      <c r="C1340" s="20">
        <v>45909</v>
      </c>
      <c r="D1340" s="7"/>
      <c r="E1340" s="1" t="s">
        <v>6918</v>
      </c>
      <c r="F1340" s="7"/>
      <c r="G1340" s="1">
        <v>1103000</v>
      </c>
    </row>
    <row r="1341" spans="1:7" x14ac:dyDescent="0.25">
      <c r="A1341" s="1" t="s">
        <v>19281</v>
      </c>
      <c r="B1341" s="1"/>
      <c r="C1341" s="20">
        <v>45909</v>
      </c>
      <c r="D1341" s="7"/>
      <c r="E1341" s="1" t="s">
        <v>6921</v>
      </c>
      <c r="F1341" s="7"/>
      <c r="G1341" s="1">
        <v>1500000</v>
      </c>
    </row>
    <row r="1342" spans="1:7" x14ac:dyDescent="0.25">
      <c r="A1342" s="1" t="s">
        <v>19282</v>
      </c>
      <c r="B1342" s="1" t="s">
        <v>14614</v>
      </c>
      <c r="C1342" s="20">
        <v>45909</v>
      </c>
      <c r="D1342" s="19" t="s">
        <v>14615</v>
      </c>
      <c r="E1342" s="1" t="s">
        <v>6935</v>
      </c>
      <c r="F1342" s="7"/>
      <c r="G1342" s="1">
        <v>268000</v>
      </c>
    </row>
    <row r="1343" spans="1:7" x14ac:dyDescent="0.25">
      <c r="A1343" s="1" t="s">
        <v>19283</v>
      </c>
      <c r="B1343" s="1"/>
      <c r="C1343" s="20">
        <v>45909</v>
      </c>
      <c r="D1343" s="7"/>
      <c r="E1343" s="1" t="s">
        <v>6950</v>
      </c>
      <c r="F1343" s="7"/>
      <c r="G1343" s="1">
        <v>400000</v>
      </c>
    </row>
    <row r="1344" spans="1:7" x14ac:dyDescent="0.25">
      <c r="A1344" s="1" t="s">
        <v>19284</v>
      </c>
      <c r="B1344" s="1"/>
      <c r="C1344" s="20">
        <v>45909</v>
      </c>
      <c r="D1344" s="7"/>
      <c r="E1344" s="1" t="s">
        <v>6953</v>
      </c>
      <c r="F1344" s="7"/>
      <c r="G1344" s="1">
        <v>1397000</v>
      </c>
    </row>
    <row r="1345" spans="1:7" x14ac:dyDescent="0.25">
      <c r="A1345" s="6" t="s">
        <v>19285</v>
      </c>
      <c r="B1345" s="1" t="s">
        <v>14079</v>
      </c>
      <c r="C1345" s="20">
        <v>45911</v>
      </c>
      <c r="D1345" s="19" t="s">
        <v>14487</v>
      </c>
      <c r="E1345" s="1" t="s">
        <v>6978</v>
      </c>
      <c r="F1345" s="7"/>
      <c r="G1345" s="1">
        <v>309000</v>
      </c>
    </row>
    <row r="1346" spans="1:7" x14ac:dyDescent="0.25">
      <c r="A1346" s="1" t="s">
        <v>19286</v>
      </c>
      <c r="B1346" s="1" t="s">
        <v>14636</v>
      </c>
      <c r="C1346" s="20">
        <v>45912</v>
      </c>
      <c r="D1346" s="19" t="s">
        <v>14637</v>
      </c>
      <c r="E1346" s="1"/>
      <c r="F1346" s="7">
        <v>191180</v>
      </c>
      <c r="G1346" s="1"/>
    </row>
    <row r="1347" spans="1:7" x14ac:dyDescent="0.25">
      <c r="A1347" s="1" t="s">
        <v>19287</v>
      </c>
      <c r="B1347" s="1" t="s">
        <v>14636</v>
      </c>
      <c r="C1347" s="20">
        <v>45912</v>
      </c>
      <c r="D1347" s="19" t="s">
        <v>14638</v>
      </c>
      <c r="E1347" s="1"/>
      <c r="F1347" s="7">
        <v>107690</v>
      </c>
      <c r="G1347" s="1"/>
    </row>
    <row r="1348" spans="1:7" x14ac:dyDescent="0.25">
      <c r="A1348" s="1" t="s">
        <v>19288</v>
      </c>
      <c r="B1348" s="1" t="s">
        <v>14630</v>
      </c>
      <c r="C1348" s="20">
        <v>45912</v>
      </c>
      <c r="D1348" s="19" t="s">
        <v>14640</v>
      </c>
      <c r="E1348" s="1"/>
      <c r="F1348" s="7">
        <v>421080</v>
      </c>
      <c r="G1348" s="1"/>
    </row>
    <row r="1349" spans="1:7" x14ac:dyDescent="0.25">
      <c r="A1349" s="1" t="s">
        <v>19289</v>
      </c>
      <c r="B1349" s="1" t="s">
        <v>14630</v>
      </c>
      <c r="C1349" s="20">
        <v>45912</v>
      </c>
      <c r="D1349" s="19" t="s">
        <v>14642</v>
      </c>
      <c r="E1349" s="1"/>
      <c r="F1349" s="7">
        <v>217800</v>
      </c>
      <c r="G1349" s="1"/>
    </row>
    <row r="1350" spans="1:7" x14ac:dyDescent="0.25">
      <c r="A1350" s="1" t="s">
        <v>19290</v>
      </c>
      <c r="B1350" s="1" t="s">
        <v>14630</v>
      </c>
      <c r="C1350" s="20">
        <v>45912</v>
      </c>
      <c r="D1350" s="19" t="s">
        <v>14641</v>
      </c>
      <c r="E1350" s="1"/>
      <c r="F1350" s="7">
        <v>387200</v>
      </c>
      <c r="G1350" s="1"/>
    </row>
    <row r="1351" spans="1:7" x14ac:dyDescent="0.25">
      <c r="A1351" s="1" t="s">
        <v>19291</v>
      </c>
      <c r="B1351" s="1" t="s">
        <v>14475</v>
      </c>
      <c r="C1351" s="20">
        <v>45912</v>
      </c>
      <c r="D1351" s="19" t="s">
        <v>14716</v>
      </c>
      <c r="E1351" s="1"/>
      <c r="F1351" s="7">
        <v>203280</v>
      </c>
      <c r="G1351" s="1"/>
    </row>
    <row r="1352" spans="1:7" x14ac:dyDescent="0.25">
      <c r="A1352" s="1" t="s">
        <v>19292</v>
      </c>
      <c r="B1352" s="1" t="s">
        <v>14616</v>
      </c>
      <c r="C1352" s="20">
        <v>45912</v>
      </c>
      <c r="D1352" s="19" t="s">
        <v>14617</v>
      </c>
      <c r="E1352" s="1" t="s">
        <v>6986</v>
      </c>
      <c r="F1352" s="7"/>
      <c r="G1352" s="1">
        <v>210000</v>
      </c>
    </row>
    <row r="1353" spans="1:7" x14ac:dyDescent="0.25">
      <c r="A1353" s="1" t="s">
        <v>19293</v>
      </c>
      <c r="B1353" s="1" t="s">
        <v>13987</v>
      </c>
      <c r="C1353" s="20">
        <v>45912</v>
      </c>
      <c r="D1353" s="19" t="s">
        <v>14618</v>
      </c>
      <c r="E1353" s="1" t="s">
        <v>6989</v>
      </c>
      <c r="F1353" s="7"/>
      <c r="G1353" s="1">
        <v>169400</v>
      </c>
    </row>
    <row r="1354" spans="1:7" x14ac:dyDescent="0.25">
      <c r="A1354" s="1" t="s">
        <v>19294</v>
      </c>
      <c r="B1354" s="1" t="s">
        <v>13987</v>
      </c>
      <c r="C1354" s="20">
        <v>45912</v>
      </c>
      <c r="D1354" s="19" t="s">
        <v>14619</v>
      </c>
      <c r="E1354" s="1" t="s">
        <v>6992</v>
      </c>
      <c r="F1354" s="7"/>
      <c r="G1354" s="1">
        <v>216106</v>
      </c>
    </row>
    <row r="1355" spans="1:7" x14ac:dyDescent="0.25">
      <c r="A1355" s="1" t="s">
        <v>19295</v>
      </c>
      <c r="B1355" s="1" t="s">
        <v>13987</v>
      </c>
      <c r="C1355" s="20">
        <v>45912</v>
      </c>
      <c r="D1355" s="19" t="s">
        <v>14620</v>
      </c>
      <c r="E1355" s="1" t="s">
        <v>6995</v>
      </c>
      <c r="F1355" s="7"/>
      <c r="G1355" s="1">
        <v>266200</v>
      </c>
    </row>
    <row r="1356" spans="1:7" x14ac:dyDescent="0.25">
      <c r="A1356" s="1" t="s">
        <v>19296</v>
      </c>
      <c r="B1356" s="1" t="s">
        <v>13987</v>
      </c>
      <c r="C1356" s="20">
        <v>45912</v>
      </c>
      <c r="D1356" s="19" t="s">
        <v>14621</v>
      </c>
      <c r="E1356" s="1" t="s">
        <v>6998</v>
      </c>
      <c r="F1356" s="7"/>
      <c r="G1356" s="1">
        <v>254100</v>
      </c>
    </row>
    <row r="1357" spans="1:7" x14ac:dyDescent="0.25">
      <c r="A1357" s="1" t="s">
        <v>19297</v>
      </c>
      <c r="B1357" s="1" t="s">
        <v>13987</v>
      </c>
      <c r="C1357" s="20">
        <v>45912</v>
      </c>
      <c r="D1357" s="19" t="s">
        <v>14622</v>
      </c>
      <c r="E1357" s="1" t="s">
        <v>7001</v>
      </c>
      <c r="F1357" s="7"/>
      <c r="G1357" s="1">
        <v>314600</v>
      </c>
    </row>
    <row r="1358" spans="1:7" x14ac:dyDescent="0.25">
      <c r="A1358" s="1" t="s">
        <v>19298</v>
      </c>
      <c r="B1358" s="1" t="s">
        <v>13987</v>
      </c>
      <c r="C1358" s="20">
        <v>45912</v>
      </c>
      <c r="D1358" s="19" t="s">
        <v>14623</v>
      </c>
      <c r="E1358" s="1" t="s">
        <v>7004</v>
      </c>
      <c r="F1358" s="7"/>
      <c r="G1358" s="1">
        <v>145200</v>
      </c>
    </row>
    <row r="1359" spans="1:7" x14ac:dyDescent="0.25">
      <c r="A1359" s="1" t="s">
        <v>19299</v>
      </c>
      <c r="B1359" s="1" t="s">
        <v>13987</v>
      </c>
      <c r="C1359" s="20">
        <v>45912</v>
      </c>
      <c r="D1359" s="19" t="s">
        <v>14624</v>
      </c>
      <c r="E1359" s="1" t="s">
        <v>7007</v>
      </c>
      <c r="F1359" s="7"/>
      <c r="G1359" s="1">
        <v>287980</v>
      </c>
    </row>
    <row r="1360" spans="1:7" x14ac:dyDescent="0.25">
      <c r="A1360" s="1" t="s">
        <v>19300</v>
      </c>
      <c r="B1360" s="1" t="s">
        <v>13987</v>
      </c>
      <c r="C1360" s="20">
        <v>45912</v>
      </c>
      <c r="D1360" s="19" t="s">
        <v>14625</v>
      </c>
      <c r="E1360" s="1" t="s">
        <v>7010</v>
      </c>
      <c r="F1360" s="7"/>
      <c r="G1360" s="1">
        <v>292820</v>
      </c>
    </row>
    <row r="1361" spans="1:7" x14ac:dyDescent="0.25">
      <c r="A1361" s="1" t="s">
        <v>19301</v>
      </c>
      <c r="B1361" s="1" t="s">
        <v>13987</v>
      </c>
      <c r="C1361" s="20">
        <v>45912</v>
      </c>
      <c r="D1361" s="19" t="s">
        <v>14626</v>
      </c>
      <c r="E1361" s="1" t="s">
        <v>7013</v>
      </c>
      <c r="F1361" s="7"/>
      <c r="G1361" s="1">
        <v>145200</v>
      </c>
    </row>
    <row r="1362" spans="1:7" x14ac:dyDescent="0.25">
      <c r="A1362" s="1" t="s">
        <v>19302</v>
      </c>
      <c r="B1362" s="1"/>
      <c r="C1362" s="20">
        <v>45912</v>
      </c>
      <c r="D1362" s="7"/>
      <c r="E1362" s="1" t="s">
        <v>7016</v>
      </c>
      <c r="F1362" s="7"/>
      <c r="G1362" s="1">
        <v>120000</v>
      </c>
    </row>
    <row r="1363" spans="1:7" x14ac:dyDescent="0.25">
      <c r="A1363" s="1" t="s">
        <v>19303</v>
      </c>
      <c r="B1363" s="1" t="s">
        <v>14498</v>
      </c>
      <c r="C1363" s="20">
        <v>45916</v>
      </c>
      <c r="D1363" s="19" t="s">
        <v>14627</v>
      </c>
      <c r="E1363" s="1" t="s">
        <v>7066</v>
      </c>
      <c r="F1363" s="7"/>
      <c r="G1363" s="1">
        <v>387200</v>
      </c>
    </row>
    <row r="1364" spans="1:7" x14ac:dyDescent="0.25">
      <c r="A1364" s="1" t="s">
        <v>19304</v>
      </c>
      <c r="B1364" s="1" t="s">
        <v>14097</v>
      </c>
      <c r="C1364" s="20">
        <v>45917</v>
      </c>
      <c r="D1364" s="19" t="s">
        <v>15817</v>
      </c>
      <c r="E1364" s="1"/>
      <c r="F1364" s="7">
        <v>456000</v>
      </c>
      <c r="G1364" s="1"/>
    </row>
    <row r="1365" spans="1:7" x14ac:dyDescent="0.25">
      <c r="A1365" s="1" t="s">
        <v>19305</v>
      </c>
      <c r="B1365" s="1"/>
      <c r="C1365" s="20">
        <v>45917</v>
      </c>
      <c r="D1365" s="7"/>
      <c r="E1365" s="1" t="s">
        <v>7075</v>
      </c>
      <c r="F1365" s="7"/>
      <c r="G1365" s="1">
        <v>85000</v>
      </c>
    </row>
    <row r="1366" spans="1:7" x14ac:dyDescent="0.25">
      <c r="A1366" s="1" t="s">
        <v>19306</v>
      </c>
      <c r="B1366" s="1" t="s">
        <v>14485</v>
      </c>
      <c r="C1366" s="20">
        <v>45917</v>
      </c>
      <c r="D1366" s="19" t="s">
        <v>15819</v>
      </c>
      <c r="E1366" s="1"/>
      <c r="F1366" s="7">
        <v>926000</v>
      </c>
      <c r="G1366" s="1"/>
    </row>
    <row r="1367" spans="1:7" x14ac:dyDescent="0.25">
      <c r="A1367" s="1" t="s">
        <v>19307</v>
      </c>
      <c r="B1367" s="1" t="s">
        <v>14448</v>
      </c>
      <c r="C1367" s="20">
        <v>45918</v>
      </c>
      <c r="D1367" s="19" t="s">
        <v>14628</v>
      </c>
      <c r="E1367" s="6" t="s">
        <v>7104</v>
      </c>
      <c r="F1367" s="7"/>
      <c r="G1367" s="1">
        <v>199650</v>
      </c>
    </row>
    <row r="1368" spans="1:7" x14ac:dyDescent="0.25">
      <c r="A1368" s="1" t="s">
        <v>19308</v>
      </c>
      <c r="B1368" s="1" t="s">
        <v>14520</v>
      </c>
      <c r="C1368" s="20">
        <v>45918</v>
      </c>
      <c r="D1368" s="19" t="s">
        <v>14629</v>
      </c>
      <c r="E1368" s="6" t="s">
        <v>7130</v>
      </c>
      <c r="F1368" s="7"/>
      <c r="G1368" s="1">
        <v>0</v>
      </c>
    </row>
    <row r="1369" spans="1:7" x14ac:dyDescent="0.25">
      <c r="A1369" s="1" t="s">
        <v>19309</v>
      </c>
      <c r="B1369" s="1" t="s">
        <v>14584</v>
      </c>
      <c r="C1369" s="20">
        <v>45919</v>
      </c>
      <c r="D1369" s="19" t="s">
        <v>14639</v>
      </c>
      <c r="E1369" s="1"/>
      <c r="F1369" s="7">
        <v>294000</v>
      </c>
      <c r="G1369" s="1"/>
    </row>
    <row r="1370" spans="1:7" x14ac:dyDescent="0.25">
      <c r="A1370" s="1" t="s">
        <v>19310</v>
      </c>
      <c r="B1370" s="1" t="s">
        <v>14630</v>
      </c>
      <c r="C1370" s="20">
        <v>45922</v>
      </c>
      <c r="D1370" s="19" t="s">
        <v>14631</v>
      </c>
      <c r="E1370" s="1" t="s">
        <v>7148</v>
      </c>
      <c r="F1370" s="7"/>
      <c r="G1370" s="1">
        <v>1156760</v>
      </c>
    </row>
    <row r="1371" spans="1:7" x14ac:dyDescent="0.25">
      <c r="A1371" s="1" t="s">
        <v>19311</v>
      </c>
      <c r="B1371" s="1" t="s">
        <v>14630</v>
      </c>
      <c r="C1371" s="20">
        <v>45922</v>
      </c>
      <c r="D1371" s="19" t="s">
        <v>14632</v>
      </c>
      <c r="E1371" s="1" t="s">
        <v>7152</v>
      </c>
      <c r="F1371" s="7"/>
      <c r="G1371" s="1">
        <v>1403600</v>
      </c>
    </row>
    <row r="1372" spans="1:7" x14ac:dyDescent="0.25">
      <c r="A1372" s="1" t="s">
        <v>19312</v>
      </c>
      <c r="B1372" s="1" t="s">
        <v>14630</v>
      </c>
      <c r="C1372" s="20">
        <v>45922</v>
      </c>
      <c r="D1372" s="19" t="s">
        <v>14633</v>
      </c>
      <c r="E1372" s="1" t="s">
        <v>7156</v>
      </c>
      <c r="F1372" s="7"/>
      <c r="G1372" s="1">
        <v>52103</v>
      </c>
    </row>
    <row r="1373" spans="1:7" x14ac:dyDescent="0.25">
      <c r="A1373" s="1" t="s">
        <v>19313</v>
      </c>
      <c r="B1373" s="1" t="s">
        <v>14630</v>
      </c>
      <c r="C1373" s="20">
        <v>45922</v>
      </c>
      <c r="D1373" s="19" t="s">
        <v>14633</v>
      </c>
      <c r="E1373" s="1" t="s">
        <v>7160</v>
      </c>
      <c r="F1373" s="7"/>
      <c r="G1373" s="1">
        <v>129397</v>
      </c>
    </row>
    <row r="1374" spans="1:7" x14ac:dyDescent="0.25">
      <c r="A1374" s="1" t="s">
        <v>19314</v>
      </c>
      <c r="B1374" s="1" t="s">
        <v>14630</v>
      </c>
      <c r="C1374" s="20">
        <v>45922</v>
      </c>
      <c r="D1374" s="19" t="s">
        <v>14634</v>
      </c>
      <c r="E1374" s="1" t="s">
        <v>7162</v>
      </c>
      <c r="F1374" s="7"/>
      <c r="G1374" s="1">
        <v>7187</v>
      </c>
    </row>
    <row r="1375" spans="1:7" x14ac:dyDescent="0.25">
      <c r="A1375" s="1" t="s">
        <v>19315</v>
      </c>
      <c r="B1375" s="1" t="s">
        <v>14630</v>
      </c>
      <c r="C1375" s="20">
        <v>45922</v>
      </c>
      <c r="D1375" s="19" t="s">
        <v>14634</v>
      </c>
      <c r="E1375" s="1" t="s">
        <v>7165</v>
      </c>
      <c r="F1375" s="7"/>
      <c r="G1375" s="1">
        <v>135593</v>
      </c>
    </row>
    <row r="1376" spans="1:7" x14ac:dyDescent="0.25">
      <c r="A1376" s="1" t="s">
        <v>19316</v>
      </c>
      <c r="B1376" s="1" t="s">
        <v>14630</v>
      </c>
      <c r="C1376" s="20">
        <v>45922</v>
      </c>
      <c r="D1376" s="19" t="s">
        <v>14635</v>
      </c>
      <c r="E1376" s="1" t="s">
        <v>7168</v>
      </c>
      <c r="F1376" s="7"/>
      <c r="G1376" s="1">
        <v>163350</v>
      </c>
    </row>
    <row r="1377" spans="1:7" x14ac:dyDescent="0.25">
      <c r="A1377" s="1" t="s">
        <v>19317</v>
      </c>
      <c r="B1377" s="1" t="s">
        <v>14475</v>
      </c>
      <c r="C1377" s="20">
        <v>45922</v>
      </c>
      <c r="D1377" s="19" t="s">
        <v>14578</v>
      </c>
      <c r="E1377" s="1" t="s">
        <v>7172</v>
      </c>
      <c r="F1377" s="7"/>
      <c r="G1377" s="1">
        <v>602293.4</v>
      </c>
    </row>
    <row r="1378" spans="1:7" x14ac:dyDescent="0.25">
      <c r="A1378" s="1" t="s">
        <v>19318</v>
      </c>
      <c r="B1378" s="1" t="s">
        <v>14636</v>
      </c>
      <c r="C1378" s="20">
        <v>45922</v>
      </c>
      <c r="D1378" s="19" t="s">
        <v>14637</v>
      </c>
      <c r="E1378" s="1" t="s">
        <v>7175</v>
      </c>
      <c r="F1378" s="7"/>
      <c r="G1378" s="1">
        <v>191180</v>
      </c>
    </row>
    <row r="1379" spans="1:7" x14ac:dyDescent="0.25">
      <c r="A1379" s="1" t="s">
        <v>19319</v>
      </c>
      <c r="B1379" s="1" t="s">
        <v>14636</v>
      </c>
      <c r="C1379" s="20">
        <v>45922</v>
      </c>
      <c r="D1379" s="19" t="s">
        <v>14638</v>
      </c>
      <c r="E1379" s="1" t="s">
        <v>7178</v>
      </c>
      <c r="F1379" s="7"/>
      <c r="G1379" s="1">
        <v>107690</v>
      </c>
    </row>
    <row r="1380" spans="1:7" x14ac:dyDescent="0.25">
      <c r="A1380" s="1" t="s">
        <v>19320</v>
      </c>
      <c r="B1380" s="1" t="s">
        <v>14475</v>
      </c>
      <c r="C1380" s="20">
        <v>45922</v>
      </c>
      <c r="D1380" s="19" t="s">
        <v>15820</v>
      </c>
      <c r="E1380" s="1"/>
      <c r="F1380" s="7">
        <v>552242.79</v>
      </c>
      <c r="G1380" s="1"/>
    </row>
    <row r="1381" spans="1:7" x14ac:dyDescent="0.25">
      <c r="A1381" s="1" t="s">
        <v>19321</v>
      </c>
      <c r="B1381" s="1" t="s">
        <v>14457</v>
      </c>
      <c r="C1381" s="20">
        <v>45922</v>
      </c>
      <c r="D1381" s="19" t="s">
        <v>14645</v>
      </c>
      <c r="E1381" s="1"/>
      <c r="F1381" s="7">
        <v>314600</v>
      </c>
      <c r="G1381" s="1"/>
    </row>
    <row r="1382" spans="1:7" x14ac:dyDescent="0.25">
      <c r="A1382" s="1" t="s">
        <v>19322</v>
      </c>
      <c r="B1382" s="1" t="s">
        <v>14655</v>
      </c>
      <c r="C1382" s="20">
        <v>45922</v>
      </c>
      <c r="D1382" s="19" t="s">
        <v>15822</v>
      </c>
      <c r="E1382" s="1"/>
      <c r="F1382" s="7">
        <v>140000</v>
      </c>
      <c r="G1382" s="1"/>
    </row>
    <row r="1383" spans="1:7" x14ac:dyDescent="0.25">
      <c r="A1383" s="1" t="s">
        <v>19323</v>
      </c>
      <c r="B1383" s="1" t="s">
        <v>14655</v>
      </c>
      <c r="C1383" s="20">
        <v>45922</v>
      </c>
      <c r="D1383" s="19" t="s">
        <v>15824</v>
      </c>
      <c r="E1383" s="1"/>
      <c r="F1383" s="7">
        <v>190000</v>
      </c>
      <c r="G1383" s="1"/>
    </row>
    <row r="1384" spans="1:7" x14ac:dyDescent="0.25">
      <c r="A1384" s="1" t="s">
        <v>19324</v>
      </c>
      <c r="B1384" s="1" t="s">
        <v>14655</v>
      </c>
      <c r="C1384" s="20">
        <v>45922</v>
      </c>
      <c r="D1384" s="19" t="s">
        <v>15826</v>
      </c>
      <c r="E1384" s="1"/>
      <c r="F1384" s="7">
        <v>85000</v>
      </c>
      <c r="G1384" s="1"/>
    </row>
    <row r="1385" spans="1:7" x14ac:dyDescent="0.25">
      <c r="A1385" s="1" t="s">
        <v>19325</v>
      </c>
      <c r="B1385" s="1" t="s">
        <v>14655</v>
      </c>
      <c r="C1385" s="20">
        <v>45922</v>
      </c>
      <c r="D1385" s="19" t="s">
        <v>14656</v>
      </c>
      <c r="E1385" s="1"/>
      <c r="F1385" s="7">
        <v>160000</v>
      </c>
      <c r="G1385" s="1"/>
    </row>
    <row r="1386" spans="1:7" x14ac:dyDescent="0.25">
      <c r="A1386" s="1" t="s">
        <v>19326</v>
      </c>
      <c r="B1386" s="1" t="s">
        <v>14655</v>
      </c>
      <c r="C1386" s="20">
        <v>45922</v>
      </c>
      <c r="D1386" s="19" t="s">
        <v>14657</v>
      </c>
      <c r="E1386" s="1"/>
      <c r="F1386" s="7">
        <v>135000</v>
      </c>
      <c r="G1386" s="1"/>
    </row>
    <row r="1387" spans="1:7" x14ac:dyDescent="0.25">
      <c r="A1387" s="1" t="s">
        <v>19327</v>
      </c>
      <c r="B1387" s="1" t="s">
        <v>14485</v>
      </c>
      <c r="C1387" s="20">
        <v>45922</v>
      </c>
      <c r="D1387" s="19" t="s">
        <v>14643</v>
      </c>
      <c r="E1387" s="1"/>
      <c r="F1387" s="7">
        <v>220000</v>
      </c>
      <c r="G1387" s="1"/>
    </row>
    <row r="1388" spans="1:7" x14ac:dyDescent="0.25">
      <c r="A1388" s="1" t="s">
        <v>19328</v>
      </c>
      <c r="B1388" s="1" t="s">
        <v>15833</v>
      </c>
      <c r="C1388" s="20">
        <v>45922</v>
      </c>
      <c r="D1388" s="19" t="s">
        <v>15831</v>
      </c>
      <c r="E1388" s="1"/>
      <c r="F1388" s="7">
        <v>180000</v>
      </c>
      <c r="G1388" s="1"/>
    </row>
    <row r="1389" spans="1:7" x14ac:dyDescent="0.25">
      <c r="A1389" s="1" t="s">
        <v>19329</v>
      </c>
      <c r="B1389" s="1" t="s">
        <v>14339</v>
      </c>
      <c r="C1389" s="20">
        <v>45922</v>
      </c>
      <c r="D1389" s="19" t="s">
        <v>15834</v>
      </c>
      <c r="E1389" s="1"/>
      <c r="F1389" s="7">
        <v>180000</v>
      </c>
      <c r="G1389" s="1"/>
    </row>
    <row r="1390" spans="1:7" x14ac:dyDescent="0.25">
      <c r="A1390" s="1" t="s">
        <v>19330</v>
      </c>
      <c r="B1390" s="1" t="s">
        <v>14448</v>
      </c>
      <c r="C1390" s="20">
        <v>45922</v>
      </c>
      <c r="D1390" s="19" t="s">
        <v>14692</v>
      </c>
      <c r="E1390" s="1"/>
      <c r="F1390" s="7">
        <v>272976</v>
      </c>
      <c r="G1390" s="1"/>
    </row>
    <row r="1391" spans="1:7" x14ac:dyDescent="0.25">
      <c r="A1391" s="1" t="s">
        <v>19331</v>
      </c>
      <c r="B1391" s="1" t="s">
        <v>14630</v>
      </c>
      <c r="C1391" s="20">
        <v>45922</v>
      </c>
      <c r="D1391" s="19" t="s">
        <v>14660</v>
      </c>
      <c r="E1391" s="1"/>
      <c r="F1391" s="7">
        <v>314600</v>
      </c>
      <c r="G1391" s="1"/>
    </row>
    <row r="1392" spans="1:7" x14ac:dyDescent="0.25">
      <c r="A1392" s="1" t="s">
        <v>19332</v>
      </c>
      <c r="B1392" s="1" t="s">
        <v>14630</v>
      </c>
      <c r="C1392" s="20">
        <v>45922</v>
      </c>
      <c r="D1392" s="19" t="s">
        <v>14661</v>
      </c>
      <c r="E1392" s="1"/>
      <c r="F1392" s="7">
        <v>833569</v>
      </c>
      <c r="G1392" s="1"/>
    </row>
    <row r="1393" spans="1:7" x14ac:dyDescent="0.25">
      <c r="A1393" s="1" t="s">
        <v>19333</v>
      </c>
      <c r="B1393" s="1" t="s">
        <v>14655</v>
      </c>
      <c r="C1393" s="20">
        <v>45922</v>
      </c>
      <c r="D1393" s="19" t="s">
        <v>14756</v>
      </c>
      <c r="E1393" s="1"/>
      <c r="F1393" s="7">
        <v>465405</v>
      </c>
      <c r="G1393" s="1"/>
    </row>
    <row r="1394" spans="1:7" x14ac:dyDescent="0.25">
      <c r="A1394" s="1" t="s">
        <v>19334</v>
      </c>
      <c r="B1394" s="1" t="s">
        <v>13930</v>
      </c>
      <c r="C1394" s="20">
        <v>45922</v>
      </c>
      <c r="D1394" s="19" t="s">
        <v>14695</v>
      </c>
      <c r="E1394" s="1"/>
      <c r="F1394" s="7">
        <v>690000</v>
      </c>
      <c r="G1394" s="1"/>
    </row>
    <row r="1395" spans="1:7" x14ac:dyDescent="0.25">
      <c r="A1395" s="1" t="s">
        <v>19335</v>
      </c>
      <c r="B1395" s="1" t="s">
        <v>14648</v>
      </c>
      <c r="C1395" s="20">
        <v>45922</v>
      </c>
      <c r="D1395" s="19" t="s">
        <v>14649</v>
      </c>
      <c r="E1395" s="1"/>
      <c r="F1395" s="7">
        <v>1047900</v>
      </c>
      <c r="G1395" s="1"/>
    </row>
    <row r="1396" spans="1:7" x14ac:dyDescent="0.25">
      <c r="A1396" s="1" t="s">
        <v>19336</v>
      </c>
      <c r="B1396" s="1" t="s">
        <v>14584</v>
      </c>
      <c r="C1396" s="20">
        <v>45923</v>
      </c>
      <c r="D1396" s="19" t="s">
        <v>14639</v>
      </c>
      <c r="E1396" s="1" t="s">
        <v>7184</v>
      </c>
      <c r="F1396" s="7"/>
      <c r="G1396" s="1">
        <v>294000</v>
      </c>
    </row>
    <row r="1397" spans="1:7" x14ac:dyDescent="0.25">
      <c r="A1397" s="1" t="s">
        <v>19337</v>
      </c>
      <c r="B1397" s="1" t="s">
        <v>13967</v>
      </c>
      <c r="C1397" s="20">
        <v>45923</v>
      </c>
      <c r="D1397" s="19" t="s">
        <v>14594</v>
      </c>
      <c r="E1397" s="1" t="s">
        <v>7187</v>
      </c>
      <c r="F1397" s="7"/>
      <c r="G1397" s="1">
        <v>400000</v>
      </c>
    </row>
    <row r="1398" spans="1:7" x14ac:dyDescent="0.25">
      <c r="A1398" s="1" t="s">
        <v>19338</v>
      </c>
      <c r="B1398" s="1" t="s">
        <v>14630</v>
      </c>
      <c r="C1398" s="20">
        <v>45923</v>
      </c>
      <c r="D1398" s="19" t="s">
        <v>14640</v>
      </c>
      <c r="E1398" s="1" t="s">
        <v>7192</v>
      </c>
      <c r="F1398" s="7"/>
      <c r="G1398" s="1">
        <v>421080</v>
      </c>
    </row>
    <row r="1399" spans="1:7" x14ac:dyDescent="0.25">
      <c r="A1399" s="1" t="s">
        <v>19339</v>
      </c>
      <c r="B1399" s="1" t="s">
        <v>14630</v>
      </c>
      <c r="C1399" s="20">
        <v>45923</v>
      </c>
      <c r="D1399" s="19" t="s">
        <v>14641</v>
      </c>
      <c r="E1399" s="1" t="s">
        <v>7196</v>
      </c>
      <c r="F1399" s="7"/>
      <c r="G1399" s="1">
        <v>387200</v>
      </c>
    </row>
    <row r="1400" spans="1:7" x14ac:dyDescent="0.25">
      <c r="A1400" s="1" t="s">
        <v>19340</v>
      </c>
      <c r="B1400" s="1" t="s">
        <v>14630</v>
      </c>
      <c r="C1400" s="20">
        <v>45923</v>
      </c>
      <c r="D1400" s="19" t="s">
        <v>14642</v>
      </c>
      <c r="E1400" s="1" t="s">
        <v>7200</v>
      </c>
      <c r="F1400" s="7"/>
      <c r="G1400" s="1">
        <v>170312</v>
      </c>
    </row>
    <row r="1401" spans="1:7" x14ac:dyDescent="0.25">
      <c r="A1401" s="1" t="s">
        <v>19341</v>
      </c>
      <c r="B1401" s="1" t="s">
        <v>14630</v>
      </c>
      <c r="C1401" s="20">
        <v>45923</v>
      </c>
      <c r="D1401" s="19" t="s">
        <v>14642</v>
      </c>
      <c r="E1401" s="1" t="s">
        <v>7204</v>
      </c>
      <c r="F1401" s="7"/>
      <c r="G1401" s="1">
        <v>47488</v>
      </c>
    </row>
    <row r="1402" spans="1:7" x14ac:dyDescent="0.25">
      <c r="A1402" s="1" t="s">
        <v>19342</v>
      </c>
      <c r="B1402" s="1" t="s">
        <v>14485</v>
      </c>
      <c r="C1402" s="20">
        <v>45924</v>
      </c>
      <c r="D1402" s="19" t="s">
        <v>14643</v>
      </c>
      <c r="E1402" s="1" t="s">
        <v>7206</v>
      </c>
      <c r="F1402" s="7"/>
      <c r="G1402" s="1">
        <v>110000</v>
      </c>
    </row>
    <row r="1403" spans="1:7" x14ac:dyDescent="0.25">
      <c r="A1403" s="1" t="s">
        <v>19343</v>
      </c>
      <c r="B1403" s="1" t="s">
        <v>14011</v>
      </c>
      <c r="C1403" s="20">
        <v>45924</v>
      </c>
      <c r="D1403" s="19" t="s">
        <v>14644</v>
      </c>
      <c r="E1403" s="1" t="s">
        <v>7209</v>
      </c>
      <c r="F1403" s="7"/>
      <c r="G1403" s="1">
        <v>380000</v>
      </c>
    </row>
    <row r="1404" spans="1:7" x14ac:dyDescent="0.25">
      <c r="A1404" s="1" t="s">
        <v>19344</v>
      </c>
      <c r="B1404" s="1"/>
      <c r="C1404" s="20">
        <v>45926</v>
      </c>
      <c r="D1404" s="7"/>
      <c r="E1404" s="1" t="s">
        <v>7308</v>
      </c>
      <c r="F1404" s="7"/>
      <c r="G1404" s="1">
        <v>30000</v>
      </c>
    </row>
    <row r="1405" spans="1:7" x14ac:dyDescent="0.25">
      <c r="A1405" s="1" t="s">
        <v>19345</v>
      </c>
      <c r="B1405" s="1"/>
      <c r="C1405" s="20">
        <v>45927</v>
      </c>
      <c r="D1405" s="7"/>
      <c r="E1405" s="1" t="s">
        <v>7320</v>
      </c>
      <c r="F1405" s="7"/>
      <c r="G1405" s="1">
        <v>2072671</v>
      </c>
    </row>
    <row r="1406" spans="1:7" x14ac:dyDescent="0.25">
      <c r="A1406" s="1" t="s">
        <v>19346</v>
      </c>
      <c r="B1406" s="1" t="s">
        <v>14290</v>
      </c>
      <c r="C1406" s="20">
        <v>45929</v>
      </c>
      <c r="D1406" s="19" t="s">
        <v>14662</v>
      </c>
      <c r="E1406" s="1"/>
      <c r="F1406" s="7">
        <v>1362823</v>
      </c>
      <c r="G1406" s="1"/>
    </row>
    <row r="1407" spans="1:7" x14ac:dyDescent="0.25">
      <c r="A1407" s="1" t="s">
        <v>19347</v>
      </c>
      <c r="B1407" s="1" t="s">
        <v>14457</v>
      </c>
      <c r="C1407" s="20">
        <v>45930</v>
      </c>
      <c r="D1407" s="19" t="s">
        <v>14645</v>
      </c>
      <c r="E1407" s="1" t="s">
        <v>7358</v>
      </c>
      <c r="F1407" s="7"/>
      <c r="G1407" s="1">
        <v>314600</v>
      </c>
    </row>
    <row r="1408" spans="1:7" x14ac:dyDescent="0.25">
      <c r="A1408" s="1" t="s">
        <v>19348</v>
      </c>
      <c r="B1408" s="1" t="s">
        <v>14001</v>
      </c>
      <c r="C1408" s="20">
        <v>45930</v>
      </c>
      <c r="D1408" s="19" t="s">
        <v>14646</v>
      </c>
      <c r="E1408" s="1" t="s">
        <v>7361</v>
      </c>
      <c r="F1408" s="7"/>
      <c r="G1408" s="1">
        <v>266200</v>
      </c>
    </row>
    <row r="1409" spans="1:7" x14ac:dyDescent="0.25">
      <c r="A1409" s="1" t="s">
        <v>19349</v>
      </c>
      <c r="B1409" s="1" t="s">
        <v>14001</v>
      </c>
      <c r="C1409" s="20">
        <v>45930</v>
      </c>
      <c r="D1409" s="19" t="s">
        <v>14647</v>
      </c>
      <c r="E1409" s="1" t="s">
        <v>7364</v>
      </c>
      <c r="F1409" s="7"/>
      <c r="G1409" s="1">
        <v>260150</v>
      </c>
    </row>
    <row r="1410" spans="1:7" x14ac:dyDescent="0.25">
      <c r="A1410" s="1" t="s">
        <v>19350</v>
      </c>
      <c r="B1410" s="1"/>
      <c r="C1410" s="20">
        <v>45931</v>
      </c>
      <c r="D1410" s="7"/>
      <c r="E1410" s="1" t="s">
        <v>7373</v>
      </c>
      <c r="F1410" s="7"/>
      <c r="G1410" s="1">
        <v>1419000</v>
      </c>
    </row>
    <row r="1411" spans="1:7" x14ac:dyDescent="0.25">
      <c r="A1411" s="1" t="s">
        <v>19351</v>
      </c>
      <c r="B1411" s="1" t="s">
        <v>14648</v>
      </c>
      <c r="C1411" s="20">
        <v>45931</v>
      </c>
      <c r="D1411" s="19" t="s">
        <v>14649</v>
      </c>
      <c r="E1411" s="1" t="s">
        <v>7376</v>
      </c>
      <c r="F1411" s="7"/>
      <c r="G1411" s="1">
        <v>300000</v>
      </c>
    </row>
    <row r="1412" spans="1:7" x14ac:dyDescent="0.25">
      <c r="A1412" s="1" t="s">
        <v>19352</v>
      </c>
      <c r="B1412" s="1" t="s">
        <v>14145</v>
      </c>
      <c r="C1412" s="20">
        <v>45933</v>
      </c>
      <c r="D1412" s="19" t="s">
        <v>14658</v>
      </c>
      <c r="E1412" s="1"/>
      <c r="F1412" s="7">
        <v>85000</v>
      </c>
      <c r="G1412" s="1"/>
    </row>
    <row r="1413" spans="1:7" x14ac:dyDescent="0.25">
      <c r="A1413" s="1" t="s">
        <v>19353</v>
      </c>
      <c r="B1413" s="1"/>
      <c r="C1413" s="20">
        <v>45937</v>
      </c>
      <c r="D1413" s="7"/>
      <c r="E1413" s="1" t="s">
        <v>7489</v>
      </c>
      <c r="F1413" s="7"/>
      <c r="G1413" s="1">
        <v>6500</v>
      </c>
    </row>
    <row r="1414" spans="1:7" x14ac:dyDescent="0.25">
      <c r="A1414" s="1" t="s">
        <v>19354</v>
      </c>
      <c r="B1414" s="1" t="s">
        <v>14650</v>
      </c>
      <c r="C1414" s="20">
        <v>45937</v>
      </c>
      <c r="D1414" s="19" t="s">
        <v>14651</v>
      </c>
      <c r="E1414" s="1"/>
      <c r="F1414" s="7">
        <v>85000</v>
      </c>
      <c r="G1414" s="1"/>
    </row>
    <row r="1415" spans="1:7" x14ac:dyDescent="0.25">
      <c r="A1415" s="1" t="s">
        <v>19355</v>
      </c>
      <c r="B1415" s="1" t="s">
        <v>13987</v>
      </c>
      <c r="C1415" s="20">
        <v>45937</v>
      </c>
      <c r="D1415" s="19" t="s">
        <v>14659</v>
      </c>
      <c r="E1415" s="1"/>
      <c r="F1415" s="7">
        <v>254100</v>
      </c>
      <c r="G1415" s="1"/>
    </row>
    <row r="1416" spans="1:7" x14ac:dyDescent="0.25">
      <c r="A1416" s="1" t="s">
        <v>19356</v>
      </c>
      <c r="B1416" s="1" t="s">
        <v>14468</v>
      </c>
      <c r="C1416" s="20">
        <v>45937</v>
      </c>
      <c r="D1416" s="19" t="s">
        <v>14654</v>
      </c>
      <c r="E1416" s="1"/>
      <c r="F1416" s="7">
        <v>290400</v>
      </c>
      <c r="G1416" s="1"/>
    </row>
    <row r="1417" spans="1:7" x14ac:dyDescent="0.25">
      <c r="A1417" s="1" t="s">
        <v>19357</v>
      </c>
      <c r="B1417" s="1" t="s">
        <v>14448</v>
      </c>
      <c r="C1417" s="20">
        <v>45937</v>
      </c>
      <c r="D1417" s="19" t="s">
        <v>14693</v>
      </c>
      <c r="E1417" s="1"/>
      <c r="F1417" s="7">
        <v>393250</v>
      </c>
      <c r="G1417" s="1"/>
    </row>
    <row r="1418" spans="1:7" x14ac:dyDescent="0.25">
      <c r="A1418" s="1" t="s">
        <v>19358</v>
      </c>
      <c r="B1418" s="1" t="s">
        <v>14655</v>
      </c>
      <c r="C1418" s="20">
        <v>45937</v>
      </c>
      <c r="D1418" s="19" t="s">
        <v>15854</v>
      </c>
      <c r="E1418" s="1"/>
      <c r="F1418" s="7">
        <v>260000</v>
      </c>
      <c r="G1418" s="1"/>
    </row>
    <row r="1419" spans="1:7" x14ac:dyDescent="0.25">
      <c r="A1419" s="1" t="s">
        <v>19359</v>
      </c>
      <c r="B1419" s="1" t="s">
        <v>14650</v>
      </c>
      <c r="C1419" s="20">
        <v>45939</v>
      </c>
      <c r="D1419" s="19" t="s">
        <v>14651</v>
      </c>
      <c r="E1419" s="1" t="s">
        <v>7565</v>
      </c>
      <c r="F1419" s="7"/>
      <c r="G1419" s="1">
        <v>85000</v>
      </c>
    </row>
    <row r="1420" spans="1:7" x14ac:dyDescent="0.25">
      <c r="A1420" s="1" t="s">
        <v>19360</v>
      </c>
      <c r="B1420" s="1" t="s">
        <v>15857</v>
      </c>
      <c r="C1420" s="20">
        <v>45939</v>
      </c>
      <c r="D1420" s="19" t="s">
        <v>15856</v>
      </c>
      <c r="E1420" s="1"/>
      <c r="F1420" s="7">
        <v>14500000.01</v>
      </c>
      <c r="G1420" s="1"/>
    </row>
    <row r="1421" spans="1:7" x14ac:dyDescent="0.25">
      <c r="A1421" s="1" t="s">
        <v>19361</v>
      </c>
      <c r="B1421" s="1" t="s">
        <v>13985</v>
      </c>
      <c r="C1421" s="20">
        <v>45939</v>
      </c>
      <c r="D1421" s="19" t="s">
        <v>14652</v>
      </c>
      <c r="E1421" s="1" t="s">
        <v>7571</v>
      </c>
      <c r="F1421" s="7"/>
      <c r="G1421" s="1">
        <v>378000</v>
      </c>
    </row>
    <row r="1422" spans="1:7" x14ac:dyDescent="0.25">
      <c r="A1422" s="1" t="s">
        <v>19362</v>
      </c>
      <c r="B1422" s="1" t="s">
        <v>13981</v>
      </c>
      <c r="C1422" s="20">
        <v>45939</v>
      </c>
      <c r="D1422" s="19" t="s">
        <v>14653</v>
      </c>
      <c r="E1422" s="1"/>
      <c r="F1422" s="7">
        <v>65000</v>
      </c>
      <c r="G1422" s="1"/>
    </row>
    <row r="1423" spans="1:7" x14ac:dyDescent="0.25">
      <c r="A1423" s="1" t="s">
        <v>19363</v>
      </c>
      <c r="B1423" s="1" t="s">
        <v>13981</v>
      </c>
      <c r="C1423" s="20">
        <v>45939</v>
      </c>
      <c r="D1423" s="19" t="s">
        <v>14653</v>
      </c>
      <c r="E1423" s="1" t="s">
        <v>7592</v>
      </c>
      <c r="F1423" s="7"/>
      <c r="G1423" s="1">
        <v>65000</v>
      </c>
    </row>
    <row r="1424" spans="1:7" x14ac:dyDescent="0.25">
      <c r="A1424" s="1" t="s">
        <v>19364</v>
      </c>
      <c r="B1424" s="1" t="s">
        <v>14666</v>
      </c>
      <c r="C1424" s="20">
        <v>45940</v>
      </c>
      <c r="D1424" s="19" t="s">
        <v>14667</v>
      </c>
      <c r="E1424" s="1"/>
      <c r="F1424" s="7">
        <v>266200</v>
      </c>
      <c r="G1424" s="1"/>
    </row>
    <row r="1425" spans="1:7" x14ac:dyDescent="0.25">
      <c r="A1425" s="1" t="s">
        <v>19365</v>
      </c>
      <c r="B1425" s="1" t="s">
        <v>14475</v>
      </c>
      <c r="C1425" s="20">
        <v>45940</v>
      </c>
      <c r="D1425" s="19" t="s">
        <v>14578</v>
      </c>
      <c r="E1425" s="1" t="s">
        <v>7616</v>
      </c>
      <c r="F1425" s="7"/>
      <c r="G1425" s="1">
        <v>500000</v>
      </c>
    </row>
    <row r="1426" spans="1:7" x14ac:dyDescent="0.25">
      <c r="A1426" s="1" t="s">
        <v>19366</v>
      </c>
      <c r="B1426" s="1"/>
      <c r="C1426" s="20">
        <v>45940</v>
      </c>
      <c r="D1426" s="7"/>
      <c r="E1426" s="1" t="s">
        <v>7621</v>
      </c>
      <c r="F1426" s="7"/>
      <c r="G1426" s="1">
        <v>15000</v>
      </c>
    </row>
    <row r="1427" spans="1:7" x14ac:dyDescent="0.25">
      <c r="A1427" s="1" t="s">
        <v>19367</v>
      </c>
      <c r="B1427" s="1" t="s">
        <v>14089</v>
      </c>
      <c r="C1427" s="20">
        <v>45943</v>
      </c>
      <c r="D1427" s="19" t="s">
        <v>14663</v>
      </c>
      <c r="E1427" s="1"/>
      <c r="F1427" s="7">
        <v>218000</v>
      </c>
      <c r="G1427" s="1"/>
    </row>
    <row r="1428" spans="1:7" x14ac:dyDescent="0.25">
      <c r="A1428" s="1" t="s">
        <v>19368</v>
      </c>
      <c r="B1428" s="1" t="s">
        <v>14468</v>
      </c>
      <c r="C1428" s="20">
        <v>45943</v>
      </c>
      <c r="D1428" s="19" t="s">
        <v>14654</v>
      </c>
      <c r="E1428" s="1" t="s">
        <v>7636</v>
      </c>
      <c r="F1428" s="7"/>
      <c r="G1428" s="1">
        <v>281760</v>
      </c>
    </row>
    <row r="1429" spans="1:7" x14ac:dyDescent="0.25">
      <c r="A1429" s="1" t="s">
        <v>19369</v>
      </c>
      <c r="B1429" s="1" t="s">
        <v>14468</v>
      </c>
      <c r="C1429" s="20">
        <v>45943</v>
      </c>
      <c r="D1429" s="19" t="s">
        <v>14654</v>
      </c>
      <c r="E1429" s="1" t="s">
        <v>7639</v>
      </c>
      <c r="F1429" s="7"/>
      <c r="G1429" s="1">
        <v>8640</v>
      </c>
    </row>
    <row r="1430" spans="1:7" x14ac:dyDescent="0.25">
      <c r="A1430" s="1" t="s">
        <v>19370</v>
      </c>
      <c r="B1430" s="1" t="s">
        <v>13987</v>
      </c>
      <c r="C1430" s="20">
        <v>45943</v>
      </c>
      <c r="D1430" s="19" t="s">
        <v>14671</v>
      </c>
      <c r="E1430" s="1"/>
      <c r="F1430" s="7">
        <v>254100</v>
      </c>
      <c r="G1430" s="1"/>
    </row>
    <row r="1431" spans="1:7" x14ac:dyDescent="0.25">
      <c r="A1431" s="1" t="s">
        <v>19371</v>
      </c>
      <c r="B1431" s="1" t="s">
        <v>14485</v>
      </c>
      <c r="C1431" s="20">
        <v>45943</v>
      </c>
      <c r="D1431" s="19" t="s">
        <v>14643</v>
      </c>
      <c r="E1431" s="1" t="s">
        <v>7641</v>
      </c>
      <c r="F1431" s="7"/>
      <c r="G1431" s="1">
        <v>110000</v>
      </c>
    </row>
    <row r="1432" spans="1:7" x14ac:dyDescent="0.25">
      <c r="A1432" s="1" t="s">
        <v>19372</v>
      </c>
      <c r="B1432" s="1" t="s">
        <v>14468</v>
      </c>
      <c r="C1432" s="20">
        <v>45944</v>
      </c>
      <c r="D1432" s="19" t="s">
        <v>14677</v>
      </c>
      <c r="E1432" s="1"/>
      <c r="F1432" s="7">
        <v>399300</v>
      </c>
      <c r="G1432" s="1"/>
    </row>
    <row r="1433" spans="1:7" x14ac:dyDescent="0.25">
      <c r="A1433" s="1" t="s">
        <v>19373</v>
      </c>
      <c r="B1433" s="1" t="s">
        <v>14669</v>
      </c>
      <c r="C1433" s="20">
        <v>45944</v>
      </c>
      <c r="D1433" s="19" t="s">
        <v>14670</v>
      </c>
      <c r="E1433" s="1"/>
      <c r="F1433" s="7">
        <v>139150</v>
      </c>
      <c r="G1433" s="1"/>
    </row>
    <row r="1434" spans="1:7" x14ac:dyDescent="0.25">
      <c r="A1434" s="1" t="s">
        <v>19374</v>
      </c>
      <c r="B1434" s="1" t="s">
        <v>14686</v>
      </c>
      <c r="C1434" s="20">
        <v>45944</v>
      </c>
      <c r="D1434" s="19" t="s">
        <v>14687</v>
      </c>
      <c r="E1434" s="1"/>
      <c r="F1434" s="7">
        <v>162000</v>
      </c>
      <c r="G1434" s="1"/>
    </row>
    <row r="1435" spans="1:7" x14ac:dyDescent="0.25">
      <c r="A1435" s="1" t="s">
        <v>19375</v>
      </c>
      <c r="B1435" s="1"/>
      <c r="C1435" s="20">
        <v>45944</v>
      </c>
      <c r="D1435" s="7"/>
      <c r="E1435" s="1" t="s">
        <v>7693</v>
      </c>
      <c r="F1435" s="7"/>
      <c r="G1435" s="1">
        <v>400000</v>
      </c>
    </row>
    <row r="1436" spans="1:7" x14ac:dyDescent="0.25">
      <c r="A1436" s="1" t="s">
        <v>19376</v>
      </c>
      <c r="B1436" s="1" t="s">
        <v>14468</v>
      </c>
      <c r="C1436" s="20">
        <v>45944</v>
      </c>
      <c r="D1436" s="19" t="s">
        <v>14708</v>
      </c>
      <c r="E1436" s="1"/>
      <c r="F1436" s="7">
        <v>761453</v>
      </c>
      <c r="G1436" s="1"/>
    </row>
    <row r="1437" spans="1:7" x14ac:dyDescent="0.25">
      <c r="A1437" s="1" t="s">
        <v>19377</v>
      </c>
      <c r="B1437" s="1" t="s">
        <v>14655</v>
      </c>
      <c r="C1437" s="20">
        <v>45945</v>
      </c>
      <c r="D1437" s="19" t="s">
        <v>14656</v>
      </c>
      <c r="E1437" s="1" t="s">
        <v>7708</v>
      </c>
      <c r="F1437" s="7"/>
      <c r="G1437" s="1">
        <v>160000</v>
      </c>
    </row>
    <row r="1438" spans="1:7" x14ac:dyDescent="0.25">
      <c r="A1438" s="1" t="s">
        <v>19378</v>
      </c>
      <c r="B1438" s="1" t="s">
        <v>14655</v>
      </c>
      <c r="C1438" s="20">
        <v>45945</v>
      </c>
      <c r="D1438" s="19" t="s">
        <v>14657</v>
      </c>
      <c r="E1438" s="1" t="s">
        <v>7711</v>
      </c>
      <c r="F1438" s="7"/>
      <c r="G1438" s="1">
        <v>135000</v>
      </c>
    </row>
    <row r="1439" spans="1:7" x14ac:dyDescent="0.25">
      <c r="A1439" s="1" t="s">
        <v>19379</v>
      </c>
      <c r="B1439" s="1" t="s">
        <v>14145</v>
      </c>
      <c r="C1439" s="20">
        <v>45945</v>
      </c>
      <c r="D1439" s="19" t="s">
        <v>14658</v>
      </c>
      <c r="E1439" s="1" t="s">
        <v>7714</v>
      </c>
      <c r="F1439" s="7"/>
      <c r="G1439" s="1">
        <v>85000</v>
      </c>
    </row>
    <row r="1440" spans="1:7" x14ac:dyDescent="0.25">
      <c r="A1440" s="1" t="s">
        <v>19380</v>
      </c>
      <c r="B1440" s="1" t="s">
        <v>14664</v>
      </c>
      <c r="C1440" s="20">
        <v>45945</v>
      </c>
      <c r="D1440" s="19" t="s">
        <v>14665</v>
      </c>
      <c r="E1440" s="1"/>
      <c r="F1440" s="7">
        <v>340000</v>
      </c>
      <c r="G1440" s="1"/>
    </row>
    <row r="1441" spans="1:7" x14ac:dyDescent="0.25">
      <c r="A1441" s="1" t="s">
        <v>19381</v>
      </c>
      <c r="B1441" s="1" t="s">
        <v>13987</v>
      </c>
      <c r="C1441" s="20">
        <v>45945</v>
      </c>
      <c r="D1441" s="19" t="s">
        <v>14659</v>
      </c>
      <c r="E1441" s="1" t="s">
        <v>7723</v>
      </c>
      <c r="F1441" s="7"/>
      <c r="G1441" s="1">
        <v>254100</v>
      </c>
    </row>
    <row r="1442" spans="1:7" x14ac:dyDescent="0.25">
      <c r="A1442" s="1" t="s">
        <v>19382</v>
      </c>
      <c r="B1442" s="1" t="s">
        <v>14630</v>
      </c>
      <c r="C1442" s="20">
        <v>45945</v>
      </c>
      <c r="D1442" s="19" t="s">
        <v>14660</v>
      </c>
      <c r="E1442" s="6" t="s">
        <v>7726</v>
      </c>
      <c r="F1442" s="7"/>
      <c r="G1442" s="1">
        <v>314600</v>
      </c>
    </row>
    <row r="1443" spans="1:7" x14ac:dyDescent="0.25">
      <c r="A1443" s="1" t="s">
        <v>19383</v>
      </c>
      <c r="B1443" s="1" t="s">
        <v>14630</v>
      </c>
      <c r="C1443" s="20">
        <v>45945</v>
      </c>
      <c r="D1443" s="19" t="s">
        <v>14661</v>
      </c>
      <c r="E1443" s="1" t="s">
        <v>7730</v>
      </c>
      <c r="F1443" s="7"/>
      <c r="G1443" s="1">
        <v>796545</v>
      </c>
    </row>
    <row r="1444" spans="1:7" x14ac:dyDescent="0.25">
      <c r="A1444" s="1" t="s">
        <v>19384</v>
      </c>
      <c r="B1444" s="1" t="s">
        <v>14630</v>
      </c>
      <c r="C1444" s="20">
        <v>45945</v>
      </c>
      <c r="D1444" s="19" t="s">
        <v>14661</v>
      </c>
      <c r="E1444" s="1" t="s">
        <v>7734</v>
      </c>
      <c r="F1444" s="7"/>
      <c r="G1444" s="1">
        <v>37024</v>
      </c>
    </row>
    <row r="1445" spans="1:7" x14ac:dyDescent="0.25">
      <c r="A1445" s="6" t="s">
        <v>19385</v>
      </c>
      <c r="B1445" s="1" t="s">
        <v>14290</v>
      </c>
      <c r="C1445" s="20">
        <v>45945</v>
      </c>
      <c r="D1445" s="19" t="s">
        <v>14662</v>
      </c>
      <c r="E1445" s="1" t="s">
        <v>7736</v>
      </c>
      <c r="F1445" s="7"/>
      <c r="G1445" s="1">
        <v>1288115.8</v>
      </c>
    </row>
    <row r="1446" spans="1:7" x14ac:dyDescent="0.25">
      <c r="A1446" s="1" t="s">
        <v>19386</v>
      </c>
      <c r="B1446" s="1" t="s">
        <v>14290</v>
      </c>
      <c r="C1446" s="20">
        <v>45945</v>
      </c>
      <c r="D1446" s="19" t="s">
        <v>14662</v>
      </c>
      <c r="E1446" s="1" t="s">
        <v>7740</v>
      </c>
      <c r="F1446" s="7"/>
      <c r="G1446" s="1">
        <v>74707.199999999997</v>
      </c>
    </row>
    <row r="1447" spans="1:7" x14ac:dyDescent="0.25">
      <c r="A1447" s="1" t="s">
        <v>19387</v>
      </c>
      <c r="B1447" s="1" t="s">
        <v>14089</v>
      </c>
      <c r="C1447" s="20">
        <v>45945</v>
      </c>
      <c r="D1447" s="19" t="s">
        <v>14663</v>
      </c>
      <c r="E1447" s="1" t="s">
        <v>7742</v>
      </c>
      <c r="F1447" s="7"/>
      <c r="G1447" s="1">
        <v>218000</v>
      </c>
    </row>
    <row r="1448" spans="1:7" x14ac:dyDescent="0.25">
      <c r="A1448" s="1" t="s">
        <v>19388</v>
      </c>
      <c r="B1448" s="1"/>
      <c r="C1448" s="20">
        <v>45946</v>
      </c>
      <c r="D1448" s="7"/>
      <c r="E1448" s="1" t="s">
        <v>7760</v>
      </c>
      <c r="F1448" s="7"/>
      <c r="G1448" s="1">
        <v>24000</v>
      </c>
    </row>
    <row r="1449" spans="1:7" x14ac:dyDescent="0.25">
      <c r="A1449" s="1" t="s">
        <v>19389</v>
      </c>
      <c r="B1449" s="1" t="s">
        <v>14664</v>
      </c>
      <c r="C1449" s="20">
        <v>45946</v>
      </c>
      <c r="D1449" s="19" t="s">
        <v>14665</v>
      </c>
      <c r="E1449" s="1" t="s">
        <v>7763</v>
      </c>
      <c r="F1449" s="7"/>
      <c r="G1449" s="1">
        <v>340000</v>
      </c>
    </row>
    <row r="1450" spans="1:7" x14ac:dyDescent="0.25">
      <c r="A1450" s="1" t="s">
        <v>19390</v>
      </c>
      <c r="B1450" s="1" t="s">
        <v>15874</v>
      </c>
      <c r="C1450" s="20">
        <v>45947</v>
      </c>
      <c r="D1450" s="19" t="s">
        <v>15873</v>
      </c>
      <c r="E1450" s="1"/>
      <c r="F1450" s="7">
        <v>1000000</v>
      </c>
      <c r="G1450" s="1"/>
    </row>
    <row r="1451" spans="1:7" x14ac:dyDescent="0.25">
      <c r="A1451" s="1" t="s">
        <v>19391</v>
      </c>
      <c r="B1451" s="1" t="s">
        <v>13987</v>
      </c>
      <c r="C1451" s="20">
        <v>45947</v>
      </c>
      <c r="D1451" s="19" t="s">
        <v>14704</v>
      </c>
      <c r="E1451" s="1"/>
      <c r="F1451" s="7">
        <v>435600</v>
      </c>
      <c r="G1451" s="1"/>
    </row>
    <row r="1452" spans="1:7" x14ac:dyDescent="0.25">
      <c r="A1452" s="1" t="s">
        <v>19392</v>
      </c>
      <c r="B1452" s="1" t="s">
        <v>14488</v>
      </c>
      <c r="C1452" s="20">
        <v>45947</v>
      </c>
      <c r="D1452" s="19" t="s">
        <v>14703</v>
      </c>
      <c r="E1452" s="1"/>
      <c r="F1452" s="7">
        <v>133100</v>
      </c>
      <c r="G1452" s="1"/>
    </row>
    <row r="1453" spans="1:7" x14ac:dyDescent="0.25">
      <c r="A1453" s="1" t="s">
        <v>19393</v>
      </c>
      <c r="B1453" s="1" t="s">
        <v>14672</v>
      </c>
      <c r="C1453" s="20">
        <v>45947</v>
      </c>
      <c r="D1453" s="19" t="s">
        <v>14673</v>
      </c>
      <c r="E1453" s="1"/>
      <c r="F1453" s="7">
        <v>72600</v>
      </c>
      <c r="G1453" s="1"/>
    </row>
    <row r="1454" spans="1:7" x14ac:dyDescent="0.25">
      <c r="A1454" s="1" t="s">
        <v>19394</v>
      </c>
      <c r="B1454" s="1" t="s">
        <v>14666</v>
      </c>
      <c r="C1454" s="20">
        <v>45947</v>
      </c>
      <c r="D1454" s="19" t="s">
        <v>14667</v>
      </c>
      <c r="E1454" s="1" t="s">
        <v>7775</v>
      </c>
      <c r="F1454" s="7"/>
      <c r="G1454" s="1">
        <v>266200</v>
      </c>
    </row>
    <row r="1455" spans="1:7" x14ac:dyDescent="0.25">
      <c r="A1455" s="1" t="s">
        <v>19395</v>
      </c>
      <c r="B1455" s="1" t="s">
        <v>14475</v>
      </c>
      <c r="C1455" s="20">
        <v>45947</v>
      </c>
      <c r="D1455" s="19" t="s">
        <v>14578</v>
      </c>
      <c r="E1455" s="1" t="s">
        <v>7788</v>
      </c>
      <c r="F1455" s="7"/>
      <c r="G1455" s="1">
        <v>200000</v>
      </c>
    </row>
    <row r="1456" spans="1:7" x14ac:dyDescent="0.25">
      <c r="A1456" s="1" t="s">
        <v>19396</v>
      </c>
      <c r="B1456" s="1" t="s">
        <v>14516</v>
      </c>
      <c r="C1456" s="20">
        <v>45947</v>
      </c>
      <c r="D1456" s="19" t="s">
        <v>14668</v>
      </c>
      <c r="E1456" s="1" t="s">
        <v>7790</v>
      </c>
      <c r="F1456" s="7"/>
      <c r="G1456" s="1">
        <v>340000</v>
      </c>
    </row>
    <row r="1457" spans="1:7" x14ac:dyDescent="0.25">
      <c r="A1457" s="1" t="s">
        <v>19397</v>
      </c>
      <c r="B1457" s="1"/>
      <c r="C1457" s="20">
        <v>45948</v>
      </c>
      <c r="D1457" s="7"/>
      <c r="E1457" s="6" t="s">
        <v>7799</v>
      </c>
      <c r="F1457" s="7"/>
      <c r="G1457" s="1">
        <v>80000</v>
      </c>
    </row>
    <row r="1458" spans="1:7" x14ac:dyDescent="0.25">
      <c r="A1458" s="1" t="s">
        <v>19398</v>
      </c>
      <c r="B1458" s="1" t="s">
        <v>14669</v>
      </c>
      <c r="C1458" s="20">
        <v>45950</v>
      </c>
      <c r="D1458" s="19" t="s">
        <v>14670</v>
      </c>
      <c r="E1458" s="1" t="s">
        <v>7811</v>
      </c>
      <c r="F1458" s="7"/>
      <c r="G1458" s="1">
        <v>139150</v>
      </c>
    </row>
    <row r="1459" spans="1:7" x14ac:dyDescent="0.25">
      <c r="A1459" s="1" t="s">
        <v>19399</v>
      </c>
      <c r="B1459" s="1" t="s">
        <v>13987</v>
      </c>
      <c r="C1459" s="20">
        <v>45950</v>
      </c>
      <c r="D1459" s="19" t="s">
        <v>14671</v>
      </c>
      <c r="E1459" s="1" t="s">
        <v>7814</v>
      </c>
      <c r="F1459" s="7"/>
      <c r="G1459" s="1">
        <v>254100</v>
      </c>
    </row>
    <row r="1460" spans="1:7" x14ac:dyDescent="0.25">
      <c r="A1460" s="1" t="s">
        <v>19400</v>
      </c>
      <c r="B1460" s="1"/>
      <c r="C1460" s="20">
        <v>45950</v>
      </c>
      <c r="D1460" s="7"/>
      <c r="E1460" s="1" t="s">
        <v>7860</v>
      </c>
      <c r="F1460" s="7"/>
      <c r="G1460" s="1">
        <v>80000</v>
      </c>
    </row>
    <row r="1461" spans="1:7" x14ac:dyDescent="0.25">
      <c r="A1461" s="1" t="s">
        <v>19401</v>
      </c>
      <c r="B1461" s="1" t="s">
        <v>13971</v>
      </c>
      <c r="C1461" s="20">
        <v>45951</v>
      </c>
      <c r="D1461" s="19" t="s">
        <v>15880</v>
      </c>
      <c r="E1461" s="1"/>
      <c r="F1461" s="7">
        <v>484000</v>
      </c>
      <c r="G1461" s="1"/>
    </row>
    <row r="1462" spans="1:7" x14ac:dyDescent="0.25">
      <c r="A1462" s="1" t="s">
        <v>19402</v>
      </c>
      <c r="B1462" s="1" t="s">
        <v>13959</v>
      </c>
      <c r="C1462" s="20">
        <v>45951</v>
      </c>
      <c r="D1462" s="19" t="s">
        <v>15882</v>
      </c>
      <c r="E1462" s="1"/>
      <c r="F1462" s="7">
        <v>30286263.699999999</v>
      </c>
      <c r="G1462" s="1"/>
    </row>
    <row r="1463" spans="1:7" x14ac:dyDescent="0.25">
      <c r="A1463" s="1" t="s">
        <v>19403</v>
      </c>
      <c r="B1463" s="1" t="s">
        <v>14711</v>
      </c>
      <c r="C1463" s="20">
        <v>45952</v>
      </c>
      <c r="D1463" s="19" t="s">
        <v>14712</v>
      </c>
      <c r="E1463" s="1"/>
      <c r="F1463" s="7">
        <v>160000</v>
      </c>
      <c r="G1463" s="1"/>
    </row>
    <row r="1464" spans="1:7" x14ac:dyDescent="0.25">
      <c r="A1464" s="1" t="s">
        <v>19404</v>
      </c>
      <c r="B1464" s="1" t="s">
        <v>14672</v>
      </c>
      <c r="C1464" s="20">
        <v>45952</v>
      </c>
      <c r="D1464" s="19" t="s">
        <v>14673</v>
      </c>
      <c r="E1464" s="1" t="s">
        <v>7898</v>
      </c>
      <c r="F1464" s="7"/>
      <c r="G1464" s="1">
        <v>72600</v>
      </c>
    </row>
    <row r="1465" spans="1:7" x14ac:dyDescent="0.25">
      <c r="A1465" s="1" t="s">
        <v>19405</v>
      </c>
      <c r="B1465" s="1" t="s">
        <v>14450</v>
      </c>
      <c r="C1465" s="20">
        <v>45952</v>
      </c>
      <c r="D1465" s="19" t="s">
        <v>14674</v>
      </c>
      <c r="E1465" s="1" t="s">
        <v>7904</v>
      </c>
      <c r="F1465" s="7"/>
      <c r="G1465" s="1">
        <v>426800</v>
      </c>
    </row>
    <row r="1466" spans="1:7" x14ac:dyDescent="0.25">
      <c r="A1466" s="1" t="s">
        <v>19406</v>
      </c>
      <c r="B1466" s="1"/>
      <c r="C1466" s="20">
        <v>45953</v>
      </c>
      <c r="D1466" s="7"/>
      <c r="E1466" s="1" t="s">
        <v>7907</v>
      </c>
      <c r="F1466" s="7"/>
      <c r="G1466" s="1">
        <v>30250</v>
      </c>
    </row>
    <row r="1467" spans="1:7" x14ac:dyDescent="0.25">
      <c r="A1467" s="1" t="s">
        <v>19407</v>
      </c>
      <c r="B1467" s="1" t="s">
        <v>14468</v>
      </c>
      <c r="C1467" s="20">
        <v>45953</v>
      </c>
      <c r="D1467" s="19" t="s">
        <v>14676</v>
      </c>
      <c r="E1467" s="1"/>
      <c r="F1467" s="7">
        <v>102850</v>
      </c>
      <c r="G1467" s="1"/>
    </row>
    <row r="1468" spans="1:7" x14ac:dyDescent="0.25">
      <c r="A1468" s="1" t="s">
        <v>19408</v>
      </c>
      <c r="B1468" s="1" t="s">
        <v>13985</v>
      </c>
      <c r="C1468" s="20">
        <v>45953</v>
      </c>
      <c r="D1468" s="19" t="s">
        <v>14675</v>
      </c>
      <c r="E1468" s="1"/>
      <c r="F1468" s="7">
        <v>30250</v>
      </c>
      <c r="G1468" s="1"/>
    </row>
    <row r="1469" spans="1:7" x14ac:dyDescent="0.25">
      <c r="A1469" s="1" t="s">
        <v>19409</v>
      </c>
      <c r="B1469" s="1" t="s">
        <v>13985</v>
      </c>
      <c r="C1469" s="20">
        <v>45953</v>
      </c>
      <c r="D1469" s="19" t="s">
        <v>14675</v>
      </c>
      <c r="E1469" s="1" t="s">
        <v>7913</v>
      </c>
      <c r="F1469" s="7"/>
      <c r="G1469" s="1">
        <v>30250</v>
      </c>
    </row>
    <row r="1470" spans="1:7" x14ac:dyDescent="0.25">
      <c r="A1470" s="1" t="s">
        <v>19410</v>
      </c>
      <c r="B1470" s="1" t="s">
        <v>14448</v>
      </c>
      <c r="C1470" s="20">
        <v>45954</v>
      </c>
      <c r="D1470" s="19" t="s">
        <v>14694</v>
      </c>
      <c r="E1470" s="1"/>
      <c r="F1470" s="7">
        <v>193600</v>
      </c>
      <c r="G1470" s="1"/>
    </row>
    <row r="1471" spans="1:7" x14ac:dyDescent="0.25">
      <c r="A1471" s="1" t="s">
        <v>19411</v>
      </c>
      <c r="B1471" s="1"/>
      <c r="C1471" s="20">
        <v>45957</v>
      </c>
      <c r="D1471" s="7"/>
      <c r="E1471" s="1" t="s">
        <v>7946</v>
      </c>
      <c r="F1471" s="7"/>
      <c r="G1471" s="1">
        <v>2700</v>
      </c>
    </row>
    <row r="1472" spans="1:7" x14ac:dyDescent="0.25">
      <c r="A1472" s="1" t="s">
        <v>19412</v>
      </c>
      <c r="B1472" s="1" t="s">
        <v>14468</v>
      </c>
      <c r="C1472" s="20">
        <v>45957</v>
      </c>
      <c r="D1472" s="19" t="s">
        <v>14676</v>
      </c>
      <c r="E1472" s="1" t="s">
        <v>7951</v>
      </c>
      <c r="F1472" s="7"/>
      <c r="G1472" s="1">
        <v>95893.4</v>
      </c>
    </row>
    <row r="1473" spans="1:7" x14ac:dyDescent="0.25">
      <c r="A1473" s="1" t="s">
        <v>19413</v>
      </c>
      <c r="B1473" s="1" t="s">
        <v>14468</v>
      </c>
      <c r="C1473" s="20">
        <v>45957</v>
      </c>
      <c r="D1473" s="19" t="s">
        <v>14676</v>
      </c>
      <c r="E1473" s="1" t="s">
        <v>7954</v>
      </c>
      <c r="F1473" s="7"/>
      <c r="G1473" s="1">
        <v>6956.6</v>
      </c>
    </row>
    <row r="1474" spans="1:7" x14ac:dyDescent="0.25">
      <c r="A1474" s="1" t="s">
        <v>19414</v>
      </c>
      <c r="B1474" s="1" t="s">
        <v>14468</v>
      </c>
      <c r="C1474" s="20">
        <v>45957</v>
      </c>
      <c r="D1474" s="19" t="s">
        <v>14677</v>
      </c>
      <c r="E1474" s="6" t="s">
        <v>7956</v>
      </c>
      <c r="F1474" s="7"/>
      <c r="G1474" s="1">
        <v>384360</v>
      </c>
    </row>
    <row r="1475" spans="1:7" x14ac:dyDescent="0.25">
      <c r="A1475" s="1" t="s">
        <v>19415</v>
      </c>
      <c r="B1475" s="1" t="s">
        <v>14468</v>
      </c>
      <c r="C1475" s="20">
        <v>45957</v>
      </c>
      <c r="D1475" s="19" t="s">
        <v>14677</v>
      </c>
      <c r="E1475" s="1" t="s">
        <v>7959</v>
      </c>
      <c r="F1475" s="7"/>
      <c r="G1475" s="1">
        <v>14940</v>
      </c>
    </row>
    <row r="1476" spans="1:7" x14ac:dyDescent="0.25">
      <c r="A1476" s="1" t="s">
        <v>19416</v>
      </c>
      <c r="B1476" s="1" t="s">
        <v>14679</v>
      </c>
      <c r="C1476" s="20">
        <v>45957</v>
      </c>
      <c r="D1476" s="19" t="s">
        <v>14680</v>
      </c>
      <c r="E1476" s="1"/>
      <c r="F1476" s="7">
        <v>85000</v>
      </c>
      <c r="G1476" s="1"/>
    </row>
    <row r="1477" spans="1:7" x14ac:dyDescent="0.25">
      <c r="A1477" s="1" t="s">
        <v>19417</v>
      </c>
      <c r="B1477" s="1" t="s">
        <v>14435</v>
      </c>
      <c r="C1477" s="20">
        <v>45957</v>
      </c>
      <c r="D1477" s="19" t="s">
        <v>14678</v>
      </c>
      <c r="E1477" s="1" t="s">
        <v>7964</v>
      </c>
      <c r="F1477" s="7"/>
      <c r="G1477" s="1">
        <v>460000</v>
      </c>
    </row>
    <row r="1478" spans="1:7" x14ac:dyDescent="0.25">
      <c r="A1478" s="1" t="s">
        <v>19418</v>
      </c>
      <c r="B1478" s="1" t="s">
        <v>14679</v>
      </c>
      <c r="C1478" s="20">
        <v>45957</v>
      </c>
      <c r="D1478" s="19" t="s">
        <v>14680</v>
      </c>
      <c r="E1478" s="1" t="s">
        <v>7967</v>
      </c>
      <c r="F1478" s="7"/>
      <c r="G1478" s="1">
        <v>85000</v>
      </c>
    </row>
    <row r="1479" spans="1:7" x14ac:dyDescent="0.25">
      <c r="A1479" s="1" t="s">
        <v>19419</v>
      </c>
      <c r="B1479" s="1" t="s">
        <v>13983</v>
      </c>
      <c r="C1479" s="20">
        <v>45958</v>
      </c>
      <c r="D1479" s="19" t="s">
        <v>14681</v>
      </c>
      <c r="E1479" s="1"/>
      <c r="F1479" s="7">
        <v>102850</v>
      </c>
      <c r="G1479" s="1"/>
    </row>
    <row r="1480" spans="1:7" x14ac:dyDescent="0.25">
      <c r="A1480" s="1" t="s">
        <v>19420</v>
      </c>
      <c r="B1480" s="1" t="s">
        <v>13983</v>
      </c>
      <c r="C1480" s="20">
        <v>45958</v>
      </c>
      <c r="D1480" s="19" t="s">
        <v>14681</v>
      </c>
      <c r="E1480" s="1" t="s">
        <v>7973</v>
      </c>
      <c r="F1480" s="7"/>
      <c r="G1480" s="1">
        <v>85000</v>
      </c>
    </row>
    <row r="1481" spans="1:7" x14ac:dyDescent="0.25">
      <c r="A1481" s="1" t="s">
        <v>19421</v>
      </c>
      <c r="B1481" s="1" t="s">
        <v>14682</v>
      </c>
      <c r="C1481" s="20">
        <v>45958</v>
      </c>
      <c r="D1481" s="19" t="s">
        <v>14683</v>
      </c>
      <c r="E1481" s="1" t="s">
        <v>7976</v>
      </c>
      <c r="F1481" s="7"/>
      <c r="G1481" s="1">
        <v>83000</v>
      </c>
    </row>
    <row r="1482" spans="1:7" x14ac:dyDescent="0.25">
      <c r="A1482" s="1" t="s">
        <v>19422</v>
      </c>
      <c r="B1482" s="1" t="s">
        <v>14690</v>
      </c>
      <c r="C1482" s="20">
        <v>45959</v>
      </c>
      <c r="D1482" s="19" t="s">
        <v>14691</v>
      </c>
      <c r="E1482" s="1"/>
      <c r="F1482" s="7">
        <v>180000</v>
      </c>
      <c r="G1482" s="1"/>
    </row>
    <row r="1483" spans="1:7" x14ac:dyDescent="0.25">
      <c r="A1483" s="1" t="s">
        <v>19423</v>
      </c>
      <c r="B1483" s="1" t="s">
        <v>14684</v>
      </c>
      <c r="C1483" s="20">
        <v>45959</v>
      </c>
      <c r="D1483" s="19" t="s">
        <v>14685</v>
      </c>
      <c r="E1483" s="1"/>
      <c r="F1483" s="7">
        <v>90000</v>
      </c>
      <c r="G1483" s="1"/>
    </row>
    <row r="1484" spans="1:7" x14ac:dyDescent="0.25">
      <c r="A1484" s="1" t="s">
        <v>19424</v>
      </c>
      <c r="B1484" s="1" t="s">
        <v>14684</v>
      </c>
      <c r="C1484" s="20">
        <v>45959</v>
      </c>
      <c r="D1484" s="19" t="s">
        <v>14685</v>
      </c>
      <c r="E1484" s="1" t="s">
        <v>8020</v>
      </c>
      <c r="F1484" s="7"/>
      <c r="G1484" s="1">
        <v>90000</v>
      </c>
    </row>
    <row r="1485" spans="1:7" x14ac:dyDescent="0.25">
      <c r="A1485" s="1" t="s">
        <v>19425</v>
      </c>
      <c r="B1485" s="1" t="s">
        <v>14848</v>
      </c>
      <c r="C1485" s="20">
        <v>45959</v>
      </c>
      <c r="D1485" s="19" t="s">
        <v>14849</v>
      </c>
      <c r="E1485" s="1"/>
      <c r="F1485" s="7">
        <v>680000</v>
      </c>
      <c r="G1485" s="1"/>
    </row>
    <row r="1486" spans="1:7" x14ac:dyDescent="0.25">
      <c r="A1486" s="1" t="s">
        <v>19426</v>
      </c>
      <c r="B1486" s="1" t="s">
        <v>14701</v>
      </c>
      <c r="C1486" s="20">
        <v>45959</v>
      </c>
      <c r="D1486" s="19" t="s">
        <v>14702</v>
      </c>
      <c r="E1486" s="1"/>
      <c r="F1486" s="7">
        <v>321000</v>
      </c>
      <c r="G1486" s="1"/>
    </row>
    <row r="1487" spans="1:7" x14ac:dyDescent="0.25">
      <c r="A1487" s="1" t="s">
        <v>19427</v>
      </c>
      <c r="B1487" s="1" t="s">
        <v>14686</v>
      </c>
      <c r="C1487" s="20">
        <v>45960</v>
      </c>
      <c r="D1487" s="19" t="s">
        <v>14687</v>
      </c>
      <c r="E1487" s="1" t="s">
        <v>8034</v>
      </c>
      <c r="F1487" s="7"/>
      <c r="G1487" s="1">
        <v>162000</v>
      </c>
    </row>
    <row r="1488" spans="1:7" x14ac:dyDescent="0.25">
      <c r="A1488" s="1" t="s">
        <v>19428</v>
      </c>
      <c r="B1488" s="1" t="s">
        <v>15898</v>
      </c>
      <c r="C1488" s="20">
        <v>45960</v>
      </c>
      <c r="D1488" s="19" t="s">
        <v>15896</v>
      </c>
      <c r="E1488" s="1"/>
      <c r="F1488" s="7">
        <v>170000</v>
      </c>
      <c r="G1488" s="1"/>
    </row>
    <row r="1489" spans="1:7" x14ac:dyDescent="0.25">
      <c r="A1489" s="1" t="s">
        <v>19429</v>
      </c>
      <c r="B1489" s="1"/>
      <c r="C1489" s="20">
        <v>45960</v>
      </c>
      <c r="D1489" s="7"/>
      <c r="E1489" s="1" t="s">
        <v>8040</v>
      </c>
      <c r="F1489" s="7"/>
      <c r="G1489" s="1">
        <v>120000</v>
      </c>
    </row>
    <row r="1490" spans="1:7" x14ac:dyDescent="0.25">
      <c r="A1490" s="1" t="s">
        <v>19430</v>
      </c>
      <c r="B1490" s="1" t="s">
        <v>14202</v>
      </c>
      <c r="C1490" s="20">
        <v>45960</v>
      </c>
      <c r="D1490" s="19" t="s">
        <v>14744</v>
      </c>
      <c r="E1490" s="1"/>
      <c r="F1490" s="7">
        <v>205700</v>
      </c>
      <c r="G1490" s="1"/>
    </row>
    <row r="1491" spans="1:7" x14ac:dyDescent="0.25">
      <c r="A1491" s="1" t="s">
        <v>19431</v>
      </c>
      <c r="B1491" s="1" t="s">
        <v>14028</v>
      </c>
      <c r="C1491" s="20">
        <v>45961</v>
      </c>
      <c r="D1491" s="19" t="s">
        <v>14688</v>
      </c>
      <c r="E1491" s="1" t="s">
        <v>8052</v>
      </c>
      <c r="F1491" s="7"/>
      <c r="G1491" s="1">
        <v>50000</v>
      </c>
    </row>
    <row r="1492" spans="1:7" x14ac:dyDescent="0.25">
      <c r="A1492" s="1" t="s">
        <v>19432</v>
      </c>
      <c r="B1492" s="1" t="s">
        <v>14110</v>
      </c>
      <c r="C1492" s="20">
        <v>45961</v>
      </c>
      <c r="D1492" s="19" t="s">
        <v>14728</v>
      </c>
      <c r="E1492" s="1"/>
      <c r="F1492" s="7">
        <v>230000</v>
      </c>
      <c r="G1492" s="1"/>
    </row>
    <row r="1493" spans="1:7" x14ac:dyDescent="0.25">
      <c r="A1493" s="1" t="s">
        <v>19433</v>
      </c>
      <c r="B1493" s="1" t="s">
        <v>14110</v>
      </c>
      <c r="C1493" s="20">
        <v>45961</v>
      </c>
      <c r="D1493" s="19" t="s">
        <v>14689</v>
      </c>
      <c r="E1493" s="1"/>
      <c r="F1493" s="7">
        <v>87000</v>
      </c>
      <c r="G1493" s="1"/>
    </row>
    <row r="1494" spans="1:7" x14ac:dyDescent="0.25">
      <c r="A1494" s="1" t="s">
        <v>19434</v>
      </c>
      <c r="B1494" s="1" t="s">
        <v>14666</v>
      </c>
      <c r="C1494" s="20">
        <v>45961</v>
      </c>
      <c r="D1494" s="19" t="s">
        <v>15903</v>
      </c>
      <c r="E1494" s="1"/>
      <c r="F1494" s="7">
        <v>326700</v>
      </c>
      <c r="G1494" s="1"/>
    </row>
    <row r="1495" spans="1:7" x14ac:dyDescent="0.25">
      <c r="A1495" s="6" t="s">
        <v>19435</v>
      </c>
      <c r="B1495" s="1" t="s">
        <v>13985</v>
      </c>
      <c r="C1495" s="20">
        <v>45961</v>
      </c>
      <c r="D1495" s="19" t="s">
        <v>14705</v>
      </c>
      <c r="E1495" s="1"/>
      <c r="F1495" s="7">
        <v>423500</v>
      </c>
      <c r="G1495" s="1"/>
    </row>
    <row r="1496" spans="1:7" x14ac:dyDescent="0.25">
      <c r="A1496" s="1" t="s">
        <v>19436</v>
      </c>
      <c r="B1496" s="1" t="s">
        <v>14686</v>
      </c>
      <c r="C1496" s="20">
        <v>45961</v>
      </c>
      <c r="D1496" s="19" t="s">
        <v>15906</v>
      </c>
      <c r="E1496" s="1"/>
      <c r="F1496" s="7">
        <v>680000</v>
      </c>
      <c r="G1496" s="1"/>
    </row>
    <row r="1497" spans="1:7" x14ac:dyDescent="0.25">
      <c r="A1497" s="1" t="s">
        <v>19437</v>
      </c>
      <c r="B1497" s="1" t="s">
        <v>14735</v>
      </c>
      <c r="C1497" s="20">
        <v>45961</v>
      </c>
      <c r="D1497" s="19" t="s">
        <v>14737</v>
      </c>
      <c r="E1497" s="1"/>
      <c r="F1497" s="7">
        <v>292556.21999999997</v>
      </c>
      <c r="G1497" s="1"/>
    </row>
    <row r="1498" spans="1:7" x14ac:dyDescent="0.25">
      <c r="A1498" s="1" t="s">
        <v>19438</v>
      </c>
      <c r="B1498" s="1" t="s">
        <v>14735</v>
      </c>
      <c r="C1498" s="20">
        <v>45961</v>
      </c>
      <c r="D1498" s="19" t="s">
        <v>15909</v>
      </c>
      <c r="E1498" s="1"/>
      <c r="F1498" s="7">
        <v>238273.2</v>
      </c>
      <c r="G1498" s="1"/>
    </row>
    <row r="1499" spans="1:7" x14ac:dyDescent="0.25">
      <c r="A1499" s="1" t="s">
        <v>19439</v>
      </c>
      <c r="B1499" s="1" t="s">
        <v>14735</v>
      </c>
      <c r="C1499" s="20">
        <v>45961</v>
      </c>
      <c r="D1499" s="19" t="s">
        <v>14736</v>
      </c>
      <c r="E1499" s="1"/>
      <c r="F1499" s="7">
        <v>333960</v>
      </c>
      <c r="G1499" s="1"/>
    </row>
    <row r="1500" spans="1:7" x14ac:dyDescent="0.25">
      <c r="A1500" s="1" t="s">
        <v>19440</v>
      </c>
      <c r="B1500" s="1" t="s">
        <v>14202</v>
      </c>
      <c r="C1500" s="20">
        <v>45964</v>
      </c>
      <c r="D1500" s="19" t="s">
        <v>15910</v>
      </c>
      <c r="E1500" s="1"/>
      <c r="F1500" s="7">
        <v>635000</v>
      </c>
      <c r="G1500" s="1"/>
    </row>
    <row r="1501" spans="1:7" x14ac:dyDescent="0.25">
      <c r="A1501" s="1" t="s">
        <v>19441</v>
      </c>
      <c r="B1501" s="1" t="s">
        <v>14561</v>
      </c>
      <c r="C1501" s="20">
        <v>45964</v>
      </c>
      <c r="D1501" s="19" t="s">
        <v>14710</v>
      </c>
      <c r="E1501" s="1"/>
      <c r="F1501" s="7">
        <v>692000</v>
      </c>
      <c r="G1501" s="1"/>
    </row>
    <row r="1502" spans="1:7" x14ac:dyDescent="0.25">
      <c r="A1502" s="1" t="s">
        <v>19442</v>
      </c>
      <c r="B1502" s="1"/>
      <c r="C1502" s="20">
        <v>45964</v>
      </c>
      <c r="D1502" s="7"/>
      <c r="E1502" s="1" t="s">
        <v>8089</v>
      </c>
      <c r="F1502" s="7"/>
      <c r="G1502" s="1">
        <v>4500</v>
      </c>
    </row>
    <row r="1503" spans="1:7" x14ac:dyDescent="0.25">
      <c r="A1503" s="1" t="s">
        <v>19443</v>
      </c>
      <c r="B1503" s="1" t="s">
        <v>14666</v>
      </c>
      <c r="C1503" s="20">
        <v>45964</v>
      </c>
      <c r="D1503" s="19" t="s">
        <v>14713</v>
      </c>
      <c r="E1503" s="1"/>
      <c r="F1503" s="7">
        <v>435600</v>
      </c>
      <c r="G1503" s="1"/>
    </row>
    <row r="1504" spans="1:7" x14ac:dyDescent="0.25">
      <c r="A1504" s="1" t="s">
        <v>19444</v>
      </c>
      <c r="B1504" s="1" t="s">
        <v>14666</v>
      </c>
      <c r="C1504" s="20">
        <v>45964</v>
      </c>
      <c r="D1504" s="19" t="s">
        <v>14714</v>
      </c>
      <c r="E1504" s="1"/>
      <c r="F1504" s="7">
        <v>314600</v>
      </c>
      <c r="G1504" s="1"/>
    </row>
    <row r="1505" spans="1:7" x14ac:dyDescent="0.25">
      <c r="A1505" s="1" t="s">
        <v>19445</v>
      </c>
      <c r="B1505" s="1" t="s">
        <v>14110</v>
      </c>
      <c r="C1505" s="20">
        <v>45964</v>
      </c>
      <c r="D1505" s="19" t="s">
        <v>14689</v>
      </c>
      <c r="E1505" s="1" t="s">
        <v>8095</v>
      </c>
      <c r="F1505" s="7"/>
      <c r="G1505" s="1">
        <v>87000</v>
      </c>
    </row>
    <row r="1506" spans="1:7" x14ac:dyDescent="0.25">
      <c r="A1506" s="1" t="s">
        <v>19446</v>
      </c>
      <c r="B1506" s="1" t="s">
        <v>14690</v>
      </c>
      <c r="C1506" s="20">
        <v>45965</v>
      </c>
      <c r="D1506" s="19" t="s">
        <v>14691</v>
      </c>
      <c r="E1506" s="1" t="s">
        <v>8098</v>
      </c>
      <c r="F1506" s="7"/>
      <c r="G1506" s="1">
        <v>180000</v>
      </c>
    </row>
    <row r="1507" spans="1:7" x14ac:dyDescent="0.25">
      <c r="A1507" s="1" t="s">
        <v>19447</v>
      </c>
      <c r="B1507" s="1" t="s">
        <v>14696</v>
      </c>
      <c r="C1507" s="20">
        <v>45965</v>
      </c>
      <c r="D1507" s="19" t="s">
        <v>14697</v>
      </c>
      <c r="E1507" s="1"/>
      <c r="F1507" s="7">
        <v>120000</v>
      </c>
      <c r="G1507" s="1"/>
    </row>
    <row r="1508" spans="1:7" x14ac:dyDescent="0.25">
      <c r="A1508" s="1" t="s">
        <v>19448</v>
      </c>
      <c r="B1508" s="1" t="s">
        <v>14110</v>
      </c>
      <c r="C1508" s="20">
        <v>45965</v>
      </c>
      <c r="D1508" s="19" t="s">
        <v>14724</v>
      </c>
      <c r="E1508" s="1"/>
      <c r="F1508" s="7">
        <v>140000</v>
      </c>
      <c r="G1508" s="1"/>
    </row>
    <row r="1509" spans="1:7" x14ac:dyDescent="0.25">
      <c r="A1509" s="1" t="s">
        <v>19449</v>
      </c>
      <c r="B1509" s="1" t="s">
        <v>14448</v>
      </c>
      <c r="C1509" s="20">
        <v>45965</v>
      </c>
      <c r="D1509" s="19" t="s">
        <v>14692</v>
      </c>
      <c r="E1509" s="1" t="s">
        <v>8107</v>
      </c>
      <c r="F1509" s="7"/>
      <c r="G1509" s="1">
        <v>35316.6</v>
      </c>
    </row>
    <row r="1510" spans="1:7" x14ac:dyDescent="0.25">
      <c r="A1510" s="1" t="s">
        <v>19450</v>
      </c>
      <c r="B1510" s="1" t="s">
        <v>14448</v>
      </c>
      <c r="C1510" s="20">
        <v>45965</v>
      </c>
      <c r="D1510" s="19" t="s">
        <v>14692</v>
      </c>
      <c r="E1510" s="1" t="s">
        <v>8110</v>
      </c>
      <c r="F1510" s="7"/>
      <c r="G1510" s="1">
        <v>237659.4</v>
      </c>
    </row>
    <row r="1511" spans="1:7" x14ac:dyDescent="0.25">
      <c r="A1511" s="1" t="s">
        <v>19451</v>
      </c>
      <c r="B1511" s="1" t="s">
        <v>14448</v>
      </c>
      <c r="C1511" s="20">
        <v>45965</v>
      </c>
      <c r="D1511" s="19" t="s">
        <v>14693</v>
      </c>
      <c r="E1511" s="1" t="s">
        <v>8113</v>
      </c>
      <c r="F1511" s="7"/>
      <c r="G1511" s="1">
        <v>393250</v>
      </c>
    </row>
    <row r="1512" spans="1:7" x14ac:dyDescent="0.25">
      <c r="A1512" s="1" t="s">
        <v>19452</v>
      </c>
      <c r="B1512" s="1" t="s">
        <v>14448</v>
      </c>
      <c r="C1512" s="20">
        <v>45965</v>
      </c>
      <c r="D1512" s="19" t="s">
        <v>14694</v>
      </c>
      <c r="E1512" s="1" t="s">
        <v>8117</v>
      </c>
      <c r="F1512" s="7"/>
      <c r="G1512" s="1">
        <v>193600</v>
      </c>
    </row>
    <row r="1513" spans="1:7" x14ac:dyDescent="0.25">
      <c r="A1513" s="1" t="s">
        <v>19453</v>
      </c>
      <c r="B1513" s="1" t="s">
        <v>13930</v>
      </c>
      <c r="C1513" s="20">
        <v>45966</v>
      </c>
      <c r="D1513" s="19" t="s">
        <v>14695</v>
      </c>
      <c r="E1513" s="1" t="s">
        <v>8148</v>
      </c>
      <c r="F1513" s="7"/>
      <c r="G1513" s="1">
        <v>302000</v>
      </c>
    </row>
    <row r="1514" spans="1:7" x14ac:dyDescent="0.25">
      <c r="A1514" s="1" t="s">
        <v>19454</v>
      </c>
      <c r="B1514" s="1" t="s">
        <v>13930</v>
      </c>
      <c r="C1514" s="20">
        <v>45966</v>
      </c>
      <c r="D1514" s="19" t="s">
        <v>14695</v>
      </c>
      <c r="E1514" s="1" t="s">
        <v>8151</v>
      </c>
      <c r="F1514" s="7"/>
      <c r="G1514" s="1">
        <v>148000</v>
      </c>
    </row>
    <row r="1515" spans="1:7" x14ac:dyDescent="0.25">
      <c r="A1515" s="6" t="s">
        <v>19455</v>
      </c>
      <c r="B1515" s="1" t="s">
        <v>13930</v>
      </c>
      <c r="C1515" s="20">
        <v>45966</v>
      </c>
      <c r="D1515" s="19" t="s">
        <v>14695</v>
      </c>
      <c r="E1515" s="1" t="s">
        <v>8153</v>
      </c>
      <c r="F1515" s="7"/>
      <c r="G1515" s="1">
        <v>240000</v>
      </c>
    </row>
    <row r="1516" spans="1:7" x14ac:dyDescent="0.25">
      <c r="A1516" s="1" t="s">
        <v>19456</v>
      </c>
      <c r="B1516" s="1" t="s">
        <v>14696</v>
      </c>
      <c r="C1516" s="20">
        <v>45966</v>
      </c>
      <c r="D1516" s="19" t="s">
        <v>14697</v>
      </c>
      <c r="E1516" s="1" t="s">
        <v>8155</v>
      </c>
      <c r="F1516" s="7"/>
      <c r="G1516" s="1">
        <v>120000</v>
      </c>
    </row>
    <row r="1517" spans="1:7" x14ac:dyDescent="0.25">
      <c r="A1517" s="1" t="s">
        <v>19457</v>
      </c>
      <c r="B1517" s="1" t="s">
        <v>14698</v>
      </c>
      <c r="C1517" s="20">
        <v>45967</v>
      </c>
      <c r="D1517" s="19" t="s">
        <v>14699</v>
      </c>
      <c r="E1517" s="1" t="s">
        <v>8173</v>
      </c>
      <c r="F1517" s="7"/>
      <c r="G1517" s="1">
        <v>100000</v>
      </c>
    </row>
    <row r="1518" spans="1:7" x14ac:dyDescent="0.25">
      <c r="A1518" s="1" t="s">
        <v>19458</v>
      </c>
      <c r="B1518" s="1" t="s">
        <v>14448</v>
      </c>
      <c r="C1518" s="20">
        <v>45967</v>
      </c>
      <c r="D1518" s="19" t="s">
        <v>14717</v>
      </c>
      <c r="E1518" s="1"/>
      <c r="F1518" s="7">
        <v>508200</v>
      </c>
      <c r="G1518" s="1"/>
    </row>
    <row r="1519" spans="1:7" x14ac:dyDescent="0.25">
      <c r="A1519" s="1" t="s">
        <v>19459</v>
      </c>
      <c r="B1519" s="1" t="s">
        <v>15222</v>
      </c>
      <c r="C1519" s="20">
        <v>45967</v>
      </c>
      <c r="D1519" s="19" t="s">
        <v>15919</v>
      </c>
      <c r="E1519" s="1"/>
      <c r="F1519" s="7">
        <v>17763000</v>
      </c>
      <c r="G1519" s="1"/>
    </row>
    <row r="1520" spans="1:7" x14ac:dyDescent="0.25">
      <c r="A1520" s="1" t="s">
        <v>19460</v>
      </c>
      <c r="B1520" s="1" t="s">
        <v>13983</v>
      </c>
      <c r="C1520" s="20">
        <v>45967</v>
      </c>
      <c r="D1520" s="19" t="s">
        <v>14681</v>
      </c>
      <c r="E1520" s="1" t="s">
        <v>8208</v>
      </c>
      <c r="F1520" s="7"/>
      <c r="G1520" s="1">
        <v>17800</v>
      </c>
    </row>
    <row r="1521" spans="1:7" x14ac:dyDescent="0.25">
      <c r="A1521" s="1" t="s">
        <v>19461</v>
      </c>
      <c r="B1521" s="1" t="s">
        <v>14028</v>
      </c>
      <c r="C1521" s="20">
        <v>45968</v>
      </c>
      <c r="D1521" s="19" t="s">
        <v>14688</v>
      </c>
      <c r="E1521" s="1" t="s">
        <v>8234</v>
      </c>
      <c r="F1521" s="7"/>
      <c r="G1521" s="1">
        <v>50000</v>
      </c>
    </row>
    <row r="1522" spans="1:7" x14ac:dyDescent="0.25">
      <c r="A1522" s="1" t="s">
        <v>19462</v>
      </c>
      <c r="B1522" s="1" t="s">
        <v>14666</v>
      </c>
      <c r="C1522" s="20">
        <v>45968</v>
      </c>
      <c r="D1522" s="19" t="s">
        <v>14715</v>
      </c>
      <c r="E1522" s="1"/>
      <c r="F1522" s="7">
        <v>660115.5</v>
      </c>
      <c r="G1522" s="1"/>
    </row>
    <row r="1523" spans="1:7" x14ac:dyDescent="0.25">
      <c r="A1523" s="1" t="s">
        <v>19463</v>
      </c>
      <c r="B1523" s="1"/>
      <c r="C1523" s="20">
        <v>45971</v>
      </c>
      <c r="D1523" s="7"/>
      <c r="E1523" s="1" t="s">
        <v>8270</v>
      </c>
      <c r="F1523" s="7"/>
      <c r="G1523" s="1">
        <v>3006.1</v>
      </c>
    </row>
    <row r="1524" spans="1:7" x14ac:dyDescent="0.25">
      <c r="A1524" s="1" t="s">
        <v>19464</v>
      </c>
      <c r="B1524" s="1"/>
      <c r="C1524" s="20">
        <v>45971</v>
      </c>
      <c r="D1524" s="7"/>
      <c r="E1524" s="1" t="s">
        <v>8297</v>
      </c>
      <c r="F1524" s="7"/>
      <c r="G1524" s="1">
        <v>41854.480000000003</v>
      </c>
    </row>
    <row r="1525" spans="1:7" x14ac:dyDescent="0.25">
      <c r="A1525" s="1" t="s">
        <v>19465</v>
      </c>
      <c r="B1525" s="1" t="s">
        <v>14561</v>
      </c>
      <c r="C1525" s="20">
        <v>45971</v>
      </c>
      <c r="D1525" s="19" t="s">
        <v>14700</v>
      </c>
      <c r="E1525" s="1"/>
      <c r="F1525" s="7">
        <v>1200000</v>
      </c>
      <c r="G1525" s="1"/>
    </row>
    <row r="1526" spans="1:7" x14ac:dyDescent="0.25">
      <c r="A1526" s="1" t="s">
        <v>19466</v>
      </c>
      <c r="B1526" s="1" t="s">
        <v>14561</v>
      </c>
      <c r="C1526" s="20">
        <v>45971</v>
      </c>
      <c r="D1526" s="19" t="s">
        <v>14700</v>
      </c>
      <c r="E1526" s="1" t="s">
        <v>8300</v>
      </c>
      <c r="F1526" s="7"/>
      <c r="G1526" s="1">
        <v>800000</v>
      </c>
    </row>
    <row r="1527" spans="1:7" x14ac:dyDescent="0.25">
      <c r="A1527" s="1" t="s">
        <v>19467</v>
      </c>
      <c r="B1527" s="1" t="s">
        <v>14701</v>
      </c>
      <c r="C1527" s="20">
        <v>45971</v>
      </c>
      <c r="D1527" s="19" t="s">
        <v>14702</v>
      </c>
      <c r="E1527" s="1" t="s">
        <v>8306</v>
      </c>
      <c r="F1527" s="7"/>
      <c r="G1527" s="1">
        <v>321000</v>
      </c>
    </row>
    <row r="1528" spans="1:7" x14ac:dyDescent="0.25">
      <c r="A1528" s="1" t="s">
        <v>19468</v>
      </c>
      <c r="B1528" s="1"/>
      <c r="C1528" s="20">
        <v>45971</v>
      </c>
      <c r="D1528" s="7"/>
      <c r="E1528" s="1" t="s">
        <v>8309</v>
      </c>
      <c r="F1528" s="7"/>
      <c r="G1528" s="1">
        <v>16900</v>
      </c>
    </row>
    <row r="1529" spans="1:7" x14ac:dyDescent="0.25">
      <c r="A1529" s="1" t="s">
        <v>19469</v>
      </c>
      <c r="B1529" s="1" t="s">
        <v>13963</v>
      </c>
      <c r="C1529" s="20">
        <v>45971</v>
      </c>
      <c r="D1529" s="19" t="s">
        <v>14709</v>
      </c>
      <c r="E1529" s="1"/>
      <c r="F1529" s="7">
        <v>65000</v>
      </c>
      <c r="G1529" s="1"/>
    </row>
    <row r="1530" spans="1:7" x14ac:dyDescent="0.25">
      <c r="A1530" s="1" t="s">
        <v>19470</v>
      </c>
      <c r="B1530" s="1" t="s">
        <v>13959</v>
      </c>
      <c r="C1530" s="20">
        <v>45971</v>
      </c>
      <c r="D1530" s="19" t="s">
        <v>14707</v>
      </c>
      <c r="E1530" s="1"/>
      <c r="F1530" s="7">
        <v>672000</v>
      </c>
      <c r="G1530" s="1"/>
    </row>
    <row r="1531" spans="1:7" x14ac:dyDescent="0.25">
      <c r="A1531" s="1" t="s">
        <v>19471</v>
      </c>
      <c r="B1531" s="1"/>
      <c r="C1531" s="20">
        <v>45971</v>
      </c>
      <c r="D1531" s="7"/>
      <c r="E1531" s="1" t="s">
        <v>8318</v>
      </c>
      <c r="F1531" s="7"/>
      <c r="G1531" s="1">
        <v>17000</v>
      </c>
    </row>
    <row r="1532" spans="1:7" x14ac:dyDescent="0.25">
      <c r="A1532" s="1" t="s">
        <v>19472</v>
      </c>
      <c r="B1532" s="1" t="s">
        <v>14741</v>
      </c>
      <c r="C1532" s="20">
        <v>45972</v>
      </c>
      <c r="D1532" s="19" t="s">
        <v>14828</v>
      </c>
      <c r="E1532" s="1"/>
      <c r="F1532" s="7">
        <v>295000</v>
      </c>
      <c r="G1532" s="1"/>
    </row>
    <row r="1533" spans="1:7" x14ac:dyDescent="0.25">
      <c r="A1533" s="1" t="s">
        <v>19473</v>
      </c>
      <c r="B1533" s="1" t="s">
        <v>14488</v>
      </c>
      <c r="C1533" s="20">
        <v>45972</v>
      </c>
      <c r="D1533" s="19" t="s">
        <v>14703</v>
      </c>
      <c r="E1533" s="1" t="s">
        <v>8331</v>
      </c>
      <c r="F1533" s="7"/>
      <c r="G1533" s="1">
        <v>133100</v>
      </c>
    </row>
    <row r="1534" spans="1:7" x14ac:dyDescent="0.25">
      <c r="A1534" s="1" t="s">
        <v>19474</v>
      </c>
      <c r="B1534" s="1" t="s">
        <v>13987</v>
      </c>
      <c r="C1534" s="20">
        <v>45972</v>
      </c>
      <c r="D1534" s="19" t="s">
        <v>14704</v>
      </c>
      <c r="E1534" s="1" t="s">
        <v>8334</v>
      </c>
      <c r="F1534" s="7"/>
      <c r="G1534" s="1">
        <v>435600</v>
      </c>
    </row>
    <row r="1535" spans="1:7" x14ac:dyDescent="0.25">
      <c r="A1535" s="1" t="s">
        <v>19475</v>
      </c>
      <c r="B1535" s="1" t="s">
        <v>13985</v>
      </c>
      <c r="C1535" s="20">
        <v>45972</v>
      </c>
      <c r="D1535" s="19" t="s">
        <v>14705</v>
      </c>
      <c r="E1535" s="1" t="s">
        <v>8342</v>
      </c>
      <c r="F1535" s="7"/>
      <c r="G1535" s="1">
        <v>5656.6</v>
      </c>
    </row>
    <row r="1536" spans="1:7" x14ac:dyDescent="0.25">
      <c r="A1536" s="1" t="s">
        <v>19476</v>
      </c>
      <c r="B1536" s="1" t="s">
        <v>13985</v>
      </c>
      <c r="C1536" s="20">
        <v>45972</v>
      </c>
      <c r="D1536" s="19" t="s">
        <v>14705</v>
      </c>
      <c r="E1536" s="1" t="s">
        <v>8345</v>
      </c>
      <c r="F1536" s="7"/>
      <c r="G1536" s="1">
        <v>791564.4</v>
      </c>
    </row>
    <row r="1537" spans="1:7" x14ac:dyDescent="0.25">
      <c r="A1537" s="1" t="s">
        <v>19477</v>
      </c>
      <c r="B1537" s="1" t="s">
        <v>13959</v>
      </c>
      <c r="C1537" s="20">
        <v>45973</v>
      </c>
      <c r="D1537" s="19" t="s">
        <v>14707</v>
      </c>
      <c r="E1537" s="1" t="s">
        <v>8368</v>
      </c>
      <c r="F1537" s="7"/>
      <c r="G1537" s="1">
        <v>672000</v>
      </c>
    </row>
    <row r="1538" spans="1:7" x14ac:dyDescent="0.25">
      <c r="A1538" s="1" t="s">
        <v>19478</v>
      </c>
      <c r="B1538" s="1" t="s">
        <v>14718</v>
      </c>
      <c r="C1538" s="20">
        <v>45974</v>
      </c>
      <c r="D1538" s="19" t="s">
        <v>14719</v>
      </c>
      <c r="E1538" s="1"/>
      <c r="F1538" s="7">
        <v>180000</v>
      </c>
      <c r="G1538" s="1"/>
    </row>
    <row r="1539" spans="1:7" x14ac:dyDescent="0.25">
      <c r="A1539" s="1" t="s">
        <v>19479</v>
      </c>
      <c r="B1539" s="1" t="s">
        <v>14468</v>
      </c>
      <c r="C1539" s="20">
        <v>45974</v>
      </c>
      <c r="D1539" s="19" t="s">
        <v>14708</v>
      </c>
      <c r="E1539" s="1" t="s">
        <v>8374</v>
      </c>
      <c r="F1539" s="7"/>
      <c r="G1539" s="1">
        <v>727555.6</v>
      </c>
    </row>
    <row r="1540" spans="1:7" x14ac:dyDescent="0.25">
      <c r="A1540" s="1" t="s">
        <v>19480</v>
      </c>
      <c r="B1540" s="1" t="s">
        <v>14468</v>
      </c>
      <c r="C1540" s="20">
        <v>45974</v>
      </c>
      <c r="D1540" s="19" t="s">
        <v>14708</v>
      </c>
      <c r="E1540" s="1" t="s">
        <v>8377</v>
      </c>
      <c r="F1540" s="7"/>
      <c r="G1540" s="1">
        <v>33897.4</v>
      </c>
    </row>
    <row r="1541" spans="1:7" x14ac:dyDescent="0.25">
      <c r="A1541" s="1" t="s">
        <v>19481</v>
      </c>
      <c r="B1541" s="1" t="s">
        <v>14648</v>
      </c>
      <c r="C1541" s="20">
        <v>45974</v>
      </c>
      <c r="D1541" s="19" t="s">
        <v>14649</v>
      </c>
      <c r="E1541" s="1" t="s">
        <v>8385</v>
      </c>
      <c r="F1541" s="7"/>
      <c r="G1541" s="1">
        <v>400000</v>
      </c>
    </row>
    <row r="1542" spans="1:7" x14ac:dyDescent="0.25">
      <c r="A1542" s="1" t="s">
        <v>19482</v>
      </c>
      <c r="B1542" s="1" t="s">
        <v>14718</v>
      </c>
      <c r="C1542" s="20">
        <v>45974</v>
      </c>
      <c r="D1542" s="19" t="s">
        <v>14745</v>
      </c>
      <c r="E1542" s="1"/>
      <c r="F1542" s="7">
        <v>290000</v>
      </c>
      <c r="G1542" s="1"/>
    </row>
    <row r="1543" spans="1:7" x14ac:dyDescent="0.25">
      <c r="A1543" s="1" t="s">
        <v>19483</v>
      </c>
      <c r="B1543" s="1" t="s">
        <v>15927</v>
      </c>
      <c r="C1543" s="20">
        <v>45974</v>
      </c>
      <c r="D1543" s="19" t="s">
        <v>15926</v>
      </c>
      <c r="E1543" s="1"/>
      <c r="F1543" s="7">
        <v>1491000</v>
      </c>
      <c r="G1543" s="1"/>
    </row>
    <row r="1544" spans="1:7" x14ac:dyDescent="0.25">
      <c r="A1544" s="1" t="s">
        <v>19484</v>
      </c>
      <c r="B1544" s="1"/>
      <c r="C1544" s="20">
        <v>45975</v>
      </c>
      <c r="D1544" s="7"/>
      <c r="E1544" s="1" t="s">
        <v>8390</v>
      </c>
      <c r="F1544" s="7"/>
      <c r="G1544" s="1">
        <v>5900</v>
      </c>
    </row>
    <row r="1545" spans="1:7" x14ac:dyDescent="0.25">
      <c r="A1545" s="1" t="s">
        <v>19485</v>
      </c>
      <c r="B1545" s="1" t="s">
        <v>13963</v>
      </c>
      <c r="C1545" s="20">
        <v>45975</v>
      </c>
      <c r="D1545" s="19" t="s">
        <v>14709</v>
      </c>
      <c r="E1545" s="1" t="s">
        <v>8393</v>
      </c>
      <c r="F1545" s="7"/>
      <c r="G1545" s="1">
        <v>65000</v>
      </c>
    </row>
    <row r="1546" spans="1:7" x14ac:dyDescent="0.25">
      <c r="A1546" s="1" t="s">
        <v>19486</v>
      </c>
      <c r="B1546" s="1" t="s">
        <v>14561</v>
      </c>
      <c r="C1546" s="20">
        <v>45975</v>
      </c>
      <c r="D1546" s="19" t="s">
        <v>14710</v>
      </c>
      <c r="E1546" s="1" t="s">
        <v>8396</v>
      </c>
      <c r="F1546" s="7"/>
      <c r="G1546" s="1">
        <v>250000</v>
      </c>
    </row>
    <row r="1547" spans="1:7" x14ac:dyDescent="0.25">
      <c r="A1547" s="6" t="s">
        <v>19487</v>
      </c>
      <c r="B1547" s="1" t="s">
        <v>15930</v>
      </c>
      <c r="C1547" s="20">
        <v>45975</v>
      </c>
      <c r="D1547" s="19" t="s">
        <v>15929</v>
      </c>
      <c r="E1547" s="1"/>
      <c r="F1547" s="7">
        <v>449757</v>
      </c>
      <c r="G1547" s="1"/>
    </row>
    <row r="1548" spans="1:7" x14ac:dyDescent="0.25">
      <c r="A1548" s="1" t="s">
        <v>19488</v>
      </c>
      <c r="B1548" s="1" t="s">
        <v>14720</v>
      </c>
      <c r="C1548" s="20">
        <v>45975</v>
      </c>
      <c r="D1548" s="19" t="s">
        <v>14721</v>
      </c>
      <c r="E1548" s="1"/>
      <c r="F1548" s="7">
        <v>580000</v>
      </c>
      <c r="G1548" s="1"/>
    </row>
    <row r="1549" spans="1:7" x14ac:dyDescent="0.25">
      <c r="A1549" s="1" t="s">
        <v>19489</v>
      </c>
      <c r="B1549" s="1"/>
      <c r="C1549" s="20">
        <v>45976</v>
      </c>
      <c r="D1549" s="7"/>
      <c r="E1549" s="1" t="s">
        <v>8447</v>
      </c>
      <c r="F1549" s="7"/>
      <c r="G1549" s="1">
        <v>400000</v>
      </c>
    </row>
    <row r="1550" spans="1:7" x14ac:dyDescent="0.25">
      <c r="A1550" s="1" t="s">
        <v>19490</v>
      </c>
      <c r="B1550" s="1" t="s">
        <v>14448</v>
      </c>
      <c r="C1550" s="20">
        <v>45978</v>
      </c>
      <c r="D1550" s="19" t="s">
        <v>14731</v>
      </c>
      <c r="E1550" s="1"/>
      <c r="F1550" s="7">
        <v>296450</v>
      </c>
      <c r="G1550" s="1"/>
    </row>
    <row r="1551" spans="1:7" x14ac:dyDescent="0.25">
      <c r="A1551" s="1" t="s">
        <v>19491</v>
      </c>
      <c r="B1551" s="1" t="s">
        <v>14448</v>
      </c>
      <c r="C1551" s="20">
        <v>45978</v>
      </c>
      <c r="D1551" s="19" t="s">
        <v>14732</v>
      </c>
      <c r="E1551" s="1"/>
      <c r="F1551" s="7">
        <v>212524.4</v>
      </c>
      <c r="G1551" s="1"/>
    </row>
    <row r="1552" spans="1:7" x14ac:dyDescent="0.25">
      <c r="A1552" s="1" t="s">
        <v>19492</v>
      </c>
      <c r="B1552" s="1" t="s">
        <v>14448</v>
      </c>
      <c r="C1552" s="20">
        <v>45978</v>
      </c>
      <c r="D1552" s="19" t="s">
        <v>15934</v>
      </c>
      <c r="E1552" s="1"/>
      <c r="F1552" s="7">
        <v>220825</v>
      </c>
      <c r="G1552" s="1"/>
    </row>
    <row r="1553" spans="1:7" x14ac:dyDescent="0.25">
      <c r="A1553" s="1" t="s">
        <v>19493</v>
      </c>
      <c r="B1553" s="1" t="s">
        <v>14290</v>
      </c>
      <c r="C1553" s="20">
        <v>45978</v>
      </c>
      <c r="D1553" s="19" t="s">
        <v>14781</v>
      </c>
      <c r="E1553" s="1"/>
      <c r="F1553" s="7">
        <v>212524.4</v>
      </c>
      <c r="G1553" s="1"/>
    </row>
    <row r="1554" spans="1:7" x14ac:dyDescent="0.25">
      <c r="A1554" s="1" t="s">
        <v>19494</v>
      </c>
      <c r="B1554" s="1" t="s">
        <v>14290</v>
      </c>
      <c r="C1554" s="20">
        <v>45978</v>
      </c>
      <c r="D1554" s="19" t="s">
        <v>14780</v>
      </c>
      <c r="E1554" s="1"/>
      <c r="F1554" s="7">
        <v>151250</v>
      </c>
      <c r="G1554" s="1"/>
    </row>
    <row r="1555" spans="1:7" x14ac:dyDescent="0.25">
      <c r="A1555" s="1" t="s">
        <v>19495</v>
      </c>
      <c r="B1555" s="1" t="s">
        <v>14290</v>
      </c>
      <c r="C1555" s="20">
        <v>45978</v>
      </c>
      <c r="D1555" s="19" t="s">
        <v>14777</v>
      </c>
      <c r="E1555" s="1"/>
      <c r="F1555" s="7">
        <v>259182</v>
      </c>
      <c r="G1555" s="1"/>
    </row>
    <row r="1556" spans="1:7" x14ac:dyDescent="0.25">
      <c r="A1556" s="1" t="s">
        <v>19496</v>
      </c>
      <c r="B1556" s="1" t="s">
        <v>14290</v>
      </c>
      <c r="C1556" s="20">
        <v>45978</v>
      </c>
      <c r="D1556" s="19" t="s">
        <v>14779</v>
      </c>
      <c r="E1556" s="1"/>
      <c r="F1556" s="7">
        <v>94380</v>
      </c>
      <c r="G1556" s="1"/>
    </row>
    <row r="1557" spans="1:7" x14ac:dyDescent="0.25">
      <c r="A1557" s="1" t="s">
        <v>19497</v>
      </c>
      <c r="B1557" s="1" t="s">
        <v>14290</v>
      </c>
      <c r="C1557" s="20">
        <v>45978</v>
      </c>
      <c r="D1557" s="19" t="s">
        <v>14778</v>
      </c>
      <c r="E1557" s="1"/>
      <c r="F1557" s="7">
        <v>151250</v>
      </c>
      <c r="G1557" s="1"/>
    </row>
    <row r="1558" spans="1:7" x14ac:dyDescent="0.25">
      <c r="A1558" s="1" t="s">
        <v>19498</v>
      </c>
      <c r="B1558" s="1" t="s">
        <v>14290</v>
      </c>
      <c r="C1558" s="20">
        <v>45978</v>
      </c>
      <c r="D1558" s="19" t="s">
        <v>14768</v>
      </c>
      <c r="E1558" s="1"/>
      <c r="F1558" s="7">
        <v>396199.98</v>
      </c>
      <c r="G1558" s="1"/>
    </row>
    <row r="1559" spans="1:7" x14ac:dyDescent="0.25">
      <c r="A1559" s="1" t="s">
        <v>19499</v>
      </c>
      <c r="B1559" s="1" t="s">
        <v>14290</v>
      </c>
      <c r="C1559" s="20">
        <v>45978</v>
      </c>
      <c r="D1559" s="19" t="s">
        <v>14767</v>
      </c>
      <c r="E1559" s="1"/>
      <c r="F1559" s="7">
        <v>94380</v>
      </c>
      <c r="G1559" s="1"/>
    </row>
    <row r="1560" spans="1:7" x14ac:dyDescent="0.25">
      <c r="A1560" s="1" t="s">
        <v>19500</v>
      </c>
      <c r="B1560" s="1" t="s">
        <v>14290</v>
      </c>
      <c r="C1560" s="20">
        <v>45978</v>
      </c>
      <c r="D1560" s="19" t="s">
        <v>14766</v>
      </c>
      <c r="E1560" s="1"/>
      <c r="F1560" s="7">
        <v>94380</v>
      </c>
      <c r="G1560" s="1"/>
    </row>
    <row r="1561" spans="1:7" x14ac:dyDescent="0.25">
      <c r="A1561" s="1" t="s">
        <v>19501</v>
      </c>
      <c r="B1561" s="1" t="s">
        <v>14290</v>
      </c>
      <c r="C1561" s="20">
        <v>45978</v>
      </c>
      <c r="D1561" s="19" t="s">
        <v>15945</v>
      </c>
      <c r="E1561" s="1"/>
      <c r="F1561" s="7">
        <v>506612.47999999998</v>
      </c>
      <c r="G1561" s="1"/>
    </row>
    <row r="1562" spans="1:7" x14ac:dyDescent="0.25">
      <c r="A1562" s="1" t="s">
        <v>19502</v>
      </c>
      <c r="B1562" s="1" t="s">
        <v>14448</v>
      </c>
      <c r="C1562" s="20">
        <v>45978</v>
      </c>
      <c r="D1562" s="19" t="s">
        <v>15946</v>
      </c>
      <c r="E1562" s="1"/>
      <c r="F1562" s="7">
        <v>459700</v>
      </c>
      <c r="G1562" s="1"/>
    </row>
    <row r="1563" spans="1:7" x14ac:dyDescent="0.25">
      <c r="A1563" s="1" t="s">
        <v>19503</v>
      </c>
      <c r="B1563" s="1" t="s">
        <v>14711</v>
      </c>
      <c r="C1563" s="20">
        <v>45979</v>
      </c>
      <c r="D1563" s="19" t="s">
        <v>14712</v>
      </c>
      <c r="E1563" s="1" t="s">
        <v>8456</v>
      </c>
      <c r="F1563" s="7"/>
      <c r="G1563" s="1">
        <v>160000</v>
      </c>
    </row>
    <row r="1564" spans="1:7" x14ac:dyDescent="0.25">
      <c r="A1564" s="1" t="s">
        <v>19504</v>
      </c>
      <c r="B1564" s="1" t="s">
        <v>14666</v>
      </c>
      <c r="C1564" s="20">
        <v>45980</v>
      </c>
      <c r="D1564" s="19" t="s">
        <v>14713</v>
      </c>
      <c r="E1564" s="1" t="s">
        <v>8468</v>
      </c>
      <c r="F1564" s="7"/>
      <c r="G1564" s="1">
        <v>435600</v>
      </c>
    </row>
    <row r="1565" spans="1:7" x14ac:dyDescent="0.25">
      <c r="A1565" s="1" t="s">
        <v>19505</v>
      </c>
      <c r="B1565" s="1" t="s">
        <v>14666</v>
      </c>
      <c r="C1565" s="20">
        <v>45980</v>
      </c>
      <c r="D1565" s="19" t="s">
        <v>14714</v>
      </c>
      <c r="E1565" s="1" t="s">
        <v>8472</v>
      </c>
      <c r="F1565" s="7"/>
      <c r="G1565" s="1">
        <v>314600</v>
      </c>
    </row>
    <row r="1566" spans="1:7" x14ac:dyDescent="0.25">
      <c r="A1566" s="1" t="s">
        <v>19506</v>
      </c>
      <c r="B1566" s="1" t="s">
        <v>14666</v>
      </c>
      <c r="C1566" s="20">
        <v>45980</v>
      </c>
      <c r="D1566" s="19" t="s">
        <v>14715</v>
      </c>
      <c r="E1566" s="1" t="s">
        <v>8476</v>
      </c>
      <c r="F1566" s="7"/>
      <c r="G1566" s="1">
        <v>660115.5</v>
      </c>
    </row>
    <row r="1567" spans="1:7" x14ac:dyDescent="0.25">
      <c r="A1567" s="1" t="s">
        <v>19507</v>
      </c>
      <c r="B1567" s="1" t="s">
        <v>14475</v>
      </c>
      <c r="C1567" s="20">
        <v>45981</v>
      </c>
      <c r="D1567" s="19" t="s">
        <v>14578</v>
      </c>
      <c r="E1567" s="1" t="s">
        <v>8483</v>
      </c>
      <c r="F1567" s="7"/>
      <c r="G1567" s="1">
        <v>165056.6</v>
      </c>
    </row>
    <row r="1568" spans="1:7" x14ac:dyDescent="0.25">
      <c r="A1568" s="1" t="s">
        <v>19508</v>
      </c>
      <c r="B1568" s="1" t="s">
        <v>14475</v>
      </c>
      <c r="C1568" s="20">
        <v>45981</v>
      </c>
      <c r="D1568" s="19" t="s">
        <v>14716</v>
      </c>
      <c r="E1568" s="1" t="s">
        <v>8485</v>
      </c>
      <c r="F1568" s="7"/>
      <c r="G1568" s="1">
        <v>34943.4</v>
      </c>
    </row>
    <row r="1569" spans="1:7" x14ac:dyDescent="0.25">
      <c r="A1569" s="1" t="s">
        <v>19509</v>
      </c>
      <c r="B1569" s="1" t="s">
        <v>14448</v>
      </c>
      <c r="C1569" s="20">
        <v>45981</v>
      </c>
      <c r="D1569" s="19" t="s">
        <v>14717</v>
      </c>
      <c r="E1569" s="1" t="s">
        <v>8491</v>
      </c>
      <c r="F1569" s="7"/>
      <c r="G1569" s="1">
        <v>493080</v>
      </c>
    </row>
    <row r="1570" spans="1:7" x14ac:dyDescent="0.25">
      <c r="A1570" s="1" t="s">
        <v>19510</v>
      </c>
      <c r="B1570" s="1" t="s">
        <v>14448</v>
      </c>
      <c r="C1570" s="20">
        <v>45981</v>
      </c>
      <c r="D1570" s="19" t="s">
        <v>14717</v>
      </c>
      <c r="E1570" s="1" t="s">
        <v>8495</v>
      </c>
      <c r="F1570" s="7"/>
      <c r="G1570" s="1">
        <v>15120</v>
      </c>
    </row>
    <row r="1571" spans="1:7" x14ac:dyDescent="0.25">
      <c r="A1571" s="1" t="s">
        <v>19511</v>
      </c>
      <c r="B1571" s="1" t="s">
        <v>14718</v>
      </c>
      <c r="C1571" s="20">
        <v>45981</v>
      </c>
      <c r="D1571" s="19" t="s">
        <v>14719</v>
      </c>
      <c r="E1571" s="1" t="s">
        <v>8497</v>
      </c>
      <c r="F1571" s="7"/>
      <c r="G1571" s="1">
        <v>180000</v>
      </c>
    </row>
    <row r="1572" spans="1:7" x14ac:dyDescent="0.25">
      <c r="A1572" s="1" t="s">
        <v>19512</v>
      </c>
      <c r="B1572" s="1" t="s">
        <v>14679</v>
      </c>
      <c r="C1572" s="20">
        <v>45982</v>
      </c>
      <c r="D1572" s="19" t="s">
        <v>14722</v>
      </c>
      <c r="E1572" s="1"/>
      <c r="F1572" s="7">
        <v>427000</v>
      </c>
      <c r="G1572" s="1"/>
    </row>
    <row r="1573" spans="1:7" x14ac:dyDescent="0.25">
      <c r="A1573" s="1" t="s">
        <v>19513</v>
      </c>
      <c r="B1573" s="1" t="s">
        <v>14733</v>
      </c>
      <c r="C1573" s="20">
        <v>45982</v>
      </c>
      <c r="D1573" s="19" t="s">
        <v>14734</v>
      </c>
      <c r="E1573" s="1"/>
      <c r="F1573" s="7">
        <v>169000</v>
      </c>
      <c r="G1573" s="1"/>
    </row>
    <row r="1574" spans="1:7" x14ac:dyDescent="0.25">
      <c r="A1574" s="6" t="s">
        <v>19514</v>
      </c>
      <c r="B1574" s="1"/>
      <c r="C1574" s="20">
        <v>45982</v>
      </c>
      <c r="D1574" s="7"/>
      <c r="E1574" s="1" t="s">
        <v>8527</v>
      </c>
      <c r="F1574" s="7"/>
      <c r="G1574" s="1">
        <v>15000</v>
      </c>
    </row>
    <row r="1575" spans="1:7" x14ac:dyDescent="0.25">
      <c r="A1575" s="1" t="s">
        <v>19515</v>
      </c>
      <c r="B1575" s="1" t="s">
        <v>14720</v>
      </c>
      <c r="C1575" s="20">
        <v>45982</v>
      </c>
      <c r="D1575" s="19" t="s">
        <v>14721</v>
      </c>
      <c r="E1575" s="1" t="s">
        <v>8533</v>
      </c>
      <c r="F1575" s="7"/>
      <c r="G1575" s="1">
        <v>280000</v>
      </c>
    </row>
    <row r="1576" spans="1:7" x14ac:dyDescent="0.25">
      <c r="A1576" s="1" t="s">
        <v>19516</v>
      </c>
      <c r="B1576" s="1" t="s">
        <v>14720</v>
      </c>
      <c r="C1576" s="20">
        <v>45982</v>
      </c>
      <c r="D1576" s="19" t="s">
        <v>14721</v>
      </c>
      <c r="E1576" s="1" t="s">
        <v>8536</v>
      </c>
      <c r="F1576" s="7"/>
      <c r="G1576" s="1">
        <v>300000</v>
      </c>
    </row>
    <row r="1577" spans="1:7" x14ac:dyDescent="0.25">
      <c r="A1577" s="1" t="s">
        <v>19517</v>
      </c>
      <c r="B1577" s="1" t="s">
        <v>14561</v>
      </c>
      <c r="C1577" s="20">
        <v>45982</v>
      </c>
      <c r="D1577" s="19" t="s">
        <v>14700</v>
      </c>
      <c r="E1577" s="1" t="s">
        <v>8538</v>
      </c>
      <c r="F1577" s="7"/>
      <c r="G1577" s="1">
        <v>400000</v>
      </c>
    </row>
    <row r="1578" spans="1:7" x14ac:dyDescent="0.25">
      <c r="A1578" s="1" t="s">
        <v>19518</v>
      </c>
      <c r="B1578" s="1"/>
      <c r="C1578" s="20">
        <v>45982</v>
      </c>
      <c r="D1578" s="7"/>
      <c r="E1578" s="1" t="s">
        <v>8540</v>
      </c>
      <c r="F1578" s="7"/>
      <c r="G1578" s="1">
        <v>130000</v>
      </c>
    </row>
    <row r="1579" spans="1:7" x14ac:dyDescent="0.25">
      <c r="A1579" s="1" t="s">
        <v>19519</v>
      </c>
      <c r="B1579" s="1" t="s">
        <v>14720</v>
      </c>
      <c r="C1579" s="20">
        <v>45983</v>
      </c>
      <c r="D1579" s="19" t="s">
        <v>15949</v>
      </c>
      <c r="E1579" s="1"/>
      <c r="F1579" s="7">
        <v>227400</v>
      </c>
      <c r="G1579" s="1"/>
    </row>
    <row r="1580" spans="1:7" x14ac:dyDescent="0.25">
      <c r="A1580" s="1" t="s">
        <v>19520</v>
      </c>
      <c r="B1580" s="1" t="s">
        <v>14679</v>
      </c>
      <c r="C1580" s="20">
        <v>45987</v>
      </c>
      <c r="D1580" s="19" t="s">
        <v>14722</v>
      </c>
      <c r="E1580" s="1" t="s">
        <v>8597</v>
      </c>
      <c r="F1580" s="7"/>
      <c r="G1580" s="1">
        <v>213500</v>
      </c>
    </row>
    <row r="1581" spans="1:7" x14ac:dyDescent="0.25">
      <c r="A1581" s="1" t="s">
        <v>19521</v>
      </c>
      <c r="B1581" s="1" t="s">
        <v>14475</v>
      </c>
      <c r="C1581" s="20">
        <v>45989</v>
      </c>
      <c r="D1581" s="19" t="s">
        <v>14716</v>
      </c>
      <c r="E1581" s="1" t="s">
        <v>8626</v>
      </c>
      <c r="F1581" s="7"/>
      <c r="G1581" s="1">
        <v>168336.6</v>
      </c>
    </row>
    <row r="1582" spans="1:7" x14ac:dyDescent="0.25">
      <c r="A1582" s="1" t="s">
        <v>19522</v>
      </c>
      <c r="B1582" s="1" t="s">
        <v>14475</v>
      </c>
      <c r="C1582" s="20">
        <v>45989</v>
      </c>
      <c r="D1582" s="19" t="s">
        <v>14723</v>
      </c>
      <c r="E1582" s="1"/>
      <c r="F1582" s="7">
        <v>324280</v>
      </c>
      <c r="G1582" s="1"/>
    </row>
    <row r="1583" spans="1:7" x14ac:dyDescent="0.25">
      <c r="A1583" s="1" t="s">
        <v>19523</v>
      </c>
      <c r="B1583" s="1" t="s">
        <v>14475</v>
      </c>
      <c r="C1583" s="20">
        <v>45989</v>
      </c>
      <c r="D1583" s="19" t="s">
        <v>14723</v>
      </c>
      <c r="E1583" s="1" t="s">
        <v>8628</v>
      </c>
      <c r="F1583" s="7"/>
      <c r="G1583" s="1">
        <v>31663</v>
      </c>
    </row>
    <row r="1584" spans="1:7" x14ac:dyDescent="0.25">
      <c r="A1584" s="1" t="s">
        <v>19524</v>
      </c>
      <c r="B1584" s="1" t="s">
        <v>14110</v>
      </c>
      <c r="C1584" s="20">
        <v>45989</v>
      </c>
      <c r="D1584" s="19" t="s">
        <v>14724</v>
      </c>
      <c r="E1584" s="1" t="s">
        <v>8634</v>
      </c>
      <c r="F1584" s="7"/>
      <c r="G1584" s="1">
        <v>140000</v>
      </c>
    </row>
    <row r="1585" spans="1:7" x14ac:dyDescent="0.25">
      <c r="A1585" s="1" t="s">
        <v>19525</v>
      </c>
      <c r="B1585" s="1" t="s">
        <v>14561</v>
      </c>
      <c r="C1585" s="20">
        <v>45989</v>
      </c>
      <c r="D1585" s="19" t="s">
        <v>14710</v>
      </c>
      <c r="E1585" s="1" t="s">
        <v>8640</v>
      </c>
      <c r="F1585" s="7"/>
      <c r="G1585" s="1">
        <v>442000</v>
      </c>
    </row>
    <row r="1586" spans="1:7" x14ac:dyDescent="0.25">
      <c r="A1586" s="1" t="s">
        <v>19526</v>
      </c>
      <c r="B1586" s="1" t="s">
        <v>14725</v>
      </c>
      <c r="C1586" s="20">
        <v>45989</v>
      </c>
      <c r="D1586" s="19" t="s">
        <v>14726</v>
      </c>
      <c r="E1586" s="1"/>
      <c r="F1586" s="7">
        <v>154880</v>
      </c>
      <c r="G1586" s="1"/>
    </row>
    <row r="1587" spans="1:7" x14ac:dyDescent="0.25">
      <c r="A1587" s="1" t="s">
        <v>19527</v>
      </c>
      <c r="B1587" s="1"/>
      <c r="C1587" s="20">
        <v>45989</v>
      </c>
      <c r="D1587" s="7"/>
      <c r="E1587" s="1" t="s">
        <v>8648</v>
      </c>
      <c r="F1587" s="7"/>
      <c r="G1587" s="1">
        <v>14800</v>
      </c>
    </row>
    <row r="1588" spans="1:7" x14ac:dyDescent="0.25">
      <c r="A1588" s="1" t="s">
        <v>19528</v>
      </c>
      <c r="B1588" s="1" t="s">
        <v>14648</v>
      </c>
      <c r="C1588" s="20">
        <v>45990</v>
      </c>
      <c r="D1588" s="19" t="s">
        <v>14649</v>
      </c>
      <c r="E1588" s="1" t="s">
        <v>8656</v>
      </c>
      <c r="F1588" s="7"/>
      <c r="G1588" s="1">
        <v>347900</v>
      </c>
    </row>
    <row r="1589" spans="1:7" x14ac:dyDescent="0.25">
      <c r="A1589" s="1" t="s">
        <v>19529</v>
      </c>
      <c r="B1589" s="1" t="s">
        <v>13967</v>
      </c>
      <c r="C1589" s="20">
        <v>45992</v>
      </c>
      <c r="D1589" s="19" t="s">
        <v>14727</v>
      </c>
      <c r="E1589" s="1"/>
      <c r="F1589" s="7">
        <v>148000</v>
      </c>
      <c r="G1589" s="1"/>
    </row>
    <row r="1590" spans="1:7" x14ac:dyDescent="0.25">
      <c r="A1590" s="1" t="s">
        <v>19530</v>
      </c>
      <c r="B1590" s="1"/>
      <c r="C1590" s="20">
        <v>45992</v>
      </c>
      <c r="D1590" s="7"/>
      <c r="E1590" s="1" t="s">
        <v>8675</v>
      </c>
      <c r="F1590" s="7"/>
      <c r="G1590" s="1">
        <v>8700</v>
      </c>
    </row>
    <row r="1591" spans="1:7" x14ac:dyDescent="0.25">
      <c r="A1591" s="1" t="s">
        <v>19531</v>
      </c>
      <c r="B1591" s="1" t="s">
        <v>14725</v>
      </c>
      <c r="C1591" s="20">
        <v>45992</v>
      </c>
      <c r="D1591" s="19" t="s">
        <v>14726</v>
      </c>
      <c r="E1591" s="1" t="s">
        <v>8678</v>
      </c>
      <c r="F1591" s="7"/>
      <c r="G1591" s="1">
        <v>154880</v>
      </c>
    </row>
    <row r="1592" spans="1:7" x14ac:dyDescent="0.25">
      <c r="A1592" s="1" t="s">
        <v>19532</v>
      </c>
      <c r="B1592" s="1" t="s">
        <v>14729</v>
      </c>
      <c r="C1592" s="20">
        <v>45993</v>
      </c>
      <c r="D1592" s="19" t="s">
        <v>14730</v>
      </c>
      <c r="E1592" s="1"/>
      <c r="F1592" s="7">
        <v>203280</v>
      </c>
      <c r="G1592" s="1"/>
    </row>
    <row r="1593" spans="1:7" x14ac:dyDescent="0.25">
      <c r="A1593" s="1" t="s">
        <v>19533</v>
      </c>
      <c r="B1593" s="1" t="s">
        <v>13967</v>
      </c>
      <c r="C1593" s="20">
        <v>45993</v>
      </c>
      <c r="D1593" s="19" t="s">
        <v>14727</v>
      </c>
      <c r="E1593" s="1" t="s">
        <v>8687</v>
      </c>
      <c r="F1593" s="7"/>
      <c r="G1593" s="1">
        <v>148000</v>
      </c>
    </row>
    <row r="1594" spans="1:7" x14ac:dyDescent="0.25">
      <c r="A1594" s="1" t="s">
        <v>19534</v>
      </c>
      <c r="B1594" s="1" t="s">
        <v>14762</v>
      </c>
      <c r="C1594" s="20">
        <v>45994</v>
      </c>
      <c r="D1594" s="19" t="s">
        <v>14763</v>
      </c>
      <c r="E1594" s="1"/>
      <c r="F1594" s="7">
        <v>2880396.53</v>
      </c>
      <c r="G1594" s="1"/>
    </row>
    <row r="1595" spans="1:7" x14ac:dyDescent="0.25">
      <c r="A1595" s="1" t="s">
        <v>19535</v>
      </c>
      <c r="B1595" s="1" t="s">
        <v>14110</v>
      </c>
      <c r="C1595" s="20">
        <v>45994</v>
      </c>
      <c r="D1595" s="19" t="s">
        <v>14728</v>
      </c>
      <c r="E1595" s="1" t="s">
        <v>8695</v>
      </c>
      <c r="F1595" s="7"/>
      <c r="G1595" s="1">
        <v>230000</v>
      </c>
    </row>
    <row r="1596" spans="1:7" x14ac:dyDescent="0.25">
      <c r="A1596" s="1" t="s">
        <v>19536</v>
      </c>
      <c r="B1596" s="1" t="s">
        <v>14729</v>
      </c>
      <c r="C1596" s="20">
        <v>45994</v>
      </c>
      <c r="D1596" s="19" t="s">
        <v>14730</v>
      </c>
      <c r="E1596" s="1" t="s">
        <v>8717</v>
      </c>
      <c r="F1596" s="7"/>
      <c r="G1596" s="1">
        <v>203280</v>
      </c>
    </row>
    <row r="1597" spans="1:7" x14ac:dyDescent="0.25">
      <c r="A1597" s="1" t="s">
        <v>19537</v>
      </c>
      <c r="B1597" s="1" t="s">
        <v>14468</v>
      </c>
      <c r="C1597" s="20">
        <v>45995</v>
      </c>
      <c r="D1597" s="19" t="s">
        <v>14738</v>
      </c>
      <c r="E1597" s="1"/>
      <c r="F1597" s="7">
        <v>78650</v>
      </c>
      <c r="G1597" s="1"/>
    </row>
    <row r="1598" spans="1:7" x14ac:dyDescent="0.25">
      <c r="A1598" s="1" t="s">
        <v>19538</v>
      </c>
      <c r="B1598" s="1" t="s">
        <v>14448</v>
      </c>
      <c r="C1598" s="20">
        <v>45995</v>
      </c>
      <c r="D1598" s="19" t="s">
        <v>14839</v>
      </c>
      <c r="E1598" s="1"/>
      <c r="F1598" s="7">
        <v>199650</v>
      </c>
      <c r="G1598" s="1"/>
    </row>
    <row r="1599" spans="1:7" x14ac:dyDescent="0.25">
      <c r="A1599" s="1" t="s">
        <v>19539</v>
      </c>
      <c r="B1599" s="1" t="s">
        <v>14448</v>
      </c>
      <c r="C1599" s="20">
        <v>45995</v>
      </c>
      <c r="D1599" s="19" t="s">
        <v>14731</v>
      </c>
      <c r="E1599" s="1" t="s">
        <v>8720</v>
      </c>
      <c r="F1599" s="7"/>
      <c r="G1599" s="1">
        <v>15143.1</v>
      </c>
    </row>
    <row r="1600" spans="1:7" x14ac:dyDescent="0.25">
      <c r="A1600" s="1" t="s">
        <v>19540</v>
      </c>
      <c r="B1600" s="1" t="s">
        <v>14448</v>
      </c>
      <c r="C1600" s="20">
        <v>45995</v>
      </c>
      <c r="D1600" s="19" t="s">
        <v>14731</v>
      </c>
      <c r="E1600" s="1" t="s">
        <v>8723</v>
      </c>
      <c r="F1600" s="7"/>
      <c r="G1600" s="1">
        <v>281306.90000000002</v>
      </c>
    </row>
    <row r="1601" spans="1:7" x14ac:dyDescent="0.25">
      <c r="A1601" s="1" t="s">
        <v>19541</v>
      </c>
      <c r="B1601" s="1" t="s">
        <v>14448</v>
      </c>
      <c r="C1601" s="20">
        <v>45995</v>
      </c>
      <c r="D1601" s="19" t="s">
        <v>14732</v>
      </c>
      <c r="E1601" s="1" t="s">
        <v>8726</v>
      </c>
      <c r="F1601" s="7"/>
      <c r="G1601" s="1">
        <v>212524.4</v>
      </c>
    </row>
    <row r="1602" spans="1:7" x14ac:dyDescent="0.25">
      <c r="A1602" s="1" t="s">
        <v>19542</v>
      </c>
      <c r="B1602" s="1" t="s">
        <v>14733</v>
      </c>
      <c r="C1602" s="20">
        <v>45995</v>
      </c>
      <c r="D1602" s="19" t="s">
        <v>14734</v>
      </c>
      <c r="E1602" s="1" t="s">
        <v>8733</v>
      </c>
      <c r="F1602" s="7"/>
      <c r="G1602" s="1">
        <v>169000</v>
      </c>
    </row>
    <row r="1603" spans="1:7" x14ac:dyDescent="0.25">
      <c r="A1603" s="1" t="s">
        <v>19543</v>
      </c>
      <c r="B1603" s="1" t="s">
        <v>14720</v>
      </c>
      <c r="C1603" s="20">
        <v>45995</v>
      </c>
      <c r="D1603" s="19" t="s">
        <v>14743</v>
      </c>
      <c r="E1603" s="1"/>
      <c r="F1603" s="7">
        <v>149000</v>
      </c>
      <c r="G1603" s="1"/>
    </row>
    <row r="1604" spans="1:7" x14ac:dyDescent="0.25">
      <c r="A1604" s="1" t="s">
        <v>19544</v>
      </c>
      <c r="B1604" s="1" t="s">
        <v>14739</v>
      </c>
      <c r="C1604" s="20">
        <v>45995</v>
      </c>
      <c r="D1604" s="19" t="s">
        <v>14740</v>
      </c>
      <c r="E1604" s="1"/>
      <c r="F1604" s="7">
        <v>113140</v>
      </c>
      <c r="G1604" s="1"/>
    </row>
    <row r="1605" spans="1:7" x14ac:dyDescent="0.25">
      <c r="A1605" s="1" t="s">
        <v>19545</v>
      </c>
      <c r="B1605" s="1" t="s">
        <v>14735</v>
      </c>
      <c r="C1605" s="20">
        <v>45996</v>
      </c>
      <c r="D1605" s="19" t="s">
        <v>14736</v>
      </c>
      <c r="E1605" s="1" t="s">
        <v>8742</v>
      </c>
      <c r="F1605" s="7"/>
      <c r="G1605" s="1">
        <v>333960</v>
      </c>
    </row>
    <row r="1606" spans="1:7" x14ac:dyDescent="0.25">
      <c r="A1606" s="1" t="s">
        <v>19546</v>
      </c>
      <c r="B1606" s="1" t="s">
        <v>14735</v>
      </c>
      <c r="C1606" s="20">
        <v>45996</v>
      </c>
      <c r="D1606" s="19" t="s">
        <v>14737</v>
      </c>
      <c r="E1606" s="1" t="s">
        <v>8745</v>
      </c>
      <c r="F1606" s="7"/>
      <c r="G1606" s="1">
        <v>292556.21999999997</v>
      </c>
    </row>
    <row r="1607" spans="1:7" x14ac:dyDescent="0.25">
      <c r="A1607" s="1" t="s">
        <v>19547</v>
      </c>
      <c r="B1607" s="1" t="s">
        <v>14725</v>
      </c>
      <c r="C1607" s="20">
        <v>45996</v>
      </c>
      <c r="D1607" s="19" t="s">
        <v>14753</v>
      </c>
      <c r="E1607" s="1"/>
      <c r="F1607" s="7">
        <v>78650</v>
      </c>
      <c r="G1607" s="1"/>
    </row>
    <row r="1608" spans="1:7" x14ac:dyDescent="0.25">
      <c r="A1608" s="1" t="s">
        <v>19548</v>
      </c>
      <c r="B1608" s="1" t="s">
        <v>14725</v>
      </c>
      <c r="C1608" s="20">
        <v>45996</v>
      </c>
      <c r="D1608" s="19" t="s">
        <v>14754</v>
      </c>
      <c r="E1608" s="1"/>
      <c r="F1608" s="7">
        <v>104060</v>
      </c>
      <c r="G1608" s="1"/>
    </row>
    <row r="1609" spans="1:7" x14ac:dyDescent="0.25">
      <c r="A1609" s="1" t="s">
        <v>19549</v>
      </c>
      <c r="B1609" s="1" t="s">
        <v>14698</v>
      </c>
      <c r="C1609" s="20">
        <v>45996</v>
      </c>
      <c r="D1609" s="19" t="s">
        <v>14699</v>
      </c>
      <c r="E1609" s="1" t="s">
        <v>8748</v>
      </c>
      <c r="F1609" s="7"/>
      <c r="G1609" s="1">
        <v>100000</v>
      </c>
    </row>
    <row r="1610" spans="1:7" x14ac:dyDescent="0.25">
      <c r="A1610" s="1" t="s">
        <v>19550</v>
      </c>
      <c r="B1610" s="1" t="s">
        <v>14370</v>
      </c>
      <c r="C1610" s="20">
        <v>45996</v>
      </c>
      <c r="D1610" s="19" t="s">
        <v>14746</v>
      </c>
      <c r="E1610" s="1"/>
      <c r="F1610" s="7">
        <v>300000</v>
      </c>
      <c r="G1610" s="1"/>
    </row>
    <row r="1611" spans="1:7" x14ac:dyDescent="0.25">
      <c r="A1611" s="1" t="s">
        <v>19551</v>
      </c>
      <c r="B1611" s="1" t="s">
        <v>14468</v>
      </c>
      <c r="C1611" s="20">
        <v>45997</v>
      </c>
      <c r="D1611" s="19" t="s">
        <v>14738</v>
      </c>
      <c r="E1611" s="1" t="s">
        <v>8776</v>
      </c>
      <c r="F1611" s="7"/>
      <c r="G1611" s="1">
        <v>80000</v>
      </c>
    </row>
    <row r="1612" spans="1:7" x14ac:dyDescent="0.25">
      <c r="A1612" s="1" t="s">
        <v>19552</v>
      </c>
      <c r="B1612" s="1" t="s">
        <v>14741</v>
      </c>
      <c r="C1612" s="20">
        <v>45997</v>
      </c>
      <c r="D1612" s="19" t="s">
        <v>14742</v>
      </c>
      <c r="E1612" s="1"/>
      <c r="F1612" s="7">
        <v>180000</v>
      </c>
      <c r="G1612" s="1"/>
    </row>
    <row r="1613" spans="1:7" x14ac:dyDescent="0.25">
      <c r="A1613" s="1" t="s">
        <v>19553</v>
      </c>
      <c r="B1613" s="1" t="s">
        <v>14739</v>
      </c>
      <c r="C1613" s="20">
        <v>45997</v>
      </c>
      <c r="D1613" s="19" t="s">
        <v>14740</v>
      </c>
      <c r="E1613" s="1" t="s">
        <v>8779</v>
      </c>
      <c r="F1613" s="7"/>
      <c r="G1613" s="1">
        <v>113140</v>
      </c>
    </row>
    <row r="1614" spans="1:7" x14ac:dyDescent="0.25">
      <c r="A1614" s="1" t="s">
        <v>19554</v>
      </c>
      <c r="B1614" s="1" t="s">
        <v>14741</v>
      </c>
      <c r="C1614" s="20">
        <v>46000</v>
      </c>
      <c r="D1614" s="19" t="s">
        <v>14742</v>
      </c>
      <c r="E1614" s="1" t="s">
        <v>8782</v>
      </c>
      <c r="F1614" s="7"/>
      <c r="G1614" s="1">
        <v>180000</v>
      </c>
    </row>
    <row r="1615" spans="1:7" x14ac:dyDescent="0.25">
      <c r="A1615" s="1" t="s">
        <v>19555</v>
      </c>
      <c r="B1615" s="1" t="s">
        <v>14749</v>
      </c>
      <c r="C1615" s="20">
        <v>46000</v>
      </c>
      <c r="D1615" s="19" t="s">
        <v>14750</v>
      </c>
      <c r="E1615" s="1"/>
      <c r="F1615" s="7">
        <v>179080</v>
      </c>
      <c r="G1615" s="1"/>
    </row>
    <row r="1616" spans="1:7" x14ac:dyDescent="0.25">
      <c r="A1616" s="1" t="s">
        <v>19556</v>
      </c>
      <c r="B1616" s="1" t="s">
        <v>14747</v>
      </c>
      <c r="C1616" s="20">
        <v>46000</v>
      </c>
      <c r="D1616" s="19" t="s">
        <v>14748</v>
      </c>
      <c r="E1616" s="1"/>
      <c r="F1616" s="7">
        <v>248000</v>
      </c>
      <c r="G1616" s="1"/>
    </row>
    <row r="1617" spans="1:7" x14ac:dyDescent="0.25">
      <c r="A1617" s="1" t="s">
        <v>19557</v>
      </c>
      <c r="B1617" s="1"/>
      <c r="C1617" s="20">
        <v>46000</v>
      </c>
      <c r="D1617" s="7"/>
      <c r="E1617" s="1" t="s">
        <v>8802</v>
      </c>
      <c r="F1617" s="7"/>
      <c r="G1617" s="1">
        <v>10000</v>
      </c>
    </row>
    <row r="1618" spans="1:7" x14ac:dyDescent="0.25">
      <c r="A1618" s="1" t="s">
        <v>19558</v>
      </c>
      <c r="B1618" s="1" t="s">
        <v>14720</v>
      </c>
      <c r="C1618" s="20">
        <v>46000</v>
      </c>
      <c r="D1618" s="19" t="s">
        <v>14758</v>
      </c>
      <c r="E1618" s="1"/>
      <c r="F1618" s="7">
        <v>236000</v>
      </c>
      <c r="G1618" s="1"/>
    </row>
    <row r="1619" spans="1:7" x14ac:dyDescent="0.25">
      <c r="A1619" s="1" t="s">
        <v>19559</v>
      </c>
      <c r="B1619" s="1" t="s">
        <v>14450</v>
      </c>
      <c r="C1619" s="20">
        <v>46000</v>
      </c>
      <c r="D1619" s="19" t="s">
        <v>14752</v>
      </c>
      <c r="E1619" s="1"/>
      <c r="F1619" s="7">
        <v>268000</v>
      </c>
      <c r="G1619" s="1"/>
    </row>
    <row r="1620" spans="1:7" x14ac:dyDescent="0.25">
      <c r="A1620" s="1" t="s">
        <v>19560</v>
      </c>
      <c r="B1620" s="1" t="s">
        <v>14788</v>
      </c>
      <c r="C1620" s="20">
        <v>46000</v>
      </c>
      <c r="D1620" s="19" t="s">
        <v>14790</v>
      </c>
      <c r="E1620" s="1"/>
      <c r="F1620" s="7">
        <v>14156.09</v>
      </c>
      <c r="G1620" s="1"/>
    </row>
    <row r="1621" spans="1:7" x14ac:dyDescent="0.25">
      <c r="A1621" s="1" t="s">
        <v>19561</v>
      </c>
      <c r="B1621" s="1" t="s">
        <v>14788</v>
      </c>
      <c r="C1621" s="20">
        <v>46000</v>
      </c>
      <c r="D1621" s="19" t="s">
        <v>14789</v>
      </c>
      <c r="E1621" s="1"/>
      <c r="F1621" s="7">
        <v>1490.12</v>
      </c>
      <c r="G1621" s="1"/>
    </row>
    <row r="1622" spans="1:7" x14ac:dyDescent="0.25">
      <c r="A1622" s="1" t="s">
        <v>19562</v>
      </c>
      <c r="B1622" s="1" t="s">
        <v>13971</v>
      </c>
      <c r="C1622" s="20">
        <v>46001</v>
      </c>
      <c r="D1622" s="19" t="s">
        <v>15973</v>
      </c>
      <c r="E1622" s="1"/>
      <c r="F1622" s="7">
        <v>578380</v>
      </c>
      <c r="G1622" s="1"/>
    </row>
    <row r="1623" spans="1:7" x14ac:dyDescent="0.25">
      <c r="A1623" s="1" t="s">
        <v>19563</v>
      </c>
      <c r="B1623" s="1" t="s">
        <v>14720</v>
      </c>
      <c r="C1623" s="20">
        <v>46001</v>
      </c>
      <c r="D1623" s="19" t="s">
        <v>14743</v>
      </c>
      <c r="E1623" s="1" t="s">
        <v>8815</v>
      </c>
      <c r="F1623" s="7"/>
      <c r="G1623" s="1">
        <v>100000</v>
      </c>
    </row>
    <row r="1624" spans="1:7" x14ac:dyDescent="0.25">
      <c r="A1624" s="1" t="s">
        <v>19564</v>
      </c>
      <c r="B1624" s="1" t="s">
        <v>14202</v>
      </c>
      <c r="C1624" s="20">
        <v>46001</v>
      </c>
      <c r="D1624" s="19" t="s">
        <v>14744</v>
      </c>
      <c r="E1624" s="1" t="s">
        <v>8818</v>
      </c>
      <c r="F1624" s="7"/>
      <c r="G1624" s="1">
        <v>197523.4</v>
      </c>
    </row>
    <row r="1625" spans="1:7" x14ac:dyDescent="0.25">
      <c r="A1625" s="1" t="s">
        <v>19565</v>
      </c>
      <c r="B1625" s="1" t="s">
        <v>14202</v>
      </c>
      <c r="C1625" s="20">
        <v>46001</v>
      </c>
      <c r="D1625" s="19" t="s">
        <v>14744</v>
      </c>
      <c r="E1625" s="1" t="s">
        <v>8821</v>
      </c>
      <c r="F1625" s="7"/>
      <c r="G1625" s="1">
        <v>8176.6</v>
      </c>
    </row>
    <row r="1626" spans="1:7" x14ac:dyDescent="0.25">
      <c r="A1626" s="1" t="s">
        <v>19566</v>
      </c>
      <c r="B1626" s="1" t="s">
        <v>13971</v>
      </c>
      <c r="C1626" s="20">
        <v>46001</v>
      </c>
      <c r="D1626" s="19" t="s">
        <v>14760</v>
      </c>
      <c r="E1626" s="1"/>
      <c r="F1626" s="7">
        <v>413820</v>
      </c>
      <c r="G1626" s="1"/>
    </row>
    <row r="1627" spans="1:7" x14ac:dyDescent="0.25">
      <c r="A1627" s="1" t="s">
        <v>19567</v>
      </c>
      <c r="B1627" s="1" t="s">
        <v>14718</v>
      </c>
      <c r="C1627" s="20">
        <v>46001</v>
      </c>
      <c r="D1627" s="19" t="s">
        <v>14745</v>
      </c>
      <c r="E1627" s="1" t="s">
        <v>8823</v>
      </c>
      <c r="F1627" s="7"/>
      <c r="G1627" s="1">
        <v>290000</v>
      </c>
    </row>
    <row r="1628" spans="1:7" x14ac:dyDescent="0.25">
      <c r="A1628" s="1" t="s">
        <v>19568</v>
      </c>
      <c r="B1628" s="1" t="s">
        <v>14720</v>
      </c>
      <c r="C1628" s="20">
        <v>46001</v>
      </c>
      <c r="D1628" s="19" t="s">
        <v>14743</v>
      </c>
      <c r="E1628" s="1" t="s">
        <v>8829</v>
      </c>
      <c r="F1628" s="7"/>
      <c r="G1628" s="1">
        <v>49000</v>
      </c>
    </row>
    <row r="1629" spans="1:7" x14ac:dyDescent="0.25">
      <c r="A1629" s="1" t="s">
        <v>19569</v>
      </c>
      <c r="B1629" s="1" t="s">
        <v>13981</v>
      </c>
      <c r="C1629" s="20">
        <v>46001</v>
      </c>
      <c r="D1629" s="19" t="s">
        <v>15976</v>
      </c>
      <c r="E1629" s="1"/>
      <c r="F1629" s="7">
        <v>2075000</v>
      </c>
      <c r="G1629" s="1"/>
    </row>
    <row r="1630" spans="1:7" x14ac:dyDescent="0.25">
      <c r="A1630" s="1" t="s">
        <v>19570</v>
      </c>
      <c r="B1630" s="1" t="s">
        <v>14370</v>
      </c>
      <c r="C1630" s="20">
        <v>46002</v>
      </c>
      <c r="D1630" s="19" t="s">
        <v>14746</v>
      </c>
      <c r="E1630" s="1" t="s">
        <v>8840</v>
      </c>
      <c r="F1630" s="7"/>
      <c r="G1630" s="1">
        <v>300000</v>
      </c>
    </row>
    <row r="1631" spans="1:7" x14ac:dyDescent="0.25">
      <c r="A1631" s="1" t="s">
        <v>19571</v>
      </c>
      <c r="B1631" s="1" t="s">
        <v>14698</v>
      </c>
      <c r="C1631" s="20">
        <v>46002</v>
      </c>
      <c r="D1631" s="19" t="s">
        <v>14699</v>
      </c>
      <c r="E1631" s="1" t="s">
        <v>8846</v>
      </c>
      <c r="F1631" s="7"/>
      <c r="G1631" s="1">
        <v>15000</v>
      </c>
    </row>
    <row r="1632" spans="1:7" x14ac:dyDescent="0.25">
      <c r="A1632" s="1" t="s">
        <v>19572</v>
      </c>
      <c r="B1632" s="1" t="s">
        <v>14747</v>
      </c>
      <c r="C1632" s="20">
        <v>46002</v>
      </c>
      <c r="D1632" s="19" t="s">
        <v>14748</v>
      </c>
      <c r="E1632" s="1" t="s">
        <v>8857</v>
      </c>
      <c r="F1632" s="7"/>
      <c r="G1632" s="1">
        <v>248000</v>
      </c>
    </row>
    <row r="1633" spans="1:7" x14ac:dyDescent="0.25">
      <c r="A1633" s="1" t="s">
        <v>19573</v>
      </c>
      <c r="B1633" s="1"/>
      <c r="C1633" s="20">
        <v>46002</v>
      </c>
      <c r="D1633" s="7"/>
      <c r="E1633" s="1" t="s">
        <v>8865</v>
      </c>
      <c r="F1633" s="7"/>
      <c r="G1633" s="1">
        <v>85000</v>
      </c>
    </row>
    <row r="1634" spans="1:7" x14ac:dyDescent="0.25">
      <c r="A1634" s="1" t="s">
        <v>19574</v>
      </c>
      <c r="B1634" s="1" t="s">
        <v>14655</v>
      </c>
      <c r="C1634" s="20">
        <v>46002</v>
      </c>
      <c r="D1634" s="19" t="s">
        <v>14755</v>
      </c>
      <c r="E1634" s="1"/>
      <c r="F1634" s="7">
        <v>330600</v>
      </c>
      <c r="G1634" s="1"/>
    </row>
    <row r="1635" spans="1:7" x14ac:dyDescent="0.25">
      <c r="A1635" s="1" t="s">
        <v>19575</v>
      </c>
      <c r="B1635" s="1" t="s">
        <v>14749</v>
      </c>
      <c r="C1635" s="20">
        <v>46003</v>
      </c>
      <c r="D1635" s="19" t="s">
        <v>14750</v>
      </c>
      <c r="E1635" s="1" t="s">
        <v>8876</v>
      </c>
      <c r="F1635" s="7"/>
      <c r="G1635" s="1">
        <v>179080</v>
      </c>
    </row>
    <row r="1636" spans="1:7" x14ac:dyDescent="0.25">
      <c r="A1636" s="1" t="s">
        <v>19576</v>
      </c>
      <c r="B1636" s="1" t="s">
        <v>14475</v>
      </c>
      <c r="C1636" s="20">
        <v>46003</v>
      </c>
      <c r="D1636" s="19" t="s">
        <v>14723</v>
      </c>
      <c r="E1636" s="1" t="s">
        <v>8882</v>
      </c>
      <c r="F1636" s="7"/>
      <c r="G1636" s="1">
        <v>292617</v>
      </c>
    </row>
    <row r="1637" spans="1:7" x14ac:dyDescent="0.25">
      <c r="A1637" s="1" t="s">
        <v>19577</v>
      </c>
      <c r="B1637" s="1" t="s">
        <v>14068</v>
      </c>
      <c r="C1637" s="20">
        <v>46006</v>
      </c>
      <c r="D1637" s="19" t="s">
        <v>14751</v>
      </c>
      <c r="E1637" s="1"/>
      <c r="F1637" s="7">
        <v>236000</v>
      </c>
      <c r="G1637" s="1"/>
    </row>
    <row r="1638" spans="1:7" x14ac:dyDescent="0.25">
      <c r="A1638" s="1" t="s">
        <v>19578</v>
      </c>
      <c r="B1638" s="1" t="s">
        <v>14729</v>
      </c>
      <c r="C1638" s="20">
        <v>46006</v>
      </c>
      <c r="D1638" s="19" t="s">
        <v>14757</v>
      </c>
      <c r="E1638" s="1"/>
      <c r="F1638" s="7">
        <v>269830</v>
      </c>
      <c r="G1638" s="1"/>
    </row>
    <row r="1639" spans="1:7" x14ac:dyDescent="0.25">
      <c r="A1639" s="1" t="s">
        <v>19579</v>
      </c>
      <c r="B1639" s="1" t="s">
        <v>14068</v>
      </c>
      <c r="C1639" s="20">
        <v>46007</v>
      </c>
      <c r="D1639" s="19" t="s">
        <v>14751</v>
      </c>
      <c r="E1639" s="1" t="s">
        <v>8910</v>
      </c>
      <c r="F1639" s="7"/>
      <c r="G1639" s="1">
        <v>236000</v>
      </c>
    </row>
    <row r="1640" spans="1:7" x14ac:dyDescent="0.25">
      <c r="A1640" s="1" t="s">
        <v>19580</v>
      </c>
      <c r="B1640" s="1" t="s">
        <v>14450</v>
      </c>
      <c r="C1640" s="20">
        <v>46007</v>
      </c>
      <c r="D1640" s="19" t="s">
        <v>14752</v>
      </c>
      <c r="E1640" s="1" t="s">
        <v>8926</v>
      </c>
      <c r="F1640" s="7"/>
      <c r="G1640" s="1">
        <v>268000</v>
      </c>
    </row>
    <row r="1641" spans="1:7" x14ac:dyDescent="0.25">
      <c r="A1641" s="1" t="s">
        <v>19581</v>
      </c>
      <c r="B1641" s="1"/>
      <c r="C1641" s="20">
        <v>46007</v>
      </c>
      <c r="D1641" s="7"/>
      <c r="E1641" s="1" t="s">
        <v>8929</v>
      </c>
      <c r="F1641" s="7"/>
      <c r="G1641" s="1">
        <v>21000</v>
      </c>
    </row>
    <row r="1642" spans="1:7" x14ac:dyDescent="0.25">
      <c r="A1642" s="1" t="s">
        <v>19582</v>
      </c>
      <c r="B1642" s="1" t="s">
        <v>14725</v>
      </c>
      <c r="C1642" s="20">
        <v>46008</v>
      </c>
      <c r="D1642" s="19" t="s">
        <v>14753</v>
      </c>
      <c r="E1642" s="1" t="s">
        <v>8951</v>
      </c>
      <c r="F1642" s="7"/>
      <c r="G1642" s="1">
        <v>78650</v>
      </c>
    </row>
    <row r="1643" spans="1:7" x14ac:dyDescent="0.25">
      <c r="A1643" s="1" t="s">
        <v>19583</v>
      </c>
      <c r="B1643" s="1" t="s">
        <v>14725</v>
      </c>
      <c r="C1643" s="20">
        <v>46008</v>
      </c>
      <c r="D1643" s="19" t="s">
        <v>14754</v>
      </c>
      <c r="E1643" s="6" t="s">
        <v>8954</v>
      </c>
      <c r="F1643" s="7"/>
      <c r="G1643" s="1">
        <v>1676.6</v>
      </c>
    </row>
    <row r="1644" spans="1:7" x14ac:dyDescent="0.25">
      <c r="A1644" s="6" t="s">
        <v>19584</v>
      </c>
      <c r="B1644" s="1" t="s">
        <v>14725</v>
      </c>
      <c r="C1644" s="20">
        <v>46008</v>
      </c>
      <c r="D1644" s="19" t="s">
        <v>14754</v>
      </c>
      <c r="E1644" s="1" t="s">
        <v>8957</v>
      </c>
      <c r="F1644" s="7"/>
      <c r="G1644" s="1">
        <v>102383.4</v>
      </c>
    </row>
    <row r="1645" spans="1:7" x14ac:dyDescent="0.25">
      <c r="A1645" s="1" t="s">
        <v>19585</v>
      </c>
      <c r="B1645" s="1" t="s">
        <v>14655</v>
      </c>
      <c r="C1645" s="20">
        <v>46008</v>
      </c>
      <c r="D1645" s="19" t="s">
        <v>15982</v>
      </c>
      <c r="E1645" s="1"/>
      <c r="F1645" s="7">
        <v>2260000</v>
      </c>
      <c r="G1645" s="1"/>
    </row>
    <row r="1646" spans="1:7" x14ac:dyDescent="0.25">
      <c r="A1646" s="1" t="s">
        <v>19586</v>
      </c>
      <c r="B1646" s="1" t="s">
        <v>14655</v>
      </c>
      <c r="C1646" s="20">
        <v>46008</v>
      </c>
      <c r="D1646" s="19" t="s">
        <v>14755</v>
      </c>
      <c r="E1646" s="1" t="s">
        <v>8959</v>
      </c>
      <c r="F1646" s="7"/>
      <c r="G1646" s="1">
        <v>330600</v>
      </c>
    </row>
    <row r="1647" spans="1:7" x14ac:dyDescent="0.25">
      <c r="A1647" s="1" t="s">
        <v>19587</v>
      </c>
      <c r="B1647" s="1" t="s">
        <v>14655</v>
      </c>
      <c r="C1647" s="20">
        <v>46008</v>
      </c>
      <c r="D1647" s="19" t="s">
        <v>14756</v>
      </c>
      <c r="E1647" s="1" t="s">
        <v>8962</v>
      </c>
      <c r="F1647" s="7"/>
      <c r="G1647" s="1">
        <v>465405</v>
      </c>
    </row>
    <row r="1648" spans="1:7" x14ac:dyDescent="0.25">
      <c r="A1648" s="1" t="s">
        <v>19588</v>
      </c>
      <c r="B1648" s="1" t="s">
        <v>14729</v>
      </c>
      <c r="C1648" s="20">
        <v>46009</v>
      </c>
      <c r="D1648" s="19" t="s">
        <v>14757</v>
      </c>
      <c r="E1648" s="1" t="s">
        <v>8965</v>
      </c>
      <c r="F1648" s="7"/>
      <c r="G1648" s="1">
        <v>261802</v>
      </c>
    </row>
    <row r="1649" spans="1:7" x14ac:dyDescent="0.25">
      <c r="A1649" s="1" t="s">
        <v>19589</v>
      </c>
      <c r="B1649" s="1" t="s">
        <v>14729</v>
      </c>
      <c r="C1649" s="20">
        <v>46009</v>
      </c>
      <c r="D1649" s="19" t="s">
        <v>14757</v>
      </c>
      <c r="E1649" s="1" t="s">
        <v>8969</v>
      </c>
      <c r="F1649" s="7"/>
      <c r="G1649" s="1">
        <v>8028</v>
      </c>
    </row>
    <row r="1650" spans="1:7" x14ac:dyDescent="0.25">
      <c r="A1650" s="1" t="s">
        <v>19590</v>
      </c>
      <c r="B1650" s="1" t="s">
        <v>14679</v>
      </c>
      <c r="C1650" s="20">
        <v>46009</v>
      </c>
      <c r="D1650" s="19" t="s">
        <v>14722</v>
      </c>
      <c r="E1650" s="1" t="s">
        <v>8971</v>
      </c>
      <c r="F1650" s="7"/>
      <c r="G1650" s="1">
        <v>213500</v>
      </c>
    </row>
    <row r="1651" spans="1:7" x14ac:dyDescent="0.25">
      <c r="A1651" s="1" t="s">
        <v>19591</v>
      </c>
      <c r="B1651" s="1" t="s">
        <v>14720</v>
      </c>
      <c r="C1651" s="20">
        <v>46009</v>
      </c>
      <c r="D1651" s="19" t="s">
        <v>14758</v>
      </c>
      <c r="E1651" s="1" t="s">
        <v>8973</v>
      </c>
      <c r="F1651" s="7"/>
      <c r="G1651" s="1">
        <v>156000</v>
      </c>
    </row>
    <row r="1652" spans="1:7" x14ac:dyDescent="0.25">
      <c r="A1652" s="1" t="s">
        <v>19592</v>
      </c>
      <c r="B1652" s="1" t="s">
        <v>14720</v>
      </c>
      <c r="C1652" s="20">
        <v>46009</v>
      </c>
      <c r="D1652" s="19" t="s">
        <v>14758</v>
      </c>
      <c r="E1652" s="1" t="s">
        <v>8981</v>
      </c>
      <c r="F1652" s="7"/>
      <c r="G1652" s="1">
        <v>100000</v>
      </c>
    </row>
    <row r="1653" spans="1:7" x14ac:dyDescent="0.25">
      <c r="A1653" s="1" t="s">
        <v>19593</v>
      </c>
      <c r="B1653" s="1"/>
      <c r="C1653" s="20">
        <v>46009</v>
      </c>
      <c r="D1653" s="7"/>
      <c r="E1653" s="1" t="s">
        <v>8983</v>
      </c>
      <c r="F1653" s="7"/>
      <c r="G1653" s="1">
        <v>70000</v>
      </c>
    </row>
    <row r="1654" spans="1:7" x14ac:dyDescent="0.25">
      <c r="A1654" s="1" t="s">
        <v>19594</v>
      </c>
      <c r="B1654" s="1"/>
      <c r="C1654" s="20">
        <v>46009</v>
      </c>
      <c r="D1654" s="7"/>
      <c r="E1654" s="1" t="s">
        <v>9023</v>
      </c>
      <c r="F1654" s="7"/>
      <c r="G1654" s="1">
        <v>8887.17</v>
      </c>
    </row>
    <row r="1655" spans="1:7" x14ac:dyDescent="0.25">
      <c r="A1655" s="1" t="s">
        <v>19595</v>
      </c>
      <c r="B1655" s="1"/>
      <c r="C1655" s="20">
        <v>46009</v>
      </c>
      <c r="D1655" s="7"/>
      <c r="E1655" s="1" t="s">
        <v>9041</v>
      </c>
      <c r="F1655" s="7"/>
      <c r="G1655" s="1">
        <v>11101</v>
      </c>
    </row>
    <row r="1656" spans="1:7" x14ac:dyDescent="0.25">
      <c r="A1656" s="1" t="s">
        <v>19596</v>
      </c>
      <c r="B1656" s="1"/>
      <c r="C1656" s="20">
        <v>46010</v>
      </c>
      <c r="D1656" s="7"/>
      <c r="E1656" s="1" t="s">
        <v>9059</v>
      </c>
      <c r="F1656" s="7"/>
      <c r="G1656" s="1">
        <v>10000</v>
      </c>
    </row>
    <row r="1657" spans="1:7" x14ac:dyDescent="0.25">
      <c r="A1657" s="1" t="s">
        <v>19597</v>
      </c>
      <c r="B1657" s="1"/>
      <c r="C1657" s="20">
        <v>46010</v>
      </c>
      <c r="D1657" s="7"/>
      <c r="E1657" s="1" t="s">
        <v>9062</v>
      </c>
      <c r="F1657" s="7"/>
      <c r="G1657" s="1">
        <v>35000</v>
      </c>
    </row>
    <row r="1658" spans="1:7" x14ac:dyDescent="0.25">
      <c r="A1658" s="1" t="s">
        <v>19598</v>
      </c>
      <c r="B1658" s="1"/>
      <c r="C1658" s="20">
        <v>46010</v>
      </c>
      <c r="D1658" s="7"/>
      <c r="E1658" s="1" t="s">
        <v>9065</v>
      </c>
      <c r="F1658" s="7"/>
      <c r="G1658" s="1">
        <v>76000</v>
      </c>
    </row>
    <row r="1659" spans="1:7" x14ac:dyDescent="0.25">
      <c r="A1659" s="1" t="s">
        <v>19599</v>
      </c>
      <c r="B1659" s="1" t="s">
        <v>14154</v>
      </c>
      <c r="C1659" s="20">
        <v>46010</v>
      </c>
      <c r="D1659" s="19" t="s">
        <v>14761</v>
      </c>
      <c r="E1659" s="1"/>
      <c r="F1659" s="7">
        <v>199650</v>
      </c>
      <c r="G1659" s="1"/>
    </row>
    <row r="1660" spans="1:7" x14ac:dyDescent="0.25">
      <c r="A1660" s="1" t="s">
        <v>19600</v>
      </c>
      <c r="B1660" s="1" t="s">
        <v>13971</v>
      </c>
      <c r="C1660" s="20">
        <v>46010</v>
      </c>
      <c r="D1660" s="19" t="s">
        <v>14760</v>
      </c>
      <c r="E1660" s="1" t="s">
        <v>9071</v>
      </c>
      <c r="F1660" s="7"/>
      <c r="G1660" s="1">
        <v>413820</v>
      </c>
    </row>
    <row r="1661" spans="1:7" x14ac:dyDescent="0.25">
      <c r="A1661" s="1" t="s">
        <v>19601</v>
      </c>
      <c r="B1661" s="1" t="s">
        <v>13971</v>
      </c>
      <c r="C1661" s="20">
        <v>46010</v>
      </c>
      <c r="D1661" s="19" t="s">
        <v>14760</v>
      </c>
      <c r="E1661" s="1" t="s">
        <v>14759</v>
      </c>
      <c r="F1661" s="7"/>
      <c r="G1661" s="1">
        <v>413820</v>
      </c>
    </row>
    <row r="1662" spans="1:7" x14ac:dyDescent="0.25">
      <c r="A1662" s="1" t="s">
        <v>19602</v>
      </c>
      <c r="B1662" s="1"/>
      <c r="C1662" s="20">
        <v>46013</v>
      </c>
      <c r="D1662" s="7"/>
      <c r="E1662" s="1" t="s">
        <v>9116</v>
      </c>
      <c r="F1662" s="7"/>
      <c r="G1662" s="1">
        <v>12000</v>
      </c>
    </row>
    <row r="1663" spans="1:7" x14ac:dyDescent="0.25">
      <c r="A1663" s="1" t="s">
        <v>19603</v>
      </c>
      <c r="B1663" s="1"/>
      <c r="C1663" s="20">
        <v>46013</v>
      </c>
      <c r="D1663" s="7"/>
      <c r="E1663" s="1" t="s">
        <v>9122</v>
      </c>
      <c r="F1663" s="7"/>
      <c r="G1663" s="1">
        <v>135000</v>
      </c>
    </row>
    <row r="1664" spans="1:7" x14ac:dyDescent="0.25">
      <c r="A1664" s="1" t="s">
        <v>19604</v>
      </c>
      <c r="B1664" s="1" t="s">
        <v>14679</v>
      </c>
      <c r="C1664" s="20">
        <v>46013</v>
      </c>
      <c r="D1664" s="19" t="s">
        <v>14772</v>
      </c>
      <c r="E1664" s="1"/>
      <c r="F1664" s="7">
        <v>488000</v>
      </c>
      <c r="G1664" s="1"/>
    </row>
    <row r="1665" spans="1:7" x14ac:dyDescent="0.25">
      <c r="A1665" s="1" t="s">
        <v>19605</v>
      </c>
      <c r="B1665" s="1"/>
      <c r="C1665" s="20">
        <v>46015</v>
      </c>
      <c r="D1665" s="7"/>
      <c r="E1665" s="1" t="s">
        <v>9131</v>
      </c>
      <c r="F1665" s="7"/>
      <c r="G1665" s="1">
        <v>140000</v>
      </c>
    </row>
    <row r="1666" spans="1:7" x14ac:dyDescent="0.25">
      <c r="A1666" s="1" t="s">
        <v>19606</v>
      </c>
      <c r="B1666" s="1"/>
      <c r="C1666" s="20">
        <v>46015</v>
      </c>
      <c r="D1666" s="7"/>
      <c r="E1666" s="1" t="s">
        <v>9134</v>
      </c>
      <c r="F1666" s="7"/>
      <c r="G1666" s="1">
        <v>50000</v>
      </c>
    </row>
    <row r="1667" spans="1:7" x14ac:dyDescent="0.25">
      <c r="A1667" s="1" t="s">
        <v>19607</v>
      </c>
      <c r="B1667" s="1" t="s">
        <v>14154</v>
      </c>
      <c r="C1667" s="20">
        <v>46020</v>
      </c>
      <c r="D1667" s="19" t="s">
        <v>14761</v>
      </c>
      <c r="E1667" s="1" t="s">
        <v>9171</v>
      </c>
      <c r="F1667" s="7"/>
      <c r="G1667" s="1">
        <v>199650</v>
      </c>
    </row>
    <row r="1668" spans="1:7" x14ac:dyDescent="0.25">
      <c r="A1668" s="1" t="s">
        <v>19608</v>
      </c>
      <c r="B1668" s="1" t="s">
        <v>14762</v>
      </c>
      <c r="C1668" s="20">
        <v>46027</v>
      </c>
      <c r="D1668" s="19" t="s">
        <v>14763</v>
      </c>
      <c r="E1668" s="1" t="s">
        <v>9182</v>
      </c>
      <c r="F1668" s="7"/>
      <c r="G1668" s="1">
        <v>2751849.91</v>
      </c>
    </row>
    <row r="1669" spans="1:7" x14ac:dyDescent="0.25">
      <c r="A1669" s="1" t="s">
        <v>19609</v>
      </c>
      <c r="B1669" s="1" t="s">
        <v>14762</v>
      </c>
      <c r="C1669" s="20">
        <v>46027</v>
      </c>
      <c r="D1669" s="19" t="s">
        <v>14763</v>
      </c>
      <c r="E1669" s="1" t="s">
        <v>9185</v>
      </c>
      <c r="F1669" s="7"/>
      <c r="G1669" s="1">
        <v>128546.62</v>
      </c>
    </row>
    <row r="1670" spans="1:7" x14ac:dyDescent="0.25">
      <c r="A1670" s="1" t="s">
        <v>19610</v>
      </c>
      <c r="B1670" s="1"/>
      <c r="C1670" s="20">
        <v>46027</v>
      </c>
      <c r="D1670" s="7"/>
      <c r="E1670" s="1" t="s">
        <v>9231</v>
      </c>
      <c r="F1670" s="7"/>
      <c r="G1670" s="1">
        <v>19661.3</v>
      </c>
    </row>
    <row r="1671" spans="1:7" x14ac:dyDescent="0.25">
      <c r="A1671" s="1" t="s">
        <v>19611</v>
      </c>
      <c r="B1671" s="1" t="s">
        <v>14770</v>
      </c>
      <c r="C1671" s="20">
        <v>46028</v>
      </c>
      <c r="D1671" s="19" t="s">
        <v>14798</v>
      </c>
      <c r="E1671" s="1"/>
      <c r="F1671" s="7">
        <v>680300</v>
      </c>
      <c r="G1671" s="1"/>
    </row>
    <row r="1672" spans="1:7" x14ac:dyDescent="0.25">
      <c r="A1672" s="1" t="s">
        <v>19612</v>
      </c>
      <c r="B1672" s="1" t="s">
        <v>14770</v>
      </c>
      <c r="C1672" s="20">
        <v>46028</v>
      </c>
      <c r="D1672" s="19" t="s">
        <v>14782</v>
      </c>
      <c r="E1672" s="1"/>
      <c r="F1672" s="7">
        <v>380000</v>
      </c>
      <c r="G1672" s="1"/>
    </row>
    <row r="1673" spans="1:7" x14ac:dyDescent="0.25">
      <c r="A1673" s="1" t="s">
        <v>19613</v>
      </c>
      <c r="B1673" s="1" t="s">
        <v>14770</v>
      </c>
      <c r="C1673" s="20">
        <v>46028</v>
      </c>
      <c r="D1673" s="19" t="s">
        <v>14771</v>
      </c>
      <c r="E1673" s="1"/>
      <c r="F1673" s="7">
        <v>268900</v>
      </c>
      <c r="G1673" s="1"/>
    </row>
    <row r="1674" spans="1:7" x14ac:dyDescent="0.25">
      <c r="A1674" s="1" t="s">
        <v>19614</v>
      </c>
      <c r="B1674" s="1" t="s">
        <v>14764</v>
      </c>
      <c r="C1674" s="20">
        <v>46029</v>
      </c>
      <c r="D1674" s="19" t="s">
        <v>14765</v>
      </c>
      <c r="E1674" s="1"/>
      <c r="F1674" s="7">
        <v>104060</v>
      </c>
      <c r="G1674" s="1"/>
    </row>
    <row r="1675" spans="1:7" x14ac:dyDescent="0.25">
      <c r="A1675" s="1" t="s">
        <v>19615</v>
      </c>
      <c r="B1675" s="1" t="s">
        <v>14764</v>
      </c>
      <c r="C1675" s="20">
        <v>46029</v>
      </c>
      <c r="D1675" s="19" t="s">
        <v>14765</v>
      </c>
      <c r="E1675" s="1" t="s">
        <v>9275</v>
      </c>
      <c r="F1675" s="7"/>
      <c r="G1675" s="1">
        <v>104060</v>
      </c>
    </row>
    <row r="1676" spans="1:7" x14ac:dyDescent="0.25">
      <c r="A1676" s="1" t="s">
        <v>19616</v>
      </c>
      <c r="B1676" s="1" t="s">
        <v>13985</v>
      </c>
      <c r="C1676" s="20">
        <v>46029</v>
      </c>
      <c r="D1676" s="19" t="s">
        <v>15989</v>
      </c>
      <c r="E1676" s="1"/>
      <c r="F1676" s="7">
        <v>230093.6</v>
      </c>
      <c r="G1676" s="1"/>
    </row>
    <row r="1677" spans="1:7" x14ac:dyDescent="0.25">
      <c r="A1677" s="1" t="s">
        <v>19617</v>
      </c>
      <c r="B1677" s="1" t="s">
        <v>14028</v>
      </c>
      <c r="C1677" s="20">
        <v>46029</v>
      </c>
      <c r="D1677" s="19" t="s">
        <v>14688</v>
      </c>
      <c r="E1677" s="6" t="s">
        <v>9278</v>
      </c>
      <c r="F1677" s="7"/>
      <c r="G1677" s="1">
        <v>480000</v>
      </c>
    </row>
    <row r="1678" spans="1:7" x14ac:dyDescent="0.25">
      <c r="A1678" s="1" t="s">
        <v>19618</v>
      </c>
      <c r="B1678" s="1" t="s">
        <v>14290</v>
      </c>
      <c r="C1678" s="20">
        <v>46029</v>
      </c>
      <c r="D1678" s="19" t="s">
        <v>14766</v>
      </c>
      <c r="E1678" s="1" t="s">
        <v>9280</v>
      </c>
      <c r="F1678" s="7"/>
      <c r="G1678" s="1">
        <v>94380</v>
      </c>
    </row>
    <row r="1679" spans="1:7" x14ac:dyDescent="0.25">
      <c r="A1679" s="1" t="s">
        <v>19619</v>
      </c>
      <c r="B1679" s="1" t="s">
        <v>14290</v>
      </c>
      <c r="C1679" s="20">
        <v>46029</v>
      </c>
      <c r="D1679" s="19" t="s">
        <v>14767</v>
      </c>
      <c r="E1679" s="1" t="s">
        <v>9284</v>
      </c>
      <c r="F1679" s="7"/>
      <c r="G1679" s="1">
        <v>94380</v>
      </c>
    </row>
    <row r="1680" spans="1:7" x14ac:dyDescent="0.25">
      <c r="A1680" s="1" t="s">
        <v>19620</v>
      </c>
      <c r="B1680" s="1" t="s">
        <v>14290</v>
      </c>
      <c r="C1680" s="20">
        <v>46029</v>
      </c>
      <c r="D1680" s="19" t="s">
        <v>14768</v>
      </c>
      <c r="E1680" s="1" t="s">
        <v>9288</v>
      </c>
      <c r="F1680" s="7"/>
      <c r="G1680" s="1">
        <v>396199.98</v>
      </c>
    </row>
    <row r="1681" spans="1:7" x14ac:dyDescent="0.25">
      <c r="A1681" s="1" t="s">
        <v>19621</v>
      </c>
      <c r="B1681" s="1" t="s">
        <v>13985</v>
      </c>
      <c r="C1681" s="20">
        <v>46029</v>
      </c>
      <c r="D1681" s="19" t="s">
        <v>14769</v>
      </c>
      <c r="E1681" s="1"/>
      <c r="F1681" s="7">
        <v>71390</v>
      </c>
      <c r="G1681" s="1"/>
    </row>
    <row r="1682" spans="1:7" x14ac:dyDescent="0.25">
      <c r="A1682" s="1" t="s">
        <v>19622</v>
      </c>
      <c r="B1682" s="1" t="s">
        <v>13985</v>
      </c>
      <c r="C1682" s="20">
        <v>46029</v>
      </c>
      <c r="D1682" s="19" t="s">
        <v>14769</v>
      </c>
      <c r="E1682" s="1" t="s">
        <v>9292</v>
      </c>
      <c r="F1682" s="7"/>
      <c r="G1682" s="1">
        <v>71390</v>
      </c>
    </row>
    <row r="1683" spans="1:7" x14ac:dyDescent="0.25">
      <c r="A1683" s="1" t="s">
        <v>19623</v>
      </c>
      <c r="B1683" s="1" t="s">
        <v>14770</v>
      </c>
      <c r="C1683" s="20">
        <v>46029</v>
      </c>
      <c r="D1683" s="19" t="s">
        <v>14771</v>
      </c>
      <c r="E1683" s="1" t="s">
        <v>9298</v>
      </c>
      <c r="F1683" s="7"/>
      <c r="G1683" s="1">
        <v>268900</v>
      </c>
    </row>
    <row r="1684" spans="1:7" x14ac:dyDescent="0.25">
      <c r="A1684" s="1" t="s">
        <v>19624</v>
      </c>
      <c r="B1684" s="1" t="s">
        <v>14764</v>
      </c>
      <c r="C1684" s="20">
        <v>46029</v>
      </c>
      <c r="D1684" s="19" t="s">
        <v>15991</v>
      </c>
      <c r="E1684" s="1"/>
      <c r="F1684" s="7">
        <v>119626.65</v>
      </c>
      <c r="G1684" s="1"/>
    </row>
    <row r="1685" spans="1:7" x14ac:dyDescent="0.25">
      <c r="A1685" s="1" t="s">
        <v>19625</v>
      </c>
      <c r="B1685" s="1" t="s">
        <v>14783</v>
      </c>
      <c r="C1685" s="20">
        <v>46029</v>
      </c>
      <c r="D1685" s="19" t="s">
        <v>14784</v>
      </c>
      <c r="E1685" s="1"/>
      <c r="F1685" s="7">
        <v>85000</v>
      </c>
      <c r="G1685" s="1"/>
    </row>
    <row r="1686" spans="1:7" x14ac:dyDescent="0.25">
      <c r="A1686" s="1" t="s">
        <v>19626</v>
      </c>
      <c r="B1686" s="1" t="s">
        <v>14028</v>
      </c>
      <c r="C1686" s="20">
        <v>46029</v>
      </c>
      <c r="D1686" s="19" t="s">
        <v>14804</v>
      </c>
      <c r="E1686" s="1"/>
      <c r="F1686" s="7">
        <v>265000</v>
      </c>
      <c r="G1686" s="1"/>
    </row>
    <row r="1687" spans="1:7" x14ac:dyDescent="0.25">
      <c r="A1687" s="1" t="s">
        <v>19627</v>
      </c>
      <c r="B1687" s="1" t="s">
        <v>14028</v>
      </c>
      <c r="C1687" s="20">
        <v>46029</v>
      </c>
      <c r="D1687" s="19" t="s">
        <v>14805</v>
      </c>
      <c r="E1687" s="1"/>
      <c r="F1687" s="7">
        <v>190000</v>
      </c>
      <c r="G1687" s="1"/>
    </row>
    <row r="1688" spans="1:7" x14ac:dyDescent="0.25">
      <c r="A1688" s="1" t="s">
        <v>19628</v>
      </c>
      <c r="B1688" s="1" t="s">
        <v>14448</v>
      </c>
      <c r="C1688" s="20">
        <v>46029</v>
      </c>
      <c r="D1688" s="19" t="s">
        <v>14838</v>
      </c>
      <c r="E1688" s="1"/>
      <c r="F1688" s="7">
        <v>102850</v>
      </c>
      <c r="G1688" s="1"/>
    </row>
    <row r="1689" spans="1:7" x14ac:dyDescent="0.25">
      <c r="A1689" s="6" t="s">
        <v>19629</v>
      </c>
      <c r="B1689" s="1" t="s">
        <v>14773</v>
      </c>
      <c r="C1689" s="20">
        <v>46030</v>
      </c>
      <c r="D1689" s="19" t="s">
        <v>14774</v>
      </c>
      <c r="E1689" s="1"/>
      <c r="F1689" s="7">
        <v>1608500</v>
      </c>
      <c r="G1689" s="1"/>
    </row>
    <row r="1690" spans="1:7" x14ac:dyDescent="0.25">
      <c r="A1690" s="1" t="s">
        <v>19630</v>
      </c>
      <c r="B1690" s="1" t="s">
        <v>14679</v>
      </c>
      <c r="C1690" s="20">
        <v>46030</v>
      </c>
      <c r="D1690" s="19" t="s">
        <v>14772</v>
      </c>
      <c r="E1690" s="1" t="s">
        <v>9318</v>
      </c>
      <c r="F1690" s="7"/>
      <c r="G1690" s="1">
        <v>244000</v>
      </c>
    </row>
    <row r="1691" spans="1:7" x14ac:dyDescent="0.25">
      <c r="A1691" s="1" t="s">
        <v>19631</v>
      </c>
      <c r="B1691" s="1" t="s">
        <v>14773</v>
      </c>
      <c r="C1691" s="20">
        <v>46030</v>
      </c>
      <c r="D1691" s="19" t="s">
        <v>14774</v>
      </c>
      <c r="E1691" s="1" t="s">
        <v>9324</v>
      </c>
      <c r="F1691" s="7"/>
      <c r="G1691" s="1">
        <v>800000</v>
      </c>
    </row>
    <row r="1692" spans="1:7" x14ac:dyDescent="0.25">
      <c r="A1692" s="1" t="s">
        <v>19632</v>
      </c>
      <c r="B1692" s="1" t="s">
        <v>14775</v>
      </c>
      <c r="C1692" s="20">
        <v>46030</v>
      </c>
      <c r="D1692" s="19" t="s">
        <v>14776</v>
      </c>
      <c r="E1692" s="1"/>
      <c r="F1692" s="7">
        <v>312180</v>
      </c>
      <c r="G1692" s="1"/>
    </row>
    <row r="1693" spans="1:7" x14ac:dyDescent="0.25">
      <c r="A1693" s="1" t="s">
        <v>19633</v>
      </c>
      <c r="B1693" s="1" t="s">
        <v>14775</v>
      </c>
      <c r="C1693" s="20">
        <v>46030</v>
      </c>
      <c r="D1693" s="19" t="s">
        <v>14776</v>
      </c>
      <c r="E1693" s="1" t="s">
        <v>9330</v>
      </c>
      <c r="F1693" s="7"/>
      <c r="G1693" s="1">
        <v>312180</v>
      </c>
    </row>
    <row r="1694" spans="1:7" x14ac:dyDescent="0.25">
      <c r="A1694" s="1" t="s">
        <v>19634</v>
      </c>
      <c r="B1694" s="1"/>
      <c r="C1694" s="20">
        <v>46031</v>
      </c>
      <c r="D1694" s="7"/>
      <c r="E1694" s="1" t="s">
        <v>9350</v>
      </c>
      <c r="F1694" s="7"/>
      <c r="G1694" s="1">
        <v>35000</v>
      </c>
    </row>
    <row r="1695" spans="1:7" x14ac:dyDescent="0.25">
      <c r="A1695" s="1" t="s">
        <v>19635</v>
      </c>
      <c r="B1695" s="1"/>
      <c r="C1695" s="20">
        <v>46031</v>
      </c>
      <c r="D1695" s="7"/>
      <c r="E1695" s="1" t="s">
        <v>9353</v>
      </c>
      <c r="F1695" s="7"/>
      <c r="G1695" s="1">
        <v>60000</v>
      </c>
    </row>
    <row r="1696" spans="1:7" x14ac:dyDescent="0.25">
      <c r="A1696" s="1" t="s">
        <v>19636</v>
      </c>
      <c r="B1696" s="1" t="s">
        <v>14290</v>
      </c>
      <c r="C1696" s="20">
        <v>46034</v>
      </c>
      <c r="D1696" s="19" t="s">
        <v>14777</v>
      </c>
      <c r="E1696" s="1" t="s">
        <v>9358</v>
      </c>
      <c r="F1696" s="7"/>
      <c r="G1696" s="1">
        <v>43246.01</v>
      </c>
    </row>
    <row r="1697" spans="1:7" x14ac:dyDescent="0.25">
      <c r="A1697" s="1" t="s">
        <v>19637</v>
      </c>
      <c r="B1697" s="1" t="s">
        <v>14290</v>
      </c>
      <c r="C1697" s="20">
        <v>46034</v>
      </c>
      <c r="D1697" s="19" t="s">
        <v>14777</v>
      </c>
      <c r="E1697" s="1" t="s">
        <v>9361</v>
      </c>
      <c r="F1697" s="7"/>
      <c r="G1697" s="1">
        <v>215935.99</v>
      </c>
    </row>
    <row r="1698" spans="1:7" x14ac:dyDescent="0.25">
      <c r="A1698" s="1" t="s">
        <v>19638</v>
      </c>
      <c r="B1698" s="1" t="s">
        <v>14290</v>
      </c>
      <c r="C1698" s="20">
        <v>46034</v>
      </c>
      <c r="D1698" s="19" t="s">
        <v>14778</v>
      </c>
      <c r="E1698" s="1" t="s">
        <v>9364</v>
      </c>
      <c r="F1698" s="7"/>
      <c r="G1698" s="1">
        <v>19545.560000000001</v>
      </c>
    </row>
    <row r="1699" spans="1:7" x14ac:dyDescent="0.25">
      <c r="A1699" s="1" t="s">
        <v>19639</v>
      </c>
      <c r="B1699" s="1" t="s">
        <v>14290</v>
      </c>
      <c r="C1699" s="20">
        <v>46034</v>
      </c>
      <c r="D1699" s="19" t="s">
        <v>14778</v>
      </c>
      <c r="E1699" s="1" t="s">
        <v>9367</v>
      </c>
      <c r="F1699" s="7"/>
      <c r="G1699" s="1">
        <v>131704.44</v>
      </c>
    </row>
    <row r="1700" spans="1:7" x14ac:dyDescent="0.25">
      <c r="A1700" s="1" t="s">
        <v>19640</v>
      </c>
      <c r="B1700" s="1" t="s">
        <v>14290</v>
      </c>
      <c r="C1700" s="20">
        <v>46034</v>
      </c>
      <c r="D1700" s="19" t="s">
        <v>14779</v>
      </c>
      <c r="E1700" s="1" t="s">
        <v>9370</v>
      </c>
      <c r="F1700" s="7"/>
      <c r="G1700" s="1">
        <v>94380</v>
      </c>
    </row>
    <row r="1701" spans="1:7" x14ac:dyDescent="0.25">
      <c r="A1701" s="1" t="s">
        <v>19641</v>
      </c>
      <c r="B1701" s="1" t="s">
        <v>14290</v>
      </c>
      <c r="C1701" s="20">
        <v>46034</v>
      </c>
      <c r="D1701" s="19" t="s">
        <v>14780</v>
      </c>
      <c r="E1701" s="1" t="s">
        <v>9374</v>
      </c>
      <c r="F1701" s="7"/>
      <c r="G1701" s="1">
        <v>151250</v>
      </c>
    </row>
    <row r="1702" spans="1:7" x14ac:dyDescent="0.25">
      <c r="A1702" s="1" t="s">
        <v>19642</v>
      </c>
      <c r="B1702" s="1" t="s">
        <v>14290</v>
      </c>
      <c r="C1702" s="20">
        <v>46034</v>
      </c>
      <c r="D1702" s="19" t="s">
        <v>14781</v>
      </c>
      <c r="E1702" s="1" t="s">
        <v>9378</v>
      </c>
      <c r="F1702" s="7"/>
      <c r="G1702" s="1">
        <v>212524.4</v>
      </c>
    </row>
    <row r="1703" spans="1:7" x14ac:dyDescent="0.25">
      <c r="A1703" s="1" t="s">
        <v>19643</v>
      </c>
      <c r="B1703" s="1" t="s">
        <v>14773</v>
      </c>
      <c r="C1703" s="20">
        <v>46034</v>
      </c>
      <c r="D1703" s="19" t="s">
        <v>14774</v>
      </c>
      <c r="E1703" s="1" t="s">
        <v>9382</v>
      </c>
      <c r="F1703" s="7"/>
      <c r="G1703" s="1">
        <v>300000</v>
      </c>
    </row>
    <row r="1704" spans="1:7" x14ac:dyDescent="0.25">
      <c r="A1704" s="1" t="s">
        <v>19644</v>
      </c>
      <c r="B1704" s="1" t="s">
        <v>14773</v>
      </c>
      <c r="C1704" s="20">
        <v>46034</v>
      </c>
      <c r="D1704" s="19" t="s">
        <v>14774</v>
      </c>
      <c r="E1704" s="1" t="s">
        <v>9384</v>
      </c>
      <c r="F1704" s="7"/>
      <c r="G1704" s="1">
        <v>508500</v>
      </c>
    </row>
    <row r="1705" spans="1:7" x14ac:dyDescent="0.25">
      <c r="A1705" s="1" t="s">
        <v>19645</v>
      </c>
      <c r="B1705" s="1" t="s">
        <v>14290</v>
      </c>
      <c r="C1705" s="20">
        <v>46034</v>
      </c>
      <c r="D1705" s="19" t="s">
        <v>14822</v>
      </c>
      <c r="E1705" s="1"/>
      <c r="F1705" s="7">
        <v>689700</v>
      </c>
      <c r="G1705" s="1"/>
    </row>
    <row r="1706" spans="1:7" x14ac:dyDescent="0.25">
      <c r="A1706" s="1" t="s">
        <v>19646</v>
      </c>
      <c r="B1706" s="1" t="s">
        <v>14795</v>
      </c>
      <c r="C1706" s="20">
        <v>46034</v>
      </c>
      <c r="D1706" s="19" t="s">
        <v>14796</v>
      </c>
      <c r="E1706" s="1"/>
      <c r="F1706" s="7">
        <v>250000</v>
      </c>
      <c r="G1706" s="1"/>
    </row>
    <row r="1707" spans="1:7" x14ac:dyDescent="0.25">
      <c r="A1707" s="1" t="s">
        <v>19647</v>
      </c>
      <c r="B1707" s="1" t="s">
        <v>14290</v>
      </c>
      <c r="C1707" s="20">
        <v>46034</v>
      </c>
      <c r="D1707" s="19" t="s">
        <v>14819</v>
      </c>
      <c r="E1707" s="1"/>
      <c r="F1707" s="7">
        <v>774400</v>
      </c>
      <c r="G1707" s="1"/>
    </row>
    <row r="1708" spans="1:7" x14ac:dyDescent="0.25">
      <c r="A1708" s="1" t="s">
        <v>19648</v>
      </c>
      <c r="B1708" s="1" t="s">
        <v>14290</v>
      </c>
      <c r="C1708" s="20">
        <v>46034</v>
      </c>
      <c r="D1708" s="19" t="s">
        <v>14821</v>
      </c>
      <c r="E1708" s="1"/>
      <c r="F1708" s="7">
        <v>367840</v>
      </c>
      <c r="G1708" s="1"/>
    </row>
    <row r="1709" spans="1:7" x14ac:dyDescent="0.25">
      <c r="A1709" s="1" t="s">
        <v>19649</v>
      </c>
      <c r="B1709" s="1" t="s">
        <v>14630</v>
      </c>
      <c r="C1709" s="20">
        <v>46034</v>
      </c>
      <c r="D1709" s="19" t="s">
        <v>16003</v>
      </c>
      <c r="E1709" s="1"/>
      <c r="F1709" s="7">
        <v>1234200</v>
      </c>
      <c r="G1709" s="1"/>
    </row>
    <row r="1710" spans="1:7" x14ac:dyDescent="0.25">
      <c r="A1710" s="1" t="s">
        <v>19650</v>
      </c>
      <c r="B1710" s="1" t="s">
        <v>14290</v>
      </c>
      <c r="C1710" s="20">
        <v>46034</v>
      </c>
      <c r="D1710" s="19" t="s">
        <v>14820</v>
      </c>
      <c r="E1710" s="1"/>
      <c r="F1710" s="7">
        <v>266200</v>
      </c>
      <c r="G1710" s="1"/>
    </row>
    <row r="1711" spans="1:7" x14ac:dyDescent="0.25">
      <c r="A1711" s="1" t="s">
        <v>19651</v>
      </c>
      <c r="B1711" s="1" t="s">
        <v>14770</v>
      </c>
      <c r="C1711" s="20">
        <v>46035</v>
      </c>
      <c r="D1711" s="19" t="s">
        <v>14782</v>
      </c>
      <c r="E1711" s="1" t="s">
        <v>9433</v>
      </c>
      <c r="F1711" s="7"/>
      <c r="G1711" s="1">
        <v>380000</v>
      </c>
    </row>
    <row r="1712" spans="1:7" x14ac:dyDescent="0.25">
      <c r="A1712" s="1" t="s">
        <v>19652</v>
      </c>
      <c r="B1712" s="1" t="s">
        <v>14783</v>
      </c>
      <c r="C1712" s="20">
        <v>46035</v>
      </c>
      <c r="D1712" s="19" t="s">
        <v>14784</v>
      </c>
      <c r="E1712" s="1" t="s">
        <v>9436</v>
      </c>
      <c r="F1712" s="7"/>
      <c r="G1712" s="1">
        <v>85000</v>
      </c>
    </row>
    <row r="1713" spans="1:7" x14ac:dyDescent="0.25">
      <c r="A1713" s="1" t="s">
        <v>19653</v>
      </c>
      <c r="B1713" s="1"/>
      <c r="C1713" s="20">
        <v>46035</v>
      </c>
      <c r="D1713" s="7"/>
      <c r="E1713" s="1" t="s">
        <v>9439</v>
      </c>
      <c r="F1713" s="7"/>
      <c r="G1713" s="1">
        <v>32600</v>
      </c>
    </row>
    <row r="1714" spans="1:7" x14ac:dyDescent="0.25">
      <c r="A1714" s="1" t="s">
        <v>19654</v>
      </c>
      <c r="B1714" s="1" t="s">
        <v>14764</v>
      </c>
      <c r="C1714" s="20">
        <v>46035</v>
      </c>
      <c r="D1714" s="19" t="s">
        <v>14851</v>
      </c>
      <c r="E1714" s="1"/>
      <c r="F1714" s="7">
        <v>584790.57999999996</v>
      </c>
      <c r="G1714" s="1"/>
    </row>
    <row r="1715" spans="1:7" x14ac:dyDescent="0.25">
      <c r="A1715" s="1" t="s">
        <v>19655</v>
      </c>
      <c r="B1715" s="1"/>
      <c r="C1715" s="20">
        <v>46036</v>
      </c>
      <c r="D1715" s="7"/>
      <c r="E1715" s="1" t="s">
        <v>9458</v>
      </c>
      <c r="F1715" s="7"/>
      <c r="G1715" s="1">
        <v>9762107</v>
      </c>
    </row>
    <row r="1716" spans="1:7" x14ac:dyDescent="0.25">
      <c r="A1716" s="1" t="s">
        <v>19656</v>
      </c>
      <c r="B1716" s="1" t="s">
        <v>16009</v>
      </c>
      <c r="C1716" s="20">
        <v>46038</v>
      </c>
      <c r="D1716" s="19" t="s">
        <v>16007</v>
      </c>
      <c r="E1716" s="1"/>
      <c r="F1716" s="7">
        <v>210000</v>
      </c>
      <c r="G1716" s="1"/>
    </row>
    <row r="1717" spans="1:7" x14ac:dyDescent="0.25">
      <c r="A1717" s="1" t="s">
        <v>19657</v>
      </c>
      <c r="B1717" s="1" t="s">
        <v>14475</v>
      </c>
      <c r="C1717" s="20">
        <v>46038</v>
      </c>
      <c r="D1717" s="19" t="s">
        <v>14785</v>
      </c>
      <c r="E1717" s="1"/>
      <c r="F1717" s="7">
        <v>310044.34999999998</v>
      </c>
      <c r="G1717" s="1"/>
    </row>
    <row r="1718" spans="1:7" x14ac:dyDescent="0.25">
      <c r="A1718" s="1" t="s">
        <v>19658</v>
      </c>
      <c r="B1718" s="1" t="s">
        <v>14475</v>
      </c>
      <c r="C1718" s="20">
        <v>46038</v>
      </c>
      <c r="D1718" s="19" t="s">
        <v>14785</v>
      </c>
      <c r="E1718" s="1" t="s">
        <v>9482</v>
      </c>
      <c r="F1718" s="7"/>
      <c r="G1718" s="1">
        <v>150000</v>
      </c>
    </row>
    <row r="1719" spans="1:7" x14ac:dyDescent="0.25">
      <c r="A1719" s="1" t="s">
        <v>19659</v>
      </c>
      <c r="B1719" s="1" t="s">
        <v>14786</v>
      </c>
      <c r="C1719" s="20">
        <v>46041</v>
      </c>
      <c r="D1719" s="19" t="s">
        <v>14787</v>
      </c>
      <c r="E1719" s="1"/>
      <c r="F1719" s="7">
        <v>228000</v>
      </c>
      <c r="G1719" s="1"/>
    </row>
    <row r="1720" spans="1:7" x14ac:dyDescent="0.25">
      <c r="A1720" s="1" t="s">
        <v>19660</v>
      </c>
      <c r="B1720" s="1" t="s">
        <v>14786</v>
      </c>
      <c r="C1720" s="20">
        <v>46043</v>
      </c>
      <c r="D1720" s="19" t="s">
        <v>14787</v>
      </c>
      <c r="E1720" s="1" t="s">
        <v>9520</v>
      </c>
      <c r="F1720" s="7"/>
      <c r="G1720" s="1">
        <v>228000</v>
      </c>
    </row>
    <row r="1721" spans="1:7" x14ac:dyDescent="0.25">
      <c r="A1721" s="1" t="s">
        <v>19661</v>
      </c>
      <c r="B1721" s="1" t="s">
        <v>14679</v>
      </c>
      <c r="C1721" s="20">
        <v>46044</v>
      </c>
      <c r="D1721" s="19" t="s">
        <v>14772</v>
      </c>
      <c r="E1721" s="1" t="s">
        <v>9539</v>
      </c>
      <c r="F1721" s="7"/>
      <c r="G1721" s="1">
        <v>244000</v>
      </c>
    </row>
    <row r="1722" spans="1:7" x14ac:dyDescent="0.25">
      <c r="A1722" s="1" t="s">
        <v>19662</v>
      </c>
      <c r="B1722" s="1" t="s">
        <v>14791</v>
      </c>
      <c r="C1722" s="20">
        <v>46044</v>
      </c>
      <c r="D1722" s="19" t="s">
        <v>14792</v>
      </c>
      <c r="E1722" s="1"/>
      <c r="F1722" s="7">
        <v>78000</v>
      </c>
      <c r="G1722" s="1"/>
    </row>
    <row r="1723" spans="1:7" x14ac:dyDescent="0.25">
      <c r="A1723" s="1" t="s">
        <v>19663</v>
      </c>
      <c r="B1723" s="1" t="s">
        <v>14788</v>
      </c>
      <c r="C1723" s="20">
        <v>46045</v>
      </c>
      <c r="D1723" s="19" t="s">
        <v>14789</v>
      </c>
      <c r="E1723" s="1" t="s">
        <v>9547</v>
      </c>
      <c r="F1723" s="7"/>
      <c r="G1723" s="1">
        <v>1490.12</v>
      </c>
    </row>
    <row r="1724" spans="1:7" x14ac:dyDescent="0.25">
      <c r="A1724" s="1" t="s">
        <v>19664</v>
      </c>
      <c r="B1724" s="1" t="s">
        <v>14788</v>
      </c>
      <c r="C1724" s="20">
        <v>46045</v>
      </c>
      <c r="D1724" s="19" t="s">
        <v>14790</v>
      </c>
      <c r="E1724" s="1" t="s">
        <v>9550</v>
      </c>
      <c r="F1724" s="7"/>
      <c r="G1724" s="1">
        <v>14156.09</v>
      </c>
    </row>
    <row r="1725" spans="1:7" x14ac:dyDescent="0.25">
      <c r="A1725" s="1" t="s">
        <v>19665</v>
      </c>
      <c r="B1725" s="1" t="s">
        <v>14791</v>
      </c>
      <c r="C1725" s="20">
        <v>46045</v>
      </c>
      <c r="D1725" s="19" t="s">
        <v>14792</v>
      </c>
      <c r="E1725" s="1" t="s">
        <v>9553</v>
      </c>
      <c r="F1725" s="7"/>
      <c r="G1725" s="1">
        <v>78000</v>
      </c>
    </row>
    <row r="1726" spans="1:7" x14ac:dyDescent="0.25">
      <c r="A1726" s="1" t="s">
        <v>19666</v>
      </c>
      <c r="B1726" s="1" t="s">
        <v>14844</v>
      </c>
      <c r="C1726" s="20">
        <v>46045</v>
      </c>
      <c r="D1726" s="19" t="s">
        <v>14845</v>
      </c>
      <c r="E1726" s="1"/>
      <c r="F1726" s="7">
        <v>78000</v>
      </c>
      <c r="G1726" s="1"/>
    </row>
    <row r="1727" spans="1:7" x14ac:dyDescent="0.25">
      <c r="A1727" s="1" t="s">
        <v>19667</v>
      </c>
      <c r="B1727" s="1"/>
      <c r="C1727" s="20">
        <v>46045</v>
      </c>
      <c r="D1727" s="7"/>
      <c r="E1727" s="1" t="s">
        <v>9556</v>
      </c>
      <c r="F1727" s="7"/>
      <c r="G1727" s="1">
        <v>15000</v>
      </c>
    </row>
    <row r="1728" spans="1:7" x14ac:dyDescent="0.25">
      <c r="A1728" s="1" t="s">
        <v>19668</v>
      </c>
      <c r="B1728" s="1"/>
      <c r="C1728" s="20">
        <v>46046</v>
      </c>
      <c r="D1728" s="7"/>
      <c r="E1728" s="1" t="s">
        <v>9567</v>
      </c>
      <c r="F1728" s="7"/>
      <c r="G1728" s="1">
        <v>400000</v>
      </c>
    </row>
    <row r="1729" spans="1:7" x14ac:dyDescent="0.25">
      <c r="A1729" s="1" t="s">
        <v>19669</v>
      </c>
      <c r="B1729" s="1"/>
      <c r="C1729" s="20">
        <v>46046</v>
      </c>
      <c r="D1729" s="7"/>
      <c r="E1729" s="1" t="s">
        <v>9582</v>
      </c>
      <c r="F1729" s="7"/>
      <c r="G1729" s="1">
        <v>1000000</v>
      </c>
    </row>
    <row r="1730" spans="1:7" x14ac:dyDescent="0.25">
      <c r="A1730" s="1" t="s">
        <v>19670</v>
      </c>
      <c r="B1730" s="1"/>
      <c r="C1730" s="20">
        <v>46046</v>
      </c>
      <c r="D1730" s="7"/>
      <c r="E1730" s="1" t="s">
        <v>9585</v>
      </c>
      <c r="F1730" s="7"/>
      <c r="G1730" s="1">
        <v>260000</v>
      </c>
    </row>
    <row r="1731" spans="1:7" x14ac:dyDescent="0.25">
      <c r="A1731" s="1" t="s">
        <v>19671</v>
      </c>
      <c r="B1731" s="1" t="s">
        <v>14793</v>
      </c>
      <c r="C1731" s="20">
        <v>46048</v>
      </c>
      <c r="D1731" s="19" t="s">
        <v>14794</v>
      </c>
      <c r="E1731" s="1"/>
      <c r="F1731" s="7">
        <v>25071.200000000001</v>
      </c>
      <c r="G1731" s="1"/>
    </row>
    <row r="1732" spans="1:7" x14ac:dyDescent="0.25">
      <c r="A1732" s="1" t="s">
        <v>19672</v>
      </c>
      <c r="B1732" s="1" t="s">
        <v>14793</v>
      </c>
      <c r="C1732" s="20">
        <v>46048</v>
      </c>
      <c r="D1732" s="19" t="s">
        <v>14794</v>
      </c>
      <c r="E1732" s="1" t="s">
        <v>9591</v>
      </c>
      <c r="F1732" s="7"/>
      <c r="G1732" s="1">
        <v>25071.200000000001</v>
      </c>
    </row>
    <row r="1733" spans="1:7" x14ac:dyDescent="0.25">
      <c r="A1733" s="1" t="s">
        <v>19673</v>
      </c>
      <c r="B1733" s="1" t="s">
        <v>14795</v>
      </c>
      <c r="C1733" s="20">
        <v>46049</v>
      </c>
      <c r="D1733" s="19" t="s">
        <v>14796</v>
      </c>
      <c r="E1733" s="1" t="s">
        <v>9594</v>
      </c>
      <c r="F1733" s="7"/>
      <c r="G1733" s="1">
        <v>250000</v>
      </c>
    </row>
    <row r="1734" spans="1:7" x14ac:dyDescent="0.25">
      <c r="A1734" s="1" t="s">
        <v>19674</v>
      </c>
      <c r="B1734" s="1" t="s">
        <v>14290</v>
      </c>
      <c r="C1734" s="20">
        <v>46049</v>
      </c>
      <c r="D1734" s="19" t="s">
        <v>14863</v>
      </c>
      <c r="E1734" s="1"/>
      <c r="F1734" s="7">
        <v>220220</v>
      </c>
      <c r="G1734" s="1"/>
    </row>
    <row r="1735" spans="1:7" x14ac:dyDescent="0.25">
      <c r="A1735" s="1" t="s">
        <v>19675</v>
      </c>
      <c r="B1735" s="1" t="s">
        <v>14290</v>
      </c>
      <c r="C1735" s="20">
        <v>46049</v>
      </c>
      <c r="D1735" s="19" t="s">
        <v>14862</v>
      </c>
      <c r="E1735" s="1"/>
      <c r="F1735" s="7">
        <v>142780</v>
      </c>
      <c r="G1735" s="1"/>
    </row>
    <row r="1736" spans="1:7" x14ac:dyDescent="0.25">
      <c r="A1736" s="1" t="s">
        <v>19676</v>
      </c>
      <c r="B1736" s="1" t="s">
        <v>14290</v>
      </c>
      <c r="C1736" s="20">
        <v>46049</v>
      </c>
      <c r="D1736" s="19" t="s">
        <v>14861</v>
      </c>
      <c r="E1736" s="1"/>
      <c r="F1736" s="7">
        <v>154880</v>
      </c>
      <c r="G1736" s="1"/>
    </row>
    <row r="1737" spans="1:7" x14ac:dyDescent="0.25">
      <c r="A1737" s="1" t="s">
        <v>19677</v>
      </c>
      <c r="B1737" s="1" t="s">
        <v>14488</v>
      </c>
      <c r="C1737" s="20">
        <v>46049</v>
      </c>
      <c r="D1737" s="19" t="s">
        <v>14818</v>
      </c>
      <c r="E1737" s="1"/>
      <c r="F1737" s="7">
        <v>992200</v>
      </c>
      <c r="G1737" s="1"/>
    </row>
    <row r="1738" spans="1:7" x14ac:dyDescent="0.25">
      <c r="A1738" s="1" t="s">
        <v>19678</v>
      </c>
      <c r="B1738" s="1" t="s">
        <v>14254</v>
      </c>
      <c r="C1738" s="20">
        <v>46049</v>
      </c>
      <c r="D1738" s="19" t="s">
        <v>14797</v>
      </c>
      <c r="E1738" s="1"/>
      <c r="F1738" s="7">
        <v>220220</v>
      </c>
      <c r="G1738" s="1"/>
    </row>
    <row r="1739" spans="1:7" x14ac:dyDescent="0.25">
      <c r="A1739" s="1" t="s">
        <v>19679</v>
      </c>
      <c r="B1739" s="1" t="s">
        <v>14468</v>
      </c>
      <c r="C1739" s="20">
        <v>46049</v>
      </c>
      <c r="D1739" s="19" t="s">
        <v>14801</v>
      </c>
      <c r="E1739" s="1"/>
      <c r="F1739" s="7">
        <v>225060</v>
      </c>
      <c r="G1739" s="1"/>
    </row>
    <row r="1740" spans="1:7" x14ac:dyDescent="0.25">
      <c r="A1740" s="1" t="s">
        <v>19680</v>
      </c>
      <c r="B1740" s="1" t="s">
        <v>14468</v>
      </c>
      <c r="C1740" s="20">
        <v>46049</v>
      </c>
      <c r="D1740" s="19" t="s">
        <v>14800</v>
      </c>
      <c r="E1740" s="1"/>
      <c r="F1740" s="7">
        <v>188760</v>
      </c>
      <c r="G1740" s="1"/>
    </row>
    <row r="1741" spans="1:7" x14ac:dyDescent="0.25">
      <c r="A1741" s="1" t="s">
        <v>19681</v>
      </c>
      <c r="B1741" s="1" t="s">
        <v>14468</v>
      </c>
      <c r="C1741" s="20">
        <v>46049</v>
      </c>
      <c r="D1741" s="19" t="s">
        <v>14799</v>
      </c>
      <c r="E1741" s="1"/>
      <c r="F1741" s="7">
        <v>254100</v>
      </c>
      <c r="G1741" s="1"/>
    </row>
    <row r="1742" spans="1:7" x14ac:dyDescent="0.25">
      <c r="A1742" s="1" t="s">
        <v>19682</v>
      </c>
      <c r="B1742" s="1"/>
      <c r="C1742" s="20">
        <v>46050</v>
      </c>
      <c r="D1742" s="7"/>
      <c r="E1742" s="1" t="s">
        <v>9603</v>
      </c>
      <c r="F1742" s="7"/>
      <c r="G1742" s="1">
        <v>120000</v>
      </c>
    </row>
    <row r="1743" spans="1:7" x14ac:dyDescent="0.25">
      <c r="A1743" s="1" t="s">
        <v>19683</v>
      </c>
      <c r="B1743" s="1"/>
      <c r="C1743" s="20">
        <v>46050</v>
      </c>
      <c r="D1743" s="7"/>
      <c r="E1743" s="1" t="s">
        <v>9613</v>
      </c>
      <c r="F1743" s="7"/>
      <c r="G1743" s="1">
        <v>150000</v>
      </c>
    </row>
    <row r="1744" spans="1:7" x14ac:dyDescent="0.25">
      <c r="A1744" s="1" t="s">
        <v>19684</v>
      </c>
      <c r="B1744" s="1" t="s">
        <v>14254</v>
      </c>
      <c r="C1744" s="20">
        <v>46050</v>
      </c>
      <c r="D1744" s="19" t="s">
        <v>14797</v>
      </c>
      <c r="E1744" s="1" t="s">
        <v>9616</v>
      </c>
      <c r="F1744" s="7"/>
      <c r="G1744" s="1">
        <v>220220</v>
      </c>
    </row>
    <row r="1745" spans="1:7" x14ac:dyDescent="0.25">
      <c r="A1745" s="1" t="s">
        <v>19685</v>
      </c>
      <c r="B1745" s="1" t="s">
        <v>14516</v>
      </c>
      <c r="C1745" s="20">
        <v>46050</v>
      </c>
      <c r="D1745" s="19" t="s">
        <v>14823</v>
      </c>
      <c r="E1745" s="1"/>
      <c r="F1745" s="7">
        <v>440000</v>
      </c>
      <c r="G1745" s="1"/>
    </row>
    <row r="1746" spans="1:7" x14ac:dyDescent="0.25">
      <c r="A1746" s="1" t="s">
        <v>19686</v>
      </c>
      <c r="B1746" s="1"/>
      <c r="C1746" s="20">
        <v>46051</v>
      </c>
      <c r="D1746" s="7"/>
      <c r="E1746" s="1" t="s">
        <v>9626</v>
      </c>
      <c r="F1746" s="7"/>
      <c r="G1746" s="1">
        <v>18000</v>
      </c>
    </row>
    <row r="1747" spans="1:7" x14ac:dyDescent="0.25">
      <c r="A1747" s="1" t="s">
        <v>19687</v>
      </c>
      <c r="B1747" s="1" t="s">
        <v>14788</v>
      </c>
      <c r="C1747" s="20">
        <v>46051</v>
      </c>
      <c r="D1747" s="19" t="s">
        <v>14843</v>
      </c>
      <c r="E1747" s="1"/>
      <c r="F1747" s="7">
        <v>17731.34</v>
      </c>
      <c r="G1747" s="1"/>
    </row>
    <row r="1748" spans="1:7" x14ac:dyDescent="0.25">
      <c r="A1748" s="1" t="s">
        <v>19688</v>
      </c>
      <c r="B1748" s="1" t="s">
        <v>14788</v>
      </c>
      <c r="C1748" s="20">
        <v>46051</v>
      </c>
      <c r="D1748" s="19" t="s">
        <v>14842</v>
      </c>
      <c r="E1748" s="1"/>
      <c r="F1748" s="7">
        <v>25032.48</v>
      </c>
      <c r="G1748" s="1"/>
    </row>
    <row r="1749" spans="1:7" x14ac:dyDescent="0.25">
      <c r="A1749" s="1" t="s">
        <v>19689</v>
      </c>
      <c r="B1749" s="1"/>
      <c r="C1749" s="20">
        <v>46051</v>
      </c>
      <c r="D1749" s="7"/>
      <c r="E1749" s="1" t="s">
        <v>9632</v>
      </c>
      <c r="F1749" s="7"/>
      <c r="G1749" s="1">
        <v>1600</v>
      </c>
    </row>
    <row r="1750" spans="1:7" x14ac:dyDescent="0.25">
      <c r="A1750" s="1" t="s">
        <v>19690</v>
      </c>
      <c r="B1750" s="1" t="s">
        <v>14154</v>
      </c>
      <c r="C1750" s="20">
        <v>46051</v>
      </c>
      <c r="D1750" s="19" t="s">
        <v>14803</v>
      </c>
      <c r="E1750" s="1"/>
      <c r="F1750" s="7">
        <v>193600</v>
      </c>
      <c r="G1750" s="1"/>
    </row>
    <row r="1751" spans="1:7" x14ac:dyDescent="0.25">
      <c r="A1751" s="1" t="s">
        <v>19691</v>
      </c>
      <c r="B1751" s="1" t="s">
        <v>14475</v>
      </c>
      <c r="C1751" s="20">
        <v>46052</v>
      </c>
      <c r="D1751" s="19" t="s">
        <v>14817</v>
      </c>
      <c r="E1751" s="1"/>
      <c r="F1751" s="7">
        <v>653400</v>
      </c>
      <c r="G1751" s="1"/>
    </row>
    <row r="1752" spans="1:7" x14ac:dyDescent="0.25">
      <c r="A1752" s="1" t="s">
        <v>19692</v>
      </c>
      <c r="B1752" s="1" t="s">
        <v>14362</v>
      </c>
      <c r="C1752" s="20">
        <v>46052</v>
      </c>
      <c r="D1752" s="19" t="s">
        <v>14816</v>
      </c>
      <c r="E1752" s="1"/>
      <c r="F1752" s="7">
        <v>396880</v>
      </c>
      <c r="G1752" s="1"/>
    </row>
    <row r="1753" spans="1:7" x14ac:dyDescent="0.25">
      <c r="A1753" s="1" t="s">
        <v>19693</v>
      </c>
      <c r="B1753" s="1" t="s">
        <v>14561</v>
      </c>
      <c r="C1753" s="20">
        <v>46052</v>
      </c>
      <c r="D1753" s="19" t="s">
        <v>16036</v>
      </c>
      <c r="E1753" s="1"/>
      <c r="F1753" s="7">
        <v>172000</v>
      </c>
      <c r="G1753" s="1"/>
    </row>
    <row r="1754" spans="1:7" x14ac:dyDescent="0.25">
      <c r="A1754" s="1" t="s">
        <v>19694</v>
      </c>
      <c r="B1754" s="1" t="s">
        <v>14770</v>
      </c>
      <c r="C1754" s="20">
        <v>46052</v>
      </c>
      <c r="D1754" s="19" t="s">
        <v>14798</v>
      </c>
      <c r="E1754" s="1" t="s">
        <v>9637</v>
      </c>
      <c r="F1754" s="7"/>
      <c r="G1754" s="1">
        <v>680300</v>
      </c>
    </row>
    <row r="1755" spans="1:7" x14ac:dyDescent="0.25">
      <c r="A1755" s="1" t="s">
        <v>19695</v>
      </c>
      <c r="B1755" s="1" t="s">
        <v>14468</v>
      </c>
      <c r="C1755" s="20">
        <v>46052</v>
      </c>
      <c r="D1755" s="19" t="s">
        <v>14799</v>
      </c>
      <c r="E1755" s="1" t="s">
        <v>9640</v>
      </c>
      <c r="F1755" s="7"/>
      <c r="G1755" s="1">
        <v>246540</v>
      </c>
    </row>
    <row r="1756" spans="1:7" x14ac:dyDescent="0.25">
      <c r="A1756" s="1" t="s">
        <v>19696</v>
      </c>
      <c r="B1756" s="1" t="s">
        <v>14468</v>
      </c>
      <c r="C1756" s="20">
        <v>46052</v>
      </c>
      <c r="D1756" s="19" t="s">
        <v>14799</v>
      </c>
      <c r="E1756" s="1" t="s">
        <v>9643</v>
      </c>
      <c r="F1756" s="7"/>
      <c r="G1756" s="1">
        <v>3698</v>
      </c>
    </row>
    <row r="1757" spans="1:7" x14ac:dyDescent="0.25">
      <c r="A1757" s="1" t="s">
        <v>19697</v>
      </c>
      <c r="B1757" s="1" t="s">
        <v>14468</v>
      </c>
      <c r="C1757" s="20">
        <v>46052</v>
      </c>
      <c r="D1757" s="19" t="s">
        <v>14800</v>
      </c>
      <c r="E1757" s="1" t="s">
        <v>9645</v>
      </c>
      <c r="F1757" s="7"/>
      <c r="G1757" s="1">
        <v>17808.599999999999</v>
      </c>
    </row>
    <row r="1758" spans="1:7" x14ac:dyDescent="0.25">
      <c r="A1758" s="1" t="s">
        <v>19698</v>
      </c>
      <c r="B1758" s="1" t="s">
        <v>14468</v>
      </c>
      <c r="C1758" s="20">
        <v>46052</v>
      </c>
      <c r="D1758" s="19" t="s">
        <v>14800</v>
      </c>
      <c r="E1758" s="1" t="s">
        <v>9648</v>
      </c>
      <c r="F1758" s="7"/>
      <c r="G1758" s="1">
        <v>170951.4</v>
      </c>
    </row>
    <row r="1759" spans="1:7" x14ac:dyDescent="0.25">
      <c r="A1759" s="1" t="s">
        <v>19699</v>
      </c>
      <c r="B1759" s="1" t="s">
        <v>14468</v>
      </c>
      <c r="C1759" s="20">
        <v>46052</v>
      </c>
      <c r="D1759" s="19" t="s">
        <v>14801</v>
      </c>
      <c r="E1759" s="1" t="s">
        <v>9650</v>
      </c>
      <c r="F1759" s="7"/>
      <c r="G1759" s="1">
        <v>225060</v>
      </c>
    </row>
    <row r="1760" spans="1:7" x14ac:dyDescent="0.25">
      <c r="A1760" s="1" t="s">
        <v>19700</v>
      </c>
      <c r="B1760" s="1" t="s">
        <v>14561</v>
      </c>
      <c r="C1760" s="20">
        <v>46052</v>
      </c>
      <c r="D1760" s="19" t="s">
        <v>16038</v>
      </c>
      <c r="E1760" s="1"/>
      <c r="F1760" s="7">
        <v>260000</v>
      </c>
      <c r="G1760" s="1"/>
    </row>
    <row r="1761" spans="1:7" x14ac:dyDescent="0.25">
      <c r="A1761" s="1" t="s">
        <v>19701</v>
      </c>
      <c r="B1761" s="1" t="s">
        <v>14475</v>
      </c>
      <c r="C1761" s="20">
        <v>46052</v>
      </c>
      <c r="D1761" s="19" t="s">
        <v>14785</v>
      </c>
      <c r="E1761" s="1" t="s">
        <v>9653</v>
      </c>
      <c r="F1761" s="7"/>
      <c r="G1761" s="1">
        <v>160000</v>
      </c>
    </row>
    <row r="1762" spans="1:7" x14ac:dyDescent="0.25">
      <c r="A1762" s="1" t="s">
        <v>19702</v>
      </c>
      <c r="B1762" s="1" t="s">
        <v>14468</v>
      </c>
      <c r="C1762" s="20">
        <v>46052</v>
      </c>
      <c r="D1762" s="19" t="s">
        <v>14799</v>
      </c>
      <c r="E1762" s="1" t="s">
        <v>9659</v>
      </c>
      <c r="F1762" s="7"/>
      <c r="G1762" s="1">
        <v>3862</v>
      </c>
    </row>
    <row r="1763" spans="1:7" x14ac:dyDescent="0.25">
      <c r="A1763" s="1" t="s">
        <v>19703</v>
      </c>
      <c r="B1763" s="1" t="s">
        <v>14770</v>
      </c>
      <c r="C1763" s="20">
        <v>46052</v>
      </c>
      <c r="D1763" s="19" t="s">
        <v>14802</v>
      </c>
      <c r="E1763" s="1"/>
      <c r="F1763" s="7">
        <v>3000000</v>
      </c>
      <c r="G1763" s="1"/>
    </row>
    <row r="1764" spans="1:7" x14ac:dyDescent="0.25">
      <c r="A1764" s="1" t="s">
        <v>19704</v>
      </c>
      <c r="B1764" s="1" t="s">
        <v>14770</v>
      </c>
      <c r="C1764" s="20">
        <v>46052</v>
      </c>
      <c r="D1764" s="19" t="s">
        <v>14802</v>
      </c>
      <c r="E1764" s="1" t="s">
        <v>9663</v>
      </c>
      <c r="F1764" s="7"/>
      <c r="G1764" s="1">
        <v>1000000</v>
      </c>
    </row>
    <row r="1765" spans="1:7" x14ac:dyDescent="0.25">
      <c r="A1765" s="1" t="s">
        <v>19705</v>
      </c>
      <c r="B1765" s="1" t="s">
        <v>14450</v>
      </c>
      <c r="C1765" s="20">
        <v>46052</v>
      </c>
      <c r="D1765" s="19" t="s">
        <v>14808</v>
      </c>
      <c r="E1765" s="1"/>
      <c r="F1765" s="7">
        <v>2300000</v>
      </c>
      <c r="G1765" s="1"/>
    </row>
    <row r="1766" spans="1:7" x14ac:dyDescent="0.25">
      <c r="A1766" s="1" t="s">
        <v>19706</v>
      </c>
      <c r="B1766" s="1" t="s">
        <v>14017</v>
      </c>
      <c r="C1766" s="20">
        <v>46055</v>
      </c>
      <c r="D1766" s="19" t="s">
        <v>14809</v>
      </c>
      <c r="E1766" s="1"/>
      <c r="F1766" s="7">
        <v>132000</v>
      </c>
      <c r="G1766" s="1"/>
    </row>
    <row r="1767" spans="1:7" x14ac:dyDescent="0.25">
      <c r="A1767" s="1" t="s">
        <v>19707</v>
      </c>
      <c r="B1767" s="1"/>
      <c r="C1767" s="20">
        <v>46055</v>
      </c>
      <c r="D1767" s="7"/>
      <c r="E1767" s="1" t="s">
        <v>9762</v>
      </c>
      <c r="F1767" s="7"/>
      <c r="G1767" s="1">
        <v>4500</v>
      </c>
    </row>
    <row r="1768" spans="1:7" x14ac:dyDescent="0.25">
      <c r="A1768" s="1" t="s">
        <v>19708</v>
      </c>
      <c r="B1768" s="1" t="s">
        <v>14154</v>
      </c>
      <c r="C1768" s="20">
        <v>46055</v>
      </c>
      <c r="D1768" s="19" t="s">
        <v>14803</v>
      </c>
      <c r="E1768" s="1" t="s">
        <v>9768</v>
      </c>
      <c r="F1768" s="7"/>
      <c r="G1768" s="1">
        <v>191743.4</v>
      </c>
    </row>
    <row r="1769" spans="1:7" x14ac:dyDescent="0.25">
      <c r="A1769" s="1" t="s">
        <v>19709</v>
      </c>
      <c r="B1769" s="1" t="s">
        <v>14028</v>
      </c>
      <c r="C1769" s="20">
        <v>46056</v>
      </c>
      <c r="D1769" s="19" t="s">
        <v>14804</v>
      </c>
      <c r="E1769" s="1" t="s">
        <v>9774</v>
      </c>
      <c r="F1769" s="7"/>
      <c r="G1769" s="1">
        <v>165000</v>
      </c>
    </row>
    <row r="1770" spans="1:7" x14ac:dyDescent="0.25">
      <c r="A1770" s="1" t="s">
        <v>19710</v>
      </c>
      <c r="B1770" s="1" t="s">
        <v>14028</v>
      </c>
      <c r="C1770" s="20">
        <v>46056</v>
      </c>
      <c r="D1770" s="19" t="s">
        <v>14805</v>
      </c>
      <c r="E1770" s="1" t="s">
        <v>9777</v>
      </c>
      <c r="F1770" s="7"/>
      <c r="G1770" s="1">
        <v>135000</v>
      </c>
    </row>
    <row r="1771" spans="1:7" x14ac:dyDescent="0.25">
      <c r="A1771" s="1" t="s">
        <v>19711</v>
      </c>
      <c r="B1771" s="1" t="s">
        <v>14154</v>
      </c>
      <c r="C1771" s="20">
        <v>46056</v>
      </c>
      <c r="D1771" s="19" t="s">
        <v>14803</v>
      </c>
      <c r="E1771" s="1" t="s">
        <v>9780</v>
      </c>
      <c r="F1771" s="7"/>
      <c r="G1771" s="1">
        <v>1856.6</v>
      </c>
    </row>
    <row r="1772" spans="1:7" x14ac:dyDescent="0.25">
      <c r="A1772" s="1" t="s">
        <v>19712</v>
      </c>
      <c r="B1772" s="1" t="s">
        <v>14448</v>
      </c>
      <c r="C1772" s="20">
        <v>46056</v>
      </c>
      <c r="D1772" s="19" t="s">
        <v>16040</v>
      </c>
      <c r="E1772" s="1"/>
      <c r="F1772" s="7">
        <v>266200</v>
      </c>
      <c r="G1772" s="1"/>
    </row>
    <row r="1773" spans="1:7" x14ac:dyDescent="0.25">
      <c r="A1773" s="1" t="s">
        <v>19713</v>
      </c>
      <c r="B1773" s="1" t="s">
        <v>14836</v>
      </c>
      <c r="C1773" s="20">
        <v>46056</v>
      </c>
      <c r="D1773" s="19" t="s">
        <v>14837</v>
      </c>
      <c r="E1773" s="1"/>
      <c r="F1773" s="7">
        <v>266200</v>
      </c>
      <c r="G1773" s="1"/>
    </row>
    <row r="1774" spans="1:7" x14ac:dyDescent="0.25">
      <c r="A1774" s="1" t="s">
        <v>19714</v>
      </c>
      <c r="B1774" s="1" t="s">
        <v>14290</v>
      </c>
      <c r="C1774" s="20">
        <v>46056</v>
      </c>
      <c r="D1774" s="19" t="s">
        <v>16041</v>
      </c>
      <c r="E1774" s="1"/>
      <c r="F1774" s="7">
        <v>145200</v>
      </c>
      <c r="G1774" s="1"/>
    </row>
    <row r="1775" spans="1:7" x14ac:dyDescent="0.25">
      <c r="A1775" s="1" t="s">
        <v>19715</v>
      </c>
      <c r="B1775" s="1" t="s">
        <v>14290</v>
      </c>
      <c r="C1775" s="20">
        <v>46056</v>
      </c>
      <c r="D1775" s="19" t="s">
        <v>16043</v>
      </c>
      <c r="E1775" s="1"/>
      <c r="F1775" s="7">
        <v>87120</v>
      </c>
      <c r="G1775" s="1"/>
    </row>
    <row r="1776" spans="1:7" x14ac:dyDescent="0.25">
      <c r="A1776" s="6" t="s">
        <v>19716</v>
      </c>
      <c r="B1776" s="1" t="s">
        <v>14290</v>
      </c>
      <c r="C1776" s="20">
        <v>46056</v>
      </c>
      <c r="D1776" s="19" t="s">
        <v>16045</v>
      </c>
      <c r="E1776" s="1"/>
      <c r="F1776" s="7">
        <v>87120</v>
      </c>
      <c r="G1776" s="1"/>
    </row>
    <row r="1777" spans="1:7" x14ac:dyDescent="0.25">
      <c r="A1777" s="1" t="s">
        <v>19717</v>
      </c>
      <c r="B1777" s="1" t="s">
        <v>14290</v>
      </c>
      <c r="C1777" s="20">
        <v>46056</v>
      </c>
      <c r="D1777" s="19" t="s">
        <v>16047</v>
      </c>
      <c r="E1777" s="1"/>
      <c r="F1777" s="7">
        <v>82280</v>
      </c>
      <c r="G1777" s="1"/>
    </row>
    <row r="1778" spans="1:7" x14ac:dyDescent="0.25">
      <c r="A1778" s="1" t="s">
        <v>19718</v>
      </c>
      <c r="B1778" s="1" t="s">
        <v>14290</v>
      </c>
      <c r="C1778" s="20">
        <v>46056</v>
      </c>
      <c r="D1778" s="19" t="s">
        <v>16049</v>
      </c>
      <c r="E1778" s="1"/>
      <c r="F1778" s="7">
        <v>79860</v>
      </c>
      <c r="G1778" s="1"/>
    </row>
    <row r="1779" spans="1:7" x14ac:dyDescent="0.25">
      <c r="A1779" s="1" t="s">
        <v>19719</v>
      </c>
      <c r="B1779" s="1" t="s">
        <v>14290</v>
      </c>
      <c r="C1779" s="20">
        <v>46056</v>
      </c>
      <c r="D1779" s="19" t="s">
        <v>16051</v>
      </c>
      <c r="E1779" s="1"/>
      <c r="F1779" s="7">
        <v>79860</v>
      </c>
      <c r="G1779" s="1"/>
    </row>
    <row r="1780" spans="1:7" x14ac:dyDescent="0.25">
      <c r="A1780" s="1" t="s">
        <v>19720</v>
      </c>
      <c r="B1780" s="1" t="s">
        <v>14290</v>
      </c>
      <c r="C1780" s="20">
        <v>46056</v>
      </c>
      <c r="D1780" s="19" t="s">
        <v>14860</v>
      </c>
      <c r="E1780" s="1"/>
      <c r="F1780" s="7">
        <v>79860</v>
      </c>
      <c r="G1780" s="1"/>
    </row>
    <row r="1781" spans="1:7" x14ac:dyDescent="0.25">
      <c r="A1781" s="1" t="s">
        <v>19721</v>
      </c>
      <c r="B1781" s="1" t="s">
        <v>14290</v>
      </c>
      <c r="C1781" s="20">
        <v>46056</v>
      </c>
      <c r="D1781" s="19" t="s">
        <v>14859</v>
      </c>
      <c r="E1781" s="1"/>
      <c r="F1781" s="7">
        <v>82280</v>
      </c>
      <c r="G1781" s="1"/>
    </row>
    <row r="1782" spans="1:7" x14ac:dyDescent="0.25">
      <c r="A1782" s="1" t="s">
        <v>19722</v>
      </c>
      <c r="B1782" s="1" t="s">
        <v>14290</v>
      </c>
      <c r="C1782" s="20">
        <v>46056</v>
      </c>
      <c r="D1782" s="19" t="s">
        <v>16055</v>
      </c>
      <c r="E1782" s="1"/>
      <c r="F1782" s="7">
        <v>79860</v>
      </c>
      <c r="G1782" s="1"/>
    </row>
    <row r="1783" spans="1:7" x14ac:dyDescent="0.25">
      <c r="A1783" s="1" t="s">
        <v>19723</v>
      </c>
      <c r="B1783" s="1" t="s">
        <v>14806</v>
      </c>
      <c r="C1783" s="20">
        <v>46057</v>
      </c>
      <c r="D1783" s="19" t="s">
        <v>14807</v>
      </c>
      <c r="E1783" s="1"/>
      <c r="F1783" s="7">
        <v>21780</v>
      </c>
      <c r="G1783" s="1"/>
    </row>
    <row r="1784" spans="1:7" x14ac:dyDescent="0.25">
      <c r="A1784" s="1" t="s">
        <v>19724</v>
      </c>
      <c r="B1784" s="1" t="s">
        <v>14806</v>
      </c>
      <c r="C1784" s="20">
        <v>46057</v>
      </c>
      <c r="D1784" s="19" t="s">
        <v>14807</v>
      </c>
      <c r="E1784" s="1" t="s">
        <v>9798</v>
      </c>
      <c r="F1784" s="7"/>
      <c r="G1784" s="1">
        <v>21780</v>
      </c>
    </row>
    <row r="1785" spans="1:7" x14ac:dyDescent="0.25">
      <c r="A1785" s="6" t="s">
        <v>19725</v>
      </c>
      <c r="B1785" s="1" t="s">
        <v>14450</v>
      </c>
      <c r="C1785" s="20">
        <v>46057</v>
      </c>
      <c r="D1785" s="19" t="s">
        <v>14808</v>
      </c>
      <c r="E1785" s="1" t="s">
        <v>9801</v>
      </c>
      <c r="F1785" s="7"/>
      <c r="G1785" s="1">
        <v>600000</v>
      </c>
    </row>
    <row r="1786" spans="1:7" x14ac:dyDescent="0.25">
      <c r="A1786" s="1" t="s">
        <v>19726</v>
      </c>
      <c r="B1786" s="1"/>
      <c r="C1786" s="20">
        <v>46057</v>
      </c>
      <c r="D1786" s="7"/>
      <c r="E1786" s="1" t="s">
        <v>9818</v>
      </c>
      <c r="F1786" s="7"/>
      <c r="G1786" s="1">
        <v>1300</v>
      </c>
    </row>
    <row r="1787" spans="1:7" x14ac:dyDescent="0.25">
      <c r="A1787" s="1" t="s">
        <v>19727</v>
      </c>
      <c r="B1787" s="1"/>
      <c r="C1787" s="20">
        <v>46057</v>
      </c>
      <c r="D1787" s="7"/>
      <c r="E1787" s="1" t="s">
        <v>9821</v>
      </c>
      <c r="F1787" s="7"/>
      <c r="G1787" s="1">
        <v>9500</v>
      </c>
    </row>
    <row r="1788" spans="1:7" x14ac:dyDescent="0.25">
      <c r="A1788" s="1" t="s">
        <v>19728</v>
      </c>
      <c r="B1788" s="1" t="s">
        <v>14813</v>
      </c>
      <c r="C1788" s="20">
        <v>46058</v>
      </c>
      <c r="D1788" s="19" t="s">
        <v>14814</v>
      </c>
      <c r="E1788" s="1"/>
      <c r="F1788" s="7">
        <v>1219075</v>
      </c>
      <c r="G1788" s="1"/>
    </row>
    <row r="1789" spans="1:7" x14ac:dyDescent="0.25">
      <c r="A1789" s="1" t="s">
        <v>19729</v>
      </c>
      <c r="B1789" s="1" t="s">
        <v>14826</v>
      </c>
      <c r="C1789" s="20">
        <v>46058</v>
      </c>
      <c r="D1789" s="19" t="s">
        <v>14831</v>
      </c>
      <c r="E1789" s="1"/>
      <c r="F1789" s="7">
        <v>240000</v>
      </c>
      <c r="G1789" s="1"/>
    </row>
    <row r="1790" spans="1:7" x14ac:dyDescent="0.25">
      <c r="A1790" s="1" t="s">
        <v>19730</v>
      </c>
      <c r="B1790" s="1" t="s">
        <v>14811</v>
      </c>
      <c r="C1790" s="20">
        <v>46059</v>
      </c>
      <c r="D1790" s="19" t="s">
        <v>14812</v>
      </c>
      <c r="E1790" s="1"/>
      <c r="F1790" s="7">
        <v>188000</v>
      </c>
      <c r="G1790" s="1"/>
    </row>
    <row r="1791" spans="1:7" x14ac:dyDescent="0.25">
      <c r="A1791" s="1" t="s">
        <v>19731</v>
      </c>
      <c r="B1791" s="1" t="s">
        <v>14679</v>
      </c>
      <c r="C1791" s="20">
        <v>46059</v>
      </c>
      <c r="D1791" s="19" t="s">
        <v>14810</v>
      </c>
      <c r="E1791" s="1"/>
      <c r="F1791" s="7">
        <v>146000</v>
      </c>
      <c r="G1791" s="1"/>
    </row>
    <row r="1792" spans="1:7" x14ac:dyDescent="0.25">
      <c r="A1792" s="1" t="s">
        <v>19732</v>
      </c>
      <c r="B1792" s="1" t="s">
        <v>14017</v>
      </c>
      <c r="C1792" s="20">
        <v>46059</v>
      </c>
      <c r="D1792" s="19" t="s">
        <v>14809</v>
      </c>
      <c r="E1792" s="1" t="s">
        <v>9845</v>
      </c>
      <c r="F1792" s="7"/>
      <c r="G1792" s="1">
        <v>132000</v>
      </c>
    </row>
    <row r="1793" spans="1:7" x14ac:dyDescent="0.25">
      <c r="A1793" s="1" t="s">
        <v>19733</v>
      </c>
      <c r="B1793" s="1" t="s">
        <v>14679</v>
      </c>
      <c r="C1793" s="20">
        <v>46059</v>
      </c>
      <c r="D1793" s="19" t="s">
        <v>14810</v>
      </c>
      <c r="E1793" s="1" t="s">
        <v>9854</v>
      </c>
      <c r="F1793" s="7"/>
      <c r="G1793" s="1">
        <v>146000</v>
      </c>
    </row>
    <row r="1794" spans="1:7" x14ac:dyDescent="0.25">
      <c r="A1794" s="1" t="s">
        <v>19734</v>
      </c>
      <c r="B1794" s="1" t="s">
        <v>14811</v>
      </c>
      <c r="C1794" s="20">
        <v>46059</v>
      </c>
      <c r="D1794" s="19" t="s">
        <v>14812</v>
      </c>
      <c r="E1794" s="1" t="s">
        <v>9857</v>
      </c>
      <c r="F1794" s="7"/>
      <c r="G1794" s="1">
        <v>188000</v>
      </c>
    </row>
    <row r="1795" spans="1:7" x14ac:dyDescent="0.25">
      <c r="A1795" s="1" t="s">
        <v>19735</v>
      </c>
      <c r="B1795" s="1" t="s">
        <v>14829</v>
      </c>
      <c r="C1795" s="20">
        <v>46062</v>
      </c>
      <c r="D1795" s="19" t="s">
        <v>14830</v>
      </c>
      <c r="E1795" s="1"/>
      <c r="F1795" s="7">
        <v>223000</v>
      </c>
      <c r="G1795" s="1"/>
    </row>
    <row r="1796" spans="1:7" x14ac:dyDescent="0.25">
      <c r="A1796" s="1" t="s">
        <v>19736</v>
      </c>
      <c r="B1796" s="1" t="s">
        <v>14824</v>
      </c>
      <c r="C1796" s="20">
        <v>46062</v>
      </c>
      <c r="D1796" s="19" t="s">
        <v>14825</v>
      </c>
      <c r="E1796" s="1"/>
      <c r="F1796" s="7">
        <v>24738.45</v>
      </c>
      <c r="G1796" s="1"/>
    </row>
    <row r="1797" spans="1:7" x14ac:dyDescent="0.25">
      <c r="A1797" s="1" t="s">
        <v>19737</v>
      </c>
      <c r="B1797" s="1" t="s">
        <v>14829</v>
      </c>
      <c r="C1797" s="20">
        <v>46062</v>
      </c>
      <c r="D1797" s="19" t="s">
        <v>14855</v>
      </c>
      <c r="E1797" s="1"/>
      <c r="F1797" s="7">
        <v>145000</v>
      </c>
      <c r="G1797" s="1"/>
    </row>
    <row r="1798" spans="1:7" x14ac:dyDescent="0.25">
      <c r="A1798" s="1" t="s">
        <v>19738</v>
      </c>
      <c r="B1798" s="1" t="s">
        <v>14813</v>
      </c>
      <c r="C1798" s="20">
        <v>46062</v>
      </c>
      <c r="D1798" s="19" t="s">
        <v>14814</v>
      </c>
      <c r="E1798" s="1" t="s">
        <v>9890</v>
      </c>
      <c r="F1798" s="7"/>
      <c r="G1798" s="1">
        <v>500000</v>
      </c>
    </row>
    <row r="1799" spans="1:7" x14ac:dyDescent="0.25">
      <c r="A1799" s="1" t="s">
        <v>19739</v>
      </c>
      <c r="B1799" s="1"/>
      <c r="C1799" s="20">
        <v>46062</v>
      </c>
      <c r="D1799" s="7"/>
      <c r="E1799" s="1" t="s">
        <v>9893</v>
      </c>
      <c r="F1799" s="7"/>
      <c r="G1799" s="1">
        <v>220000</v>
      </c>
    </row>
    <row r="1800" spans="1:7" x14ac:dyDescent="0.25">
      <c r="A1800" s="1" t="s">
        <v>19740</v>
      </c>
      <c r="B1800" s="1" t="s">
        <v>14544</v>
      </c>
      <c r="C1800" s="20">
        <v>46062</v>
      </c>
      <c r="D1800" s="19" t="s">
        <v>14815</v>
      </c>
      <c r="E1800" s="1"/>
      <c r="F1800" s="7">
        <v>254100</v>
      </c>
      <c r="G1800" s="1"/>
    </row>
    <row r="1801" spans="1:7" x14ac:dyDescent="0.25">
      <c r="A1801" s="1" t="s">
        <v>19741</v>
      </c>
      <c r="B1801" s="1" t="s">
        <v>14544</v>
      </c>
      <c r="C1801" s="20">
        <v>46062</v>
      </c>
      <c r="D1801" s="19" t="s">
        <v>14815</v>
      </c>
      <c r="E1801" s="1" t="s">
        <v>9901</v>
      </c>
      <c r="F1801" s="7"/>
      <c r="G1801" s="1">
        <v>254100</v>
      </c>
    </row>
    <row r="1802" spans="1:7" x14ac:dyDescent="0.25">
      <c r="A1802" s="1" t="s">
        <v>19742</v>
      </c>
      <c r="B1802" s="1" t="s">
        <v>14362</v>
      </c>
      <c r="C1802" s="20">
        <v>46063</v>
      </c>
      <c r="D1802" s="19" t="s">
        <v>14816</v>
      </c>
      <c r="E1802" s="1" t="s">
        <v>9907</v>
      </c>
      <c r="F1802" s="7"/>
      <c r="G1802" s="1">
        <v>396880</v>
      </c>
    </row>
    <row r="1803" spans="1:7" x14ac:dyDescent="0.25">
      <c r="A1803" s="1" t="s">
        <v>19743</v>
      </c>
      <c r="B1803" s="1" t="s">
        <v>14813</v>
      </c>
      <c r="C1803" s="20">
        <v>46063</v>
      </c>
      <c r="D1803" s="19" t="s">
        <v>14814</v>
      </c>
      <c r="E1803" s="1" t="s">
        <v>9916</v>
      </c>
      <c r="F1803" s="7"/>
      <c r="G1803" s="1">
        <v>190800</v>
      </c>
    </row>
    <row r="1804" spans="1:7" x14ac:dyDescent="0.25">
      <c r="A1804" s="1" t="s">
        <v>19744</v>
      </c>
      <c r="B1804" s="1" t="s">
        <v>14475</v>
      </c>
      <c r="C1804" s="20">
        <v>46063</v>
      </c>
      <c r="D1804" s="19" t="s">
        <v>14817</v>
      </c>
      <c r="E1804" s="6" t="s">
        <v>9919</v>
      </c>
      <c r="F1804" s="7"/>
      <c r="G1804" s="1">
        <v>653400</v>
      </c>
    </row>
    <row r="1805" spans="1:7" x14ac:dyDescent="0.25">
      <c r="A1805" s="6" t="s">
        <v>19745</v>
      </c>
      <c r="B1805" s="1" t="s">
        <v>14488</v>
      </c>
      <c r="C1805" s="20">
        <v>46063</v>
      </c>
      <c r="D1805" s="19" t="s">
        <v>14818</v>
      </c>
      <c r="E1805" s="1" t="s">
        <v>9925</v>
      </c>
      <c r="F1805" s="7"/>
      <c r="G1805" s="1">
        <v>980280</v>
      </c>
    </row>
    <row r="1806" spans="1:7" x14ac:dyDescent="0.25">
      <c r="A1806" s="1" t="s">
        <v>19746</v>
      </c>
      <c r="B1806" s="1" t="s">
        <v>14488</v>
      </c>
      <c r="C1806" s="20">
        <v>46063</v>
      </c>
      <c r="D1806" s="19" t="s">
        <v>14818</v>
      </c>
      <c r="E1806" s="1" t="s">
        <v>9929</v>
      </c>
      <c r="F1806" s="7"/>
      <c r="G1806" s="1">
        <v>11920</v>
      </c>
    </row>
    <row r="1807" spans="1:7" x14ac:dyDescent="0.25">
      <c r="A1807" s="6" t="s">
        <v>19747</v>
      </c>
      <c r="B1807" s="1" t="s">
        <v>14775</v>
      </c>
      <c r="C1807" s="20">
        <v>46063</v>
      </c>
      <c r="D1807" s="19" t="s">
        <v>14832</v>
      </c>
      <c r="E1807" s="1"/>
      <c r="F1807" s="7">
        <v>151250</v>
      </c>
      <c r="G1807" s="1"/>
    </row>
    <row r="1808" spans="1:7" x14ac:dyDescent="0.25">
      <c r="A1808" s="1" t="s">
        <v>19748</v>
      </c>
      <c r="B1808" s="1" t="s">
        <v>14290</v>
      </c>
      <c r="C1808" s="20">
        <v>46063</v>
      </c>
      <c r="D1808" s="19" t="s">
        <v>14819</v>
      </c>
      <c r="E1808" s="1" t="s">
        <v>9931</v>
      </c>
      <c r="F1808" s="7"/>
      <c r="G1808" s="1">
        <v>92624</v>
      </c>
    </row>
    <row r="1809" spans="1:7" x14ac:dyDescent="0.25">
      <c r="A1809" s="1" t="s">
        <v>19749</v>
      </c>
      <c r="B1809" s="1" t="s">
        <v>14290</v>
      </c>
      <c r="C1809" s="20">
        <v>46063</v>
      </c>
      <c r="D1809" s="19" t="s">
        <v>14819</v>
      </c>
      <c r="E1809" s="1" t="s">
        <v>9934</v>
      </c>
      <c r="F1809" s="7"/>
      <c r="G1809" s="1">
        <v>681776</v>
      </c>
    </row>
    <row r="1810" spans="1:7" x14ac:dyDescent="0.25">
      <c r="A1810" s="1" t="s">
        <v>19750</v>
      </c>
      <c r="B1810" s="1" t="s">
        <v>14290</v>
      </c>
      <c r="C1810" s="20">
        <v>46063</v>
      </c>
      <c r="D1810" s="19" t="s">
        <v>14820</v>
      </c>
      <c r="E1810" s="1" t="s">
        <v>9937</v>
      </c>
      <c r="F1810" s="7"/>
      <c r="G1810" s="1">
        <v>266200</v>
      </c>
    </row>
    <row r="1811" spans="1:7" x14ac:dyDescent="0.25">
      <c r="A1811" s="1" t="s">
        <v>19751</v>
      </c>
      <c r="B1811" s="1" t="s">
        <v>14290</v>
      </c>
      <c r="C1811" s="20">
        <v>46063</v>
      </c>
      <c r="D1811" s="19" t="s">
        <v>14821</v>
      </c>
      <c r="E1811" s="1" t="s">
        <v>9941</v>
      </c>
      <c r="F1811" s="7"/>
      <c r="G1811" s="1">
        <v>367840</v>
      </c>
    </row>
    <row r="1812" spans="1:7" x14ac:dyDescent="0.25">
      <c r="A1812" s="1" t="s">
        <v>19752</v>
      </c>
      <c r="B1812" s="1" t="s">
        <v>14290</v>
      </c>
      <c r="C1812" s="20">
        <v>46063</v>
      </c>
      <c r="D1812" s="19" t="s">
        <v>14822</v>
      </c>
      <c r="E1812" s="1" t="s">
        <v>9945</v>
      </c>
      <c r="F1812" s="7"/>
      <c r="G1812" s="1">
        <v>689700</v>
      </c>
    </row>
    <row r="1813" spans="1:7" x14ac:dyDescent="0.25">
      <c r="A1813" s="1" t="s">
        <v>19753</v>
      </c>
      <c r="B1813" s="1"/>
      <c r="C1813" s="20">
        <v>46063</v>
      </c>
      <c r="D1813" s="7"/>
      <c r="E1813" s="1" t="s">
        <v>9952</v>
      </c>
      <c r="F1813" s="7"/>
      <c r="G1813" s="1">
        <v>2300</v>
      </c>
    </row>
    <row r="1814" spans="1:7" x14ac:dyDescent="0.25">
      <c r="A1814" s="1" t="s">
        <v>19754</v>
      </c>
      <c r="B1814" s="1"/>
      <c r="C1814" s="20">
        <v>46063</v>
      </c>
      <c r="D1814" s="7"/>
      <c r="E1814" s="1" t="s">
        <v>9962</v>
      </c>
      <c r="F1814" s="7"/>
      <c r="G1814" s="1">
        <v>71390</v>
      </c>
    </row>
    <row r="1815" spans="1:7" x14ac:dyDescent="0.25">
      <c r="A1815" s="1" t="s">
        <v>19755</v>
      </c>
      <c r="B1815" s="1"/>
      <c r="C1815" s="20">
        <v>46064</v>
      </c>
      <c r="D1815" s="7"/>
      <c r="E1815" s="1" t="s">
        <v>9983</v>
      </c>
      <c r="F1815" s="7"/>
      <c r="G1815" s="1">
        <v>30000</v>
      </c>
    </row>
    <row r="1816" spans="1:7" x14ac:dyDescent="0.25">
      <c r="A1816" s="1" t="s">
        <v>19756</v>
      </c>
      <c r="B1816" s="1" t="s">
        <v>14516</v>
      </c>
      <c r="C1816" s="20">
        <v>46065</v>
      </c>
      <c r="D1816" s="19" t="s">
        <v>14823</v>
      </c>
      <c r="E1816" s="1" t="s">
        <v>9996</v>
      </c>
      <c r="F1816" s="7"/>
      <c r="G1816" s="1">
        <v>440000</v>
      </c>
    </row>
    <row r="1817" spans="1:7" x14ac:dyDescent="0.25">
      <c r="A1817" s="1" t="s">
        <v>19757</v>
      </c>
      <c r="B1817" s="1" t="s">
        <v>14824</v>
      </c>
      <c r="C1817" s="20">
        <v>46065</v>
      </c>
      <c r="D1817" s="19" t="s">
        <v>14825</v>
      </c>
      <c r="E1817" s="1" t="s">
        <v>9999</v>
      </c>
      <c r="F1817" s="7"/>
      <c r="G1817" s="1">
        <v>24738.45</v>
      </c>
    </row>
    <row r="1818" spans="1:7" x14ac:dyDescent="0.25">
      <c r="A1818" s="1" t="s">
        <v>19758</v>
      </c>
      <c r="B1818" s="1" t="s">
        <v>14826</v>
      </c>
      <c r="C1818" s="20">
        <v>46067</v>
      </c>
      <c r="D1818" s="19" t="s">
        <v>14827</v>
      </c>
      <c r="E1818" s="1"/>
      <c r="F1818" s="7">
        <v>1800000</v>
      </c>
      <c r="G1818" s="1"/>
    </row>
    <row r="1819" spans="1:7" x14ac:dyDescent="0.25">
      <c r="A1819" s="1" t="s">
        <v>19759</v>
      </c>
      <c r="B1819" s="1"/>
      <c r="C1819" s="20">
        <v>46067</v>
      </c>
      <c r="D1819" s="7"/>
      <c r="E1819" s="1" t="s">
        <v>10006</v>
      </c>
      <c r="F1819" s="7"/>
      <c r="G1819" s="1">
        <v>35000</v>
      </c>
    </row>
    <row r="1820" spans="1:7" x14ac:dyDescent="0.25">
      <c r="A1820" s="1" t="s">
        <v>19760</v>
      </c>
      <c r="B1820" s="1" t="s">
        <v>14826</v>
      </c>
      <c r="C1820" s="20">
        <v>46071</v>
      </c>
      <c r="D1820" s="19" t="s">
        <v>14827</v>
      </c>
      <c r="E1820" s="1" t="s">
        <v>10036</v>
      </c>
      <c r="F1820" s="7"/>
      <c r="G1820" s="1">
        <v>900000</v>
      </c>
    </row>
    <row r="1821" spans="1:7" x14ac:dyDescent="0.25">
      <c r="A1821" s="1" t="s">
        <v>19761</v>
      </c>
      <c r="B1821" s="1" t="s">
        <v>14813</v>
      </c>
      <c r="C1821" s="20">
        <v>46071</v>
      </c>
      <c r="D1821" s="19" t="s">
        <v>14814</v>
      </c>
      <c r="E1821" s="1" t="s">
        <v>10041</v>
      </c>
      <c r="F1821" s="7"/>
      <c r="G1821" s="1">
        <v>512605</v>
      </c>
    </row>
    <row r="1822" spans="1:7" x14ac:dyDescent="0.25">
      <c r="A1822" s="1" t="s">
        <v>19762</v>
      </c>
      <c r="B1822" s="1" t="s">
        <v>14813</v>
      </c>
      <c r="C1822" s="20">
        <v>46071</v>
      </c>
      <c r="D1822" s="19" t="s">
        <v>14814</v>
      </c>
      <c r="E1822" s="1" t="s">
        <v>10044</v>
      </c>
      <c r="F1822" s="7"/>
      <c r="G1822" s="1">
        <v>15670</v>
      </c>
    </row>
    <row r="1823" spans="1:7" x14ac:dyDescent="0.25">
      <c r="A1823" s="1" t="s">
        <v>19763</v>
      </c>
      <c r="B1823" s="1" t="s">
        <v>14834</v>
      </c>
      <c r="C1823" s="20">
        <v>46073</v>
      </c>
      <c r="D1823" s="19" t="s">
        <v>14835</v>
      </c>
      <c r="E1823" s="1"/>
      <c r="F1823" s="7">
        <v>396880</v>
      </c>
      <c r="G1823" s="1"/>
    </row>
    <row r="1824" spans="1:7" x14ac:dyDescent="0.25">
      <c r="A1824" s="1" t="s">
        <v>19764</v>
      </c>
      <c r="B1824" s="1" t="s">
        <v>14741</v>
      </c>
      <c r="C1824" s="20">
        <v>46073</v>
      </c>
      <c r="D1824" s="19" t="s">
        <v>14828</v>
      </c>
      <c r="E1824" s="1" t="s">
        <v>10078</v>
      </c>
      <c r="F1824" s="7"/>
      <c r="G1824" s="1">
        <v>295000</v>
      </c>
    </row>
    <row r="1825" spans="1:7" x14ac:dyDescent="0.25">
      <c r="A1825" s="1" t="s">
        <v>19765</v>
      </c>
      <c r="B1825" s="1" t="s">
        <v>14829</v>
      </c>
      <c r="C1825" s="20">
        <v>46073</v>
      </c>
      <c r="D1825" s="19" t="s">
        <v>14830</v>
      </c>
      <c r="E1825" s="1" t="s">
        <v>10081</v>
      </c>
      <c r="F1825" s="7"/>
      <c r="G1825" s="1">
        <v>223000</v>
      </c>
    </row>
    <row r="1826" spans="1:7" x14ac:dyDescent="0.25">
      <c r="A1826" s="1" t="s">
        <v>19766</v>
      </c>
      <c r="B1826" s="1"/>
      <c r="C1826" s="20">
        <v>46073</v>
      </c>
      <c r="D1826" s="7"/>
      <c r="E1826" s="1" t="s">
        <v>10087</v>
      </c>
      <c r="F1826" s="7"/>
      <c r="G1826" s="1">
        <v>1000</v>
      </c>
    </row>
    <row r="1827" spans="1:7" x14ac:dyDescent="0.25">
      <c r="A1827" s="1" t="s">
        <v>19767</v>
      </c>
      <c r="B1827" s="1"/>
      <c r="C1827" s="20">
        <v>46077</v>
      </c>
      <c r="D1827" s="7"/>
      <c r="E1827" s="1" t="s">
        <v>10164</v>
      </c>
      <c r="F1827" s="7"/>
      <c r="G1827" s="1">
        <v>220000</v>
      </c>
    </row>
    <row r="1828" spans="1:7" x14ac:dyDescent="0.25">
      <c r="A1828" s="1" t="s">
        <v>19768</v>
      </c>
      <c r="B1828" s="1" t="s">
        <v>14836</v>
      </c>
      <c r="C1828" s="20">
        <v>46077</v>
      </c>
      <c r="D1828" s="19" t="s">
        <v>14840</v>
      </c>
      <c r="E1828" s="1"/>
      <c r="F1828" s="7">
        <v>102850</v>
      </c>
      <c r="G1828" s="1"/>
    </row>
    <row r="1829" spans="1:7" x14ac:dyDescent="0.25">
      <c r="A1829" s="1" t="s">
        <v>19769</v>
      </c>
      <c r="B1829" s="1" t="s">
        <v>14826</v>
      </c>
      <c r="C1829" s="20">
        <v>46077</v>
      </c>
      <c r="D1829" s="19" t="s">
        <v>14827</v>
      </c>
      <c r="E1829" s="1" t="s">
        <v>10180</v>
      </c>
      <c r="F1829" s="7"/>
      <c r="G1829" s="1">
        <v>900000</v>
      </c>
    </row>
    <row r="1830" spans="1:7" x14ac:dyDescent="0.25">
      <c r="A1830" s="1" t="s">
        <v>19770</v>
      </c>
      <c r="B1830" s="1" t="s">
        <v>14826</v>
      </c>
      <c r="C1830" s="20">
        <v>46077</v>
      </c>
      <c r="D1830" s="19" t="s">
        <v>14831</v>
      </c>
      <c r="E1830" s="1" t="s">
        <v>10182</v>
      </c>
      <c r="F1830" s="7"/>
      <c r="G1830" s="1">
        <v>240000</v>
      </c>
    </row>
    <row r="1831" spans="1:7" x14ac:dyDescent="0.25">
      <c r="A1831" s="1" t="s">
        <v>19771</v>
      </c>
      <c r="B1831" s="1" t="s">
        <v>14262</v>
      </c>
      <c r="C1831" s="20">
        <v>46078</v>
      </c>
      <c r="D1831" s="19" t="s">
        <v>16073</v>
      </c>
      <c r="E1831" s="1"/>
      <c r="F1831" s="7">
        <v>1234200</v>
      </c>
      <c r="G1831" s="1"/>
    </row>
    <row r="1832" spans="1:7" x14ac:dyDescent="0.25">
      <c r="A1832" s="1" t="s">
        <v>19772</v>
      </c>
      <c r="B1832" s="1" t="s">
        <v>14154</v>
      </c>
      <c r="C1832" s="20">
        <v>46078</v>
      </c>
      <c r="D1832" s="19" t="s">
        <v>14841</v>
      </c>
      <c r="E1832" s="1"/>
      <c r="F1832" s="7">
        <v>338800</v>
      </c>
      <c r="G1832" s="1"/>
    </row>
    <row r="1833" spans="1:7" x14ac:dyDescent="0.25">
      <c r="A1833" s="1" t="s">
        <v>19773</v>
      </c>
      <c r="B1833" s="1" t="s">
        <v>14824</v>
      </c>
      <c r="C1833" s="20">
        <v>46078</v>
      </c>
      <c r="D1833" s="19" t="s">
        <v>14858</v>
      </c>
      <c r="E1833" s="1"/>
      <c r="F1833" s="7">
        <v>47432</v>
      </c>
      <c r="G1833" s="1"/>
    </row>
    <row r="1834" spans="1:7" x14ac:dyDescent="0.25">
      <c r="A1834" s="1" t="s">
        <v>19774</v>
      </c>
      <c r="B1834" s="1" t="s">
        <v>14028</v>
      </c>
      <c r="C1834" s="20">
        <v>46078</v>
      </c>
      <c r="D1834" s="19" t="s">
        <v>14805</v>
      </c>
      <c r="E1834" s="1" t="s">
        <v>10191</v>
      </c>
      <c r="F1834" s="7"/>
      <c r="G1834" s="1">
        <v>45500</v>
      </c>
    </row>
    <row r="1835" spans="1:7" x14ac:dyDescent="0.25">
      <c r="A1835" s="1" t="s">
        <v>19775</v>
      </c>
      <c r="B1835" s="1" t="s">
        <v>14824</v>
      </c>
      <c r="C1835" s="20">
        <v>46078</v>
      </c>
      <c r="D1835" s="19" t="s">
        <v>16077</v>
      </c>
      <c r="E1835" s="1"/>
      <c r="F1835" s="7">
        <v>272250</v>
      </c>
      <c r="G1835" s="1"/>
    </row>
    <row r="1836" spans="1:7" x14ac:dyDescent="0.25">
      <c r="A1836" s="1" t="s">
        <v>19776</v>
      </c>
      <c r="B1836" s="1" t="s">
        <v>14775</v>
      </c>
      <c r="C1836" s="20">
        <v>46078</v>
      </c>
      <c r="D1836" s="19" t="s">
        <v>14832</v>
      </c>
      <c r="E1836" s="1" t="s">
        <v>10221</v>
      </c>
      <c r="F1836" s="7"/>
      <c r="G1836" s="1">
        <v>151250</v>
      </c>
    </row>
    <row r="1837" spans="1:7" x14ac:dyDescent="0.25">
      <c r="A1837" s="1" t="s">
        <v>19777</v>
      </c>
      <c r="B1837" s="1" t="s">
        <v>14475</v>
      </c>
      <c r="C1837" s="20">
        <v>46079</v>
      </c>
      <c r="D1837" s="19" t="s">
        <v>14833</v>
      </c>
      <c r="E1837" s="1"/>
      <c r="F1837" s="7">
        <v>150000</v>
      </c>
      <c r="G1837" s="1"/>
    </row>
    <row r="1838" spans="1:7" x14ac:dyDescent="0.25">
      <c r="A1838" s="1" t="s">
        <v>19778</v>
      </c>
      <c r="B1838" s="1" t="s">
        <v>14475</v>
      </c>
      <c r="C1838" s="20">
        <v>46079</v>
      </c>
      <c r="D1838" s="19" t="s">
        <v>14833</v>
      </c>
      <c r="E1838" s="1" t="s">
        <v>10243</v>
      </c>
      <c r="F1838" s="7"/>
      <c r="G1838" s="1">
        <v>150000</v>
      </c>
    </row>
    <row r="1839" spans="1:7" x14ac:dyDescent="0.25">
      <c r="A1839" s="1" t="s">
        <v>19779</v>
      </c>
      <c r="B1839" s="1" t="s">
        <v>14145</v>
      </c>
      <c r="C1839" s="20">
        <v>46079</v>
      </c>
      <c r="D1839" s="19" t="s">
        <v>14864</v>
      </c>
      <c r="E1839" s="1"/>
      <c r="F1839" s="7">
        <v>86000</v>
      </c>
      <c r="G1839" s="1"/>
    </row>
    <row r="1840" spans="1:7" x14ac:dyDescent="0.25">
      <c r="A1840" s="1" t="s">
        <v>19780</v>
      </c>
      <c r="B1840" s="1" t="s">
        <v>14834</v>
      </c>
      <c r="C1840" s="20">
        <v>46079</v>
      </c>
      <c r="D1840" s="19" t="s">
        <v>14835</v>
      </c>
      <c r="E1840" s="1" t="s">
        <v>10252</v>
      </c>
      <c r="F1840" s="7"/>
      <c r="G1840" s="1">
        <v>396880</v>
      </c>
    </row>
    <row r="1841" spans="1:7" x14ac:dyDescent="0.25">
      <c r="A1841" s="1" t="s">
        <v>19781</v>
      </c>
      <c r="B1841" s="1" t="s">
        <v>14448</v>
      </c>
      <c r="C1841" s="20">
        <v>46080</v>
      </c>
      <c r="D1841" s="19" t="s">
        <v>14850</v>
      </c>
      <c r="E1841" s="1"/>
      <c r="F1841" s="7">
        <v>102850</v>
      </c>
      <c r="G1841" s="1"/>
    </row>
    <row r="1842" spans="1:7" x14ac:dyDescent="0.25">
      <c r="A1842" s="1" t="s">
        <v>19782</v>
      </c>
      <c r="B1842" s="1" t="s">
        <v>14764</v>
      </c>
      <c r="C1842" s="20">
        <v>46081</v>
      </c>
      <c r="D1842" s="19" t="s">
        <v>14852</v>
      </c>
      <c r="E1842" s="1"/>
      <c r="F1842" s="7">
        <v>181500</v>
      </c>
      <c r="G1842" s="1"/>
    </row>
    <row r="1843" spans="1:7" x14ac:dyDescent="0.25">
      <c r="A1843" s="1" t="s">
        <v>19783</v>
      </c>
      <c r="B1843" s="1" t="s">
        <v>14836</v>
      </c>
      <c r="C1843" s="20">
        <v>46083</v>
      </c>
      <c r="D1843" s="19" t="s">
        <v>14837</v>
      </c>
      <c r="E1843" s="1" t="s">
        <v>10281</v>
      </c>
      <c r="F1843" s="7"/>
      <c r="G1843" s="1">
        <v>26600</v>
      </c>
    </row>
    <row r="1844" spans="1:7" x14ac:dyDescent="0.25">
      <c r="A1844" s="1" t="s">
        <v>19784</v>
      </c>
      <c r="B1844" s="1" t="s">
        <v>14836</v>
      </c>
      <c r="C1844" s="20">
        <v>46083</v>
      </c>
      <c r="D1844" s="19" t="s">
        <v>14837</v>
      </c>
      <c r="E1844" s="1" t="s">
        <v>10284</v>
      </c>
      <c r="F1844" s="7"/>
      <c r="G1844" s="1">
        <v>239600</v>
      </c>
    </row>
    <row r="1845" spans="1:7" x14ac:dyDescent="0.25">
      <c r="A1845" s="1" t="s">
        <v>19785</v>
      </c>
      <c r="B1845" s="1" t="s">
        <v>14448</v>
      </c>
      <c r="C1845" s="20">
        <v>46083</v>
      </c>
      <c r="D1845" s="19" t="s">
        <v>14838</v>
      </c>
      <c r="E1845" s="1" t="s">
        <v>10287</v>
      </c>
      <c r="F1845" s="7"/>
      <c r="G1845" s="1">
        <v>102850</v>
      </c>
    </row>
    <row r="1846" spans="1:7" x14ac:dyDescent="0.25">
      <c r="A1846" s="1" t="s">
        <v>19786</v>
      </c>
      <c r="B1846" s="1" t="s">
        <v>14448</v>
      </c>
      <c r="C1846" s="20">
        <v>46083</v>
      </c>
      <c r="D1846" s="19" t="s">
        <v>14839</v>
      </c>
      <c r="E1846" s="1" t="s">
        <v>10291</v>
      </c>
      <c r="F1846" s="7"/>
      <c r="G1846" s="1">
        <v>199650</v>
      </c>
    </row>
    <row r="1847" spans="1:7" x14ac:dyDescent="0.25">
      <c r="A1847" s="6" t="s">
        <v>19787</v>
      </c>
      <c r="B1847" s="1" t="s">
        <v>14836</v>
      </c>
      <c r="C1847" s="20">
        <v>46083</v>
      </c>
      <c r="D1847" s="19" t="s">
        <v>14840</v>
      </c>
      <c r="E1847" s="1" t="s">
        <v>10295</v>
      </c>
      <c r="F1847" s="7"/>
      <c r="G1847" s="1">
        <v>102850</v>
      </c>
    </row>
    <row r="1848" spans="1:7" x14ac:dyDescent="0.25">
      <c r="A1848" s="1" t="s">
        <v>19788</v>
      </c>
      <c r="B1848" s="1" t="s">
        <v>14290</v>
      </c>
      <c r="C1848" s="20">
        <v>46083</v>
      </c>
      <c r="D1848" s="19" t="s">
        <v>14876</v>
      </c>
      <c r="E1848" s="1"/>
      <c r="F1848" s="7">
        <v>375100</v>
      </c>
      <c r="G1848" s="1"/>
    </row>
    <row r="1849" spans="1:7" x14ac:dyDescent="0.25">
      <c r="A1849" s="1" t="s">
        <v>19789</v>
      </c>
      <c r="B1849" s="1" t="s">
        <v>14154</v>
      </c>
      <c r="C1849" s="20">
        <v>46084</v>
      </c>
      <c r="D1849" s="19" t="s">
        <v>14841</v>
      </c>
      <c r="E1849" s="1" t="s">
        <v>10299</v>
      </c>
      <c r="F1849" s="7"/>
      <c r="G1849" s="1">
        <v>4256.6000000000004</v>
      </c>
    </row>
    <row r="1850" spans="1:7" x14ac:dyDescent="0.25">
      <c r="A1850" s="1" t="s">
        <v>19790</v>
      </c>
      <c r="B1850" s="1" t="s">
        <v>14154</v>
      </c>
      <c r="C1850" s="20">
        <v>46084</v>
      </c>
      <c r="D1850" s="19" t="s">
        <v>14841</v>
      </c>
      <c r="E1850" s="1" t="s">
        <v>10302</v>
      </c>
      <c r="F1850" s="7"/>
      <c r="G1850" s="1">
        <v>334543.40000000002</v>
      </c>
    </row>
    <row r="1851" spans="1:7" x14ac:dyDescent="0.25">
      <c r="A1851" s="1" t="s">
        <v>19791</v>
      </c>
      <c r="B1851" s="1" t="s">
        <v>14788</v>
      </c>
      <c r="C1851" s="20">
        <v>46084</v>
      </c>
      <c r="D1851" s="19" t="s">
        <v>14842</v>
      </c>
      <c r="E1851" s="1" t="s">
        <v>10304</v>
      </c>
      <c r="F1851" s="7"/>
      <c r="G1851" s="1">
        <v>25032.48</v>
      </c>
    </row>
    <row r="1852" spans="1:7" x14ac:dyDescent="0.25">
      <c r="A1852" s="1" t="s">
        <v>19792</v>
      </c>
      <c r="B1852" s="1" t="s">
        <v>14788</v>
      </c>
      <c r="C1852" s="20">
        <v>46084</v>
      </c>
      <c r="D1852" s="19" t="s">
        <v>14843</v>
      </c>
      <c r="E1852" s="1" t="s">
        <v>10307</v>
      </c>
      <c r="F1852" s="7"/>
      <c r="G1852" s="1">
        <v>17731.34</v>
      </c>
    </row>
    <row r="1853" spans="1:7" x14ac:dyDescent="0.25">
      <c r="A1853" s="1" t="s">
        <v>19793</v>
      </c>
      <c r="B1853" s="1" t="s">
        <v>14154</v>
      </c>
      <c r="C1853" s="20">
        <v>46084</v>
      </c>
      <c r="D1853" s="19" t="s">
        <v>16084</v>
      </c>
      <c r="E1853" s="1"/>
      <c r="F1853" s="7">
        <v>1522180</v>
      </c>
      <c r="G1853" s="1"/>
    </row>
    <row r="1854" spans="1:7" x14ac:dyDescent="0.25">
      <c r="A1854" s="1" t="s">
        <v>19794</v>
      </c>
      <c r="B1854" s="1" t="s">
        <v>16087</v>
      </c>
      <c r="C1854" s="20">
        <v>46084</v>
      </c>
      <c r="D1854" s="19" t="s">
        <v>16086</v>
      </c>
      <c r="E1854" s="1"/>
      <c r="F1854" s="7">
        <v>932668</v>
      </c>
      <c r="G1854" s="1"/>
    </row>
    <row r="1855" spans="1:7" x14ac:dyDescent="0.25">
      <c r="A1855" s="1" t="s">
        <v>19795</v>
      </c>
      <c r="B1855" s="1" t="s">
        <v>14856</v>
      </c>
      <c r="C1855" s="20">
        <v>46085</v>
      </c>
      <c r="D1855" s="19" t="s">
        <v>14857</v>
      </c>
      <c r="E1855" s="1"/>
      <c r="F1855" s="7">
        <v>623876</v>
      </c>
      <c r="G1855" s="1"/>
    </row>
    <row r="1856" spans="1:7" x14ac:dyDescent="0.25">
      <c r="A1856" s="1" t="s">
        <v>19796</v>
      </c>
      <c r="B1856" s="1"/>
      <c r="C1856" s="20">
        <v>46085</v>
      </c>
      <c r="D1856" s="7"/>
      <c r="E1856" s="1" t="s">
        <v>10319</v>
      </c>
      <c r="F1856" s="7"/>
      <c r="G1856" s="1">
        <v>5000</v>
      </c>
    </row>
    <row r="1857" spans="1:7" x14ac:dyDescent="0.25">
      <c r="A1857" s="1" t="s">
        <v>19797</v>
      </c>
      <c r="B1857" s="1" t="s">
        <v>14450</v>
      </c>
      <c r="C1857" s="20">
        <v>46085</v>
      </c>
      <c r="D1857" s="19" t="s">
        <v>14808</v>
      </c>
      <c r="E1857" s="1" t="s">
        <v>10322</v>
      </c>
      <c r="F1857" s="7"/>
      <c r="G1857" s="1">
        <v>600000</v>
      </c>
    </row>
    <row r="1858" spans="1:7" x14ac:dyDescent="0.25">
      <c r="A1858" s="1" t="s">
        <v>19798</v>
      </c>
      <c r="B1858" s="1" t="s">
        <v>14407</v>
      </c>
      <c r="C1858" s="20">
        <v>46086</v>
      </c>
      <c r="D1858" s="19" t="s">
        <v>14854</v>
      </c>
      <c r="E1858" s="1"/>
      <c r="F1858" s="7">
        <v>3056000</v>
      </c>
      <c r="G1858" s="1"/>
    </row>
    <row r="1859" spans="1:7" x14ac:dyDescent="0.25">
      <c r="A1859" s="1" t="s">
        <v>19799</v>
      </c>
      <c r="B1859" s="1" t="s">
        <v>14844</v>
      </c>
      <c r="C1859" s="20">
        <v>46086</v>
      </c>
      <c r="D1859" s="19" t="s">
        <v>14845</v>
      </c>
      <c r="E1859" s="1" t="s">
        <v>10334</v>
      </c>
      <c r="F1859" s="7"/>
      <c r="G1859" s="1">
        <v>78000</v>
      </c>
    </row>
    <row r="1860" spans="1:7" x14ac:dyDescent="0.25">
      <c r="A1860" s="1" t="s">
        <v>19800</v>
      </c>
      <c r="B1860" s="1" t="s">
        <v>14865</v>
      </c>
      <c r="C1860" s="20">
        <v>46087</v>
      </c>
      <c r="D1860" s="19" t="s">
        <v>14866</v>
      </c>
      <c r="E1860" s="1"/>
      <c r="F1860" s="7">
        <v>320000</v>
      </c>
      <c r="G1860" s="1"/>
    </row>
    <row r="1861" spans="1:7" x14ac:dyDescent="0.25">
      <c r="A1861" s="1" t="s">
        <v>19801</v>
      </c>
      <c r="B1861" s="1" t="s">
        <v>14846</v>
      </c>
      <c r="C1861" s="20">
        <v>46087</v>
      </c>
      <c r="D1861" s="19" t="s">
        <v>14847</v>
      </c>
      <c r="E1861" s="1"/>
      <c r="F1861" s="7">
        <v>272613</v>
      </c>
      <c r="G1861" s="1"/>
    </row>
    <row r="1862" spans="1:7" x14ac:dyDescent="0.25">
      <c r="A1862" s="1" t="s">
        <v>19802</v>
      </c>
      <c r="B1862" s="1" t="s">
        <v>13985</v>
      </c>
      <c r="C1862" s="20">
        <v>46087</v>
      </c>
      <c r="D1862" s="19" t="s">
        <v>16096</v>
      </c>
      <c r="E1862" s="1"/>
      <c r="F1862" s="7">
        <v>235950</v>
      </c>
      <c r="G1862" s="1"/>
    </row>
    <row r="1863" spans="1:7" x14ac:dyDescent="0.25">
      <c r="A1863" s="1" t="s">
        <v>19803</v>
      </c>
      <c r="B1863" s="1" t="s">
        <v>13946</v>
      </c>
      <c r="C1863" s="20">
        <v>46087</v>
      </c>
      <c r="D1863" s="19" t="s">
        <v>16097</v>
      </c>
      <c r="E1863" s="1"/>
      <c r="F1863" s="7">
        <v>310849</v>
      </c>
      <c r="G1863" s="1"/>
    </row>
    <row r="1864" spans="1:7" x14ac:dyDescent="0.25">
      <c r="A1864" s="1" t="s">
        <v>19804</v>
      </c>
      <c r="B1864" s="1" t="s">
        <v>13946</v>
      </c>
      <c r="C1864" s="20">
        <v>46087</v>
      </c>
      <c r="D1864" s="19" t="s">
        <v>16099</v>
      </c>
      <c r="E1864" s="1"/>
      <c r="F1864" s="7">
        <v>1754016</v>
      </c>
      <c r="G1864" s="1"/>
    </row>
    <row r="1865" spans="1:7" x14ac:dyDescent="0.25">
      <c r="A1865" s="1" t="s">
        <v>19805</v>
      </c>
      <c r="B1865" s="1" t="s">
        <v>14836</v>
      </c>
      <c r="C1865" s="20">
        <v>46090</v>
      </c>
      <c r="D1865" s="19" t="s">
        <v>16101</v>
      </c>
      <c r="E1865" s="1"/>
      <c r="F1865" s="7">
        <v>459800</v>
      </c>
      <c r="G1865" s="1"/>
    </row>
    <row r="1866" spans="1:7" x14ac:dyDescent="0.25">
      <c r="A1866" s="1" t="s">
        <v>19806</v>
      </c>
      <c r="B1866" s="1" t="s">
        <v>14788</v>
      </c>
      <c r="C1866" s="20">
        <v>46090</v>
      </c>
      <c r="D1866" s="19" t="s">
        <v>14882</v>
      </c>
      <c r="E1866" s="1"/>
      <c r="F1866" s="7">
        <v>30622.68</v>
      </c>
      <c r="G1866" s="1"/>
    </row>
    <row r="1867" spans="1:7" x14ac:dyDescent="0.25">
      <c r="A1867" s="1" t="s">
        <v>19807</v>
      </c>
      <c r="B1867" s="1" t="s">
        <v>14788</v>
      </c>
      <c r="C1867" s="20">
        <v>46090</v>
      </c>
      <c r="D1867" s="19" t="s">
        <v>16104</v>
      </c>
      <c r="E1867" s="1"/>
      <c r="F1867" s="7">
        <v>30769.09</v>
      </c>
      <c r="G1867" s="1"/>
    </row>
    <row r="1868" spans="1:7" x14ac:dyDescent="0.25">
      <c r="A1868" s="1" t="s">
        <v>19808</v>
      </c>
      <c r="B1868" s="1" t="s">
        <v>14846</v>
      </c>
      <c r="C1868" s="20">
        <v>46090</v>
      </c>
      <c r="D1868" s="19" t="s">
        <v>14847</v>
      </c>
      <c r="E1868" s="1" t="s">
        <v>10361</v>
      </c>
      <c r="F1868" s="7"/>
      <c r="G1868" s="1">
        <v>136000</v>
      </c>
    </row>
    <row r="1869" spans="1:7" x14ac:dyDescent="0.25">
      <c r="A1869" s="1" t="s">
        <v>19809</v>
      </c>
      <c r="B1869" s="1" t="s">
        <v>14764</v>
      </c>
      <c r="C1869" s="20">
        <v>46091</v>
      </c>
      <c r="D1869" s="19" t="s">
        <v>14853</v>
      </c>
      <c r="E1869" s="1"/>
      <c r="F1869" s="7">
        <v>111320</v>
      </c>
      <c r="G1869" s="1"/>
    </row>
    <row r="1870" spans="1:7" x14ac:dyDescent="0.25">
      <c r="A1870" s="1" t="s">
        <v>19810</v>
      </c>
      <c r="B1870" s="1" t="s">
        <v>14846</v>
      </c>
      <c r="C1870" s="20">
        <v>46092</v>
      </c>
      <c r="D1870" s="19" t="s">
        <v>14847</v>
      </c>
      <c r="E1870" s="1" t="s">
        <v>10380</v>
      </c>
      <c r="F1870" s="7"/>
      <c r="G1870" s="1">
        <v>136613</v>
      </c>
    </row>
    <row r="1871" spans="1:7" x14ac:dyDescent="0.25">
      <c r="A1871" s="1" t="s">
        <v>19811</v>
      </c>
      <c r="B1871" s="1" t="s">
        <v>14848</v>
      </c>
      <c r="C1871" s="20">
        <v>46093</v>
      </c>
      <c r="D1871" s="19" t="s">
        <v>14849</v>
      </c>
      <c r="E1871" s="1" t="s">
        <v>10396</v>
      </c>
      <c r="F1871" s="7"/>
      <c r="G1871" s="1">
        <v>380000</v>
      </c>
    </row>
    <row r="1872" spans="1:7" x14ac:dyDescent="0.25">
      <c r="A1872" s="1" t="s">
        <v>19812</v>
      </c>
      <c r="B1872" s="1"/>
      <c r="C1872" s="20">
        <v>46093</v>
      </c>
      <c r="D1872" s="7"/>
      <c r="E1872" s="1" t="s">
        <v>10402</v>
      </c>
      <c r="F1872" s="7"/>
      <c r="G1872" s="1">
        <v>100000</v>
      </c>
    </row>
    <row r="1873" spans="1:7" x14ac:dyDescent="0.25">
      <c r="A1873" s="1" t="s">
        <v>19813</v>
      </c>
      <c r="B1873" s="1" t="s">
        <v>14448</v>
      </c>
      <c r="C1873" s="20">
        <v>46093</v>
      </c>
      <c r="D1873" s="19" t="s">
        <v>14850</v>
      </c>
      <c r="E1873" s="1" t="s">
        <v>10415</v>
      </c>
      <c r="F1873" s="7"/>
      <c r="G1873" s="1">
        <v>102850</v>
      </c>
    </row>
    <row r="1874" spans="1:7" x14ac:dyDescent="0.25">
      <c r="A1874" s="1" t="s">
        <v>19814</v>
      </c>
      <c r="B1874" s="1" t="s">
        <v>14764</v>
      </c>
      <c r="C1874" s="20">
        <v>46093</v>
      </c>
      <c r="D1874" s="19" t="s">
        <v>14851</v>
      </c>
      <c r="E1874" s="1" t="s">
        <v>10419</v>
      </c>
      <c r="F1874" s="7"/>
      <c r="G1874" s="1">
        <v>584790.57999999996</v>
      </c>
    </row>
    <row r="1875" spans="1:7" x14ac:dyDescent="0.25">
      <c r="A1875" s="1" t="s">
        <v>19815</v>
      </c>
      <c r="B1875" s="1" t="s">
        <v>14764</v>
      </c>
      <c r="C1875" s="20">
        <v>46093</v>
      </c>
      <c r="D1875" s="19" t="s">
        <v>14852</v>
      </c>
      <c r="E1875" s="1" t="s">
        <v>10422</v>
      </c>
      <c r="F1875" s="7"/>
      <c r="G1875" s="1">
        <v>181500</v>
      </c>
    </row>
    <row r="1876" spans="1:7" x14ac:dyDescent="0.25">
      <c r="A1876" s="1" t="s">
        <v>19816</v>
      </c>
      <c r="B1876" s="1" t="s">
        <v>14764</v>
      </c>
      <c r="C1876" s="20">
        <v>46093</v>
      </c>
      <c r="D1876" s="19" t="s">
        <v>14853</v>
      </c>
      <c r="E1876" s="1" t="s">
        <v>10425</v>
      </c>
      <c r="F1876" s="7"/>
      <c r="G1876" s="1">
        <v>111320</v>
      </c>
    </row>
    <row r="1877" spans="1:7" x14ac:dyDescent="0.25">
      <c r="A1877" s="1" t="s">
        <v>19817</v>
      </c>
      <c r="B1877" s="1" t="s">
        <v>14407</v>
      </c>
      <c r="C1877" s="20">
        <v>46094</v>
      </c>
      <c r="D1877" s="19" t="s">
        <v>14854</v>
      </c>
      <c r="E1877" s="1" t="s">
        <v>10444</v>
      </c>
      <c r="F1877" s="7"/>
      <c r="G1877" s="1">
        <v>3022264</v>
      </c>
    </row>
    <row r="1878" spans="1:7" x14ac:dyDescent="0.25">
      <c r="A1878" s="1" t="s">
        <v>19818</v>
      </c>
      <c r="B1878" s="1" t="s">
        <v>14407</v>
      </c>
      <c r="C1878" s="20">
        <v>46094</v>
      </c>
      <c r="D1878" s="19" t="s">
        <v>14854</v>
      </c>
      <c r="E1878" s="1" t="s">
        <v>10447</v>
      </c>
      <c r="F1878" s="7"/>
      <c r="G1878" s="1">
        <v>33736</v>
      </c>
    </row>
    <row r="1879" spans="1:7" x14ac:dyDescent="0.25">
      <c r="A1879" s="1" t="s">
        <v>19819</v>
      </c>
      <c r="B1879" s="1"/>
      <c r="C1879" s="20">
        <v>46094</v>
      </c>
      <c r="D1879" s="7"/>
      <c r="E1879" s="1" t="s">
        <v>10503</v>
      </c>
      <c r="F1879" s="7"/>
      <c r="G1879" s="1">
        <v>50000</v>
      </c>
    </row>
    <row r="1880" spans="1:7" x14ac:dyDescent="0.25">
      <c r="A1880" s="1" t="s">
        <v>19820</v>
      </c>
      <c r="B1880" s="1" t="s">
        <v>14829</v>
      </c>
      <c r="C1880" s="20">
        <v>46094</v>
      </c>
      <c r="D1880" s="19" t="s">
        <v>14855</v>
      </c>
      <c r="E1880" s="1" t="s">
        <v>10531</v>
      </c>
      <c r="F1880" s="7"/>
      <c r="G1880" s="1">
        <v>145000</v>
      </c>
    </row>
    <row r="1881" spans="1:7" x14ac:dyDescent="0.25">
      <c r="A1881" s="1" t="s">
        <v>19821</v>
      </c>
      <c r="B1881" s="1" t="s">
        <v>14013</v>
      </c>
      <c r="C1881" s="20">
        <v>46097</v>
      </c>
      <c r="D1881" s="19" t="s">
        <v>14877</v>
      </c>
      <c r="E1881" s="1"/>
      <c r="F1881" s="7">
        <v>180000</v>
      </c>
      <c r="G1881" s="1"/>
    </row>
    <row r="1882" spans="1:7" x14ac:dyDescent="0.25">
      <c r="A1882" s="1" t="s">
        <v>19822</v>
      </c>
      <c r="B1882" s="1" t="s">
        <v>14013</v>
      </c>
      <c r="C1882" s="20">
        <v>46097</v>
      </c>
      <c r="D1882" s="19" t="s">
        <v>16108</v>
      </c>
      <c r="E1882" s="1"/>
      <c r="F1882" s="7">
        <v>85000</v>
      </c>
      <c r="G1882" s="1"/>
    </row>
    <row r="1883" spans="1:7" x14ac:dyDescent="0.25">
      <c r="A1883" s="1" t="s">
        <v>19823</v>
      </c>
      <c r="B1883" s="1" t="s">
        <v>14867</v>
      </c>
      <c r="C1883" s="20">
        <v>46097</v>
      </c>
      <c r="D1883" s="19" t="s">
        <v>14868</v>
      </c>
      <c r="E1883" s="1"/>
      <c r="F1883" s="7">
        <v>338800</v>
      </c>
      <c r="G1883" s="1"/>
    </row>
    <row r="1884" spans="1:7" x14ac:dyDescent="0.25">
      <c r="A1884" s="1" t="s">
        <v>19824</v>
      </c>
      <c r="B1884" s="1" t="s">
        <v>14856</v>
      </c>
      <c r="C1884" s="20">
        <v>46097</v>
      </c>
      <c r="D1884" s="19" t="s">
        <v>14857</v>
      </c>
      <c r="E1884" s="1" t="s">
        <v>10566</v>
      </c>
      <c r="F1884" s="7"/>
      <c r="G1884" s="1">
        <v>623876</v>
      </c>
    </row>
    <row r="1885" spans="1:7" x14ac:dyDescent="0.25">
      <c r="A1885" s="1" t="s">
        <v>19825</v>
      </c>
      <c r="B1885" s="1" t="s">
        <v>14013</v>
      </c>
      <c r="C1885" s="20">
        <v>46098</v>
      </c>
      <c r="D1885" s="19" t="s">
        <v>16111</v>
      </c>
      <c r="E1885" s="1"/>
      <c r="F1885" s="7">
        <v>220000</v>
      </c>
      <c r="G1885" s="1"/>
    </row>
    <row r="1886" spans="1:7" x14ac:dyDescent="0.25">
      <c r="A1886" s="1" t="s">
        <v>19826</v>
      </c>
      <c r="B1886" s="1"/>
      <c r="C1886" s="20">
        <v>46098</v>
      </c>
      <c r="D1886" s="7"/>
      <c r="E1886" s="1" t="s">
        <v>10572</v>
      </c>
      <c r="F1886" s="7"/>
      <c r="G1886" s="1">
        <v>230000</v>
      </c>
    </row>
    <row r="1887" spans="1:7" x14ac:dyDescent="0.25">
      <c r="A1887" s="1" t="s">
        <v>19827</v>
      </c>
      <c r="B1887" s="1" t="s">
        <v>14869</v>
      </c>
      <c r="C1887" s="20">
        <v>46099</v>
      </c>
      <c r="D1887" s="19" t="s">
        <v>14870</v>
      </c>
      <c r="E1887" s="1"/>
      <c r="F1887" s="7">
        <v>110000</v>
      </c>
      <c r="G1887" s="1"/>
    </row>
    <row r="1888" spans="1:7" x14ac:dyDescent="0.25">
      <c r="A1888" s="1" t="s">
        <v>19828</v>
      </c>
      <c r="B1888" s="1" t="s">
        <v>14836</v>
      </c>
      <c r="C1888" s="20">
        <v>46099</v>
      </c>
      <c r="D1888" s="19" t="s">
        <v>16114</v>
      </c>
      <c r="E1888" s="1"/>
      <c r="F1888" s="7">
        <v>166980</v>
      </c>
      <c r="G1888" s="1"/>
    </row>
    <row r="1889" spans="1:7" x14ac:dyDescent="0.25">
      <c r="A1889" s="1" t="s">
        <v>19829</v>
      </c>
      <c r="B1889" s="1" t="s">
        <v>14824</v>
      </c>
      <c r="C1889" s="20">
        <v>46099</v>
      </c>
      <c r="D1889" s="19" t="s">
        <v>14858</v>
      </c>
      <c r="E1889" s="1" t="s">
        <v>10599</v>
      </c>
      <c r="F1889" s="7"/>
      <c r="G1889" s="1">
        <v>47432</v>
      </c>
    </row>
    <row r="1890" spans="1:7" x14ac:dyDescent="0.25">
      <c r="A1890" s="1" t="s">
        <v>19830</v>
      </c>
      <c r="B1890" s="1" t="s">
        <v>14290</v>
      </c>
      <c r="C1890" s="20">
        <v>46099</v>
      </c>
      <c r="D1890" s="19" t="s">
        <v>14859</v>
      </c>
      <c r="E1890" s="6" t="s">
        <v>10606</v>
      </c>
      <c r="F1890" s="7"/>
      <c r="G1890" s="1">
        <v>26992</v>
      </c>
    </row>
    <row r="1891" spans="1:7" x14ac:dyDescent="0.25">
      <c r="A1891" s="1" t="s">
        <v>19831</v>
      </c>
      <c r="B1891" s="1" t="s">
        <v>14290</v>
      </c>
      <c r="C1891" s="20">
        <v>46099</v>
      </c>
      <c r="D1891" s="19" t="s">
        <v>14859</v>
      </c>
      <c r="E1891" s="1" t="s">
        <v>10609</v>
      </c>
      <c r="F1891" s="7"/>
      <c r="G1891" s="1">
        <v>55288</v>
      </c>
    </row>
    <row r="1892" spans="1:7" x14ac:dyDescent="0.25">
      <c r="A1892" s="1" t="s">
        <v>19832</v>
      </c>
      <c r="B1892" s="1" t="s">
        <v>14290</v>
      </c>
      <c r="C1892" s="20">
        <v>46099</v>
      </c>
      <c r="D1892" s="19" t="s">
        <v>14860</v>
      </c>
      <c r="E1892" s="1" t="s">
        <v>10612</v>
      </c>
      <c r="F1892" s="7"/>
      <c r="G1892" s="1">
        <v>79860</v>
      </c>
    </row>
    <row r="1893" spans="1:7" x14ac:dyDescent="0.25">
      <c r="A1893" s="1" t="s">
        <v>19833</v>
      </c>
      <c r="B1893" s="1" t="s">
        <v>14290</v>
      </c>
      <c r="C1893" s="20">
        <v>46099</v>
      </c>
      <c r="D1893" s="19" t="s">
        <v>14861</v>
      </c>
      <c r="E1893" s="1" t="s">
        <v>10616</v>
      </c>
      <c r="F1893" s="7"/>
      <c r="G1893" s="1">
        <v>154880</v>
      </c>
    </row>
    <row r="1894" spans="1:7" x14ac:dyDescent="0.25">
      <c r="A1894" s="1" t="s">
        <v>19834</v>
      </c>
      <c r="B1894" s="1" t="s">
        <v>14290</v>
      </c>
      <c r="C1894" s="20">
        <v>46099</v>
      </c>
      <c r="D1894" s="19" t="s">
        <v>14862</v>
      </c>
      <c r="E1894" s="1" t="s">
        <v>10620</v>
      </c>
      <c r="F1894" s="7"/>
      <c r="G1894" s="1">
        <v>142780</v>
      </c>
    </row>
    <row r="1895" spans="1:7" x14ac:dyDescent="0.25">
      <c r="A1895" s="1" t="s">
        <v>19835</v>
      </c>
      <c r="B1895" s="1" t="s">
        <v>14290</v>
      </c>
      <c r="C1895" s="20">
        <v>46099</v>
      </c>
      <c r="D1895" s="19" t="s">
        <v>14863</v>
      </c>
      <c r="E1895" s="1" t="s">
        <v>10624</v>
      </c>
      <c r="F1895" s="7"/>
      <c r="G1895" s="1">
        <v>220220</v>
      </c>
    </row>
    <row r="1896" spans="1:7" x14ac:dyDescent="0.25">
      <c r="A1896" s="1" t="s">
        <v>19836</v>
      </c>
      <c r="B1896" s="1" t="s">
        <v>14145</v>
      </c>
      <c r="C1896" s="20">
        <v>46101</v>
      </c>
      <c r="D1896" s="19" t="s">
        <v>14864</v>
      </c>
      <c r="E1896" s="1" t="s">
        <v>10644</v>
      </c>
      <c r="F1896" s="7"/>
      <c r="G1896" s="1">
        <v>86000</v>
      </c>
    </row>
    <row r="1897" spans="1:7" x14ac:dyDescent="0.25">
      <c r="A1897" s="1" t="s">
        <v>19837</v>
      </c>
      <c r="B1897" s="1"/>
      <c r="C1897" s="20">
        <v>46101</v>
      </c>
      <c r="D1897" s="7"/>
      <c r="E1897" s="6" t="s">
        <v>10647</v>
      </c>
      <c r="F1897" s="7"/>
      <c r="G1897" s="1">
        <v>40000</v>
      </c>
    </row>
    <row r="1898" spans="1:7" x14ac:dyDescent="0.25">
      <c r="A1898" s="1" t="s">
        <v>19838</v>
      </c>
      <c r="B1898" s="1" t="s">
        <v>14679</v>
      </c>
      <c r="C1898" s="20">
        <v>46101</v>
      </c>
      <c r="D1898" s="19" t="s">
        <v>16116</v>
      </c>
      <c r="E1898" s="1"/>
      <c r="F1898" s="7">
        <v>140000</v>
      </c>
      <c r="G1898" s="1"/>
    </row>
    <row r="1899" spans="1:7" x14ac:dyDescent="0.25">
      <c r="A1899" s="1" t="s">
        <v>19839</v>
      </c>
      <c r="B1899" s="1" t="s">
        <v>14865</v>
      </c>
      <c r="C1899" s="20">
        <v>46101</v>
      </c>
      <c r="D1899" s="19" t="s">
        <v>14866</v>
      </c>
      <c r="E1899" s="1" t="s">
        <v>10650</v>
      </c>
      <c r="F1899" s="7"/>
      <c r="G1899" s="1">
        <v>320000</v>
      </c>
    </row>
    <row r="1900" spans="1:7" x14ac:dyDescent="0.25">
      <c r="A1900" s="1" t="s">
        <v>19840</v>
      </c>
      <c r="B1900" s="1" t="s">
        <v>14729</v>
      </c>
      <c r="C1900" s="20">
        <v>46101</v>
      </c>
      <c r="D1900" s="19" t="s">
        <v>14873</v>
      </c>
      <c r="E1900" s="1"/>
      <c r="F1900" s="7">
        <v>140000</v>
      </c>
      <c r="G1900" s="1"/>
    </row>
    <row r="1901" spans="1:7" x14ac:dyDescent="0.25">
      <c r="A1901" s="1" t="s">
        <v>19841</v>
      </c>
      <c r="B1901" s="1" t="s">
        <v>14867</v>
      </c>
      <c r="C1901" s="20">
        <v>46104</v>
      </c>
      <c r="D1901" s="19" t="s">
        <v>14868</v>
      </c>
      <c r="E1901" s="1" t="s">
        <v>10682</v>
      </c>
      <c r="F1901" s="7"/>
      <c r="G1901" s="1">
        <v>338800</v>
      </c>
    </row>
    <row r="1902" spans="1:7" x14ac:dyDescent="0.25">
      <c r="A1902" s="1" t="s">
        <v>19842</v>
      </c>
      <c r="B1902" s="1" t="s">
        <v>14770</v>
      </c>
      <c r="C1902" s="20">
        <v>46104</v>
      </c>
      <c r="D1902" s="19" t="s">
        <v>14802</v>
      </c>
      <c r="E1902" s="1" t="s">
        <v>10690</v>
      </c>
      <c r="F1902" s="7"/>
      <c r="G1902" s="1">
        <v>1000000</v>
      </c>
    </row>
    <row r="1903" spans="1:7" x14ac:dyDescent="0.25">
      <c r="A1903" s="1" t="s">
        <v>19843</v>
      </c>
      <c r="B1903" s="1" t="s">
        <v>14869</v>
      </c>
      <c r="C1903" s="20">
        <v>46106</v>
      </c>
      <c r="D1903" s="19" t="s">
        <v>14870</v>
      </c>
      <c r="E1903" s="1" t="s">
        <v>10694</v>
      </c>
      <c r="F1903" s="7"/>
      <c r="G1903" s="1">
        <v>110000</v>
      </c>
    </row>
    <row r="1904" spans="1:7" x14ac:dyDescent="0.25">
      <c r="A1904" s="1" t="s">
        <v>19844</v>
      </c>
      <c r="B1904" s="1" t="s">
        <v>16121</v>
      </c>
      <c r="C1904" s="20">
        <v>46106</v>
      </c>
      <c r="D1904" s="19" t="s">
        <v>16119</v>
      </c>
      <c r="E1904" s="1"/>
      <c r="F1904" s="7">
        <v>380000</v>
      </c>
      <c r="G1904" s="1"/>
    </row>
    <row r="1905" spans="1:7" x14ac:dyDescent="0.25">
      <c r="A1905" s="1" t="s">
        <v>19845</v>
      </c>
      <c r="B1905" s="1" t="s">
        <v>16121</v>
      </c>
      <c r="C1905" s="20">
        <v>46106</v>
      </c>
      <c r="D1905" s="19" t="s">
        <v>16122</v>
      </c>
      <c r="E1905" s="1"/>
      <c r="F1905" s="7">
        <v>320000</v>
      </c>
      <c r="G1905" s="1"/>
    </row>
    <row r="1906" spans="1:7" x14ac:dyDescent="0.25">
      <c r="A1906" s="1" t="s">
        <v>19846</v>
      </c>
      <c r="B1906" s="1" t="s">
        <v>16121</v>
      </c>
      <c r="C1906" s="20">
        <v>46106</v>
      </c>
      <c r="D1906" s="19" t="s">
        <v>16124</v>
      </c>
      <c r="E1906" s="1"/>
      <c r="F1906" s="7">
        <v>280000</v>
      </c>
      <c r="G1906" s="1"/>
    </row>
    <row r="1907" spans="1:7" x14ac:dyDescent="0.25">
      <c r="A1907" s="1" t="s">
        <v>19847</v>
      </c>
      <c r="B1907" s="1" t="s">
        <v>14869</v>
      </c>
      <c r="C1907" s="20">
        <v>46106</v>
      </c>
      <c r="D1907" s="19" t="s">
        <v>16126</v>
      </c>
      <c r="E1907" s="1"/>
      <c r="F1907" s="7">
        <v>280000</v>
      </c>
      <c r="G1907" s="1"/>
    </row>
    <row r="1908" spans="1:7" x14ac:dyDescent="0.25">
      <c r="A1908" s="1" t="s">
        <v>19848</v>
      </c>
      <c r="B1908" s="1" t="s">
        <v>14160</v>
      </c>
      <c r="C1908" s="20">
        <v>46106</v>
      </c>
      <c r="D1908" s="19" t="s">
        <v>16128</v>
      </c>
      <c r="E1908" s="1"/>
      <c r="F1908" s="7">
        <v>350000</v>
      </c>
      <c r="G1908" s="1"/>
    </row>
    <row r="1909" spans="1:7" x14ac:dyDescent="0.25">
      <c r="A1909" s="1" t="s">
        <v>19849</v>
      </c>
      <c r="B1909" s="1" t="s">
        <v>14871</v>
      </c>
      <c r="C1909" s="20">
        <v>46106</v>
      </c>
      <c r="D1909" s="19" t="s">
        <v>14872</v>
      </c>
      <c r="E1909" s="1"/>
      <c r="F1909" s="7">
        <v>150000</v>
      </c>
      <c r="G1909" s="1"/>
    </row>
    <row r="1910" spans="1:7" x14ac:dyDescent="0.25">
      <c r="A1910" s="6" t="s">
        <v>19850</v>
      </c>
      <c r="B1910" s="1" t="s">
        <v>14871</v>
      </c>
      <c r="C1910" s="20">
        <v>46106</v>
      </c>
      <c r="D1910" s="19" t="s">
        <v>14872</v>
      </c>
      <c r="E1910" s="6" t="s">
        <v>10699</v>
      </c>
      <c r="F1910" s="7"/>
      <c r="G1910" s="1">
        <v>50000</v>
      </c>
    </row>
    <row r="1911" spans="1:7" x14ac:dyDescent="0.25">
      <c r="A1911" s="1" t="s">
        <v>19851</v>
      </c>
      <c r="B1911" s="1" t="s">
        <v>14871</v>
      </c>
      <c r="C1911" s="20">
        <v>46106</v>
      </c>
      <c r="D1911" s="19" t="s">
        <v>14872</v>
      </c>
      <c r="E1911" s="6" t="s">
        <v>10702</v>
      </c>
      <c r="F1911" s="7"/>
      <c r="G1911" s="1">
        <v>100000</v>
      </c>
    </row>
    <row r="1912" spans="1:7" x14ac:dyDescent="0.25">
      <c r="A1912" s="1" t="s">
        <v>19852</v>
      </c>
      <c r="B1912" s="1" t="s">
        <v>14874</v>
      </c>
      <c r="C1912" s="20">
        <v>46106</v>
      </c>
      <c r="D1912" s="19" t="s">
        <v>16130</v>
      </c>
      <c r="E1912" s="1"/>
      <c r="F1912" s="7">
        <v>229900</v>
      </c>
      <c r="G1912" s="1"/>
    </row>
    <row r="1913" spans="1:7" x14ac:dyDescent="0.25">
      <c r="A1913" s="1" t="s">
        <v>19853</v>
      </c>
      <c r="B1913" s="1" t="s">
        <v>14874</v>
      </c>
      <c r="C1913" s="20">
        <v>46106</v>
      </c>
      <c r="D1913" s="19" t="s">
        <v>16132</v>
      </c>
      <c r="E1913" s="1"/>
      <c r="F1913" s="7">
        <v>254100</v>
      </c>
      <c r="G1913" s="1"/>
    </row>
    <row r="1914" spans="1:7" x14ac:dyDescent="0.25">
      <c r="A1914" s="1" t="s">
        <v>19854</v>
      </c>
      <c r="B1914" s="1" t="s">
        <v>14468</v>
      </c>
      <c r="C1914" s="20">
        <v>46106</v>
      </c>
      <c r="D1914" s="19" t="s">
        <v>16133</v>
      </c>
      <c r="E1914" s="1"/>
      <c r="F1914" s="7">
        <v>254100</v>
      </c>
      <c r="G1914" s="1"/>
    </row>
    <row r="1915" spans="1:7" x14ac:dyDescent="0.25">
      <c r="A1915" s="1" t="s">
        <v>19855</v>
      </c>
      <c r="B1915" s="1" t="s">
        <v>14836</v>
      </c>
      <c r="C1915" s="20">
        <v>46107</v>
      </c>
      <c r="D1915" s="19" t="s">
        <v>16135</v>
      </c>
      <c r="E1915" s="1"/>
      <c r="F1915" s="7">
        <v>326700</v>
      </c>
      <c r="G1915" s="1"/>
    </row>
    <row r="1916" spans="1:7" x14ac:dyDescent="0.25">
      <c r="A1916" s="1" t="s">
        <v>19856</v>
      </c>
      <c r="B1916" s="1" t="s">
        <v>14729</v>
      </c>
      <c r="C1916" s="20">
        <v>46107</v>
      </c>
      <c r="D1916" s="19" t="s">
        <v>14873</v>
      </c>
      <c r="E1916" s="1" t="s">
        <v>10710</v>
      </c>
      <c r="F1916" s="7"/>
      <c r="G1916" s="1">
        <v>140000</v>
      </c>
    </row>
    <row r="1917" spans="1:7" x14ac:dyDescent="0.25">
      <c r="A1917" s="1" t="s">
        <v>19857</v>
      </c>
      <c r="B1917" s="1" t="s">
        <v>13971</v>
      </c>
      <c r="C1917" s="20">
        <v>46108</v>
      </c>
      <c r="D1917" s="19" t="s">
        <v>14880</v>
      </c>
      <c r="E1917" s="1"/>
      <c r="F1917" s="7">
        <v>387200</v>
      </c>
      <c r="G1917" s="1"/>
    </row>
    <row r="1918" spans="1:7" x14ac:dyDescent="0.25">
      <c r="A1918" s="1" t="s">
        <v>19858</v>
      </c>
      <c r="B1918" s="1" t="s">
        <v>14874</v>
      </c>
      <c r="C1918" s="20">
        <v>46111</v>
      </c>
      <c r="D1918" s="19" t="s">
        <v>14875</v>
      </c>
      <c r="E1918" s="1"/>
      <c r="F1918" s="7">
        <v>210000</v>
      </c>
      <c r="G1918" s="1"/>
    </row>
    <row r="1919" spans="1:7" x14ac:dyDescent="0.25">
      <c r="A1919" s="1" t="s">
        <v>19859</v>
      </c>
      <c r="B1919" s="1" t="s">
        <v>14874</v>
      </c>
      <c r="C1919" s="20">
        <v>46111</v>
      </c>
      <c r="D1919" s="19" t="s">
        <v>14875</v>
      </c>
      <c r="E1919" s="1" t="s">
        <v>10731</v>
      </c>
      <c r="F1919" s="7"/>
      <c r="G1919" s="1">
        <v>210000</v>
      </c>
    </row>
    <row r="1920" spans="1:7" x14ac:dyDescent="0.25">
      <c r="A1920" s="1" t="s">
        <v>19860</v>
      </c>
      <c r="B1920" s="1" t="s">
        <v>14290</v>
      </c>
      <c r="C1920" s="20">
        <v>46111</v>
      </c>
      <c r="D1920" s="19" t="s">
        <v>14876</v>
      </c>
      <c r="E1920" s="1" t="s">
        <v>10734</v>
      </c>
      <c r="F1920" s="7"/>
      <c r="G1920" s="1">
        <v>375100</v>
      </c>
    </row>
    <row r="1921" spans="1:7" x14ac:dyDescent="0.25">
      <c r="A1921" s="1" t="s">
        <v>19861</v>
      </c>
      <c r="B1921" s="1"/>
      <c r="C1921" s="20">
        <v>46111</v>
      </c>
      <c r="D1921" s="7"/>
      <c r="E1921" s="1" t="s">
        <v>10759</v>
      </c>
      <c r="F1921" s="7"/>
      <c r="G1921" s="1">
        <v>91723</v>
      </c>
    </row>
    <row r="1922" spans="1:7" x14ac:dyDescent="0.25">
      <c r="A1922" s="1" t="s">
        <v>19862</v>
      </c>
      <c r="B1922" s="1"/>
      <c r="C1922" s="20">
        <v>46111</v>
      </c>
      <c r="D1922" s="7"/>
      <c r="E1922" s="1" t="s">
        <v>10762</v>
      </c>
      <c r="F1922" s="7"/>
      <c r="G1922" s="1">
        <v>14504</v>
      </c>
    </row>
    <row r="1923" spans="1:7" x14ac:dyDescent="0.25">
      <c r="A1923" s="1" t="s">
        <v>19863</v>
      </c>
      <c r="B1923" s="1"/>
      <c r="C1923" s="20">
        <v>46111</v>
      </c>
      <c r="D1923" s="7"/>
      <c r="E1923" s="1" t="s">
        <v>10765</v>
      </c>
      <c r="F1923" s="7"/>
      <c r="G1923" s="1">
        <v>45797</v>
      </c>
    </row>
    <row r="1924" spans="1:7" x14ac:dyDescent="0.25">
      <c r="A1924" s="1" t="s">
        <v>19864</v>
      </c>
      <c r="B1924" s="1"/>
      <c r="C1924" s="20">
        <v>46111</v>
      </c>
      <c r="D1924" s="7"/>
      <c r="E1924" s="1" t="s">
        <v>10774</v>
      </c>
      <c r="F1924" s="7"/>
      <c r="G1924" s="1">
        <v>300000</v>
      </c>
    </row>
    <row r="1925" spans="1:7" x14ac:dyDescent="0.25">
      <c r="A1925" s="1" t="s">
        <v>19865</v>
      </c>
      <c r="B1925" s="1" t="s">
        <v>14764</v>
      </c>
      <c r="C1925" s="20">
        <v>46111</v>
      </c>
      <c r="D1925" s="19" t="s">
        <v>16139</v>
      </c>
      <c r="E1925" s="1"/>
      <c r="F1925" s="7">
        <v>104060</v>
      </c>
      <c r="G1925" s="1"/>
    </row>
    <row r="1926" spans="1:7" x14ac:dyDescent="0.25">
      <c r="A1926" s="1" t="s">
        <v>19866</v>
      </c>
      <c r="B1926" s="1" t="s">
        <v>13971</v>
      </c>
      <c r="C1926" s="20">
        <v>46112</v>
      </c>
      <c r="D1926" s="19" t="s">
        <v>14881</v>
      </c>
      <c r="E1926" s="1"/>
      <c r="F1926" s="7">
        <v>237160</v>
      </c>
      <c r="G1926" s="1"/>
    </row>
    <row r="1927" spans="1:7" x14ac:dyDescent="0.25">
      <c r="A1927" s="1" t="s">
        <v>19867</v>
      </c>
      <c r="B1927" s="1" t="s">
        <v>16144</v>
      </c>
      <c r="C1927" s="20">
        <v>46113</v>
      </c>
      <c r="D1927" s="19" t="s">
        <v>16142</v>
      </c>
      <c r="E1927" s="1"/>
      <c r="F1927" s="7">
        <v>320000</v>
      </c>
      <c r="G1927" s="1"/>
    </row>
    <row r="1928" spans="1:7" x14ac:dyDescent="0.25">
      <c r="A1928" s="1" t="s">
        <v>19868</v>
      </c>
      <c r="B1928" s="1" t="s">
        <v>14475</v>
      </c>
      <c r="C1928" s="20">
        <v>46113</v>
      </c>
      <c r="D1928" s="19" t="s">
        <v>16145</v>
      </c>
      <c r="E1928" s="1"/>
      <c r="F1928" s="7">
        <v>270477.34999999998</v>
      </c>
      <c r="G1928" s="1"/>
    </row>
    <row r="1929" spans="1:7" x14ac:dyDescent="0.25">
      <c r="A1929" s="1" t="s">
        <v>19869</v>
      </c>
      <c r="B1929" s="1"/>
      <c r="C1929" s="20">
        <v>46113</v>
      </c>
      <c r="D1929" s="7"/>
      <c r="E1929" s="1" t="s">
        <v>10810</v>
      </c>
      <c r="F1929" s="7"/>
      <c r="G1929" s="1">
        <v>4300</v>
      </c>
    </row>
    <row r="1930" spans="1:7" x14ac:dyDescent="0.25">
      <c r="A1930" s="1" t="s">
        <v>19870</v>
      </c>
      <c r="B1930" s="1" t="s">
        <v>14154</v>
      </c>
      <c r="C1930" s="20">
        <v>46116</v>
      </c>
      <c r="D1930" s="19" t="s">
        <v>16147</v>
      </c>
      <c r="E1930" s="1"/>
      <c r="F1930" s="7">
        <v>266200</v>
      </c>
      <c r="G1930" s="1"/>
    </row>
    <row r="1931" spans="1:7" x14ac:dyDescent="0.25">
      <c r="A1931" s="1" t="s">
        <v>19871</v>
      </c>
      <c r="B1931" s="1" t="s">
        <v>14013</v>
      </c>
      <c r="C1931" s="20">
        <v>46116</v>
      </c>
      <c r="D1931" s="19" t="s">
        <v>14877</v>
      </c>
      <c r="E1931" s="1" t="s">
        <v>10822</v>
      </c>
      <c r="F1931" s="7"/>
      <c r="G1931" s="1">
        <v>180000</v>
      </c>
    </row>
    <row r="1932" spans="1:7" x14ac:dyDescent="0.25">
      <c r="A1932" s="1" t="s">
        <v>19872</v>
      </c>
      <c r="B1932" s="1"/>
      <c r="C1932" s="20">
        <v>46116</v>
      </c>
      <c r="D1932" s="7"/>
      <c r="E1932" s="1" t="s">
        <v>10828</v>
      </c>
      <c r="F1932" s="7"/>
      <c r="G1932" s="1">
        <v>25000</v>
      </c>
    </row>
    <row r="1933" spans="1:7" x14ac:dyDescent="0.25">
      <c r="A1933" s="1" t="s">
        <v>19873</v>
      </c>
      <c r="B1933" s="1"/>
      <c r="C1933" s="20">
        <v>46116</v>
      </c>
      <c r="D1933" s="7"/>
      <c r="E1933" s="1" t="s">
        <v>14878</v>
      </c>
      <c r="F1933" s="7"/>
      <c r="G1933" s="1">
        <v>100000</v>
      </c>
    </row>
    <row r="1934" spans="1:7" x14ac:dyDescent="0.25">
      <c r="A1934" s="1" t="s">
        <v>19874</v>
      </c>
      <c r="B1934" s="1" t="s">
        <v>14869</v>
      </c>
      <c r="C1934" s="20">
        <v>46118</v>
      </c>
      <c r="D1934" s="19" t="s">
        <v>16148</v>
      </c>
      <c r="E1934" s="1"/>
      <c r="F1934" s="7">
        <v>390000</v>
      </c>
      <c r="G1934" s="1"/>
    </row>
    <row r="1935" spans="1:7" x14ac:dyDescent="0.25">
      <c r="A1935" s="1" t="s">
        <v>19875</v>
      </c>
      <c r="B1935" s="1" t="s">
        <v>16152</v>
      </c>
      <c r="C1935" s="20">
        <v>46118</v>
      </c>
      <c r="D1935" s="19" t="s">
        <v>16150</v>
      </c>
      <c r="E1935" s="1"/>
      <c r="F1935" s="7">
        <v>220000</v>
      </c>
      <c r="G1935" s="1"/>
    </row>
    <row r="1936" spans="1:7" x14ac:dyDescent="0.25">
      <c r="A1936" s="1" t="s">
        <v>19876</v>
      </c>
      <c r="B1936" s="1" t="s">
        <v>14290</v>
      </c>
      <c r="C1936" s="20">
        <v>46118</v>
      </c>
      <c r="D1936" s="19" t="s">
        <v>14876</v>
      </c>
      <c r="E1936" s="6" t="s">
        <v>10849</v>
      </c>
      <c r="F1936" s="7"/>
      <c r="G1936" s="1">
        <v>17360</v>
      </c>
    </row>
    <row r="1937" spans="1:7" x14ac:dyDescent="0.25">
      <c r="A1937" s="1" t="s">
        <v>19877</v>
      </c>
      <c r="B1937" s="1" t="s">
        <v>14450</v>
      </c>
      <c r="C1937" s="20">
        <v>46118</v>
      </c>
      <c r="D1937" s="19" t="s">
        <v>14808</v>
      </c>
      <c r="E1937" s="1" t="s">
        <v>10851</v>
      </c>
      <c r="F1937" s="7"/>
      <c r="G1937" s="1">
        <v>600000</v>
      </c>
    </row>
    <row r="1938" spans="1:7" x14ac:dyDescent="0.25">
      <c r="A1938" s="1" t="s">
        <v>19878</v>
      </c>
      <c r="B1938" s="1" t="s">
        <v>14290</v>
      </c>
      <c r="C1938" s="20">
        <v>46118</v>
      </c>
      <c r="D1938" s="19" t="s">
        <v>16153</v>
      </c>
      <c r="E1938" s="1"/>
      <c r="F1938" s="7">
        <v>3872653.4</v>
      </c>
      <c r="G1938" s="1"/>
    </row>
    <row r="1939" spans="1:7" x14ac:dyDescent="0.25">
      <c r="A1939" s="1" t="s">
        <v>19879</v>
      </c>
      <c r="B1939" s="1"/>
      <c r="C1939" s="20">
        <v>46118</v>
      </c>
      <c r="D1939" s="7"/>
      <c r="E1939" s="1" t="s">
        <v>10853</v>
      </c>
      <c r="F1939" s="7"/>
      <c r="G1939" s="1">
        <v>37500</v>
      </c>
    </row>
    <row r="1940" spans="1:7" x14ac:dyDescent="0.25">
      <c r="A1940" s="1" t="s">
        <v>19880</v>
      </c>
      <c r="B1940" s="1" t="s">
        <v>14290</v>
      </c>
      <c r="C1940" s="20">
        <v>46119</v>
      </c>
      <c r="D1940" s="19" t="s">
        <v>16155</v>
      </c>
      <c r="E1940" s="1"/>
      <c r="F1940" s="7">
        <v>217800</v>
      </c>
      <c r="G1940" s="1"/>
    </row>
    <row r="1941" spans="1:7" x14ac:dyDescent="0.25">
      <c r="A1941" s="1" t="s">
        <v>19881</v>
      </c>
      <c r="B1941" s="1" t="s">
        <v>16159</v>
      </c>
      <c r="C1941" s="20">
        <v>46120</v>
      </c>
      <c r="D1941" s="19" t="s">
        <v>16157</v>
      </c>
      <c r="E1941" s="1"/>
      <c r="F1941" s="7">
        <v>229900</v>
      </c>
      <c r="G1941" s="1"/>
    </row>
    <row r="1942" spans="1:7" x14ac:dyDescent="0.25">
      <c r="A1942" s="1" t="s">
        <v>19882</v>
      </c>
      <c r="B1942" s="1" t="s">
        <v>13971</v>
      </c>
      <c r="C1942" s="20">
        <v>46120</v>
      </c>
      <c r="D1942" s="19" t="s">
        <v>16160</v>
      </c>
      <c r="E1942" s="1"/>
      <c r="F1942" s="7">
        <v>199650</v>
      </c>
      <c r="G1942" s="1"/>
    </row>
    <row r="1943" spans="1:7" x14ac:dyDescent="0.25">
      <c r="A1943" s="1" t="s">
        <v>19883</v>
      </c>
      <c r="B1943" s="1" t="s">
        <v>13971</v>
      </c>
      <c r="C1943" s="20">
        <v>46120</v>
      </c>
      <c r="D1943" s="19" t="s">
        <v>14880</v>
      </c>
      <c r="E1943" s="1" t="s">
        <v>10862</v>
      </c>
      <c r="F1943" s="7"/>
      <c r="G1943" s="1">
        <v>387200</v>
      </c>
    </row>
    <row r="1944" spans="1:7" x14ac:dyDescent="0.25">
      <c r="A1944" s="1" t="s">
        <v>19884</v>
      </c>
      <c r="B1944" s="1" t="s">
        <v>13971</v>
      </c>
      <c r="C1944" s="20">
        <v>46120</v>
      </c>
      <c r="D1944" s="19" t="s">
        <v>14881</v>
      </c>
      <c r="E1944" s="1" t="s">
        <v>10865</v>
      </c>
      <c r="F1944" s="7"/>
      <c r="G1944" s="1">
        <v>237160</v>
      </c>
    </row>
    <row r="1945" spans="1:7" x14ac:dyDescent="0.25">
      <c r="A1945" s="1" t="s">
        <v>19885</v>
      </c>
      <c r="B1945" s="1" t="s">
        <v>14788</v>
      </c>
      <c r="C1945" s="20">
        <v>46120</v>
      </c>
      <c r="D1945" s="19" t="s">
        <v>14882</v>
      </c>
      <c r="E1945" s="1" t="s">
        <v>10868</v>
      </c>
      <c r="F1945" s="7"/>
      <c r="G1945" s="1">
        <v>30622.68</v>
      </c>
    </row>
    <row r="1946" spans="1:7" x14ac:dyDescent="0.25">
      <c r="A1946" s="1" t="s">
        <v>19886</v>
      </c>
      <c r="B1946" s="1" t="s">
        <v>16165</v>
      </c>
      <c r="C1946" s="20">
        <v>46121</v>
      </c>
      <c r="D1946" s="19" t="s">
        <v>16163</v>
      </c>
      <c r="E1946" s="1"/>
      <c r="F1946" s="7">
        <v>3606.07</v>
      </c>
      <c r="G1946" s="1"/>
    </row>
    <row r="1947" spans="1:7" x14ac:dyDescent="0.25">
      <c r="A1947" s="1" t="s">
        <v>19887</v>
      </c>
      <c r="B1947" s="1"/>
      <c r="C1947" s="20">
        <v>46122</v>
      </c>
      <c r="D1947" s="7"/>
      <c r="E1947" s="1" t="s">
        <v>10897</v>
      </c>
      <c r="F1947" s="7"/>
      <c r="G1947" s="1">
        <v>9417142</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I305"/>
  <sheetViews>
    <sheetView workbookViewId="0">
      <pane ySplit="1" topLeftCell="A2" activePane="bottomLeft" state="frozen"/>
      <selection pane="bottomLeft" activeCell="B3" sqref="B3"/>
    </sheetView>
  </sheetViews>
  <sheetFormatPr baseColWidth="10" defaultColWidth="12.6640625" defaultRowHeight="15.75" customHeight="1" x14ac:dyDescent="0.25"/>
  <sheetData>
    <row r="1" spans="1:9" x14ac:dyDescent="0.25">
      <c r="A1" s="1" t="s">
        <v>19888</v>
      </c>
      <c r="B1" s="1" t="s">
        <v>19889</v>
      </c>
      <c r="C1" s="1" t="s">
        <v>19890</v>
      </c>
      <c r="D1" s="1" t="s">
        <v>19891</v>
      </c>
      <c r="E1" s="1" t="s">
        <v>19892</v>
      </c>
      <c r="F1" s="1" t="s">
        <v>19893</v>
      </c>
      <c r="G1" s="1" t="s">
        <v>19894</v>
      </c>
      <c r="H1" s="1" t="s">
        <v>19895</v>
      </c>
      <c r="I1" s="1" t="s">
        <v>10912</v>
      </c>
    </row>
    <row r="2" spans="1:9" x14ac:dyDescent="0.25">
      <c r="A2" s="1" t="s">
        <v>13930</v>
      </c>
      <c r="B2" s="1" t="s">
        <v>19896</v>
      </c>
      <c r="C2" s="1" t="s">
        <v>19897</v>
      </c>
      <c r="D2" s="1"/>
      <c r="E2" s="4"/>
      <c r="F2" s="1" t="s">
        <v>19898</v>
      </c>
      <c r="G2" s="1">
        <v>3874553799</v>
      </c>
      <c r="H2" s="1" t="s">
        <v>15023</v>
      </c>
      <c r="I2" s="1" t="s">
        <v>17868</v>
      </c>
    </row>
    <row r="3" spans="1:9" x14ac:dyDescent="0.25">
      <c r="A3" s="1" t="s">
        <v>13961</v>
      </c>
      <c r="B3" s="1" t="s">
        <v>19896</v>
      </c>
      <c r="C3" s="1" t="s">
        <v>19899</v>
      </c>
      <c r="D3" s="1"/>
      <c r="E3" s="1"/>
      <c r="F3" s="1"/>
      <c r="G3" s="1">
        <v>3875806678</v>
      </c>
      <c r="H3" s="1" t="s">
        <v>15023</v>
      </c>
      <c r="I3" s="1"/>
    </row>
    <row r="4" spans="1:9" x14ac:dyDescent="0.25">
      <c r="A4" s="1" t="s">
        <v>13944</v>
      </c>
      <c r="B4" s="1" t="s">
        <v>19896</v>
      </c>
      <c r="C4" s="1" t="s">
        <v>19900</v>
      </c>
      <c r="D4" s="6" t="s">
        <v>19901</v>
      </c>
      <c r="E4" s="4"/>
      <c r="F4" s="1" t="s">
        <v>19902</v>
      </c>
      <c r="G4" s="1">
        <v>3874668806</v>
      </c>
      <c r="H4" s="1" t="s">
        <v>15023</v>
      </c>
      <c r="I4" s="1"/>
    </row>
    <row r="5" spans="1:9" x14ac:dyDescent="0.25">
      <c r="A5" s="1" t="s">
        <v>13971</v>
      </c>
      <c r="B5" s="1" t="s">
        <v>19903</v>
      </c>
      <c r="C5" s="1" t="s">
        <v>19904</v>
      </c>
      <c r="D5" s="1"/>
      <c r="E5" s="4"/>
      <c r="F5" s="1"/>
      <c r="G5" s="1">
        <v>3874737111</v>
      </c>
      <c r="H5" s="1" t="s">
        <v>15033</v>
      </c>
      <c r="I5" s="1" t="s">
        <v>10918</v>
      </c>
    </row>
    <row r="6" spans="1:9" x14ac:dyDescent="0.25">
      <c r="A6" s="1" t="s">
        <v>13938</v>
      </c>
      <c r="B6" s="1" t="s">
        <v>19905</v>
      </c>
      <c r="C6" s="1" t="s">
        <v>19906</v>
      </c>
      <c r="D6" s="4"/>
      <c r="E6" s="4"/>
      <c r="F6" s="4"/>
      <c r="G6" s="1">
        <v>3875705252</v>
      </c>
      <c r="H6" s="1" t="s">
        <v>15033</v>
      </c>
      <c r="I6" s="1" t="s">
        <v>10918</v>
      </c>
    </row>
    <row r="7" spans="1:9" x14ac:dyDescent="0.25">
      <c r="A7" s="1" t="s">
        <v>13953</v>
      </c>
      <c r="B7" s="1" t="s">
        <v>19896</v>
      </c>
      <c r="C7" s="1" t="s">
        <v>19907</v>
      </c>
      <c r="D7" s="4"/>
      <c r="E7" s="4"/>
      <c r="F7" s="4"/>
      <c r="G7" s="1">
        <v>3875276511</v>
      </c>
      <c r="H7" s="1" t="s">
        <v>15023</v>
      </c>
      <c r="I7" s="1"/>
    </row>
    <row r="8" spans="1:9" x14ac:dyDescent="0.25">
      <c r="A8" s="1" t="s">
        <v>13934</v>
      </c>
      <c r="B8" s="1" t="s">
        <v>19896</v>
      </c>
      <c r="C8" s="1" t="s">
        <v>19908</v>
      </c>
      <c r="D8" s="6" t="s">
        <v>19909</v>
      </c>
      <c r="E8" s="4"/>
      <c r="F8" s="1" t="s">
        <v>19910</v>
      </c>
      <c r="G8" s="1">
        <v>3875826624</v>
      </c>
      <c r="H8" s="1" t="s">
        <v>15023</v>
      </c>
      <c r="I8" s="1"/>
    </row>
    <row r="9" spans="1:9" x14ac:dyDescent="0.25">
      <c r="A9" s="1" t="s">
        <v>17891</v>
      </c>
      <c r="B9" s="1" t="s">
        <v>19911</v>
      </c>
      <c r="C9" s="1" t="s">
        <v>19912</v>
      </c>
      <c r="D9" s="4"/>
      <c r="E9" s="4"/>
      <c r="F9" s="1" t="s">
        <v>19913</v>
      </c>
      <c r="G9" s="1"/>
      <c r="H9" s="1" t="s">
        <v>15023</v>
      </c>
      <c r="I9" s="1"/>
    </row>
    <row r="10" spans="1:9" x14ac:dyDescent="0.25">
      <c r="A10" s="1" t="s">
        <v>14030</v>
      </c>
      <c r="B10" s="1" t="s">
        <v>19914</v>
      </c>
      <c r="C10" s="1" t="s">
        <v>19915</v>
      </c>
      <c r="D10" s="4"/>
      <c r="E10" s="4"/>
      <c r="F10" s="1" t="s">
        <v>19916</v>
      </c>
      <c r="G10" s="1"/>
      <c r="H10" s="1" t="s">
        <v>15023</v>
      </c>
      <c r="I10" s="1"/>
    </row>
    <row r="11" spans="1:9" x14ac:dyDescent="0.25">
      <c r="A11" s="1" t="s">
        <v>13936</v>
      </c>
      <c r="B11" s="1" t="s">
        <v>19896</v>
      </c>
      <c r="C11" s="1" t="s">
        <v>19917</v>
      </c>
      <c r="D11" s="6" t="s">
        <v>19918</v>
      </c>
      <c r="E11" s="4"/>
      <c r="F11" s="1"/>
      <c r="G11" s="1">
        <v>3875494111</v>
      </c>
      <c r="H11" s="1" t="s">
        <v>15023</v>
      </c>
      <c r="I11" s="1"/>
    </row>
    <row r="12" spans="1:9" x14ac:dyDescent="0.25">
      <c r="A12" s="1" t="s">
        <v>13956</v>
      </c>
      <c r="B12" s="1" t="s">
        <v>19896</v>
      </c>
      <c r="C12" s="1" t="s">
        <v>19919</v>
      </c>
      <c r="D12" s="4"/>
      <c r="E12" s="4"/>
      <c r="F12" s="1" t="s">
        <v>19920</v>
      </c>
      <c r="G12" s="1">
        <v>3875617130</v>
      </c>
      <c r="H12" s="1" t="s">
        <v>15023</v>
      </c>
      <c r="I12" s="4"/>
    </row>
    <row r="13" spans="1:9" x14ac:dyDescent="0.25">
      <c r="A13" s="1" t="s">
        <v>13951</v>
      </c>
      <c r="B13" s="1" t="s">
        <v>19896</v>
      </c>
      <c r="C13" s="1" t="s">
        <v>19921</v>
      </c>
      <c r="D13" s="4"/>
      <c r="E13" s="4"/>
      <c r="F13" s="4"/>
      <c r="G13" s="1">
        <v>1136930782</v>
      </c>
      <c r="H13" s="1" t="s">
        <v>15023</v>
      </c>
      <c r="I13" s="4"/>
    </row>
    <row r="14" spans="1:9" x14ac:dyDescent="0.25">
      <c r="A14" s="1" t="s">
        <v>13932</v>
      </c>
      <c r="B14" s="1" t="s">
        <v>19896</v>
      </c>
      <c r="C14" s="1" t="s">
        <v>19922</v>
      </c>
      <c r="D14" s="4"/>
      <c r="E14" s="4"/>
      <c r="F14" s="4"/>
      <c r="G14" s="1">
        <v>3872167831</v>
      </c>
      <c r="H14" s="1" t="s">
        <v>15023</v>
      </c>
      <c r="I14" s="4"/>
    </row>
    <row r="15" spans="1:9" x14ac:dyDescent="0.25">
      <c r="A15" s="1" t="s">
        <v>19923</v>
      </c>
      <c r="B15" s="1" t="s">
        <v>19896</v>
      </c>
      <c r="C15" s="1" t="s">
        <v>19924</v>
      </c>
      <c r="D15" s="6" t="s">
        <v>19925</v>
      </c>
      <c r="E15" s="4"/>
      <c r="F15" s="1" t="s">
        <v>19926</v>
      </c>
      <c r="G15" s="1">
        <v>3874449444</v>
      </c>
      <c r="H15" s="1" t="s">
        <v>15023</v>
      </c>
      <c r="I15" s="4"/>
    </row>
    <row r="16" spans="1:9" x14ac:dyDescent="0.25">
      <c r="A16" s="1" t="s">
        <v>13946</v>
      </c>
      <c r="B16" s="1" t="s">
        <v>19927</v>
      </c>
      <c r="C16" s="1" t="s">
        <v>19928</v>
      </c>
      <c r="D16" s="6" t="s">
        <v>19929</v>
      </c>
      <c r="E16" s="4"/>
      <c r="F16" s="4"/>
      <c r="G16" s="1">
        <v>3875917576</v>
      </c>
      <c r="H16" s="1" t="s">
        <v>15033</v>
      </c>
      <c r="I16" s="4"/>
    </row>
    <row r="17" spans="1:9" x14ac:dyDescent="0.25">
      <c r="A17" s="1" t="s">
        <v>17923</v>
      </c>
      <c r="B17" s="1" t="s">
        <v>19896</v>
      </c>
      <c r="C17" s="1" t="s">
        <v>19930</v>
      </c>
      <c r="D17" s="6" t="s">
        <v>19931</v>
      </c>
      <c r="E17" s="1" t="s">
        <v>19932</v>
      </c>
      <c r="F17" s="1" t="s">
        <v>19933</v>
      </c>
      <c r="G17" s="1">
        <v>3873873871</v>
      </c>
      <c r="H17" s="1" t="s">
        <v>15033</v>
      </c>
      <c r="I17" s="4"/>
    </row>
    <row r="18" spans="1:9" x14ac:dyDescent="0.25">
      <c r="A18" s="1" t="s">
        <v>14045</v>
      </c>
      <c r="B18" s="1" t="s">
        <v>19934</v>
      </c>
      <c r="C18" s="1" t="s">
        <v>19935</v>
      </c>
      <c r="D18" s="6" t="s">
        <v>19936</v>
      </c>
      <c r="E18" s="1" t="s">
        <v>19937</v>
      </c>
      <c r="F18" s="1" t="s">
        <v>19938</v>
      </c>
      <c r="G18" s="1">
        <v>3874894011</v>
      </c>
      <c r="H18" s="1" t="s">
        <v>15033</v>
      </c>
      <c r="I18" s="1" t="s">
        <v>10918</v>
      </c>
    </row>
    <row r="19" spans="1:9" x14ac:dyDescent="0.25">
      <c r="A19" s="1" t="s">
        <v>13942</v>
      </c>
      <c r="B19" s="1" t="s">
        <v>19896</v>
      </c>
      <c r="C19" s="1" t="s">
        <v>19939</v>
      </c>
      <c r="D19" s="4"/>
      <c r="E19" s="4"/>
      <c r="F19" s="1" t="s">
        <v>19940</v>
      </c>
      <c r="G19" s="6" t="s">
        <v>19941</v>
      </c>
      <c r="H19" s="1" t="s">
        <v>15023</v>
      </c>
      <c r="I19" s="1" t="s">
        <v>10952</v>
      </c>
    </row>
    <row r="20" spans="1:9" x14ac:dyDescent="0.25">
      <c r="A20" s="1" t="s">
        <v>15874</v>
      </c>
      <c r="B20" s="1" t="s">
        <v>19896</v>
      </c>
      <c r="C20" s="1" t="s">
        <v>19942</v>
      </c>
      <c r="D20" s="4"/>
      <c r="E20" s="4"/>
      <c r="F20" s="4"/>
      <c r="G20" s="4"/>
      <c r="H20" s="1" t="s">
        <v>15023</v>
      </c>
      <c r="I20" s="1" t="s">
        <v>10918</v>
      </c>
    </row>
    <row r="21" spans="1:9" x14ac:dyDescent="0.25">
      <c r="A21" s="1" t="s">
        <v>14485</v>
      </c>
      <c r="B21" s="1" t="s">
        <v>19943</v>
      </c>
      <c r="C21" s="1" t="s">
        <v>19944</v>
      </c>
      <c r="D21" s="6" t="s">
        <v>19945</v>
      </c>
      <c r="E21" s="4"/>
      <c r="F21" s="4"/>
      <c r="G21" s="6" t="s">
        <v>19946</v>
      </c>
      <c r="H21" s="1" t="s">
        <v>15023</v>
      </c>
      <c r="I21" s="1" t="s">
        <v>10952</v>
      </c>
    </row>
    <row r="22" spans="1:9" x14ac:dyDescent="0.25">
      <c r="A22" s="1" t="s">
        <v>13974</v>
      </c>
      <c r="B22" s="1" t="s">
        <v>19947</v>
      </c>
      <c r="C22" s="1" t="s">
        <v>19948</v>
      </c>
      <c r="D22" s="6" t="s">
        <v>19949</v>
      </c>
      <c r="E22" s="4"/>
      <c r="F22" s="1" t="s">
        <v>19950</v>
      </c>
      <c r="G22" s="6" t="s">
        <v>19951</v>
      </c>
      <c r="H22" s="1" t="s">
        <v>15023</v>
      </c>
      <c r="I22" s="1" t="s">
        <v>10952</v>
      </c>
    </row>
    <row r="23" spans="1:9" x14ac:dyDescent="0.25">
      <c r="A23" s="1" t="s">
        <v>14024</v>
      </c>
      <c r="B23" s="1" t="s">
        <v>19952</v>
      </c>
      <c r="C23" s="1" t="s">
        <v>19953</v>
      </c>
      <c r="D23" s="1"/>
      <c r="E23" s="4"/>
      <c r="F23" s="1" t="s">
        <v>19954</v>
      </c>
      <c r="G23" s="1">
        <v>3874888101</v>
      </c>
      <c r="H23" s="1" t="s">
        <v>15023</v>
      </c>
      <c r="I23" s="1" t="s">
        <v>10925</v>
      </c>
    </row>
    <row r="24" spans="1:9" x14ac:dyDescent="0.25">
      <c r="A24" s="1" t="s">
        <v>13987</v>
      </c>
      <c r="B24" s="1" t="s">
        <v>19955</v>
      </c>
      <c r="C24" s="1" t="s">
        <v>19956</v>
      </c>
      <c r="D24" s="1"/>
      <c r="E24" s="4"/>
      <c r="F24" s="1"/>
      <c r="G24" s="1">
        <v>3875494668</v>
      </c>
      <c r="H24" s="1" t="s">
        <v>15033</v>
      </c>
      <c r="I24" s="1" t="s">
        <v>10918</v>
      </c>
    </row>
    <row r="25" spans="1:9" x14ac:dyDescent="0.25">
      <c r="A25" s="1" t="s">
        <v>13985</v>
      </c>
      <c r="B25" s="1" t="s">
        <v>19957</v>
      </c>
      <c r="C25" s="1" t="s">
        <v>19958</v>
      </c>
      <c r="D25" s="1"/>
      <c r="E25" s="4"/>
      <c r="F25" s="1"/>
      <c r="G25" s="6" t="s">
        <v>19959</v>
      </c>
      <c r="H25" s="1" t="s">
        <v>15033</v>
      </c>
      <c r="I25" s="1" t="s">
        <v>10952</v>
      </c>
    </row>
    <row r="26" spans="1:9" x14ac:dyDescent="0.25">
      <c r="A26" s="1" t="s">
        <v>14177</v>
      </c>
      <c r="B26" s="1" t="s">
        <v>19960</v>
      </c>
      <c r="C26" s="1" t="s">
        <v>19961</v>
      </c>
      <c r="D26" s="1"/>
      <c r="E26" s="4"/>
      <c r="F26" s="1"/>
      <c r="G26" s="6" t="s">
        <v>19962</v>
      </c>
      <c r="H26" s="1" t="s">
        <v>15033</v>
      </c>
      <c r="I26" s="1" t="s">
        <v>10952</v>
      </c>
    </row>
    <row r="27" spans="1:9" x14ac:dyDescent="0.25">
      <c r="A27" s="1" t="s">
        <v>14001</v>
      </c>
      <c r="B27" s="1" t="s">
        <v>19963</v>
      </c>
      <c r="C27" s="1" t="s">
        <v>19958</v>
      </c>
      <c r="D27" s="1"/>
      <c r="E27" s="4"/>
      <c r="F27" s="1"/>
      <c r="G27" s="6" t="s">
        <v>19964</v>
      </c>
      <c r="H27" s="1" t="s">
        <v>15033</v>
      </c>
      <c r="I27" s="1" t="s">
        <v>10952</v>
      </c>
    </row>
    <row r="28" spans="1:9" x14ac:dyDescent="0.25">
      <c r="A28" s="1" t="s">
        <v>14015</v>
      </c>
      <c r="B28" s="1" t="s">
        <v>19896</v>
      </c>
      <c r="C28" s="1" t="s">
        <v>19965</v>
      </c>
      <c r="D28" s="1"/>
      <c r="E28" s="4"/>
      <c r="F28" s="1"/>
      <c r="G28" s="6" t="s">
        <v>19966</v>
      </c>
      <c r="H28" s="1" t="s">
        <v>15023</v>
      </c>
      <c r="I28" s="1" t="s">
        <v>19967</v>
      </c>
    </row>
    <row r="29" spans="1:9" x14ac:dyDescent="0.25">
      <c r="A29" s="1" t="s">
        <v>14287</v>
      </c>
      <c r="B29" s="1" t="s">
        <v>19896</v>
      </c>
      <c r="C29" s="1" t="s">
        <v>19968</v>
      </c>
      <c r="D29" s="1"/>
      <c r="E29" s="4"/>
      <c r="F29" s="1"/>
      <c r="G29" s="6" t="s">
        <v>19969</v>
      </c>
      <c r="H29" s="1" t="s">
        <v>15023</v>
      </c>
      <c r="I29" s="1" t="s">
        <v>10952</v>
      </c>
    </row>
    <row r="30" spans="1:9" x14ac:dyDescent="0.25">
      <c r="A30" s="1" t="s">
        <v>15833</v>
      </c>
      <c r="B30" s="1" t="s">
        <v>19896</v>
      </c>
      <c r="C30" s="1" t="s">
        <v>19970</v>
      </c>
      <c r="D30" s="1"/>
      <c r="E30" s="4"/>
      <c r="F30" s="1"/>
      <c r="G30" s="6" t="s">
        <v>19971</v>
      </c>
      <c r="H30" s="1" t="s">
        <v>15023</v>
      </c>
      <c r="I30" s="1" t="s">
        <v>10952</v>
      </c>
    </row>
    <row r="31" spans="1:9" x14ac:dyDescent="0.25">
      <c r="A31" s="1" t="s">
        <v>14005</v>
      </c>
      <c r="B31" s="1" t="s">
        <v>19972</v>
      </c>
      <c r="C31" s="1" t="s">
        <v>19973</v>
      </c>
      <c r="D31" s="1"/>
      <c r="E31" s="4"/>
      <c r="F31" s="1"/>
      <c r="G31" s="6" t="s">
        <v>19974</v>
      </c>
      <c r="H31" s="1" t="s">
        <v>15023</v>
      </c>
      <c r="I31" s="1" t="s">
        <v>10952</v>
      </c>
    </row>
    <row r="32" spans="1:9" x14ac:dyDescent="0.25">
      <c r="A32" s="1" t="s">
        <v>18065</v>
      </c>
      <c r="B32" s="1" t="s">
        <v>19896</v>
      </c>
      <c r="C32" s="1" t="s">
        <v>19975</v>
      </c>
      <c r="D32" s="1"/>
      <c r="E32" s="4"/>
      <c r="F32" s="1"/>
      <c r="G32" s="1"/>
      <c r="H32" s="1" t="s">
        <v>15023</v>
      </c>
      <c r="I32" s="1" t="s">
        <v>19967</v>
      </c>
    </row>
    <row r="33" spans="1:9" x14ac:dyDescent="0.25">
      <c r="A33" s="1" t="s">
        <v>14058</v>
      </c>
      <c r="B33" s="1" t="s">
        <v>19896</v>
      </c>
      <c r="C33" s="1" t="s">
        <v>19976</v>
      </c>
      <c r="D33" s="6" t="s">
        <v>19977</v>
      </c>
      <c r="E33" s="4"/>
      <c r="F33" s="1" t="s">
        <v>19978</v>
      </c>
      <c r="G33" s="6" t="s">
        <v>19979</v>
      </c>
      <c r="H33" s="1" t="s">
        <v>15023</v>
      </c>
      <c r="I33" s="1" t="s">
        <v>19967</v>
      </c>
    </row>
    <row r="34" spans="1:9" x14ac:dyDescent="0.25">
      <c r="A34" s="1" t="s">
        <v>13965</v>
      </c>
      <c r="B34" s="1" t="s">
        <v>19896</v>
      </c>
      <c r="C34" s="1" t="s">
        <v>19980</v>
      </c>
      <c r="D34" s="1"/>
      <c r="E34" s="4"/>
      <c r="F34" s="1"/>
      <c r="G34" s="6" t="s">
        <v>19981</v>
      </c>
      <c r="H34" s="1" t="s">
        <v>15023</v>
      </c>
      <c r="I34" s="1" t="s">
        <v>19967</v>
      </c>
    </row>
    <row r="35" spans="1:9" x14ac:dyDescent="0.25">
      <c r="A35" s="1" t="s">
        <v>14190</v>
      </c>
      <c r="B35" s="1" t="s">
        <v>19896</v>
      </c>
      <c r="C35" s="1" t="s">
        <v>19982</v>
      </c>
      <c r="D35" s="6" t="s">
        <v>19983</v>
      </c>
      <c r="E35" s="1" t="s">
        <v>19984</v>
      </c>
      <c r="F35" s="1" t="s">
        <v>19985</v>
      </c>
      <c r="G35" s="6" t="s">
        <v>19986</v>
      </c>
      <c r="H35" s="1" t="s">
        <v>15023</v>
      </c>
      <c r="I35" s="1" t="s">
        <v>12203</v>
      </c>
    </row>
    <row r="36" spans="1:9" x14ac:dyDescent="0.25">
      <c r="A36" s="1" t="s">
        <v>14520</v>
      </c>
      <c r="B36" s="1" t="s">
        <v>19896</v>
      </c>
      <c r="C36" s="1" t="s">
        <v>19975</v>
      </c>
      <c r="D36" s="1"/>
      <c r="E36" s="1"/>
      <c r="F36" s="1"/>
      <c r="G36" s="1"/>
      <c r="H36" s="1" t="s">
        <v>15023</v>
      </c>
      <c r="I36" s="1" t="s">
        <v>12203</v>
      </c>
    </row>
    <row r="37" spans="1:9" x14ac:dyDescent="0.25">
      <c r="A37" s="1" t="s">
        <v>19987</v>
      </c>
      <c r="B37" s="1" t="s">
        <v>19896</v>
      </c>
      <c r="C37" s="1" t="s">
        <v>19975</v>
      </c>
      <c r="D37" s="1"/>
      <c r="E37" s="1"/>
      <c r="F37" s="1"/>
      <c r="G37" s="1"/>
      <c r="H37" s="1" t="s">
        <v>15023</v>
      </c>
      <c r="I37" s="1" t="s">
        <v>12203</v>
      </c>
    </row>
    <row r="38" spans="1:9" x14ac:dyDescent="0.25">
      <c r="A38" s="1" t="s">
        <v>14292</v>
      </c>
      <c r="B38" s="1" t="s">
        <v>19896</v>
      </c>
      <c r="C38" s="1" t="s">
        <v>19988</v>
      </c>
      <c r="D38" s="1"/>
      <c r="E38" s="1"/>
      <c r="F38" s="1"/>
      <c r="G38" s="6" t="s">
        <v>19989</v>
      </c>
      <c r="H38" s="1" t="s">
        <v>15023</v>
      </c>
      <c r="I38" s="1" t="s">
        <v>12203</v>
      </c>
    </row>
    <row r="39" spans="1:9" x14ac:dyDescent="0.25">
      <c r="A39" s="1" t="s">
        <v>15054</v>
      </c>
      <c r="B39" s="1" t="s">
        <v>19990</v>
      </c>
      <c r="C39" s="1" t="s">
        <v>19991</v>
      </c>
      <c r="D39" s="1"/>
      <c r="E39" s="1"/>
      <c r="F39" s="1"/>
      <c r="G39" s="1"/>
      <c r="H39" s="1" t="s">
        <v>15023</v>
      </c>
      <c r="I39" s="1" t="s">
        <v>10918</v>
      </c>
    </row>
    <row r="40" spans="1:9" x14ac:dyDescent="0.25">
      <c r="A40" s="1" t="s">
        <v>19992</v>
      </c>
      <c r="B40" s="1" t="s">
        <v>19896</v>
      </c>
      <c r="C40" s="1" t="s">
        <v>19993</v>
      </c>
      <c r="D40" s="1"/>
      <c r="E40" s="1"/>
      <c r="F40" s="1"/>
      <c r="G40" s="6" t="s">
        <v>19994</v>
      </c>
      <c r="H40" s="1" t="s">
        <v>15023</v>
      </c>
      <c r="I40" s="1" t="s">
        <v>10918</v>
      </c>
    </row>
    <row r="41" spans="1:9" x14ac:dyDescent="0.25">
      <c r="A41" s="1" t="s">
        <v>13981</v>
      </c>
      <c r="B41" s="1" t="s">
        <v>19896</v>
      </c>
      <c r="C41" s="1" t="s">
        <v>19995</v>
      </c>
      <c r="D41" s="1"/>
      <c r="E41" s="1"/>
      <c r="F41" s="1" t="s">
        <v>19996</v>
      </c>
      <c r="G41" s="6" t="s">
        <v>19997</v>
      </c>
      <c r="H41" s="1" t="s">
        <v>15023</v>
      </c>
      <c r="I41" s="1" t="s">
        <v>10918</v>
      </c>
    </row>
    <row r="42" spans="1:9" x14ac:dyDescent="0.25">
      <c r="A42" s="1" t="s">
        <v>14066</v>
      </c>
      <c r="B42" s="1" t="s">
        <v>19998</v>
      </c>
      <c r="C42" s="1" t="s">
        <v>19999</v>
      </c>
      <c r="D42" s="1"/>
      <c r="E42" s="1"/>
      <c r="F42" s="1" t="s">
        <v>20000</v>
      </c>
      <c r="G42" s="6" t="s">
        <v>20001</v>
      </c>
      <c r="H42" s="1" t="s">
        <v>15023</v>
      </c>
      <c r="I42" s="1" t="s">
        <v>10918</v>
      </c>
    </row>
    <row r="43" spans="1:9" x14ac:dyDescent="0.25">
      <c r="A43" s="1" t="s">
        <v>14036</v>
      </c>
      <c r="B43" s="1" t="s">
        <v>19896</v>
      </c>
      <c r="C43" s="1" t="s">
        <v>20002</v>
      </c>
      <c r="D43" s="1"/>
      <c r="E43" s="1"/>
      <c r="F43" s="1"/>
      <c r="G43" s="6" t="s">
        <v>20003</v>
      </c>
      <c r="H43" s="1" t="s">
        <v>15023</v>
      </c>
      <c r="I43" s="1" t="s">
        <v>10918</v>
      </c>
    </row>
    <row r="44" spans="1:9" x14ac:dyDescent="0.25">
      <c r="A44" s="1" t="s">
        <v>14013</v>
      </c>
      <c r="B44" s="1" t="s">
        <v>19896</v>
      </c>
      <c r="C44" s="1" t="s">
        <v>20004</v>
      </c>
      <c r="D44" s="1"/>
      <c r="E44" s="1"/>
      <c r="F44" s="1"/>
      <c r="G44" s="6" t="s">
        <v>20005</v>
      </c>
      <c r="H44" s="1" t="s">
        <v>15023</v>
      </c>
      <c r="I44" s="1" t="s">
        <v>10918</v>
      </c>
    </row>
    <row r="45" spans="1:9" x14ac:dyDescent="0.25">
      <c r="A45" s="1" t="s">
        <v>13949</v>
      </c>
      <c r="B45" s="1" t="s">
        <v>19896</v>
      </c>
      <c r="C45" s="1" t="s">
        <v>20006</v>
      </c>
      <c r="D45" s="1"/>
      <c r="E45" s="1"/>
      <c r="F45" s="1"/>
      <c r="G45" s="6" t="s">
        <v>20007</v>
      </c>
      <c r="H45" s="1" t="s">
        <v>15023</v>
      </c>
      <c r="I45" s="1" t="s">
        <v>10925</v>
      </c>
    </row>
    <row r="46" spans="1:9" x14ac:dyDescent="0.25">
      <c r="A46" s="1" t="s">
        <v>20008</v>
      </c>
      <c r="B46" s="1" t="s">
        <v>19896</v>
      </c>
      <c r="C46" s="1" t="s">
        <v>20009</v>
      </c>
      <c r="D46" s="1"/>
      <c r="E46" s="1"/>
      <c r="F46" s="1"/>
      <c r="G46" s="6" t="s">
        <v>20010</v>
      </c>
      <c r="H46" s="1" t="s">
        <v>15023</v>
      </c>
      <c r="I46" s="1" t="s">
        <v>10952</v>
      </c>
    </row>
    <row r="47" spans="1:9" x14ac:dyDescent="0.25">
      <c r="A47" s="1" t="s">
        <v>20011</v>
      </c>
      <c r="B47" s="1" t="s">
        <v>19896</v>
      </c>
      <c r="C47" s="1" t="s">
        <v>20012</v>
      </c>
      <c r="D47" s="1"/>
      <c r="E47" s="1"/>
      <c r="F47" s="1"/>
      <c r="G47" s="1">
        <v>3875409820</v>
      </c>
      <c r="H47" s="1" t="s">
        <v>15023</v>
      </c>
      <c r="I47" s="1" t="s">
        <v>10952</v>
      </c>
    </row>
    <row r="48" spans="1:9" x14ac:dyDescent="0.25">
      <c r="A48" s="1" t="s">
        <v>13963</v>
      </c>
      <c r="B48" s="1" t="s">
        <v>20013</v>
      </c>
      <c r="C48" s="1" t="s">
        <v>20014</v>
      </c>
      <c r="D48" s="1"/>
      <c r="E48" s="1"/>
      <c r="F48" s="1" t="s">
        <v>20015</v>
      </c>
      <c r="G48" s="1">
        <v>3874814315</v>
      </c>
      <c r="H48" s="1" t="s">
        <v>15023</v>
      </c>
      <c r="I48" s="1" t="s">
        <v>10918</v>
      </c>
    </row>
    <row r="49" spans="1:9" x14ac:dyDescent="0.25">
      <c r="A49" s="1" t="s">
        <v>13967</v>
      </c>
      <c r="B49" s="1" t="s">
        <v>20016</v>
      </c>
      <c r="C49" s="1" t="s">
        <v>20017</v>
      </c>
      <c r="D49" s="1"/>
      <c r="E49" s="1"/>
      <c r="F49" s="1" t="s">
        <v>19916</v>
      </c>
      <c r="G49" s="1">
        <v>3875195759</v>
      </c>
      <c r="H49" s="1" t="s">
        <v>15023</v>
      </c>
      <c r="I49" s="1" t="s">
        <v>10918</v>
      </c>
    </row>
    <row r="50" spans="1:9" x14ac:dyDescent="0.25">
      <c r="A50" s="1" t="s">
        <v>13959</v>
      </c>
      <c r="B50" s="1" t="s">
        <v>20018</v>
      </c>
      <c r="C50" s="1" t="s">
        <v>20019</v>
      </c>
      <c r="D50" s="1"/>
      <c r="E50" s="1"/>
      <c r="F50" s="1" t="s">
        <v>20020</v>
      </c>
      <c r="G50" s="1">
        <v>3874795885</v>
      </c>
      <c r="H50" s="1" t="s">
        <v>15033</v>
      </c>
      <c r="I50" s="1" t="s">
        <v>10918</v>
      </c>
    </row>
    <row r="51" spans="1:9" x14ac:dyDescent="0.25">
      <c r="A51" s="1" t="s">
        <v>15125</v>
      </c>
      <c r="B51" s="1" t="s">
        <v>19896</v>
      </c>
      <c r="C51" s="1" t="s">
        <v>20021</v>
      </c>
      <c r="D51" s="1"/>
      <c r="E51" s="1"/>
      <c r="F51" s="1" t="s">
        <v>20022</v>
      </c>
      <c r="G51" s="1">
        <v>3878596507</v>
      </c>
      <c r="H51" s="1" t="s">
        <v>15023</v>
      </c>
      <c r="I51" s="1" t="s">
        <v>10918</v>
      </c>
    </row>
    <row r="52" spans="1:9" x14ac:dyDescent="0.25">
      <c r="A52" s="1" t="s">
        <v>14268</v>
      </c>
      <c r="B52" s="1" t="s">
        <v>19896</v>
      </c>
      <c r="C52" s="1" t="s">
        <v>20023</v>
      </c>
      <c r="D52" s="1">
        <v>27192090</v>
      </c>
      <c r="E52" s="1"/>
      <c r="F52" s="1"/>
      <c r="G52" s="1">
        <v>3874419873</v>
      </c>
      <c r="H52" s="1" t="s">
        <v>15023</v>
      </c>
      <c r="I52" s="1" t="s">
        <v>12203</v>
      </c>
    </row>
    <row r="53" spans="1:9" x14ac:dyDescent="0.25">
      <c r="A53" s="1" t="s">
        <v>20024</v>
      </c>
      <c r="B53" s="1"/>
      <c r="C53" s="1" t="s">
        <v>20025</v>
      </c>
      <c r="D53" s="1"/>
      <c r="E53" s="1"/>
      <c r="F53" s="1"/>
      <c r="G53" s="1"/>
      <c r="H53" s="1" t="s">
        <v>15023</v>
      </c>
      <c r="I53" s="1" t="s">
        <v>12203</v>
      </c>
    </row>
    <row r="54" spans="1:9" x14ac:dyDescent="0.25">
      <c r="A54" s="1" t="s">
        <v>14028</v>
      </c>
      <c r="B54" s="1" t="s">
        <v>19896</v>
      </c>
      <c r="C54" s="1" t="s">
        <v>20026</v>
      </c>
      <c r="D54" s="1"/>
      <c r="E54" s="1"/>
      <c r="F54" s="1"/>
      <c r="G54" s="1">
        <v>3875197502</v>
      </c>
      <c r="H54" s="1" t="s">
        <v>15023</v>
      </c>
      <c r="I54" s="1" t="s">
        <v>19967</v>
      </c>
    </row>
    <row r="55" spans="1:9" x14ac:dyDescent="0.25">
      <c r="A55" s="1" t="s">
        <v>13983</v>
      </c>
      <c r="B55" s="1" t="s">
        <v>20027</v>
      </c>
      <c r="C55" s="1" t="s">
        <v>20028</v>
      </c>
      <c r="D55" s="1">
        <v>11944463</v>
      </c>
      <c r="E55" s="1"/>
      <c r="F55" s="1"/>
      <c r="G55" s="1">
        <v>3874472177</v>
      </c>
      <c r="H55" s="1" t="s">
        <v>15023</v>
      </c>
      <c r="I55" s="1" t="s">
        <v>10952</v>
      </c>
    </row>
    <row r="56" spans="1:9" x14ac:dyDescent="0.25">
      <c r="A56" s="1" t="s">
        <v>13990</v>
      </c>
      <c r="B56" s="1" t="s">
        <v>20029</v>
      </c>
      <c r="C56" s="1" t="s">
        <v>20030</v>
      </c>
      <c r="D56" s="1">
        <v>32631481</v>
      </c>
      <c r="E56" s="1"/>
      <c r="F56" s="1"/>
      <c r="G56" s="1">
        <v>3874095865</v>
      </c>
      <c r="H56" s="1" t="s">
        <v>15023</v>
      </c>
      <c r="I56" s="1" t="s">
        <v>10952</v>
      </c>
    </row>
    <row r="57" spans="1:9" x14ac:dyDescent="0.25">
      <c r="A57" s="1" t="s">
        <v>20031</v>
      </c>
      <c r="B57" s="1" t="s">
        <v>19896</v>
      </c>
      <c r="C57" s="1" t="s">
        <v>20032</v>
      </c>
      <c r="D57" s="1"/>
      <c r="E57" s="1"/>
      <c r="F57" s="1"/>
      <c r="G57" s="1">
        <v>3875242885</v>
      </c>
      <c r="H57" s="1" t="s">
        <v>15023</v>
      </c>
      <c r="I57" s="1" t="s">
        <v>10952</v>
      </c>
    </row>
    <row r="58" spans="1:9" x14ac:dyDescent="0.25">
      <c r="A58" s="1" t="s">
        <v>20033</v>
      </c>
      <c r="B58" s="1" t="s">
        <v>19896</v>
      </c>
      <c r="C58" s="1" t="s">
        <v>20034</v>
      </c>
      <c r="D58" s="1"/>
      <c r="E58" s="1"/>
      <c r="F58" s="1"/>
      <c r="G58" s="1"/>
      <c r="H58" s="1" t="s">
        <v>15023</v>
      </c>
      <c r="I58" s="1" t="s">
        <v>10918</v>
      </c>
    </row>
    <row r="59" spans="1:9" x14ac:dyDescent="0.25">
      <c r="A59" s="1" t="s">
        <v>13977</v>
      </c>
      <c r="B59" s="1" t="s">
        <v>19896</v>
      </c>
      <c r="C59" s="1" t="s">
        <v>20035</v>
      </c>
      <c r="D59" s="1"/>
      <c r="E59" s="1"/>
      <c r="F59" s="1" t="s">
        <v>20036</v>
      </c>
      <c r="G59" s="1">
        <v>3876635014</v>
      </c>
      <c r="H59" s="1" t="s">
        <v>15023</v>
      </c>
      <c r="I59" s="1" t="s">
        <v>10952</v>
      </c>
    </row>
    <row r="60" spans="1:9" x14ac:dyDescent="0.25">
      <c r="A60" s="1" t="s">
        <v>14017</v>
      </c>
      <c r="B60" s="1" t="s">
        <v>20037</v>
      </c>
      <c r="C60" s="1" t="s">
        <v>20038</v>
      </c>
      <c r="D60" s="1"/>
      <c r="E60" s="1"/>
      <c r="F60" s="1"/>
      <c r="G60" s="1">
        <v>3876146489</v>
      </c>
      <c r="H60" s="1" t="s">
        <v>15023</v>
      </c>
      <c r="I60" s="1" t="s">
        <v>10952</v>
      </c>
    </row>
    <row r="61" spans="1:9" x14ac:dyDescent="0.25">
      <c r="A61" s="1" t="s">
        <v>14011</v>
      </c>
      <c r="B61" s="1" t="s">
        <v>20039</v>
      </c>
      <c r="C61" s="1" t="s">
        <v>20040</v>
      </c>
      <c r="D61" s="1">
        <v>44129337</v>
      </c>
      <c r="E61" s="1"/>
      <c r="F61" s="1"/>
      <c r="G61" s="1">
        <v>3874205249</v>
      </c>
      <c r="H61" s="1" t="s">
        <v>15023</v>
      </c>
      <c r="I61" s="1" t="s">
        <v>10952</v>
      </c>
    </row>
    <row r="62" spans="1:9" x14ac:dyDescent="0.25">
      <c r="A62" s="1" t="s">
        <v>20041</v>
      </c>
      <c r="B62" s="1" t="s">
        <v>20042</v>
      </c>
      <c r="C62" s="1" t="s">
        <v>20043</v>
      </c>
      <c r="D62" s="1"/>
      <c r="E62" s="1"/>
      <c r="F62" s="1"/>
      <c r="G62" s="1">
        <v>3875875762</v>
      </c>
      <c r="H62" s="1" t="s">
        <v>15023</v>
      </c>
      <c r="I62" s="1" t="s">
        <v>10952</v>
      </c>
    </row>
    <row r="63" spans="1:9" x14ac:dyDescent="0.25">
      <c r="A63" s="1" t="s">
        <v>14007</v>
      </c>
      <c r="B63" s="1" t="s">
        <v>20044</v>
      </c>
      <c r="C63" s="1" t="s">
        <v>20045</v>
      </c>
      <c r="D63" s="1"/>
      <c r="E63" s="1"/>
      <c r="F63" s="1"/>
      <c r="G63" s="1"/>
      <c r="H63" s="1" t="s">
        <v>15023</v>
      </c>
      <c r="I63" s="1" t="s">
        <v>10952</v>
      </c>
    </row>
    <row r="64" spans="1:9" x14ac:dyDescent="0.25">
      <c r="A64" s="1" t="s">
        <v>14009</v>
      </c>
      <c r="B64" s="1" t="s">
        <v>19896</v>
      </c>
      <c r="C64" s="1" t="s">
        <v>20046</v>
      </c>
      <c r="D64" s="1"/>
      <c r="E64" s="1"/>
      <c r="F64" s="1"/>
      <c r="G64" s="1">
        <v>3875603000</v>
      </c>
      <c r="H64" s="1" t="s">
        <v>15023</v>
      </c>
      <c r="I64" s="1" t="s">
        <v>10952</v>
      </c>
    </row>
    <row r="65" spans="1:9" x14ac:dyDescent="0.25">
      <c r="A65" s="1" t="s">
        <v>15118</v>
      </c>
      <c r="B65" s="1" t="s">
        <v>19896</v>
      </c>
      <c r="C65" s="1" t="s">
        <v>20047</v>
      </c>
      <c r="D65" s="1">
        <v>21316811</v>
      </c>
      <c r="E65" s="1"/>
      <c r="F65" s="1" t="s">
        <v>20048</v>
      </c>
      <c r="G65" s="1">
        <v>2995013104</v>
      </c>
      <c r="H65" s="1" t="s">
        <v>15023</v>
      </c>
      <c r="I65" s="1" t="s">
        <v>10952</v>
      </c>
    </row>
    <row r="66" spans="1:9" x14ac:dyDescent="0.25">
      <c r="A66" s="1" t="s">
        <v>14041</v>
      </c>
      <c r="B66" s="1" t="s">
        <v>19896</v>
      </c>
      <c r="C66" s="1" t="s">
        <v>20049</v>
      </c>
      <c r="D66" s="1"/>
      <c r="E66" s="1"/>
      <c r="F66" s="1"/>
      <c r="G66" s="1">
        <v>3876378969</v>
      </c>
      <c r="H66" s="1" t="s">
        <v>15023</v>
      </c>
      <c r="I66" s="1" t="s">
        <v>10952</v>
      </c>
    </row>
    <row r="67" spans="1:9" x14ac:dyDescent="0.25">
      <c r="A67" s="1" t="s">
        <v>14075</v>
      </c>
      <c r="B67" s="1" t="s">
        <v>20050</v>
      </c>
      <c r="C67" s="1" t="s">
        <v>20051</v>
      </c>
      <c r="D67" s="1">
        <v>8171328</v>
      </c>
      <c r="E67" s="1"/>
      <c r="F67" s="1"/>
      <c r="G67" s="1"/>
      <c r="H67" s="1" t="s">
        <v>15023</v>
      </c>
      <c r="I67" s="1" t="s">
        <v>10952</v>
      </c>
    </row>
    <row r="68" spans="1:9" x14ac:dyDescent="0.25">
      <c r="A68" s="1" t="s">
        <v>14055</v>
      </c>
      <c r="B68" s="1" t="s">
        <v>20052</v>
      </c>
      <c r="C68" s="1" t="s">
        <v>20053</v>
      </c>
      <c r="D68" s="1"/>
      <c r="E68" s="1"/>
      <c r="F68" s="1"/>
      <c r="G68" s="1">
        <v>3874428222</v>
      </c>
      <c r="H68" s="1" t="s">
        <v>15023</v>
      </c>
      <c r="I68" s="1" t="s">
        <v>10952</v>
      </c>
    </row>
    <row r="69" spans="1:9" x14ac:dyDescent="0.25">
      <c r="A69" s="1" t="s">
        <v>14092</v>
      </c>
      <c r="B69" s="1" t="s">
        <v>20054</v>
      </c>
      <c r="C69" s="1" t="s">
        <v>20055</v>
      </c>
      <c r="D69" s="1">
        <v>31644365</v>
      </c>
      <c r="E69" s="1"/>
      <c r="F69" s="1"/>
      <c r="G69" s="1">
        <v>3875062486</v>
      </c>
      <c r="H69" s="1" t="s">
        <v>15023</v>
      </c>
      <c r="I69" s="1" t="s">
        <v>10918</v>
      </c>
    </row>
    <row r="70" spans="1:9" x14ac:dyDescent="0.25">
      <c r="A70" s="1" t="s">
        <v>14043</v>
      </c>
      <c r="B70" s="1" t="s">
        <v>19896</v>
      </c>
      <c r="C70" s="1" t="s">
        <v>20056</v>
      </c>
      <c r="D70" s="1">
        <v>31545034</v>
      </c>
      <c r="E70" s="1"/>
      <c r="F70" s="1"/>
      <c r="G70" s="1">
        <v>3874821977</v>
      </c>
      <c r="H70" s="1" t="s">
        <v>15023</v>
      </c>
      <c r="I70" s="1" t="s">
        <v>12203</v>
      </c>
    </row>
    <row r="71" spans="1:9" x14ac:dyDescent="0.25">
      <c r="A71" s="1" t="s">
        <v>14048</v>
      </c>
      <c r="B71" s="1" t="s">
        <v>19896</v>
      </c>
      <c r="C71" s="1" t="s">
        <v>20057</v>
      </c>
      <c r="D71" s="1">
        <v>27512765</v>
      </c>
      <c r="E71" s="1"/>
      <c r="F71" s="1"/>
      <c r="G71" s="1">
        <v>3875201354</v>
      </c>
      <c r="H71" s="1" t="s">
        <v>15023</v>
      </c>
      <c r="I71" s="1" t="s">
        <v>12203</v>
      </c>
    </row>
    <row r="72" spans="1:9" x14ac:dyDescent="0.25">
      <c r="A72" s="1" t="s">
        <v>14089</v>
      </c>
      <c r="B72" s="1" t="s">
        <v>20058</v>
      </c>
      <c r="C72" s="1" t="s">
        <v>20059</v>
      </c>
      <c r="D72" s="1">
        <v>18809352</v>
      </c>
      <c r="E72" s="1"/>
      <c r="F72" s="1"/>
      <c r="G72" s="1">
        <v>3875771291</v>
      </c>
      <c r="H72" s="1" t="s">
        <v>15033</v>
      </c>
      <c r="I72" s="1" t="s">
        <v>10952</v>
      </c>
    </row>
    <row r="73" spans="1:9" x14ac:dyDescent="0.25">
      <c r="A73" s="1" t="s">
        <v>14099</v>
      </c>
      <c r="B73" s="1" t="s">
        <v>20060</v>
      </c>
      <c r="C73" s="1" t="s">
        <v>20061</v>
      </c>
      <c r="D73" s="1"/>
      <c r="E73" s="1"/>
      <c r="F73" s="1"/>
      <c r="G73" s="1">
        <v>3874445333</v>
      </c>
      <c r="H73" s="1" t="s">
        <v>15023</v>
      </c>
      <c r="I73" s="1" t="s">
        <v>19967</v>
      </c>
    </row>
    <row r="74" spans="1:9" x14ac:dyDescent="0.25">
      <c r="A74" s="1" t="s">
        <v>14104</v>
      </c>
      <c r="B74" s="1" t="s">
        <v>20062</v>
      </c>
      <c r="C74" s="1" t="s">
        <v>20063</v>
      </c>
      <c r="D74" s="1">
        <v>30806358</v>
      </c>
      <c r="E74" s="1"/>
      <c r="F74" s="1"/>
      <c r="G74" s="1">
        <v>3875718121</v>
      </c>
      <c r="H74" s="1" t="s">
        <v>15023</v>
      </c>
      <c r="I74" s="1" t="s">
        <v>10952</v>
      </c>
    </row>
    <row r="75" spans="1:9" x14ac:dyDescent="0.25">
      <c r="A75" s="1" t="s">
        <v>14073</v>
      </c>
      <c r="B75" s="1" t="s">
        <v>19896</v>
      </c>
      <c r="C75" s="1" t="s">
        <v>20064</v>
      </c>
      <c r="D75" s="1"/>
      <c r="E75" s="1"/>
      <c r="F75" s="1"/>
      <c r="G75" s="1">
        <v>3876035284</v>
      </c>
      <c r="H75" s="1" t="s">
        <v>15023</v>
      </c>
      <c r="I75" s="1" t="s">
        <v>10952</v>
      </c>
    </row>
    <row r="76" spans="1:9" x14ac:dyDescent="0.25">
      <c r="A76" s="1" t="s">
        <v>14068</v>
      </c>
      <c r="B76" s="1" t="s">
        <v>19896</v>
      </c>
      <c r="C76" s="1" t="s">
        <v>20065</v>
      </c>
      <c r="D76" s="1">
        <v>23243763</v>
      </c>
      <c r="E76" s="1"/>
      <c r="F76" s="1"/>
      <c r="G76" s="1">
        <v>3874207744</v>
      </c>
      <c r="H76" s="1" t="s">
        <v>15023</v>
      </c>
      <c r="I76" s="1" t="s">
        <v>12203</v>
      </c>
    </row>
    <row r="77" spans="1:9" x14ac:dyDescent="0.25">
      <c r="A77" s="1" t="s">
        <v>14051</v>
      </c>
      <c r="B77" s="1" t="s">
        <v>20066</v>
      </c>
      <c r="C77" s="1" t="s">
        <v>20067</v>
      </c>
      <c r="D77" s="1">
        <v>41529498</v>
      </c>
      <c r="E77" s="1"/>
      <c r="F77" s="1"/>
      <c r="G77" s="1">
        <v>3876850660</v>
      </c>
      <c r="H77" s="1" t="s">
        <v>15033</v>
      </c>
      <c r="I77" s="1" t="s">
        <v>10952</v>
      </c>
    </row>
    <row r="78" spans="1:9" x14ac:dyDescent="0.25">
      <c r="A78" s="1" t="s">
        <v>14116</v>
      </c>
      <c r="B78" s="1" t="s">
        <v>20068</v>
      </c>
      <c r="C78" s="1" t="s">
        <v>20069</v>
      </c>
      <c r="D78" s="1">
        <v>27982055</v>
      </c>
      <c r="E78" s="1"/>
      <c r="F78" s="1"/>
      <c r="G78" s="1">
        <v>3875376968</v>
      </c>
      <c r="H78" s="1" t="s">
        <v>15023</v>
      </c>
      <c r="I78" s="1" t="s">
        <v>10918</v>
      </c>
    </row>
    <row r="79" spans="1:9" x14ac:dyDescent="0.25">
      <c r="A79" s="1" t="s">
        <v>14145</v>
      </c>
      <c r="B79" s="1" t="s">
        <v>19896</v>
      </c>
      <c r="C79" s="1" t="s">
        <v>20070</v>
      </c>
      <c r="D79" s="1">
        <v>20624214</v>
      </c>
      <c r="E79" s="1"/>
      <c r="F79" s="1"/>
      <c r="G79" s="1">
        <v>3886652296</v>
      </c>
      <c r="H79" s="1" t="s">
        <v>15023</v>
      </c>
      <c r="I79" s="1" t="s">
        <v>10952</v>
      </c>
    </row>
    <row r="80" spans="1:9" x14ac:dyDescent="0.25">
      <c r="A80" s="1" t="s">
        <v>14094</v>
      </c>
      <c r="B80" s="1" t="s">
        <v>20071</v>
      </c>
      <c r="C80" s="1" t="s">
        <v>20072</v>
      </c>
      <c r="D80" s="1">
        <v>34972075</v>
      </c>
      <c r="E80" s="1" t="s">
        <v>20073</v>
      </c>
      <c r="F80" s="1" t="s">
        <v>20074</v>
      </c>
      <c r="G80" s="1">
        <v>3704283610</v>
      </c>
      <c r="H80" s="1" t="s">
        <v>15023</v>
      </c>
      <c r="I80" s="1" t="s">
        <v>10918</v>
      </c>
    </row>
    <row r="81" spans="1:9" x14ac:dyDescent="0.25">
      <c r="A81" s="1" t="s">
        <v>18166</v>
      </c>
      <c r="B81" s="1" t="s">
        <v>20075</v>
      </c>
      <c r="C81" s="1" t="s">
        <v>20076</v>
      </c>
      <c r="D81" s="1"/>
      <c r="E81" s="1"/>
      <c r="F81" s="1" t="s">
        <v>20077</v>
      </c>
      <c r="G81" s="1"/>
      <c r="H81" s="1" t="s">
        <v>15033</v>
      </c>
      <c r="I81" s="1" t="s">
        <v>10918</v>
      </c>
    </row>
    <row r="82" spans="1:9" x14ac:dyDescent="0.25">
      <c r="A82" s="1" t="s">
        <v>14087</v>
      </c>
      <c r="B82" s="1" t="s">
        <v>20078</v>
      </c>
      <c r="C82" s="1" t="s">
        <v>20079</v>
      </c>
      <c r="D82" s="1"/>
      <c r="E82" s="1"/>
      <c r="F82" s="1"/>
      <c r="G82" s="1"/>
      <c r="H82" s="1" t="s">
        <v>15033</v>
      </c>
      <c r="I82" s="1" t="s">
        <v>10952</v>
      </c>
    </row>
    <row r="83" spans="1:9" x14ac:dyDescent="0.25">
      <c r="A83" s="1" t="s">
        <v>14158</v>
      </c>
      <c r="B83" s="1" t="s">
        <v>20080</v>
      </c>
      <c r="C83" s="1" t="s">
        <v>20081</v>
      </c>
      <c r="D83" s="1"/>
      <c r="E83" s="1"/>
      <c r="F83" s="1" t="s">
        <v>20082</v>
      </c>
      <c r="G83" s="1">
        <v>3875299464</v>
      </c>
      <c r="H83" s="1" t="s">
        <v>15033</v>
      </c>
      <c r="I83" s="1" t="s">
        <v>10925</v>
      </c>
    </row>
    <row r="84" spans="1:9" x14ac:dyDescent="0.25">
      <c r="A84" s="1" t="s">
        <v>14079</v>
      </c>
      <c r="B84" s="1" t="s">
        <v>20083</v>
      </c>
      <c r="C84" s="1" t="s">
        <v>20084</v>
      </c>
      <c r="D84" s="1">
        <v>16307124</v>
      </c>
      <c r="E84" s="1"/>
      <c r="F84" s="1" t="s">
        <v>20085</v>
      </c>
      <c r="G84" s="1">
        <v>3874149267</v>
      </c>
      <c r="H84" s="1" t="s">
        <v>15023</v>
      </c>
      <c r="I84" s="1" t="s">
        <v>19967</v>
      </c>
    </row>
    <row r="85" spans="1:9" x14ac:dyDescent="0.25">
      <c r="A85" s="1" t="s">
        <v>14064</v>
      </c>
      <c r="B85" s="1" t="s">
        <v>19896</v>
      </c>
      <c r="C85" s="1" t="s">
        <v>20086</v>
      </c>
      <c r="D85" s="1">
        <v>12958470</v>
      </c>
      <c r="E85" s="1"/>
      <c r="F85" s="1" t="s">
        <v>20087</v>
      </c>
      <c r="G85" s="6" t="s">
        <v>20088</v>
      </c>
      <c r="H85" s="1" t="s">
        <v>15023</v>
      </c>
      <c r="I85" s="1" t="s">
        <v>10925</v>
      </c>
    </row>
    <row r="86" spans="1:9" x14ac:dyDescent="0.25">
      <c r="A86" s="1" t="s">
        <v>14077</v>
      </c>
      <c r="B86" s="1" t="s">
        <v>20089</v>
      </c>
      <c r="C86" s="1" t="s">
        <v>20090</v>
      </c>
      <c r="D86" s="1"/>
      <c r="E86" s="1"/>
      <c r="F86" s="1" t="s">
        <v>20091</v>
      </c>
      <c r="G86" s="1">
        <v>3875371173</v>
      </c>
      <c r="H86" s="1" t="s">
        <v>15023</v>
      </c>
      <c r="I86" s="1" t="s">
        <v>10918</v>
      </c>
    </row>
    <row r="87" spans="1:9" x14ac:dyDescent="0.25">
      <c r="A87" s="1" t="s">
        <v>14112</v>
      </c>
      <c r="B87" s="1" t="s">
        <v>19896</v>
      </c>
      <c r="C87" s="1" t="s">
        <v>20092</v>
      </c>
      <c r="D87" s="1">
        <v>25140643</v>
      </c>
      <c r="E87" s="1"/>
      <c r="F87" s="1" t="s">
        <v>20093</v>
      </c>
      <c r="G87" s="1">
        <v>3872246155</v>
      </c>
      <c r="H87" s="1" t="s">
        <v>15023</v>
      </c>
      <c r="I87" s="1" t="s">
        <v>10952</v>
      </c>
    </row>
    <row r="88" spans="1:9" x14ac:dyDescent="0.25">
      <c r="A88" s="1" t="s">
        <v>14160</v>
      </c>
      <c r="B88" s="1" t="s">
        <v>20094</v>
      </c>
      <c r="C88" s="1" t="s">
        <v>20095</v>
      </c>
      <c r="D88" s="1">
        <v>28260130</v>
      </c>
      <c r="E88" s="1"/>
      <c r="F88" s="1"/>
      <c r="G88" s="1">
        <v>3875098766</v>
      </c>
      <c r="H88" s="1" t="s">
        <v>15023</v>
      </c>
      <c r="I88" s="1" t="s">
        <v>10952</v>
      </c>
    </row>
    <row r="89" spans="1:9" x14ac:dyDescent="0.25">
      <c r="A89" s="1" t="s">
        <v>14137</v>
      </c>
      <c r="B89" s="1" t="s">
        <v>20096</v>
      </c>
      <c r="C89" s="1" t="s">
        <v>20097</v>
      </c>
      <c r="D89" s="1"/>
      <c r="E89" s="1"/>
      <c r="F89" s="1" t="s">
        <v>20098</v>
      </c>
      <c r="G89" s="1">
        <v>3874135514</v>
      </c>
      <c r="H89" s="1" t="s">
        <v>15033</v>
      </c>
      <c r="I89" s="1" t="s">
        <v>19967</v>
      </c>
    </row>
    <row r="90" spans="1:9" x14ac:dyDescent="0.25">
      <c r="A90" s="1" t="s">
        <v>14125</v>
      </c>
      <c r="B90" s="1" t="s">
        <v>20099</v>
      </c>
      <c r="C90" s="1" t="s">
        <v>20100</v>
      </c>
      <c r="D90" s="1">
        <v>32132677</v>
      </c>
      <c r="E90" s="1" t="s">
        <v>20101</v>
      </c>
      <c r="F90" s="1" t="s">
        <v>20102</v>
      </c>
      <c r="G90" s="1">
        <v>1130239068</v>
      </c>
      <c r="H90" s="1" t="s">
        <v>15033</v>
      </c>
      <c r="I90" s="1" t="s">
        <v>10952</v>
      </c>
    </row>
    <row r="91" spans="1:9" x14ac:dyDescent="0.25">
      <c r="A91" s="1" t="s">
        <v>14108</v>
      </c>
      <c r="B91" s="1" t="s">
        <v>20103</v>
      </c>
      <c r="C91" s="1" t="s">
        <v>20104</v>
      </c>
      <c r="D91" s="1">
        <v>96394012</v>
      </c>
      <c r="E91" s="1"/>
      <c r="F91" s="1"/>
      <c r="G91" s="1">
        <v>3872228845</v>
      </c>
      <c r="H91" s="1" t="s">
        <v>15033</v>
      </c>
      <c r="I91" s="1" t="s">
        <v>10952</v>
      </c>
    </row>
    <row r="92" spans="1:9" x14ac:dyDescent="0.25">
      <c r="A92" s="1" t="s">
        <v>14097</v>
      </c>
      <c r="B92" s="1" t="s">
        <v>20105</v>
      </c>
      <c r="C92" s="1" t="s">
        <v>20079</v>
      </c>
      <c r="D92" s="1"/>
      <c r="E92" s="1"/>
      <c r="F92" s="1"/>
      <c r="G92" s="1">
        <v>3872512630</v>
      </c>
      <c r="H92" s="1" t="s">
        <v>15023</v>
      </c>
      <c r="I92" s="1" t="s">
        <v>10918</v>
      </c>
    </row>
    <row r="93" spans="1:9" x14ac:dyDescent="0.25">
      <c r="A93" s="1" t="s">
        <v>14110</v>
      </c>
      <c r="B93" s="1" t="s">
        <v>19896</v>
      </c>
      <c r="C93" s="1" t="s">
        <v>20106</v>
      </c>
      <c r="D93" s="1"/>
      <c r="E93" s="1"/>
      <c r="F93" s="1" t="s">
        <v>20107</v>
      </c>
      <c r="G93" s="1">
        <v>3874133939</v>
      </c>
      <c r="H93" s="1" t="s">
        <v>15023</v>
      </c>
      <c r="I93" s="1" t="s">
        <v>19967</v>
      </c>
    </row>
    <row r="94" spans="1:9" x14ac:dyDescent="0.25">
      <c r="A94" s="1" t="s">
        <v>20108</v>
      </c>
      <c r="B94" s="1" t="s">
        <v>19934</v>
      </c>
      <c r="C94" s="1" t="s">
        <v>20109</v>
      </c>
      <c r="D94" s="1"/>
      <c r="E94" s="1"/>
      <c r="F94" s="1"/>
      <c r="G94" s="1"/>
      <c r="H94" s="1" t="s">
        <v>15023</v>
      </c>
      <c r="I94" s="1" t="s">
        <v>10952</v>
      </c>
    </row>
    <row r="95" spans="1:9" x14ac:dyDescent="0.25">
      <c r="A95" s="1" t="s">
        <v>14152</v>
      </c>
      <c r="B95" s="1" t="s">
        <v>19896</v>
      </c>
      <c r="C95" s="1" t="s">
        <v>20110</v>
      </c>
      <c r="D95" s="1"/>
      <c r="E95" s="1"/>
      <c r="F95" s="1"/>
      <c r="G95" s="1">
        <v>3875147955</v>
      </c>
      <c r="H95" s="1" t="s">
        <v>15023</v>
      </c>
      <c r="I95" s="1" t="s">
        <v>12203</v>
      </c>
    </row>
    <row r="96" spans="1:9" x14ac:dyDescent="0.25">
      <c r="A96" s="1" t="s">
        <v>14114</v>
      </c>
      <c r="B96" s="1" t="s">
        <v>20111</v>
      </c>
      <c r="C96" s="1" t="s">
        <v>20112</v>
      </c>
      <c r="D96" s="1">
        <v>33759599</v>
      </c>
      <c r="E96" s="1"/>
      <c r="F96" s="1" t="s">
        <v>20113</v>
      </c>
      <c r="G96" s="1">
        <v>3885870660</v>
      </c>
      <c r="H96" s="1" t="s">
        <v>15023</v>
      </c>
      <c r="I96" s="1" t="s">
        <v>10952</v>
      </c>
    </row>
    <row r="97" spans="1:9" x14ac:dyDescent="0.25">
      <c r="A97" s="1" t="s">
        <v>20114</v>
      </c>
      <c r="B97" s="1" t="s">
        <v>19896</v>
      </c>
      <c r="C97" s="1" t="s">
        <v>20115</v>
      </c>
      <c r="D97" s="1">
        <v>28514504</v>
      </c>
      <c r="E97" s="1" t="s">
        <v>20116</v>
      </c>
      <c r="F97" s="1" t="s">
        <v>20117</v>
      </c>
      <c r="G97" s="1">
        <v>3875039952</v>
      </c>
      <c r="H97" s="1" t="s">
        <v>15023</v>
      </c>
      <c r="I97" s="1" t="s">
        <v>19967</v>
      </c>
    </row>
    <row r="98" spans="1:9" x14ac:dyDescent="0.25">
      <c r="A98" s="1" t="s">
        <v>20118</v>
      </c>
      <c r="B98" s="1" t="s">
        <v>20119</v>
      </c>
      <c r="C98" s="1" t="s">
        <v>20120</v>
      </c>
      <c r="D98" s="1"/>
      <c r="E98" s="1"/>
      <c r="F98" s="1"/>
      <c r="G98" s="1"/>
      <c r="H98" s="1" t="s">
        <v>15023</v>
      </c>
      <c r="I98" s="1" t="s">
        <v>10952</v>
      </c>
    </row>
    <row r="99" spans="1:9" x14ac:dyDescent="0.25">
      <c r="A99" s="1" t="s">
        <v>15222</v>
      </c>
      <c r="B99" s="1" t="s">
        <v>20121</v>
      </c>
      <c r="C99" s="1" t="s">
        <v>20122</v>
      </c>
      <c r="D99" s="1"/>
      <c r="E99" s="1"/>
      <c r="F99" s="1" t="s">
        <v>19916</v>
      </c>
      <c r="G99" s="1">
        <v>3876034751</v>
      </c>
      <c r="H99" s="1" t="s">
        <v>15023</v>
      </c>
      <c r="I99" s="1" t="s">
        <v>10918</v>
      </c>
    </row>
    <row r="100" spans="1:9" x14ac:dyDescent="0.25">
      <c r="A100" s="1" t="s">
        <v>14156</v>
      </c>
      <c r="B100" s="1" t="s">
        <v>20123</v>
      </c>
      <c r="C100" s="1" t="s">
        <v>20124</v>
      </c>
      <c r="D100" s="1"/>
      <c r="E100" s="1"/>
      <c r="F100" s="1" t="s">
        <v>20125</v>
      </c>
      <c r="G100" s="1">
        <v>3875335098</v>
      </c>
      <c r="H100" s="1" t="s">
        <v>15033</v>
      </c>
      <c r="I100" s="1" t="s">
        <v>10918</v>
      </c>
    </row>
    <row r="101" spans="1:9" x14ac:dyDescent="0.25">
      <c r="A101" s="1" t="s">
        <v>14312</v>
      </c>
      <c r="B101" s="1" t="s">
        <v>19896</v>
      </c>
      <c r="C101" s="1" t="s">
        <v>20126</v>
      </c>
      <c r="D101" s="1">
        <v>24875196</v>
      </c>
      <c r="E101" s="1"/>
      <c r="F101" s="1"/>
      <c r="G101" s="1">
        <v>3874026555</v>
      </c>
      <c r="H101" s="1" t="s">
        <v>15023</v>
      </c>
      <c r="I101" s="1" t="s">
        <v>10952</v>
      </c>
    </row>
    <row r="102" spans="1:9" x14ac:dyDescent="0.25">
      <c r="A102" s="1" t="s">
        <v>14242</v>
      </c>
      <c r="B102" s="1" t="s">
        <v>20127</v>
      </c>
      <c r="C102" s="1" t="s">
        <v>20128</v>
      </c>
      <c r="D102" s="1">
        <v>20609733</v>
      </c>
      <c r="E102" s="1" t="s">
        <v>20129</v>
      </c>
      <c r="F102" s="1"/>
      <c r="G102" s="1">
        <v>3874076888</v>
      </c>
      <c r="H102" s="1" t="s">
        <v>15023</v>
      </c>
      <c r="I102" s="1" t="s">
        <v>10952</v>
      </c>
    </row>
    <row r="103" spans="1:9" x14ac:dyDescent="0.25">
      <c r="A103" s="1" t="s">
        <v>14148</v>
      </c>
      <c r="B103" s="1" t="s">
        <v>20130</v>
      </c>
      <c r="C103" s="1" t="s">
        <v>20131</v>
      </c>
      <c r="D103" s="1"/>
      <c r="E103" s="1"/>
      <c r="F103" s="1"/>
      <c r="G103" s="1">
        <v>3874639701</v>
      </c>
      <c r="H103" s="1" t="s">
        <v>15023</v>
      </c>
      <c r="I103" s="1" t="s">
        <v>10952</v>
      </c>
    </row>
    <row r="104" spans="1:9" x14ac:dyDescent="0.25">
      <c r="A104" s="1" t="s">
        <v>14122</v>
      </c>
      <c r="B104" s="1" t="s">
        <v>19896</v>
      </c>
      <c r="C104" s="1" t="s">
        <v>20132</v>
      </c>
      <c r="D104" s="1">
        <v>33816831</v>
      </c>
      <c r="E104" s="1"/>
      <c r="F104" s="1"/>
      <c r="G104" s="1">
        <v>3875026802</v>
      </c>
      <c r="H104" s="1" t="s">
        <v>15023</v>
      </c>
      <c r="I104" s="1" t="s">
        <v>19967</v>
      </c>
    </row>
    <row r="105" spans="1:9" x14ac:dyDescent="0.25">
      <c r="A105" s="1" t="s">
        <v>14131</v>
      </c>
      <c r="B105" s="1" t="s">
        <v>20133</v>
      </c>
      <c r="C105" s="1" t="s">
        <v>20134</v>
      </c>
      <c r="D105" s="1">
        <v>92550532</v>
      </c>
      <c r="E105" s="1"/>
      <c r="F105" s="1" t="s">
        <v>20135</v>
      </c>
      <c r="G105" s="1">
        <v>3874790369</v>
      </c>
      <c r="H105" s="1" t="s">
        <v>15023</v>
      </c>
      <c r="I105" s="1" t="s">
        <v>10952</v>
      </c>
    </row>
    <row r="106" spans="1:9" x14ac:dyDescent="0.25">
      <c r="A106" s="1" t="s">
        <v>14141</v>
      </c>
      <c r="B106" s="1" t="s">
        <v>19896</v>
      </c>
      <c r="C106" s="1" t="s">
        <v>20136</v>
      </c>
      <c r="D106" s="1">
        <v>24410123</v>
      </c>
      <c r="E106" s="1"/>
      <c r="F106" s="1" t="s">
        <v>20137</v>
      </c>
      <c r="G106" s="1">
        <v>3876569456</v>
      </c>
      <c r="H106" s="1" t="s">
        <v>15023</v>
      </c>
      <c r="I106" s="1" t="s">
        <v>10952</v>
      </c>
    </row>
    <row r="107" spans="1:9" x14ac:dyDescent="0.25">
      <c r="A107" s="1" t="s">
        <v>14135</v>
      </c>
      <c r="B107" s="1" t="s">
        <v>20138</v>
      </c>
      <c r="C107" s="1" t="s">
        <v>20139</v>
      </c>
      <c r="D107" s="1"/>
      <c r="E107" s="1"/>
      <c r="F107" s="1" t="s">
        <v>20140</v>
      </c>
      <c r="G107" s="1">
        <v>3875652179</v>
      </c>
      <c r="H107" s="1" t="s">
        <v>15033</v>
      </c>
      <c r="I107" s="1" t="s">
        <v>10918</v>
      </c>
    </row>
    <row r="108" spans="1:9" x14ac:dyDescent="0.25">
      <c r="A108" s="1" t="s">
        <v>20141</v>
      </c>
      <c r="B108" s="1" t="s">
        <v>19896</v>
      </c>
      <c r="C108" s="1" t="s">
        <v>20142</v>
      </c>
      <c r="D108" s="1">
        <v>26352427</v>
      </c>
      <c r="E108" s="1"/>
      <c r="F108" s="1"/>
      <c r="G108" s="1">
        <v>3874491834</v>
      </c>
      <c r="H108" s="1" t="s">
        <v>15023</v>
      </c>
      <c r="I108" s="1" t="s">
        <v>10952</v>
      </c>
    </row>
    <row r="109" spans="1:9" x14ac:dyDescent="0.25">
      <c r="A109" s="1" t="s">
        <v>14140</v>
      </c>
      <c r="B109" s="1" t="s">
        <v>20143</v>
      </c>
      <c r="C109" s="1" t="s">
        <v>20144</v>
      </c>
      <c r="D109" s="1"/>
      <c r="E109" s="1"/>
      <c r="F109" s="1" t="s">
        <v>20145</v>
      </c>
      <c r="G109" s="1"/>
      <c r="H109" s="1" t="s">
        <v>15023</v>
      </c>
      <c r="I109" s="1" t="s">
        <v>10925</v>
      </c>
    </row>
    <row r="110" spans="1:9" x14ac:dyDescent="0.25">
      <c r="A110" s="1" t="s">
        <v>14154</v>
      </c>
      <c r="B110" s="1" t="s">
        <v>20146</v>
      </c>
      <c r="C110" s="1" t="s">
        <v>20147</v>
      </c>
      <c r="D110" s="1"/>
      <c r="E110" s="1"/>
      <c r="F110" s="1" t="s">
        <v>20148</v>
      </c>
      <c r="G110" s="1">
        <v>3874660130</v>
      </c>
      <c r="H110" s="1" t="s">
        <v>15033</v>
      </c>
      <c r="I110" s="1" t="s">
        <v>10952</v>
      </c>
    </row>
    <row r="111" spans="1:9" x14ac:dyDescent="0.25">
      <c r="A111" s="1" t="s">
        <v>14202</v>
      </c>
      <c r="B111" s="1" t="s">
        <v>20149</v>
      </c>
      <c r="C111" s="1" t="s">
        <v>20150</v>
      </c>
      <c r="D111" s="1"/>
      <c r="E111" s="1"/>
      <c r="F111" s="1"/>
      <c r="G111" s="1">
        <v>3874816581</v>
      </c>
      <c r="H111" s="1" t="s">
        <v>15023</v>
      </c>
      <c r="I111" s="1" t="s">
        <v>10918</v>
      </c>
    </row>
    <row r="112" spans="1:9" x14ac:dyDescent="0.25">
      <c r="A112" s="1" t="s">
        <v>14171</v>
      </c>
      <c r="B112" s="1" t="s">
        <v>20151</v>
      </c>
      <c r="C112" s="1" t="s">
        <v>20152</v>
      </c>
      <c r="D112" s="1">
        <v>25884224</v>
      </c>
      <c r="E112" s="1"/>
      <c r="F112" s="1" t="s">
        <v>20153</v>
      </c>
      <c r="G112" s="1">
        <v>3875614265</v>
      </c>
      <c r="H112" s="1" t="s">
        <v>15023</v>
      </c>
      <c r="I112" s="1" t="s">
        <v>10952</v>
      </c>
    </row>
    <row r="113" spans="1:9" x14ac:dyDescent="0.25">
      <c r="A113" s="1" t="s">
        <v>14183</v>
      </c>
      <c r="B113" s="1" t="s">
        <v>19896</v>
      </c>
      <c r="C113" s="1" t="s">
        <v>20154</v>
      </c>
      <c r="D113" s="1">
        <v>21844678</v>
      </c>
      <c r="E113" s="1"/>
      <c r="F113" s="1" t="s">
        <v>20155</v>
      </c>
      <c r="G113" s="1">
        <v>3875200719</v>
      </c>
      <c r="H113" s="1" t="s">
        <v>15023</v>
      </c>
      <c r="I113" s="1" t="s">
        <v>10952</v>
      </c>
    </row>
    <row r="114" spans="1:9" x14ac:dyDescent="0.25">
      <c r="A114" s="1" t="s">
        <v>14173</v>
      </c>
      <c r="B114" s="1" t="s">
        <v>20156</v>
      </c>
      <c r="C114" s="1" t="s">
        <v>20157</v>
      </c>
      <c r="D114" s="1"/>
      <c r="E114" s="1"/>
      <c r="F114" s="1"/>
      <c r="G114" s="1">
        <v>2474454950</v>
      </c>
      <c r="H114" s="1" t="s">
        <v>15033</v>
      </c>
      <c r="I114" s="1" t="s">
        <v>10952</v>
      </c>
    </row>
    <row r="115" spans="1:9" x14ac:dyDescent="0.25">
      <c r="A115" s="1" t="s">
        <v>14282</v>
      </c>
      <c r="B115" s="1" t="s">
        <v>20158</v>
      </c>
      <c r="C115" s="1" t="s">
        <v>20159</v>
      </c>
      <c r="D115" s="1"/>
      <c r="E115" s="1"/>
      <c r="F115" s="1"/>
      <c r="G115" s="1">
        <v>3875616217</v>
      </c>
      <c r="H115" s="1" t="s">
        <v>15023</v>
      </c>
      <c r="I115" s="1" t="s">
        <v>10925</v>
      </c>
    </row>
    <row r="116" spans="1:9" x14ac:dyDescent="0.25">
      <c r="A116" s="1" t="s">
        <v>15278</v>
      </c>
      <c r="B116" s="1" t="s">
        <v>20160</v>
      </c>
      <c r="C116" s="1" t="s">
        <v>20161</v>
      </c>
      <c r="D116" s="1"/>
      <c r="E116" s="1" t="s">
        <v>20162</v>
      </c>
      <c r="F116" s="1" t="s">
        <v>20163</v>
      </c>
      <c r="G116" s="1">
        <v>3875332067</v>
      </c>
      <c r="H116" s="1" t="s">
        <v>15033</v>
      </c>
      <c r="I116" s="1" t="s">
        <v>10918</v>
      </c>
    </row>
    <row r="117" spans="1:9" x14ac:dyDescent="0.25">
      <c r="A117" s="1" t="s">
        <v>14490</v>
      </c>
      <c r="B117" s="1" t="s">
        <v>19896</v>
      </c>
      <c r="C117" s="1" t="s">
        <v>20164</v>
      </c>
      <c r="D117" s="1">
        <v>29409619</v>
      </c>
      <c r="E117" s="1"/>
      <c r="F117" s="1"/>
      <c r="G117" s="1">
        <v>3875113009</v>
      </c>
      <c r="H117" s="1" t="s">
        <v>15023</v>
      </c>
      <c r="I117" s="1" t="s">
        <v>19967</v>
      </c>
    </row>
    <row r="118" spans="1:9" x14ac:dyDescent="0.25">
      <c r="A118" s="1" t="s">
        <v>14198</v>
      </c>
      <c r="B118" s="1" t="s">
        <v>19896</v>
      </c>
      <c r="C118" s="1" t="s">
        <v>20165</v>
      </c>
      <c r="D118" s="1"/>
      <c r="E118" s="1"/>
      <c r="F118" s="1"/>
      <c r="G118" s="1">
        <v>3875791748</v>
      </c>
      <c r="H118" s="1" t="s">
        <v>15023</v>
      </c>
      <c r="I118" s="1" t="s">
        <v>10952</v>
      </c>
    </row>
    <row r="119" spans="1:9" x14ac:dyDescent="0.25">
      <c r="A119" s="1" t="s">
        <v>14233</v>
      </c>
      <c r="B119" s="1" t="s">
        <v>20166</v>
      </c>
      <c r="C119" s="1" t="s">
        <v>20167</v>
      </c>
      <c r="D119" s="1">
        <v>32857820</v>
      </c>
      <c r="E119" s="1" t="s">
        <v>20168</v>
      </c>
      <c r="F119" s="1" t="s">
        <v>20169</v>
      </c>
      <c r="G119" s="1">
        <v>3874626233</v>
      </c>
      <c r="H119" s="1" t="s">
        <v>15023</v>
      </c>
      <c r="I119" s="1" t="s">
        <v>10952</v>
      </c>
    </row>
    <row r="120" spans="1:9" x14ac:dyDescent="0.25">
      <c r="A120" s="1" t="s">
        <v>15318</v>
      </c>
      <c r="B120" s="1" t="s">
        <v>19896</v>
      </c>
      <c r="C120" s="1" t="s">
        <v>20170</v>
      </c>
      <c r="D120" s="1">
        <v>10005497</v>
      </c>
      <c r="E120" s="1"/>
      <c r="F120" s="1" t="s">
        <v>20171</v>
      </c>
      <c r="G120" s="1">
        <v>3874209603</v>
      </c>
      <c r="H120" s="1" t="s">
        <v>15023</v>
      </c>
      <c r="I120" s="1" t="s">
        <v>10952</v>
      </c>
    </row>
    <row r="121" spans="1:9" x14ac:dyDescent="0.25">
      <c r="A121" s="1" t="s">
        <v>15321</v>
      </c>
      <c r="B121" s="1" t="s">
        <v>19896</v>
      </c>
      <c r="C121" s="1" t="s">
        <v>20172</v>
      </c>
      <c r="D121" s="1">
        <v>41340952</v>
      </c>
      <c r="E121" s="1"/>
      <c r="F121" s="1"/>
      <c r="G121" s="1">
        <v>3875528837</v>
      </c>
      <c r="H121" s="1" t="s">
        <v>15023</v>
      </c>
      <c r="I121" s="1" t="s">
        <v>10952</v>
      </c>
    </row>
    <row r="122" spans="1:9" x14ac:dyDescent="0.25">
      <c r="A122" s="1" t="s">
        <v>15335</v>
      </c>
      <c r="B122" s="1" t="s">
        <v>19896</v>
      </c>
      <c r="C122" s="1" t="s">
        <v>20173</v>
      </c>
      <c r="D122" s="1">
        <v>92309401</v>
      </c>
      <c r="E122" s="1"/>
      <c r="F122" s="1" t="s">
        <v>20174</v>
      </c>
      <c r="G122" s="1">
        <v>3874688417</v>
      </c>
      <c r="H122" s="1" t="s">
        <v>15023</v>
      </c>
      <c r="I122" s="1" t="s">
        <v>10952</v>
      </c>
    </row>
    <row r="123" spans="1:9" x14ac:dyDescent="0.25">
      <c r="A123" s="1" t="s">
        <v>14210</v>
      </c>
      <c r="B123" s="1" t="s">
        <v>19896</v>
      </c>
      <c r="C123" s="1" t="s">
        <v>20175</v>
      </c>
      <c r="D123" s="1"/>
      <c r="E123" s="1"/>
      <c r="F123" s="1" t="s">
        <v>20176</v>
      </c>
      <c r="G123" s="1">
        <v>3874692428</v>
      </c>
      <c r="H123" s="1" t="s">
        <v>15023</v>
      </c>
      <c r="I123" s="1" t="s">
        <v>10925</v>
      </c>
    </row>
    <row r="124" spans="1:9" x14ac:dyDescent="0.25">
      <c r="A124" s="1" t="s">
        <v>14366</v>
      </c>
      <c r="B124" s="1" t="s">
        <v>20177</v>
      </c>
      <c r="C124" s="1" t="s">
        <v>20178</v>
      </c>
      <c r="D124" s="1">
        <v>28602384</v>
      </c>
      <c r="E124" s="1" t="s">
        <v>20179</v>
      </c>
      <c r="F124" s="1"/>
      <c r="G124" s="1">
        <v>2302209328</v>
      </c>
      <c r="H124" s="1" t="s">
        <v>15033</v>
      </c>
      <c r="I124" s="1" t="s">
        <v>10952</v>
      </c>
    </row>
    <row r="125" spans="1:9" x14ac:dyDescent="0.25">
      <c r="A125" s="1" t="s">
        <v>15330</v>
      </c>
      <c r="B125" s="1" t="s">
        <v>20180</v>
      </c>
      <c r="C125" s="1" t="s">
        <v>20181</v>
      </c>
      <c r="D125" s="1"/>
      <c r="E125" s="1"/>
      <c r="F125" s="1" t="s">
        <v>20182</v>
      </c>
      <c r="G125" s="1">
        <v>3875677884</v>
      </c>
      <c r="H125" s="1" t="s">
        <v>15033</v>
      </c>
      <c r="I125" s="1" t="s">
        <v>10918</v>
      </c>
    </row>
    <row r="126" spans="1:9" x14ac:dyDescent="0.25">
      <c r="A126" s="1" t="s">
        <v>15340</v>
      </c>
      <c r="B126" s="1" t="s">
        <v>20138</v>
      </c>
      <c r="C126" s="1" t="s">
        <v>20183</v>
      </c>
      <c r="D126" s="1"/>
      <c r="E126" s="1" t="s">
        <v>20184</v>
      </c>
      <c r="F126" s="1" t="s">
        <v>20185</v>
      </c>
      <c r="G126" s="1">
        <v>3874269528</v>
      </c>
      <c r="H126" s="1" t="s">
        <v>15033</v>
      </c>
      <c r="I126" s="1" t="s">
        <v>10918</v>
      </c>
    </row>
    <row r="127" spans="1:9" x14ac:dyDescent="0.25">
      <c r="A127" s="1" t="s">
        <v>20186</v>
      </c>
      <c r="B127" s="1"/>
      <c r="C127" s="1" t="s">
        <v>20187</v>
      </c>
      <c r="D127" s="1">
        <v>33592915</v>
      </c>
      <c r="E127" s="1"/>
      <c r="F127" s="1"/>
      <c r="G127" s="1">
        <v>3874810358</v>
      </c>
      <c r="H127" s="1" t="s">
        <v>15023</v>
      </c>
      <c r="I127" s="1" t="s">
        <v>12203</v>
      </c>
    </row>
    <row r="128" spans="1:9" x14ac:dyDescent="0.25">
      <c r="A128" s="1" t="s">
        <v>14433</v>
      </c>
      <c r="B128" s="1" t="s">
        <v>19896</v>
      </c>
      <c r="C128" s="1" t="s">
        <v>20188</v>
      </c>
      <c r="D128" s="1">
        <v>30725206</v>
      </c>
      <c r="E128" s="1"/>
      <c r="F128" s="1" t="s">
        <v>20189</v>
      </c>
      <c r="G128" s="1">
        <v>3875513253</v>
      </c>
      <c r="H128" s="1" t="s">
        <v>15023</v>
      </c>
      <c r="I128" s="1" t="s">
        <v>10952</v>
      </c>
    </row>
    <row r="129" spans="1:9" x14ac:dyDescent="0.25">
      <c r="A129" s="1" t="s">
        <v>20190</v>
      </c>
      <c r="B129" s="1" t="s">
        <v>20180</v>
      </c>
      <c r="C129" s="1" t="s">
        <v>20191</v>
      </c>
      <c r="D129" s="1"/>
      <c r="E129" s="1"/>
      <c r="F129" s="1" t="s">
        <v>20192</v>
      </c>
      <c r="G129" s="1">
        <v>3875813993</v>
      </c>
      <c r="H129" s="1" t="s">
        <v>15033</v>
      </c>
      <c r="I129" s="1" t="s">
        <v>10952</v>
      </c>
    </row>
    <row r="130" spans="1:9" x14ac:dyDescent="0.25">
      <c r="A130" s="1" t="s">
        <v>14364</v>
      </c>
      <c r="B130" s="1" t="s">
        <v>20193</v>
      </c>
      <c r="C130" s="1" t="s">
        <v>20191</v>
      </c>
      <c r="D130" s="1"/>
      <c r="E130" s="1"/>
      <c r="F130" s="1" t="s">
        <v>20192</v>
      </c>
      <c r="G130" s="1"/>
      <c r="H130" s="1" t="s">
        <v>15033</v>
      </c>
      <c r="I130" s="1" t="s">
        <v>10952</v>
      </c>
    </row>
    <row r="131" spans="1:9" x14ac:dyDescent="0.25">
      <c r="A131" s="1" t="s">
        <v>14247</v>
      </c>
      <c r="B131" s="1" t="s">
        <v>19896</v>
      </c>
      <c r="C131" s="1" t="s">
        <v>20194</v>
      </c>
      <c r="D131" s="1">
        <v>16308300</v>
      </c>
      <c r="E131" s="1"/>
      <c r="F131" s="1"/>
      <c r="G131" s="1"/>
      <c r="H131" s="1" t="s">
        <v>15023</v>
      </c>
      <c r="I131" s="1" t="s">
        <v>10952</v>
      </c>
    </row>
    <row r="132" spans="1:9" x14ac:dyDescent="0.25">
      <c r="A132" s="1" t="s">
        <v>14254</v>
      </c>
      <c r="B132" s="1" t="s">
        <v>20195</v>
      </c>
      <c r="C132" s="1" t="s">
        <v>20196</v>
      </c>
      <c r="D132" s="1"/>
      <c r="E132" s="1"/>
      <c r="F132" s="1" t="s">
        <v>20197</v>
      </c>
      <c r="G132" s="1">
        <v>3874044499</v>
      </c>
      <c r="H132" s="1" t="s">
        <v>15033</v>
      </c>
      <c r="I132" s="1" t="s">
        <v>13087</v>
      </c>
    </row>
    <row r="133" spans="1:9" x14ac:dyDescent="0.25">
      <c r="A133" s="1" t="s">
        <v>15382</v>
      </c>
      <c r="B133" s="1" t="s">
        <v>19896</v>
      </c>
      <c r="C133" s="1" t="s">
        <v>20198</v>
      </c>
      <c r="D133" s="1"/>
      <c r="E133" s="1"/>
      <c r="F133" s="1"/>
      <c r="G133" s="1">
        <v>3875463604</v>
      </c>
      <c r="H133" s="1" t="s">
        <v>15023</v>
      </c>
      <c r="I133" s="1" t="s">
        <v>10952</v>
      </c>
    </row>
    <row r="134" spans="1:9" x14ac:dyDescent="0.25">
      <c r="A134" s="1" t="s">
        <v>14612</v>
      </c>
      <c r="B134" s="1" t="s">
        <v>20199</v>
      </c>
      <c r="C134" s="1" t="s">
        <v>20200</v>
      </c>
      <c r="D134" s="1">
        <v>44913770</v>
      </c>
      <c r="E134" s="1"/>
      <c r="F134" s="1" t="s">
        <v>20201</v>
      </c>
      <c r="G134" s="1">
        <v>3874821181</v>
      </c>
      <c r="H134" s="1" t="s">
        <v>15023</v>
      </c>
      <c r="I134" s="1" t="s">
        <v>10952</v>
      </c>
    </row>
    <row r="135" spans="1:9" x14ac:dyDescent="0.25">
      <c r="A135" s="1" t="s">
        <v>14260</v>
      </c>
      <c r="B135" s="1" t="s">
        <v>20202</v>
      </c>
      <c r="C135" s="1" t="s">
        <v>20203</v>
      </c>
      <c r="D135" s="1">
        <v>43219298</v>
      </c>
      <c r="E135" s="1"/>
      <c r="F135" s="1"/>
      <c r="G135" s="1">
        <v>3875088707</v>
      </c>
      <c r="H135" s="1" t="s">
        <v>15033</v>
      </c>
      <c r="I135" s="1" t="s">
        <v>10952</v>
      </c>
    </row>
    <row r="136" spans="1:9" x14ac:dyDescent="0.25">
      <c r="A136" s="1" t="s">
        <v>14307</v>
      </c>
      <c r="B136" s="1" t="s">
        <v>20204</v>
      </c>
      <c r="C136" s="1" t="s">
        <v>20205</v>
      </c>
      <c r="D136" s="1">
        <v>27502342</v>
      </c>
      <c r="E136" s="1"/>
      <c r="F136" s="1" t="s">
        <v>20206</v>
      </c>
      <c r="G136" s="1">
        <v>3874071051</v>
      </c>
      <c r="H136" s="1" t="s">
        <v>15033</v>
      </c>
      <c r="I136" s="1" t="s">
        <v>10952</v>
      </c>
    </row>
    <row r="137" spans="1:9" x14ac:dyDescent="0.25">
      <c r="A137" s="1" t="s">
        <v>14262</v>
      </c>
      <c r="B137" s="1" t="s">
        <v>20207</v>
      </c>
      <c r="C137" s="1" t="s">
        <v>20208</v>
      </c>
      <c r="D137" s="1"/>
      <c r="E137" s="1" t="s">
        <v>20209</v>
      </c>
      <c r="F137" s="1" t="s">
        <v>20210</v>
      </c>
      <c r="G137" s="1">
        <v>3874024988</v>
      </c>
      <c r="H137" s="1" t="s">
        <v>15033</v>
      </c>
      <c r="I137" s="1" t="s">
        <v>10952</v>
      </c>
    </row>
    <row r="138" spans="1:9" x14ac:dyDescent="0.25">
      <c r="A138" s="1" t="s">
        <v>14317</v>
      </c>
      <c r="B138" s="1" t="s">
        <v>19896</v>
      </c>
      <c r="C138" s="1" t="s">
        <v>20211</v>
      </c>
      <c r="D138" s="1">
        <v>34348948</v>
      </c>
      <c r="E138" s="1" t="s">
        <v>20212</v>
      </c>
      <c r="F138" s="1" t="s">
        <v>20213</v>
      </c>
      <c r="G138" s="1">
        <v>3875280079</v>
      </c>
      <c r="H138" s="1" t="s">
        <v>15023</v>
      </c>
      <c r="I138" s="1" t="s">
        <v>10952</v>
      </c>
    </row>
    <row r="139" spans="1:9" x14ac:dyDescent="0.25">
      <c r="A139" s="1" t="s">
        <v>14290</v>
      </c>
      <c r="B139" s="1" t="s">
        <v>20062</v>
      </c>
      <c r="C139" s="1" t="s">
        <v>20214</v>
      </c>
      <c r="D139" s="1"/>
      <c r="E139" s="1"/>
      <c r="F139" s="1"/>
      <c r="G139" s="1">
        <v>3874494176</v>
      </c>
      <c r="H139" s="1" t="s">
        <v>15033</v>
      </c>
      <c r="I139" s="1" t="s">
        <v>10952</v>
      </c>
    </row>
    <row r="140" spans="1:9" x14ac:dyDescent="0.25">
      <c r="A140" s="1" t="s">
        <v>14370</v>
      </c>
      <c r="B140" s="1" t="s">
        <v>19896</v>
      </c>
      <c r="C140" s="1" t="s">
        <v>20215</v>
      </c>
      <c r="D140" s="1"/>
      <c r="E140" s="1"/>
      <c r="F140" s="1" t="s">
        <v>20216</v>
      </c>
      <c r="G140" s="1">
        <v>3878322088</v>
      </c>
      <c r="H140" s="1" t="s">
        <v>15033</v>
      </c>
      <c r="I140" s="1" t="s">
        <v>10918</v>
      </c>
    </row>
    <row r="141" spans="1:9" x14ac:dyDescent="0.25">
      <c r="A141" s="1" t="s">
        <v>20217</v>
      </c>
      <c r="B141" s="1" t="s">
        <v>19896</v>
      </c>
      <c r="C141" s="1" t="s">
        <v>20218</v>
      </c>
      <c r="D141" s="1">
        <v>40875011</v>
      </c>
      <c r="E141" s="1"/>
      <c r="F141" s="1" t="s">
        <v>20219</v>
      </c>
      <c r="G141" s="1">
        <v>3874566784</v>
      </c>
      <c r="H141" s="1" t="s">
        <v>15023</v>
      </c>
      <c r="I141" s="1" t="s">
        <v>10952</v>
      </c>
    </row>
    <row r="142" spans="1:9" x14ac:dyDescent="0.25">
      <c r="A142" s="1" t="s">
        <v>15408</v>
      </c>
      <c r="B142" s="1" t="s">
        <v>19896</v>
      </c>
      <c r="C142" s="1" t="s">
        <v>20220</v>
      </c>
      <c r="D142" s="1"/>
      <c r="E142" s="1"/>
      <c r="F142" s="1"/>
      <c r="G142" s="1">
        <v>3874741401</v>
      </c>
      <c r="H142" s="1" t="s">
        <v>15033</v>
      </c>
      <c r="I142" s="1" t="s">
        <v>10952</v>
      </c>
    </row>
    <row r="143" spans="1:9" x14ac:dyDescent="0.25">
      <c r="A143" s="1" t="s">
        <v>20221</v>
      </c>
      <c r="B143" s="1"/>
      <c r="C143" s="1" t="s">
        <v>20222</v>
      </c>
      <c r="D143" s="1"/>
      <c r="E143" s="1"/>
      <c r="F143" s="1"/>
      <c r="G143" s="1"/>
      <c r="H143" s="1" t="s">
        <v>15023</v>
      </c>
      <c r="I143" s="1" t="s">
        <v>12203</v>
      </c>
    </row>
    <row r="144" spans="1:9" x14ac:dyDescent="0.25">
      <c r="A144" s="1" t="s">
        <v>14271</v>
      </c>
      <c r="B144" s="1" t="s">
        <v>20223</v>
      </c>
      <c r="C144" s="1" t="s">
        <v>20224</v>
      </c>
      <c r="D144" s="1"/>
      <c r="E144" s="1"/>
      <c r="F144" s="1" t="s">
        <v>20225</v>
      </c>
      <c r="G144" s="1">
        <v>3874145736</v>
      </c>
      <c r="H144" s="1" t="s">
        <v>15033</v>
      </c>
      <c r="I144" s="1" t="s">
        <v>19967</v>
      </c>
    </row>
    <row r="145" spans="1:9" x14ac:dyDescent="0.25">
      <c r="A145" s="1" t="s">
        <v>14295</v>
      </c>
      <c r="B145" s="1" t="s">
        <v>19896</v>
      </c>
      <c r="C145" s="1" t="s">
        <v>20226</v>
      </c>
      <c r="D145" s="1">
        <v>17658110</v>
      </c>
      <c r="E145" s="1"/>
      <c r="F145" s="1" t="s">
        <v>20227</v>
      </c>
      <c r="G145" s="1">
        <v>3875179679</v>
      </c>
      <c r="H145" s="1" t="s">
        <v>15023</v>
      </c>
      <c r="I145" s="1" t="s">
        <v>19967</v>
      </c>
    </row>
    <row r="146" spans="1:9" x14ac:dyDescent="0.25">
      <c r="A146" s="1" t="s">
        <v>15451</v>
      </c>
      <c r="B146" s="1" t="s">
        <v>19896</v>
      </c>
      <c r="C146" s="1" t="s">
        <v>20228</v>
      </c>
      <c r="D146" s="1"/>
      <c r="E146" s="1"/>
      <c r="F146" s="1"/>
      <c r="G146" s="1">
        <v>3873008489</v>
      </c>
      <c r="H146" s="1" t="s">
        <v>15023</v>
      </c>
      <c r="I146" s="1" t="s">
        <v>19967</v>
      </c>
    </row>
    <row r="147" spans="1:9" x14ac:dyDescent="0.25">
      <c r="A147" s="1" t="s">
        <v>20229</v>
      </c>
      <c r="B147" s="1" t="s">
        <v>20230</v>
      </c>
      <c r="C147" s="1" t="s">
        <v>20231</v>
      </c>
      <c r="D147" s="1">
        <v>25892910</v>
      </c>
      <c r="E147" s="1"/>
      <c r="F147" s="1" t="s">
        <v>20232</v>
      </c>
      <c r="G147" s="1">
        <v>3874101121</v>
      </c>
      <c r="H147" s="1" t="s">
        <v>15023</v>
      </c>
      <c r="I147" s="1" t="s">
        <v>10952</v>
      </c>
    </row>
    <row r="148" spans="1:9" x14ac:dyDescent="0.25">
      <c r="A148" s="1" t="s">
        <v>20233</v>
      </c>
      <c r="B148" s="1" t="s">
        <v>20234</v>
      </c>
      <c r="C148" s="1" t="s">
        <v>20235</v>
      </c>
      <c r="D148" s="1">
        <v>13729495</v>
      </c>
      <c r="E148" s="1"/>
      <c r="F148" s="1" t="s">
        <v>20236</v>
      </c>
      <c r="G148" s="1">
        <v>3876832091</v>
      </c>
      <c r="H148" s="1" t="s">
        <v>15033</v>
      </c>
      <c r="I148" s="1" t="s">
        <v>10952</v>
      </c>
    </row>
    <row r="149" spans="1:9" x14ac:dyDescent="0.25">
      <c r="A149" s="1" t="s">
        <v>14336</v>
      </c>
      <c r="B149" s="1" t="s">
        <v>20237</v>
      </c>
      <c r="C149" s="1" t="s">
        <v>20238</v>
      </c>
      <c r="D149" s="1">
        <v>32411659</v>
      </c>
      <c r="E149" s="1"/>
      <c r="F149" s="1" t="s">
        <v>20239</v>
      </c>
      <c r="G149" s="1">
        <v>3875730382</v>
      </c>
      <c r="H149" s="1" t="s">
        <v>15033</v>
      </c>
      <c r="I149" s="1" t="s">
        <v>10952</v>
      </c>
    </row>
    <row r="150" spans="1:9" x14ac:dyDescent="0.25">
      <c r="A150" s="1" t="s">
        <v>14356</v>
      </c>
      <c r="B150" s="1" t="s">
        <v>19896</v>
      </c>
      <c r="C150" s="1" t="s">
        <v>20240</v>
      </c>
      <c r="D150" s="1">
        <v>8163936</v>
      </c>
      <c r="E150" s="1"/>
      <c r="F150" s="1" t="s">
        <v>20241</v>
      </c>
      <c r="G150" s="1"/>
      <c r="H150" s="1" t="s">
        <v>15023</v>
      </c>
      <c r="I150" s="1" t="s">
        <v>10952</v>
      </c>
    </row>
    <row r="151" spans="1:9" x14ac:dyDescent="0.25">
      <c r="A151" s="1" t="s">
        <v>14310</v>
      </c>
      <c r="B151" s="1" t="s">
        <v>19896</v>
      </c>
      <c r="C151" s="1" t="s">
        <v>20242</v>
      </c>
      <c r="D151" s="1">
        <v>36548361</v>
      </c>
      <c r="E151" s="1"/>
      <c r="F151" s="1"/>
      <c r="G151" s="1">
        <v>3874065751</v>
      </c>
      <c r="H151" s="1" t="s">
        <v>15023</v>
      </c>
      <c r="I151" s="1" t="s">
        <v>10952</v>
      </c>
    </row>
    <row r="152" spans="1:9" x14ac:dyDescent="0.25">
      <c r="A152" s="1" t="s">
        <v>15472</v>
      </c>
      <c r="B152" s="1" t="s">
        <v>20243</v>
      </c>
      <c r="C152" s="1" t="s">
        <v>20244</v>
      </c>
      <c r="D152" s="1"/>
      <c r="E152" s="1"/>
      <c r="F152" s="1"/>
      <c r="G152" s="1">
        <v>3875203050</v>
      </c>
      <c r="H152" s="1" t="s">
        <v>15033</v>
      </c>
      <c r="I152" s="1" t="s">
        <v>10952</v>
      </c>
    </row>
    <row r="153" spans="1:9" x14ac:dyDescent="0.25">
      <c r="A153" s="1" t="s">
        <v>14346</v>
      </c>
      <c r="B153" s="1" t="s">
        <v>20245</v>
      </c>
      <c r="C153" s="1" t="s">
        <v>20246</v>
      </c>
      <c r="D153" s="1"/>
      <c r="E153" s="1"/>
      <c r="F153" s="1"/>
      <c r="G153" s="1">
        <v>3868639569</v>
      </c>
      <c r="H153" s="1" t="s">
        <v>15033</v>
      </c>
      <c r="I153" s="1" t="s">
        <v>10952</v>
      </c>
    </row>
    <row r="154" spans="1:9" x14ac:dyDescent="0.25">
      <c r="A154" s="1" t="s">
        <v>20247</v>
      </c>
      <c r="B154" s="1" t="s">
        <v>19896</v>
      </c>
      <c r="C154" s="1" t="s">
        <v>20248</v>
      </c>
      <c r="D154" s="1">
        <v>39004487</v>
      </c>
      <c r="E154" s="1"/>
      <c r="F154" s="1"/>
      <c r="G154" s="1">
        <v>3875852427</v>
      </c>
      <c r="H154" s="1" t="s">
        <v>15023</v>
      </c>
      <c r="I154" s="1" t="s">
        <v>12203</v>
      </c>
    </row>
    <row r="155" spans="1:9" x14ac:dyDescent="0.25">
      <c r="A155" s="1" t="s">
        <v>14339</v>
      </c>
      <c r="B155" s="1" t="s">
        <v>19896</v>
      </c>
      <c r="C155" s="1" t="s">
        <v>20249</v>
      </c>
      <c r="D155" s="1"/>
      <c r="E155" s="1"/>
      <c r="F155" s="1"/>
      <c r="G155" s="1">
        <v>3875087890</v>
      </c>
      <c r="H155" s="1" t="s">
        <v>15023</v>
      </c>
      <c r="I155" s="1" t="s">
        <v>10952</v>
      </c>
    </row>
    <row r="156" spans="1:9" x14ac:dyDescent="0.25">
      <c r="A156" s="1" t="s">
        <v>14358</v>
      </c>
      <c r="B156" s="1" t="s">
        <v>20250</v>
      </c>
      <c r="C156" s="1" t="s">
        <v>20251</v>
      </c>
      <c r="D156" s="1"/>
      <c r="E156" s="1"/>
      <c r="F156" s="1"/>
      <c r="G156" s="1">
        <v>3875838888</v>
      </c>
      <c r="H156" s="1" t="s">
        <v>15033</v>
      </c>
      <c r="I156" s="1" t="s">
        <v>10952</v>
      </c>
    </row>
    <row r="157" spans="1:9" x14ac:dyDescent="0.25">
      <c r="A157" s="1" t="s">
        <v>14332</v>
      </c>
      <c r="B157" s="1" t="s">
        <v>20252</v>
      </c>
      <c r="C157" s="1" t="s">
        <v>20253</v>
      </c>
      <c r="D157" s="1">
        <v>32741256</v>
      </c>
      <c r="E157" s="1"/>
      <c r="F157" s="1" t="s">
        <v>20254</v>
      </c>
      <c r="G157" s="1">
        <v>3875880832</v>
      </c>
      <c r="H157" s="1" t="s">
        <v>15033</v>
      </c>
      <c r="I157" s="1" t="s">
        <v>10952</v>
      </c>
    </row>
    <row r="158" spans="1:9" x14ac:dyDescent="0.25">
      <c r="A158" s="1" t="s">
        <v>14334</v>
      </c>
      <c r="B158" s="1" t="s">
        <v>19896</v>
      </c>
      <c r="C158" s="1" t="s">
        <v>20255</v>
      </c>
      <c r="D158" s="1"/>
      <c r="E158" s="1"/>
      <c r="F158" s="1" t="s">
        <v>20256</v>
      </c>
      <c r="G158" s="1">
        <v>3875107098</v>
      </c>
      <c r="H158" s="1" t="s">
        <v>15023</v>
      </c>
      <c r="I158" s="1" t="s">
        <v>10918</v>
      </c>
    </row>
    <row r="159" spans="1:9" x14ac:dyDescent="0.25">
      <c r="A159" s="1" t="s">
        <v>14341</v>
      </c>
      <c r="B159" s="1" t="s">
        <v>19896</v>
      </c>
      <c r="C159" s="1" t="s">
        <v>20257</v>
      </c>
      <c r="D159" s="1"/>
      <c r="E159" s="1"/>
      <c r="F159" s="1" t="s">
        <v>20258</v>
      </c>
      <c r="G159" s="1">
        <v>3873050400</v>
      </c>
      <c r="H159" s="1" t="s">
        <v>15023</v>
      </c>
      <c r="I159" s="1" t="s">
        <v>10952</v>
      </c>
    </row>
    <row r="160" spans="1:9" x14ac:dyDescent="0.25">
      <c r="A160" s="1" t="s">
        <v>14362</v>
      </c>
      <c r="B160" s="1" t="s">
        <v>20259</v>
      </c>
      <c r="C160" s="1" t="s">
        <v>20260</v>
      </c>
      <c r="D160" s="1">
        <v>21495751</v>
      </c>
      <c r="E160" s="1"/>
      <c r="F160" s="1" t="s">
        <v>20261</v>
      </c>
      <c r="G160" s="1">
        <v>3877667095</v>
      </c>
      <c r="H160" s="1" t="s">
        <v>15033</v>
      </c>
      <c r="I160" s="1" t="s">
        <v>10952</v>
      </c>
    </row>
    <row r="161" spans="1:9" x14ac:dyDescent="0.25">
      <c r="A161" s="1" t="s">
        <v>14392</v>
      </c>
      <c r="B161" s="1" t="s">
        <v>20262</v>
      </c>
      <c r="C161" s="1" t="s">
        <v>20263</v>
      </c>
      <c r="D161" s="1"/>
      <c r="E161" s="1"/>
      <c r="F161" s="1" t="s">
        <v>20264</v>
      </c>
      <c r="G161" s="1">
        <v>3874149879</v>
      </c>
      <c r="H161" s="1" t="s">
        <v>15033</v>
      </c>
      <c r="I161" s="1" t="s">
        <v>10952</v>
      </c>
    </row>
    <row r="162" spans="1:9" x14ac:dyDescent="0.25">
      <c r="A162" s="1" t="s">
        <v>20265</v>
      </c>
      <c r="B162" s="1" t="s">
        <v>19896</v>
      </c>
      <c r="C162" s="1" t="s">
        <v>20266</v>
      </c>
      <c r="D162" s="1"/>
      <c r="E162" s="1"/>
      <c r="F162" s="1" t="s">
        <v>20267</v>
      </c>
      <c r="G162" s="1">
        <v>3875896496</v>
      </c>
      <c r="H162" s="1" t="s">
        <v>15023</v>
      </c>
      <c r="I162" s="1" t="s">
        <v>10952</v>
      </c>
    </row>
    <row r="163" spans="1:9" x14ac:dyDescent="0.25">
      <c r="A163" s="1" t="s">
        <v>14741</v>
      </c>
      <c r="B163" s="1" t="s">
        <v>19896</v>
      </c>
      <c r="C163" s="1" t="s">
        <v>20268</v>
      </c>
      <c r="D163" s="1">
        <v>33582340</v>
      </c>
      <c r="E163" s="1"/>
      <c r="F163" s="1"/>
      <c r="G163" s="1">
        <v>3875906520</v>
      </c>
      <c r="H163" s="1" t="s">
        <v>15023</v>
      </c>
      <c r="I163" s="1" t="s">
        <v>10952</v>
      </c>
    </row>
    <row r="164" spans="1:9" x14ac:dyDescent="0.25">
      <c r="A164" s="1" t="s">
        <v>14381</v>
      </c>
      <c r="B164" s="1" t="s">
        <v>20269</v>
      </c>
      <c r="C164" s="1" t="s">
        <v>20270</v>
      </c>
      <c r="D164" s="1"/>
      <c r="E164" s="1"/>
      <c r="F164" s="1" t="s">
        <v>20271</v>
      </c>
      <c r="G164" s="1">
        <v>3874755897</v>
      </c>
      <c r="H164" s="1" t="s">
        <v>15033</v>
      </c>
      <c r="I164" s="1" t="s">
        <v>10952</v>
      </c>
    </row>
    <row r="165" spans="1:9" x14ac:dyDescent="0.25">
      <c r="A165" s="1" t="s">
        <v>14383</v>
      </c>
      <c r="B165" s="1" t="s">
        <v>19896</v>
      </c>
      <c r="C165" s="1" t="s">
        <v>20272</v>
      </c>
      <c r="D165" s="1"/>
      <c r="E165" s="1"/>
      <c r="F165" s="1" t="s">
        <v>20273</v>
      </c>
      <c r="G165" s="1">
        <v>3872212320</v>
      </c>
      <c r="H165" s="1" t="s">
        <v>15023</v>
      </c>
      <c r="I165" s="1" t="s">
        <v>10952</v>
      </c>
    </row>
    <row r="166" spans="1:9" x14ac:dyDescent="0.25">
      <c r="A166" s="1" t="s">
        <v>20274</v>
      </c>
      <c r="B166" s="1" t="s">
        <v>19896</v>
      </c>
      <c r="C166" s="1" t="s">
        <v>20275</v>
      </c>
      <c r="D166" s="1"/>
      <c r="E166" s="1"/>
      <c r="F166" s="1" t="s">
        <v>20276</v>
      </c>
      <c r="G166" s="1">
        <v>3875466201</v>
      </c>
      <c r="H166" s="1" t="s">
        <v>15023</v>
      </c>
      <c r="I166" s="1" t="s">
        <v>10952</v>
      </c>
    </row>
    <row r="167" spans="1:9" x14ac:dyDescent="0.25">
      <c r="A167" s="1" t="s">
        <v>14435</v>
      </c>
      <c r="B167" s="1" t="s">
        <v>20277</v>
      </c>
      <c r="C167" s="1" t="s">
        <v>20278</v>
      </c>
      <c r="D167" s="1">
        <v>23855725</v>
      </c>
      <c r="E167" s="1" t="s">
        <v>20279</v>
      </c>
      <c r="F167" s="1"/>
      <c r="G167" s="1">
        <v>3874151720</v>
      </c>
      <c r="H167" s="1" t="s">
        <v>15033</v>
      </c>
      <c r="I167" s="1" t="s">
        <v>10952</v>
      </c>
    </row>
    <row r="168" spans="1:9" x14ac:dyDescent="0.25">
      <c r="A168" s="1" t="s">
        <v>14394</v>
      </c>
      <c r="B168" s="1" t="s">
        <v>19896</v>
      </c>
      <c r="C168" s="1" t="s">
        <v>20280</v>
      </c>
      <c r="D168" s="1">
        <v>35477743</v>
      </c>
      <c r="E168" s="1"/>
      <c r="F168" s="1"/>
      <c r="G168" s="1">
        <v>3874897743</v>
      </c>
      <c r="H168" s="1" t="s">
        <v>15023</v>
      </c>
      <c r="I168" s="1" t="s">
        <v>10952</v>
      </c>
    </row>
    <row r="169" spans="1:9" x14ac:dyDescent="0.25">
      <c r="A169" s="1" t="s">
        <v>20281</v>
      </c>
      <c r="B169" s="1" t="s">
        <v>19896</v>
      </c>
      <c r="C169" s="1" t="s">
        <v>20282</v>
      </c>
      <c r="D169" s="1">
        <v>29335449</v>
      </c>
      <c r="E169" s="1"/>
      <c r="F169" s="1"/>
      <c r="G169" s="1">
        <v>3874820283</v>
      </c>
      <c r="H169" s="1" t="s">
        <v>15023</v>
      </c>
      <c r="I169" s="1" t="s">
        <v>10952</v>
      </c>
    </row>
    <row r="170" spans="1:9" x14ac:dyDescent="0.25">
      <c r="A170" s="1" t="s">
        <v>14404</v>
      </c>
      <c r="B170" s="1" t="s">
        <v>20283</v>
      </c>
      <c r="C170" s="1" t="s">
        <v>20284</v>
      </c>
      <c r="D170" s="1">
        <v>34244143</v>
      </c>
      <c r="E170" s="1"/>
      <c r="F170" s="1" t="s">
        <v>20285</v>
      </c>
      <c r="G170" s="1">
        <v>3875194058</v>
      </c>
      <c r="H170" s="1" t="s">
        <v>15023</v>
      </c>
      <c r="I170" s="1" t="s">
        <v>10952</v>
      </c>
    </row>
    <row r="171" spans="1:9" x14ac:dyDescent="0.25">
      <c r="A171" s="1" t="s">
        <v>14457</v>
      </c>
      <c r="B171" s="1" t="s">
        <v>19911</v>
      </c>
      <c r="C171" s="1" t="s">
        <v>20286</v>
      </c>
      <c r="D171" s="1">
        <v>36802613</v>
      </c>
      <c r="E171" s="1"/>
      <c r="F171" s="1" t="s">
        <v>20287</v>
      </c>
      <c r="G171" s="1">
        <v>3876838234</v>
      </c>
      <c r="H171" s="1" t="s">
        <v>15033</v>
      </c>
      <c r="I171" s="1" t="s">
        <v>12576</v>
      </c>
    </row>
    <row r="172" spans="1:9" x14ac:dyDescent="0.25">
      <c r="A172" s="1" t="s">
        <v>15554</v>
      </c>
      <c r="B172" s="1" t="s">
        <v>20288</v>
      </c>
      <c r="C172" s="1" t="s">
        <v>20289</v>
      </c>
      <c r="D172" s="1"/>
      <c r="E172" s="1"/>
      <c r="F172" s="1"/>
      <c r="G172" s="1"/>
      <c r="H172" s="1" t="s">
        <v>15023</v>
      </c>
      <c r="I172" s="1" t="s">
        <v>12203</v>
      </c>
    </row>
    <row r="173" spans="1:9" x14ac:dyDescent="0.25">
      <c r="A173" s="1" t="s">
        <v>14413</v>
      </c>
      <c r="B173" s="1" t="s">
        <v>19896</v>
      </c>
      <c r="C173" s="1" t="s">
        <v>20290</v>
      </c>
      <c r="D173" s="1">
        <v>42916328</v>
      </c>
      <c r="E173" s="1"/>
      <c r="F173" s="1" t="s">
        <v>20291</v>
      </c>
      <c r="G173" s="1">
        <v>3874083360</v>
      </c>
      <c r="H173" s="1" t="s">
        <v>15023</v>
      </c>
      <c r="I173" s="1" t="s">
        <v>10952</v>
      </c>
    </row>
    <row r="174" spans="1:9" x14ac:dyDescent="0.25">
      <c r="A174" s="1" t="s">
        <v>14407</v>
      </c>
      <c r="B174" s="1" t="s">
        <v>20292</v>
      </c>
      <c r="C174" s="1" t="s">
        <v>20293</v>
      </c>
      <c r="D174" s="1"/>
      <c r="E174" s="1"/>
      <c r="F174" s="1" t="s">
        <v>20294</v>
      </c>
      <c r="G174" s="1">
        <v>3875191334</v>
      </c>
      <c r="H174" s="1" t="s">
        <v>15023</v>
      </c>
      <c r="I174" s="1" t="s">
        <v>12203</v>
      </c>
    </row>
    <row r="175" spans="1:9" x14ac:dyDescent="0.25">
      <c r="A175" s="1" t="s">
        <v>14459</v>
      </c>
      <c r="B175" s="1" t="s">
        <v>20295</v>
      </c>
      <c r="C175" s="1" t="s">
        <v>20296</v>
      </c>
      <c r="D175" s="1"/>
      <c r="E175" s="1" t="s">
        <v>20297</v>
      </c>
      <c r="F175" s="1" t="s">
        <v>20298</v>
      </c>
      <c r="G175" s="1">
        <v>2616012317</v>
      </c>
      <c r="H175" s="1" t="s">
        <v>15033</v>
      </c>
      <c r="I175" s="1" t="s">
        <v>10952</v>
      </c>
    </row>
    <row r="176" spans="1:9" x14ac:dyDescent="0.25">
      <c r="A176" s="1" t="s">
        <v>14442</v>
      </c>
      <c r="B176" s="1" t="s">
        <v>19896</v>
      </c>
      <c r="C176" s="1" t="s">
        <v>20299</v>
      </c>
      <c r="D176" s="1"/>
      <c r="E176" s="1"/>
      <c r="F176" s="1"/>
      <c r="G176" s="1"/>
      <c r="H176" s="1" t="s">
        <v>15023</v>
      </c>
      <c r="I176" s="1" t="s">
        <v>10952</v>
      </c>
    </row>
    <row r="177" spans="1:9" x14ac:dyDescent="0.25">
      <c r="A177" s="1" t="s">
        <v>20300</v>
      </c>
      <c r="B177" s="1" t="s">
        <v>19896</v>
      </c>
      <c r="C177" s="1" t="s">
        <v>20301</v>
      </c>
      <c r="D177" s="1"/>
      <c r="E177" s="1" t="s">
        <v>20302</v>
      </c>
      <c r="F177" s="1" t="s">
        <v>20303</v>
      </c>
      <c r="G177" s="1">
        <v>3874441396</v>
      </c>
      <c r="H177" s="1" t="s">
        <v>15023</v>
      </c>
      <c r="I177" s="1" t="s">
        <v>10952</v>
      </c>
    </row>
    <row r="178" spans="1:9" x14ac:dyDescent="0.25">
      <c r="A178" s="1" t="s">
        <v>14445</v>
      </c>
      <c r="B178" s="1" t="s">
        <v>20304</v>
      </c>
      <c r="C178" s="1" t="s">
        <v>20305</v>
      </c>
      <c r="D178" s="1">
        <v>26804458</v>
      </c>
      <c r="E178" s="1"/>
      <c r="F178" s="1" t="s">
        <v>20306</v>
      </c>
      <c r="G178" s="1">
        <v>2974031686</v>
      </c>
      <c r="H178" s="1" t="s">
        <v>15023</v>
      </c>
      <c r="I178" s="1" t="s">
        <v>10952</v>
      </c>
    </row>
    <row r="179" spans="1:9" x14ac:dyDescent="0.25">
      <c r="A179" s="1" t="s">
        <v>14424</v>
      </c>
      <c r="B179" s="1" t="s">
        <v>20307</v>
      </c>
      <c r="C179" s="1" t="s">
        <v>20308</v>
      </c>
      <c r="D179" s="1">
        <v>1607190</v>
      </c>
      <c r="E179" s="1"/>
      <c r="F179" s="1" t="s">
        <v>20309</v>
      </c>
      <c r="G179" s="1">
        <v>3874674599</v>
      </c>
      <c r="H179" s="1" t="s">
        <v>15033</v>
      </c>
      <c r="I179" s="1" t="s">
        <v>10952</v>
      </c>
    </row>
    <row r="180" spans="1:9" x14ac:dyDescent="0.25">
      <c r="A180" s="1" t="s">
        <v>14439</v>
      </c>
      <c r="B180" s="1" t="s">
        <v>19896</v>
      </c>
      <c r="C180" s="1" t="s">
        <v>20310</v>
      </c>
      <c r="D180" s="1">
        <v>36805374</v>
      </c>
      <c r="E180" s="1"/>
      <c r="F180" s="1" t="s">
        <v>20311</v>
      </c>
      <c r="G180" s="1">
        <v>3874025475</v>
      </c>
      <c r="H180" s="1" t="s">
        <v>15023</v>
      </c>
      <c r="I180" s="1" t="s">
        <v>10952</v>
      </c>
    </row>
    <row r="181" spans="1:9" x14ac:dyDescent="0.25">
      <c r="A181" s="1" t="s">
        <v>14452</v>
      </c>
      <c r="B181" s="1" t="s">
        <v>20312</v>
      </c>
      <c r="C181" s="1" t="s">
        <v>20313</v>
      </c>
      <c r="D181" s="1"/>
      <c r="E181" s="1"/>
      <c r="F181" s="1"/>
      <c r="G181" s="1"/>
      <c r="H181" s="1" t="s">
        <v>15023</v>
      </c>
      <c r="I181" s="1" t="s">
        <v>10952</v>
      </c>
    </row>
    <row r="182" spans="1:9" x14ac:dyDescent="0.25">
      <c r="A182" s="1" t="s">
        <v>20314</v>
      </c>
      <c r="B182" s="1" t="s">
        <v>19896</v>
      </c>
      <c r="C182" s="1" t="s">
        <v>20315</v>
      </c>
      <c r="D182" s="1">
        <v>8049600</v>
      </c>
      <c r="E182" s="1"/>
      <c r="F182" s="1"/>
      <c r="G182" s="1">
        <v>3875359639</v>
      </c>
      <c r="H182" s="1" t="s">
        <v>15023</v>
      </c>
      <c r="I182" s="1" t="s">
        <v>10952</v>
      </c>
    </row>
    <row r="183" spans="1:9" x14ac:dyDescent="0.25">
      <c r="A183" s="1" t="s">
        <v>14416</v>
      </c>
      <c r="B183" s="1" t="s">
        <v>20316</v>
      </c>
      <c r="C183" s="1" t="s">
        <v>20317</v>
      </c>
      <c r="D183" s="1">
        <v>28248281</v>
      </c>
      <c r="E183" s="1" t="s">
        <v>20318</v>
      </c>
      <c r="F183" s="1" t="s">
        <v>20319</v>
      </c>
      <c r="G183" s="1">
        <v>3874078086</v>
      </c>
      <c r="H183" s="1" t="s">
        <v>15023</v>
      </c>
      <c r="I183" s="1" t="s">
        <v>12203</v>
      </c>
    </row>
    <row r="184" spans="1:9" x14ac:dyDescent="0.25">
      <c r="A184" s="1" t="s">
        <v>14561</v>
      </c>
      <c r="B184" s="1" t="s">
        <v>19896</v>
      </c>
      <c r="C184" s="1" t="s">
        <v>20320</v>
      </c>
      <c r="D184" s="1">
        <v>38035573</v>
      </c>
      <c r="E184" s="1"/>
      <c r="F184" s="1" t="s">
        <v>20321</v>
      </c>
      <c r="G184" s="1">
        <v>3875732622</v>
      </c>
      <c r="H184" s="1" t="s">
        <v>15023</v>
      </c>
      <c r="I184" s="1" t="s">
        <v>10952</v>
      </c>
    </row>
    <row r="185" spans="1:9" x14ac:dyDescent="0.25">
      <c r="A185" s="1" t="s">
        <v>14419</v>
      </c>
      <c r="B185" s="1" t="s">
        <v>20322</v>
      </c>
      <c r="C185" s="1" t="s">
        <v>20323</v>
      </c>
      <c r="D185" s="1">
        <v>14709005</v>
      </c>
      <c r="E185" s="1"/>
      <c r="F185" s="1" t="s">
        <v>20324</v>
      </c>
      <c r="G185" s="1">
        <v>3874811070</v>
      </c>
      <c r="H185" s="1" t="s">
        <v>15023</v>
      </c>
      <c r="I185" s="1" t="s">
        <v>10952</v>
      </c>
    </row>
    <row r="186" spans="1:9" x14ac:dyDescent="0.25">
      <c r="A186" s="1" t="s">
        <v>14422</v>
      </c>
      <c r="B186" s="1" t="s">
        <v>19896</v>
      </c>
      <c r="C186" s="1" t="s">
        <v>20325</v>
      </c>
      <c r="D186" s="1">
        <v>28633543</v>
      </c>
      <c r="E186" s="1"/>
      <c r="F186" s="1" t="s">
        <v>20326</v>
      </c>
      <c r="G186" s="1">
        <v>3874634273</v>
      </c>
      <c r="H186" s="1" t="s">
        <v>15023</v>
      </c>
      <c r="I186" s="1" t="s">
        <v>10952</v>
      </c>
    </row>
    <row r="187" spans="1:9" x14ac:dyDescent="0.25">
      <c r="A187" s="1" t="s">
        <v>14448</v>
      </c>
      <c r="B187" s="1" t="s">
        <v>20327</v>
      </c>
      <c r="C187" s="1" t="s">
        <v>20328</v>
      </c>
      <c r="D187" s="1">
        <v>40157927</v>
      </c>
      <c r="E187" s="1"/>
      <c r="F187" s="1" t="s">
        <v>20329</v>
      </c>
      <c r="G187" s="1">
        <v>3876834684</v>
      </c>
      <c r="H187" s="1" t="s">
        <v>15023</v>
      </c>
      <c r="I187" s="1" t="s">
        <v>10952</v>
      </c>
    </row>
    <row r="188" spans="1:9" x14ac:dyDescent="0.25">
      <c r="A188" s="1" t="s">
        <v>14450</v>
      </c>
      <c r="B188" s="1" t="s">
        <v>19896</v>
      </c>
      <c r="C188" s="1" t="s">
        <v>20330</v>
      </c>
      <c r="D188" s="1"/>
      <c r="E188" s="1"/>
      <c r="F188" s="1"/>
      <c r="G188" s="1">
        <v>3876055555</v>
      </c>
      <c r="H188" s="1" t="s">
        <v>15023</v>
      </c>
      <c r="I188" s="1" t="s">
        <v>10952</v>
      </c>
    </row>
    <row r="189" spans="1:9" x14ac:dyDescent="0.25">
      <c r="A189" s="1" t="s">
        <v>14614</v>
      </c>
      <c r="B189" s="1" t="s">
        <v>19896</v>
      </c>
      <c r="C189" s="1" t="s">
        <v>20331</v>
      </c>
      <c r="D189" s="1">
        <v>16637415</v>
      </c>
      <c r="E189" s="1"/>
      <c r="F189" s="1" t="s">
        <v>20332</v>
      </c>
      <c r="G189" s="1">
        <v>3873532334</v>
      </c>
      <c r="H189" s="1" t="s">
        <v>15023</v>
      </c>
      <c r="I189" s="1" t="s">
        <v>10952</v>
      </c>
    </row>
    <row r="190" spans="1:9" x14ac:dyDescent="0.25">
      <c r="A190" s="1" t="s">
        <v>14464</v>
      </c>
      <c r="B190" s="1" t="s">
        <v>19896</v>
      </c>
      <c r="C190" s="1" t="s">
        <v>20333</v>
      </c>
      <c r="D190" s="1">
        <v>20798541</v>
      </c>
      <c r="E190" s="1"/>
      <c r="F190" s="1" t="s">
        <v>20206</v>
      </c>
      <c r="G190" s="1">
        <v>3877400937</v>
      </c>
      <c r="H190" s="1" t="s">
        <v>15023</v>
      </c>
      <c r="I190" s="1" t="s">
        <v>10952</v>
      </c>
    </row>
    <row r="191" spans="1:9" x14ac:dyDescent="0.25">
      <c r="A191" s="1" t="s">
        <v>14472</v>
      </c>
      <c r="B191" s="1" t="s">
        <v>20334</v>
      </c>
      <c r="C191" s="1" t="s">
        <v>20335</v>
      </c>
      <c r="D191" s="1">
        <v>29999257</v>
      </c>
      <c r="E191" s="1"/>
      <c r="F191" s="1" t="s">
        <v>20336</v>
      </c>
      <c r="G191" s="1">
        <v>3813002760</v>
      </c>
      <c r="H191" s="1" t="s">
        <v>15023</v>
      </c>
      <c r="I191" s="1" t="s">
        <v>10952</v>
      </c>
    </row>
    <row r="192" spans="1:9" x14ac:dyDescent="0.25">
      <c r="A192" s="1" t="s">
        <v>14468</v>
      </c>
      <c r="B192" s="1" t="s">
        <v>20337</v>
      </c>
      <c r="C192" s="1" t="s">
        <v>20338</v>
      </c>
      <c r="D192" s="1">
        <v>16883242</v>
      </c>
      <c r="E192" s="1"/>
      <c r="F192" s="1" t="s">
        <v>20339</v>
      </c>
      <c r="G192" s="1">
        <v>3874794358</v>
      </c>
      <c r="H192" s="1" t="s">
        <v>15033</v>
      </c>
      <c r="I192" s="1" t="s">
        <v>10952</v>
      </c>
    </row>
    <row r="193" spans="1:9" x14ac:dyDescent="0.25">
      <c r="A193" s="1" t="s">
        <v>14475</v>
      </c>
      <c r="B193" s="1" t="s">
        <v>20340</v>
      </c>
      <c r="C193" s="1" t="s">
        <v>20341</v>
      </c>
      <c r="D193" s="1">
        <v>17729030</v>
      </c>
      <c r="E193" s="1"/>
      <c r="F193" s="1" t="s">
        <v>20342</v>
      </c>
      <c r="G193" s="1">
        <v>3877667401</v>
      </c>
      <c r="H193" s="1" t="s">
        <v>15033</v>
      </c>
      <c r="I193" s="1" t="s">
        <v>10952</v>
      </c>
    </row>
    <row r="194" spans="1:9" x14ac:dyDescent="0.25">
      <c r="A194" s="1" t="s">
        <v>14501</v>
      </c>
      <c r="B194" s="1" t="s">
        <v>19896</v>
      </c>
      <c r="C194" s="1" t="s">
        <v>20343</v>
      </c>
      <c r="D194" s="1">
        <v>23163122</v>
      </c>
      <c r="E194" s="1"/>
      <c r="F194" s="1" t="s">
        <v>20344</v>
      </c>
      <c r="G194" s="1">
        <v>3873350935</v>
      </c>
      <c r="H194" s="1" t="s">
        <v>15023</v>
      </c>
      <c r="I194" s="1" t="s">
        <v>10952</v>
      </c>
    </row>
    <row r="195" spans="1:9" x14ac:dyDescent="0.25">
      <c r="A195" s="1" t="s">
        <v>20345</v>
      </c>
      <c r="B195" s="1" t="s">
        <v>19896</v>
      </c>
      <c r="C195" s="1" t="s">
        <v>20346</v>
      </c>
      <c r="D195" s="1">
        <v>26760954</v>
      </c>
      <c r="E195" s="1"/>
      <c r="F195" s="1" t="s">
        <v>20347</v>
      </c>
      <c r="G195" s="1">
        <v>3874815017</v>
      </c>
      <c r="H195" s="1" t="s">
        <v>15023</v>
      </c>
      <c r="I195" s="1" t="s">
        <v>10952</v>
      </c>
    </row>
    <row r="196" spans="1:9" x14ac:dyDescent="0.25">
      <c r="A196" s="1" t="s">
        <v>14482</v>
      </c>
      <c r="B196" s="1" t="s">
        <v>19896</v>
      </c>
      <c r="C196" s="1" t="s">
        <v>20348</v>
      </c>
      <c r="D196" s="1">
        <v>123456789</v>
      </c>
      <c r="E196" s="1"/>
      <c r="F196" s="1" t="s">
        <v>20349</v>
      </c>
      <c r="G196" s="1"/>
      <c r="H196" s="1" t="s">
        <v>15023</v>
      </c>
      <c r="I196" s="1" t="s">
        <v>10952</v>
      </c>
    </row>
    <row r="197" spans="1:9" x14ac:dyDescent="0.25">
      <c r="A197" s="1" t="s">
        <v>14488</v>
      </c>
      <c r="B197" s="1" t="s">
        <v>20350</v>
      </c>
      <c r="C197" s="1" t="s">
        <v>20351</v>
      </c>
      <c r="D197" s="1"/>
      <c r="E197" s="1"/>
      <c r="F197" s="1" t="s">
        <v>20352</v>
      </c>
      <c r="G197" s="1"/>
      <c r="H197" s="1" t="s">
        <v>15033</v>
      </c>
      <c r="I197" s="1" t="s">
        <v>12203</v>
      </c>
    </row>
    <row r="198" spans="1:9" x14ac:dyDescent="0.25">
      <c r="A198" s="1" t="s">
        <v>14498</v>
      </c>
      <c r="B198" s="1" t="s">
        <v>20353</v>
      </c>
      <c r="C198" s="1" t="s">
        <v>20354</v>
      </c>
      <c r="D198" s="1">
        <v>33964838</v>
      </c>
      <c r="E198" s="1" t="s">
        <v>20355</v>
      </c>
      <c r="F198" s="1" t="s">
        <v>20356</v>
      </c>
      <c r="G198" s="1">
        <v>3874599610</v>
      </c>
      <c r="H198" s="1" t="s">
        <v>15033</v>
      </c>
      <c r="I198" s="1" t="s">
        <v>12576</v>
      </c>
    </row>
    <row r="199" spans="1:9" x14ac:dyDescent="0.25">
      <c r="A199" s="1" t="s">
        <v>14492</v>
      </c>
      <c r="B199" s="1" t="s">
        <v>19896</v>
      </c>
      <c r="C199" s="1" t="s">
        <v>20357</v>
      </c>
      <c r="D199" s="1"/>
      <c r="E199" s="1"/>
      <c r="F199" s="1"/>
      <c r="G199" s="1">
        <v>3877405425</v>
      </c>
      <c r="H199" s="1" t="s">
        <v>15023</v>
      </c>
      <c r="I199" s="1" t="s">
        <v>10952</v>
      </c>
    </row>
    <row r="200" spans="1:9" x14ac:dyDescent="0.25">
      <c r="A200" s="1" t="s">
        <v>15650</v>
      </c>
      <c r="B200" s="1" t="s">
        <v>19896</v>
      </c>
      <c r="C200" s="1" t="s">
        <v>20358</v>
      </c>
      <c r="D200" s="1">
        <v>255022534</v>
      </c>
      <c r="E200" s="1"/>
      <c r="F200" s="1"/>
      <c r="G200" s="1">
        <v>3875949712</v>
      </c>
      <c r="H200" s="1" t="s">
        <v>15023</v>
      </c>
      <c r="I200" s="1" t="s">
        <v>12203</v>
      </c>
    </row>
    <row r="201" spans="1:9" x14ac:dyDescent="0.25">
      <c r="A201" s="1" t="s">
        <v>14510</v>
      </c>
      <c r="B201" s="1" t="s">
        <v>20359</v>
      </c>
      <c r="C201" s="1" t="s">
        <v>20360</v>
      </c>
      <c r="D201" s="1">
        <v>16658968</v>
      </c>
      <c r="E201" s="1"/>
      <c r="F201" s="1"/>
      <c r="G201" s="1">
        <v>3875278540</v>
      </c>
      <c r="H201" s="1" t="s">
        <v>15033</v>
      </c>
      <c r="I201" s="1" t="s">
        <v>10952</v>
      </c>
    </row>
    <row r="202" spans="1:9" x14ac:dyDescent="0.25">
      <c r="A202" s="1" t="s">
        <v>15661</v>
      </c>
      <c r="B202" s="1" t="s">
        <v>20361</v>
      </c>
      <c r="C202" s="1" t="s">
        <v>20362</v>
      </c>
      <c r="D202" s="1">
        <v>42020086</v>
      </c>
      <c r="E202" s="1" t="s">
        <v>20363</v>
      </c>
      <c r="F202" s="1" t="s">
        <v>20364</v>
      </c>
      <c r="G202" s="1">
        <v>3875860666</v>
      </c>
      <c r="H202" s="1" t="s">
        <v>15033</v>
      </c>
      <c r="I202" s="1" t="s">
        <v>10952</v>
      </c>
    </row>
    <row r="203" spans="1:9" x14ac:dyDescent="0.25">
      <c r="A203" s="1" t="s">
        <v>14516</v>
      </c>
      <c r="B203" s="1" t="s">
        <v>19896</v>
      </c>
      <c r="C203" s="1" t="s">
        <v>20365</v>
      </c>
      <c r="D203" s="1">
        <v>32630267</v>
      </c>
      <c r="E203" s="1"/>
      <c r="F203" s="1"/>
      <c r="G203" s="1">
        <v>3874538020</v>
      </c>
      <c r="H203" s="1" t="s">
        <v>15023</v>
      </c>
      <c r="I203" s="1" t="s">
        <v>10952</v>
      </c>
    </row>
    <row r="204" spans="1:9" x14ac:dyDescent="0.25">
      <c r="A204" s="1" t="s">
        <v>15744</v>
      </c>
      <c r="B204" s="1" t="s">
        <v>20366</v>
      </c>
      <c r="C204" s="1" t="s">
        <v>20367</v>
      </c>
      <c r="D204" s="1">
        <v>355043307</v>
      </c>
      <c r="E204" s="1"/>
      <c r="F204" s="1" t="s">
        <v>20368</v>
      </c>
      <c r="G204" s="1">
        <v>3872230467</v>
      </c>
      <c r="H204" s="1" t="s">
        <v>15023</v>
      </c>
      <c r="I204" s="1" t="s">
        <v>10952</v>
      </c>
    </row>
    <row r="205" spans="1:9" x14ac:dyDescent="0.25">
      <c r="A205" s="1" t="s">
        <v>20369</v>
      </c>
      <c r="B205" s="1" t="s">
        <v>19896</v>
      </c>
      <c r="C205" s="1" t="s">
        <v>20370</v>
      </c>
      <c r="D205" s="1">
        <v>38652019</v>
      </c>
      <c r="E205" s="1"/>
      <c r="F205" s="1"/>
      <c r="G205" s="1">
        <v>3875100462</v>
      </c>
      <c r="H205" s="1" t="s">
        <v>15023</v>
      </c>
      <c r="I205" s="1" t="s">
        <v>12203</v>
      </c>
    </row>
    <row r="206" spans="1:9" x14ac:dyDescent="0.25">
      <c r="A206" s="1" t="s">
        <v>14522</v>
      </c>
      <c r="B206" s="1" t="s">
        <v>19896</v>
      </c>
      <c r="C206" s="1" t="s">
        <v>20371</v>
      </c>
      <c r="D206" s="1"/>
      <c r="E206" s="1"/>
      <c r="F206" s="1"/>
      <c r="G206" s="1" t="s">
        <v>20372</v>
      </c>
      <c r="H206" s="1" t="s">
        <v>15023</v>
      </c>
      <c r="I206" s="1" t="s">
        <v>10952</v>
      </c>
    </row>
    <row r="207" spans="1:9" x14ac:dyDescent="0.25">
      <c r="A207" s="1" t="s">
        <v>14507</v>
      </c>
      <c r="B207" s="1" t="s">
        <v>20373</v>
      </c>
      <c r="C207" s="1" t="s">
        <v>20374</v>
      </c>
      <c r="D207" s="1"/>
      <c r="E207" s="1"/>
      <c r="F207" s="1" t="s">
        <v>20375</v>
      </c>
      <c r="G207" s="1"/>
      <c r="H207" s="1" t="s">
        <v>15033</v>
      </c>
      <c r="I207" s="1" t="s">
        <v>10952</v>
      </c>
    </row>
    <row r="208" spans="1:9" x14ac:dyDescent="0.25">
      <c r="A208" s="1" t="s">
        <v>14569</v>
      </c>
      <c r="B208" s="1" t="s">
        <v>20376</v>
      </c>
      <c r="C208" s="1" t="s">
        <v>20377</v>
      </c>
      <c r="D208" s="1">
        <v>26913730</v>
      </c>
      <c r="E208" s="1"/>
      <c r="F208" s="1" t="s">
        <v>20378</v>
      </c>
      <c r="G208" s="1">
        <v>3875219217</v>
      </c>
      <c r="H208" s="1" t="s">
        <v>15033</v>
      </c>
      <c r="I208" s="1" t="s">
        <v>10952</v>
      </c>
    </row>
    <row r="209" spans="1:9" x14ac:dyDescent="0.25">
      <c r="A209" s="1" t="s">
        <v>14518</v>
      </c>
      <c r="B209" s="1" t="s">
        <v>19896</v>
      </c>
      <c r="C209" s="1" t="s">
        <v>20379</v>
      </c>
      <c r="D209" s="1">
        <v>29251511</v>
      </c>
      <c r="E209" s="1"/>
      <c r="F209" s="1"/>
      <c r="G209" s="1">
        <v>3875102254</v>
      </c>
      <c r="H209" s="1" t="s">
        <v>15023</v>
      </c>
      <c r="I209" s="1" t="s">
        <v>10952</v>
      </c>
    </row>
    <row r="210" spans="1:9" x14ac:dyDescent="0.25">
      <c r="A210" s="1" t="s">
        <v>15714</v>
      </c>
      <c r="B210" s="1" t="s">
        <v>19896</v>
      </c>
      <c r="C210" s="1" t="s">
        <v>20380</v>
      </c>
      <c r="D210" s="1">
        <v>17308639</v>
      </c>
      <c r="E210" s="1"/>
      <c r="F210" s="1"/>
      <c r="G210" s="1">
        <v>3875511267</v>
      </c>
      <c r="H210" s="1" t="s">
        <v>15023</v>
      </c>
      <c r="I210" s="1" t="s">
        <v>10952</v>
      </c>
    </row>
    <row r="211" spans="1:9" x14ac:dyDescent="0.25">
      <c r="A211" s="1" t="s">
        <v>14554</v>
      </c>
      <c r="B211" s="1" t="s">
        <v>19896</v>
      </c>
      <c r="C211" s="1" t="s">
        <v>20381</v>
      </c>
      <c r="D211" s="1">
        <v>17434402</v>
      </c>
      <c r="E211" s="1"/>
      <c r="F211" s="1"/>
      <c r="G211" s="1">
        <v>3874489354</v>
      </c>
      <c r="H211" s="1" t="s">
        <v>15023</v>
      </c>
      <c r="I211" s="1" t="s">
        <v>10952</v>
      </c>
    </row>
    <row r="212" spans="1:9" x14ac:dyDescent="0.25">
      <c r="A212" s="1" t="s">
        <v>14541</v>
      </c>
      <c r="B212" s="1" t="s">
        <v>19896</v>
      </c>
      <c r="C212" s="1" t="s">
        <v>20382</v>
      </c>
      <c r="D212" s="1"/>
      <c r="E212" s="1"/>
      <c r="F212" s="1"/>
      <c r="G212" s="1">
        <v>3876057283</v>
      </c>
      <c r="H212" s="1" t="s">
        <v>15023</v>
      </c>
      <c r="I212" s="1" t="s">
        <v>10952</v>
      </c>
    </row>
    <row r="213" spans="1:9" x14ac:dyDescent="0.25">
      <c r="A213" s="1" t="s">
        <v>14591</v>
      </c>
      <c r="B213" s="1" t="s">
        <v>19896</v>
      </c>
      <c r="C213" s="1" t="s">
        <v>20383</v>
      </c>
      <c r="D213" s="1">
        <v>37820003</v>
      </c>
      <c r="E213" s="1"/>
      <c r="F213" s="1" t="s">
        <v>20384</v>
      </c>
      <c r="G213" s="1">
        <v>3875161714</v>
      </c>
      <c r="H213" s="1" t="s">
        <v>15023</v>
      </c>
      <c r="I213" s="1" t="s">
        <v>10952</v>
      </c>
    </row>
    <row r="214" spans="1:9" x14ac:dyDescent="0.25">
      <c r="A214" s="1" t="s">
        <v>14544</v>
      </c>
      <c r="B214" s="1" t="s">
        <v>20385</v>
      </c>
      <c r="C214" s="1" t="s">
        <v>20386</v>
      </c>
      <c r="D214" s="1">
        <v>36939935</v>
      </c>
      <c r="E214" s="1"/>
      <c r="F214" s="1" t="s">
        <v>20387</v>
      </c>
      <c r="G214" s="1">
        <v>3875700611</v>
      </c>
      <c r="H214" s="1" t="s">
        <v>15023</v>
      </c>
      <c r="I214" s="1" t="s">
        <v>10952</v>
      </c>
    </row>
    <row r="215" spans="1:9" x14ac:dyDescent="0.25">
      <c r="A215" s="1" t="s">
        <v>20388</v>
      </c>
      <c r="B215" s="1" t="s">
        <v>19896</v>
      </c>
      <c r="C215" s="1" t="s">
        <v>20389</v>
      </c>
      <c r="D215" s="1"/>
      <c r="E215" s="1"/>
      <c r="F215" s="1"/>
      <c r="G215" s="1">
        <v>3874508876</v>
      </c>
      <c r="H215" s="1" t="s">
        <v>15023</v>
      </c>
      <c r="I215" s="1" t="s">
        <v>10952</v>
      </c>
    </row>
    <row r="216" spans="1:9" x14ac:dyDescent="0.25">
      <c r="A216" s="1" t="s">
        <v>14698</v>
      </c>
      <c r="B216" s="1" t="s">
        <v>19896</v>
      </c>
      <c r="C216" s="1" t="s">
        <v>20390</v>
      </c>
      <c r="D216" s="1"/>
      <c r="E216" s="1"/>
      <c r="F216" s="1"/>
      <c r="G216" s="1">
        <v>3874629309</v>
      </c>
      <c r="H216" s="1" t="s">
        <v>15023</v>
      </c>
      <c r="I216" s="1" t="s">
        <v>10952</v>
      </c>
    </row>
    <row r="217" spans="1:9" x14ac:dyDescent="0.25">
      <c r="A217" s="1" t="s">
        <v>14682</v>
      </c>
      <c r="B217" s="1" t="s">
        <v>19896</v>
      </c>
      <c r="C217" s="1" t="s">
        <v>20391</v>
      </c>
      <c r="D217" s="1">
        <v>32549011</v>
      </c>
      <c r="E217" s="1"/>
      <c r="F217" s="1"/>
      <c r="G217" s="1">
        <v>3875198865</v>
      </c>
      <c r="H217" s="1" t="s">
        <v>15023</v>
      </c>
      <c r="I217" s="1" t="s">
        <v>10952</v>
      </c>
    </row>
    <row r="218" spans="1:9" x14ac:dyDescent="0.25">
      <c r="A218" s="1" t="s">
        <v>14565</v>
      </c>
      <c r="B218" s="1" t="s">
        <v>20392</v>
      </c>
      <c r="C218" s="1" t="s">
        <v>20393</v>
      </c>
      <c r="D218" s="1"/>
      <c r="E218" s="1"/>
      <c r="F218" s="1" t="s">
        <v>20394</v>
      </c>
      <c r="G218" s="1">
        <v>3873068777</v>
      </c>
      <c r="H218" s="1" t="s">
        <v>15033</v>
      </c>
      <c r="I218" s="1" t="s">
        <v>10952</v>
      </c>
    </row>
    <row r="219" spans="1:9" x14ac:dyDescent="0.25">
      <c r="A219" s="1" t="s">
        <v>14587</v>
      </c>
      <c r="B219" s="1" t="s">
        <v>20395</v>
      </c>
      <c r="C219" s="1" t="s">
        <v>20396</v>
      </c>
      <c r="D219" s="1"/>
      <c r="E219" s="1"/>
      <c r="F219" s="1" t="s">
        <v>20397</v>
      </c>
      <c r="G219" s="1">
        <v>3875093734</v>
      </c>
      <c r="H219" s="1" t="s">
        <v>15023</v>
      </c>
      <c r="I219" s="1" t="s">
        <v>10925</v>
      </c>
    </row>
    <row r="220" spans="1:9" x14ac:dyDescent="0.25">
      <c r="A220" s="1" t="s">
        <v>15769</v>
      </c>
      <c r="B220" s="1" t="s">
        <v>19905</v>
      </c>
      <c r="C220" s="1" t="s">
        <v>20398</v>
      </c>
      <c r="D220" s="1"/>
      <c r="E220" s="1"/>
      <c r="F220" s="1"/>
      <c r="G220" s="1">
        <v>3874088639</v>
      </c>
      <c r="H220" s="1" t="s">
        <v>15033</v>
      </c>
      <c r="I220" s="1" t="s">
        <v>12576</v>
      </c>
    </row>
    <row r="221" spans="1:9" x14ac:dyDescent="0.25">
      <c r="A221" s="1" t="s">
        <v>14584</v>
      </c>
      <c r="B221" s="1" t="s">
        <v>19914</v>
      </c>
      <c r="C221" s="1" t="s">
        <v>20399</v>
      </c>
      <c r="D221" s="1"/>
      <c r="E221" s="1"/>
      <c r="F221" s="1" t="s">
        <v>19916</v>
      </c>
      <c r="G221" s="1"/>
      <c r="H221" s="1" t="s">
        <v>15023</v>
      </c>
      <c r="I221" s="1" t="s">
        <v>10952</v>
      </c>
    </row>
    <row r="222" spans="1:9" x14ac:dyDescent="0.25">
      <c r="A222" s="1" t="s">
        <v>14630</v>
      </c>
      <c r="B222" s="1" t="s">
        <v>20062</v>
      </c>
      <c r="C222" s="1" t="s">
        <v>20400</v>
      </c>
      <c r="D222" s="1">
        <v>22468468</v>
      </c>
      <c r="E222" s="1"/>
      <c r="F222" s="1"/>
      <c r="G222" s="1"/>
      <c r="H222" s="1" t="s">
        <v>15033</v>
      </c>
      <c r="I222" s="1" t="s">
        <v>10952</v>
      </c>
    </row>
    <row r="223" spans="1:9" x14ac:dyDescent="0.25">
      <c r="A223" s="1" t="s">
        <v>20401</v>
      </c>
      <c r="B223" s="1" t="s">
        <v>20066</v>
      </c>
      <c r="C223" s="1" t="s">
        <v>20402</v>
      </c>
      <c r="D223" s="1"/>
      <c r="E223" s="1"/>
      <c r="F223" s="1"/>
      <c r="G223" s="1">
        <v>3644743324</v>
      </c>
      <c r="H223" s="1" t="s">
        <v>15023</v>
      </c>
      <c r="I223" s="1" t="s">
        <v>12576</v>
      </c>
    </row>
    <row r="224" spans="1:9" x14ac:dyDescent="0.25">
      <c r="A224" s="1" t="s">
        <v>14636</v>
      </c>
      <c r="B224" s="1" t="s">
        <v>20037</v>
      </c>
      <c r="C224" s="1" t="s">
        <v>20403</v>
      </c>
      <c r="D224" s="1"/>
      <c r="E224" s="1"/>
      <c r="F224" s="1"/>
      <c r="G224" s="1"/>
      <c r="H224" s="1" t="s">
        <v>15033</v>
      </c>
      <c r="I224" s="1" t="s">
        <v>12576</v>
      </c>
    </row>
    <row r="225" spans="1:9" x14ac:dyDescent="0.25">
      <c r="A225" s="1" t="s">
        <v>20404</v>
      </c>
      <c r="B225" s="1" t="s">
        <v>19896</v>
      </c>
      <c r="C225" s="1" t="s">
        <v>20405</v>
      </c>
      <c r="D225" s="1">
        <v>27448510</v>
      </c>
      <c r="E225" s="1"/>
      <c r="F225" s="1" t="s">
        <v>20406</v>
      </c>
      <c r="G225" s="1">
        <v>3877668327</v>
      </c>
      <c r="H225" s="1" t="s">
        <v>15023</v>
      </c>
      <c r="I225" s="1" t="s">
        <v>10925</v>
      </c>
    </row>
    <row r="226" spans="1:9" x14ac:dyDescent="0.25">
      <c r="A226" s="1" t="s">
        <v>20407</v>
      </c>
      <c r="B226" s="1" t="s">
        <v>19896</v>
      </c>
      <c r="C226" s="1" t="s">
        <v>20408</v>
      </c>
      <c r="D226" s="1"/>
      <c r="E226" s="1"/>
      <c r="F226" s="1"/>
      <c r="G226" s="1">
        <v>3876851158</v>
      </c>
      <c r="H226" s="1" t="s">
        <v>15023</v>
      </c>
      <c r="I226" s="1" t="s">
        <v>12576</v>
      </c>
    </row>
    <row r="227" spans="1:9" x14ac:dyDescent="0.25">
      <c r="A227" s="1" t="s">
        <v>20409</v>
      </c>
      <c r="B227" s="1" t="s">
        <v>19896</v>
      </c>
      <c r="C227" s="1" t="s">
        <v>20410</v>
      </c>
      <c r="D227" s="1">
        <v>20556686</v>
      </c>
      <c r="E227" s="1"/>
      <c r="F227" s="1" t="s">
        <v>20411</v>
      </c>
      <c r="G227" s="1">
        <v>2966596442</v>
      </c>
      <c r="H227" s="1" t="s">
        <v>15023</v>
      </c>
      <c r="I227" s="1" t="s">
        <v>10952</v>
      </c>
    </row>
    <row r="228" spans="1:9" x14ac:dyDescent="0.25">
      <c r="A228" s="1" t="s">
        <v>14616</v>
      </c>
      <c r="B228" s="1" t="s">
        <v>19896</v>
      </c>
      <c r="C228" s="1" t="s">
        <v>20412</v>
      </c>
      <c r="D228" s="1">
        <v>39894053</v>
      </c>
      <c r="E228" s="1"/>
      <c r="F228" s="1" t="s">
        <v>20413</v>
      </c>
      <c r="G228" s="1">
        <v>3875716431</v>
      </c>
      <c r="H228" s="1" t="s">
        <v>15023</v>
      </c>
      <c r="I228" s="1" t="s">
        <v>10952</v>
      </c>
    </row>
    <row r="229" spans="1:9" x14ac:dyDescent="0.25">
      <c r="A229" s="1" t="s">
        <v>14606</v>
      </c>
      <c r="B229" s="1" t="s">
        <v>20414</v>
      </c>
      <c r="C229" s="1" t="s">
        <v>20415</v>
      </c>
      <c r="D229" s="1"/>
      <c r="E229" s="1"/>
      <c r="F229" s="1" t="s">
        <v>20416</v>
      </c>
      <c r="G229" s="1">
        <v>3875054787</v>
      </c>
      <c r="H229" s="1" t="s">
        <v>15033</v>
      </c>
      <c r="I229" s="1" t="s">
        <v>10952</v>
      </c>
    </row>
    <row r="230" spans="1:9" x14ac:dyDescent="0.25">
      <c r="A230" s="1" t="s">
        <v>14655</v>
      </c>
      <c r="B230" s="1" t="s">
        <v>19896</v>
      </c>
      <c r="C230" s="1" t="s">
        <v>20417</v>
      </c>
      <c r="D230" s="1"/>
      <c r="E230" s="1"/>
      <c r="F230" s="1"/>
      <c r="G230" s="1">
        <v>3874793382</v>
      </c>
      <c r="H230" s="1" t="s">
        <v>15023</v>
      </c>
      <c r="I230" s="1" t="s">
        <v>10952</v>
      </c>
    </row>
    <row r="231" spans="1:9" x14ac:dyDescent="0.25">
      <c r="A231" s="1" t="s">
        <v>20418</v>
      </c>
      <c r="B231" s="1" t="s">
        <v>19896</v>
      </c>
      <c r="C231" s="1" t="s">
        <v>20419</v>
      </c>
      <c r="D231" s="1">
        <v>10491455</v>
      </c>
      <c r="E231" s="1"/>
      <c r="F231" s="1" t="s">
        <v>20420</v>
      </c>
      <c r="G231" s="1">
        <v>3874108990</v>
      </c>
      <c r="H231" s="1" t="s">
        <v>15023</v>
      </c>
      <c r="I231" s="1" t="s">
        <v>10952</v>
      </c>
    </row>
    <row r="232" spans="1:9" x14ac:dyDescent="0.25">
      <c r="A232" s="1" t="s">
        <v>14648</v>
      </c>
      <c r="B232" s="1" t="s">
        <v>19896</v>
      </c>
      <c r="C232" s="1" t="s">
        <v>20421</v>
      </c>
      <c r="D232" s="1">
        <v>34621039</v>
      </c>
      <c r="E232" s="1" t="s">
        <v>20422</v>
      </c>
      <c r="F232" s="1" t="s">
        <v>20423</v>
      </c>
      <c r="G232" s="1">
        <v>3875214467</v>
      </c>
      <c r="H232" s="1" t="s">
        <v>15023</v>
      </c>
      <c r="I232" s="1" t="s">
        <v>10952</v>
      </c>
    </row>
    <row r="233" spans="1:9" x14ac:dyDescent="0.25">
      <c r="A233" s="1" t="s">
        <v>20424</v>
      </c>
      <c r="B233" s="1" t="s">
        <v>19896</v>
      </c>
      <c r="C233" s="1" t="s">
        <v>20425</v>
      </c>
      <c r="D233" s="1">
        <v>24397677</v>
      </c>
      <c r="E233" s="1" t="s">
        <v>20426</v>
      </c>
      <c r="F233" s="1" t="s">
        <v>20427</v>
      </c>
      <c r="G233" s="1">
        <v>3875018931</v>
      </c>
      <c r="H233" s="1" t="s">
        <v>15023</v>
      </c>
      <c r="I233" s="1" t="s">
        <v>10952</v>
      </c>
    </row>
    <row r="234" spans="1:9" x14ac:dyDescent="0.25">
      <c r="A234" s="1" t="s">
        <v>14650</v>
      </c>
      <c r="B234" s="1" t="s">
        <v>20428</v>
      </c>
      <c r="C234" s="1" t="s">
        <v>20429</v>
      </c>
      <c r="D234" s="1"/>
      <c r="E234" s="1" t="s">
        <v>20430</v>
      </c>
      <c r="F234" s="1" t="s">
        <v>20431</v>
      </c>
      <c r="G234" s="1">
        <v>3874138615</v>
      </c>
      <c r="H234" s="1" t="s">
        <v>15023</v>
      </c>
      <c r="I234" s="1" t="s">
        <v>10952</v>
      </c>
    </row>
    <row r="235" spans="1:9" x14ac:dyDescent="0.25">
      <c r="A235" s="1" t="s">
        <v>15857</v>
      </c>
      <c r="B235" s="1" t="s">
        <v>20432</v>
      </c>
      <c r="C235" s="1" t="s">
        <v>20433</v>
      </c>
      <c r="D235" s="1"/>
      <c r="E235" s="1"/>
      <c r="F235" s="1" t="s">
        <v>20434</v>
      </c>
      <c r="G235" s="1">
        <v>3873362489</v>
      </c>
      <c r="H235" s="1" t="s">
        <v>15023</v>
      </c>
      <c r="I235" s="1" t="s">
        <v>10952</v>
      </c>
    </row>
    <row r="236" spans="1:9" x14ac:dyDescent="0.25">
      <c r="A236" s="1" t="s">
        <v>14666</v>
      </c>
      <c r="B236" s="1" t="s">
        <v>20435</v>
      </c>
      <c r="C236" s="1" t="s">
        <v>20436</v>
      </c>
      <c r="D236" s="1"/>
      <c r="E236" s="1"/>
      <c r="F236" s="1"/>
      <c r="G236" s="1">
        <v>3875716646</v>
      </c>
      <c r="H236" s="1" t="s">
        <v>15033</v>
      </c>
      <c r="I236" s="1" t="s">
        <v>12576</v>
      </c>
    </row>
    <row r="237" spans="1:9" x14ac:dyDescent="0.25">
      <c r="A237" s="1" t="s">
        <v>20437</v>
      </c>
      <c r="B237" s="1" t="s">
        <v>19896</v>
      </c>
      <c r="C237" s="1" t="s">
        <v>20438</v>
      </c>
      <c r="D237" s="1">
        <v>32170816</v>
      </c>
      <c r="E237" s="1" t="s">
        <v>20439</v>
      </c>
      <c r="F237" s="1" t="s">
        <v>20440</v>
      </c>
      <c r="G237" s="1">
        <v>3878750591</v>
      </c>
      <c r="H237" s="1" t="s">
        <v>15023</v>
      </c>
      <c r="I237" s="1" t="s">
        <v>10952</v>
      </c>
    </row>
    <row r="238" spans="1:9" x14ac:dyDescent="0.25">
      <c r="A238" s="1" t="s">
        <v>14669</v>
      </c>
      <c r="B238" s="1" t="s">
        <v>20037</v>
      </c>
      <c r="C238" s="1" t="s">
        <v>20441</v>
      </c>
      <c r="D238" s="1"/>
      <c r="E238" s="1"/>
      <c r="F238" s="1"/>
      <c r="G238" s="1"/>
      <c r="H238" s="1" t="s">
        <v>15023</v>
      </c>
      <c r="I238" s="1" t="s">
        <v>10952</v>
      </c>
    </row>
    <row r="239" spans="1:9" x14ac:dyDescent="0.25">
      <c r="A239" s="1" t="s">
        <v>14686</v>
      </c>
      <c r="B239" s="1" t="s">
        <v>19896</v>
      </c>
      <c r="C239" s="1" t="s">
        <v>20442</v>
      </c>
      <c r="D239" s="1">
        <v>94130992</v>
      </c>
      <c r="E239" s="1"/>
      <c r="F239" s="1" t="s">
        <v>20443</v>
      </c>
      <c r="G239" s="1">
        <v>3875770640</v>
      </c>
      <c r="H239" s="1" t="s">
        <v>15023</v>
      </c>
      <c r="I239" s="1" t="s">
        <v>10952</v>
      </c>
    </row>
    <row r="240" spans="1:9" x14ac:dyDescent="0.25">
      <c r="A240" s="1" t="s">
        <v>14664</v>
      </c>
      <c r="B240" s="1" t="s">
        <v>20444</v>
      </c>
      <c r="C240" s="1" t="s">
        <v>20445</v>
      </c>
      <c r="D240" s="1">
        <v>42916307</v>
      </c>
      <c r="E240" s="1"/>
      <c r="F240" s="1" t="s">
        <v>20446</v>
      </c>
      <c r="G240" s="1">
        <v>3875051383</v>
      </c>
      <c r="H240" s="1" t="s">
        <v>15023</v>
      </c>
      <c r="I240" s="1" t="s">
        <v>10952</v>
      </c>
    </row>
    <row r="241" spans="1:9" x14ac:dyDescent="0.25">
      <c r="A241" s="1" t="s">
        <v>14672</v>
      </c>
      <c r="B241" s="1" t="s">
        <v>20447</v>
      </c>
      <c r="C241" s="1" t="s">
        <v>20448</v>
      </c>
      <c r="D241" s="1">
        <v>24875594</v>
      </c>
      <c r="E241" s="1" t="s">
        <v>20449</v>
      </c>
      <c r="F241" s="1" t="s">
        <v>20450</v>
      </c>
      <c r="G241" s="1">
        <v>3875329629</v>
      </c>
      <c r="H241" s="1" t="s">
        <v>15033</v>
      </c>
      <c r="I241" s="1" t="s">
        <v>10952</v>
      </c>
    </row>
    <row r="242" spans="1:9" x14ac:dyDescent="0.25">
      <c r="A242" s="1" t="s">
        <v>14711</v>
      </c>
      <c r="B242" s="1" t="s">
        <v>19896</v>
      </c>
      <c r="C242" s="1" t="s">
        <v>20451</v>
      </c>
      <c r="D242" s="1">
        <v>14709367</v>
      </c>
      <c r="E242" s="1"/>
      <c r="F242" s="1" t="s">
        <v>20452</v>
      </c>
      <c r="G242" s="1">
        <v>3875001937</v>
      </c>
      <c r="H242" s="1" t="s">
        <v>15023</v>
      </c>
      <c r="I242" s="1" t="s">
        <v>10952</v>
      </c>
    </row>
    <row r="243" spans="1:9" x14ac:dyDescent="0.25">
      <c r="A243" s="1" t="s">
        <v>15898</v>
      </c>
      <c r="B243" s="1" t="s">
        <v>19896</v>
      </c>
      <c r="C243" s="1" t="s">
        <v>20453</v>
      </c>
      <c r="D243" s="1">
        <v>40147808</v>
      </c>
      <c r="E243" s="1"/>
      <c r="F243" s="1" t="s">
        <v>20454</v>
      </c>
      <c r="G243" s="1">
        <v>3874841210</v>
      </c>
      <c r="H243" s="1" t="s">
        <v>15023</v>
      </c>
      <c r="I243" s="1" t="s">
        <v>10952</v>
      </c>
    </row>
    <row r="244" spans="1:9" x14ac:dyDescent="0.25">
      <c r="A244" s="1" t="s">
        <v>20455</v>
      </c>
      <c r="B244" s="1" t="s">
        <v>19896</v>
      </c>
      <c r="C244" s="1" t="s">
        <v>20456</v>
      </c>
      <c r="D244" s="1">
        <v>31066815</v>
      </c>
      <c r="E244" s="1" t="s">
        <v>20457</v>
      </c>
      <c r="F244" s="1" t="s">
        <v>20458</v>
      </c>
      <c r="G244" s="1">
        <v>3874473464</v>
      </c>
      <c r="H244" s="1" t="s">
        <v>15023</v>
      </c>
      <c r="I244" s="1" t="s">
        <v>10952</v>
      </c>
    </row>
    <row r="245" spans="1:9" x14ac:dyDescent="0.25">
      <c r="A245" s="1" t="s">
        <v>20459</v>
      </c>
      <c r="B245" s="1" t="s">
        <v>19896</v>
      </c>
      <c r="C245" s="1" t="s">
        <v>20460</v>
      </c>
      <c r="D245" s="1">
        <v>21634522</v>
      </c>
      <c r="E245" s="1" t="s">
        <v>20461</v>
      </c>
      <c r="F245" s="1" t="s">
        <v>20462</v>
      </c>
      <c r="G245" s="1">
        <v>3874653358</v>
      </c>
      <c r="H245" s="1" t="s">
        <v>15023</v>
      </c>
      <c r="I245" s="1" t="s">
        <v>10952</v>
      </c>
    </row>
    <row r="246" spans="1:9" x14ac:dyDescent="0.25">
      <c r="A246" s="1" t="s">
        <v>14679</v>
      </c>
      <c r="B246" s="1" t="s">
        <v>19896</v>
      </c>
      <c r="C246" s="1" t="s">
        <v>20463</v>
      </c>
      <c r="D246" s="1">
        <v>31193005</v>
      </c>
      <c r="E246" s="1" t="s">
        <v>20464</v>
      </c>
      <c r="F246" s="1" t="s">
        <v>20465</v>
      </c>
      <c r="G246" s="1">
        <v>3874760900</v>
      </c>
      <c r="H246" s="1" t="s">
        <v>15023</v>
      </c>
      <c r="I246" s="1" t="s">
        <v>10952</v>
      </c>
    </row>
    <row r="247" spans="1:9" x14ac:dyDescent="0.25">
      <c r="A247" s="1" t="s">
        <v>14690</v>
      </c>
      <c r="B247" s="1" t="s">
        <v>19896</v>
      </c>
      <c r="C247" s="1" t="s">
        <v>20466</v>
      </c>
      <c r="D247" s="1">
        <v>92377361</v>
      </c>
      <c r="E247" s="1" t="s">
        <v>20467</v>
      </c>
      <c r="F247" s="1" t="s">
        <v>20468</v>
      </c>
      <c r="G247" s="1">
        <v>3874076382</v>
      </c>
      <c r="H247" s="1" t="s">
        <v>15023</v>
      </c>
      <c r="I247" s="1" t="s">
        <v>10952</v>
      </c>
    </row>
    <row r="248" spans="1:9" x14ac:dyDescent="0.25">
      <c r="A248" s="1" t="s">
        <v>14701</v>
      </c>
      <c r="B248" s="1" t="s">
        <v>19896</v>
      </c>
      <c r="C248" s="1" t="s">
        <v>20469</v>
      </c>
      <c r="D248" s="1">
        <v>45019571</v>
      </c>
      <c r="E248" s="1" t="s">
        <v>20470</v>
      </c>
      <c r="F248" s="1" t="s">
        <v>20471</v>
      </c>
      <c r="G248" s="1">
        <v>3878501473</v>
      </c>
      <c r="H248" s="1" t="s">
        <v>15023</v>
      </c>
      <c r="I248" s="1" t="s">
        <v>10952</v>
      </c>
    </row>
    <row r="249" spans="1:9" x14ac:dyDescent="0.25">
      <c r="A249" s="1" t="s">
        <v>14848</v>
      </c>
      <c r="B249" s="1" t="s">
        <v>19896</v>
      </c>
      <c r="C249" s="1" t="s">
        <v>20472</v>
      </c>
      <c r="D249" s="1">
        <v>36557014</v>
      </c>
      <c r="E249" s="1" t="s">
        <v>20473</v>
      </c>
      <c r="F249" s="1" t="s">
        <v>20474</v>
      </c>
      <c r="G249" s="1">
        <v>3874022041</v>
      </c>
      <c r="H249" s="1" t="s">
        <v>15023</v>
      </c>
      <c r="I249" s="1" t="s">
        <v>10952</v>
      </c>
    </row>
    <row r="250" spans="1:9" x14ac:dyDescent="0.25">
      <c r="A250" s="1" t="s">
        <v>14684</v>
      </c>
      <c r="B250" s="1" t="s">
        <v>19896</v>
      </c>
      <c r="C250" s="1" t="s">
        <v>20475</v>
      </c>
      <c r="D250" s="1">
        <v>26025894</v>
      </c>
      <c r="E250" s="1" t="s">
        <v>20476</v>
      </c>
      <c r="F250" s="1" t="s">
        <v>20477</v>
      </c>
      <c r="G250" s="1">
        <v>3874115255</v>
      </c>
      <c r="H250" s="1" t="s">
        <v>15023</v>
      </c>
      <c r="I250" s="1" t="s">
        <v>13087</v>
      </c>
    </row>
    <row r="251" spans="1:9" x14ac:dyDescent="0.25">
      <c r="A251" s="1" t="s">
        <v>20478</v>
      </c>
      <c r="B251" s="1" t="s">
        <v>19896</v>
      </c>
      <c r="C251" s="1" t="s">
        <v>20479</v>
      </c>
      <c r="D251" s="1">
        <v>42488070</v>
      </c>
      <c r="E251" s="1"/>
      <c r="F251" s="1" t="s">
        <v>20480</v>
      </c>
      <c r="G251" s="1">
        <v>3874022386</v>
      </c>
      <c r="H251" s="1" t="s">
        <v>15023</v>
      </c>
      <c r="I251" s="1" t="s">
        <v>13087</v>
      </c>
    </row>
    <row r="252" spans="1:9" x14ac:dyDescent="0.25">
      <c r="A252" s="1" t="s">
        <v>14735</v>
      </c>
      <c r="B252" s="1" t="s">
        <v>20481</v>
      </c>
      <c r="C252" s="1" t="s">
        <v>20482</v>
      </c>
      <c r="D252" s="1">
        <v>32631683</v>
      </c>
      <c r="E252" s="1" t="s">
        <v>20483</v>
      </c>
      <c r="F252" s="1" t="s">
        <v>20484</v>
      </c>
      <c r="G252" s="1">
        <v>3875138637</v>
      </c>
      <c r="H252" s="1" t="s">
        <v>15033</v>
      </c>
      <c r="I252" s="1" t="s">
        <v>10952</v>
      </c>
    </row>
    <row r="253" spans="1:9" x14ac:dyDescent="0.25">
      <c r="A253" s="1" t="s">
        <v>14696</v>
      </c>
      <c r="B253" s="1" t="s">
        <v>19896</v>
      </c>
      <c r="C253" s="1" t="s">
        <v>20485</v>
      </c>
      <c r="D253" s="1">
        <v>31181800</v>
      </c>
      <c r="E253" s="1"/>
      <c r="F253" s="1" t="s">
        <v>20486</v>
      </c>
      <c r="G253" s="1">
        <v>3875640757</v>
      </c>
      <c r="H253" s="1" t="s">
        <v>15023</v>
      </c>
      <c r="I253" s="1" t="s">
        <v>13087</v>
      </c>
    </row>
    <row r="254" spans="1:9" x14ac:dyDescent="0.25">
      <c r="A254" s="1" t="s">
        <v>20487</v>
      </c>
      <c r="B254" s="1" t="s">
        <v>20435</v>
      </c>
      <c r="C254" s="1" t="s">
        <v>20488</v>
      </c>
      <c r="D254" s="1">
        <v>36379492</v>
      </c>
      <c r="E254" s="1"/>
      <c r="F254" s="1" t="s">
        <v>20489</v>
      </c>
      <c r="G254" s="1"/>
      <c r="H254" s="1" t="s">
        <v>15033</v>
      </c>
      <c r="I254" s="1" t="s">
        <v>13087</v>
      </c>
    </row>
    <row r="255" spans="1:9" x14ac:dyDescent="0.25">
      <c r="A255" s="1" t="s">
        <v>14718</v>
      </c>
      <c r="B255" s="1" t="s">
        <v>20490</v>
      </c>
      <c r="C255" s="1" t="s">
        <v>20491</v>
      </c>
      <c r="D255" s="1">
        <v>34115166</v>
      </c>
      <c r="E255" s="1" t="s">
        <v>20492</v>
      </c>
      <c r="F255" s="1" t="s">
        <v>20493</v>
      </c>
      <c r="G255" s="1">
        <v>3875256999</v>
      </c>
      <c r="H255" s="1" t="s">
        <v>15023</v>
      </c>
      <c r="I255" s="1" t="s">
        <v>13087</v>
      </c>
    </row>
    <row r="256" spans="1:9" x14ac:dyDescent="0.25">
      <c r="A256" s="1" t="s">
        <v>14725</v>
      </c>
      <c r="B256" s="1" t="s">
        <v>20494</v>
      </c>
      <c r="C256" s="1" t="s">
        <v>20495</v>
      </c>
      <c r="D256" s="1"/>
      <c r="E256" s="1" t="s">
        <v>20496</v>
      </c>
      <c r="F256" s="1" t="s">
        <v>20497</v>
      </c>
      <c r="G256" s="1">
        <v>3874524300</v>
      </c>
      <c r="H256" s="1" t="s">
        <v>15033</v>
      </c>
      <c r="I256" s="1" t="s">
        <v>13087</v>
      </c>
    </row>
    <row r="257" spans="1:9" x14ac:dyDescent="0.25">
      <c r="A257" s="1" t="s">
        <v>15927</v>
      </c>
      <c r="B257" s="1" t="s">
        <v>19896</v>
      </c>
      <c r="C257" s="1" t="s">
        <v>20498</v>
      </c>
      <c r="D257" s="1">
        <v>16150897</v>
      </c>
      <c r="E257" s="1" t="s">
        <v>20499</v>
      </c>
      <c r="F257" s="1" t="s">
        <v>20500</v>
      </c>
      <c r="G257" s="1">
        <v>3875198964</v>
      </c>
      <c r="H257" s="1" t="s">
        <v>15023</v>
      </c>
      <c r="I257" s="1" t="s">
        <v>13087</v>
      </c>
    </row>
    <row r="258" spans="1:9" x14ac:dyDescent="0.25">
      <c r="A258" s="1" t="s">
        <v>15930</v>
      </c>
      <c r="B258" s="1" t="s">
        <v>20481</v>
      </c>
      <c r="C258" s="1" t="s">
        <v>20501</v>
      </c>
      <c r="D258" s="1">
        <v>23117464</v>
      </c>
      <c r="E258" s="1" t="s">
        <v>20502</v>
      </c>
      <c r="F258" s="1" t="s">
        <v>20503</v>
      </c>
      <c r="G258" s="1">
        <v>3873100022</v>
      </c>
      <c r="H258" s="1" t="s">
        <v>15033</v>
      </c>
      <c r="I258" s="1" t="s">
        <v>10952</v>
      </c>
    </row>
    <row r="259" spans="1:9" x14ac:dyDescent="0.25">
      <c r="A259" s="1" t="s">
        <v>14720</v>
      </c>
      <c r="B259" s="1" t="s">
        <v>20504</v>
      </c>
      <c r="C259" s="1" t="s">
        <v>20505</v>
      </c>
      <c r="D259" s="1"/>
      <c r="E259" s="1"/>
      <c r="F259" s="1" t="s">
        <v>20506</v>
      </c>
      <c r="G259" s="1">
        <v>3874637936</v>
      </c>
      <c r="H259" s="1" t="s">
        <v>15023</v>
      </c>
      <c r="I259" s="1" t="s">
        <v>13087</v>
      </c>
    </row>
    <row r="260" spans="1:9" x14ac:dyDescent="0.25">
      <c r="A260" s="1" t="s">
        <v>20507</v>
      </c>
      <c r="B260" s="1" t="s">
        <v>19896</v>
      </c>
      <c r="C260" s="1" t="s">
        <v>20508</v>
      </c>
      <c r="D260" s="1">
        <v>26279358</v>
      </c>
      <c r="E260" s="1" t="s">
        <v>20509</v>
      </c>
      <c r="F260" s="1" t="s">
        <v>20510</v>
      </c>
      <c r="G260" s="1">
        <v>3875947258</v>
      </c>
      <c r="H260" s="1" t="s">
        <v>15023</v>
      </c>
      <c r="I260" s="1" t="s">
        <v>13087</v>
      </c>
    </row>
    <row r="261" spans="1:9" x14ac:dyDescent="0.25">
      <c r="A261" s="1" t="s">
        <v>14733</v>
      </c>
      <c r="B261" s="1" t="s">
        <v>19896</v>
      </c>
      <c r="C261" s="1" t="s">
        <v>20511</v>
      </c>
      <c r="D261" s="1">
        <v>22254115</v>
      </c>
      <c r="E261" s="1"/>
      <c r="F261" s="1" t="s">
        <v>20512</v>
      </c>
      <c r="G261" s="1">
        <v>3876856709</v>
      </c>
      <c r="H261" s="1" t="s">
        <v>15023</v>
      </c>
      <c r="I261" s="1" t="s">
        <v>13087</v>
      </c>
    </row>
    <row r="262" spans="1:9" x14ac:dyDescent="0.25">
      <c r="A262" s="1" t="s">
        <v>14729</v>
      </c>
      <c r="B262" s="1" t="s">
        <v>20513</v>
      </c>
      <c r="C262" s="1" t="s">
        <v>20514</v>
      </c>
      <c r="D262" s="1">
        <v>34066252</v>
      </c>
      <c r="E262" s="1" t="s">
        <v>20515</v>
      </c>
      <c r="F262" s="1" t="s">
        <v>20516</v>
      </c>
      <c r="G262" s="1">
        <v>3874643127</v>
      </c>
      <c r="H262" s="1" t="s">
        <v>15033</v>
      </c>
      <c r="I262" s="1" t="s">
        <v>13087</v>
      </c>
    </row>
    <row r="263" spans="1:9" x14ac:dyDescent="0.25">
      <c r="A263" s="1" t="s">
        <v>14762</v>
      </c>
      <c r="B263" s="1" t="s">
        <v>20517</v>
      </c>
      <c r="C263" s="1" t="s">
        <v>20518</v>
      </c>
      <c r="D263" s="1">
        <v>26898775</v>
      </c>
      <c r="E263" s="1" t="s">
        <v>20519</v>
      </c>
      <c r="F263" s="1" t="s">
        <v>20520</v>
      </c>
      <c r="G263" s="1">
        <v>3874752887</v>
      </c>
      <c r="H263" s="1" t="s">
        <v>15033</v>
      </c>
      <c r="I263" s="1" t="s">
        <v>13087</v>
      </c>
    </row>
    <row r="264" spans="1:9" x14ac:dyDescent="0.25">
      <c r="A264" s="1" t="s">
        <v>14739</v>
      </c>
      <c r="B264" s="1" t="s">
        <v>19896</v>
      </c>
      <c r="C264" s="1" t="s">
        <v>20479</v>
      </c>
      <c r="D264" s="1">
        <v>40467416</v>
      </c>
      <c r="E264" s="1" t="s">
        <v>20521</v>
      </c>
      <c r="F264" s="1" t="s">
        <v>20522</v>
      </c>
      <c r="G264" s="1">
        <v>3876840521</v>
      </c>
      <c r="H264" s="1" t="s">
        <v>15023</v>
      </c>
      <c r="I264" s="1" t="s">
        <v>13087</v>
      </c>
    </row>
    <row r="265" spans="1:9" x14ac:dyDescent="0.25">
      <c r="A265" s="1" t="s">
        <v>14747</v>
      </c>
      <c r="B265" s="1" t="s">
        <v>19896</v>
      </c>
      <c r="C265" s="1" t="s">
        <v>20523</v>
      </c>
      <c r="D265" s="1">
        <v>95669770</v>
      </c>
      <c r="E265" s="1" t="s">
        <v>20524</v>
      </c>
      <c r="F265" s="1" t="s">
        <v>20525</v>
      </c>
      <c r="G265" s="1">
        <v>3624280151</v>
      </c>
      <c r="H265" s="1" t="s">
        <v>15023</v>
      </c>
      <c r="I265" s="1" t="s">
        <v>13087</v>
      </c>
    </row>
    <row r="266" spans="1:9" x14ac:dyDescent="0.25">
      <c r="A266" s="1" t="s">
        <v>14749</v>
      </c>
      <c r="B266" s="1" t="s">
        <v>19905</v>
      </c>
      <c r="C266" s="1" t="s">
        <v>20526</v>
      </c>
      <c r="D266" s="1">
        <v>40149752</v>
      </c>
      <c r="E266" s="1" t="s">
        <v>20527</v>
      </c>
      <c r="F266" s="1" t="s">
        <v>20528</v>
      </c>
      <c r="G266" s="1">
        <v>3875611115</v>
      </c>
      <c r="H266" s="1" t="s">
        <v>15033</v>
      </c>
      <c r="I266" s="1" t="s">
        <v>13087</v>
      </c>
    </row>
    <row r="267" spans="1:9" x14ac:dyDescent="0.25">
      <c r="A267" s="1" t="s">
        <v>14788</v>
      </c>
      <c r="B267" s="1" t="s">
        <v>20529</v>
      </c>
      <c r="C267" s="1" t="s">
        <v>20530</v>
      </c>
      <c r="D267" s="1"/>
      <c r="E267" s="1"/>
      <c r="F267" s="1" t="s">
        <v>20531</v>
      </c>
      <c r="G267" s="1"/>
      <c r="H267" s="1" t="s">
        <v>15033</v>
      </c>
      <c r="I267" s="1" t="s">
        <v>13087</v>
      </c>
    </row>
    <row r="268" spans="1:9" x14ac:dyDescent="0.25">
      <c r="A268" s="1" t="s">
        <v>20532</v>
      </c>
      <c r="B268" s="1" t="s">
        <v>19896</v>
      </c>
      <c r="C268" s="1" t="s">
        <v>20533</v>
      </c>
      <c r="D268" s="1"/>
      <c r="E268" s="1"/>
      <c r="F268" s="1"/>
      <c r="G268" s="1">
        <v>3874432690</v>
      </c>
      <c r="H268" s="1" t="s">
        <v>15023</v>
      </c>
      <c r="I268" s="1" t="s">
        <v>13087</v>
      </c>
    </row>
    <row r="269" spans="1:9" x14ac:dyDescent="0.25">
      <c r="A269" s="1" t="s">
        <v>14770</v>
      </c>
      <c r="B269" s="1" t="s">
        <v>19896</v>
      </c>
      <c r="C269" s="1" t="s">
        <v>20534</v>
      </c>
      <c r="D269" s="1"/>
      <c r="E269" s="1"/>
      <c r="F269" s="1"/>
      <c r="G269" s="1">
        <v>3876117568</v>
      </c>
      <c r="H269" s="1" t="s">
        <v>15023</v>
      </c>
      <c r="I269" s="1" t="s">
        <v>13087</v>
      </c>
    </row>
    <row r="270" spans="1:9" x14ac:dyDescent="0.25">
      <c r="A270" s="1" t="s">
        <v>14764</v>
      </c>
      <c r="B270" s="1" t="s">
        <v>20535</v>
      </c>
      <c r="C270" s="1" t="s">
        <v>20536</v>
      </c>
      <c r="D270" s="1"/>
      <c r="E270" s="1" t="s">
        <v>20537</v>
      </c>
      <c r="F270" s="1" t="s">
        <v>20538</v>
      </c>
      <c r="G270" s="1">
        <v>3875393678</v>
      </c>
      <c r="H270" s="1" t="s">
        <v>15033</v>
      </c>
      <c r="I270" s="1" t="s">
        <v>13087</v>
      </c>
    </row>
    <row r="271" spans="1:9" x14ac:dyDescent="0.25">
      <c r="A271" s="1" t="s">
        <v>14783</v>
      </c>
      <c r="B271" s="1" t="s">
        <v>19896</v>
      </c>
      <c r="C271" s="1" t="s">
        <v>20539</v>
      </c>
      <c r="D271" s="1">
        <v>24407303</v>
      </c>
      <c r="E271" s="1" t="s">
        <v>20540</v>
      </c>
      <c r="F271" s="1" t="s">
        <v>20541</v>
      </c>
      <c r="G271" s="1">
        <v>3874562282</v>
      </c>
      <c r="H271" s="1" t="s">
        <v>15023</v>
      </c>
      <c r="I271" s="1" t="s">
        <v>13087</v>
      </c>
    </row>
    <row r="272" spans="1:9" x14ac:dyDescent="0.25">
      <c r="A272" s="1" t="s">
        <v>14773</v>
      </c>
      <c r="B272" s="1" t="s">
        <v>20542</v>
      </c>
      <c r="C272" s="1" t="s">
        <v>20543</v>
      </c>
      <c r="D272" s="1">
        <v>25748947</v>
      </c>
      <c r="E272" s="1" t="s">
        <v>20544</v>
      </c>
      <c r="F272" s="1" t="s">
        <v>20545</v>
      </c>
      <c r="G272" s="1">
        <v>3875436545</v>
      </c>
      <c r="H272" s="1" t="s">
        <v>15023</v>
      </c>
      <c r="I272" s="1" t="s">
        <v>13087</v>
      </c>
    </row>
    <row r="273" spans="1:9" x14ac:dyDescent="0.25">
      <c r="A273" s="1" t="s">
        <v>16009</v>
      </c>
      <c r="B273" s="1" t="s">
        <v>19896</v>
      </c>
      <c r="C273" s="1" t="s">
        <v>20546</v>
      </c>
      <c r="D273" s="1"/>
      <c r="E273" s="1"/>
      <c r="F273" s="1"/>
      <c r="G273" s="1">
        <v>3534284703</v>
      </c>
      <c r="H273" s="1" t="s">
        <v>15023</v>
      </c>
      <c r="I273" s="1" t="s">
        <v>13087</v>
      </c>
    </row>
    <row r="274" spans="1:9" x14ac:dyDescent="0.25">
      <c r="A274" s="1" t="s">
        <v>14775</v>
      </c>
      <c r="B274" s="1" t="s">
        <v>20547</v>
      </c>
      <c r="C274" s="1" t="s">
        <v>20548</v>
      </c>
      <c r="D274" s="1">
        <v>30338780</v>
      </c>
      <c r="E274" s="1" t="s">
        <v>20549</v>
      </c>
      <c r="F274" s="1" t="s">
        <v>20550</v>
      </c>
      <c r="G274" s="1">
        <v>3888676574</v>
      </c>
      <c r="H274" s="1" t="s">
        <v>15033</v>
      </c>
      <c r="I274" s="1" t="s">
        <v>13087</v>
      </c>
    </row>
    <row r="275" spans="1:9" x14ac:dyDescent="0.25">
      <c r="A275" s="1" t="s">
        <v>14795</v>
      </c>
      <c r="B275" s="1" t="s">
        <v>19896</v>
      </c>
      <c r="C275" s="1" t="s">
        <v>20551</v>
      </c>
      <c r="D275" s="1"/>
      <c r="E275" s="1"/>
      <c r="F275" s="1"/>
      <c r="G275" s="1"/>
      <c r="H275" s="1" t="s">
        <v>15023</v>
      </c>
      <c r="I275" s="1" t="s">
        <v>13087</v>
      </c>
    </row>
    <row r="276" spans="1:9" x14ac:dyDescent="0.25">
      <c r="A276" s="1" t="s">
        <v>14786</v>
      </c>
      <c r="B276" s="1" t="s">
        <v>19896</v>
      </c>
      <c r="C276" s="1" t="s">
        <v>20552</v>
      </c>
      <c r="D276" s="1">
        <v>28715538</v>
      </c>
      <c r="E276" s="1"/>
      <c r="F276" s="1" t="s">
        <v>20553</v>
      </c>
      <c r="G276" s="1">
        <v>3875128455</v>
      </c>
      <c r="H276" s="1" t="s">
        <v>15023</v>
      </c>
      <c r="I276" s="1" t="s">
        <v>13087</v>
      </c>
    </row>
    <row r="277" spans="1:9" x14ac:dyDescent="0.25">
      <c r="A277" s="1" t="s">
        <v>14844</v>
      </c>
      <c r="B277" s="1" t="s">
        <v>19896</v>
      </c>
      <c r="C277" s="1" t="s">
        <v>20554</v>
      </c>
      <c r="D277" s="1">
        <v>39005542</v>
      </c>
      <c r="E277" s="1"/>
      <c r="F277" s="1" t="s">
        <v>20555</v>
      </c>
      <c r="G277" s="1">
        <v>3873003379</v>
      </c>
      <c r="H277" s="1" t="s">
        <v>15023</v>
      </c>
      <c r="I277" s="1" t="s">
        <v>13087</v>
      </c>
    </row>
    <row r="278" spans="1:9" x14ac:dyDescent="0.25">
      <c r="A278" s="1" t="s">
        <v>14791</v>
      </c>
      <c r="B278" s="1" t="s">
        <v>19896</v>
      </c>
      <c r="C278" s="1" t="s">
        <v>20556</v>
      </c>
      <c r="D278" s="1">
        <v>34723007</v>
      </c>
      <c r="E278" s="1" t="s">
        <v>20557</v>
      </c>
      <c r="F278" s="1" t="s">
        <v>20558</v>
      </c>
      <c r="G278" s="1">
        <v>3875793594</v>
      </c>
      <c r="H278" s="1" t="s">
        <v>15023</v>
      </c>
      <c r="I278" s="1" t="s">
        <v>13087</v>
      </c>
    </row>
    <row r="279" spans="1:9" x14ac:dyDescent="0.25">
      <c r="A279" s="1" t="s">
        <v>14793</v>
      </c>
      <c r="B279" s="1" t="s">
        <v>20559</v>
      </c>
      <c r="C279" s="1" t="s">
        <v>20560</v>
      </c>
      <c r="D279" s="1">
        <v>35264422</v>
      </c>
      <c r="E279" s="1"/>
      <c r="F279" s="1" t="s">
        <v>20561</v>
      </c>
      <c r="G279" s="1">
        <v>3875490380</v>
      </c>
      <c r="H279" s="1" t="s">
        <v>15033</v>
      </c>
      <c r="I279" s="1" t="s">
        <v>13087</v>
      </c>
    </row>
    <row r="280" spans="1:9" x14ac:dyDescent="0.25">
      <c r="A280" s="1" t="s">
        <v>14811</v>
      </c>
      <c r="B280" s="1" t="s">
        <v>19896</v>
      </c>
      <c r="C280" s="1" t="s">
        <v>20562</v>
      </c>
      <c r="D280" s="1"/>
      <c r="E280" s="1"/>
      <c r="F280" s="1"/>
      <c r="G280" s="1">
        <v>3886406548</v>
      </c>
      <c r="H280" s="1" t="s">
        <v>15023</v>
      </c>
      <c r="I280" s="1" t="s">
        <v>13087</v>
      </c>
    </row>
    <row r="281" spans="1:9" x14ac:dyDescent="0.25">
      <c r="A281" s="1" t="s">
        <v>14836</v>
      </c>
      <c r="B281" s="1" t="s">
        <v>20327</v>
      </c>
      <c r="C281" s="1" t="s">
        <v>20563</v>
      </c>
      <c r="D281" s="1"/>
      <c r="E281" s="1"/>
      <c r="F281" s="1" t="s">
        <v>20329</v>
      </c>
      <c r="G281" s="1"/>
      <c r="H281" s="1" t="s">
        <v>15033</v>
      </c>
      <c r="I281" s="1" t="s">
        <v>13087</v>
      </c>
    </row>
    <row r="282" spans="1:9" x14ac:dyDescent="0.25">
      <c r="A282" s="1" t="s">
        <v>14806</v>
      </c>
      <c r="B282" s="1" t="s">
        <v>20564</v>
      </c>
      <c r="C282" s="1" t="s">
        <v>20565</v>
      </c>
      <c r="D282" s="1">
        <v>22637477</v>
      </c>
      <c r="E282" s="1"/>
      <c r="F282" s="1" t="s">
        <v>20566</v>
      </c>
      <c r="G282" s="1">
        <v>3875437611</v>
      </c>
      <c r="H282" s="1" t="s">
        <v>15033</v>
      </c>
      <c r="I282" s="1" t="s">
        <v>13087</v>
      </c>
    </row>
    <row r="283" spans="1:9" x14ac:dyDescent="0.25">
      <c r="A283" s="1" t="s">
        <v>20567</v>
      </c>
      <c r="B283" s="1" t="s">
        <v>19896</v>
      </c>
      <c r="C283" s="1" t="s">
        <v>20568</v>
      </c>
      <c r="D283" s="1">
        <v>25122283</v>
      </c>
      <c r="E283" s="1"/>
      <c r="F283" s="1" t="s">
        <v>20569</v>
      </c>
      <c r="G283" s="1">
        <v>3875118540</v>
      </c>
      <c r="H283" s="1" t="s">
        <v>15023</v>
      </c>
      <c r="I283" s="1" t="s">
        <v>13087</v>
      </c>
    </row>
    <row r="284" spans="1:9" x14ac:dyDescent="0.25">
      <c r="A284" s="1" t="s">
        <v>14829</v>
      </c>
      <c r="B284" s="1" t="s">
        <v>19896</v>
      </c>
      <c r="C284" s="1" t="s">
        <v>20570</v>
      </c>
      <c r="D284" s="1">
        <v>17541708</v>
      </c>
      <c r="E284" s="1" t="s">
        <v>20571</v>
      </c>
      <c r="F284" s="1" t="s">
        <v>20572</v>
      </c>
      <c r="G284" s="1">
        <v>3878591677</v>
      </c>
      <c r="H284" s="1" t="s">
        <v>15023</v>
      </c>
      <c r="I284" s="1" t="s">
        <v>13087</v>
      </c>
    </row>
    <row r="285" spans="1:9" x14ac:dyDescent="0.25">
      <c r="A285" s="1" t="s">
        <v>14826</v>
      </c>
      <c r="B285" s="1" t="s">
        <v>20573</v>
      </c>
      <c r="C285" s="1" t="s">
        <v>20574</v>
      </c>
      <c r="D285" s="1"/>
      <c r="E285" s="1"/>
      <c r="F285" s="1" t="s">
        <v>20575</v>
      </c>
      <c r="G285" s="1">
        <v>3874544492</v>
      </c>
      <c r="H285" s="1" t="s">
        <v>15023</v>
      </c>
      <c r="I285" s="1" t="s">
        <v>13087</v>
      </c>
    </row>
    <row r="286" spans="1:9" x14ac:dyDescent="0.25">
      <c r="A286" s="1" t="s">
        <v>14813</v>
      </c>
      <c r="B286" s="1" t="s">
        <v>20576</v>
      </c>
      <c r="C286" s="1" t="s">
        <v>20577</v>
      </c>
      <c r="D286" s="1">
        <v>44872964</v>
      </c>
      <c r="E286" s="1" t="s">
        <v>20578</v>
      </c>
      <c r="F286" s="1" t="s">
        <v>20579</v>
      </c>
      <c r="G286" s="1">
        <v>3874068602</v>
      </c>
      <c r="H286" s="1" t="s">
        <v>15033</v>
      </c>
      <c r="I286" s="1" t="s">
        <v>13087</v>
      </c>
    </row>
    <row r="287" spans="1:9" x14ac:dyDescent="0.25">
      <c r="A287" s="1" t="s">
        <v>14824</v>
      </c>
      <c r="B287" s="1" t="s">
        <v>20580</v>
      </c>
      <c r="C287" s="1" t="s">
        <v>20581</v>
      </c>
      <c r="D287" s="1">
        <v>39215311</v>
      </c>
      <c r="E287" s="1"/>
      <c r="F287" s="1" t="s">
        <v>20582</v>
      </c>
      <c r="G287" s="1">
        <v>3875315140</v>
      </c>
      <c r="H287" s="1" t="s">
        <v>15033</v>
      </c>
      <c r="I287" s="1" t="s">
        <v>13087</v>
      </c>
    </row>
    <row r="288" spans="1:9" x14ac:dyDescent="0.25">
      <c r="A288" s="1" t="s">
        <v>20583</v>
      </c>
      <c r="B288" s="1" t="s">
        <v>19896</v>
      </c>
      <c r="C288" s="1" t="s">
        <v>20584</v>
      </c>
      <c r="D288" s="1">
        <v>13414658</v>
      </c>
      <c r="E288" s="1"/>
      <c r="F288" s="1" t="s">
        <v>20585</v>
      </c>
      <c r="G288" s="1">
        <v>3872253945</v>
      </c>
      <c r="H288" s="1" t="s">
        <v>15023</v>
      </c>
      <c r="I288" s="1" t="s">
        <v>13087</v>
      </c>
    </row>
    <row r="289" spans="1:9" x14ac:dyDescent="0.25">
      <c r="A289" s="1" t="s">
        <v>14834</v>
      </c>
      <c r="B289" s="1" t="s">
        <v>20586</v>
      </c>
      <c r="C289" s="1" t="s">
        <v>20587</v>
      </c>
      <c r="D289" s="1">
        <v>28886476</v>
      </c>
      <c r="E289" s="1"/>
      <c r="F289" s="1" t="s">
        <v>20588</v>
      </c>
      <c r="G289" s="1">
        <v>3875650288</v>
      </c>
      <c r="H289" s="1" t="s">
        <v>15033</v>
      </c>
      <c r="I289" s="1" t="s">
        <v>10918</v>
      </c>
    </row>
    <row r="290" spans="1:9" x14ac:dyDescent="0.25">
      <c r="A290" s="1" t="s">
        <v>20589</v>
      </c>
      <c r="B290" s="1" t="s">
        <v>20590</v>
      </c>
      <c r="C290" s="1" t="s">
        <v>20591</v>
      </c>
      <c r="D290" s="1">
        <v>16361348</v>
      </c>
      <c r="E290" s="1" t="s">
        <v>20592</v>
      </c>
      <c r="F290" s="1" t="s">
        <v>20593</v>
      </c>
      <c r="G290" s="1">
        <v>3868638356</v>
      </c>
      <c r="H290" s="1" t="s">
        <v>15033</v>
      </c>
      <c r="I290" s="1" t="s">
        <v>13087</v>
      </c>
    </row>
    <row r="291" spans="1:9" x14ac:dyDescent="0.25">
      <c r="A291" s="1" t="s">
        <v>16087</v>
      </c>
      <c r="B291" s="1" t="s">
        <v>20594</v>
      </c>
      <c r="C291" s="1" t="s">
        <v>20595</v>
      </c>
      <c r="D291" s="1">
        <v>32463594</v>
      </c>
      <c r="E291" s="1" t="s">
        <v>20596</v>
      </c>
      <c r="F291" s="1" t="s">
        <v>20597</v>
      </c>
      <c r="G291" s="1">
        <v>3875335581</v>
      </c>
      <c r="H291" s="1" t="s">
        <v>15033</v>
      </c>
      <c r="I291" s="1" t="s">
        <v>13087</v>
      </c>
    </row>
    <row r="292" spans="1:9" x14ac:dyDescent="0.25">
      <c r="A292" s="1" t="s">
        <v>14856</v>
      </c>
      <c r="B292" s="1" t="s">
        <v>20598</v>
      </c>
      <c r="C292" s="1" t="s">
        <v>20599</v>
      </c>
      <c r="D292" s="1"/>
      <c r="E292" s="1"/>
      <c r="F292" s="1" t="s">
        <v>20600</v>
      </c>
      <c r="G292" s="1">
        <v>3875742722</v>
      </c>
      <c r="H292" s="1" t="s">
        <v>15033</v>
      </c>
      <c r="I292" s="1" t="s">
        <v>13087</v>
      </c>
    </row>
    <row r="293" spans="1:9" x14ac:dyDescent="0.25">
      <c r="A293" s="1" t="s">
        <v>14846</v>
      </c>
      <c r="B293" s="1" t="s">
        <v>20601</v>
      </c>
      <c r="C293" s="1" t="s">
        <v>20602</v>
      </c>
      <c r="D293" s="1">
        <v>26030587</v>
      </c>
      <c r="E293" s="1" t="s">
        <v>20603</v>
      </c>
      <c r="F293" s="1" t="s">
        <v>20604</v>
      </c>
      <c r="G293" s="1">
        <v>3874159423</v>
      </c>
      <c r="H293" s="1" t="s">
        <v>15033</v>
      </c>
      <c r="I293" s="1" t="s">
        <v>13087</v>
      </c>
    </row>
    <row r="294" spans="1:9" x14ac:dyDescent="0.25">
      <c r="A294" s="1" t="s">
        <v>14865</v>
      </c>
      <c r="B294" s="1" t="s">
        <v>19896</v>
      </c>
      <c r="C294" s="1" t="s">
        <v>20605</v>
      </c>
      <c r="D294" s="1">
        <v>25218271</v>
      </c>
      <c r="E294" s="1" t="s">
        <v>20606</v>
      </c>
      <c r="F294" s="1" t="s">
        <v>20607</v>
      </c>
      <c r="G294" s="1">
        <v>3875127964</v>
      </c>
      <c r="H294" s="1" t="s">
        <v>15023</v>
      </c>
      <c r="I294" s="1" t="s">
        <v>13087</v>
      </c>
    </row>
    <row r="295" spans="1:9" x14ac:dyDescent="0.25">
      <c r="A295" s="1" t="s">
        <v>16152</v>
      </c>
      <c r="B295" s="1" t="s">
        <v>19896</v>
      </c>
      <c r="C295" s="1" t="s">
        <v>20608</v>
      </c>
      <c r="D295" s="1">
        <v>33929714</v>
      </c>
      <c r="E295" s="1" t="s">
        <v>20609</v>
      </c>
      <c r="F295" s="1" t="s">
        <v>20610</v>
      </c>
      <c r="G295" s="1">
        <v>3875136761</v>
      </c>
      <c r="H295" s="1" t="s">
        <v>15023</v>
      </c>
      <c r="I295" s="1" t="s">
        <v>13087</v>
      </c>
    </row>
    <row r="296" spans="1:9" x14ac:dyDescent="0.25">
      <c r="A296" s="1" t="s">
        <v>16121</v>
      </c>
      <c r="B296" s="1" t="s">
        <v>19896</v>
      </c>
      <c r="C296" s="1" t="s">
        <v>20611</v>
      </c>
      <c r="D296" s="1"/>
      <c r="E296" s="1"/>
      <c r="F296" s="1" t="s">
        <v>20612</v>
      </c>
      <c r="G296" s="1">
        <v>3875072222</v>
      </c>
      <c r="H296" s="1" t="s">
        <v>15023</v>
      </c>
      <c r="I296" s="1" t="s">
        <v>13087</v>
      </c>
    </row>
    <row r="297" spans="1:9" x14ac:dyDescent="0.25">
      <c r="A297" s="1" t="s">
        <v>14867</v>
      </c>
      <c r="B297" s="1" t="s">
        <v>20613</v>
      </c>
      <c r="C297" s="1" t="s">
        <v>20614</v>
      </c>
      <c r="D297" s="1">
        <v>32044864</v>
      </c>
      <c r="E297" s="1"/>
      <c r="F297" s="1"/>
      <c r="G297" s="1">
        <v>3874084922</v>
      </c>
      <c r="H297" s="1" t="s">
        <v>15033</v>
      </c>
      <c r="I297" s="1" t="s">
        <v>10918</v>
      </c>
    </row>
    <row r="298" spans="1:9" x14ac:dyDescent="0.25">
      <c r="A298" s="1" t="s">
        <v>14869</v>
      </c>
      <c r="B298" s="1" t="s">
        <v>19896</v>
      </c>
      <c r="C298" s="1" t="s">
        <v>20615</v>
      </c>
      <c r="D298" s="1">
        <v>20707650</v>
      </c>
      <c r="E298" s="1"/>
      <c r="F298" s="1" t="s">
        <v>20616</v>
      </c>
      <c r="G298" s="1">
        <v>3875260165</v>
      </c>
      <c r="H298" s="1" t="s">
        <v>15023</v>
      </c>
      <c r="I298" s="1" t="s">
        <v>13087</v>
      </c>
    </row>
    <row r="299" spans="1:9" x14ac:dyDescent="0.25">
      <c r="A299" s="1" t="s">
        <v>14871</v>
      </c>
      <c r="B299" s="1" t="s">
        <v>19896</v>
      </c>
      <c r="C299" s="1" t="s">
        <v>20617</v>
      </c>
      <c r="D299" s="1">
        <v>23691515</v>
      </c>
      <c r="E299" s="1" t="s">
        <v>20618</v>
      </c>
      <c r="F299" s="1" t="s">
        <v>20619</v>
      </c>
      <c r="G299" s="1">
        <v>3874433222</v>
      </c>
      <c r="H299" s="1" t="s">
        <v>15023</v>
      </c>
      <c r="I299" s="1" t="s">
        <v>13087</v>
      </c>
    </row>
    <row r="300" spans="1:9" x14ac:dyDescent="0.25">
      <c r="A300" s="1" t="s">
        <v>16144</v>
      </c>
      <c r="B300" s="1" t="s">
        <v>19896</v>
      </c>
      <c r="C300" s="1" t="s">
        <v>20620</v>
      </c>
      <c r="D300" s="1">
        <v>32365594</v>
      </c>
      <c r="E300" s="1" t="s">
        <v>20621</v>
      </c>
      <c r="F300" s="1" t="s">
        <v>20622</v>
      </c>
      <c r="G300" s="1">
        <v>3875120949</v>
      </c>
      <c r="H300" s="1" t="s">
        <v>15023</v>
      </c>
      <c r="I300" s="1" t="s">
        <v>13087</v>
      </c>
    </row>
    <row r="301" spans="1:9" x14ac:dyDescent="0.25">
      <c r="A301" s="1" t="s">
        <v>14874</v>
      </c>
      <c r="B301" s="1" t="s">
        <v>20623</v>
      </c>
      <c r="C301" s="1" t="s">
        <v>20624</v>
      </c>
      <c r="D301" s="1">
        <v>14303861</v>
      </c>
      <c r="E301" s="1" t="s">
        <v>20625</v>
      </c>
      <c r="F301" s="1" t="s">
        <v>20626</v>
      </c>
      <c r="G301" s="1">
        <v>3875522785</v>
      </c>
      <c r="H301" s="1" t="s">
        <v>15033</v>
      </c>
      <c r="I301" s="1" t="s">
        <v>13087</v>
      </c>
    </row>
    <row r="302" spans="1:9" x14ac:dyDescent="0.25">
      <c r="A302" s="1" t="s">
        <v>20627</v>
      </c>
      <c r="B302" s="1" t="s">
        <v>19896</v>
      </c>
      <c r="C302" s="1" t="s">
        <v>20628</v>
      </c>
      <c r="D302" s="1">
        <v>17556119</v>
      </c>
      <c r="E302" s="1" t="s">
        <v>20629</v>
      </c>
      <c r="F302" s="1" t="s">
        <v>20630</v>
      </c>
      <c r="G302" s="1">
        <v>3876534026</v>
      </c>
      <c r="H302" s="1" t="s">
        <v>15023</v>
      </c>
      <c r="I302" s="1" t="s">
        <v>13087</v>
      </c>
    </row>
    <row r="303" spans="1:9" x14ac:dyDescent="0.25">
      <c r="A303" s="1" t="s">
        <v>16159</v>
      </c>
      <c r="B303" s="1" t="s">
        <v>20631</v>
      </c>
      <c r="C303" s="1" t="s">
        <v>20632</v>
      </c>
      <c r="D303" s="1"/>
      <c r="E303" s="1"/>
      <c r="F303" s="1" t="s">
        <v>20633</v>
      </c>
      <c r="G303" s="1"/>
      <c r="H303" s="1" t="s">
        <v>15033</v>
      </c>
      <c r="I303" s="1" t="s">
        <v>13087</v>
      </c>
    </row>
    <row r="304" spans="1:9" x14ac:dyDescent="0.25">
      <c r="A304" s="1" t="s">
        <v>20634</v>
      </c>
      <c r="B304" s="1" t="s">
        <v>19896</v>
      </c>
      <c r="C304" s="1" t="s">
        <v>20635</v>
      </c>
      <c r="D304" s="1"/>
      <c r="E304" s="1"/>
      <c r="F304" s="1"/>
      <c r="G304" s="1">
        <v>3874899145</v>
      </c>
      <c r="H304" s="1" t="s">
        <v>15023</v>
      </c>
      <c r="I304" s="1" t="s">
        <v>13087</v>
      </c>
    </row>
    <row r="305" spans="1:9" x14ac:dyDescent="0.25">
      <c r="A305" s="1" t="s">
        <v>16165</v>
      </c>
      <c r="B305" s="1" t="s">
        <v>20636</v>
      </c>
      <c r="C305" s="1" t="s">
        <v>20637</v>
      </c>
      <c r="D305" s="1"/>
      <c r="E305" s="1"/>
      <c r="F305" s="1" t="s">
        <v>20638</v>
      </c>
      <c r="G305" s="1"/>
      <c r="H305" s="1" t="s">
        <v>15033</v>
      </c>
      <c r="I305" s="1" t="s">
        <v>13087</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I17"/>
  <sheetViews>
    <sheetView workbookViewId="0">
      <pane ySplit="1" topLeftCell="A2" activePane="bottomLeft" state="frozen"/>
      <selection pane="bottomLeft" activeCell="B3" sqref="B3"/>
    </sheetView>
  </sheetViews>
  <sheetFormatPr baseColWidth="10" defaultColWidth="12.6640625" defaultRowHeight="15.75" customHeight="1" x14ac:dyDescent="0.25"/>
  <sheetData>
    <row r="1" spans="1:9" x14ac:dyDescent="0.25">
      <c r="A1" s="1" t="s">
        <v>20639</v>
      </c>
      <c r="B1" s="1" t="s">
        <v>19889</v>
      </c>
      <c r="C1" s="1" t="s">
        <v>19890</v>
      </c>
      <c r="D1" s="1" t="s">
        <v>19891</v>
      </c>
      <c r="E1" s="1" t="s">
        <v>19892</v>
      </c>
      <c r="F1" s="1" t="s">
        <v>19893</v>
      </c>
      <c r="G1" s="1" t="s">
        <v>19894</v>
      </c>
      <c r="H1" s="1" t="s">
        <v>19895</v>
      </c>
      <c r="I1" s="1" t="s">
        <v>10912</v>
      </c>
    </row>
    <row r="2" spans="1:9" x14ac:dyDescent="0.25">
      <c r="A2" s="1" t="s">
        <v>10939</v>
      </c>
      <c r="B2" s="1" t="s">
        <v>19934</v>
      </c>
      <c r="C2" s="1" t="s">
        <v>19935</v>
      </c>
      <c r="D2" s="1">
        <v>32804473</v>
      </c>
      <c r="E2" s="1" t="s">
        <v>19937</v>
      </c>
      <c r="F2" s="1" t="s">
        <v>20640</v>
      </c>
      <c r="G2" s="1">
        <v>3874894011</v>
      </c>
      <c r="H2" s="1" t="s">
        <v>20641</v>
      </c>
      <c r="I2" s="1"/>
    </row>
    <row r="3" spans="1:9" x14ac:dyDescent="0.25">
      <c r="A3" s="1" t="s">
        <v>10915</v>
      </c>
      <c r="B3" s="1" t="s">
        <v>20642</v>
      </c>
      <c r="C3" s="1" t="s">
        <v>20643</v>
      </c>
      <c r="D3" s="1">
        <v>0</v>
      </c>
      <c r="E3" s="1"/>
      <c r="F3" s="1"/>
      <c r="G3" s="1"/>
      <c r="H3" s="1" t="s">
        <v>20641</v>
      </c>
      <c r="I3" s="1" t="s">
        <v>10918</v>
      </c>
    </row>
    <row r="4" spans="1:9" x14ac:dyDescent="0.25">
      <c r="A4" s="1" t="s">
        <v>10922</v>
      </c>
      <c r="B4" s="1" t="s">
        <v>20644</v>
      </c>
      <c r="C4" s="1" t="s">
        <v>20645</v>
      </c>
      <c r="D4" s="1">
        <v>0</v>
      </c>
      <c r="E4" s="1"/>
      <c r="F4" s="1"/>
      <c r="G4" s="1">
        <v>3875233874</v>
      </c>
      <c r="H4" s="1" t="s">
        <v>20641</v>
      </c>
      <c r="I4" s="1" t="s">
        <v>10925</v>
      </c>
    </row>
    <row r="5" spans="1:9" x14ac:dyDescent="0.25">
      <c r="A5" s="1" t="s">
        <v>10936</v>
      </c>
      <c r="B5" s="1" t="s">
        <v>20646</v>
      </c>
      <c r="C5" s="1"/>
      <c r="D5" s="1">
        <v>0</v>
      </c>
      <c r="E5" s="1"/>
      <c r="F5" s="1"/>
      <c r="G5" s="1"/>
      <c r="H5" s="1" t="s">
        <v>20641</v>
      </c>
      <c r="I5" s="1" t="s">
        <v>10918</v>
      </c>
    </row>
    <row r="6" spans="1:9" x14ac:dyDescent="0.25">
      <c r="A6" s="1" t="s">
        <v>10951</v>
      </c>
      <c r="B6" s="1" t="s">
        <v>20647</v>
      </c>
      <c r="C6" s="1" t="s">
        <v>20648</v>
      </c>
      <c r="D6" s="1">
        <v>0</v>
      </c>
      <c r="E6" s="1"/>
      <c r="F6" s="1"/>
      <c r="G6" s="1"/>
      <c r="H6" s="1" t="s">
        <v>20641</v>
      </c>
      <c r="I6" s="1" t="s">
        <v>10952</v>
      </c>
    </row>
    <row r="7" spans="1:9" x14ac:dyDescent="0.25">
      <c r="A7" s="1" t="s">
        <v>11006</v>
      </c>
      <c r="B7" s="1" t="s">
        <v>20649</v>
      </c>
      <c r="C7" s="1" t="s">
        <v>20650</v>
      </c>
      <c r="D7" s="1">
        <v>0</v>
      </c>
      <c r="E7" s="1"/>
      <c r="F7" s="1"/>
      <c r="G7" s="1"/>
      <c r="H7" s="1" t="s">
        <v>20641</v>
      </c>
      <c r="I7" s="1" t="s">
        <v>10952</v>
      </c>
    </row>
    <row r="8" spans="1:9" x14ac:dyDescent="0.25">
      <c r="A8" s="1" t="s">
        <v>11009</v>
      </c>
      <c r="B8" s="1" t="s">
        <v>20651</v>
      </c>
      <c r="C8" s="1" t="s">
        <v>20652</v>
      </c>
      <c r="D8" s="1">
        <v>0</v>
      </c>
      <c r="E8" s="1"/>
      <c r="F8" s="1"/>
      <c r="G8" s="1">
        <v>387155273333</v>
      </c>
      <c r="H8" s="1" t="s">
        <v>20641</v>
      </c>
      <c r="I8" s="1" t="s">
        <v>10952</v>
      </c>
    </row>
    <row r="9" spans="1:9" x14ac:dyDescent="0.25">
      <c r="A9" s="1" t="s">
        <v>11019</v>
      </c>
      <c r="B9" s="1" t="s">
        <v>20653</v>
      </c>
      <c r="C9" s="1" t="s">
        <v>20654</v>
      </c>
      <c r="D9" s="1">
        <v>0</v>
      </c>
      <c r="E9" s="1"/>
      <c r="F9" s="1"/>
      <c r="G9" s="1"/>
      <c r="H9" s="1" t="s">
        <v>20641</v>
      </c>
      <c r="I9" s="1" t="s">
        <v>10952</v>
      </c>
    </row>
    <row r="10" spans="1:9" x14ac:dyDescent="0.25">
      <c r="A10" s="1" t="s">
        <v>11051</v>
      </c>
      <c r="B10" s="1" t="s">
        <v>20655</v>
      </c>
      <c r="C10" s="1" t="s">
        <v>19973</v>
      </c>
      <c r="D10" s="1">
        <v>0</v>
      </c>
      <c r="E10" s="1"/>
      <c r="F10" s="1"/>
      <c r="G10" s="1"/>
      <c r="H10" s="1" t="s">
        <v>15033</v>
      </c>
      <c r="I10" s="1" t="s">
        <v>10952</v>
      </c>
    </row>
    <row r="11" spans="1:9" x14ac:dyDescent="0.25">
      <c r="A11" s="1" t="s">
        <v>11083</v>
      </c>
      <c r="B11" s="1" t="s">
        <v>20656</v>
      </c>
      <c r="C11" s="1" t="s">
        <v>20657</v>
      </c>
      <c r="D11" s="1">
        <v>0</v>
      </c>
      <c r="E11" s="1"/>
      <c r="F11" s="1"/>
      <c r="G11" s="1"/>
      <c r="H11" s="1" t="s">
        <v>20641</v>
      </c>
      <c r="I11" s="1" t="s">
        <v>10952</v>
      </c>
    </row>
    <row r="12" spans="1:9" x14ac:dyDescent="0.25">
      <c r="A12" s="1" t="s">
        <v>11092</v>
      </c>
      <c r="B12" s="1" t="s">
        <v>20658</v>
      </c>
      <c r="C12" s="1"/>
      <c r="D12" s="1">
        <v>0</v>
      </c>
      <c r="E12" s="1"/>
      <c r="F12" s="1" t="s">
        <v>20659</v>
      </c>
      <c r="G12" s="1"/>
      <c r="H12" s="1" t="s">
        <v>15033</v>
      </c>
      <c r="I12" s="1" t="s">
        <v>10952</v>
      </c>
    </row>
    <row r="13" spans="1:9" x14ac:dyDescent="0.25">
      <c r="A13" s="1" t="s">
        <v>11112</v>
      </c>
      <c r="B13" s="1" t="s">
        <v>20660</v>
      </c>
      <c r="C13" s="1" t="s">
        <v>20661</v>
      </c>
      <c r="D13" s="1">
        <v>0</v>
      </c>
      <c r="E13" s="1"/>
      <c r="F13" s="1"/>
      <c r="G13" s="1"/>
      <c r="H13" s="1" t="s">
        <v>20641</v>
      </c>
      <c r="I13" s="1" t="s">
        <v>10952</v>
      </c>
    </row>
    <row r="14" spans="1:9" x14ac:dyDescent="0.25">
      <c r="A14" s="1" t="s">
        <v>11446</v>
      </c>
      <c r="B14" s="1" t="s">
        <v>20662</v>
      </c>
      <c r="C14" s="1"/>
      <c r="D14" s="1">
        <v>0</v>
      </c>
      <c r="E14" s="1"/>
      <c r="F14" s="1" t="s">
        <v>20663</v>
      </c>
      <c r="G14" s="1">
        <v>3875757497</v>
      </c>
      <c r="H14" s="1" t="s">
        <v>15033</v>
      </c>
      <c r="I14" s="1" t="s">
        <v>10952</v>
      </c>
    </row>
    <row r="15" spans="1:9" x14ac:dyDescent="0.25">
      <c r="A15" s="1" t="s">
        <v>11866</v>
      </c>
      <c r="B15" s="1" t="s">
        <v>20664</v>
      </c>
      <c r="C15" s="1" t="s">
        <v>20665</v>
      </c>
      <c r="D15" s="1">
        <v>0</v>
      </c>
      <c r="E15" s="1"/>
      <c r="F15" s="1" t="s">
        <v>20666</v>
      </c>
      <c r="G15" s="1"/>
      <c r="H15" s="1" t="s">
        <v>15033</v>
      </c>
      <c r="I15" s="1" t="s">
        <v>10952</v>
      </c>
    </row>
    <row r="16" spans="1:9" x14ac:dyDescent="0.25">
      <c r="A16" s="1" t="s">
        <v>12049</v>
      </c>
      <c r="B16" s="1" t="s">
        <v>20667</v>
      </c>
      <c r="C16" s="1" t="s">
        <v>20668</v>
      </c>
      <c r="D16" s="1">
        <v>0</v>
      </c>
      <c r="E16" s="1"/>
      <c r="F16" s="1" t="s">
        <v>20669</v>
      </c>
      <c r="G16" s="1">
        <v>3874421655</v>
      </c>
      <c r="H16" s="1" t="s">
        <v>15033</v>
      </c>
      <c r="I16" s="1" t="s">
        <v>10952</v>
      </c>
    </row>
    <row r="17" spans="1:9" x14ac:dyDescent="0.25">
      <c r="A17" s="1" t="s">
        <v>12550</v>
      </c>
      <c r="B17" s="1" t="s">
        <v>20670</v>
      </c>
      <c r="C17" s="1"/>
      <c r="D17" s="1">
        <v>0</v>
      </c>
      <c r="E17" s="1"/>
      <c r="F17" s="1" t="s">
        <v>20671</v>
      </c>
      <c r="G17" s="1"/>
      <c r="H17" s="1" t="s">
        <v>20641</v>
      </c>
      <c r="I17" s="1" t="s">
        <v>12552</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V949"/>
  <sheetViews>
    <sheetView tabSelected="1" workbookViewId="0">
      <pane ySplit="1" topLeftCell="A2" activePane="bottomLeft" state="frozen"/>
      <selection pane="bottomLeft" activeCell="B3" sqref="B3"/>
    </sheetView>
  </sheetViews>
  <sheetFormatPr baseColWidth="10" defaultColWidth="12.6640625" defaultRowHeight="15.75" customHeight="1" x14ac:dyDescent="0.25"/>
  <cols>
    <col min="16" max="16" width="54.44140625" customWidth="1"/>
  </cols>
  <sheetData>
    <row r="1" spans="1:21" x14ac:dyDescent="0.25">
      <c r="A1" s="22" t="s">
        <v>20672</v>
      </c>
      <c r="B1" s="23" t="s">
        <v>15011</v>
      </c>
      <c r="C1" s="23" t="s">
        <v>20673</v>
      </c>
      <c r="D1" s="1" t="s">
        <v>15015</v>
      </c>
      <c r="E1" s="23" t="s">
        <v>20674</v>
      </c>
      <c r="F1" s="24" t="s">
        <v>20675</v>
      </c>
      <c r="G1" s="25" t="s">
        <v>13919</v>
      </c>
      <c r="H1" s="22" t="s">
        <v>20676</v>
      </c>
      <c r="I1" s="26" t="s">
        <v>20677</v>
      </c>
      <c r="J1" s="26" t="s">
        <v>20678</v>
      </c>
      <c r="K1" s="26" t="s">
        <v>20679</v>
      </c>
      <c r="L1" s="22" t="s">
        <v>20680</v>
      </c>
      <c r="M1" s="25" t="s">
        <v>20681</v>
      </c>
      <c r="N1" s="25" t="s">
        <v>20682</v>
      </c>
      <c r="O1" s="25" t="s">
        <v>20683</v>
      </c>
      <c r="P1" s="22" t="s">
        <v>15016</v>
      </c>
      <c r="Q1" s="1" t="s">
        <v>10912</v>
      </c>
      <c r="R1" s="1" t="s">
        <v>20684</v>
      </c>
      <c r="S1" s="25" t="s">
        <v>20685</v>
      </c>
      <c r="T1" s="1" t="s">
        <v>20686</v>
      </c>
      <c r="U1" s="1" t="s">
        <v>20687</v>
      </c>
    </row>
    <row r="2" spans="1:21" x14ac:dyDescent="0.25">
      <c r="A2" s="27" t="s">
        <v>15021</v>
      </c>
      <c r="B2" s="27"/>
      <c r="C2" s="27">
        <v>2</v>
      </c>
      <c r="D2" s="20"/>
      <c r="E2" s="20">
        <v>45426</v>
      </c>
      <c r="F2" s="28">
        <v>0.70303240740740736</v>
      </c>
      <c r="G2" s="1" t="s">
        <v>13930</v>
      </c>
      <c r="H2" s="19" t="s">
        <v>20688</v>
      </c>
      <c r="I2" s="7" t="s">
        <v>20689</v>
      </c>
      <c r="J2" s="7" t="s">
        <v>20690</v>
      </c>
      <c r="L2" s="7" t="s">
        <v>20691</v>
      </c>
      <c r="M2" s="7" t="s">
        <v>20692</v>
      </c>
      <c r="N2" s="7" t="s">
        <v>20693</v>
      </c>
      <c r="O2" s="7" t="s">
        <v>20694</v>
      </c>
      <c r="P2" s="7" t="s">
        <v>20695</v>
      </c>
      <c r="Q2" s="7" t="s">
        <v>20696</v>
      </c>
    </row>
    <row r="3" spans="1:21" x14ac:dyDescent="0.25">
      <c r="A3" s="7" t="s">
        <v>15026</v>
      </c>
      <c r="B3" s="7"/>
      <c r="C3" s="7">
        <v>7</v>
      </c>
      <c r="D3" s="20"/>
      <c r="E3" s="20">
        <v>45426</v>
      </c>
      <c r="F3" s="28">
        <v>0.75582175925925921</v>
      </c>
      <c r="G3" s="1" t="s">
        <v>13961</v>
      </c>
      <c r="H3" s="7" t="s">
        <v>20697</v>
      </c>
      <c r="I3" s="7" t="s">
        <v>20698</v>
      </c>
      <c r="J3" s="7" t="s">
        <v>20699</v>
      </c>
      <c r="L3" s="7" t="s">
        <v>20700</v>
      </c>
      <c r="M3" s="7" t="s">
        <v>20692</v>
      </c>
      <c r="N3" s="7" t="s">
        <v>20693</v>
      </c>
      <c r="O3" s="7" t="s">
        <v>20694</v>
      </c>
      <c r="P3" s="7" t="s">
        <v>20701</v>
      </c>
      <c r="Q3" s="7" t="s">
        <v>10952</v>
      </c>
    </row>
    <row r="4" spans="1:21" x14ac:dyDescent="0.25">
      <c r="A4" s="7" t="s">
        <v>15030</v>
      </c>
      <c r="B4" s="7"/>
      <c r="C4" s="7">
        <v>37</v>
      </c>
      <c r="D4" s="7" t="s">
        <v>15027</v>
      </c>
      <c r="E4" s="29">
        <v>45427</v>
      </c>
      <c r="F4" s="28">
        <v>0.40666666666666668</v>
      </c>
      <c r="G4" s="1" t="s">
        <v>13944</v>
      </c>
      <c r="H4" s="7" t="s">
        <v>20702</v>
      </c>
      <c r="I4" s="7" t="s">
        <v>20703</v>
      </c>
      <c r="J4" s="7" t="s">
        <v>20704</v>
      </c>
      <c r="L4" s="7" t="s">
        <v>20705</v>
      </c>
      <c r="M4" s="7" t="s">
        <v>20692</v>
      </c>
      <c r="N4" s="7" t="s">
        <v>20693</v>
      </c>
      <c r="O4" s="7" t="s">
        <v>20706</v>
      </c>
      <c r="P4" s="7" t="s">
        <v>20707</v>
      </c>
      <c r="Q4" s="7" t="s">
        <v>10952</v>
      </c>
      <c r="S4" s="29"/>
    </row>
    <row r="5" spans="1:21" x14ac:dyDescent="0.25">
      <c r="A5" s="7" t="s">
        <v>15051</v>
      </c>
      <c r="B5" s="7"/>
      <c r="C5" s="7">
        <v>4</v>
      </c>
      <c r="D5" s="29"/>
      <c r="E5" s="29">
        <v>45427</v>
      </c>
      <c r="F5" s="28">
        <v>0.41469907407407408</v>
      </c>
      <c r="G5" s="1" t="s">
        <v>13971</v>
      </c>
      <c r="H5" s="7" t="s">
        <v>20708</v>
      </c>
      <c r="I5" s="7" t="s">
        <v>20709</v>
      </c>
      <c r="J5" s="7" t="s">
        <v>20710</v>
      </c>
      <c r="L5" s="7" t="s">
        <v>20700</v>
      </c>
      <c r="M5" s="7" t="s">
        <v>20692</v>
      </c>
      <c r="N5" s="7" t="s">
        <v>20693</v>
      </c>
      <c r="O5" s="7" t="s">
        <v>20694</v>
      </c>
      <c r="P5" s="7" t="s">
        <v>20711</v>
      </c>
      <c r="Q5" s="7" t="s">
        <v>10952</v>
      </c>
    </row>
    <row r="6" spans="1:21" x14ac:dyDescent="0.25">
      <c r="A6" s="7" t="s">
        <v>15032</v>
      </c>
      <c r="B6" s="7"/>
      <c r="C6" s="7">
        <v>7</v>
      </c>
      <c r="D6" s="7" t="s">
        <v>15027</v>
      </c>
      <c r="E6" s="29">
        <v>45427</v>
      </c>
      <c r="F6" s="28">
        <v>0.68525462962962957</v>
      </c>
      <c r="G6" s="1" t="s">
        <v>13938</v>
      </c>
      <c r="H6" s="7" t="s">
        <v>20697</v>
      </c>
      <c r="I6" s="7" t="s">
        <v>20712</v>
      </c>
      <c r="J6" s="7" t="s">
        <v>20713</v>
      </c>
      <c r="L6" s="7" t="s">
        <v>20705</v>
      </c>
      <c r="M6" s="7" t="s">
        <v>20692</v>
      </c>
      <c r="N6" s="7" t="s">
        <v>20693</v>
      </c>
      <c r="O6" s="7" t="s">
        <v>20694</v>
      </c>
      <c r="Q6" s="7" t="s">
        <v>10952</v>
      </c>
      <c r="R6" s="7" t="s">
        <v>20714</v>
      </c>
    </row>
    <row r="7" spans="1:21" x14ac:dyDescent="0.25">
      <c r="A7" s="7" t="s">
        <v>15034</v>
      </c>
      <c r="B7" s="7"/>
      <c r="C7" s="7">
        <v>7</v>
      </c>
      <c r="D7" s="7" t="s">
        <v>15027</v>
      </c>
      <c r="E7" s="29">
        <v>45427</v>
      </c>
      <c r="F7" s="28">
        <v>0.69314814814814818</v>
      </c>
      <c r="G7" s="1" t="s">
        <v>13938</v>
      </c>
      <c r="H7" s="7" t="s">
        <v>20697</v>
      </c>
      <c r="I7" s="7" t="s">
        <v>20715</v>
      </c>
      <c r="J7" s="7" t="s">
        <v>20716</v>
      </c>
      <c r="L7" s="7" t="s">
        <v>20717</v>
      </c>
      <c r="M7" s="7" t="s">
        <v>20692</v>
      </c>
      <c r="N7" s="7" t="s">
        <v>20693</v>
      </c>
      <c r="O7" s="7" t="s">
        <v>20694</v>
      </c>
      <c r="P7" s="7" t="s">
        <v>20718</v>
      </c>
      <c r="Q7" s="7" t="s">
        <v>10952</v>
      </c>
      <c r="R7" s="7" t="s">
        <v>20719</v>
      </c>
    </row>
    <row r="8" spans="1:21" x14ac:dyDescent="0.25">
      <c r="A8" s="7" t="s">
        <v>15035</v>
      </c>
      <c r="B8" s="7"/>
      <c r="C8" s="7">
        <v>8</v>
      </c>
      <c r="D8" s="7" t="s">
        <v>15027</v>
      </c>
      <c r="E8" s="29">
        <v>45427</v>
      </c>
      <c r="F8" s="28">
        <v>0.69572916666666662</v>
      </c>
      <c r="G8" s="1" t="s">
        <v>13938</v>
      </c>
      <c r="H8" s="7" t="s">
        <v>20720</v>
      </c>
      <c r="I8" s="7" t="s">
        <v>20721</v>
      </c>
      <c r="J8" s="7" t="s">
        <v>20722</v>
      </c>
      <c r="L8" s="7" t="s">
        <v>20723</v>
      </c>
      <c r="M8" s="7" t="s">
        <v>20692</v>
      </c>
      <c r="N8" s="7" t="s">
        <v>20693</v>
      </c>
      <c r="O8" s="7" t="s">
        <v>20694</v>
      </c>
      <c r="P8" s="7" t="s">
        <v>20724</v>
      </c>
      <c r="Q8" s="7" t="s">
        <v>10952</v>
      </c>
      <c r="R8" s="7" t="s">
        <v>20725</v>
      </c>
    </row>
    <row r="9" spans="1:21" x14ac:dyDescent="0.25">
      <c r="A9" s="7" t="s">
        <v>15036</v>
      </c>
      <c r="B9" s="7"/>
      <c r="C9" s="7">
        <v>7</v>
      </c>
      <c r="D9" s="7" t="s">
        <v>15027</v>
      </c>
      <c r="E9" s="29">
        <v>45427</v>
      </c>
      <c r="F9" s="28">
        <v>0.69893518518518516</v>
      </c>
      <c r="G9" s="1" t="s">
        <v>13953</v>
      </c>
      <c r="H9" s="7" t="s">
        <v>20720</v>
      </c>
      <c r="I9" s="7" t="s">
        <v>20721</v>
      </c>
      <c r="J9" s="7" t="s">
        <v>20722</v>
      </c>
      <c r="L9" s="7" t="s">
        <v>20723</v>
      </c>
      <c r="M9" s="7" t="s">
        <v>20692</v>
      </c>
      <c r="N9" s="7" t="s">
        <v>20693</v>
      </c>
      <c r="O9" s="7" t="s">
        <v>20694</v>
      </c>
      <c r="P9" s="7" t="s">
        <v>20726</v>
      </c>
      <c r="Q9" s="7" t="s">
        <v>10918</v>
      </c>
      <c r="R9" s="7" t="s">
        <v>20727</v>
      </c>
    </row>
    <row r="10" spans="1:21" x14ac:dyDescent="0.25">
      <c r="A10" s="7" t="s">
        <v>20728</v>
      </c>
      <c r="B10" s="7"/>
      <c r="C10" s="7">
        <v>6</v>
      </c>
      <c r="D10" s="29"/>
      <c r="E10" s="29">
        <v>45428</v>
      </c>
      <c r="F10" s="28">
        <v>0.41847222222222225</v>
      </c>
      <c r="G10" s="1" t="s">
        <v>13934</v>
      </c>
      <c r="H10" s="7" t="s">
        <v>20702</v>
      </c>
      <c r="I10" s="7" t="s">
        <v>20703</v>
      </c>
      <c r="J10" s="7" t="s">
        <v>20729</v>
      </c>
      <c r="L10" s="7" t="s">
        <v>20730</v>
      </c>
      <c r="M10" s="7" t="s">
        <v>20731</v>
      </c>
      <c r="N10" s="7" t="s">
        <v>20693</v>
      </c>
      <c r="O10" s="7" t="s">
        <v>20706</v>
      </c>
      <c r="P10" s="7" t="s">
        <v>20732</v>
      </c>
      <c r="Q10" s="7" t="s">
        <v>10918</v>
      </c>
    </row>
    <row r="11" spans="1:21" x14ac:dyDescent="0.25">
      <c r="A11" s="7" t="s">
        <v>15037</v>
      </c>
      <c r="B11" s="7"/>
      <c r="C11" s="7">
        <v>3</v>
      </c>
      <c r="D11" s="29"/>
      <c r="E11" s="29">
        <v>45432</v>
      </c>
      <c r="F11" s="28">
        <v>0.61927083333333333</v>
      </c>
      <c r="G11" s="1" t="s">
        <v>13936</v>
      </c>
      <c r="H11" s="7" t="s">
        <v>20733</v>
      </c>
      <c r="I11" s="7" t="s">
        <v>20734</v>
      </c>
      <c r="J11" s="7" t="s">
        <v>20735</v>
      </c>
      <c r="L11" s="7" t="s">
        <v>20736</v>
      </c>
      <c r="M11" s="7" t="s">
        <v>20692</v>
      </c>
      <c r="N11" s="7" t="s">
        <v>20693</v>
      </c>
      <c r="O11" s="7" t="s">
        <v>20706</v>
      </c>
      <c r="P11" s="7" t="s">
        <v>20737</v>
      </c>
      <c r="Q11" s="7" t="s">
        <v>10952</v>
      </c>
    </row>
    <row r="12" spans="1:21" x14ac:dyDescent="0.25">
      <c r="A12" s="7" t="s">
        <v>15038</v>
      </c>
      <c r="B12" s="7"/>
      <c r="C12" s="7">
        <v>2</v>
      </c>
      <c r="D12" s="29"/>
      <c r="E12" s="29">
        <v>45432</v>
      </c>
      <c r="F12" s="28">
        <v>0.62436342592592597</v>
      </c>
      <c r="G12" s="1" t="s">
        <v>13936</v>
      </c>
      <c r="H12" s="7" t="s">
        <v>20733</v>
      </c>
      <c r="I12" s="7" t="s">
        <v>20734</v>
      </c>
      <c r="J12" s="7" t="s">
        <v>20735</v>
      </c>
      <c r="L12" s="7" t="s">
        <v>20738</v>
      </c>
      <c r="M12" s="7" t="s">
        <v>20692</v>
      </c>
      <c r="N12" s="7" t="s">
        <v>20693</v>
      </c>
      <c r="O12" s="7" t="s">
        <v>20739</v>
      </c>
      <c r="P12" s="7"/>
      <c r="Q12" s="7" t="s">
        <v>10952</v>
      </c>
    </row>
    <row r="13" spans="1:21" x14ac:dyDescent="0.25">
      <c r="A13" s="7" t="s">
        <v>15039</v>
      </c>
      <c r="B13" s="7"/>
      <c r="C13" s="7">
        <v>3</v>
      </c>
      <c r="D13" s="29"/>
      <c r="E13" s="29">
        <v>45432</v>
      </c>
      <c r="F13" s="28">
        <v>0.63309027777777782</v>
      </c>
      <c r="G13" s="1" t="s">
        <v>13956</v>
      </c>
      <c r="H13" s="7" t="s">
        <v>20697</v>
      </c>
      <c r="I13" s="7" t="s">
        <v>20698</v>
      </c>
      <c r="J13" s="7" t="s">
        <v>20740</v>
      </c>
      <c r="L13" s="7" t="s">
        <v>20730</v>
      </c>
      <c r="M13" s="7" t="s">
        <v>20692</v>
      </c>
      <c r="N13" s="7" t="s">
        <v>20693</v>
      </c>
      <c r="O13" s="7" t="s">
        <v>20706</v>
      </c>
      <c r="P13" s="7"/>
      <c r="Q13" s="7" t="s">
        <v>10952</v>
      </c>
    </row>
    <row r="14" spans="1:21" x14ac:dyDescent="0.25">
      <c r="A14" s="7" t="s">
        <v>15044</v>
      </c>
      <c r="B14" s="7"/>
      <c r="C14" s="7">
        <v>4</v>
      </c>
      <c r="D14" s="29"/>
      <c r="E14" s="29">
        <v>45432</v>
      </c>
      <c r="F14" s="28">
        <v>0.63443287037037033</v>
      </c>
      <c r="G14" s="1" t="s">
        <v>13951</v>
      </c>
      <c r="H14" s="7" t="s">
        <v>20741</v>
      </c>
      <c r="I14" s="7" t="s">
        <v>20742</v>
      </c>
      <c r="J14" s="7" t="s">
        <v>20743</v>
      </c>
      <c r="L14" s="7" t="s">
        <v>20738</v>
      </c>
      <c r="M14" s="7" t="s">
        <v>20692</v>
      </c>
      <c r="N14" s="7" t="s">
        <v>20693</v>
      </c>
      <c r="O14" s="7" t="s">
        <v>20706</v>
      </c>
      <c r="P14" s="7"/>
      <c r="Q14" s="7" t="s">
        <v>10952</v>
      </c>
    </row>
    <row r="15" spans="1:21" x14ac:dyDescent="0.25">
      <c r="A15" s="7" t="s">
        <v>15040</v>
      </c>
      <c r="B15" s="7"/>
      <c r="C15" s="7">
        <v>3</v>
      </c>
      <c r="D15" s="29"/>
      <c r="E15" s="29">
        <v>45432</v>
      </c>
      <c r="F15" s="28">
        <v>0.64034722222222218</v>
      </c>
      <c r="G15" s="1" t="s">
        <v>13932</v>
      </c>
      <c r="H15" s="7" t="s">
        <v>20741</v>
      </c>
      <c r="I15" s="7" t="s">
        <v>20744</v>
      </c>
      <c r="J15" s="7" t="s">
        <v>20745</v>
      </c>
      <c r="L15" s="7" t="s">
        <v>20738</v>
      </c>
      <c r="M15" s="7" t="s">
        <v>20692</v>
      </c>
      <c r="N15" s="7" t="s">
        <v>20693</v>
      </c>
      <c r="O15" s="7" t="s">
        <v>20739</v>
      </c>
      <c r="P15" s="7"/>
      <c r="Q15" s="7" t="s">
        <v>10952</v>
      </c>
    </row>
    <row r="16" spans="1:21" x14ac:dyDescent="0.25">
      <c r="A16" s="7" t="s">
        <v>15028</v>
      </c>
      <c r="B16" s="7"/>
      <c r="C16" s="7">
        <v>5</v>
      </c>
      <c r="D16" s="7" t="s">
        <v>15027</v>
      </c>
      <c r="E16" s="29">
        <v>45435</v>
      </c>
      <c r="F16" s="28">
        <v>0.44693287037037038</v>
      </c>
      <c r="G16" s="1" t="s">
        <v>13946</v>
      </c>
      <c r="H16" s="7" t="s">
        <v>20746</v>
      </c>
      <c r="I16" s="7" t="s">
        <v>20747</v>
      </c>
      <c r="J16" s="7" t="s">
        <v>20748</v>
      </c>
      <c r="K16" s="19" t="s">
        <v>21</v>
      </c>
      <c r="L16" s="7" t="s">
        <v>20700</v>
      </c>
      <c r="M16" s="7" t="s">
        <v>20692</v>
      </c>
      <c r="N16" s="7" t="s">
        <v>20693</v>
      </c>
      <c r="O16" s="7" t="s">
        <v>20749</v>
      </c>
      <c r="P16" s="7"/>
      <c r="S16" s="29">
        <v>45435</v>
      </c>
      <c r="T16" s="7" t="s">
        <v>19928</v>
      </c>
    </row>
    <row r="17" spans="1:20" x14ac:dyDescent="0.25">
      <c r="A17" s="7" t="s">
        <v>15041</v>
      </c>
      <c r="B17" s="7">
        <v>3218</v>
      </c>
      <c r="C17" s="7">
        <v>7</v>
      </c>
      <c r="D17" s="7" t="s">
        <v>15027</v>
      </c>
      <c r="E17" s="29">
        <v>45440</v>
      </c>
      <c r="F17" s="28">
        <v>0.71322916666666669</v>
      </c>
      <c r="G17" s="1" t="s">
        <v>13942</v>
      </c>
      <c r="H17" s="7" t="s">
        <v>20750</v>
      </c>
      <c r="I17" s="7" t="s">
        <v>20751</v>
      </c>
      <c r="J17" s="7" t="s">
        <v>20752</v>
      </c>
      <c r="L17" s="7" t="s">
        <v>20700</v>
      </c>
      <c r="M17" s="7" t="s">
        <v>20692</v>
      </c>
      <c r="N17" s="7" t="s">
        <v>20693</v>
      </c>
      <c r="O17" s="7" t="s">
        <v>20694</v>
      </c>
      <c r="P17" s="7" t="s">
        <v>20753</v>
      </c>
      <c r="Q17" s="7" t="s">
        <v>10925</v>
      </c>
      <c r="R17" s="7" t="s">
        <v>20754</v>
      </c>
      <c r="S17" s="29">
        <v>45440</v>
      </c>
      <c r="T17" s="7" t="s">
        <v>19939</v>
      </c>
    </row>
    <row r="18" spans="1:20" x14ac:dyDescent="0.25">
      <c r="A18" s="7" t="s">
        <v>15049</v>
      </c>
      <c r="B18" s="7">
        <v>3219</v>
      </c>
      <c r="C18" s="7">
        <v>9</v>
      </c>
      <c r="D18" s="7" t="s">
        <v>15027</v>
      </c>
      <c r="E18" s="29">
        <v>45442</v>
      </c>
      <c r="F18" s="28">
        <v>0.51329861111111108</v>
      </c>
      <c r="G18" s="1" t="s">
        <v>14485</v>
      </c>
      <c r="H18" s="7" t="s">
        <v>20697</v>
      </c>
      <c r="I18" s="7" t="s">
        <v>20698</v>
      </c>
      <c r="J18" s="7" t="s">
        <v>20755</v>
      </c>
      <c r="L18" s="7" t="s">
        <v>20756</v>
      </c>
      <c r="M18" s="7" t="s">
        <v>20692</v>
      </c>
      <c r="N18" s="7" t="s">
        <v>20693</v>
      </c>
      <c r="O18" s="7" t="s">
        <v>20706</v>
      </c>
      <c r="P18" s="7" t="s">
        <v>20757</v>
      </c>
      <c r="Q18" s="7" t="s">
        <v>10952</v>
      </c>
      <c r="R18" s="7"/>
      <c r="S18" s="29">
        <v>45442</v>
      </c>
      <c r="T18" s="7" t="s">
        <v>20758</v>
      </c>
    </row>
    <row r="19" spans="1:20" x14ac:dyDescent="0.25">
      <c r="A19" s="7" t="s">
        <v>15046</v>
      </c>
      <c r="B19" s="7">
        <v>3220</v>
      </c>
      <c r="C19" s="7">
        <v>8</v>
      </c>
      <c r="D19" s="7" t="s">
        <v>15027</v>
      </c>
      <c r="E19" s="29">
        <v>45442</v>
      </c>
      <c r="F19" s="28">
        <v>0.51833333333333331</v>
      </c>
      <c r="G19" s="1" t="s">
        <v>14485</v>
      </c>
      <c r="H19" s="7" t="s">
        <v>20759</v>
      </c>
      <c r="I19" s="7" t="s">
        <v>20760</v>
      </c>
      <c r="J19" s="7" t="s">
        <v>20761</v>
      </c>
      <c r="L19" s="7" t="s">
        <v>20762</v>
      </c>
      <c r="M19" s="7" t="s">
        <v>20692</v>
      </c>
      <c r="N19" s="7" t="s">
        <v>20693</v>
      </c>
      <c r="O19" s="7" t="s">
        <v>20763</v>
      </c>
      <c r="P19" s="7"/>
      <c r="Q19" s="7" t="s">
        <v>10952</v>
      </c>
      <c r="R19" s="7"/>
      <c r="S19" s="29">
        <v>45442</v>
      </c>
      <c r="T19" s="7" t="s">
        <v>20758</v>
      </c>
    </row>
    <row r="20" spans="1:20" x14ac:dyDescent="0.25">
      <c r="A20" s="7" t="s">
        <v>15045</v>
      </c>
      <c r="B20" s="7">
        <v>3221</v>
      </c>
      <c r="C20" s="7">
        <v>5</v>
      </c>
      <c r="D20" s="7" t="s">
        <v>15027</v>
      </c>
      <c r="E20" s="29">
        <v>45442</v>
      </c>
      <c r="F20" s="28">
        <v>0.68269675925925921</v>
      </c>
      <c r="G20" s="1" t="s">
        <v>13936</v>
      </c>
      <c r="H20" s="7" t="s">
        <v>20733</v>
      </c>
      <c r="I20" s="7" t="s">
        <v>20764</v>
      </c>
      <c r="J20" s="7" t="s">
        <v>20765</v>
      </c>
      <c r="L20" s="7" t="s">
        <v>20738</v>
      </c>
      <c r="M20" s="7" t="s">
        <v>20692</v>
      </c>
      <c r="N20" s="7" t="s">
        <v>20693</v>
      </c>
      <c r="O20" s="7" t="s">
        <v>20694</v>
      </c>
      <c r="P20" s="7" t="s">
        <v>20766</v>
      </c>
      <c r="Q20" s="7" t="s">
        <v>10918</v>
      </c>
      <c r="R20" s="7"/>
      <c r="S20" s="29">
        <v>45442</v>
      </c>
      <c r="T20" s="7" t="s">
        <v>19917</v>
      </c>
    </row>
    <row r="21" spans="1:20" x14ac:dyDescent="0.25">
      <c r="A21" s="7" t="s">
        <v>15056</v>
      </c>
      <c r="B21" s="7">
        <v>3222</v>
      </c>
      <c r="C21" s="7">
        <v>13</v>
      </c>
      <c r="D21" s="7" t="s">
        <v>15027</v>
      </c>
      <c r="E21" s="29">
        <v>45442</v>
      </c>
      <c r="F21" s="28">
        <v>0.747650462962963</v>
      </c>
      <c r="G21" s="1" t="s">
        <v>13974</v>
      </c>
      <c r="H21" s="7" t="s">
        <v>20697</v>
      </c>
      <c r="I21" s="7" t="s">
        <v>20715</v>
      </c>
      <c r="J21" s="7" t="s">
        <v>20716</v>
      </c>
      <c r="L21" s="7" t="s">
        <v>20700</v>
      </c>
      <c r="M21" s="7" t="s">
        <v>20692</v>
      </c>
      <c r="N21" s="7" t="s">
        <v>20693</v>
      </c>
      <c r="O21" s="7" t="s">
        <v>20706</v>
      </c>
      <c r="P21" s="7" t="s">
        <v>20767</v>
      </c>
      <c r="Q21" s="7" t="s">
        <v>10918</v>
      </c>
      <c r="R21" s="7"/>
      <c r="S21" s="29">
        <v>45442</v>
      </c>
      <c r="T21" s="7" t="s">
        <v>19948</v>
      </c>
    </row>
    <row r="22" spans="1:20" x14ac:dyDescent="0.25">
      <c r="A22" s="7" t="s">
        <v>15083</v>
      </c>
      <c r="B22" s="7">
        <v>3223</v>
      </c>
      <c r="C22" s="7">
        <v>14</v>
      </c>
      <c r="D22" s="7" t="s">
        <v>15027</v>
      </c>
      <c r="E22" s="29">
        <v>45442</v>
      </c>
      <c r="F22" s="28">
        <v>0.7534143518518519</v>
      </c>
      <c r="G22" s="1" t="s">
        <v>13974</v>
      </c>
      <c r="H22" s="7" t="s">
        <v>20733</v>
      </c>
      <c r="I22" s="7" t="s">
        <v>20768</v>
      </c>
      <c r="J22" s="7" t="s">
        <v>20769</v>
      </c>
      <c r="L22" s="7" t="s">
        <v>17489</v>
      </c>
      <c r="M22" s="7" t="s">
        <v>20692</v>
      </c>
      <c r="N22" s="7" t="s">
        <v>20693</v>
      </c>
      <c r="O22" s="7" t="s">
        <v>20770</v>
      </c>
      <c r="P22" s="7"/>
      <c r="Q22" s="7" t="s">
        <v>10952</v>
      </c>
      <c r="R22" s="7"/>
      <c r="S22" s="29">
        <v>45442</v>
      </c>
      <c r="T22" s="7" t="s">
        <v>19948</v>
      </c>
    </row>
    <row r="23" spans="1:20" x14ac:dyDescent="0.25">
      <c r="A23" s="7" t="s">
        <v>15043</v>
      </c>
      <c r="B23" s="7">
        <v>3224</v>
      </c>
      <c r="C23" s="7">
        <v>15</v>
      </c>
      <c r="D23" s="7" t="s">
        <v>15027</v>
      </c>
      <c r="E23" s="29">
        <v>45443</v>
      </c>
      <c r="F23" s="28">
        <v>0.78476851851851848</v>
      </c>
      <c r="G23" s="1" t="s">
        <v>13934</v>
      </c>
      <c r="H23" s="7" t="s">
        <v>20702</v>
      </c>
      <c r="I23" s="7" t="s">
        <v>20771</v>
      </c>
      <c r="J23" s="7" t="s">
        <v>20772</v>
      </c>
      <c r="L23" s="7" t="s">
        <v>20700</v>
      </c>
      <c r="M23" s="7" t="s">
        <v>20692</v>
      </c>
      <c r="N23" s="7" t="s">
        <v>20693</v>
      </c>
      <c r="O23" s="7" t="s">
        <v>20773</v>
      </c>
      <c r="P23" s="7"/>
      <c r="Q23" s="7" t="s">
        <v>10918</v>
      </c>
      <c r="R23" s="7"/>
      <c r="S23" s="29">
        <v>45443</v>
      </c>
      <c r="T23" s="7" t="s">
        <v>19908</v>
      </c>
    </row>
    <row r="24" spans="1:20" x14ac:dyDescent="0.25">
      <c r="A24" s="7" t="s">
        <v>15059</v>
      </c>
      <c r="B24" s="7">
        <v>3225</v>
      </c>
      <c r="C24" s="7">
        <v>7</v>
      </c>
      <c r="D24" s="7" t="s">
        <v>15027</v>
      </c>
      <c r="E24" s="29">
        <v>45446</v>
      </c>
      <c r="F24" s="28">
        <v>0.50871527777777781</v>
      </c>
      <c r="G24" s="1" t="s">
        <v>13987</v>
      </c>
      <c r="H24" s="7" t="s">
        <v>20774</v>
      </c>
      <c r="I24" s="7" t="s">
        <v>20775</v>
      </c>
      <c r="J24" s="7" t="s">
        <v>20776</v>
      </c>
      <c r="L24" s="7" t="s">
        <v>20700</v>
      </c>
      <c r="M24" s="7" t="s">
        <v>20692</v>
      </c>
      <c r="N24" s="7" t="s">
        <v>20777</v>
      </c>
      <c r="O24" s="7" t="s">
        <v>20778</v>
      </c>
      <c r="P24" s="7" t="s">
        <v>20779</v>
      </c>
      <c r="Q24" s="7" t="s">
        <v>10952</v>
      </c>
      <c r="R24" s="7"/>
      <c r="S24" s="29">
        <v>45446</v>
      </c>
      <c r="T24" s="7" t="s">
        <v>20780</v>
      </c>
    </row>
    <row r="25" spans="1:20" x14ac:dyDescent="0.25">
      <c r="A25" s="7" t="s">
        <v>15060</v>
      </c>
      <c r="B25" s="7">
        <v>3226</v>
      </c>
      <c r="C25" s="7">
        <v>8</v>
      </c>
      <c r="D25" s="7" t="s">
        <v>15027</v>
      </c>
      <c r="E25" s="29">
        <v>45446</v>
      </c>
      <c r="F25" s="28">
        <v>0.51598379629629632</v>
      </c>
      <c r="G25" s="1" t="s">
        <v>13987</v>
      </c>
      <c r="H25" s="7" t="s">
        <v>20781</v>
      </c>
      <c r="I25" s="7" t="s">
        <v>20782</v>
      </c>
      <c r="J25" s="7" t="s">
        <v>20783</v>
      </c>
      <c r="L25" s="7" t="s">
        <v>20700</v>
      </c>
      <c r="M25" s="7" t="s">
        <v>20692</v>
      </c>
      <c r="N25" s="7" t="s">
        <v>20777</v>
      </c>
      <c r="O25" s="7" t="s">
        <v>20778</v>
      </c>
      <c r="P25" s="7" t="s">
        <v>20784</v>
      </c>
      <c r="Q25" s="7" t="s">
        <v>10952</v>
      </c>
      <c r="R25" s="7"/>
      <c r="S25" s="29">
        <v>45446</v>
      </c>
      <c r="T25" s="7" t="s">
        <v>20780</v>
      </c>
    </row>
    <row r="26" spans="1:20" x14ac:dyDescent="0.25">
      <c r="A26" s="7" t="s">
        <v>15061</v>
      </c>
      <c r="B26" s="7">
        <v>3227</v>
      </c>
      <c r="C26" s="7">
        <v>9</v>
      </c>
      <c r="D26" s="7" t="s">
        <v>15027</v>
      </c>
      <c r="E26" s="29">
        <v>45446</v>
      </c>
      <c r="F26" s="28">
        <v>0.53186342592592595</v>
      </c>
      <c r="G26" s="1" t="s">
        <v>14015</v>
      </c>
      <c r="H26" s="19" t="s">
        <v>20688</v>
      </c>
      <c r="I26" s="7" t="s">
        <v>20785</v>
      </c>
      <c r="J26" s="7" t="s">
        <v>20786</v>
      </c>
      <c r="L26" s="7" t="s">
        <v>20787</v>
      </c>
      <c r="M26" s="7" t="s">
        <v>20692</v>
      </c>
      <c r="N26" s="7" t="s">
        <v>20777</v>
      </c>
      <c r="O26" s="7" t="s">
        <v>20694</v>
      </c>
      <c r="P26" s="7"/>
      <c r="Q26" s="7" t="s">
        <v>10952</v>
      </c>
      <c r="R26" s="7"/>
      <c r="S26" s="29">
        <v>45446</v>
      </c>
      <c r="T26" s="7" t="s">
        <v>19965</v>
      </c>
    </row>
    <row r="27" spans="1:20" x14ac:dyDescent="0.25">
      <c r="A27" s="7" t="s">
        <v>20788</v>
      </c>
      <c r="B27" s="7">
        <v>3228</v>
      </c>
      <c r="C27" s="7">
        <v>4</v>
      </c>
      <c r="D27" s="7" t="s">
        <v>15027</v>
      </c>
      <c r="E27" s="29">
        <v>45446</v>
      </c>
      <c r="F27" s="28">
        <v>0.53762731481481485</v>
      </c>
      <c r="G27" s="1" t="s">
        <v>14045</v>
      </c>
      <c r="H27" s="19" t="s">
        <v>20688</v>
      </c>
      <c r="I27" s="7" t="s">
        <v>20789</v>
      </c>
      <c r="J27" s="7" t="s">
        <v>20790</v>
      </c>
      <c r="L27" s="7" t="s">
        <v>20791</v>
      </c>
      <c r="M27" s="7" t="s">
        <v>20792</v>
      </c>
      <c r="N27" s="7" t="s">
        <v>20777</v>
      </c>
      <c r="O27" s="7" t="s">
        <v>20763</v>
      </c>
      <c r="P27" s="7"/>
      <c r="Q27" s="7" t="s">
        <v>10918</v>
      </c>
      <c r="R27" s="7"/>
      <c r="S27" s="29">
        <v>45446</v>
      </c>
      <c r="T27" s="7" t="s">
        <v>19935</v>
      </c>
    </row>
    <row r="28" spans="1:20" x14ac:dyDescent="0.25">
      <c r="A28" s="7" t="s">
        <v>15065</v>
      </c>
      <c r="B28" s="7">
        <v>3229</v>
      </c>
      <c r="C28" s="7">
        <v>4</v>
      </c>
      <c r="D28" s="7" t="s">
        <v>15027</v>
      </c>
      <c r="E28" s="29">
        <v>45446</v>
      </c>
      <c r="F28" s="28">
        <v>0.56020833333333331</v>
      </c>
      <c r="G28" s="1" t="s">
        <v>13944</v>
      </c>
      <c r="H28" s="19" t="s">
        <v>20688</v>
      </c>
      <c r="I28" s="7" t="s">
        <v>20793</v>
      </c>
      <c r="J28" s="7" t="s">
        <v>20794</v>
      </c>
      <c r="L28" s="7" t="s">
        <v>20795</v>
      </c>
      <c r="M28" s="7" t="s">
        <v>20692</v>
      </c>
      <c r="N28" s="7" t="s">
        <v>20777</v>
      </c>
      <c r="O28" s="7" t="s">
        <v>20749</v>
      </c>
      <c r="P28" s="7"/>
      <c r="Q28" s="7" t="s">
        <v>10952</v>
      </c>
      <c r="R28" s="7"/>
      <c r="S28" s="29">
        <v>45446</v>
      </c>
      <c r="T28" s="7" t="s">
        <v>19900</v>
      </c>
    </row>
    <row r="29" spans="1:20" x14ac:dyDescent="0.25">
      <c r="A29" s="7" t="s">
        <v>15064</v>
      </c>
      <c r="B29" s="7">
        <v>3230</v>
      </c>
      <c r="C29" s="7">
        <v>5</v>
      </c>
      <c r="D29" s="7" t="s">
        <v>15027</v>
      </c>
      <c r="E29" s="29">
        <v>45446</v>
      </c>
      <c r="F29" s="28">
        <v>0.56575231481481481</v>
      </c>
      <c r="G29" s="1" t="s">
        <v>13985</v>
      </c>
      <c r="H29" s="19" t="s">
        <v>20688</v>
      </c>
      <c r="I29" s="7" t="s">
        <v>20796</v>
      </c>
      <c r="J29" s="7" t="s">
        <v>20797</v>
      </c>
      <c r="L29" s="7" t="s">
        <v>20700</v>
      </c>
      <c r="M29" s="7" t="s">
        <v>20692</v>
      </c>
      <c r="N29" s="7" t="s">
        <v>20777</v>
      </c>
      <c r="O29" s="7" t="s">
        <v>20694</v>
      </c>
      <c r="P29" s="7"/>
      <c r="Q29" s="7" t="s">
        <v>10952</v>
      </c>
      <c r="R29" s="7"/>
      <c r="S29" s="29">
        <v>45446</v>
      </c>
      <c r="T29" s="7" t="s">
        <v>19958</v>
      </c>
    </row>
    <row r="30" spans="1:20" x14ac:dyDescent="0.25">
      <c r="A30" s="7" t="s">
        <v>20798</v>
      </c>
      <c r="B30" s="7">
        <v>3231</v>
      </c>
      <c r="C30" s="7">
        <v>5</v>
      </c>
      <c r="D30" s="7" t="s">
        <v>15027</v>
      </c>
      <c r="E30" s="29">
        <v>45446</v>
      </c>
      <c r="F30" s="28">
        <v>0.58401620370370366</v>
      </c>
      <c r="G30" s="1" t="s">
        <v>14001</v>
      </c>
      <c r="H30" s="19" t="s">
        <v>20688</v>
      </c>
      <c r="I30" s="7" t="s">
        <v>20793</v>
      </c>
      <c r="J30" s="7" t="s">
        <v>20799</v>
      </c>
      <c r="L30" s="7" t="s">
        <v>20700</v>
      </c>
      <c r="M30" s="7" t="s">
        <v>20792</v>
      </c>
      <c r="N30" s="7" t="s">
        <v>20777</v>
      </c>
      <c r="O30" s="7" t="s">
        <v>20694</v>
      </c>
      <c r="P30" s="7"/>
      <c r="Q30" s="7" t="s">
        <v>10918</v>
      </c>
      <c r="R30" s="7"/>
      <c r="S30" s="29">
        <v>45446</v>
      </c>
      <c r="T30" s="7" t="s">
        <v>19958</v>
      </c>
    </row>
    <row r="31" spans="1:20" x14ac:dyDescent="0.25">
      <c r="A31" s="7" t="s">
        <v>20800</v>
      </c>
      <c r="B31" s="7">
        <v>3232</v>
      </c>
      <c r="C31" s="7">
        <v>4</v>
      </c>
      <c r="D31" s="7" t="s">
        <v>15027</v>
      </c>
      <c r="E31" s="29">
        <v>45446</v>
      </c>
      <c r="F31" s="28">
        <v>0.58861111111111108</v>
      </c>
      <c r="G31" s="1" t="s">
        <v>14045</v>
      </c>
      <c r="H31" s="19" t="s">
        <v>20688</v>
      </c>
      <c r="I31" s="7" t="s">
        <v>20793</v>
      </c>
      <c r="J31" s="7" t="s">
        <v>20801</v>
      </c>
      <c r="L31" s="7" t="s">
        <v>20700</v>
      </c>
      <c r="M31" s="7" t="s">
        <v>20792</v>
      </c>
      <c r="N31" s="7" t="s">
        <v>20777</v>
      </c>
      <c r="O31" s="7" t="s">
        <v>20694</v>
      </c>
      <c r="P31" s="7"/>
      <c r="Q31" s="7" t="s">
        <v>10918</v>
      </c>
      <c r="R31" s="7"/>
      <c r="S31" s="29">
        <v>45446</v>
      </c>
      <c r="T31" s="7" t="s">
        <v>19935</v>
      </c>
    </row>
    <row r="32" spans="1:20" x14ac:dyDescent="0.25">
      <c r="A32" s="7" t="s">
        <v>15062</v>
      </c>
      <c r="B32" s="7">
        <v>3233</v>
      </c>
      <c r="C32" s="7">
        <v>5</v>
      </c>
      <c r="D32" s="7" t="s">
        <v>15027</v>
      </c>
      <c r="E32" s="29">
        <v>45446</v>
      </c>
      <c r="F32" s="28">
        <v>0.59701388888888884</v>
      </c>
      <c r="G32" s="1" t="s">
        <v>13971</v>
      </c>
      <c r="H32" s="7" t="s">
        <v>20697</v>
      </c>
      <c r="I32" s="7" t="s">
        <v>20802</v>
      </c>
      <c r="J32" s="7" t="s">
        <v>20803</v>
      </c>
      <c r="L32" s="7" t="s">
        <v>20700</v>
      </c>
      <c r="M32" s="7" t="s">
        <v>20692</v>
      </c>
      <c r="N32" s="7" t="s">
        <v>20777</v>
      </c>
      <c r="O32" s="7" t="s">
        <v>20694</v>
      </c>
      <c r="P32" s="7"/>
      <c r="Q32" s="7" t="s">
        <v>10952</v>
      </c>
      <c r="R32" s="7"/>
      <c r="S32" s="29">
        <v>45446</v>
      </c>
      <c r="T32" s="7" t="s">
        <v>19904</v>
      </c>
    </row>
    <row r="33" spans="1:20" x14ac:dyDescent="0.25">
      <c r="A33" s="7" t="s">
        <v>15079</v>
      </c>
      <c r="B33" s="7">
        <v>3234</v>
      </c>
      <c r="C33" s="7">
        <v>10</v>
      </c>
      <c r="D33" s="7" t="s">
        <v>15027</v>
      </c>
      <c r="E33" s="29">
        <v>45446</v>
      </c>
      <c r="F33" s="28">
        <v>0.60260416666666672</v>
      </c>
      <c r="G33" s="1" t="s">
        <v>13949</v>
      </c>
      <c r="H33" s="7" t="s">
        <v>20702</v>
      </c>
      <c r="I33" s="7" t="s">
        <v>20804</v>
      </c>
      <c r="J33" s="7" t="s">
        <v>20805</v>
      </c>
      <c r="L33" s="7" t="s">
        <v>20700</v>
      </c>
      <c r="M33" s="7" t="s">
        <v>20692</v>
      </c>
      <c r="N33" s="7" t="s">
        <v>20777</v>
      </c>
      <c r="O33" s="7" t="s">
        <v>20694</v>
      </c>
      <c r="P33" s="7"/>
      <c r="Q33" s="7" t="s">
        <v>10952</v>
      </c>
      <c r="R33" s="7"/>
      <c r="S33" s="29">
        <v>45446</v>
      </c>
      <c r="T33" s="7" t="s">
        <v>19975</v>
      </c>
    </row>
    <row r="34" spans="1:20" x14ac:dyDescent="0.25">
      <c r="A34" s="7" t="s">
        <v>15067</v>
      </c>
      <c r="B34" s="7">
        <v>3235</v>
      </c>
      <c r="C34" s="7">
        <v>8</v>
      </c>
      <c r="D34" s="7" t="s">
        <v>15027</v>
      </c>
      <c r="E34" s="29">
        <v>45446</v>
      </c>
      <c r="F34" s="28">
        <v>0.60655092592592597</v>
      </c>
      <c r="G34" s="1" t="s">
        <v>13932</v>
      </c>
      <c r="H34" s="7" t="s">
        <v>20697</v>
      </c>
      <c r="I34" s="7" t="s">
        <v>20806</v>
      </c>
      <c r="J34" s="7" t="s">
        <v>20807</v>
      </c>
      <c r="L34" s="7" t="s">
        <v>20700</v>
      </c>
      <c r="M34" s="7" t="s">
        <v>20808</v>
      </c>
      <c r="N34" s="7" t="s">
        <v>20777</v>
      </c>
      <c r="O34" s="7" t="s">
        <v>20694</v>
      </c>
      <c r="P34" s="7"/>
      <c r="Q34" s="7" t="s">
        <v>10952</v>
      </c>
      <c r="R34" s="7"/>
      <c r="S34" s="29">
        <v>45446</v>
      </c>
      <c r="T34" s="7" t="s">
        <v>19922</v>
      </c>
    </row>
    <row r="35" spans="1:20" x14ac:dyDescent="0.25">
      <c r="A35" s="7" t="s">
        <v>15069</v>
      </c>
      <c r="B35" s="7">
        <v>3236</v>
      </c>
      <c r="C35" s="7">
        <v>6</v>
      </c>
      <c r="D35" s="7" t="s">
        <v>15027</v>
      </c>
      <c r="E35" s="29">
        <v>45446</v>
      </c>
      <c r="F35" s="28">
        <v>0.60951388888888891</v>
      </c>
      <c r="G35" s="1" t="s">
        <v>13932</v>
      </c>
      <c r="H35" s="7" t="s">
        <v>20697</v>
      </c>
      <c r="I35" s="7" t="s">
        <v>20809</v>
      </c>
      <c r="J35" s="7"/>
      <c r="L35" s="7" t="s">
        <v>20700</v>
      </c>
      <c r="M35" s="7" t="s">
        <v>20808</v>
      </c>
      <c r="N35" s="7" t="s">
        <v>20777</v>
      </c>
      <c r="O35" s="7" t="s">
        <v>20694</v>
      </c>
      <c r="P35" s="7"/>
      <c r="Q35" s="7" t="s">
        <v>10952</v>
      </c>
      <c r="R35" s="7"/>
      <c r="S35" s="29">
        <v>45446</v>
      </c>
      <c r="T35" s="7" t="s">
        <v>19922</v>
      </c>
    </row>
    <row r="36" spans="1:20" x14ac:dyDescent="0.25">
      <c r="A36" s="7" t="s">
        <v>15070</v>
      </c>
      <c r="B36" s="7">
        <v>3237</v>
      </c>
      <c r="C36" s="7">
        <v>6</v>
      </c>
      <c r="D36" s="7" t="s">
        <v>15027</v>
      </c>
      <c r="E36" s="29">
        <v>45446</v>
      </c>
      <c r="F36" s="28">
        <v>0.61293981481481485</v>
      </c>
      <c r="G36" s="1" t="s">
        <v>14058</v>
      </c>
      <c r="H36" s="7" t="s">
        <v>20697</v>
      </c>
      <c r="I36" s="7" t="s">
        <v>20698</v>
      </c>
      <c r="J36" s="7" t="s">
        <v>20810</v>
      </c>
      <c r="L36" s="7" t="s">
        <v>20700</v>
      </c>
      <c r="M36" s="7" t="s">
        <v>20692</v>
      </c>
      <c r="N36" s="7" t="s">
        <v>20777</v>
      </c>
      <c r="O36" s="7" t="s">
        <v>20694</v>
      </c>
      <c r="P36" s="7" t="s">
        <v>20811</v>
      </c>
      <c r="Q36" s="7" t="s">
        <v>10952</v>
      </c>
      <c r="R36" s="7"/>
      <c r="S36" s="29">
        <v>45446</v>
      </c>
      <c r="T36" s="7" t="s">
        <v>19976</v>
      </c>
    </row>
    <row r="37" spans="1:20" x14ac:dyDescent="0.25">
      <c r="A37" s="7" t="s">
        <v>15073</v>
      </c>
      <c r="B37" s="7">
        <v>3238</v>
      </c>
      <c r="C37" s="7">
        <v>5</v>
      </c>
      <c r="D37" s="7" t="s">
        <v>15027</v>
      </c>
      <c r="E37" s="29">
        <v>45446</v>
      </c>
      <c r="F37" s="28">
        <v>0.61956018518518519</v>
      </c>
      <c r="G37" s="1" t="s">
        <v>14001</v>
      </c>
      <c r="H37" s="7" t="s">
        <v>20697</v>
      </c>
      <c r="I37" s="7" t="s">
        <v>20812</v>
      </c>
      <c r="J37" s="7" t="s">
        <v>20813</v>
      </c>
      <c r="L37" s="7" t="s">
        <v>20700</v>
      </c>
      <c r="M37" s="7" t="s">
        <v>20692</v>
      </c>
      <c r="N37" s="7" t="s">
        <v>20777</v>
      </c>
      <c r="O37" s="7" t="s">
        <v>20694</v>
      </c>
      <c r="P37" s="7"/>
      <c r="Q37" s="7" t="s">
        <v>10952</v>
      </c>
      <c r="R37" s="7"/>
      <c r="S37" s="29">
        <v>45446</v>
      </c>
      <c r="T37" s="7" t="s">
        <v>19958</v>
      </c>
    </row>
    <row r="38" spans="1:20" x14ac:dyDescent="0.25">
      <c r="A38" s="7" t="s">
        <v>15074</v>
      </c>
      <c r="B38" s="7">
        <v>3239</v>
      </c>
      <c r="C38" s="7">
        <v>9</v>
      </c>
      <c r="D38" s="7" t="s">
        <v>15027</v>
      </c>
      <c r="E38" s="29">
        <v>45446</v>
      </c>
      <c r="F38" s="28">
        <v>0.62394675925925924</v>
      </c>
      <c r="G38" s="1" t="s">
        <v>14287</v>
      </c>
      <c r="H38" s="7" t="s">
        <v>20814</v>
      </c>
      <c r="I38" s="7" t="s">
        <v>20815</v>
      </c>
      <c r="J38" s="7" t="s">
        <v>20816</v>
      </c>
      <c r="L38" s="7" t="s">
        <v>20700</v>
      </c>
      <c r="M38" s="7" t="s">
        <v>20692</v>
      </c>
      <c r="N38" s="7" t="s">
        <v>20777</v>
      </c>
      <c r="O38" s="7" t="s">
        <v>20694</v>
      </c>
      <c r="P38" s="7"/>
      <c r="Q38" s="7" t="s">
        <v>10952</v>
      </c>
      <c r="R38" s="7"/>
      <c r="S38" s="29">
        <v>45446</v>
      </c>
      <c r="T38" s="7" t="s">
        <v>19968</v>
      </c>
    </row>
    <row r="39" spans="1:20" x14ac:dyDescent="0.25">
      <c r="A39" s="7" t="s">
        <v>20817</v>
      </c>
      <c r="B39" s="7">
        <v>3240</v>
      </c>
      <c r="C39" s="7">
        <v>4</v>
      </c>
      <c r="D39" s="7" t="s">
        <v>15027</v>
      </c>
      <c r="E39" s="29">
        <v>45446</v>
      </c>
      <c r="F39" s="28">
        <v>0.6269675925925926</v>
      </c>
      <c r="G39" s="1" t="s">
        <v>18065</v>
      </c>
      <c r="H39" s="7" t="s">
        <v>20697</v>
      </c>
      <c r="I39" s="7" t="s">
        <v>20806</v>
      </c>
      <c r="J39" s="7" t="s">
        <v>20807</v>
      </c>
      <c r="L39" s="7" t="s">
        <v>20700</v>
      </c>
      <c r="M39" s="7" t="s">
        <v>20818</v>
      </c>
      <c r="N39" s="7" t="s">
        <v>20777</v>
      </c>
      <c r="O39" s="7" t="s">
        <v>20694</v>
      </c>
      <c r="P39" s="7"/>
      <c r="Q39" s="7" t="s">
        <v>10918</v>
      </c>
      <c r="R39" s="7"/>
      <c r="S39" s="29">
        <v>45446</v>
      </c>
      <c r="T39" s="7" t="s">
        <v>19975</v>
      </c>
    </row>
    <row r="40" spans="1:20" x14ac:dyDescent="0.25">
      <c r="A40" s="7" t="s">
        <v>20819</v>
      </c>
      <c r="B40" s="7">
        <v>3241</v>
      </c>
      <c r="C40" s="7">
        <v>5</v>
      </c>
      <c r="D40" s="7" t="s">
        <v>15027</v>
      </c>
      <c r="E40" s="29">
        <v>45446</v>
      </c>
      <c r="F40" s="28">
        <v>0.62995370370370374</v>
      </c>
      <c r="G40" s="1" t="s">
        <v>15833</v>
      </c>
      <c r="H40" s="7" t="s">
        <v>20720</v>
      </c>
      <c r="I40" s="7" t="s">
        <v>20820</v>
      </c>
      <c r="J40" s="7" t="s">
        <v>20821</v>
      </c>
      <c r="L40" s="7" t="s">
        <v>20822</v>
      </c>
      <c r="M40" s="7" t="s">
        <v>20731</v>
      </c>
      <c r="N40" s="7" t="s">
        <v>20777</v>
      </c>
      <c r="O40" s="7" t="s">
        <v>20694</v>
      </c>
      <c r="P40" s="7" t="s">
        <v>20823</v>
      </c>
      <c r="Q40" s="7" t="s">
        <v>10918</v>
      </c>
      <c r="R40" s="7"/>
      <c r="S40" s="29">
        <v>45446</v>
      </c>
      <c r="T40" s="7" t="s">
        <v>19970</v>
      </c>
    </row>
    <row r="41" spans="1:20" x14ac:dyDescent="0.25">
      <c r="A41" s="7" t="s">
        <v>20824</v>
      </c>
      <c r="B41" s="7">
        <v>3242</v>
      </c>
      <c r="C41" s="7">
        <v>4</v>
      </c>
      <c r="D41" s="7" t="s">
        <v>15027</v>
      </c>
      <c r="E41" s="29">
        <v>45446</v>
      </c>
      <c r="F41" s="28">
        <v>0.63249999999999995</v>
      </c>
      <c r="G41" s="1" t="s">
        <v>14287</v>
      </c>
      <c r="H41" s="7" t="s">
        <v>20741</v>
      </c>
      <c r="I41" s="7" t="s">
        <v>20825</v>
      </c>
      <c r="J41" s="7" t="s">
        <v>20826</v>
      </c>
      <c r="L41" s="7" t="s">
        <v>20723</v>
      </c>
      <c r="M41" s="7" t="s">
        <v>20808</v>
      </c>
      <c r="N41" s="7" t="s">
        <v>20777</v>
      </c>
      <c r="O41" s="7" t="s">
        <v>20694</v>
      </c>
      <c r="P41" s="7"/>
      <c r="Q41" s="7" t="s">
        <v>10918</v>
      </c>
      <c r="R41" s="7"/>
      <c r="S41" s="29">
        <v>45446</v>
      </c>
      <c r="T41" s="7" t="s">
        <v>19968</v>
      </c>
    </row>
    <row r="42" spans="1:20" x14ac:dyDescent="0.25">
      <c r="A42" s="7" t="s">
        <v>15075</v>
      </c>
      <c r="B42" s="7">
        <v>3243</v>
      </c>
      <c r="C42" s="7">
        <v>6</v>
      </c>
      <c r="D42" s="7" t="s">
        <v>15027</v>
      </c>
      <c r="E42" s="29">
        <v>45446</v>
      </c>
      <c r="F42" s="28">
        <v>0.63751157407407411</v>
      </c>
      <c r="G42" s="1" t="s">
        <v>13965</v>
      </c>
      <c r="H42" s="19" t="s">
        <v>20688</v>
      </c>
      <c r="I42" s="7" t="s">
        <v>20827</v>
      </c>
      <c r="J42" s="7" t="s">
        <v>20828</v>
      </c>
      <c r="L42" s="7" t="s">
        <v>20829</v>
      </c>
      <c r="M42" s="7" t="s">
        <v>20692</v>
      </c>
      <c r="N42" s="7" t="s">
        <v>20777</v>
      </c>
      <c r="O42" s="7" t="s">
        <v>20694</v>
      </c>
      <c r="P42" s="7"/>
      <c r="Q42" s="7" t="s">
        <v>10952</v>
      </c>
      <c r="R42" s="7"/>
      <c r="S42" s="29">
        <v>45446</v>
      </c>
      <c r="T42" s="7" t="s">
        <v>19980</v>
      </c>
    </row>
    <row r="43" spans="1:20" x14ac:dyDescent="0.25">
      <c r="A43" s="7" t="s">
        <v>20830</v>
      </c>
      <c r="B43" s="7">
        <v>3244</v>
      </c>
      <c r="C43" s="7">
        <v>4</v>
      </c>
      <c r="D43" s="7" t="s">
        <v>15027</v>
      </c>
      <c r="E43" s="29">
        <v>45446</v>
      </c>
      <c r="F43" s="28">
        <v>0.64208333333333334</v>
      </c>
      <c r="G43" s="1" t="s">
        <v>14045</v>
      </c>
      <c r="H43" s="7" t="s">
        <v>20697</v>
      </c>
      <c r="I43" s="7" t="s">
        <v>20715</v>
      </c>
      <c r="J43" s="7" t="s">
        <v>20831</v>
      </c>
      <c r="L43" s="7" t="s">
        <v>20700</v>
      </c>
      <c r="M43" s="7" t="s">
        <v>20792</v>
      </c>
      <c r="N43" s="7" t="s">
        <v>20777</v>
      </c>
      <c r="O43" s="7" t="s">
        <v>20694</v>
      </c>
      <c r="P43" s="7"/>
      <c r="Q43" s="7" t="s">
        <v>10918</v>
      </c>
      <c r="R43" s="7"/>
      <c r="S43" s="29">
        <v>45446</v>
      </c>
      <c r="T43" s="7" t="s">
        <v>19935</v>
      </c>
    </row>
    <row r="44" spans="1:20" x14ac:dyDescent="0.25">
      <c r="A44" s="7" t="s">
        <v>20832</v>
      </c>
      <c r="B44" s="7">
        <v>3245</v>
      </c>
      <c r="C44" s="7">
        <v>5</v>
      </c>
      <c r="D44" s="7" t="s">
        <v>15027</v>
      </c>
      <c r="E44" s="29">
        <v>45446</v>
      </c>
      <c r="F44" s="28">
        <v>0.64482638888888888</v>
      </c>
      <c r="G44" s="1" t="s">
        <v>14190</v>
      </c>
      <c r="H44" s="7" t="s">
        <v>20741</v>
      </c>
      <c r="I44" s="7" t="s">
        <v>20833</v>
      </c>
      <c r="J44" s="7" t="s">
        <v>20834</v>
      </c>
      <c r="K44" s="7" t="s">
        <v>20835</v>
      </c>
      <c r="L44" s="7" t="s">
        <v>20717</v>
      </c>
      <c r="M44" s="7" t="s">
        <v>20692</v>
      </c>
      <c r="N44" s="7" t="s">
        <v>20777</v>
      </c>
      <c r="O44" s="7" t="s">
        <v>20694</v>
      </c>
      <c r="P44" s="7"/>
      <c r="Q44" s="7" t="s">
        <v>10952</v>
      </c>
      <c r="R44" s="7"/>
      <c r="S44" s="29">
        <v>45446</v>
      </c>
      <c r="T44" s="7" t="s">
        <v>19982</v>
      </c>
    </row>
    <row r="45" spans="1:20" x14ac:dyDescent="0.25">
      <c r="A45" s="7" t="s">
        <v>20836</v>
      </c>
      <c r="B45" s="7">
        <v>3246</v>
      </c>
      <c r="C45" s="7">
        <v>5</v>
      </c>
      <c r="D45" s="7" t="s">
        <v>15027</v>
      </c>
      <c r="E45" s="29">
        <v>45446</v>
      </c>
      <c r="F45" s="28">
        <v>0.65054398148148151</v>
      </c>
      <c r="G45" s="1" t="s">
        <v>14190</v>
      </c>
      <c r="H45" s="7" t="s">
        <v>20741</v>
      </c>
      <c r="I45" s="7" t="s">
        <v>20833</v>
      </c>
      <c r="J45" s="7" t="s">
        <v>20834</v>
      </c>
      <c r="K45" s="7" t="s">
        <v>20837</v>
      </c>
      <c r="L45" s="7" t="s">
        <v>20717</v>
      </c>
      <c r="M45" s="7" t="s">
        <v>20792</v>
      </c>
      <c r="N45" s="7" t="s">
        <v>20777</v>
      </c>
      <c r="O45" s="7" t="s">
        <v>20694</v>
      </c>
      <c r="P45" s="7"/>
      <c r="Q45" s="7" t="s">
        <v>10952</v>
      </c>
      <c r="R45" s="7"/>
      <c r="S45" s="29">
        <v>45446</v>
      </c>
      <c r="T45" s="7" t="s">
        <v>19982</v>
      </c>
    </row>
    <row r="46" spans="1:20" x14ac:dyDescent="0.25">
      <c r="A46" s="7" t="s">
        <v>20838</v>
      </c>
      <c r="B46" s="7">
        <v>3247</v>
      </c>
      <c r="C46" s="7">
        <v>4</v>
      </c>
      <c r="D46" s="7" t="s">
        <v>15027</v>
      </c>
      <c r="E46" s="29">
        <v>45446</v>
      </c>
      <c r="F46" s="28">
        <v>0.65582175925925923</v>
      </c>
      <c r="G46" s="1" t="s">
        <v>14045</v>
      </c>
      <c r="H46" s="7" t="s">
        <v>20839</v>
      </c>
      <c r="I46" s="7" t="s">
        <v>20840</v>
      </c>
      <c r="J46" s="7" t="s">
        <v>20841</v>
      </c>
      <c r="K46" s="7"/>
      <c r="L46" s="7" t="s">
        <v>20717</v>
      </c>
      <c r="M46" s="7" t="s">
        <v>20792</v>
      </c>
      <c r="N46" s="7" t="s">
        <v>20777</v>
      </c>
      <c r="O46" s="7" t="s">
        <v>20763</v>
      </c>
      <c r="P46" s="7"/>
      <c r="Q46" s="7" t="s">
        <v>10918</v>
      </c>
      <c r="R46" s="7"/>
      <c r="S46" s="29">
        <v>45446</v>
      </c>
      <c r="T46" s="7" t="s">
        <v>19935</v>
      </c>
    </row>
    <row r="47" spans="1:20" x14ac:dyDescent="0.25">
      <c r="A47" s="7" t="s">
        <v>20842</v>
      </c>
      <c r="B47" s="7">
        <v>3248</v>
      </c>
      <c r="C47" s="7">
        <v>8</v>
      </c>
      <c r="D47" s="7" t="s">
        <v>15027</v>
      </c>
      <c r="E47" s="29">
        <v>45446</v>
      </c>
      <c r="F47" s="28">
        <v>0.65887731481481482</v>
      </c>
      <c r="G47" s="1" t="s">
        <v>19992</v>
      </c>
      <c r="H47" s="7" t="s">
        <v>20759</v>
      </c>
      <c r="I47" s="7" t="s">
        <v>20760</v>
      </c>
      <c r="J47" s="7"/>
      <c r="K47" s="7"/>
      <c r="L47" s="7" t="s">
        <v>20700</v>
      </c>
      <c r="M47" s="7" t="s">
        <v>20692</v>
      </c>
      <c r="N47" s="7" t="s">
        <v>20777</v>
      </c>
      <c r="O47" s="7" t="s">
        <v>20694</v>
      </c>
      <c r="P47" s="7"/>
      <c r="Q47" s="7" t="s">
        <v>10952</v>
      </c>
      <c r="R47" s="7"/>
      <c r="S47" s="29">
        <v>45446</v>
      </c>
      <c r="T47" s="7" t="s">
        <v>19975</v>
      </c>
    </row>
    <row r="48" spans="1:20" x14ac:dyDescent="0.25">
      <c r="A48" s="7" t="s">
        <v>15089</v>
      </c>
      <c r="B48" s="7">
        <v>3249</v>
      </c>
      <c r="C48" s="7">
        <v>10</v>
      </c>
      <c r="D48" s="7" t="s">
        <v>15027</v>
      </c>
      <c r="E48" s="29">
        <v>45446</v>
      </c>
      <c r="F48" s="28">
        <v>0.66313657407407411</v>
      </c>
      <c r="G48" s="1" t="s">
        <v>13981</v>
      </c>
      <c r="H48" s="7" t="s">
        <v>20720</v>
      </c>
      <c r="I48" s="7" t="s">
        <v>20843</v>
      </c>
      <c r="J48" s="7" t="s">
        <v>20844</v>
      </c>
      <c r="K48" s="7"/>
      <c r="L48" s="7" t="s">
        <v>20717</v>
      </c>
      <c r="M48" s="7" t="s">
        <v>20692</v>
      </c>
      <c r="N48" s="7" t="s">
        <v>20777</v>
      </c>
      <c r="O48" s="7" t="s">
        <v>20694</v>
      </c>
      <c r="P48" s="7"/>
      <c r="Q48" s="7" t="s">
        <v>10918</v>
      </c>
      <c r="R48" s="7"/>
      <c r="S48" s="29">
        <v>45446</v>
      </c>
      <c r="T48" s="7" t="s">
        <v>19975</v>
      </c>
    </row>
    <row r="49" spans="1:22" x14ac:dyDescent="0.25">
      <c r="A49" s="7" t="s">
        <v>15076</v>
      </c>
      <c r="B49" s="7">
        <v>3250</v>
      </c>
      <c r="C49" s="7">
        <v>6</v>
      </c>
      <c r="D49" s="7" t="s">
        <v>15027</v>
      </c>
      <c r="E49" s="29">
        <v>45446</v>
      </c>
      <c r="F49" s="28">
        <v>0.66993055555555558</v>
      </c>
      <c r="G49" s="1" t="s">
        <v>14005</v>
      </c>
      <c r="H49" s="7" t="s">
        <v>20697</v>
      </c>
      <c r="I49" s="7" t="s">
        <v>20845</v>
      </c>
      <c r="J49" s="7" t="s">
        <v>20846</v>
      </c>
      <c r="K49" s="7"/>
      <c r="L49" s="7" t="s">
        <v>20736</v>
      </c>
      <c r="M49" s="7" t="s">
        <v>20692</v>
      </c>
      <c r="N49" s="7" t="s">
        <v>20777</v>
      </c>
      <c r="O49" s="7" t="s">
        <v>20694</v>
      </c>
      <c r="P49" s="7"/>
      <c r="Q49" s="7" t="s">
        <v>10925</v>
      </c>
      <c r="R49" s="7"/>
      <c r="S49" s="29">
        <v>45446</v>
      </c>
      <c r="T49" s="7" t="s">
        <v>19973</v>
      </c>
    </row>
    <row r="50" spans="1:22" x14ac:dyDescent="0.25">
      <c r="A50" s="7" t="s">
        <v>15077</v>
      </c>
      <c r="B50" s="7">
        <v>3251</v>
      </c>
      <c r="C50" s="7">
        <v>9</v>
      </c>
      <c r="D50" s="7" t="s">
        <v>15027</v>
      </c>
      <c r="E50" s="29">
        <v>45446</v>
      </c>
      <c r="F50" s="28">
        <v>0.67113425925925929</v>
      </c>
      <c r="G50" s="1" t="s">
        <v>14066</v>
      </c>
      <c r="H50" s="7" t="s">
        <v>20697</v>
      </c>
      <c r="I50" s="7" t="s">
        <v>20806</v>
      </c>
      <c r="J50" s="7" t="s">
        <v>20807</v>
      </c>
      <c r="K50" s="7"/>
      <c r="L50" s="7" t="s">
        <v>20730</v>
      </c>
      <c r="M50" s="7" t="s">
        <v>20692</v>
      </c>
      <c r="N50" s="7" t="s">
        <v>20777</v>
      </c>
      <c r="O50" s="7" t="s">
        <v>20694</v>
      </c>
      <c r="P50" s="7" t="s">
        <v>20847</v>
      </c>
      <c r="Q50" s="7" t="s">
        <v>10925</v>
      </c>
      <c r="R50" s="7"/>
      <c r="S50" s="29">
        <v>45446</v>
      </c>
      <c r="T50" s="7" t="s">
        <v>19975</v>
      </c>
    </row>
    <row r="51" spans="1:22" x14ac:dyDescent="0.25">
      <c r="A51" s="7" t="s">
        <v>15124</v>
      </c>
      <c r="B51" s="7">
        <v>3252</v>
      </c>
      <c r="C51" s="7">
        <v>13</v>
      </c>
      <c r="D51" s="7" t="s">
        <v>15027</v>
      </c>
      <c r="E51" s="29">
        <v>45446</v>
      </c>
      <c r="F51" s="28">
        <v>0.67355324074074074</v>
      </c>
      <c r="G51" s="1" t="s">
        <v>15125</v>
      </c>
      <c r="H51" s="7" t="s">
        <v>20759</v>
      </c>
      <c r="I51" s="7" t="s">
        <v>20848</v>
      </c>
      <c r="J51" s="7" t="s">
        <v>20849</v>
      </c>
      <c r="K51" s="7"/>
      <c r="L51" s="7" t="s">
        <v>20717</v>
      </c>
      <c r="M51" s="7" t="s">
        <v>20818</v>
      </c>
      <c r="N51" s="7" t="s">
        <v>20777</v>
      </c>
      <c r="O51" s="7" t="s">
        <v>20694</v>
      </c>
      <c r="P51" s="7"/>
      <c r="Q51" s="7" t="s">
        <v>12552</v>
      </c>
      <c r="R51" s="7"/>
      <c r="S51" s="29">
        <v>45446</v>
      </c>
      <c r="T51" s="7" t="s">
        <v>19975</v>
      </c>
    </row>
    <row r="52" spans="1:22" x14ac:dyDescent="0.25">
      <c r="A52" s="7" t="s">
        <v>20850</v>
      </c>
      <c r="B52" s="7">
        <v>3253</v>
      </c>
      <c r="C52" s="7">
        <v>8</v>
      </c>
      <c r="D52" s="7" t="s">
        <v>15027</v>
      </c>
      <c r="E52" s="29">
        <v>45446</v>
      </c>
      <c r="F52" s="28">
        <v>0.67699074074074073</v>
      </c>
      <c r="G52" s="1" t="s">
        <v>14045</v>
      </c>
      <c r="H52" s="7" t="s">
        <v>20759</v>
      </c>
      <c r="I52" s="7" t="s">
        <v>20851</v>
      </c>
      <c r="J52" s="7" t="s">
        <v>20852</v>
      </c>
      <c r="K52" s="7"/>
      <c r="L52" s="7" t="s">
        <v>20705</v>
      </c>
      <c r="M52" s="7" t="s">
        <v>20853</v>
      </c>
      <c r="N52" s="7" t="s">
        <v>20777</v>
      </c>
      <c r="O52" s="7" t="s">
        <v>20694</v>
      </c>
      <c r="P52" s="7"/>
      <c r="Q52" s="7" t="s">
        <v>10918</v>
      </c>
      <c r="R52" s="7"/>
      <c r="S52" s="29">
        <v>45446</v>
      </c>
      <c r="T52" s="7" t="s">
        <v>19975</v>
      </c>
    </row>
    <row r="53" spans="1:22" x14ac:dyDescent="0.25">
      <c r="A53" s="7" t="s">
        <v>20854</v>
      </c>
      <c r="B53" s="7">
        <v>3254</v>
      </c>
      <c r="C53" s="7">
        <v>8</v>
      </c>
      <c r="D53" s="7" t="s">
        <v>15027</v>
      </c>
      <c r="E53" s="29">
        <v>45446</v>
      </c>
      <c r="F53" s="28">
        <v>0.67874999999999996</v>
      </c>
      <c r="G53" s="1" t="s">
        <v>15874</v>
      </c>
      <c r="H53" s="7" t="s">
        <v>20759</v>
      </c>
      <c r="I53" s="7" t="s">
        <v>20855</v>
      </c>
      <c r="J53" s="7"/>
      <c r="K53" s="7"/>
      <c r="L53" s="7" t="s">
        <v>20717</v>
      </c>
      <c r="M53" s="7" t="s">
        <v>20853</v>
      </c>
      <c r="N53" s="7" t="s">
        <v>20777</v>
      </c>
      <c r="O53" s="7" t="s">
        <v>20694</v>
      </c>
      <c r="P53" s="7"/>
      <c r="Q53" s="7" t="s">
        <v>10952</v>
      </c>
      <c r="R53" s="7"/>
      <c r="S53" s="29">
        <v>45446</v>
      </c>
      <c r="T53" s="7" t="s">
        <v>19975</v>
      </c>
    </row>
    <row r="54" spans="1:22" x14ac:dyDescent="0.25">
      <c r="A54" s="7" t="s">
        <v>20856</v>
      </c>
      <c r="B54" s="7">
        <v>3255</v>
      </c>
      <c r="C54" s="7">
        <v>8</v>
      </c>
      <c r="D54" s="7" t="s">
        <v>15027</v>
      </c>
      <c r="E54" s="29">
        <v>45446</v>
      </c>
      <c r="F54" s="28">
        <v>0.68188657407407405</v>
      </c>
      <c r="G54" s="1" t="s">
        <v>14045</v>
      </c>
      <c r="H54" s="7" t="s">
        <v>20759</v>
      </c>
      <c r="I54" s="7" t="s">
        <v>20857</v>
      </c>
      <c r="J54" s="7"/>
      <c r="K54" s="7"/>
      <c r="L54" s="7" t="s">
        <v>20717</v>
      </c>
      <c r="M54" s="7" t="s">
        <v>20853</v>
      </c>
      <c r="N54" s="7" t="s">
        <v>20777</v>
      </c>
      <c r="O54" s="7" t="s">
        <v>20694</v>
      </c>
      <c r="P54" s="7"/>
      <c r="Q54" s="7" t="s">
        <v>10952</v>
      </c>
      <c r="R54" s="7"/>
      <c r="S54" s="29">
        <v>45446</v>
      </c>
      <c r="T54" s="7" t="s">
        <v>19975</v>
      </c>
    </row>
    <row r="55" spans="1:22" x14ac:dyDescent="0.25">
      <c r="A55" s="7" t="s">
        <v>20858</v>
      </c>
      <c r="B55" s="7">
        <v>3256</v>
      </c>
      <c r="C55" s="7">
        <v>8</v>
      </c>
      <c r="D55" s="7" t="s">
        <v>15027</v>
      </c>
      <c r="E55" s="29">
        <v>45446</v>
      </c>
      <c r="F55" s="28">
        <v>0.68325231481481485</v>
      </c>
      <c r="G55" s="1" t="s">
        <v>14036</v>
      </c>
      <c r="H55" s="7" t="s">
        <v>20697</v>
      </c>
      <c r="I55" s="7" t="s">
        <v>20859</v>
      </c>
      <c r="J55" s="7" t="s">
        <v>20860</v>
      </c>
      <c r="K55" s="7"/>
      <c r="L55" s="7" t="s">
        <v>20717</v>
      </c>
      <c r="M55" s="7" t="s">
        <v>20853</v>
      </c>
      <c r="N55" s="7" t="s">
        <v>20777</v>
      </c>
      <c r="O55" s="7" t="s">
        <v>20694</v>
      </c>
      <c r="P55" s="7"/>
      <c r="Q55" s="7" t="s">
        <v>12203</v>
      </c>
      <c r="R55" s="7"/>
      <c r="S55" s="29">
        <v>45446</v>
      </c>
      <c r="T55" s="7" t="s">
        <v>19975</v>
      </c>
    </row>
    <row r="56" spans="1:22" x14ac:dyDescent="0.25">
      <c r="A56" s="7" t="s">
        <v>20861</v>
      </c>
      <c r="B56" s="7">
        <v>3257</v>
      </c>
      <c r="C56" s="7">
        <v>8</v>
      </c>
      <c r="D56" s="7" t="s">
        <v>15027</v>
      </c>
      <c r="E56" s="29">
        <v>45446</v>
      </c>
      <c r="F56" s="28">
        <v>0.68559027777777781</v>
      </c>
      <c r="G56" s="1" t="s">
        <v>14045</v>
      </c>
      <c r="H56" s="7" t="s">
        <v>20697</v>
      </c>
      <c r="I56" s="7" t="s">
        <v>20698</v>
      </c>
      <c r="J56" s="7" t="s">
        <v>20862</v>
      </c>
      <c r="K56" s="7"/>
      <c r="L56" s="7" t="s">
        <v>20700</v>
      </c>
      <c r="M56" s="7" t="s">
        <v>20853</v>
      </c>
      <c r="N56" s="7" t="s">
        <v>20777</v>
      </c>
      <c r="O56" s="7" t="s">
        <v>20694</v>
      </c>
      <c r="P56" s="7"/>
      <c r="Q56" s="7" t="s">
        <v>10918</v>
      </c>
      <c r="R56" s="7"/>
      <c r="S56" s="29">
        <v>45446</v>
      </c>
      <c r="T56" s="7" t="s">
        <v>19975</v>
      </c>
    </row>
    <row r="57" spans="1:22" x14ac:dyDescent="0.25">
      <c r="A57" s="7" t="s">
        <v>20863</v>
      </c>
      <c r="B57" s="7">
        <v>3258</v>
      </c>
      <c r="C57" s="7">
        <v>10</v>
      </c>
      <c r="D57" s="7" t="s">
        <v>15027</v>
      </c>
      <c r="E57" s="29">
        <v>45446</v>
      </c>
      <c r="F57" s="28">
        <v>0.68775462962962963</v>
      </c>
      <c r="G57" s="1" t="s">
        <v>14005</v>
      </c>
      <c r="H57" s="7" t="s">
        <v>20697</v>
      </c>
      <c r="I57" s="7" t="s">
        <v>20864</v>
      </c>
      <c r="J57" s="7" t="s">
        <v>20865</v>
      </c>
      <c r="K57" s="7"/>
      <c r="L57" s="7" t="s">
        <v>20705</v>
      </c>
      <c r="M57" s="7" t="s">
        <v>20853</v>
      </c>
      <c r="N57" s="7" t="s">
        <v>20777</v>
      </c>
      <c r="O57" s="7" t="s">
        <v>20694</v>
      </c>
      <c r="P57" s="7"/>
      <c r="Q57" s="7" t="s">
        <v>12576</v>
      </c>
      <c r="R57" s="7"/>
      <c r="S57" s="29">
        <v>45446</v>
      </c>
      <c r="T57" s="7" t="s">
        <v>19975</v>
      </c>
    </row>
    <row r="58" spans="1:22" x14ac:dyDescent="0.25">
      <c r="A58" s="7" t="s">
        <v>20866</v>
      </c>
      <c r="B58" s="7">
        <v>3259</v>
      </c>
      <c r="C58" s="7">
        <v>8</v>
      </c>
      <c r="D58" s="7" t="s">
        <v>15027</v>
      </c>
      <c r="E58" s="29">
        <v>45446</v>
      </c>
      <c r="F58" s="28">
        <v>0.69041666666666668</v>
      </c>
      <c r="G58" s="1" t="s">
        <v>13985</v>
      </c>
      <c r="H58" s="7" t="s">
        <v>20697</v>
      </c>
      <c r="I58" s="7" t="s">
        <v>20867</v>
      </c>
      <c r="J58" s="7" t="s">
        <v>20868</v>
      </c>
      <c r="K58" s="7"/>
      <c r="L58" s="7" t="s">
        <v>20705</v>
      </c>
      <c r="M58" s="7" t="s">
        <v>20853</v>
      </c>
      <c r="N58" s="7" t="s">
        <v>20777</v>
      </c>
      <c r="O58" s="7" t="s">
        <v>20694</v>
      </c>
      <c r="P58" s="7"/>
      <c r="Q58" s="7" t="s">
        <v>12203</v>
      </c>
      <c r="R58" s="7" t="s">
        <v>12203</v>
      </c>
      <c r="S58" s="29"/>
      <c r="T58" s="29">
        <v>45446</v>
      </c>
      <c r="U58" s="7"/>
    </row>
    <row r="59" spans="1:22" x14ac:dyDescent="0.25">
      <c r="A59" s="7" t="s">
        <v>20869</v>
      </c>
      <c r="B59" s="7">
        <v>3260</v>
      </c>
      <c r="C59" s="7">
        <v>4</v>
      </c>
      <c r="D59" s="7" t="s">
        <v>15027</v>
      </c>
      <c r="E59" s="29">
        <v>45446</v>
      </c>
      <c r="F59" s="28">
        <v>0.69179398148148152</v>
      </c>
      <c r="G59" s="1" t="s">
        <v>14045</v>
      </c>
      <c r="H59" s="7" t="s">
        <v>20702</v>
      </c>
      <c r="I59" s="7" t="s">
        <v>20771</v>
      </c>
      <c r="J59" s="7" t="s">
        <v>20870</v>
      </c>
      <c r="K59" s="7"/>
      <c r="L59" s="7" t="s">
        <v>20700</v>
      </c>
      <c r="M59" s="7" t="s">
        <v>20792</v>
      </c>
      <c r="N59" s="7" t="s">
        <v>20777</v>
      </c>
      <c r="O59" s="7" t="s">
        <v>20694</v>
      </c>
      <c r="P59" s="7"/>
      <c r="Q59" s="7" t="s">
        <v>10918</v>
      </c>
      <c r="R59" s="7" t="s">
        <v>19967</v>
      </c>
      <c r="S59" s="29"/>
      <c r="T59" s="29">
        <v>45446</v>
      </c>
      <c r="U59" s="7"/>
      <c r="V59" s="19" t="s">
        <v>19936</v>
      </c>
    </row>
    <row r="60" spans="1:22" x14ac:dyDescent="0.25">
      <c r="A60" s="7" t="s">
        <v>20871</v>
      </c>
      <c r="B60" s="7">
        <v>3261</v>
      </c>
      <c r="C60" s="7">
        <v>5</v>
      </c>
      <c r="D60" s="7" t="s">
        <v>15027</v>
      </c>
      <c r="E60" s="29">
        <v>45446</v>
      </c>
      <c r="F60" s="28">
        <v>0.6937268518518519</v>
      </c>
      <c r="G60" s="1" t="s">
        <v>18065</v>
      </c>
      <c r="H60" s="7" t="s">
        <v>20697</v>
      </c>
      <c r="I60" s="7" t="s">
        <v>20845</v>
      </c>
      <c r="J60" s="7" t="s">
        <v>20872</v>
      </c>
      <c r="K60" s="7"/>
      <c r="L60" s="7" t="s">
        <v>20717</v>
      </c>
      <c r="M60" s="7" t="s">
        <v>20792</v>
      </c>
      <c r="N60" s="7" t="s">
        <v>20777</v>
      </c>
      <c r="O60" s="7" t="s">
        <v>20694</v>
      </c>
      <c r="P60" s="7"/>
      <c r="Q60" s="7" t="s">
        <v>10952</v>
      </c>
      <c r="R60" s="7" t="s">
        <v>12203</v>
      </c>
      <c r="S60" s="29"/>
      <c r="T60" s="29">
        <v>45446</v>
      </c>
      <c r="U60" s="7"/>
      <c r="V60" s="7"/>
    </row>
    <row r="61" spans="1:22" x14ac:dyDescent="0.25">
      <c r="A61" s="7" t="s">
        <v>20873</v>
      </c>
      <c r="B61" s="7">
        <v>3262</v>
      </c>
      <c r="C61" s="7">
        <v>7</v>
      </c>
      <c r="D61" s="7" t="s">
        <v>15027</v>
      </c>
      <c r="E61" s="29">
        <v>45446</v>
      </c>
      <c r="F61" s="28">
        <v>0.69526620370370373</v>
      </c>
      <c r="G61" s="1" t="s">
        <v>14045</v>
      </c>
      <c r="H61" s="7" t="s">
        <v>20697</v>
      </c>
      <c r="I61" s="7" t="s">
        <v>20867</v>
      </c>
      <c r="J61" s="7" t="s">
        <v>20874</v>
      </c>
      <c r="K61" s="7" t="s">
        <v>20875</v>
      </c>
      <c r="L61" s="7" t="s">
        <v>20705</v>
      </c>
      <c r="M61" s="7" t="s">
        <v>20792</v>
      </c>
      <c r="N61" s="7" t="s">
        <v>20777</v>
      </c>
      <c r="O61" s="7" t="s">
        <v>20694</v>
      </c>
      <c r="P61" s="7"/>
      <c r="Q61" s="7" t="s">
        <v>10918</v>
      </c>
      <c r="R61" s="7" t="s">
        <v>12203</v>
      </c>
      <c r="S61" s="29"/>
      <c r="T61" s="29">
        <v>45446</v>
      </c>
      <c r="U61" s="7"/>
      <c r="V61" s="7"/>
    </row>
    <row r="62" spans="1:22" x14ac:dyDescent="0.25">
      <c r="A62" s="7" t="s">
        <v>15084</v>
      </c>
      <c r="B62" s="7">
        <v>3263</v>
      </c>
      <c r="C62" s="7">
        <v>9</v>
      </c>
      <c r="D62" s="7" t="s">
        <v>15027</v>
      </c>
      <c r="E62" s="29">
        <v>45446</v>
      </c>
      <c r="F62" s="28">
        <v>0.69773148148148145</v>
      </c>
      <c r="G62" s="1" t="s">
        <v>14013</v>
      </c>
      <c r="H62" s="7" t="s">
        <v>20697</v>
      </c>
      <c r="I62" s="7" t="s">
        <v>20876</v>
      </c>
      <c r="J62" s="7" t="s">
        <v>20877</v>
      </c>
      <c r="K62" s="7"/>
      <c r="L62" s="7" t="s">
        <v>20717</v>
      </c>
      <c r="M62" s="7" t="s">
        <v>20692</v>
      </c>
      <c r="N62" s="7" t="s">
        <v>20777</v>
      </c>
      <c r="O62" s="7" t="s">
        <v>20694</v>
      </c>
      <c r="P62" s="7"/>
      <c r="Q62" s="7" t="s">
        <v>10952</v>
      </c>
      <c r="R62" s="7" t="s">
        <v>12203</v>
      </c>
      <c r="S62" s="29"/>
      <c r="T62" s="29">
        <v>45446</v>
      </c>
      <c r="U62" s="7"/>
      <c r="V62" s="7"/>
    </row>
    <row r="63" spans="1:22" x14ac:dyDescent="0.25">
      <c r="A63" s="7" t="s">
        <v>20878</v>
      </c>
      <c r="B63" s="7">
        <v>3264</v>
      </c>
      <c r="C63" s="7">
        <v>4</v>
      </c>
      <c r="D63" s="7" t="s">
        <v>15027</v>
      </c>
      <c r="E63" s="29">
        <v>45446</v>
      </c>
      <c r="F63" s="28">
        <v>0.69914351851851853</v>
      </c>
      <c r="G63" s="1" t="s">
        <v>18065</v>
      </c>
      <c r="H63" s="7" t="s">
        <v>20697</v>
      </c>
      <c r="I63" s="7" t="s">
        <v>20845</v>
      </c>
      <c r="J63" s="7" t="s">
        <v>20879</v>
      </c>
      <c r="K63" s="7"/>
      <c r="L63" s="7" t="s">
        <v>20700</v>
      </c>
      <c r="M63" s="7" t="s">
        <v>20880</v>
      </c>
      <c r="N63" s="7" t="s">
        <v>20777</v>
      </c>
      <c r="O63" s="7" t="s">
        <v>20694</v>
      </c>
      <c r="P63" s="7"/>
      <c r="Q63" s="7" t="s">
        <v>10952</v>
      </c>
      <c r="R63" s="7" t="s">
        <v>12203</v>
      </c>
      <c r="S63" s="29"/>
      <c r="T63" s="29">
        <v>45446</v>
      </c>
      <c r="U63" s="7"/>
      <c r="V63" s="7"/>
    </row>
    <row r="64" spans="1:22" x14ac:dyDescent="0.25">
      <c r="A64" s="7" t="s">
        <v>20881</v>
      </c>
      <c r="B64" s="7">
        <v>3265</v>
      </c>
      <c r="C64" s="7">
        <v>5</v>
      </c>
      <c r="D64" s="7" t="s">
        <v>15027</v>
      </c>
      <c r="E64" s="29">
        <v>45446</v>
      </c>
      <c r="F64" s="28">
        <v>0.70050925925925922</v>
      </c>
      <c r="G64" s="1" t="s">
        <v>18065</v>
      </c>
      <c r="H64" s="7" t="s">
        <v>20697</v>
      </c>
      <c r="I64" s="7" t="s">
        <v>20712</v>
      </c>
      <c r="J64" s="7" t="s">
        <v>20882</v>
      </c>
      <c r="K64" s="7"/>
      <c r="L64" s="7" t="s">
        <v>20717</v>
      </c>
      <c r="M64" s="7" t="s">
        <v>20853</v>
      </c>
      <c r="N64" s="7" t="s">
        <v>20777</v>
      </c>
      <c r="O64" s="7" t="s">
        <v>20694</v>
      </c>
      <c r="P64" s="7"/>
      <c r="Q64" s="7" t="s">
        <v>10952</v>
      </c>
      <c r="R64" s="7" t="s">
        <v>12203</v>
      </c>
      <c r="S64" s="29"/>
      <c r="T64" s="29">
        <v>45446</v>
      </c>
      <c r="U64" s="7"/>
      <c r="V64" s="7"/>
    </row>
    <row r="65" spans="1:22" x14ac:dyDescent="0.25">
      <c r="A65" s="7" t="s">
        <v>20883</v>
      </c>
      <c r="B65" s="7">
        <v>3266</v>
      </c>
      <c r="C65" s="7">
        <v>8</v>
      </c>
      <c r="D65" s="7" t="s">
        <v>15027</v>
      </c>
      <c r="E65" s="29">
        <v>45446</v>
      </c>
      <c r="F65" s="28">
        <v>0.70502314814814815</v>
      </c>
      <c r="G65" s="1" t="s">
        <v>14045</v>
      </c>
      <c r="H65" s="7" t="s">
        <v>20697</v>
      </c>
      <c r="I65" s="7" t="s">
        <v>20884</v>
      </c>
      <c r="J65" s="7"/>
      <c r="K65" s="7"/>
      <c r="L65" s="7" t="s">
        <v>20705</v>
      </c>
      <c r="M65" s="7" t="s">
        <v>20853</v>
      </c>
      <c r="N65" s="7" t="s">
        <v>20777</v>
      </c>
      <c r="O65" s="7" t="s">
        <v>20694</v>
      </c>
      <c r="P65" s="7"/>
      <c r="Q65" s="7" t="s">
        <v>10918</v>
      </c>
      <c r="R65" s="7" t="s">
        <v>12203</v>
      </c>
      <c r="S65" s="29"/>
      <c r="T65" s="29">
        <v>45446</v>
      </c>
      <c r="U65" s="7"/>
      <c r="V65" s="7"/>
    </row>
    <row r="66" spans="1:22" x14ac:dyDescent="0.25">
      <c r="A66" s="7" t="s">
        <v>20885</v>
      </c>
      <c r="B66" s="7">
        <v>3267</v>
      </c>
      <c r="C66" s="7">
        <v>5</v>
      </c>
      <c r="D66" s="7" t="s">
        <v>15027</v>
      </c>
      <c r="E66" s="29">
        <v>45446</v>
      </c>
      <c r="F66" s="28">
        <v>0.70628472222222227</v>
      </c>
      <c r="G66" s="1" t="s">
        <v>18065</v>
      </c>
      <c r="H66" s="7" t="s">
        <v>20697</v>
      </c>
      <c r="I66" s="7" t="s">
        <v>20886</v>
      </c>
      <c r="J66" s="7" t="s">
        <v>20887</v>
      </c>
      <c r="K66" s="7"/>
      <c r="L66" s="7" t="s">
        <v>20705</v>
      </c>
      <c r="M66" s="7" t="s">
        <v>20792</v>
      </c>
      <c r="N66" s="7" t="s">
        <v>20777</v>
      </c>
      <c r="O66" s="7" t="s">
        <v>20694</v>
      </c>
      <c r="P66" s="7"/>
      <c r="Q66" s="7" t="s">
        <v>10952</v>
      </c>
      <c r="R66" s="7" t="s">
        <v>12203</v>
      </c>
      <c r="S66" s="29"/>
      <c r="T66" s="29">
        <v>45446</v>
      </c>
      <c r="U66" s="7"/>
      <c r="V66" s="7"/>
    </row>
    <row r="67" spans="1:22" x14ac:dyDescent="0.25">
      <c r="A67" s="7" t="s">
        <v>20888</v>
      </c>
      <c r="B67" s="7">
        <v>3268</v>
      </c>
      <c r="C67" s="7">
        <v>7</v>
      </c>
      <c r="D67" s="7" t="s">
        <v>15027</v>
      </c>
      <c r="E67" s="29">
        <v>45446</v>
      </c>
      <c r="F67" s="28">
        <v>0.71197916666666672</v>
      </c>
      <c r="G67" s="1" t="s">
        <v>13944</v>
      </c>
      <c r="H67" s="7" t="s">
        <v>20697</v>
      </c>
      <c r="I67" s="7" t="s">
        <v>20889</v>
      </c>
      <c r="J67" s="7" t="s">
        <v>20890</v>
      </c>
      <c r="K67" s="7"/>
      <c r="L67" s="7" t="s">
        <v>20705</v>
      </c>
      <c r="M67" s="7" t="s">
        <v>20731</v>
      </c>
      <c r="N67" s="7" t="s">
        <v>20777</v>
      </c>
      <c r="O67" s="7" t="s">
        <v>20694</v>
      </c>
      <c r="P67" s="7"/>
      <c r="Q67" s="7" t="s">
        <v>10952</v>
      </c>
      <c r="R67" s="7"/>
      <c r="S67" s="29">
        <v>45446</v>
      </c>
      <c r="T67" s="7" t="s">
        <v>19975</v>
      </c>
      <c r="U67" s="7"/>
      <c r="V67" s="7"/>
    </row>
    <row r="68" spans="1:22" x14ac:dyDescent="0.25">
      <c r="A68" s="7" t="s">
        <v>15113</v>
      </c>
      <c r="B68" s="7">
        <v>3269</v>
      </c>
      <c r="C68" s="7">
        <v>9</v>
      </c>
      <c r="D68" s="7" t="s">
        <v>15027</v>
      </c>
      <c r="E68" s="29">
        <v>45446</v>
      </c>
      <c r="F68" s="28">
        <v>0.71292824074074079</v>
      </c>
      <c r="G68" s="1" t="s">
        <v>13949</v>
      </c>
      <c r="H68" s="7" t="s">
        <v>20697</v>
      </c>
      <c r="I68" s="7" t="s">
        <v>20698</v>
      </c>
      <c r="J68" s="7" t="s">
        <v>20891</v>
      </c>
      <c r="K68" s="7" t="s">
        <v>20892</v>
      </c>
      <c r="L68" s="7" t="s">
        <v>20705</v>
      </c>
      <c r="M68" s="7" t="s">
        <v>20692</v>
      </c>
      <c r="N68" s="7"/>
      <c r="O68" s="7" t="s">
        <v>20694</v>
      </c>
      <c r="P68" s="7"/>
      <c r="Q68" s="7" t="s">
        <v>10952</v>
      </c>
      <c r="R68" s="7"/>
      <c r="S68" s="29">
        <v>45446</v>
      </c>
      <c r="T68" s="7" t="s">
        <v>19975</v>
      </c>
      <c r="U68" s="7"/>
      <c r="V68" s="7"/>
    </row>
    <row r="69" spans="1:22" x14ac:dyDescent="0.25">
      <c r="A69" s="7" t="s">
        <v>20893</v>
      </c>
      <c r="B69" s="7">
        <v>3270</v>
      </c>
      <c r="C69" s="7">
        <v>11</v>
      </c>
      <c r="D69" s="7" t="s">
        <v>15027</v>
      </c>
      <c r="E69" s="29">
        <v>45446</v>
      </c>
      <c r="F69" s="28">
        <v>0.71461805555555558</v>
      </c>
      <c r="G69" s="1" t="s">
        <v>20033</v>
      </c>
      <c r="H69" s="7" t="s">
        <v>20697</v>
      </c>
      <c r="I69" s="7" t="s">
        <v>20845</v>
      </c>
      <c r="J69" s="7" t="s">
        <v>20894</v>
      </c>
      <c r="K69" s="7" t="s">
        <v>20895</v>
      </c>
      <c r="L69" s="7" t="s">
        <v>20705</v>
      </c>
      <c r="M69" s="7" t="s">
        <v>20853</v>
      </c>
      <c r="N69" s="7" t="s">
        <v>20777</v>
      </c>
      <c r="O69" s="7" t="s">
        <v>20694</v>
      </c>
      <c r="P69" s="7"/>
      <c r="Q69" s="7" t="s">
        <v>10918</v>
      </c>
      <c r="R69" s="7"/>
      <c r="S69" s="29">
        <v>45446</v>
      </c>
      <c r="T69" s="7" t="s">
        <v>19975</v>
      </c>
      <c r="U69" s="7"/>
      <c r="V69" s="7"/>
    </row>
    <row r="70" spans="1:22" x14ac:dyDescent="0.25">
      <c r="A70" s="7" t="s">
        <v>15097</v>
      </c>
      <c r="B70" s="7">
        <v>3271</v>
      </c>
      <c r="C70" s="7">
        <v>8</v>
      </c>
      <c r="D70" s="7" t="s">
        <v>15027</v>
      </c>
      <c r="E70" s="29">
        <v>45446</v>
      </c>
      <c r="F70" s="28">
        <v>0.71708333333333329</v>
      </c>
      <c r="G70" s="1" t="s">
        <v>14036</v>
      </c>
      <c r="H70" s="7" t="s">
        <v>20697</v>
      </c>
      <c r="I70" s="7" t="s">
        <v>20896</v>
      </c>
      <c r="J70" s="7"/>
      <c r="K70" s="7"/>
      <c r="L70" s="7" t="s">
        <v>20700</v>
      </c>
      <c r="M70" s="7" t="s">
        <v>20692</v>
      </c>
      <c r="N70" s="7" t="s">
        <v>20777</v>
      </c>
      <c r="O70" s="7" t="s">
        <v>20694</v>
      </c>
      <c r="P70" s="7"/>
      <c r="Q70" s="7" t="s">
        <v>12203</v>
      </c>
      <c r="R70" s="7"/>
      <c r="S70" s="29">
        <v>45446</v>
      </c>
      <c r="T70" s="7" t="s">
        <v>19975</v>
      </c>
      <c r="U70" s="7"/>
      <c r="V70" s="7"/>
    </row>
    <row r="71" spans="1:22" x14ac:dyDescent="0.25">
      <c r="A71" s="7" t="s">
        <v>15095</v>
      </c>
      <c r="B71" s="7">
        <v>3273</v>
      </c>
      <c r="C71" s="7">
        <v>9</v>
      </c>
      <c r="D71" s="7" t="s">
        <v>15027</v>
      </c>
      <c r="E71" s="29">
        <v>45446</v>
      </c>
      <c r="F71" s="28">
        <v>0.72219907407407402</v>
      </c>
      <c r="G71" s="1" t="s">
        <v>14036</v>
      </c>
      <c r="H71" s="7" t="s">
        <v>20697</v>
      </c>
      <c r="I71" s="7" t="s">
        <v>20897</v>
      </c>
      <c r="J71" s="7"/>
      <c r="K71" s="7"/>
      <c r="L71" s="7" t="s">
        <v>20700</v>
      </c>
      <c r="M71" s="7" t="s">
        <v>20692</v>
      </c>
      <c r="N71" s="7" t="s">
        <v>20898</v>
      </c>
      <c r="O71" s="7" t="s">
        <v>20694</v>
      </c>
      <c r="P71" s="7"/>
      <c r="Q71" s="7" t="s">
        <v>10952</v>
      </c>
      <c r="R71" s="7"/>
      <c r="S71" s="29">
        <v>45446</v>
      </c>
      <c r="T71" s="7" t="s">
        <v>19975</v>
      </c>
      <c r="U71" s="7"/>
      <c r="V71" s="7"/>
    </row>
    <row r="72" spans="1:22" x14ac:dyDescent="0.25">
      <c r="A72" s="7" t="s">
        <v>15188</v>
      </c>
      <c r="B72" s="7">
        <v>3274</v>
      </c>
      <c r="C72" s="7">
        <v>6</v>
      </c>
      <c r="D72" s="7" t="s">
        <v>15027</v>
      </c>
      <c r="E72" s="29">
        <v>45446</v>
      </c>
      <c r="F72" s="28">
        <v>0.72350694444444441</v>
      </c>
      <c r="G72" s="1" t="s">
        <v>13985</v>
      </c>
      <c r="H72" s="7" t="s">
        <v>20899</v>
      </c>
      <c r="I72" s="7" t="s">
        <v>20900</v>
      </c>
      <c r="J72" s="7" t="s">
        <v>20901</v>
      </c>
      <c r="K72" s="7"/>
      <c r="L72" s="7" t="s">
        <v>20700</v>
      </c>
      <c r="M72" s="7" t="s">
        <v>20692</v>
      </c>
      <c r="N72" s="7" t="s">
        <v>20898</v>
      </c>
      <c r="O72" s="7" t="s">
        <v>20773</v>
      </c>
      <c r="P72" s="7"/>
      <c r="Q72" s="7" t="s">
        <v>10952</v>
      </c>
      <c r="R72" s="7"/>
      <c r="S72" s="29">
        <v>45446</v>
      </c>
      <c r="T72" s="7" t="s">
        <v>19958</v>
      </c>
      <c r="U72" s="7"/>
      <c r="V72" s="7"/>
    </row>
    <row r="73" spans="1:22" x14ac:dyDescent="0.25">
      <c r="A73" s="7" t="s">
        <v>20902</v>
      </c>
      <c r="B73" s="7">
        <v>3275</v>
      </c>
      <c r="C73" s="7">
        <v>16</v>
      </c>
      <c r="D73" s="7" t="s">
        <v>15027</v>
      </c>
      <c r="E73" s="29">
        <v>45446</v>
      </c>
      <c r="F73" s="28">
        <v>0.72560185185185189</v>
      </c>
      <c r="G73" s="1" t="s">
        <v>18065</v>
      </c>
      <c r="H73" s="7" t="s">
        <v>20697</v>
      </c>
      <c r="I73" s="7" t="s">
        <v>20903</v>
      </c>
      <c r="J73" s="7" t="s">
        <v>20904</v>
      </c>
      <c r="K73" s="7"/>
      <c r="L73" s="7" t="s">
        <v>20705</v>
      </c>
      <c r="M73" s="7" t="s">
        <v>20792</v>
      </c>
      <c r="N73" s="7" t="s">
        <v>20898</v>
      </c>
      <c r="O73" s="7" t="s">
        <v>20694</v>
      </c>
      <c r="P73" s="7"/>
      <c r="Q73" s="7" t="s">
        <v>10952</v>
      </c>
      <c r="R73" s="7"/>
      <c r="S73" s="29">
        <v>45446</v>
      </c>
      <c r="T73" s="7" t="s">
        <v>19975</v>
      </c>
      <c r="U73" s="7"/>
      <c r="V73" s="7"/>
    </row>
    <row r="74" spans="1:22" x14ac:dyDescent="0.25">
      <c r="A74" s="7" t="s">
        <v>20905</v>
      </c>
      <c r="B74" s="7">
        <v>3276</v>
      </c>
      <c r="C74" s="7">
        <v>7</v>
      </c>
      <c r="D74" s="7" t="s">
        <v>15027</v>
      </c>
      <c r="E74" s="29">
        <v>45446</v>
      </c>
      <c r="F74" s="28">
        <v>0.72662037037037042</v>
      </c>
      <c r="G74" s="1" t="s">
        <v>14045</v>
      </c>
      <c r="H74" s="7" t="s">
        <v>20697</v>
      </c>
      <c r="I74" s="7" t="s">
        <v>20906</v>
      </c>
      <c r="J74" s="7"/>
      <c r="K74" s="7"/>
      <c r="L74" s="7" t="s">
        <v>20717</v>
      </c>
      <c r="M74" s="7" t="s">
        <v>20792</v>
      </c>
      <c r="N74" s="7" t="s">
        <v>20898</v>
      </c>
      <c r="O74" s="7" t="s">
        <v>20694</v>
      </c>
      <c r="P74" s="7"/>
      <c r="Q74" s="7" t="s">
        <v>10952</v>
      </c>
      <c r="R74" s="7"/>
      <c r="S74" s="29">
        <v>45446</v>
      </c>
      <c r="T74" s="7" t="s">
        <v>19975</v>
      </c>
      <c r="U74" s="7"/>
      <c r="V74" s="7"/>
    </row>
    <row r="75" spans="1:22" x14ac:dyDescent="0.25">
      <c r="A75" s="7" t="s">
        <v>20907</v>
      </c>
      <c r="B75" s="7">
        <v>3277</v>
      </c>
      <c r="C75" s="7">
        <v>8</v>
      </c>
      <c r="D75" s="7" t="s">
        <v>15027</v>
      </c>
      <c r="E75" s="29">
        <v>45446</v>
      </c>
      <c r="F75" s="28">
        <v>0.72789351851851847</v>
      </c>
      <c r="G75" s="1" t="s">
        <v>20008</v>
      </c>
      <c r="H75" s="7" t="s">
        <v>20733</v>
      </c>
      <c r="I75" s="7" t="s">
        <v>20908</v>
      </c>
      <c r="J75" s="7" t="s">
        <v>20909</v>
      </c>
      <c r="K75" s="7"/>
      <c r="L75" s="7" t="s">
        <v>20717</v>
      </c>
      <c r="M75" s="7" t="s">
        <v>20910</v>
      </c>
      <c r="N75" s="7" t="s">
        <v>20898</v>
      </c>
      <c r="O75" s="7" t="s">
        <v>20694</v>
      </c>
      <c r="P75" s="7"/>
      <c r="Q75" s="7" t="s">
        <v>10952</v>
      </c>
      <c r="R75" s="7"/>
      <c r="S75" s="29">
        <v>45446</v>
      </c>
      <c r="T75" s="7" t="s">
        <v>19975</v>
      </c>
      <c r="U75" s="7"/>
      <c r="V75" s="7"/>
    </row>
    <row r="76" spans="1:22" x14ac:dyDescent="0.25">
      <c r="A76" s="7" t="s">
        <v>20911</v>
      </c>
      <c r="B76" s="7">
        <v>3278</v>
      </c>
      <c r="C76" s="7">
        <v>5</v>
      </c>
      <c r="D76" s="7" t="s">
        <v>15027</v>
      </c>
      <c r="E76" s="29">
        <v>45446</v>
      </c>
      <c r="F76" s="28">
        <v>0.73061342592592593</v>
      </c>
      <c r="G76" s="1" t="s">
        <v>18065</v>
      </c>
      <c r="H76" s="7" t="s">
        <v>20697</v>
      </c>
      <c r="I76" s="7" t="s">
        <v>20912</v>
      </c>
      <c r="J76" s="7" t="s">
        <v>20913</v>
      </c>
      <c r="K76" s="7"/>
      <c r="L76" s="7" t="s">
        <v>20914</v>
      </c>
      <c r="M76" s="7" t="s">
        <v>20853</v>
      </c>
      <c r="N76" s="7" t="s">
        <v>20898</v>
      </c>
      <c r="O76" s="7" t="s">
        <v>20694</v>
      </c>
      <c r="P76" s="7"/>
      <c r="Q76" s="7" t="s">
        <v>10952</v>
      </c>
      <c r="R76" s="7"/>
      <c r="S76" s="29">
        <v>45446</v>
      </c>
      <c r="T76" s="7" t="s">
        <v>19975</v>
      </c>
      <c r="U76" s="7"/>
      <c r="V76" s="7"/>
    </row>
    <row r="77" spans="1:22" x14ac:dyDescent="0.25">
      <c r="A77" s="7" t="s">
        <v>15085</v>
      </c>
      <c r="B77" s="7">
        <v>3279</v>
      </c>
      <c r="C77" s="7">
        <v>8</v>
      </c>
      <c r="D77" s="7" t="s">
        <v>15027</v>
      </c>
      <c r="E77" s="29">
        <v>45446</v>
      </c>
      <c r="F77" s="28">
        <v>0.73379629629629628</v>
      </c>
      <c r="G77" s="1" t="s">
        <v>13959</v>
      </c>
      <c r="H77" s="7" t="s">
        <v>20915</v>
      </c>
      <c r="I77" s="7"/>
      <c r="J77" s="7"/>
      <c r="K77" s="7"/>
      <c r="L77" s="7" t="s">
        <v>20700</v>
      </c>
      <c r="M77" s="7" t="s">
        <v>20692</v>
      </c>
      <c r="N77" s="7" t="s">
        <v>20898</v>
      </c>
      <c r="O77" s="7" t="s">
        <v>20694</v>
      </c>
      <c r="P77" s="7"/>
      <c r="Q77" s="7" t="s">
        <v>10952</v>
      </c>
      <c r="R77" s="7"/>
      <c r="S77" s="29">
        <v>45446</v>
      </c>
      <c r="T77" s="7" t="s">
        <v>19975</v>
      </c>
      <c r="U77" s="7"/>
      <c r="V77" s="7"/>
    </row>
    <row r="78" spans="1:22" x14ac:dyDescent="0.25">
      <c r="A78" s="7" t="s">
        <v>15183</v>
      </c>
      <c r="B78" s="7">
        <v>3280</v>
      </c>
      <c r="C78" s="7">
        <v>8</v>
      </c>
      <c r="D78" s="7" t="s">
        <v>15027</v>
      </c>
      <c r="E78" s="29">
        <v>45446</v>
      </c>
      <c r="F78" s="28">
        <v>0.73508101851851848</v>
      </c>
      <c r="G78" s="1" t="s">
        <v>14292</v>
      </c>
      <c r="H78" s="7" t="s">
        <v>20916</v>
      </c>
      <c r="I78" s="7" t="s">
        <v>20917</v>
      </c>
      <c r="J78" s="7" t="s">
        <v>20918</v>
      </c>
      <c r="K78" s="7"/>
      <c r="L78" s="7" t="s">
        <v>20700</v>
      </c>
      <c r="M78" s="7" t="s">
        <v>20692</v>
      </c>
      <c r="N78" s="7" t="s">
        <v>20898</v>
      </c>
      <c r="O78" s="7" t="s">
        <v>20694</v>
      </c>
      <c r="P78" s="7"/>
      <c r="Q78" s="7" t="s">
        <v>10952</v>
      </c>
      <c r="R78" s="7"/>
      <c r="S78" s="29">
        <v>45446</v>
      </c>
      <c r="T78" s="7" t="s">
        <v>19988</v>
      </c>
      <c r="U78" s="7"/>
      <c r="V78" s="7"/>
    </row>
    <row r="79" spans="1:22" x14ac:dyDescent="0.25">
      <c r="A79" s="7" t="s">
        <v>20919</v>
      </c>
      <c r="B79" s="7">
        <v>3281</v>
      </c>
      <c r="C79" s="7">
        <v>8</v>
      </c>
      <c r="D79" s="7" t="s">
        <v>15027</v>
      </c>
      <c r="E79" s="29">
        <v>45446</v>
      </c>
      <c r="F79" s="28">
        <v>0.73936342592592597</v>
      </c>
      <c r="G79" s="1" t="s">
        <v>15125</v>
      </c>
      <c r="H79" s="7" t="s">
        <v>20733</v>
      </c>
      <c r="I79" s="7" t="s">
        <v>20920</v>
      </c>
      <c r="J79" s="7" t="s">
        <v>20921</v>
      </c>
      <c r="K79" s="7"/>
      <c r="L79" s="7" t="s">
        <v>20723</v>
      </c>
      <c r="M79" s="7" t="s">
        <v>20853</v>
      </c>
      <c r="N79" s="7" t="s">
        <v>20898</v>
      </c>
      <c r="O79" s="7" t="s">
        <v>20706</v>
      </c>
      <c r="P79" s="7"/>
      <c r="Q79" s="7" t="s">
        <v>10952</v>
      </c>
      <c r="R79" s="7"/>
      <c r="S79" s="29">
        <v>45446</v>
      </c>
      <c r="T79" s="7" t="s">
        <v>19975</v>
      </c>
      <c r="U79" s="7"/>
      <c r="V79" s="7"/>
    </row>
    <row r="80" spans="1:22" x14ac:dyDescent="0.25">
      <c r="A80" s="7" t="s">
        <v>15078</v>
      </c>
      <c r="B80" s="7">
        <v>3282</v>
      </c>
      <c r="C80" s="7">
        <v>4</v>
      </c>
      <c r="D80" s="7" t="s">
        <v>15027</v>
      </c>
      <c r="E80" s="29">
        <v>45448</v>
      </c>
      <c r="F80" s="28">
        <v>0.7079050925925926</v>
      </c>
      <c r="G80" s="1" t="s">
        <v>13946</v>
      </c>
      <c r="H80" s="7" t="s">
        <v>20746</v>
      </c>
      <c r="I80" s="7" t="s">
        <v>20922</v>
      </c>
      <c r="J80" s="7" t="s">
        <v>20923</v>
      </c>
      <c r="K80" s="7"/>
      <c r="L80" s="7" t="s">
        <v>20700</v>
      </c>
      <c r="M80" s="7" t="s">
        <v>20692</v>
      </c>
      <c r="N80" s="7" t="s">
        <v>20693</v>
      </c>
      <c r="O80" s="7" t="s">
        <v>20763</v>
      </c>
      <c r="P80" s="7"/>
      <c r="Q80" s="7" t="s">
        <v>10952</v>
      </c>
      <c r="R80" s="7"/>
      <c r="S80" s="29">
        <v>45448</v>
      </c>
      <c r="T80" s="7" t="s">
        <v>19928</v>
      </c>
      <c r="U80" s="7"/>
      <c r="V80" s="7"/>
    </row>
    <row r="81" spans="1:22" x14ac:dyDescent="0.25">
      <c r="A81" s="7" t="s">
        <v>15080</v>
      </c>
      <c r="B81" s="7">
        <v>3283</v>
      </c>
      <c r="C81" s="7">
        <v>4</v>
      </c>
      <c r="D81" s="7" t="s">
        <v>15027</v>
      </c>
      <c r="E81" s="29">
        <v>45449</v>
      </c>
      <c r="F81" s="28">
        <v>0.45635416666666667</v>
      </c>
      <c r="G81" s="1" t="s">
        <v>13930</v>
      </c>
      <c r="H81" s="19" t="s">
        <v>20688</v>
      </c>
      <c r="I81" s="7" t="s">
        <v>20689</v>
      </c>
      <c r="J81" s="7" t="s">
        <v>20690</v>
      </c>
      <c r="K81" s="7"/>
      <c r="L81" s="7" t="s">
        <v>20924</v>
      </c>
      <c r="M81" s="7" t="s">
        <v>20692</v>
      </c>
      <c r="N81" s="7" t="s">
        <v>20777</v>
      </c>
      <c r="O81" s="7" t="s">
        <v>20694</v>
      </c>
      <c r="P81" s="7" t="s">
        <v>20925</v>
      </c>
      <c r="Q81" s="7" t="s">
        <v>10952</v>
      </c>
      <c r="R81" s="7"/>
      <c r="S81" s="29">
        <v>45449</v>
      </c>
      <c r="T81" s="7" t="s">
        <v>19897</v>
      </c>
      <c r="U81" s="7"/>
      <c r="V81" s="7"/>
    </row>
    <row r="82" spans="1:22" x14ac:dyDescent="0.25">
      <c r="A82" s="7" t="s">
        <v>15087</v>
      </c>
      <c r="B82" s="7">
        <v>3284</v>
      </c>
      <c r="C82" s="7">
        <v>5</v>
      </c>
      <c r="D82" s="7" t="s">
        <v>15027</v>
      </c>
      <c r="E82" s="29">
        <v>45449</v>
      </c>
      <c r="F82" s="28">
        <v>0.52730324074074075</v>
      </c>
      <c r="G82" s="1" t="s">
        <v>14190</v>
      </c>
      <c r="H82" s="7" t="s">
        <v>20720</v>
      </c>
      <c r="I82" s="7" t="s">
        <v>20820</v>
      </c>
      <c r="J82" s="7" t="s">
        <v>20926</v>
      </c>
      <c r="K82" s="7"/>
      <c r="L82" s="7" t="s">
        <v>20700</v>
      </c>
      <c r="M82" s="7" t="s">
        <v>20692</v>
      </c>
      <c r="N82" s="7" t="s">
        <v>20693</v>
      </c>
      <c r="O82" s="7" t="s">
        <v>20694</v>
      </c>
      <c r="P82" s="7"/>
      <c r="Q82" s="7" t="s">
        <v>10952</v>
      </c>
      <c r="R82" s="7"/>
      <c r="S82" s="29">
        <v>45449</v>
      </c>
      <c r="T82" s="7" t="s">
        <v>19982</v>
      </c>
      <c r="U82" s="7"/>
      <c r="V82" s="7"/>
    </row>
    <row r="83" spans="1:22" x14ac:dyDescent="0.25">
      <c r="A83" s="7" t="s">
        <v>15173</v>
      </c>
      <c r="B83" s="7">
        <v>3285</v>
      </c>
      <c r="C83" s="7">
        <v>5</v>
      </c>
      <c r="D83" s="7" t="s">
        <v>15027</v>
      </c>
      <c r="E83" s="29">
        <v>45449</v>
      </c>
      <c r="F83" s="28">
        <v>0.52787037037037032</v>
      </c>
      <c r="G83" s="1" t="s">
        <v>14190</v>
      </c>
      <c r="H83" s="7" t="s">
        <v>20720</v>
      </c>
      <c r="I83" s="7" t="s">
        <v>20820</v>
      </c>
      <c r="J83" s="7" t="s">
        <v>20926</v>
      </c>
      <c r="K83" s="7"/>
      <c r="L83" s="7" t="s">
        <v>20700</v>
      </c>
      <c r="M83" s="7" t="s">
        <v>20692</v>
      </c>
      <c r="N83" s="7" t="s">
        <v>20693</v>
      </c>
      <c r="O83" s="7" t="s">
        <v>20694</v>
      </c>
      <c r="P83" s="7"/>
      <c r="Q83" s="7" t="s">
        <v>10952</v>
      </c>
      <c r="R83" s="7"/>
      <c r="S83" s="29">
        <v>45449</v>
      </c>
      <c r="T83" s="7" t="s">
        <v>19982</v>
      </c>
      <c r="U83" s="7"/>
      <c r="V83" s="7"/>
    </row>
    <row r="84" spans="1:22" x14ac:dyDescent="0.25">
      <c r="A84" s="7" t="s">
        <v>20927</v>
      </c>
      <c r="B84" s="7">
        <v>3286</v>
      </c>
      <c r="C84" s="7">
        <v>5</v>
      </c>
      <c r="D84" s="7" t="s">
        <v>15027</v>
      </c>
      <c r="E84" s="29">
        <v>45450</v>
      </c>
      <c r="F84" s="28">
        <v>0.66104166666666664</v>
      </c>
      <c r="G84" s="1" t="s">
        <v>20011</v>
      </c>
      <c r="H84" s="7" t="s">
        <v>20697</v>
      </c>
      <c r="I84" s="7" t="s">
        <v>20928</v>
      </c>
      <c r="J84" s="7" t="s">
        <v>20929</v>
      </c>
      <c r="K84" s="7"/>
      <c r="L84" s="7" t="s">
        <v>20700</v>
      </c>
      <c r="M84" s="7" t="s">
        <v>20731</v>
      </c>
      <c r="N84" s="7" t="s">
        <v>20693</v>
      </c>
      <c r="O84" s="7" t="s">
        <v>20930</v>
      </c>
      <c r="P84" s="7" t="s">
        <v>20931</v>
      </c>
      <c r="Q84" s="7" t="s">
        <v>10918</v>
      </c>
      <c r="R84" s="7"/>
      <c r="S84" s="29">
        <v>45450</v>
      </c>
      <c r="T84" s="7" t="s">
        <v>20932</v>
      </c>
      <c r="U84" s="7"/>
      <c r="V84" s="7"/>
    </row>
    <row r="85" spans="1:22" x14ac:dyDescent="0.25">
      <c r="A85" s="7" t="s">
        <v>15082</v>
      </c>
      <c r="B85" s="7">
        <v>3287</v>
      </c>
      <c r="C85" s="7">
        <v>5</v>
      </c>
      <c r="D85" s="7" t="s">
        <v>15027</v>
      </c>
      <c r="E85" s="29">
        <v>45453</v>
      </c>
      <c r="F85" s="28">
        <v>0.70386574074074071</v>
      </c>
      <c r="G85" s="1" t="s">
        <v>13985</v>
      </c>
      <c r="H85" s="7" t="s">
        <v>20733</v>
      </c>
      <c r="I85" s="7" t="s">
        <v>20768</v>
      </c>
      <c r="J85" s="7" t="s">
        <v>20933</v>
      </c>
      <c r="K85" s="7"/>
      <c r="L85" s="7" t="s">
        <v>20700</v>
      </c>
      <c r="M85" s="7" t="s">
        <v>20692</v>
      </c>
      <c r="N85" s="7" t="s">
        <v>20693</v>
      </c>
      <c r="O85" s="7" t="s">
        <v>20934</v>
      </c>
      <c r="P85" s="7" t="s">
        <v>20935</v>
      </c>
      <c r="Q85" s="7" t="s">
        <v>10952</v>
      </c>
      <c r="R85" s="7"/>
      <c r="S85" s="29">
        <v>45453</v>
      </c>
      <c r="T85" s="7" t="s">
        <v>19958</v>
      </c>
      <c r="U85" s="7"/>
      <c r="V85" s="7"/>
    </row>
    <row r="86" spans="1:22" x14ac:dyDescent="0.25">
      <c r="A86" s="7" t="s">
        <v>20936</v>
      </c>
      <c r="B86" s="7">
        <v>3288</v>
      </c>
      <c r="C86" s="7">
        <v>5</v>
      </c>
      <c r="D86" s="7" t="s">
        <v>15027</v>
      </c>
      <c r="E86" s="29">
        <v>45455</v>
      </c>
      <c r="F86" s="28">
        <v>0.38364583333333335</v>
      </c>
      <c r="G86" s="1" t="s">
        <v>13951</v>
      </c>
      <c r="H86" s="7" t="s">
        <v>20741</v>
      </c>
      <c r="I86" s="7" t="s">
        <v>20742</v>
      </c>
      <c r="J86" s="7" t="s">
        <v>20743</v>
      </c>
      <c r="K86" s="7"/>
      <c r="L86" s="7" t="s">
        <v>20738</v>
      </c>
      <c r="M86" s="7" t="s">
        <v>20692</v>
      </c>
      <c r="N86" s="7" t="s">
        <v>20693</v>
      </c>
      <c r="O86" s="7" t="s">
        <v>20706</v>
      </c>
      <c r="P86" s="7"/>
      <c r="Q86" s="7" t="s">
        <v>10952</v>
      </c>
      <c r="R86" s="7"/>
      <c r="S86" s="29">
        <v>45455</v>
      </c>
      <c r="T86" s="7" t="s">
        <v>19921</v>
      </c>
      <c r="U86" s="7"/>
      <c r="V86" s="7"/>
    </row>
    <row r="87" spans="1:22" x14ac:dyDescent="0.25">
      <c r="A87" s="7" t="s">
        <v>15401</v>
      </c>
      <c r="B87" s="7">
        <v>3289</v>
      </c>
      <c r="C87" s="7">
        <v>6</v>
      </c>
      <c r="D87" s="7" t="s">
        <v>15027</v>
      </c>
      <c r="E87" s="29">
        <v>45455</v>
      </c>
      <c r="F87" s="28">
        <v>0.73829861111111106</v>
      </c>
      <c r="G87" s="1" t="s">
        <v>14268</v>
      </c>
      <c r="H87" s="7" t="s">
        <v>20697</v>
      </c>
      <c r="I87" s="7" t="s">
        <v>20897</v>
      </c>
      <c r="J87" s="7" t="s">
        <v>20937</v>
      </c>
      <c r="K87" s="7"/>
      <c r="L87" s="7" t="s">
        <v>20705</v>
      </c>
      <c r="M87" s="7" t="s">
        <v>20692</v>
      </c>
      <c r="N87" s="7" t="s">
        <v>20898</v>
      </c>
      <c r="O87" s="7" t="s">
        <v>20694</v>
      </c>
      <c r="P87" s="7"/>
      <c r="Q87" s="7" t="s">
        <v>10952</v>
      </c>
      <c r="R87" s="7"/>
      <c r="S87" s="29">
        <v>45455</v>
      </c>
      <c r="T87" s="7" t="s">
        <v>20023</v>
      </c>
      <c r="U87" s="7"/>
      <c r="V87" s="7"/>
    </row>
    <row r="88" spans="1:22" x14ac:dyDescent="0.25">
      <c r="A88" s="7" t="s">
        <v>15154</v>
      </c>
      <c r="B88" s="7">
        <v>3290</v>
      </c>
      <c r="C88" s="7">
        <v>11</v>
      </c>
      <c r="D88" s="7" t="s">
        <v>15027</v>
      </c>
      <c r="E88" s="29">
        <v>45456</v>
      </c>
      <c r="F88" s="28">
        <v>0.71611111111111114</v>
      </c>
      <c r="G88" s="1" t="s">
        <v>14177</v>
      </c>
      <c r="H88" s="7" t="s">
        <v>20720</v>
      </c>
      <c r="I88" s="7" t="s">
        <v>20721</v>
      </c>
      <c r="J88" s="7" t="s">
        <v>20938</v>
      </c>
      <c r="K88" s="7"/>
      <c r="L88" s="7" t="s">
        <v>20717</v>
      </c>
      <c r="M88" s="7" t="s">
        <v>20692</v>
      </c>
      <c r="N88" s="7" t="s">
        <v>20898</v>
      </c>
      <c r="O88" s="7" t="s">
        <v>20694</v>
      </c>
      <c r="P88" s="7"/>
      <c r="Q88" s="7" t="s">
        <v>10952</v>
      </c>
      <c r="R88" s="7"/>
      <c r="S88" s="29">
        <v>45456</v>
      </c>
      <c r="T88" s="7" t="s">
        <v>20025</v>
      </c>
      <c r="U88" s="7"/>
      <c r="V88" s="7"/>
    </row>
    <row r="89" spans="1:22" x14ac:dyDescent="0.25">
      <c r="A89" s="7" t="s">
        <v>15155</v>
      </c>
      <c r="B89" s="7">
        <v>3291</v>
      </c>
      <c r="C89" s="7">
        <v>9</v>
      </c>
      <c r="D89" s="7" t="s">
        <v>15027</v>
      </c>
      <c r="E89" s="29">
        <v>45456</v>
      </c>
      <c r="F89" s="28">
        <v>0.71834490740740742</v>
      </c>
      <c r="G89" s="1" t="s">
        <v>14177</v>
      </c>
      <c r="H89" s="7" t="s">
        <v>20720</v>
      </c>
      <c r="I89" s="7" t="s">
        <v>20721</v>
      </c>
      <c r="J89" s="7" t="s">
        <v>20938</v>
      </c>
      <c r="K89" s="7"/>
      <c r="L89" s="7" t="s">
        <v>20717</v>
      </c>
      <c r="M89" s="7" t="s">
        <v>20692</v>
      </c>
      <c r="N89" s="7" t="s">
        <v>20898</v>
      </c>
      <c r="O89" s="7" t="s">
        <v>20694</v>
      </c>
      <c r="P89" s="7"/>
      <c r="Q89" s="7" t="s">
        <v>10952</v>
      </c>
      <c r="R89" s="7"/>
      <c r="S89" s="29">
        <v>45456</v>
      </c>
      <c r="T89" s="7" t="s">
        <v>20025</v>
      </c>
      <c r="U89" s="7"/>
      <c r="V89" s="7"/>
    </row>
    <row r="90" spans="1:22" x14ac:dyDescent="0.25">
      <c r="A90" s="7" t="s">
        <v>20939</v>
      </c>
      <c r="B90" s="7">
        <v>3292</v>
      </c>
      <c r="C90" s="7">
        <v>6</v>
      </c>
      <c r="D90" s="7" t="s">
        <v>15027</v>
      </c>
      <c r="E90" s="29">
        <v>45462</v>
      </c>
      <c r="F90" s="28">
        <v>0.39339120370370373</v>
      </c>
      <c r="G90" s="1" t="s">
        <v>13985</v>
      </c>
      <c r="H90" s="7" t="s">
        <v>20697</v>
      </c>
      <c r="I90" s="7" t="s">
        <v>20806</v>
      </c>
      <c r="J90" s="7" t="s">
        <v>20807</v>
      </c>
      <c r="K90" s="7"/>
      <c r="L90" s="7" t="s">
        <v>20700</v>
      </c>
      <c r="M90" s="7" t="s">
        <v>20731</v>
      </c>
      <c r="N90" s="7" t="s">
        <v>20777</v>
      </c>
      <c r="O90" s="7" t="s">
        <v>20694</v>
      </c>
      <c r="P90" s="7"/>
      <c r="Q90" s="7" t="s">
        <v>10918</v>
      </c>
      <c r="R90" s="7"/>
      <c r="S90" s="29">
        <v>45462</v>
      </c>
      <c r="T90" s="7" t="s">
        <v>19958</v>
      </c>
      <c r="U90" s="7"/>
      <c r="V90" s="7"/>
    </row>
    <row r="91" spans="1:22" x14ac:dyDescent="0.25">
      <c r="A91" s="7" t="s">
        <v>15090</v>
      </c>
      <c r="B91" s="7">
        <v>3293</v>
      </c>
      <c r="C91" s="7">
        <v>10</v>
      </c>
      <c r="D91" s="7" t="s">
        <v>15027</v>
      </c>
      <c r="E91" s="29">
        <v>45462</v>
      </c>
      <c r="F91" s="28">
        <v>0.39552083333333332</v>
      </c>
      <c r="G91" s="1" t="s">
        <v>14028</v>
      </c>
      <c r="H91" s="7" t="s">
        <v>20697</v>
      </c>
      <c r="I91" s="7" t="s">
        <v>20940</v>
      </c>
      <c r="J91" s="7" t="s">
        <v>20941</v>
      </c>
      <c r="K91" s="7"/>
      <c r="L91" s="7" t="s">
        <v>20700</v>
      </c>
      <c r="M91" s="7" t="s">
        <v>20692</v>
      </c>
      <c r="N91" s="7" t="s">
        <v>20777</v>
      </c>
      <c r="O91" s="7" t="s">
        <v>20694</v>
      </c>
      <c r="P91" s="7" t="s">
        <v>20942</v>
      </c>
      <c r="Q91" s="7" t="s">
        <v>10952</v>
      </c>
      <c r="R91" s="7" t="s">
        <v>20943</v>
      </c>
      <c r="S91" s="29">
        <v>45462</v>
      </c>
      <c r="T91" s="7" t="s">
        <v>20026</v>
      </c>
      <c r="U91" s="7"/>
      <c r="V91" s="7"/>
    </row>
    <row r="92" spans="1:22" x14ac:dyDescent="0.25">
      <c r="A92" s="7" t="s">
        <v>15091</v>
      </c>
      <c r="B92" s="7">
        <v>3294</v>
      </c>
      <c r="C92" s="7">
        <v>11</v>
      </c>
      <c r="D92" s="7" t="s">
        <v>15027</v>
      </c>
      <c r="E92" s="29">
        <v>45462</v>
      </c>
      <c r="F92" s="28">
        <v>0.40392361111111114</v>
      </c>
      <c r="G92" s="1" t="s">
        <v>14028</v>
      </c>
      <c r="H92" s="19" t="s">
        <v>20688</v>
      </c>
      <c r="I92" s="7" t="s">
        <v>20785</v>
      </c>
      <c r="J92" s="7" t="s">
        <v>20944</v>
      </c>
      <c r="K92" s="7"/>
      <c r="L92" s="7" t="s">
        <v>20924</v>
      </c>
      <c r="M92" s="7" t="s">
        <v>20692</v>
      </c>
      <c r="N92" s="7" t="s">
        <v>20777</v>
      </c>
      <c r="O92" s="7" t="s">
        <v>20694</v>
      </c>
      <c r="P92" s="7" t="s">
        <v>20945</v>
      </c>
      <c r="Q92" s="7" t="s">
        <v>10952</v>
      </c>
      <c r="R92" s="7"/>
      <c r="S92" s="29">
        <v>45462</v>
      </c>
      <c r="T92" s="7" t="s">
        <v>20026</v>
      </c>
      <c r="U92" s="7"/>
      <c r="V92" s="7"/>
    </row>
    <row r="93" spans="1:22" x14ac:dyDescent="0.25">
      <c r="A93" s="7" t="s">
        <v>15093</v>
      </c>
      <c r="B93" s="7">
        <v>3295</v>
      </c>
      <c r="C93" s="7">
        <v>8</v>
      </c>
      <c r="D93" s="7" t="s">
        <v>15027</v>
      </c>
      <c r="E93" s="29">
        <v>45463</v>
      </c>
      <c r="F93" s="28">
        <v>0.41289351851851852</v>
      </c>
      <c r="G93" s="1" t="s">
        <v>13983</v>
      </c>
      <c r="H93" s="19" t="s">
        <v>20688</v>
      </c>
      <c r="I93" s="7" t="s">
        <v>20946</v>
      </c>
      <c r="J93" s="7" t="s">
        <v>20947</v>
      </c>
      <c r="K93" s="7"/>
      <c r="L93" s="7" t="s">
        <v>20787</v>
      </c>
      <c r="M93" s="7" t="s">
        <v>20692</v>
      </c>
      <c r="N93" s="7" t="s">
        <v>20693</v>
      </c>
      <c r="O93" s="7" t="s">
        <v>20948</v>
      </c>
      <c r="P93" s="7"/>
      <c r="Q93" s="7" t="s">
        <v>10952</v>
      </c>
      <c r="R93" s="7"/>
      <c r="S93" s="29">
        <v>45463</v>
      </c>
      <c r="T93" s="7" t="s">
        <v>20028</v>
      </c>
      <c r="U93" s="7" t="s">
        <v>20949</v>
      </c>
      <c r="V93" s="7"/>
    </row>
    <row r="94" spans="1:22" x14ac:dyDescent="0.25">
      <c r="A94" s="7" t="s">
        <v>15088</v>
      </c>
      <c r="B94" s="7">
        <v>3296</v>
      </c>
      <c r="C94" s="7">
        <v>5</v>
      </c>
      <c r="D94" s="7" t="s">
        <v>15027</v>
      </c>
      <c r="E94" s="29">
        <v>45463</v>
      </c>
      <c r="F94" s="28">
        <v>0.4692013888888889</v>
      </c>
      <c r="G94" s="1" t="s">
        <v>13990</v>
      </c>
      <c r="H94" s="7" t="s">
        <v>20733</v>
      </c>
      <c r="I94" s="7" t="s">
        <v>20950</v>
      </c>
      <c r="J94" s="7" t="s">
        <v>20951</v>
      </c>
      <c r="K94" s="7"/>
      <c r="L94" s="7" t="s">
        <v>20822</v>
      </c>
      <c r="M94" s="7" t="s">
        <v>20692</v>
      </c>
      <c r="N94" s="7" t="s">
        <v>20693</v>
      </c>
      <c r="O94" s="7" t="s">
        <v>20952</v>
      </c>
      <c r="P94" s="7"/>
      <c r="Q94" s="7" t="s">
        <v>10952</v>
      </c>
      <c r="R94" s="7"/>
      <c r="S94" s="29">
        <v>45463</v>
      </c>
      <c r="T94" s="7" t="s">
        <v>20030</v>
      </c>
      <c r="U94" s="7"/>
      <c r="V94" s="7"/>
    </row>
    <row r="95" spans="1:22" x14ac:dyDescent="0.25">
      <c r="A95" s="7" t="s">
        <v>20953</v>
      </c>
      <c r="B95" s="7">
        <v>3297</v>
      </c>
      <c r="C95" s="7">
        <v>5</v>
      </c>
      <c r="D95" s="7" t="s">
        <v>15027</v>
      </c>
      <c r="E95" s="29">
        <v>45467</v>
      </c>
      <c r="F95" s="28">
        <v>0.47327546296296297</v>
      </c>
      <c r="G95" s="1" t="s">
        <v>20031</v>
      </c>
      <c r="H95" s="7" t="s">
        <v>20697</v>
      </c>
      <c r="I95" s="7" t="s">
        <v>20954</v>
      </c>
      <c r="J95" s="7" t="s">
        <v>20955</v>
      </c>
      <c r="K95" s="7"/>
      <c r="L95" s="7" t="s">
        <v>20717</v>
      </c>
      <c r="M95" s="7" t="s">
        <v>20910</v>
      </c>
      <c r="N95" s="7" t="s">
        <v>20693</v>
      </c>
      <c r="O95" s="7" t="s">
        <v>20694</v>
      </c>
      <c r="P95" s="7"/>
      <c r="Q95" s="7" t="s">
        <v>10952</v>
      </c>
      <c r="R95" s="7"/>
      <c r="S95" s="29">
        <v>45467</v>
      </c>
      <c r="T95" s="7" t="s">
        <v>20032</v>
      </c>
      <c r="U95" s="7"/>
      <c r="V95" s="7"/>
    </row>
    <row r="96" spans="1:22" x14ac:dyDescent="0.25">
      <c r="A96" s="7" t="s">
        <v>15094</v>
      </c>
      <c r="B96" s="7">
        <v>3298</v>
      </c>
      <c r="C96" s="7">
        <v>14</v>
      </c>
      <c r="D96" s="7" t="s">
        <v>15027</v>
      </c>
      <c r="E96" s="29">
        <v>45467</v>
      </c>
      <c r="F96" s="28">
        <v>0.76763888888888887</v>
      </c>
      <c r="G96" s="1" t="s">
        <v>13977</v>
      </c>
      <c r="H96" s="7" t="s">
        <v>20697</v>
      </c>
      <c r="I96" s="7" t="s">
        <v>20715</v>
      </c>
      <c r="J96" s="7" t="s">
        <v>20956</v>
      </c>
      <c r="K96" s="7"/>
      <c r="L96" s="7" t="s">
        <v>20700</v>
      </c>
      <c r="M96" s="7" t="s">
        <v>20692</v>
      </c>
      <c r="N96" s="7" t="s">
        <v>20693</v>
      </c>
      <c r="O96" s="7" t="s">
        <v>20694</v>
      </c>
      <c r="P96" s="7"/>
      <c r="Q96" s="7"/>
      <c r="R96" s="7"/>
      <c r="S96" s="29">
        <v>45467</v>
      </c>
      <c r="T96" s="7" t="s">
        <v>20035</v>
      </c>
      <c r="U96" s="7" t="s">
        <v>20949</v>
      </c>
      <c r="V96" s="7"/>
    </row>
    <row r="97" spans="1:22" x14ac:dyDescent="0.25">
      <c r="A97" s="7" t="s">
        <v>15122</v>
      </c>
      <c r="B97" s="7">
        <v>3299</v>
      </c>
      <c r="C97" s="7">
        <v>7</v>
      </c>
      <c r="D97" s="7" t="s">
        <v>15027</v>
      </c>
      <c r="E97" s="29">
        <v>45469</v>
      </c>
      <c r="F97" s="28">
        <v>0.44057870370370372</v>
      </c>
      <c r="G97" s="1" t="s">
        <v>14017</v>
      </c>
      <c r="H97" s="7" t="s">
        <v>20697</v>
      </c>
      <c r="I97" s="7" t="s">
        <v>20715</v>
      </c>
      <c r="J97" s="7" t="s">
        <v>20716</v>
      </c>
      <c r="K97" s="7"/>
      <c r="L97" s="7" t="s">
        <v>20717</v>
      </c>
      <c r="M97" s="7" t="s">
        <v>20692</v>
      </c>
      <c r="N97" s="7" t="s">
        <v>20693</v>
      </c>
      <c r="O97" s="7" t="s">
        <v>20694</v>
      </c>
      <c r="P97" s="7"/>
      <c r="Q97" s="7" t="s">
        <v>10918</v>
      </c>
      <c r="R97" s="7" t="s">
        <v>20957</v>
      </c>
      <c r="S97" s="29">
        <v>45469</v>
      </c>
      <c r="T97" s="7" t="s">
        <v>20038</v>
      </c>
      <c r="U97" s="7"/>
      <c r="V97" s="7"/>
    </row>
    <row r="98" spans="1:22" x14ac:dyDescent="0.25">
      <c r="A98" s="7" t="s">
        <v>15108</v>
      </c>
      <c r="B98" s="7">
        <v>3300</v>
      </c>
      <c r="C98" s="7">
        <v>5</v>
      </c>
      <c r="D98" s="7" t="s">
        <v>15027</v>
      </c>
      <c r="E98" s="29">
        <v>45469</v>
      </c>
      <c r="F98" s="28">
        <v>0.7611458333333333</v>
      </c>
      <c r="G98" s="1" t="s">
        <v>14011</v>
      </c>
      <c r="H98" s="7" t="s">
        <v>20958</v>
      </c>
      <c r="I98" s="7" t="s">
        <v>20959</v>
      </c>
      <c r="J98" s="7" t="s">
        <v>20960</v>
      </c>
      <c r="K98" s="7"/>
      <c r="L98" s="7" t="s">
        <v>20961</v>
      </c>
      <c r="M98" s="7" t="s">
        <v>20692</v>
      </c>
      <c r="N98" s="7" t="s">
        <v>20693</v>
      </c>
      <c r="O98" s="7" t="s">
        <v>20694</v>
      </c>
      <c r="P98" s="7" t="s">
        <v>20962</v>
      </c>
      <c r="Q98" s="7" t="s">
        <v>10952</v>
      </c>
      <c r="R98" s="7" t="s">
        <v>20963</v>
      </c>
      <c r="S98" s="29">
        <v>45469</v>
      </c>
      <c r="T98" s="7" t="s">
        <v>20040</v>
      </c>
      <c r="U98" s="7"/>
      <c r="V98" s="7"/>
    </row>
    <row r="99" spans="1:22" x14ac:dyDescent="0.25">
      <c r="A99" s="7" t="s">
        <v>15098</v>
      </c>
      <c r="B99" s="7">
        <v>3301</v>
      </c>
      <c r="C99" s="7">
        <v>6</v>
      </c>
      <c r="D99" s="7" t="s">
        <v>15027</v>
      </c>
      <c r="E99" s="29">
        <v>45470</v>
      </c>
      <c r="F99" s="28">
        <v>0.6912152777777778</v>
      </c>
      <c r="G99" s="1" t="s">
        <v>14030</v>
      </c>
      <c r="H99" s="7" t="s">
        <v>20964</v>
      </c>
      <c r="I99" s="7" t="s">
        <v>20965</v>
      </c>
      <c r="J99" s="7"/>
      <c r="K99" s="7"/>
      <c r="L99" s="7" t="s">
        <v>20700</v>
      </c>
      <c r="M99" s="7" t="s">
        <v>20692</v>
      </c>
      <c r="N99" s="7" t="s">
        <v>20693</v>
      </c>
      <c r="O99" s="7" t="s">
        <v>20706</v>
      </c>
      <c r="P99" s="7"/>
      <c r="Q99" s="7" t="s">
        <v>10952</v>
      </c>
      <c r="R99" s="7"/>
      <c r="S99" s="29">
        <v>45470</v>
      </c>
      <c r="T99" s="7" t="s">
        <v>19915</v>
      </c>
      <c r="U99" s="7"/>
      <c r="V99" s="7"/>
    </row>
    <row r="100" spans="1:22" x14ac:dyDescent="0.25">
      <c r="A100" s="7" t="s">
        <v>15099</v>
      </c>
      <c r="B100" s="7">
        <v>3302</v>
      </c>
      <c r="C100" s="7">
        <v>5</v>
      </c>
      <c r="D100" s="7" t="s">
        <v>15027</v>
      </c>
      <c r="E100" s="29">
        <v>45470</v>
      </c>
      <c r="F100" s="28">
        <v>0.69825231481481487</v>
      </c>
      <c r="G100" s="1" t="s">
        <v>14030</v>
      </c>
      <c r="H100" s="7" t="s">
        <v>20966</v>
      </c>
      <c r="I100" s="7"/>
      <c r="J100" s="7"/>
      <c r="K100" s="7"/>
      <c r="L100" s="7" t="s">
        <v>20700</v>
      </c>
      <c r="M100" s="7" t="s">
        <v>20692</v>
      </c>
      <c r="N100" s="7" t="s">
        <v>20693</v>
      </c>
      <c r="O100" s="7" t="s">
        <v>20930</v>
      </c>
      <c r="P100" s="7"/>
      <c r="Q100" s="7" t="s">
        <v>10952</v>
      </c>
      <c r="R100" s="7"/>
      <c r="S100" s="29">
        <v>45470</v>
      </c>
      <c r="T100" s="7" t="s">
        <v>19915</v>
      </c>
      <c r="U100" s="7"/>
      <c r="V100" s="7"/>
    </row>
    <row r="101" spans="1:22" x14ac:dyDescent="0.25">
      <c r="A101" s="7" t="s">
        <v>15100</v>
      </c>
      <c r="B101" s="7">
        <v>3303</v>
      </c>
      <c r="C101" s="7">
        <v>4</v>
      </c>
      <c r="D101" s="7" t="s">
        <v>15027</v>
      </c>
      <c r="E101" s="29">
        <v>45470</v>
      </c>
      <c r="F101" s="28">
        <v>0.70037037037037042</v>
      </c>
      <c r="G101" s="1" t="s">
        <v>14030</v>
      </c>
      <c r="H101" s="7" t="s">
        <v>20967</v>
      </c>
      <c r="I101" s="7"/>
      <c r="J101" s="7"/>
      <c r="K101" s="7"/>
      <c r="L101" s="7" t="s">
        <v>20700</v>
      </c>
      <c r="M101" s="7" t="s">
        <v>20692</v>
      </c>
      <c r="N101" s="7" t="s">
        <v>20693</v>
      </c>
      <c r="O101" s="7" t="s">
        <v>20706</v>
      </c>
      <c r="P101" s="7"/>
      <c r="Q101" s="7" t="s">
        <v>10952</v>
      </c>
      <c r="R101" s="7"/>
      <c r="S101" s="29">
        <v>45470</v>
      </c>
      <c r="T101" s="7" t="s">
        <v>19915</v>
      </c>
      <c r="U101" s="7"/>
      <c r="V101" s="7"/>
    </row>
    <row r="102" spans="1:22" x14ac:dyDescent="0.25">
      <c r="A102" s="7" t="s">
        <v>15112</v>
      </c>
      <c r="B102" s="7">
        <v>3304</v>
      </c>
      <c r="C102" s="7">
        <v>4</v>
      </c>
      <c r="D102" s="7" t="s">
        <v>15027</v>
      </c>
      <c r="E102" s="29">
        <v>45470</v>
      </c>
      <c r="F102" s="28">
        <v>0.70159722222222221</v>
      </c>
      <c r="G102" s="1" t="s">
        <v>13985</v>
      </c>
      <c r="H102" s="7" t="s">
        <v>20968</v>
      </c>
      <c r="I102" s="7" t="s">
        <v>20969</v>
      </c>
      <c r="J102" s="7" t="s">
        <v>20970</v>
      </c>
      <c r="K102" s="7"/>
      <c r="L102" s="7" t="s">
        <v>20700</v>
      </c>
      <c r="M102" s="7" t="s">
        <v>20692</v>
      </c>
      <c r="N102" s="7" t="s">
        <v>20693</v>
      </c>
      <c r="O102" s="7" t="s">
        <v>20971</v>
      </c>
      <c r="P102" s="7"/>
      <c r="Q102" s="7" t="s">
        <v>10952</v>
      </c>
      <c r="R102" s="7"/>
      <c r="S102" s="29">
        <v>45470</v>
      </c>
      <c r="T102" s="7" t="s">
        <v>19958</v>
      </c>
      <c r="U102" s="7"/>
      <c r="V102" s="7"/>
    </row>
    <row r="103" spans="1:22" x14ac:dyDescent="0.25">
      <c r="A103" s="7" t="s">
        <v>15120</v>
      </c>
      <c r="B103" s="7">
        <v>3305</v>
      </c>
      <c r="C103" s="7">
        <v>8</v>
      </c>
      <c r="D103" s="7" t="s">
        <v>15027</v>
      </c>
      <c r="E103" s="29">
        <v>45471</v>
      </c>
      <c r="F103" s="28">
        <v>0.54351851851851851</v>
      </c>
      <c r="G103" s="1" t="s">
        <v>13971</v>
      </c>
      <c r="H103" s="7" t="s">
        <v>20697</v>
      </c>
      <c r="I103" s="7" t="s">
        <v>20972</v>
      </c>
      <c r="J103" s="7"/>
      <c r="K103" s="7"/>
      <c r="L103" s="7" t="s">
        <v>20705</v>
      </c>
      <c r="M103" s="7" t="s">
        <v>20692</v>
      </c>
      <c r="N103" s="7" t="s">
        <v>20898</v>
      </c>
      <c r="O103" s="7" t="s">
        <v>20930</v>
      </c>
      <c r="P103" s="7"/>
      <c r="Q103" s="7" t="s">
        <v>10952</v>
      </c>
      <c r="R103" s="7"/>
      <c r="S103" s="29">
        <v>45471</v>
      </c>
      <c r="T103" s="7" t="s">
        <v>19904</v>
      </c>
      <c r="U103" s="7" t="s">
        <v>20949</v>
      </c>
      <c r="V103" s="7"/>
    </row>
    <row r="104" spans="1:22" x14ac:dyDescent="0.25">
      <c r="A104" s="7" t="s">
        <v>20973</v>
      </c>
      <c r="B104" s="7">
        <v>3306</v>
      </c>
      <c r="C104" s="7">
        <v>5</v>
      </c>
      <c r="D104" s="7" t="s">
        <v>15027</v>
      </c>
      <c r="E104" s="29">
        <v>45471</v>
      </c>
      <c r="F104" s="28">
        <v>0.57734953703703706</v>
      </c>
      <c r="G104" s="1" t="s">
        <v>20041</v>
      </c>
      <c r="H104" s="7" t="s">
        <v>20974</v>
      </c>
      <c r="I104" s="7" t="s">
        <v>20975</v>
      </c>
      <c r="J104" s="7" t="s">
        <v>20976</v>
      </c>
      <c r="K104" s="7"/>
      <c r="L104" s="7" t="s">
        <v>20700</v>
      </c>
      <c r="M104" s="7" t="s">
        <v>20853</v>
      </c>
      <c r="N104" s="7" t="s">
        <v>20693</v>
      </c>
      <c r="O104" s="7" t="s">
        <v>20977</v>
      </c>
      <c r="P104" s="7"/>
      <c r="Q104" s="7" t="s">
        <v>10952</v>
      </c>
      <c r="R104" s="7"/>
      <c r="S104" s="29">
        <v>45471</v>
      </c>
      <c r="T104" s="7" t="s">
        <v>20043</v>
      </c>
      <c r="U104" s="7"/>
      <c r="V104" s="7"/>
    </row>
    <row r="105" spans="1:22" x14ac:dyDescent="0.25">
      <c r="A105" s="7" t="s">
        <v>15111</v>
      </c>
      <c r="B105" s="7">
        <v>3307</v>
      </c>
      <c r="C105" s="7">
        <v>5</v>
      </c>
      <c r="D105" s="7" t="s">
        <v>15027</v>
      </c>
      <c r="E105" s="29">
        <v>45474</v>
      </c>
      <c r="F105" s="28">
        <v>0.38751157407407405</v>
      </c>
      <c r="G105" s="1" t="s">
        <v>13985</v>
      </c>
      <c r="H105" s="7" t="s">
        <v>20978</v>
      </c>
      <c r="I105" s="7" t="s">
        <v>20979</v>
      </c>
      <c r="J105" s="7"/>
      <c r="K105" s="7"/>
      <c r="L105" s="7" t="s">
        <v>20700</v>
      </c>
      <c r="M105" s="7" t="s">
        <v>20692</v>
      </c>
      <c r="N105" s="7" t="s">
        <v>20777</v>
      </c>
      <c r="O105" s="7" t="s">
        <v>20694</v>
      </c>
      <c r="P105" s="7"/>
      <c r="Q105" s="7" t="s">
        <v>10952</v>
      </c>
      <c r="R105" s="7"/>
      <c r="S105" s="29">
        <v>45474</v>
      </c>
      <c r="T105" s="7" t="s">
        <v>19958</v>
      </c>
      <c r="U105" s="7"/>
      <c r="V105" s="7"/>
    </row>
    <row r="106" spans="1:22" x14ac:dyDescent="0.25">
      <c r="A106" s="7" t="s">
        <v>15101</v>
      </c>
      <c r="B106" s="7">
        <v>3308</v>
      </c>
      <c r="C106" s="7">
        <v>5</v>
      </c>
      <c r="D106" s="7" t="s">
        <v>15027</v>
      </c>
      <c r="E106" s="29">
        <v>45474</v>
      </c>
      <c r="F106" s="28">
        <v>0.46435185185185185</v>
      </c>
      <c r="G106" s="1" t="s">
        <v>14030</v>
      </c>
      <c r="H106" s="7" t="s">
        <v>20980</v>
      </c>
      <c r="I106" s="7" t="s">
        <v>20981</v>
      </c>
      <c r="J106" s="7"/>
      <c r="K106" s="7"/>
      <c r="L106" s="7" t="s">
        <v>20700</v>
      </c>
      <c r="M106" s="7" t="s">
        <v>20692</v>
      </c>
      <c r="N106" s="7" t="s">
        <v>20693</v>
      </c>
      <c r="O106" s="7" t="s">
        <v>20749</v>
      </c>
      <c r="P106" s="7"/>
      <c r="Q106" s="7" t="s">
        <v>10952</v>
      </c>
      <c r="R106" s="7"/>
      <c r="S106" s="29">
        <v>45474</v>
      </c>
      <c r="T106" s="7" t="s">
        <v>19915</v>
      </c>
      <c r="U106" s="7"/>
      <c r="V106" s="7"/>
    </row>
    <row r="107" spans="1:22" x14ac:dyDescent="0.25">
      <c r="A107" s="7" t="s">
        <v>15127</v>
      </c>
      <c r="B107" s="7">
        <v>3309</v>
      </c>
      <c r="C107" s="7">
        <v>4</v>
      </c>
      <c r="D107" s="7" t="s">
        <v>15027</v>
      </c>
      <c r="E107" s="29">
        <v>45474</v>
      </c>
      <c r="F107" s="28">
        <v>0.47274305555555557</v>
      </c>
      <c r="G107" s="1" t="s">
        <v>13987</v>
      </c>
      <c r="H107" s="7" t="s">
        <v>20781</v>
      </c>
      <c r="I107" s="7" t="s">
        <v>20782</v>
      </c>
      <c r="J107" s="7" t="s">
        <v>20783</v>
      </c>
      <c r="K107" s="7"/>
      <c r="L107" s="7" t="s">
        <v>20700</v>
      </c>
      <c r="M107" s="7" t="s">
        <v>20692</v>
      </c>
      <c r="N107" s="7" t="s">
        <v>20898</v>
      </c>
      <c r="O107" s="7" t="s">
        <v>20694</v>
      </c>
      <c r="P107" s="7"/>
      <c r="Q107" s="7" t="s">
        <v>19967</v>
      </c>
      <c r="R107" s="7" t="s">
        <v>20982</v>
      </c>
      <c r="S107" s="29">
        <v>45474</v>
      </c>
      <c r="T107" s="7" t="s">
        <v>20780</v>
      </c>
      <c r="U107" s="7"/>
      <c r="V107" s="7"/>
    </row>
    <row r="108" spans="1:22" x14ac:dyDescent="0.25">
      <c r="A108" s="7" t="s">
        <v>15128</v>
      </c>
      <c r="B108" s="7">
        <v>3310</v>
      </c>
      <c r="C108" s="7">
        <v>4</v>
      </c>
      <c r="D108" s="7" t="s">
        <v>15027</v>
      </c>
      <c r="E108" s="29">
        <v>45474</v>
      </c>
      <c r="F108" s="28">
        <v>0.47650462962962964</v>
      </c>
      <c r="G108" s="1" t="s">
        <v>13987</v>
      </c>
      <c r="H108" s="7" t="s">
        <v>20781</v>
      </c>
      <c r="I108" s="7" t="s">
        <v>20782</v>
      </c>
      <c r="J108" s="7" t="s">
        <v>20783</v>
      </c>
      <c r="K108" s="7"/>
      <c r="L108" s="7" t="s">
        <v>20700</v>
      </c>
      <c r="M108" s="7" t="s">
        <v>20692</v>
      </c>
      <c r="N108" s="7" t="s">
        <v>20898</v>
      </c>
      <c r="O108" s="7" t="s">
        <v>20694</v>
      </c>
      <c r="P108" s="7" t="s">
        <v>20983</v>
      </c>
      <c r="Q108" s="7" t="s">
        <v>19967</v>
      </c>
      <c r="R108" s="7" t="s">
        <v>20984</v>
      </c>
      <c r="S108" s="29">
        <v>45474</v>
      </c>
      <c r="T108" s="7" t="s">
        <v>20780</v>
      </c>
      <c r="U108" s="7"/>
      <c r="V108" s="7"/>
    </row>
    <row r="109" spans="1:22" x14ac:dyDescent="0.25">
      <c r="A109" s="7" t="s">
        <v>15129</v>
      </c>
      <c r="B109" s="7">
        <v>3311</v>
      </c>
      <c r="C109" s="7">
        <v>4</v>
      </c>
      <c r="D109" s="7" t="s">
        <v>15027</v>
      </c>
      <c r="E109" s="29">
        <v>45474</v>
      </c>
      <c r="F109" s="28">
        <v>0.47776620370370371</v>
      </c>
      <c r="G109" s="1" t="s">
        <v>13987</v>
      </c>
      <c r="H109" s="7" t="s">
        <v>20781</v>
      </c>
      <c r="I109" s="7" t="s">
        <v>20782</v>
      </c>
      <c r="J109" s="7" t="s">
        <v>20783</v>
      </c>
      <c r="K109" s="7"/>
      <c r="L109" s="7" t="s">
        <v>20700</v>
      </c>
      <c r="M109" s="7" t="s">
        <v>20692</v>
      </c>
      <c r="N109" s="7" t="s">
        <v>20898</v>
      </c>
      <c r="O109" s="7" t="s">
        <v>20694</v>
      </c>
      <c r="P109" s="7" t="s">
        <v>20983</v>
      </c>
      <c r="Q109" s="7" t="s">
        <v>19967</v>
      </c>
      <c r="R109" s="7" t="s">
        <v>20985</v>
      </c>
      <c r="S109" s="29">
        <v>45474</v>
      </c>
      <c r="T109" s="7" t="s">
        <v>20780</v>
      </c>
      <c r="U109" s="7"/>
      <c r="V109" s="7"/>
    </row>
    <row r="110" spans="1:22" x14ac:dyDescent="0.25">
      <c r="A110" s="7" t="s">
        <v>15131</v>
      </c>
      <c r="B110" s="7">
        <v>3312</v>
      </c>
      <c r="C110" s="7">
        <v>5</v>
      </c>
      <c r="D110" s="7" t="s">
        <v>15027</v>
      </c>
      <c r="E110" s="29">
        <v>45474</v>
      </c>
      <c r="F110" s="28">
        <v>0.48317129629629629</v>
      </c>
      <c r="G110" s="1" t="s">
        <v>13987</v>
      </c>
      <c r="H110" s="7" t="s">
        <v>20814</v>
      </c>
      <c r="I110" s="7" t="s">
        <v>20986</v>
      </c>
      <c r="J110" s="7" t="s">
        <v>20987</v>
      </c>
      <c r="K110" s="7"/>
      <c r="L110" s="7" t="s">
        <v>20717</v>
      </c>
      <c r="M110" s="7" t="s">
        <v>20692</v>
      </c>
      <c r="N110" s="7" t="s">
        <v>20898</v>
      </c>
      <c r="O110" s="7" t="s">
        <v>20694</v>
      </c>
      <c r="P110" s="7"/>
      <c r="Q110" s="7" t="s">
        <v>19967</v>
      </c>
      <c r="R110" s="7" t="s">
        <v>20988</v>
      </c>
      <c r="S110" s="29">
        <v>45474</v>
      </c>
      <c r="T110" s="7" t="s">
        <v>20780</v>
      </c>
      <c r="U110" s="7"/>
      <c r="V110" s="7"/>
    </row>
    <row r="111" spans="1:22" x14ac:dyDescent="0.25">
      <c r="A111" s="7" t="s">
        <v>15103</v>
      </c>
      <c r="B111" s="7">
        <v>3313</v>
      </c>
      <c r="C111" s="7">
        <v>4</v>
      </c>
      <c r="D111" s="7" t="s">
        <v>15027</v>
      </c>
      <c r="E111" s="29">
        <v>45474</v>
      </c>
      <c r="F111" s="28">
        <v>0.49096064814814816</v>
      </c>
      <c r="G111" s="1" t="s">
        <v>13985</v>
      </c>
      <c r="H111" s="7" t="s">
        <v>20733</v>
      </c>
      <c r="I111" s="7" t="s">
        <v>20768</v>
      </c>
      <c r="J111" s="7" t="s">
        <v>20933</v>
      </c>
      <c r="K111" s="7"/>
      <c r="L111" s="7" t="s">
        <v>20700</v>
      </c>
      <c r="M111" s="7" t="s">
        <v>20692</v>
      </c>
      <c r="N111" s="7" t="s">
        <v>20693</v>
      </c>
      <c r="O111" s="7" t="s">
        <v>20694</v>
      </c>
      <c r="P111" s="7" t="s">
        <v>16292</v>
      </c>
      <c r="Q111" s="7" t="s">
        <v>10952</v>
      </c>
      <c r="R111" s="7"/>
      <c r="S111" s="29">
        <v>45474</v>
      </c>
      <c r="T111" s="7" t="s">
        <v>19958</v>
      </c>
      <c r="U111" s="7"/>
      <c r="V111" s="7"/>
    </row>
    <row r="112" spans="1:22" x14ac:dyDescent="0.25">
      <c r="A112" s="7" t="s">
        <v>20989</v>
      </c>
      <c r="B112" s="7">
        <v>3314</v>
      </c>
      <c r="C112" s="7">
        <v>6</v>
      </c>
      <c r="D112" s="7" t="s">
        <v>15027</v>
      </c>
      <c r="E112" s="29">
        <v>45474</v>
      </c>
      <c r="F112" s="28">
        <v>0.58954861111111112</v>
      </c>
      <c r="G112" s="1" t="s">
        <v>13987</v>
      </c>
      <c r="H112" s="7" t="s">
        <v>20990</v>
      </c>
      <c r="I112" s="7"/>
      <c r="J112" s="7"/>
      <c r="K112" s="7"/>
      <c r="L112" s="7" t="s">
        <v>20700</v>
      </c>
      <c r="M112" s="7" t="s">
        <v>20692</v>
      </c>
      <c r="N112" s="7" t="s">
        <v>20777</v>
      </c>
      <c r="O112" s="7" t="s">
        <v>20694</v>
      </c>
      <c r="P112" s="7"/>
      <c r="Q112" s="7" t="s">
        <v>10952</v>
      </c>
      <c r="R112" s="7"/>
      <c r="S112" s="29">
        <v>45474</v>
      </c>
      <c r="T112" s="7" t="s">
        <v>20780</v>
      </c>
      <c r="U112" s="7"/>
      <c r="V112" s="7"/>
    </row>
    <row r="113" spans="1:22" x14ac:dyDescent="0.25">
      <c r="A113" s="7" t="s">
        <v>15247</v>
      </c>
      <c r="B113" s="7">
        <v>3315</v>
      </c>
      <c r="C113" s="7">
        <v>4</v>
      </c>
      <c r="D113" s="7" t="s">
        <v>15027</v>
      </c>
      <c r="E113" s="29">
        <v>45474</v>
      </c>
      <c r="F113" s="28">
        <v>0.59177083333333336</v>
      </c>
      <c r="G113" s="1" t="s">
        <v>13987</v>
      </c>
      <c r="H113" s="7" t="s">
        <v>20991</v>
      </c>
      <c r="I113" s="7"/>
      <c r="J113" s="7"/>
      <c r="K113" s="7"/>
      <c r="L113" s="7" t="s">
        <v>20700</v>
      </c>
      <c r="M113" s="7" t="s">
        <v>20692</v>
      </c>
      <c r="N113" s="7" t="s">
        <v>20777</v>
      </c>
      <c r="O113" s="7" t="s">
        <v>20694</v>
      </c>
      <c r="P113" s="7"/>
      <c r="Q113" s="7" t="s">
        <v>10952</v>
      </c>
      <c r="R113" s="7"/>
      <c r="S113" s="29">
        <v>45474</v>
      </c>
      <c r="T113" s="7" t="s">
        <v>20780</v>
      </c>
      <c r="U113" s="7"/>
      <c r="V113" s="7"/>
    </row>
    <row r="114" spans="1:22" x14ac:dyDescent="0.25">
      <c r="A114" s="7" t="s">
        <v>15106</v>
      </c>
      <c r="B114" s="7">
        <v>3316</v>
      </c>
      <c r="C114" s="7">
        <v>4</v>
      </c>
      <c r="D114" s="7" t="s">
        <v>15027</v>
      </c>
      <c r="E114" s="29">
        <v>45476</v>
      </c>
      <c r="F114" s="28">
        <v>0.49594907407407407</v>
      </c>
      <c r="G114" s="1" t="s">
        <v>14007</v>
      </c>
      <c r="H114" s="7" t="s">
        <v>20992</v>
      </c>
      <c r="I114" s="7"/>
      <c r="J114" s="7"/>
      <c r="K114" s="7"/>
      <c r="L114" s="7" t="s">
        <v>20700</v>
      </c>
      <c r="M114" s="7" t="s">
        <v>20692</v>
      </c>
      <c r="N114" s="7" t="s">
        <v>20693</v>
      </c>
      <c r="O114" s="7" t="s">
        <v>20706</v>
      </c>
      <c r="P114" s="7"/>
      <c r="Q114" s="7" t="s">
        <v>10952</v>
      </c>
      <c r="R114" s="7"/>
      <c r="S114" s="29">
        <v>45476</v>
      </c>
      <c r="T114" s="7" t="s">
        <v>20045</v>
      </c>
      <c r="U114" s="7"/>
      <c r="V114" s="7"/>
    </row>
    <row r="115" spans="1:22" x14ac:dyDescent="0.25">
      <c r="A115" s="7" t="s">
        <v>15109</v>
      </c>
      <c r="B115" s="7">
        <v>3317</v>
      </c>
      <c r="C115" s="7">
        <v>6</v>
      </c>
      <c r="D115" s="7" t="s">
        <v>15027</v>
      </c>
      <c r="E115" s="29">
        <v>45476</v>
      </c>
      <c r="F115" s="28">
        <v>0.49744212962962964</v>
      </c>
      <c r="G115" s="1" t="s">
        <v>14030</v>
      </c>
      <c r="H115" s="7" t="s">
        <v>20993</v>
      </c>
      <c r="I115" s="7"/>
      <c r="J115" s="7"/>
      <c r="K115" s="7"/>
      <c r="L115" s="7" t="s">
        <v>20700</v>
      </c>
      <c r="M115" s="7" t="s">
        <v>20692</v>
      </c>
      <c r="N115" s="7" t="s">
        <v>20693</v>
      </c>
      <c r="O115" s="7" t="s">
        <v>20994</v>
      </c>
      <c r="P115" s="7"/>
      <c r="Q115" s="7" t="s">
        <v>10952</v>
      </c>
      <c r="R115" s="7"/>
      <c r="S115" s="29">
        <v>45476</v>
      </c>
      <c r="T115" s="7" t="s">
        <v>19915</v>
      </c>
      <c r="U115" s="7"/>
      <c r="V115" s="7"/>
    </row>
    <row r="116" spans="1:22" x14ac:dyDescent="0.25">
      <c r="A116" s="7" t="s">
        <v>15107</v>
      </c>
      <c r="B116" s="7">
        <v>3318</v>
      </c>
      <c r="C116" s="7">
        <v>4</v>
      </c>
      <c r="D116" s="7" t="s">
        <v>15027</v>
      </c>
      <c r="E116" s="29">
        <v>45476</v>
      </c>
      <c r="F116" s="28">
        <v>0.49928240740740742</v>
      </c>
      <c r="G116" s="1" t="s">
        <v>14009</v>
      </c>
      <c r="H116" s="7" t="s">
        <v>20995</v>
      </c>
      <c r="I116" s="7"/>
      <c r="J116" s="7"/>
      <c r="K116" s="7"/>
      <c r="L116" s="7" t="s">
        <v>20700</v>
      </c>
      <c r="M116" s="7" t="s">
        <v>20692</v>
      </c>
      <c r="N116" s="7" t="s">
        <v>20693</v>
      </c>
      <c r="O116" s="7" t="s">
        <v>20694</v>
      </c>
      <c r="P116" s="7"/>
      <c r="Q116" s="7" t="s">
        <v>10952</v>
      </c>
      <c r="R116" s="7"/>
      <c r="S116" s="29">
        <v>45476</v>
      </c>
      <c r="T116" s="7" t="s">
        <v>20046</v>
      </c>
      <c r="U116" s="7"/>
      <c r="V116" s="7"/>
    </row>
    <row r="117" spans="1:22" x14ac:dyDescent="0.25">
      <c r="A117" s="7" t="s">
        <v>15117</v>
      </c>
      <c r="B117" s="7">
        <v>3319</v>
      </c>
      <c r="C117" s="7">
        <v>7</v>
      </c>
      <c r="D117" s="7" t="s">
        <v>15027</v>
      </c>
      <c r="E117" s="29">
        <v>45477</v>
      </c>
      <c r="F117" s="28">
        <v>0.74600694444444449</v>
      </c>
      <c r="G117" s="1" t="s">
        <v>15118</v>
      </c>
      <c r="H117" s="7" t="s">
        <v>20697</v>
      </c>
      <c r="I117" s="7" t="s">
        <v>20715</v>
      </c>
      <c r="J117" s="7" t="s">
        <v>20996</v>
      </c>
      <c r="K117" s="7"/>
      <c r="L117" s="7" t="s">
        <v>20700</v>
      </c>
      <c r="M117" s="7" t="s">
        <v>20692</v>
      </c>
      <c r="N117" s="7" t="s">
        <v>20693</v>
      </c>
      <c r="O117" s="7" t="s">
        <v>20706</v>
      </c>
      <c r="P117" s="7" t="s">
        <v>20997</v>
      </c>
      <c r="Q117" s="7" t="s">
        <v>13087</v>
      </c>
      <c r="R117" s="7" t="s">
        <v>20998</v>
      </c>
      <c r="S117" s="29">
        <v>45477</v>
      </c>
      <c r="T117" s="7" t="s">
        <v>20047</v>
      </c>
      <c r="U117" s="7"/>
      <c r="V117" s="7"/>
    </row>
    <row r="118" spans="1:22" x14ac:dyDescent="0.25">
      <c r="A118" s="7" t="s">
        <v>15147</v>
      </c>
      <c r="B118" s="7">
        <v>3320</v>
      </c>
      <c r="C118" s="7">
        <v>5</v>
      </c>
      <c r="D118" s="7" t="s">
        <v>15027</v>
      </c>
      <c r="E118" s="29">
        <v>45478</v>
      </c>
      <c r="F118" s="28">
        <v>0.4425810185185185</v>
      </c>
      <c r="G118" s="1" t="s">
        <v>14041</v>
      </c>
      <c r="H118" s="7" t="s">
        <v>20697</v>
      </c>
      <c r="I118" s="7" t="s">
        <v>20999</v>
      </c>
      <c r="J118" s="7" t="s">
        <v>21000</v>
      </c>
      <c r="K118" s="7"/>
      <c r="L118" s="7" t="s">
        <v>20700</v>
      </c>
      <c r="M118" s="7" t="s">
        <v>20692</v>
      </c>
      <c r="N118" s="7" t="s">
        <v>20693</v>
      </c>
      <c r="O118" s="7" t="s">
        <v>20694</v>
      </c>
      <c r="P118" s="7"/>
      <c r="Q118" s="7" t="s">
        <v>10918</v>
      </c>
      <c r="R118" s="7"/>
      <c r="S118" s="29">
        <v>45478</v>
      </c>
      <c r="T118" s="7" t="s">
        <v>20049</v>
      </c>
      <c r="U118" s="7"/>
      <c r="V118" s="7"/>
    </row>
    <row r="119" spans="1:22" x14ac:dyDescent="0.25">
      <c r="A119" s="7" t="s">
        <v>15115</v>
      </c>
      <c r="B119" s="7">
        <v>3321</v>
      </c>
      <c r="C119" s="7">
        <v>2</v>
      </c>
      <c r="D119" s="7" t="s">
        <v>21001</v>
      </c>
      <c r="E119" s="29">
        <v>45479</v>
      </c>
      <c r="F119" s="28">
        <v>0.42334490740740743</v>
      </c>
      <c r="G119" s="1" t="s">
        <v>13985</v>
      </c>
      <c r="H119" s="7" t="s">
        <v>21002</v>
      </c>
      <c r="I119" s="7"/>
      <c r="J119" s="7"/>
      <c r="K119" s="7"/>
      <c r="L119" s="7" t="s">
        <v>20700</v>
      </c>
      <c r="M119" s="7" t="s">
        <v>20692</v>
      </c>
      <c r="N119" s="7" t="s">
        <v>20693</v>
      </c>
      <c r="O119" s="7" t="s">
        <v>21003</v>
      </c>
      <c r="P119" s="7"/>
      <c r="Q119" s="7" t="s">
        <v>10952</v>
      </c>
      <c r="R119" s="7"/>
      <c r="S119" s="29">
        <v>45479</v>
      </c>
      <c r="T119" s="7" t="s">
        <v>19958</v>
      </c>
      <c r="U119" s="7"/>
      <c r="V119" s="7"/>
    </row>
    <row r="120" spans="1:22" x14ac:dyDescent="0.25">
      <c r="A120" s="7" t="s">
        <v>15158</v>
      </c>
      <c r="B120" s="7">
        <v>3322</v>
      </c>
      <c r="C120" s="7">
        <v>4</v>
      </c>
      <c r="D120" s="7" t="s">
        <v>15027</v>
      </c>
      <c r="E120" s="29">
        <v>45483</v>
      </c>
      <c r="F120" s="28">
        <v>0.51225694444444447</v>
      </c>
      <c r="G120" s="1" t="s">
        <v>14030</v>
      </c>
      <c r="H120" s="7" t="s">
        <v>20993</v>
      </c>
      <c r="I120" s="7"/>
      <c r="J120" s="7"/>
      <c r="K120" s="7"/>
      <c r="L120" s="7" t="s">
        <v>20700</v>
      </c>
      <c r="M120" s="7" t="s">
        <v>20692</v>
      </c>
      <c r="N120" s="7" t="s">
        <v>20693</v>
      </c>
      <c r="O120" s="7" t="s">
        <v>20994</v>
      </c>
      <c r="P120" s="7"/>
      <c r="Q120" s="7" t="s">
        <v>10925</v>
      </c>
      <c r="R120" s="7"/>
      <c r="S120" s="29">
        <v>45483</v>
      </c>
      <c r="T120" s="7" t="s">
        <v>19915</v>
      </c>
      <c r="U120" s="7"/>
      <c r="V120" s="7"/>
    </row>
    <row r="121" spans="1:22" x14ac:dyDescent="0.25">
      <c r="A121" s="7" t="s">
        <v>21004</v>
      </c>
      <c r="B121" s="7">
        <v>3323</v>
      </c>
      <c r="C121" s="7">
        <v>4</v>
      </c>
      <c r="D121" s="7" t="s">
        <v>15027</v>
      </c>
      <c r="E121" s="29">
        <v>45483</v>
      </c>
      <c r="F121" s="28">
        <v>0.51270833333333332</v>
      </c>
      <c r="G121" s="1" t="s">
        <v>14030</v>
      </c>
      <c r="H121" s="7" t="s">
        <v>20993</v>
      </c>
      <c r="I121" s="7"/>
      <c r="J121" s="7"/>
      <c r="K121" s="7"/>
      <c r="L121" s="7" t="s">
        <v>20700</v>
      </c>
      <c r="M121" s="7" t="s">
        <v>20880</v>
      </c>
      <c r="N121" s="7" t="s">
        <v>20693</v>
      </c>
      <c r="O121" s="7" t="s">
        <v>21005</v>
      </c>
      <c r="P121" s="7"/>
      <c r="Q121" s="7" t="s">
        <v>10918</v>
      </c>
      <c r="R121" s="7"/>
      <c r="S121" s="29">
        <v>45483</v>
      </c>
      <c r="T121" s="7" t="s">
        <v>19915</v>
      </c>
      <c r="U121" s="7"/>
      <c r="V121" s="7"/>
    </row>
    <row r="122" spans="1:22" x14ac:dyDescent="0.25">
      <c r="A122" s="7" t="s">
        <v>15144</v>
      </c>
      <c r="B122" s="7">
        <v>3324</v>
      </c>
      <c r="C122" s="7">
        <v>6</v>
      </c>
      <c r="D122" s="7" t="s">
        <v>15027</v>
      </c>
      <c r="E122" s="29">
        <v>45483</v>
      </c>
      <c r="F122" s="28">
        <v>0.74581018518518516</v>
      </c>
      <c r="G122" s="1" t="s">
        <v>13971</v>
      </c>
      <c r="H122" s="7" t="s">
        <v>20697</v>
      </c>
      <c r="I122" s="7" t="s">
        <v>20698</v>
      </c>
      <c r="J122" s="7" t="s">
        <v>21006</v>
      </c>
      <c r="K122" s="7"/>
      <c r="L122" s="7" t="s">
        <v>20717</v>
      </c>
      <c r="M122" s="7" t="s">
        <v>20692</v>
      </c>
      <c r="N122" s="7" t="s">
        <v>20693</v>
      </c>
      <c r="O122" s="7" t="s">
        <v>20694</v>
      </c>
      <c r="P122" s="7"/>
      <c r="Q122" s="7" t="s">
        <v>10952</v>
      </c>
      <c r="R122" s="7"/>
      <c r="S122" s="29">
        <v>45483</v>
      </c>
      <c r="T122" s="7" t="s">
        <v>19904</v>
      </c>
      <c r="U122" s="7"/>
      <c r="V122" s="7"/>
    </row>
    <row r="123" spans="1:22" x14ac:dyDescent="0.25">
      <c r="A123" s="7" t="s">
        <v>15133</v>
      </c>
      <c r="B123" s="7">
        <v>3325</v>
      </c>
      <c r="C123" s="7">
        <v>6</v>
      </c>
      <c r="D123" s="7" t="s">
        <v>15027</v>
      </c>
      <c r="E123" s="29">
        <v>45483</v>
      </c>
      <c r="F123" s="28">
        <v>0.74682870370370369</v>
      </c>
      <c r="G123" s="1" t="s">
        <v>13971</v>
      </c>
      <c r="H123" s="7" t="s">
        <v>20697</v>
      </c>
      <c r="I123" s="7" t="s">
        <v>21007</v>
      </c>
      <c r="J123" s="19" t="s">
        <v>21008</v>
      </c>
      <c r="K123" s="7"/>
      <c r="L123" s="7" t="s">
        <v>20717</v>
      </c>
      <c r="M123" s="7" t="s">
        <v>20692</v>
      </c>
      <c r="N123" s="7" t="s">
        <v>20693</v>
      </c>
      <c r="O123" s="7" t="s">
        <v>20930</v>
      </c>
      <c r="P123" s="7"/>
      <c r="Q123" s="7" t="s">
        <v>10952</v>
      </c>
      <c r="R123" s="7"/>
      <c r="S123" s="29">
        <v>45483</v>
      </c>
      <c r="T123" s="7" t="s">
        <v>19904</v>
      </c>
      <c r="U123" s="7"/>
      <c r="V123" s="7"/>
    </row>
    <row r="124" spans="1:22" x14ac:dyDescent="0.25">
      <c r="A124" s="7" t="s">
        <v>15134</v>
      </c>
      <c r="B124" s="7">
        <v>3326</v>
      </c>
      <c r="C124" s="7">
        <v>5</v>
      </c>
      <c r="D124" s="7" t="s">
        <v>15027</v>
      </c>
      <c r="E124" s="29">
        <v>45483</v>
      </c>
      <c r="F124" s="28">
        <v>0.74809027777777781</v>
      </c>
      <c r="G124" s="1" t="s">
        <v>13971</v>
      </c>
      <c r="H124" s="7" t="s">
        <v>20697</v>
      </c>
      <c r="I124" s="7" t="s">
        <v>21009</v>
      </c>
      <c r="J124" s="7" t="s">
        <v>21010</v>
      </c>
      <c r="K124" s="7"/>
      <c r="L124" s="7" t="s">
        <v>20717</v>
      </c>
      <c r="M124" s="7" t="s">
        <v>20692</v>
      </c>
      <c r="N124" s="7" t="s">
        <v>20693</v>
      </c>
      <c r="O124" s="7" t="s">
        <v>20694</v>
      </c>
      <c r="P124" s="7"/>
      <c r="Q124" s="7" t="s">
        <v>10952</v>
      </c>
      <c r="R124" s="7"/>
      <c r="S124" s="29">
        <v>45483</v>
      </c>
      <c r="T124" s="7" t="s">
        <v>19904</v>
      </c>
      <c r="U124" s="7"/>
      <c r="V124" s="7"/>
    </row>
    <row r="125" spans="1:22" x14ac:dyDescent="0.25">
      <c r="A125" s="7" t="s">
        <v>15136</v>
      </c>
      <c r="B125" s="7">
        <v>3327</v>
      </c>
      <c r="C125" s="7">
        <v>4</v>
      </c>
      <c r="D125" s="7" t="s">
        <v>15027</v>
      </c>
      <c r="E125" s="29">
        <v>45484</v>
      </c>
      <c r="F125" s="28">
        <v>0.64224537037037033</v>
      </c>
      <c r="G125" s="1" t="s">
        <v>13985</v>
      </c>
      <c r="H125" s="19" t="s">
        <v>21011</v>
      </c>
      <c r="I125" s="7" t="s">
        <v>21012</v>
      </c>
      <c r="J125" s="7" t="s">
        <v>21013</v>
      </c>
      <c r="K125" s="7"/>
      <c r="L125" s="7" t="s">
        <v>20700</v>
      </c>
      <c r="M125" s="7" t="s">
        <v>20692</v>
      </c>
      <c r="N125" s="7" t="s">
        <v>20693</v>
      </c>
      <c r="O125" s="7" t="s">
        <v>20706</v>
      </c>
      <c r="P125" s="7"/>
      <c r="Q125" s="7" t="s">
        <v>10952</v>
      </c>
      <c r="R125" s="7"/>
      <c r="S125" s="29">
        <v>45484</v>
      </c>
      <c r="T125" s="7" t="s">
        <v>19958</v>
      </c>
      <c r="U125" s="7"/>
      <c r="V125" s="7"/>
    </row>
    <row r="126" spans="1:22" x14ac:dyDescent="0.25">
      <c r="A126" s="7" t="s">
        <v>15197</v>
      </c>
      <c r="B126" s="7">
        <v>3328</v>
      </c>
      <c r="C126" s="7">
        <v>7</v>
      </c>
      <c r="D126" s="7" t="s">
        <v>15027</v>
      </c>
      <c r="E126" s="29">
        <v>45485</v>
      </c>
      <c r="F126" s="28">
        <v>0.42929398148148146</v>
      </c>
      <c r="G126" s="1" t="s">
        <v>14177</v>
      </c>
      <c r="H126" s="7" t="s">
        <v>20720</v>
      </c>
      <c r="I126" s="7" t="s">
        <v>21014</v>
      </c>
      <c r="J126" s="7" t="s">
        <v>21015</v>
      </c>
      <c r="K126" s="19" t="s">
        <v>21016</v>
      </c>
      <c r="L126" s="7" t="s">
        <v>20717</v>
      </c>
      <c r="M126" s="7" t="s">
        <v>20692</v>
      </c>
      <c r="N126" s="7" t="s">
        <v>20777</v>
      </c>
      <c r="O126" s="7" t="s">
        <v>20694</v>
      </c>
      <c r="P126" s="7"/>
      <c r="Q126" s="7" t="s">
        <v>10952</v>
      </c>
      <c r="R126" s="7"/>
      <c r="S126" s="29">
        <v>45485</v>
      </c>
      <c r="T126" s="7" t="s">
        <v>19961</v>
      </c>
      <c r="U126" s="7"/>
      <c r="V126" s="7"/>
    </row>
    <row r="127" spans="1:22" x14ac:dyDescent="0.25">
      <c r="A127" s="7" t="s">
        <v>15185</v>
      </c>
      <c r="B127" s="7">
        <v>3329</v>
      </c>
      <c r="C127" s="7">
        <v>5</v>
      </c>
      <c r="D127" s="7" t="s">
        <v>15027</v>
      </c>
      <c r="E127" s="29">
        <v>45485</v>
      </c>
      <c r="F127" s="28">
        <v>0.4346990740740741</v>
      </c>
      <c r="G127" s="1" t="s">
        <v>14177</v>
      </c>
      <c r="H127" s="7" t="s">
        <v>20720</v>
      </c>
      <c r="I127" s="7" t="s">
        <v>21014</v>
      </c>
      <c r="J127" s="7" t="s">
        <v>21015</v>
      </c>
      <c r="K127" s="19" t="s">
        <v>21017</v>
      </c>
      <c r="L127" s="7" t="s">
        <v>20700</v>
      </c>
      <c r="M127" s="7" t="s">
        <v>20692</v>
      </c>
      <c r="N127" s="7" t="s">
        <v>20777</v>
      </c>
      <c r="O127" s="7" t="s">
        <v>20694</v>
      </c>
      <c r="P127" s="7"/>
      <c r="Q127" s="7" t="s">
        <v>10952</v>
      </c>
      <c r="R127" s="7"/>
      <c r="S127" s="29">
        <v>45485</v>
      </c>
      <c r="T127" s="7" t="s">
        <v>19961</v>
      </c>
      <c r="U127" s="7"/>
      <c r="V127" s="7"/>
    </row>
    <row r="128" spans="1:22" x14ac:dyDescent="0.25">
      <c r="A128" s="7" t="s">
        <v>15184</v>
      </c>
      <c r="B128" s="7">
        <v>3330</v>
      </c>
      <c r="C128" s="7">
        <v>5</v>
      </c>
      <c r="D128" s="7" t="s">
        <v>15027</v>
      </c>
      <c r="E128" s="29">
        <v>45485</v>
      </c>
      <c r="F128" s="28">
        <v>0.43619212962962961</v>
      </c>
      <c r="G128" s="1" t="s">
        <v>14177</v>
      </c>
      <c r="H128" s="7" t="s">
        <v>20720</v>
      </c>
      <c r="I128" s="7" t="s">
        <v>21014</v>
      </c>
      <c r="J128" s="7" t="s">
        <v>21015</v>
      </c>
      <c r="K128" s="19" t="s">
        <v>21018</v>
      </c>
      <c r="L128" s="7" t="s">
        <v>20700</v>
      </c>
      <c r="M128" s="7" t="s">
        <v>20692</v>
      </c>
      <c r="N128" s="7" t="s">
        <v>20777</v>
      </c>
      <c r="O128" s="7" t="s">
        <v>20694</v>
      </c>
      <c r="P128" s="7"/>
      <c r="Q128" s="7" t="s">
        <v>10952</v>
      </c>
      <c r="R128" s="7"/>
      <c r="S128" s="29">
        <v>45485</v>
      </c>
      <c r="T128" s="7" t="s">
        <v>19961</v>
      </c>
      <c r="U128" s="7"/>
      <c r="V128" s="7"/>
    </row>
    <row r="129" spans="1:22" x14ac:dyDescent="0.25">
      <c r="A129" s="7" t="s">
        <v>15157</v>
      </c>
      <c r="B129" s="7">
        <v>3331</v>
      </c>
      <c r="C129" s="7">
        <v>5</v>
      </c>
      <c r="D129" s="7" t="s">
        <v>15027</v>
      </c>
      <c r="E129" s="29">
        <v>45485</v>
      </c>
      <c r="F129" s="28">
        <v>0.43707175925925928</v>
      </c>
      <c r="G129" s="1" t="s">
        <v>14177</v>
      </c>
      <c r="H129" s="7" t="s">
        <v>20720</v>
      </c>
      <c r="I129" s="7" t="s">
        <v>20721</v>
      </c>
      <c r="J129" s="7" t="s">
        <v>20938</v>
      </c>
      <c r="K129" s="19" t="s">
        <v>21019</v>
      </c>
      <c r="L129" s="7" t="s">
        <v>20700</v>
      </c>
      <c r="M129" s="7" t="s">
        <v>20692</v>
      </c>
      <c r="N129" s="7" t="s">
        <v>20777</v>
      </c>
      <c r="O129" s="7" t="s">
        <v>20694</v>
      </c>
      <c r="P129" s="7"/>
      <c r="Q129" s="7" t="s">
        <v>10952</v>
      </c>
      <c r="R129" s="7"/>
      <c r="S129" s="29">
        <v>45485</v>
      </c>
      <c r="T129" s="7" t="s">
        <v>19961</v>
      </c>
      <c r="U129" s="7"/>
      <c r="V129" s="7"/>
    </row>
    <row r="130" spans="1:22" x14ac:dyDescent="0.25">
      <c r="A130" s="7" t="s">
        <v>15137</v>
      </c>
      <c r="B130" s="7">
        <v>3332</v>
      </c>
      <c r="C130" s="7">
        <v>4</v>
      </c>
      <c r="D130" s="7" t="s">
        <v>15027</v>
      </c>
      <c r="E130" s="29">
        <v>45485</v>
      </c>
      <c r="F130" s="28">
        <v>0.73621527777777773</v>
      </c>
      <c r="G130" s="1" t="s">
        <v>14030</v>
      </c>
      <c r="H130" s="7" t="s">
        <v>21020</v>
      </c>
      <c r="I130" s="7"/>
      <c r="J130" s="7"/>
      <c r="K130" s="7"/>
      <c r="L130" s="7" t="s">
        <v>20700</v>
      </c>
      <c r="M130" s="7" t="s">
        <v>20692</v>
      </c>
      <c r="N130" s="7" t="s">
        <v>20693</v>
      </c>
      <c r="O130" s="7" t="s">
        <v>20694</v>
      </c>
      <c r="P130" s="7" t="s">
        <v>21021</v>
      </c>
      <c r="Q130" s="7" t="s">
        <v>10952</v>
      </c>
      <c r="R130" s="7"/>
      <c r="S130" s="29">
        <v>45485</v>
      </c>
      <c r="T130" s="7" t="s">
        <v>19915</v>
      </c>
      <c r="U130" s="7"/>
      <c r="V130" s="7"/>
    </row>
    <row r="131" spans="1:22" x14ac:dyDescent="0.25">
      <c r="A131" s="7" t="s">
        <v>21022</v>
      </c>
      <c r="B131" s="7">
        <v>3333</v>
      </c>
      <c r="C131" s="7">
        <v>5</v>
      </c>
      <c r="D131" s="7" t="s">
        <v>15027</v>
      </c>
      <c r="E131" s="29">
        <v>45488</v>
      </c>
      <c r="F131" s="28">
        <v>0.58280092592592592</v>
      </c>
      <c r="G131" s="1" t="s">
        <v>14036</v>
      </c>
      <c r="H131" s="7" t="s">
        <v>20697</v>
      </c>
      <c r="I131" s="7" t="s">
        <v>20698</v>
      </c>
      <c r="J131" s="7" t="s">
        <v>20862</v>
      </c>
      <c r="K131" s="7"/>
      <c r="L131" s="7" t="s">
        <v>20717</v>
      </c>
      <c r="M131" s="7" t="s">
        <v>20692</v>
      </c>
      <c r="N131" s="7" t="s">
        <v>20898</v>
      </c>
      <c r="O131" s="7" t="s">
        <v>20706</v>
      </c>
      <c r="P131" s="7" t="s">
        <v>21023</v>
      </c>
      <c r="Q131" s="7" t="s">
        <v>10952</v>
      </c>
      <c r="R131" s="7"/>
      <c r="S131" s="29">
        <v>45488</v>
      </c>
      <c r="T131" s="7" t="s">
        <v>20002</v>
      </c>
      <c r="U131" s="7"/>
      <c r="V131" s="7"/>
    </row>
    <row r="132" spans="1:22" x14ac:dyDescent="0.25">
      <c r="A132" s="7" t="s">
        <v>15152</v>
      </c>
      <c r="B132" s="7">
        <v>3334</v>
      </c>
      <c r="C132" s="7">
        <v>5</v>
      </c>
      <c r="D132" s="7" t="s">
        <v>15027</v>
      </c>
      <c r="E132" s="29">
        <v>45489</v>
      </c>
      <c r="F132" s="28">
        <v>0.45071759259259259</v>
      </c>
      <c r="G132" s="1" t="s">
        <v>13974</v>
      </c>
      <c r="H132" s="7" t="s">
        <v>20733</v>
      </c>
      <c r="I132" s="7" t="s">
        <v>20768</v>
      </c>
      <c r="J132" s="7" t="s">
        <v>21024</v>
      </c>
      <c r="K132" s="7"/>
      <c r="L132" s="7" t="s">
        <v>21025</v>
      </c>
      <c r="M132" s="7" t="s">
        <v>20692</v>
      </c>
      <c r="N132" s="7" t="s">
        <v>20693</v>
      </c>
      <c r="O132" s="7" t="s">
        <v>21026</v>
      </c>
      <c r="P132" s="7" t="s">
        <v>21027</v>
      </c>
      <c r="Q132" s="7" t="s">
        <v>10925</v>
      </c>
      <c r="R132" s="7"/>
      <c r="S132" s="29">
        <v>45489</v>
      </c>
      <c r="T132" s="7" t="s">
        <v>19948</v>
      </c>
      <c r="U132" s="7"/>
      <c r="V132" s="7"/>
    </row>
    <row r="133" spans="1:22" x14ac:dyDescent="0.25">
      <c r="A133" s="7" t="s">
        <v>15151</v>
      </c>
      <c r="B133" s="7">
        <v>3335</v>
      </c>
      <c r="C133" s="7">
        <v>14</v>
      </c>
      <c r="D133" s="7" t="s">
        <v>15027</v>
      </c>
      <c r="E133" s="29">
        <v>45489</v>
      </c>
      <c r="F133" s="28">
        <v>0.47010416666666666</v>
      </c>
      <c r="G133" s="1" t="s">
        <v>14075</v>
      </c>
      <c r="H133" s="7" t="s">
        <v>20759</v>
      </c>
      <c r="I133" s="7" t="s">
        <v>21028</v>
      </c>
      <c r="J133" s="7" t="s">
        <v>21029</v>
      </c>
      <c r="K133" s="7"/>
      <c r="L133" s="7" t="s">
        <v>20756</v>
      </c>
      <c r="M133" s="7" t="s">
        <v>20692</v>
      </c>
      <c r="N133" s="7" t="s">
        <v>20693</v>
      </c>
      <c r="O133" s="7" t="s">
        <v>21030</v>
      </c>
      <c r="P133" s="7"/>
      <c r="Q133" s="7" t="s">
        <v>10952</v>
      </c>
      <c r="R133" s="7" t="s">
        <v>21031</v>
      </c>
      <c r="S133" s="29">
        <v>45489</v>
      </c>
      <c r="T133" s="7" t="s">
        <v>20051</v>
      </c>
      <c r="U133" s="7" t="s">
        <v>20949</v>
      </c>
      <c r="V133" s="7"/>
    </row>
    <row r="134" spans="1:22" x14ac:dyDescent="0.25">
      <c r="A134" s="7" t="s">
        <v>15143</v>
      </c>
      <c r="B134" s="7">
        <v>3336</v>
      </c>
      <c r="C134" s="7">
        <v>6</v>
      </c>
      <c r="D134" s="7" t="s">
        <v>15027</v>
      </c>
      <c r="E134" s="29">
        <v>45489</v>
      </c>
      <c r="F134" s="28">
        <v>0.49550925925925926</v>
      </c>
      <c r="G134" s="1" t="s">
        <v>14055</v>
      </c>
      <c r="H134" s="7" t="s">
        <v>20759</v>
      </c>
      <c r="I134" s="7" t="s">
        <v>21032</v>
      </c>
      <c r="J134" s="7" t="s">
        <v>21033</v>
      </c>
      <c r="K134" s="7"/>
      <c r="L134" s="7" t="s">
        <v>20756</v>
      </c>
      <c r="M134" s="7" t="s">
        <v>20692</v>
      </c>
      <c r="N134" s="7" t="s">
        <v>20693</v>
      </c>
      <c r="O134" s="7" t="s">
        <v>20706</v>
      </c>
      <c r="P134" s="7"/>
      <c r="Q134" s="7" t="s">
        <v>10925</v>
      </c>
      <c r="R134" s="7"/>
      <c r="S134" s="29">
        <v>45489</v>
      </c>
      <c r="T134" s="7" t="s">
        <v>21034</v>
      </c>
      <c r="U134" s="7"/>
      <c r="V134" s="7"/>
    </row>
    <row r="135" spans="1:22" x14ac:dyDescent="0.25">
      <c r="A135" s="7" t="s">
        <v>15139</v>
      </c>
      <c r="B135" s="7">
        <v>3337</v>
      </c>
      <c r="C135" s="7">
        <v>4</v>
      </c>
      <c r="D135" s="7" t="s">
        <v>15027</v>
      </c>
      <c r="E135" s="29">
        <v>45489</v>
      </c>
      <c r="F135" s="28">
        <v>0.70846064814814813</v>
      </c>
      <c r="G135" s="1" t="s">
        <v>13985</v>
      </c>
      <c r="H135" s="7" t="s">
        <v>21035</v>
      </c>
      <c r="I135" s="7"/>
      <c r="J135" s="7"/>
      <c r="K135" s="7"/>
      <c r="L135" s="7" t="s">
        <v>20700</v>
      </c>
      <c r="M135" s="7" t="s">
        <v>20692</v>
      </c>
      <c r="N135" s="7" t="s">
        <v>20693</v>
      </c>
      <c r="O135" s="7" t="s">
        <v>20706</v>
      </c>
      <c r="P135" s="7"/>
      <c r="Q135" s="7" t="s">
        <v>10952</v>
      </c>
      <c r="R135" s="7"/>
      <c r="S135" s="29">
        <v>45489</v>
      </c>
      <c r="T135" s="7" t="s">
        <v>19958</v>
      </c>
      <c r="U135" s="7"/>
      <c r="V135" s="7"/>
    </row>
    <row r="136" spans="1:22" x14ac:dyDescent="0.25">
      <c r="A136" s="7" t="s">
        <v>15141</v>
      </c>
      <c r="B136" s="7">
        <v>3338</v>
      </c>
      <c r="C136" s="7">
        <v>4</v>
      </c>
      <c r="D136" s="7" t="s">
        <v>15027</v>
      </c>
      <c r="E136" s="29">
        <v>45489</v>
      </c>
      <c r="F136" s="28">
        <v>0.70937499999999998</v>
      </c>
      <c r="G136" s="1" t="s">
        <v>13985</v>
      </c>
      <c r="H136" s="7" t="s">
        <v>21036</v>
      </c>
      <c r="I136" s="7"/>
      <c r="J136" s="7"/>
      <c r="K136" s="7"/>
      <c r="L136" s="7" t="s">
        <v>20700</v>
      </c>
      <c r="M136" s="7" t="s">
        <v>20692</v>
      </c>
      <c r="N136" s="7" t="s">
        <v>20693</v>
      </c>
      <c r="O136" s="7" t="s">
        <v>20706</v>
      </c>
      <c r="P136" s="7"/>
      <c r="Q136" s="7" t="s">
        <v>10952</v>
      </c>
      <c r="R136" s="7"/>
      <c r="S136" s="29">
        <v>45489</v>
      </c>
      <c r="T136" s="7" t="s">
        <v>19958</v>
      </c>
      <c r="U136" s="7"/>
      <c r="V136" s="7"/>
    </row>
    <row r="137" spans="1:22" x14ac:dyDescent="0.25">
      <c r="A137" s="7" t="s">
        <v>15172</v>
      </c>
      <c r="B137" s="7">
        <v>3339</v>
      </c>
      <c r="C137" s="7">
        <v>4</v>
      </c>
      <c r="D137" s="7" t="s">
        <v>15027</v>
      </c>
      <c r="E137" s="29">
        <v>45489</v>
      </c>
      <c r="F137" s="28">
        <v>0.71190972222222226</v>
      </c>
      <c r="G137" s="1" t="s">
        <v>13985</v>
      </c>
      <c r="H137" s="7" t="s">
        <v>21037</v>
      </c>
      <c r="I137" s="7" t="s">
        <v>21038</v>
      </c>
      <c r="J137" s="7" t="s">
        <v>21039</v>
      </c>
      <c r="K137" s="7"/>
      <c r="L137" s="7" t="s">
        <v>21040</v>
      </c>
      <c r="M137" s="7" t="s">
        <v>20692</v>
      </c>
      <c r="N137" s="7" t="s">
        <v>20693</v>
      </c>
      <c r="O137" s="7" t="s">
        <v>21041</v>
      </c>
      <c r="P137" s="7"/>
      <c r="Q137" s="7" t="s">
        <v>10952</v>
      </c>
      <c r="R137" s="7"/>
      <c r="S137" s="29">
        <v>45489</v>
      </c>
      <c r="T137" s="7" t="s">
        <v>19958</v>
      </c>
      <c r="U137" s="7"/>
      <c r="V137" s="7"/>
    </row>
    <row r="138" spans="1:22" x14ac:dyDescent="0.25">
      <c r="A138" s="7" t="s">
        <v>15160</v>
      </c>
      <c r="B138" s="7">
        <v>3340</v>
      </c>
      <c r="C138" s="7">
        <v>5</v>
      </c>
      <c r="D138" s="7" t="s">
        <v>15027</v>
      </c>
      <c r="E138" s="29">
        <v>45490</v>
      </c>
      <c r="F138" s="28">
        <v>0.63872685185185185</v>
      </c>
      <c r="G138" s="1" t="s">
        <v>14092</v>
      </c>
      <c r="H138" s="19" t="s">
        <v>20688</v>
      </c>
      <c r="I138" s="7" t="s">
        <v>21042</v>
      </c>
      <c r="J138" s="7" t="s">
        <v>21043</v>
      </c>
      <c r="K138" s="7"/>
      <c r="L138" s="7" t="s">
        <v>20795</v>
      </c>
      <c r="M138" s="7" t="s">
        <v>20692</v>
      </c>
      <c r="N138" s="7" t="s">
        <v>20693</v>
      </c>
      <c r="O138" s="7" t="s">
        <v>20706</v>
      </c>
      <c r="P138" s="7"/>
      <c r="Q138" s="7" t="s">
        <v>10952</v>
      </c>
      <c r="R138" s="7"/>
      <c r="S138" s="29">
        <v>45490</v>
      </c>
      <c r="T138" s="7" t="s">
        <v>20055</v>
      </c>
      <c r="U138" s="7"/>
      <c r="V138" s="7"/>
    </row>
    <row r="139" spans="1:22" x14ac:dyDescent="0.25">
      <c r="A139" s="7" t="s">
        <v>15148</v>
      </c>
      <c r="B139" s="7">
        <v>3341</v>
      </c>
      <c r="C139" s="7">
        <v>6</v>
      </c>
      <c r="D139" s="7" t="s">
        <v>15027</v>
      </c>
      <c r="E139" s="29">
        <v>45491</v>
      </c>
      <c r="F139" s="28">
        <v>0.38788194444444446</v>
      </c>
      <c r="G139" s="1" t="s">
        <v>14043</v>
      </c>
      <c r="H139" s="7" t="s">
        <v>20702</v>
      </c>
      <c r="I139" s="7" t="s">
        <v>21044</v>
      </c>
      <c r="J139" s="7"/>
      <c r="K139" s="7"/>
      <c r="L139" s="7" t="s">
        <v>20705</v>
      </c>
      <c r="M139" s="7" t="s">
        <v>20692</v>
      </c>
      <c r="N139" s="7" t="s">
        <v>20898</v>
      </c>
      <c r="O139" s="7" t="s">
        <v>20694</v>
      </c>
      <c r="P139" s="7" t="s">
        <v>21045</v>
      </c>
      <c r="Q139" s="7" t="s">
        <v>10952</v>
      </c>
      <c r="R139" s="7"/>
      <c r="S139" s="29">
        <v>45491</v>
      </c>
      <c r="T139" s="7" t="s">
        <v>20056</v>
      </c>
      <c r="U139" s="7"/>
      <c r="V139" s="7"/>
    </row>
    <row r="140" spans="1:22" x14ac:dyDescent="0.25">
      <c r="A140" s="7" t="s">
        <v>15146</v>
      </c>
      <c r="B140" s="7">
        <v>3342</v>
      </c>
      <c r="C140" s="7">
        <v>5</v>
      </c>
      <c r="D140" s="7" t="s">
        <v>15027</v>
      </c>
      <c r="E140" s="29">
        <v>45491</v>
      </c>
      <c r="F140" s="28">
        <v>0.40659722222222222</v>
      </c>
      <c r="G140" s="1" t="s">
        <v>13987</v>
      </c>
      <c r="H140" s="7" t="s">
        <v>21046</v>
      </c>
      <c r="I140" s="7" t="s">
        <v>21047</v>
      </c>
      <c r="J140" s="7" t="s">
        <v>21048</v>
      </c>
      <c r="K140" s="7"/>
      <c r="L140" s="7" t="s">
        <v>20700</v>
      </c>
      <c r="M140" s="7" t="s">
        <v>20692</v>
      </c>
      <c r="N140" s="7" t="s">
        <v>20777</v>
      </c>
      <c r="O140" s="7" t="s">
        <v>20694</v>
      </c>
      <c r="P140" s="7"/>
      <c r="Q140" s="7" t="s">
        <v>19967</v>
      </c>
      <c r="R140" s="7"/>
      <c r="S140" s="29">
        <v>45491</v>
      </c>
      <c r="T140" s="7" t="s">
        <v>20780</v>
      </c>
      <c r="U140" s="7"/>
      <c r="V140" s="7"/>
    </row>
    <row r="141" spans="1:22" x14ac:dyDescent="0.25">
      <c r="A141" s="7" t="s">
        <v>15150</v>
      </c>
      <c r="B141" s="7">
        <v>3343</v>
      </c>
      <c r="C141" s="7">
        <v>5</v>
      </c>
      <c r="D141" s="7" t="s">
        <v>15027</v>
      </c>
      <c r="E141" s="29">
        <v>45491</v>
      </c>
      <c r="F141" s="28">
        <v>0.4397685185185185</v>
      </c>
      <c r="G141" s="1" t="s">
        <v>14048</v>
      </c>
      <c r="H141" s="7" t="s">
        <v>20697</v>
      </c>
      <c r="I141" s="7" t="s">
        <v>21049</v>
      </c>
      <c r="J141" s="7"/>
      <c r="K141" s="7"/>
      <c r="L141" s="7" t="s">
        <v>20705</v>
      </c>
      <c r="M141" s="7" t="s">
        <v>20692</v>
      </c>
      <c r="N141" s="7" t="s">
        <v>20898</v>
      </c>
      <c r="O141" s="7" t="s">
        <v>20930</v>
      </c>
      <c r="P141" s="7" t="s">
        <v>21050</v>
      </c>
      <c r="Q141" s="7" t="s">
        <v>10952</v>
      </c>
      <c r="R141" s="7"/>
      <c r="S141" s="29">
        <v>45491</v>
      </c>
      <c r="T141" s="7" t="s">
        <v>20057</v>
      </c>
      <c r="U141" s="7"/>
      <c r="V141" s="7"/>
    </row>
    <row r="142" spans="1:22" x14ac:dyDescent="0.25">
      <c r="A142" s="7" t="s">
        <v>15149</v>
      </c>
      <c r="B142" s="7">
        <v>3344</v>
      </c>
      <c r="C142" s="7">
        <v>11</v>
      </c>
      <c r="D142" s="7" t="s">
        <v>15027</v>
      </c>
      <c r="E142" s="29">
        <v>45495</v>
      </c>
      <c r="F142" s="28">
        <v>0.41282407407407407</v>
      </c>
      <c r="G142" s="1" t="s">
        <v>14045</v>
      </c>
      <c r="H142" s="7" t="s">
        <v>20702</v>
      </c>
      <c r="I142" s="7" t="s">
        <v>20771</v>
      </c>
      <c r="J142" s="7" t="s">
        <v>20870</v>
      </c>
      <c r="K142" s="7"/>
      <c r="L142" s="7" t="s">
        <v>20700</v>
      </c>
      <c r="M142" s="7" t="s">
        <v>20792</v>
      </c>
      <c r="N142" s="7" t="s">
        <v>20693</v>
      </c>
      <c r="O142" s="7" t="s">
        <v>20694</v>
      </c>
      <c r="P142" s="7"/>
      <c r="Q142" s="7" t="s">
        <v>10925</v>
      </c>
      <c r="R142" s="7"/>
      <c r="S142" s="29">
        <v>45495</v>
      </c>
      <c r="T142" s="7" t="s">
        <v>19935</v>
      </c>
      <c r="U142" s="7"/>
      <c r="V142" s="7"/>
    </row>
    <row r="143" spans="1:22" x14ac:dyDescent="0.25">
      <c r="A143" s="7" t="s">
        <v>15196</v>
      </c>
      <c r="B143" s="7">
        <v>3345</v>
      </c>
      <c r="C143" s="7">
        <v>5</v>
      </c>
      <c r="D143" s="7" t="s">
        <v>15027</v>
      </c>
      <c r="E143" s="29">
        <v>45495</v>
      </c>
      <c r="F143" s="28">
        <v>0.74450231481481477</v>
      </c>
      <c r="G143" s="1" t="s">
        <v>14089</v>
      </c>
      <c r="H143" s="19" t="s">
        <v>20688</v>
      </c>
      <c r="I143" s="7" t="s">
        <v>21051</v>
      </c>
      <c r="J143" s="7" t="s">
        <v>21052</v>
      </c>
      <c r="K143" s="7"/>
      <c r="L143" s="7" t="s">
        <v>20723</v>
      </c>
      <c r="M143" s="7" t="s">
        <v>20692</v>
      </c>
      <c r="N143" s="7" t="s">
        <v>20693</v>
      </c>
      <c r="O143" s="7" t="s">
        <v>20749</v>
      </c>
      <c r="P143" s="7"/>
      <c r="Q143" s="7" t="s">
        <v>10952</v>
      </c>
      <c r="R143" s="7" t="s">
        <v>21053</v>
      </c>
      <c r="S143" s="29">
        <v>45495</v>
      </c>
      <c r="T143" s="7" t="s">
        <v>20059</v>
      </c>
      <c r="U143" s="7"/>
      <c r="V143" s="7"/>
    </row>
    <row r="144" spans="1:22" x14ac:dyDescent="0.25">
      <c r="A144" s="7" t="s">
        <v>15195</v>
      </c>
      <c r="B144" s="7">
        <v>3346</v>
      </c>
      <c r="C144" s="7">
        <v>5</v>
      </c>
      <c r="D144" s="7" t="s">
        <v>15027</v>
      </c>
      <c r="E144" s="29">
        <v>45495</v>
      </c>
      <c r="F144" s="28">
        <v>0.7472685185185185</v>
      </c>
      <c r="G144" s="1" t="s">
        <v>14089</v>
      </c>
      <c r="H144" s="19" t="s">
        <v>20688</v>
      </c>
      <c r="I144" s="7" t="s">
        <v>21054</v>
      </c>
      <c r="J144" s="7" t="s">
        <v>21055</v>
      </c>
      <c r="K144" s="7"/>
      <c r="L144" s="7" t="s">
        <v>20700</v>
      </c>
      <c r="M144" s="7" t="s">
        <v>20692</v>
      </c>
      <c r="N144" s="7" t="s">
        <v>20693</v>
      </c>
      <c r="O144" s="7" t="s">
        <v>20749</v>
      </c>
      <c r="P144" s="7"/>
      <c r="Q144" s="7" t="s">
        <v>10952</v>
      </c>
      <c r="R144" s="7"/>
      <c r="S144" s="29">
        <v>45495</v>
      </c>
      <c r="T144" s="7" t="s">
        <v>20059</v>
      </c>
      <c r="U144" s="7"/>
      <c r="V144" s="7"/>
    </row>
    <row r="145" spans="1:22" x14ac:dyDescent="0.25">
      <c r="A145" s="7" t="s">
        <v>15161</v>
      </c>
      <c r="B145" s="7">
        <v>3347</v>
      </c>
      <c r="C145" s="7">
        <v>5</v>
      </c>
      <c r="D145" s="7" t="s">
        <v>15027</v>
      </c>
      <c r="E145" s="29">
        <v>45496</v>
      </c>
      <c r="F145" s="28">
        <v>0.43135416666666665</v>
      </c>
      <c r="G145" s="1" t="s">
        <v>14099</v>
      </c>
      <c r="H145" s="7" t="s">
        <v>20702</v>
      </c>
      <c r="I145" s="7" t="s">
        <v>21056</v>
      </c>
      <c r="J145" s="7" t="s">
        <v>21057</v>
      </c>
      <c r="K145" s="7"/>
      <c r="L145" s="7" t="s">
        <v>20700</v>
      </c>
      <c r="M145" s="7" t="s">
        <v>20692</v>
      </c>
      <c r="N145" s="7" t="s">
        <v>20777</v>
      </c>
      <c r="O145" s="7" t="s">
        <v>20694</v>
      </c>
      <c r="P145" s="7"/>
      <c r="Q145" s="7" t="s">
        <v>10952</v>
      </c>
      <c r="R145" s="7"/>
      <c r="S145" s="29">
        <v>45496</v>
      </c>
      <c r="T145" s="7" t="s">
        <v>20061</v>
      </c>
      <c r="U145" s="7"/>
      <c r="V145" s="7"/>
    </row>
    <row r="146" spans="1:22" x14ac:dyDescent="0.25">
      <c r="A146" s="7" t="s">
        <v>15170</v>
      </c>
      <c r="B146" s="7">
        <v>3348</v>
      </c>
      <c r="C146" s="7">
        <v>5</v>
      </c>
      <c r="D146" s="7" t="s">
        <v>15027</v>
      </c>
      <c r="E146" s="29">
        <v>45496</v>
      </c>
      <c r="F146" s="28">
        <v>0.44313657407407409</v>
      </c>
      <c r="G146" s="1" t="s">
        <v>14104</v>
      </c>
      <c r="H146" s="7" t="s">
        <v>20697</v>
      </c>
      <c r="I146" s="7" t="s">
        <v>20712</v>
      </c>
      <c r="J146" s="7" t="s">
        <v>21058</v>
      </c>
      <c r="K146" s="7"/>
      <c r="L146" s="7" t="s">
        <v>20700</v>
      </c>
      <c r="M146" s="7" t="s">
        <v>20692</v>
      </c>
      <c r="N146" s="7" t="s">
        <v>20693</v>
      </c>
      <c r="O146" s="7" t="s">
        <v>20694</v>
      </c>
      <c r="P146" s="7"/>
      <c r="Q146" s="7" t="s">
        <v>10952</v>
      </c>
      <c r="R146" s="7"/>
      <c r="S146" s="29">
        <v>45496</v>
      </c>
      <c r="T146" s="7" t="s">
        <v>20063</v>
      </c>
      <c r="U146" s="7"/>
      <c r="V146" s="7"/>
    </row>
    <row r="147" spans="1:22" x14ac:dyDescent="0.25">
      <c r="A147" s="7" t="s">
        <v>15169</v>
      </c>
      <c r="B147" s="7">
        <v>3349</v>
      </c>
      <c r="C147" s="7">
        <v>5</v>
      </c>
      <c r="D147" s="7" t="s">
        <v>15027</v>
      </c>
      <c r="E147" s="29">
        <v>45496</v>
      </c>
      <c r="F147" s="28">
        <v>0.4450115740740741</v>
      </c>
      <c r="G147" s="1" t="s">
        <v>14104</v>
      </c>
      <c r="H147" s="7" t="s">
        <v>20697</v>
      </c>
      <c r="I147" s="7" t="s">
        <v>20712</v>
      </c>
      <c r="J147" s="7" t="s">
        <v>21059</v>
      </c>
      <c r="K147" s="7"/>
      <c r="L147" s="7" t="s">
        <v>20756</v>
      </c>
      <c r="M147" s="7" t="s">
        <v>20692</v>
      </c>
      <c r="N147" s="7" t="s">
        <v>20693</v>
      </c>
      <c r="O147" s="7" t="s">
        <v>20694</v>
      </c>
      <c r="P147" s="7"/>
      <c r="Q147" s="7" t="s">
        <v>10952</v>
      </c>
      <c r="R147" s="7"/>
      <c r="S147" s="29">
        <v>45496</v>
      </c>
      <c r="T147" s="7" t="s">
        <v>20063</v>
      </c>
      <c r="U147" s="7"/>
      <c r="V147" s="7"/>
    </row>
    <row r="148" spans="1:22" x14ac:dyDescent="0.25">
      <c r="A148" s="7" t="s">
        <v>15162</v>
      </c>
      <c r="B148" s="7">
        <v>3350</v>
      </c>
      <c r="C148" s="7">
        <v>5</v>
      </c>
      <c r="D148" s="7" t="s">
        <v>15027</v>
      </c>
      <c r="E148" s="29">
        <v>45496</v>
      </c>
      <c r="F148" s="28">
        <v>0.55699074074074073</v>
      </c>
      <c r="G148" s="1" t="s">
        <v>14073</v>
      </c>
      <c r="H148" s="7" t="s">
        <v>20697</v>
      </c>
      <c r="I148" s="7" t="s">
        <v>20698</v>
      </c>
      <c r="J148" s="7" t="s">
        <v>20755</v>
      </c>
      <c r="K148" s="7"/>
      <c r="L148" s="7" t="s">
        <v>20700</v>
      </c>
      <c r="M148" s="7" t="s">
        <v>20692</v>
      </c>
      <c r="N148" s="7"/>
      <c r="O148" s="7" t="s">
        <v>20694</v>
      </c>
      <c r="P148" s="7"/>
      <c r="Q148" s="7" t="s">
        <v>10918</v>
      </c>
      <c r="R148" s="7"/>
      <c r="S148" s="29">
        <v>45496</v>
      </c>
      <c r="T148" s="7" t="s">
        <v>20064</v>
      </c>
      <c r="U148" s="7"/>
      <c r="V148" s="7"/>
    </row>
    <row r="149" spans="1:22" x14ac:dyDescent="0.25">
      <c r="A149" s="7" t="s">
        <v>15166</v>
      </c>
      <c r="B149" s="7">
        <v>3351</v>
      </c>
      <c r="C149" s="7">
        <v>11</v>
      </c>
      <c r="D149" s="7" t="s">
        <v>15027</v>
      </c>
      <c r="E149" s="29">
        <v>45496</v>
      </c>
      <c r="F149" s="28">
        <v>0.77510416666666671</v>
      </c>
      <c r="G149" s="1" t="s">
        <v>14068</v>
      </c>
      <c r="H149" s="19" t="s">
        <v>20688</v>
      </c>
      <c r="I149" s="7" t="s">
        <v>20827</v>
      </c>
      <c r="J149" s="7"/>
      <c r="K149" s="7"/>
      <c r="L149" s="7" t="s">
        <v>20795</v>
      </c>
      <c r="M149" s="7" t="s">
        <v>20692</v>
      </c>
      <c r="N149" s="7" t="s">
        <v>20898</v>
      </c>
      <c r="O149" s="7" t="s">
        <v>20952</v>
      </c>
      <c r="P149" s="7" t="s">
        <v>21060</v>
      </c>
      <c r="Q149" s="7" t="s">
        <v>10918</v>
      </c>
      <c r="R149" s="7"/>
      <c r="S149" s="29">
        <v>45496</v>
      </c>
      <c r="T149" s="7" t="s">
        <v>20065</v>
      </c>
      <c r="U149" s="7"/>
      <c r="V149" s="7"/>
    </row>
    <row r="150" spans="1:22" x14ac:dyDescent="0.25">
      <c r="A150" s="7" t="s">
        <v>15181</v>
      </c>
      <c r="B150" s="7">
        <v>3352</v>
      </c>
      <c r="C150" s="7">
        <v>4</v>
      </c>
      <c r="D150" s="7" t="s">
        <v>15027</v>
      </c>
      <c r="E150" s="29">
        <v>45496</v>
      </c>
      <c r="F150" s="28">
        <v>0.77681712962962968</v>
      </c>
      <c r="G150" s="1" t="s">
        <v>14068</v>
      </c>
      <c r="H150" s="7" t="s">
        <v>20697</v>
      </c>
      <c r="I150" s="7" t="s">
        <v>20845</v>
      </c>
      <c r="J150" s="7"/>
      <c r="K150" s="7"/>
      <c r="L150" s="7" t="s">
        <v>20717</v>
      </c>
      <c r="M150" s="7" t="s">
        <v>20692</v>
      </c>
      <c r="N150" s="7" t="s">
        <v>20898</v>
      </c>
      <c r="O150" s="7" t="s">
        <v>20706</v>
      </c>
      <c r="P150" s="7" t="s">
        <v>21061</v>
      </c>
      <c r="Q150" s="7" t="s">
        <v>10952</v>
      </c>
      <c r="R150" s="7"/>
      <c r="S150" s="29">
        <v>45496</v>
      </c>
      <c r="T150" s="7" t="s">
        <v>20065</v>
      </c>
      <c r="U150" s="7"/>
      <c r="V150" s="7"/>
    </row>
    <row r="151" spans="1:22" x14ac:dyDescent="0.25">
      <c r="A151" s="7" t="s">
        <v>15163</v>
      </c>
      <c r="B151" s="7">
        <v>3353</v>
      </c>
      <c r="C151" s="7">
        <v>5</v>
      </c>
      <c r="D151" s="7" t="s">
        <v>15027</v>
      </c>
      <c r="E151" s="29">
        <v>45498</v>
      </c>
      <c r="F151" s="28">
        <v>0.42229166666666668</v>
      </c>
      <c r="G151" s="1" t="s">
        <v>14051</v>
      </c>
      <c r="H151" s="7" t="s">
        <v>20733</v>
      </c>
      <c r="I151" s="7" t="s">
        <v>21062</v>
      </c>
      <c r="J151" s="7" t="s">
        <v>21063</v>
      </c>
      <c r="K151" s="7"/>
      <c r="L151" s="7" t="s">
        <v>20723</v>
      </c>
      <c r="M151" s="7" t="s">
        <v>20692</v>
      </c>
      <c r="N151" s="7" t="s">
        <v>20693</v>
      </c>
      <c r="O151" s="7" t="s">
        <v>20706</v>
      </c>
      <c r="P151" s="7"/>
      <c r="Q151" s="7" t="s">
        <v>10952</v>
      </c>
      <c r="R151" s="7"/>
      <c r="S151" s="29">
        <v>45498</v>
      </c>
      <c r="T151" s="7" t="s">
        <v>20067</v>
      </c>
      <c r="U151" s="7"/>
      <c r="V151" s="7"/>
    </row>
    <row r="152" spans="1:22" x14ac:dyDescent="0.25">
      <c r="A152" s="7" t="s">
        <v>15167</v>
      </c>
      <c r="B152" s="7">
        <v>3354</v>
      </c>
      <c r="C152" s="7">
        <v>11</v>
      </c>
      <c r="D152" s="7" t="s">
        <v>15027</v>
      </c>
      <c r="E152" s="29">
        <v>45498</v>
      </c>
      <c r="F152" s="28">
        <v>0.4246875</v>
      </c>
      <c r="G152" s="1" t="s">
        <v>14116</v>
      </c>
      <c r="H152" s="7" t="s">
        <v>20697</v>
      </c>
      <c r="I152" s="7" t="s">
        <v>21064</v>
      </c>
      <c r="J152" s="7" t="s">
        <v>21065</v>
      </c>
      <c r="K152" s="7"/>
      <c r="L152" s="7" t="s">
        <v>20700</v>
      </c>
      <c r="M152" s="7" t="s">
        <v>20692</v>
      </c>
      <c r="N152" s="7" t="s">
        <v>20693</v>
      </c>
      <c r="O152" s="7" t="s">
        <v>20706</v>
      </c>
      <c r="P152" s="7"/>
      <c r="Q152" s="7" t="s">
        <v>10952</v>
      </c>
      <c r="R152" s="7" t="s">
        <v>21066</v>
      </c>
      <c r="S152" s="29">
        <v>45498</v>
      </c>
      <c r="T152" s="7" t="s">
        <v>20069</v>
      </c>
      <c r="U152" s="7"/>
      <c r="V152" s="7"/>
    </row>
    <row r="153" spans="1:22" x14ac:dyDescent="0.25">
      <c r="A153" s="7" t="s">
        <v>15179</v>
      </c>
      <c r="B153" s="7">
        <v>3355</v>
      </c>
      <c r="C153" s="7">
        <v>5</v>
      </c>
      <c r="D153" s="7" t="s">
        <v>15027</v>
      </c>
      <c r="E153" s="29">
        <v>45498</v>
      </c>
      <c r="F153" s="28">
        <v>0.42734953703703704</v>
      </c>
      <c r="G153" s="1" t="s">
        <v>14145</v>
      </c>
      <c r="H153" s="7" t="s">
        <v>20697</v>
      </c>
      <c r="I153" s="7" t="s">
        <v>21067</v>
      </c>
      <c r="J153" s="7" t="s">
        <v>21068</v>
      </c>
      <c r="K153" s="7"/>
      <c r="L153" s="7" t="s">
        <v>20705</v>
      </c>
      <c r="M153" s="7" t="s">
        <v>20692</v>
      </c>
      <c r="N153" s="7" t="s">
        <v>20693</v>
      </c>
      <c r="O153" s="7" t="s">
        <v>20694</v>
      </c>
      <c r="P153" s="7"/>
      <c r="Q153" s="7" t="s">
        <v>10952</v>
      </c>
      <c r="R153" s="7"/>
      <c r="S153" s="29">
        <v>45498</v>
      </c>
      <c r="T153" s="7" t="s">
        <v>20070</v>
      </c>
      <c r="U153" s="7"/>
      <c r="V153" s="7"/>
    </row>
    <row r="154" spans="1:22" x14ac:dyDescent="0.25">
      <c r="A154" s="7" t="s">
        <v>15165</v>
      </c>
      <c r="B154" s="7">
        <v>3356</v>
      </c>
      <c r="C154" s="7">
        <v>5</v>
      </c>
      <c r="D154" s="7" t="s">
        <v>15027</v>
      </c>
      <c r="E154" s="29">
        <v>45499</v>
      </c>
      <c r="F154" s="28">
        <v>0.43866898148148148</v>
      </c>
      <c r="G154" s="1" t="s">
        <v>14094</v>
      </c>
      <c r="H154" s="7" t="s">
        <v>20708</v>
      </c>
      <c r="I154" s="7" t="s">
        <v>21069</v>
      </c>
      <c r="J154" s="7" t="s">
        <v>21070</v>
      </c>
      <c r="K154" s="7"/>
      <c r="L154" s="7" t="s">
        <v>20700</v>
      </c>
      <c r="M154" s="7" t="s">
        <v>20692</v>
      </c>
      <c r="N154" s="7" t="s">
        <v>20693</v>
      </c>
      <c r="O154" s="7" t="s">
        <v>21071</v>
      </c>
      <c r="P154" s="7"/>
      <c r="Q154" s="7" t="s">
        <v>10952</v>
      </c>
      <c r="R154" s="7" t="s">
        <v>21072</v>
      </c>
      <c r="S154" s="29">
        <v>45499</v>
      </c>
      <c r="T154" s="7" t="s">
        <v>20072</v>
      </c>
      <c r="U154" s="7"/>
      <c r="V154" s="7"/>
    </row>
    <row r="155" spans="1:22" x14ac:dyDescent="0.25">
      <c r="A155" s="7" t="s">
        <v>15177</v>
      </c>
      <c r="B155" s="7">
        <v>3357</v>
      </c>
      <c r="C155" s="7">
        <v>4</v>
      </c>
      <c r="D155" s="7" t="s">
        <v>15027</v>
      </c>
      <c r="E155" s="29">
        <v>45502</v>
      </c>
      <c r="F155" s="28">
        <v>0.76196759259259261</v>
      </c>
      <c r="G155" s="1" t="s">
        <v>14024</v>
      </c>
      <c r="H155" s="7" t="s">
        <v>21073</v>
      </c>
      <c r="I155" s="7"/>
      <c r="J155" s="7"/>
      <c r="K155" s="7"/>
      <c r="L155" s="7" t="s">
        <v>20700</v>
      </c>
      <c r="M155" s="7" t="s">
        <v>20692</v>
      </c>
      <c r="N155" s="7" t="s">
        <v>20693</v>
      </c>
      <c r="O155" s="7" t="s">
        <v>20706</v>
      </c>
      <c r="P155" s="7"/>
      <c r="Q155" s="7" t="s">
        <v>10918</v>
      </c>
      <c r="R155" s="7"/>
      <c r="S155" s="29">
        <v>45502</v>
      </c>
      <c r="T155" s="7" t="s">
        <v>19953</v>
      </c>
      <c r="U155" s="7"/>
      <c r="V155" s="7"/>
    </row>
    <row r="156" spans="1:22" x14ac:dyDescent="0.25">
      <c r="A156" s="7" t="s">
        <v>21074</v>
      </c>
      <c r="B156" s="7">
        <v>3358</v>
      </c>
      <c r="C156" s="7">
        <v>4</v>
      </c>
      <c r="D156" s="7" t="s">
        <v>15027</v>
      </c>
      <c r="E156" s="29">
        <v>45512</v>
      </c>
      <c r="F156" s="28">
        <v>0.63262731481481482</v>
      </c>
      <c r="G156" s="1" t="s">
        <v>14045</v>
      </c>
      <c r="H156" s="7" t="s">
        <v>20915</v>
      </c>
      <c r="I156" s="7" t="s">
        <v>21075</v>
      </c>
      <c r="J156" s="7"/>
      <c r="K156" s="7"/>
      <c r="L156" s="7" t="s">
        <v>20700</v>
      </c>
      <c r="M156" s="7" t="s">
        <v>20792</v>
      </c>
      <c r="N156" s="7" t="s">
        <v>20693</v>
      </c>
      <c r="O156" s="7" t="s">
        <v>20694</v>
      </c>
      <c r="P156" s="7"/>
      <c r="Q156" s="7" t="s">
        <v>10952</v>
      </c>
      <c r="R156" s="7"/>
      <c r="S156" s="29">
        <v>45512</v>
      </c>
      <c r="T156" s="7" t="s">
        <v>19935</v>
      </c>
      <c r="U156" s="7"/>
      <c r="V156" s="7"/>
    </row>
    <row r="157" spans="1:22" x14ac:dyDescent="0.25">
      <c r="A157" s="7" t="s">
        <v>15176</v>
      </c>
      <c r="B157" s="7">
        <v>3359</v>
      </c>
      <c r="C157" s="7">
        <v>4</v>
      </c>
      <c r="D157" s="7" t="s">
        <v>15027</v>
      </c>
      <c r="E157" s="29">
        <v>45503</v>
      </c>
      <c r="F157" s="28">
        <v>0.64425925925925931</v>
      </c>
      <c r="G157" s="1" t="s">
        <v>14158</v>
      </c>
      <c r="H157" s="7" t="s">
        <v>21076</v>
      </c>
      <c r="I157" s="7"/>
      <c r="J157" s="7"/>
      <c r="K157" s="7"/>
      <c r="L157" s="7" t="s">
        <v>20700</v>
      </c>
      <c r="M157" s="7" t="s">
        <v>20692</v>
      </c>
      <c r="N157" s="7" t="s">
        <v>20693</v>
      </c>
      <c r="O157" s="7" t="s">
        <v>20706</v>
      </c>
      <c r="P157" s="7"/>
      <c r="Q157" s="7" t="s">
        <v>10918</v>
      </c>
      <c r="R157" s="7"/>
      <c r="S157" s="29">
        <v>45503</v>
      </c>
      <c r="T157" s="7" t="s">
        <v>21077</v>
      </c>
      <c r="U157" s="7"/>
      <c r="V157" s="7"/>
    </row>
    <row r="158" spans="1:22" x14ac:dyDescent="0.25">
      <c r="A158" s="7" t="s">
        <v>15194</v>
      </c>
      <c r="B158" s="7">
        <v>3360</v>
      </c>
      <c r="C158" s="7">
        <v>7</v>
      </c>
      <c r="D158" s="7" t="s">
        <v>15027</v>
      </c>
      <c r="E158" s="29">
        <v>45512</v>
      </c>
      <c r="F158" s="28">
        <v>0.40439814814814817</v>
      </c>
      <c r="G158" s="1" t="s">
        <v>14079</v>
      </c>
      <c r="H158" s="19" t="s">
        <v>20688</v>
      </c>
      <c r="I158" s="7" t="s">
        <v>21078</v>
      </c>
      <c r="J158" s="7" t="s">
        <v>21079</v>
      </c>
      <c r="K158" s="7"/>
      <c r="L158" s="7" t="s">
        <v>20700</v>
      </c>
      <c r="M158" s="7" t="s">
        <v>20692</v>
      </c>
      <c r="N158" s="7" t="s">
        <v>20693</v>
      </c>
      <c r="O158" s="7" t="s">
        <v>20694</v>
      </c>
      <c r="P158" s="7" t="s">
        <v>21080</v>
      </c>
      <c r="Q158" s="7" t="s">
        <v>10918</v>
      </c>
      <c r="R158" s="7"/>
      <c r="S158" s="29">
        <v>45512</v>
      </c>
      <c r="T158" s="7" t="s">
        <v>19988</v>
      </c>
      <c r="U158" s="7"/>
      <c r="V158" s="7"/>
    </row>
    <row r="159" spans="1:22" x14ac:dyDescent="0.25">
      <c r="A159" s="7" t="s">
        <v>15175</v>
      </c>
      <c r="B159" s="7">
        <v>3361</v>
      </c>
      <c r="C159" s="7">
        <v>5</v>
      </c>
      <c r="D159" s="7" t="s">
        <v>15027</v>
      </c>
      <c r="E159" s="29">
        <v>45505</v>
      </c>
      <c r="F159" s="28">
        <v>0.50325231481481481</v>
      </c>
      <c r="G159" s="1" t="s">
        <v>14087</v>
      </c>
      <c r="H159" s="7" t="s">
        <v>20733</v>
      </c>
      <c r="I159" s="7" t="s">
        <v>21081</v>
      </c>
      <c r="J159" s="7" t="s">
        <v>21082</v>
      </c>
      <c r="K159" s="7"/>
      <c r="L159" s="7" t="s">
        <v>20795</v>
      </c>
      <c r="M159" s="7" t="s">
        <v>20692</v>
      </c>
      <c r="N159" s="7" t="s">
        <v>20777</v>
      </c>
      <c r="O159" s="7" t="s">
        <v>20694</v>
      </c>
      <c r="P159" s="7"/>
      <c r="Q159" s="7" t="s">
        <v>10952</v>
      </c>
      <c r="R159" s="7"/>
      <c r="S159" s="29">
        <v>45505</v>
      </c>
      <c r="T159" s="7" t="s">
        <v>20079</v>
      </c>
      <c r="U159" s="7"/>
      <c r="V159" s="7"/>
    </row>
    <row r="160" spans="1:22" x14ac:dyDescent="0.25">
      <c r="A160" s="7" t="s">
        <v>15190</v>
      </c>
      <c r="B160" s="7">
        <v>3362</v>
      </c>
      <c r="C160" s="7">
        <v>10</v>
      </c>
      <c r="D160" s="7" t="s">
        <v>15027</v>
      </c>
      <c r="E160" s="29">
        <v>45506</v>
      </c>
      <c r="F160" s="28">
        <v>0.42212962962962963</v>
      </c>
      <c r="G160" s="1" t="s">
        <v>13987</v>
      </c>
      <c r="H160" s="7" t="s">
        <v>20814</v>
      </c>
      <c r="I160" s="7" t="s">
        <v>20986</v>
      </c>
      <c r="J160" s="7" t="s">
        <v>21083</v>
      </c>
      <c r="K160" s="7"/>
      <c r="L160" s="7" t="s">
        <v>20700</v>
      </c>
      <c r="M160" s="7" t="s">
        <v>20692</v>
      </c>
      <c r="N160" s="7" t="s">
        <v>20777</v>
      </c>
      <c r="O160" s="7" t="s">
        <v>20694</v>
      </c>
      <c r="P160" s="7"/>
      <c r="Q160" s="7" t="s">
        <v>10952</v>
      </c>
      <c r="R160" s="7"/>
      <c r="S160" s="29">
        <v>45506</v>
      </c>
      <c r="T160" s="7" t="s">
        <v>20780</v>
      </c>
      <c r="U160" s="7"/>
      <c r="V160" s="7"/>
    </row>
    <row r="161" spans="1:22" x14ac:dyDescent="0.25">
      <c r="A161" s="7" t="s">
        <v>15213</v>
      </c>
      <c r="B161" s="7">
        <v>3363</v>
      </c>
      <c r="C161" s="7">
        <v>11</v>
      </c>
      <c r="D161" s="7" t="s">
        <v>15027</v>
      </c>
      <c r="E161" s="29">
        <v>45506</v>
      </c>
      <c r="F161" s="28">
        <v>0.42371527777777779</v>
      </c>
      <c r="G161" s="1" t="s">
        <v>13987</v>
      </c>
      <c r="H161" s="7" t="s">
        <v>20720</v>
      </c>
      <c r="I161" s="7" t="s">
        <v>20721</v>
      </c>
      <c r="J161" s="7" t="s">
        <v>20938</v>
      </c>
      <c r="K161" s="7"/>
      <c r="L161" s="7" t="s">
        <v>20700</v>
      </c>
      <c r="M161" s="7" t="s">
        <v>20692</v>
      </c>
      <c r="N161" s="7" t="s">
        <v>20777</v>
      </c>
      <c r="O161" s="7" t="s">
        <v>20694</v>
      </c>
      <c r="P161" s="7"/>
      <c r="Q161" s="7" t="s">
        <v>10952</v>
      </c>
      <c r="R161" s="7"/>
      <c r="S161" s="29">
        <v>45506</v>
      </c>
      <c r="T161" s="7" t="s">
        <v>20780</v>
      </c>
      <c r="U161" s="7"/>
      <c r="V161" s="7"/>
    </row>
    <row r="162" spans="1:22" x14ac:dyDescent="0.25">
      <c r="A162" s="7" t="s">
        <v>15186</v>
      </c>
      <c r="B162" s="7">
        <v>3364</v>
      </c>
      <c r="C162" s="7">
        <v>5</v>
      </c>
      <c r="D162" s="7" t="s">
        <v>15027</v>
      </c>
      <c r="E162" s="29">
        <v>45507</v>
      </c>
      <c r="F162" s="28">
        <v>0.48976851851851849</v>
      </c>
      <c r="G162" s="1" t="s">
        <v>14064</v>
      </c>
      <c r="H162" s="7" t="s">
        <v>20733</v>
      </c>
      <c r="I162" s="7" t="s">
        <v>21084</v>
      </c>
      <c r="J162" s="7"/>
      <c r="K162" s="7"/>
      <c r="L162" s="7" t="s">
        <v>20700</v>
      </c>
      <c r="M162" s="7" t="s">
        <v>20692</v>
      </c>
      <c r="N162" s="7" t="s">
        <v>20693</v>
      </c>
      <c r="O162" s="7" t="s">
        <v>20694</v>
      </c>
      <c r="P162" s="7" t="s">
        <v>21085</v>
      </c>
      <c r="Q162" s="7" t="s">
        <v>10918</v>
      </c>
      <c r="R162" s="7"/>
      <c r="S162" s="29">
        <v>45507</v>
      </c>
      <c r="T162" s="7" t="s">
        <v>20086</v>
      </c>
      <c r="U162" s="7"/>
      <c r="V162" s="7"/>
    </row>
    <row r="163" spans="1:22" x14ac:dyDescent="0.25">
      <c r="A163" s="7" t="s">
        <v>15192</v>
      </c>
      <c r="B163" s="7">
        <v>3365</v>
      </c>
      <c r="C163" s="7">
        <v>4</v>
      </c>
      <c r="D163" s="7" t="s">
        <v>15027</v>
      </c>
      <c r="E163" s="29">
        <v>45509</v>
      </c>
      <c r="F163" s="28">
        <v>0.76571759259259264</v>
      </c>
      <c r="G163" s="1" t="s">
        <v>14030</v>
      </c>
      <c r="H163" s="7" t="s">
        <v>20964</v>
      </c>
      <c r="I163" s="7" t="s">
        <v>20965</v>
      </c>
      <c r="J163" s="7"/>
      <c r="K163" s="7"/>
      <c r="L163" s="7" t="s">
        <v>20700</v>
      </c>
      <c r="M163" s="7" t="s">
        <v>20692</v>
      </c>
      <c r="N163" s="7" t="s">
        <v>20693</v>
      </c>
      <c r="O163" s="7" t="s">
        <v>21086</v>
      </c>
      <c r="P163" s="7"/>
      <c r="Q163" s="7" t="s">
        <v>10952</v>
      </c>
      <c r="R163" s="7"/>
      <c r="S163" s="29">
        <v>45509</v>
      </c>
      <c r="T163" s="7" t="s">
        <v>19915</v>
      </c>
      <c r="U163" s="7"/>
      <c r="V163" s="7"/>
    </row>
    <row r="164" spans="1:22" x14ac:dyDescent="0.25">
      <c r="A164" s="7" t="s">
        <v>15199</v>
      </c>
      <c r="B164" s="7">
        <v>3366</v>
      </c>
      <c r="C164" s="7">
        <v>7</v>
      </c>
      <c r="D164" s="7" t="s">
        <v>15027</v>
      </c>
      <c r="E164" s="29">
        <v>45511</v>
      </c>
      <c r="F164" s="28">
        <v>0.47194444444444444</v>
      </c>
      <c r="G164" s="1" t="s">
        <v>14112</v>
      </c>
      <c r="H164" s="7" t="s">
        <v>20697</v>
      </c>
      <c r="I164" s="7" t="s">
        <v>20698</v>
      </c>
      <c r="J164" s="7" t="s">
        <v>20755</v>
      </c>
      <c r="K164" s="7"/>
      <c r="L164" s="7" t="s">
        <v>20705</v>
      </c>
      <c r="M164" s="7" t="s">
        <v>20692</v>
      </c>
      <c r="N164" s="7" t="s">
        <v>20693</v>
      </c>
      <c r="O164" s="7" t="s">
        <v>20706</v>
      </c>
      <c r="P164" s="7"/>
      <c r="Q164" s="7" t="s">
        <v>10952</v>
      </c>
      <c r="R164" s="7"/>
      <c r="S164" s="29">
        <v>45511</v>
      </c>
      <c r="T164" s="7" t="s">
        <v>20092</v>
      </c>
      <c r="U164" s="7"/>
      <c r="V164" s="7"/>
    </row>
    <row r="165" spans="1:22" x14ac:dyDescent="0.25">
      <c r="A165" s="7" t="s">
        <v>15211</v>
      </c>
      <c r="B165" s="7">
        <v>3367</v>
      </c>
      <c r="C165" s="7">
        <v>6</v>
      </c>
      <c r="D165" s="7" t="s">
        <v>15027</v>
      </c>
      <c r="E165" s="29">
        <v>45512</v>
      </c>
      <c r="F165" s="28">
        <v>0.48317129629629629</v>
      </c>
      <c r="G165" s="1" t="s">
        <v>13946</v>
      </c>
      <c r="H165" s="7" t="s">
        <v>20746</v>
      </c>
      <c r="I165" s="7" t="s">
        <v>21087</v>
      </c>
      <c r="J165" s="7"/>
      <c r="K165" s="7"/>
      <c r="L165" s="7" t="s">
        <v>20700</v>
      </c>
      <c r="M165" s="7" t="s">
        <v>20692</v>
      </c>
      <c r="N165" s="7" t="s">
        <v>20693</v>
      </c>
      <c r="O165" s="7" t="s">
        <v>20706</v>
      </c>
      <c r="P165" s="7"/>
      <c r="Q165" s="7" t="s">
        <v>10952</v>
      </c>
      <c r="R165" s="7"/>
      <c r="S165" s="29">
        <v>45512</v>
      </c>
      <c r="T165" s="7" t="s">
        <v>19928</v>
      </c>
      <c r="U165" s="7"/>
      <c r="V165" s="7"/>
    </row>
    <row r="166" spans="1:22" x14ac:dyDescent="0.25">
      <c r="A166" s="7" t="s">
        <v>21088</v>
      </c>
      <c r="B166" s="7">
        <v>3368</v>
      </c>
      <c r="C166" s="7">
        <v>5</v>
      </c>
      <c r="D166" s="7" t="s">
        <v>15027</v>
      </c>
      <c r="E166" s="29">
        <v>45512</v>
      </c>
      <c r="F166" s="28">
        <v>0.6408449074074074</v>
      </c>
      <c r="G166" s="1" t="s">
        <v>14190</v>
      </c>
      <c r="H166" s="7" t="s">
        <v>20697</v>
      </c>
      <c r="I166" s="7" t="s">
        <v>20802</v>
      </c>
      <c r="J166" s="7" t="s">
        <v>21089</v>
      </c>
      <c r="K166" s="7"/>
      <c r="L166" s="7" t="s">
        <v>20700</v>
      </c>
      <c r="M166" s="7" t="s">
        <v>20853</v>
      </c>
      <c r="N166" s="7" t="s">
        <v>20777</v>
      </c>
      <c r="O166" s="7" t="s">
        <v>20763</v>
      </c>
      <c r="P166" s="7"/>
      <c r="Q166" s="7" t="s">
        <v>10952</v>
      </c>
      <c r="R166" s="7"/>
      <c r="S166" s="29">
        <v>45512</v>
      </c>
      <c r="T166" s="7" t="s">
        <v>19982</v>
      </c>
      <c r="U166" s="7"/>
      <c r="V166" s="7"/>
    </row>
    <row r="167" spans="1:22" x14ac:dyDescent="0.25">
      <c r="A167" s="7" t="s">
        <v>15198</v>
      </c>
      <c r="B167" s="7">
        <v>3369</v>
      </c>
      <c r="C167" s="7">
        <v>2</v>
      </c>
      <c r="D167" s="7" t="s">
        <v>21090</v>
      </c>
      <c r="E167" s="29">
        <v>45512</v>
      </c>
      <c r="F167" s="28">
        <v>0.78538194444444442</v>
      </c>
      <c r="G167" s="1" t="s">
        <v>13985</v>
      </c>
      <c r="H167" s="7" t="s">
        <v>21036</v>
      </c>
      <c r="I167" s="7"/>
      <c r="J167" s="7"/>
      <c r="K167" s="7"/>
      <c r="L167" s="7" t="s">
        <v>20700</v>
      </c>
      <c r="M167" s="7" t="s">
        <v>20692</v>
      </c>
      <c r="N167" s="7" t="s">
        <v>20693</v>
      </c>
      <c r="O167" s="7" t="s">
        <v>20706</v>
      </c>
      <c r="P167" s="7"/>
      <c r="Q167" s="7" t="s">
        <v>10952</v>
      </c>
      <c r="R167" s="7"/>
      <c r="S167" s="29">
        <v>45512</v>
      </c>
      <c r="T167" s="7" t="s">
        <v>19958</v>
      </c>
      <c r="U167" s="7"/>
      <c r="V167" s="7"/>
    </row>
    <row r="168" spans="1:22" x14ac:dyDescent="0.25">
      <c r="A168" s="7" t="s">
        <v>15220</v>
      </c>
      <c r="B168" s="7">
        <v>3370</v>
      </c>
      <c r="C168" s="7">
        <v>5</v>
      </c>
      <c r="D168" s="7" t="s">
        <v>15027</v>
      </c>
      <c r="E168" s="29">
        <v>45513</v>
      </c>
      <c r="F168" s="28">
        <v>0.48228009259259258</v>
      </c>
      <c r="G168" s="1" t="s">
        <v>14160</v>
      </c>
      <c r="H168" s="7" t="s">
        <v>20697</v>
      </c>
      <c r="I168" s="7" t="s">
        <v>20972</v>
      </c>
      <c r="J168" s="7" t="s">
        <v>21091</v>
      </c>
      <c r="K168" s="7"/>
      <c r="L168" s="7" t="s">
        <v>20700</v>
      </c>
      <c r="M168" s="7" t="s">
        <v>20692</v>
      </c>
      <c r="N168" s="7" t="s">
        <v>20693</v>
      </c>
      <c r="O168" s="7" t="s">
        <v>20706</v>
      </c>
      <c r="P168" s="7"/>
      <c r="Q168" s="7" t="s">
        <v>10952</v>
      </c>
      <c r="R168" s="7"/>
      <c r="S168" s="29">
        <v>45513</v>
      </c>
      <c r="T168" s="7" t="s">
        <v>20095</v>
      </c>
      <c r="U168" s="7"/>
      <c r="V168" s="7"/>
    </row>
    <row r="169" spans="1:22" x14ac:dyDescent="0.25">
      <c r="A169" s="7" t="s">
        <v>15210</v>
      </c>
      <c r="B169" s="7">
        <v>3371</v>
      </c>
      <c r="C169" s="7">
        <v>13</v>
      </c>
      <c r="D169" s="7" t="s">
        <v>15027</v>
      </c>
      <c r="E169" s="29">
        <v>45513</v>
      </c>
      <c r="F169" s="28">
        <v>0.52703703703703708</v>
      </c>
      <c r="G169" s="1" t="s">
        <v>14137</v>
      </c>
      <c r="H169" s="7" t="s">
        <v>21092</v>
      </c>
      <c r="I169" s="7"/>
      <c r="J169" s="7"/>
      <c r="K169" s="7"/>
      <c r="L169" s="7" t="s">
        <v>20717</v>
      </c>
      <c r="M169" s="7" t="s">
        <v>20692</v>
      </c>
      <c r="N169" s="7" t="s">
        <v>20777</v>
      </c>
      <c r="O169" s="7" t="s">
        <v>20706</v>
      </c>
      <c r="P169" s="7" t="s">
        <v>21093</v>
      </c>
      <c r="Q169" s="7" t="s">
        <v>10952</v>
      </c>
      <c r="R169" s="7"/>
      <c r="S169" s="29">
        <v>45513</v>
      </c>
      <c r="T169" s="7" t="s">
        <v>20097</v>
      </c>
      <c r="U169" s="7"/>
      <c r="V169" s="7"/>
    </row>
    <row r="170" spans="1:22" x14ac:dyDescent="0.25">
      <c r="A170" s="7" t="s">
        <v>21094</v>
      </c>
      <c r="B170" s="7">
        <v>3372</v>
      </c>
      <c r="C170" s="7">
        <v>10</v>
      </c>
      <c r="D170" s="7" t="s">
        <v>15027</v>
      </c>
      <c r="E170" s="29">
        <v>45516</v>
      </c>
      <c r="F170" s="28">
        <v>0.68947916666666664</v>
      </c>
      <c r="G170" s="1" t="s">
        <v>14097</v>
      </c>
      <c r="H170" s="19" t="s">
        <v>20688</v>
      </c>
      <c r="I170" s="7" t="s">
        <v>21095</v>
      </c>
      <c r="J170" s="7" t="s">
        <v>21096</v>
      </c>
      <c r="K170" s="7"/>
      <c r="L170" s="7" t="s">
        <v>20787</v>
      </c>
      <c r="M170" s="7" t="s">
        <v>20880</v>
      </c>
      <c r="N170" s="7" t="s">
        <v>20777</v>
      </c>
      <c r="O170" s="7" t="s">
        <v>20694</v>
      </c>
      <c r="P170" s="7"/>
      <c r="Q170" s="7" t="s">
        <v>10952</v>
      </c>
      <c r="R170" s="7"/>
      <c r="S170" s="29">
        <v>45516</v>
      </c>
      <c r="T170" s="7" t="s">
        <v>20079</v>
      </c>
      <c r="U170" s="7"/>
      <c r="V170" s="7"/>
    </row>
    <row r="171" spans="1:22" x14ac:dyDescent="0.25">
      <c r="A171" s="7" t="s">
        <v>15234</v>
      </c>
      <c r="B171" s="7">
        <v>3373</v>
      </c>
      <c r="C171" s="7">
        <v>6</v>
      </c>
      <c r="D171" s="7" t="s">
        <v>15027</v>
      </c>
      <c r="E171" s="29">
        <v>45516</v>
      </c>
      <c r="F171" s="28">
        <v>0.70565972222222217</v>
      </c>
      <c r="G171" s="1" t="s">
        <v>14017</v>
      </c>
      <c r="H171" s="7" t="s">
        <v>20697</v>
      </c>
      <c r="I171" s="7" t="s">
        <v>20715</v>
      </c>
      <c r="J171" s="7" t="s">
        <v>20716</v>
      </c>
      <c r="K171" s="7"/>
      <c r="L171" s="7" t="s">
        <v>20700</v>
      </c>
      <c r="M171" s="7" t="s">
        <v>20692</v>
      </c>
      <c r="N171" s="7" t="s">
        <v>20777</v>
      </c>
      <c r="O171" s="7" t="s">
        <v>20694</v>
      </c>
      <c r="P171" s="7"/>
      <c r="Q171" s="7" t="s">
        <v>10952</v>
      </c>
      <c r="R171" s="7"/>
      <c r="S171" s="29">
        <v>45516</v>
      </c>
      <c r="T171" s="7" t="s">
        <v>20038</v>
      </c>
      <c r="U171" s="7"/>
      <c r="V171" s="7"/>
    </row>
    <row r="172" spans="1:22" x14ac:dyDescent="0.25">
      <c r="A172" s="7" t="s">
        <v>15202</v>
      </c>
      <c r="B172" s="7">
        <v>3374</v>
      </c>
      <c r="C172" s="7">
        <v>13</v>
      </c>
      <c r="D172" s="7" t="s">
        <v>15027</v>
      </c>
      <c r="E172" s="29">
        <v>45516</v>
      </c>
      <c r="F172" s="28">
        <v>0.7676736111111111</v>
      </c>
      <c r="G172" s="1" t="s">
        <v>14125</v>
      </c>
      <c r="H172" s="19" t="s">
        <v>20688</v>
      </c>
      <c r="I172" s="7" t="s">
        <v>21097</v>
      </c>
      <c r="J172" s="7" t="s">
        <v>21098</v>
      </c>
      <c r="K172" s="7"/>
      <c r="L172" s="7" t="s">
        <v>20795</v>
      </c>
      <c r="M172" s="7" t="s">
        <v>20692</v>
      </c>
      <c r="N172" s="7" t="s">
        <v>20898</v>
      </c>
      <c r="O172" s="7" t="s">
        <v>20694</v>
      </c>
      <c r="P172" s="7"/>
      <c r="Q172" s="7" t="s">
        <v>10952</v>
      </c>
      <c r="R172" s="7" t="s">
        <v>21099</v>
      </c>
      <c r="S172" s="29">
        <v>45516</v>
      </c>
      <c r="T172" s="7" t="s">
        <v>20100</v>
      </c>
      <c r="U172" s="7"/>
      <c r="V172" s="7"/>
    </row>
    <row r="173" spans="1:22" x14ac:dyDescent="0.25">
      <c r="A173" s="7" t="s">
        <v>15203</v>
      </c>
      <c r="B173" s="7">
        <v>3375</v>
      </c>
      <c r="C173" s="7">
        <v>10</v>
      </c>
      <c r="D173" s="7" t="s">
        <v>15027</v>
      </c>
      <c r="E173" s="29">
        <v>45516</v>
      </c>
      <c r="F173" s="28">
        <v>0.7708680555555556</v>
      </c>
      <c r="G173" s="1" t="s">
        <v>14125</v>
      </c>
      <c r="H173" s="19" t="s">
        <v>20688</v>
      </c>
      <c r="I173" s="7" t="s">
        <v>21097</v>
      </c>
      <c r="J173" s="7" t="s">
        <v>21098</v>
      </c>
      <c r="K173" s="7"/>
      <c r="L173" s="7" t="s">
        <v>20795</v>
      </c>
      <c r="M173" s="7" t="s">
        <v>20692</v>
      </c>
      <c r="N173" s="7" t="s">
        <v>20777</v>
      </c>
      <c r="O173" s="7" t="s">
        <v>21100</v>
      </c>
      <c r="P173" s="7"/>
      <c r="Q173" s="7" t="s">
        <v>10952</v>
      </c>
      <c r="R173" s="7" t="s">
        <v>21101</v>
      </c>
      <c r="S173" s="29">
        <v>45516</v>
      </c>
      <c r="T173" s="7" t="s">
        <v>20100</v>
      </c>
      <c r="U173" s="7"/>
      <c r="V173" s="7"/>
    </row>
    <row r="174" spans="1:22" x14ac:dyDescent="0.25">
      <c r="A174" s="7" t="s">
        <v>15204</v>
      </c>
      <c r="B174" s="7">
        <v>3376</v>
      </c>
      <c r="C174" s="7">
        <v>7</v>
      </c>
      <c r="D174" s="7" t="s">
        <v>15027</v>
      </c>
      <c r="E174" s="29">
        <v>45516</v>
      </c>
      <c r="F174" s="28">
        <v>0.77508101851851852</v>
      </c>
      <c r="G174" s="1" t="s">
        <v>14125</v>
      </c>
      <c r="H174" s="7" t="s">
        <v>20958</v>
      </c>
      <c r="I174" s="7" t="s">
        <v>21102</v>
      </c>
      <c r="J174" s="7" t="s">
        <v>21103</v>
      </c>
      <c r="K174" s="7"/>
      <c r="L174" s="7" t="s">
        <v>20717</v>
      </c>
      <c r="M174" s="7" t="s">
        <v>20692</v>
      </c>
      <c r="N174" s="7" t="s">
        <v>20898</v>
      </c>
      <c r="O174" s="7" t="s">
        <v>20706</v>
      </c>
      <c r="P174" s="7"/>
      <c r="Q174" s="7" t="s">
        <v>10952</v>
      </c>
      <c r="R174" s="7"/>
      <c r="S174" s="29">
        <v>45516</v>
      </c>
      <c r="T174" s="7" t="s">
        <v>20100</v>
      </c>
      <c r="U174" s="7"/>
      <c r="V174" s="7"/>
    </row>
    <row r="175" spans="1:22" x14ac:dyDescent="0.25">
      <c r="A175" s="7" t="s">
        <v>15205</v>
      </c>
      <c r="B175" s="7">
        <v>3377</v>
      </c>
      <c r="C175" s="7">
        <v>7</v>
      </c>
      <c r="D175" s="7" t="s">
        <v>15027</v>
      </c>
      <c r="E175" s="29">
        <v>45516</v>
      </c>
      <c r="F175" s="28">
        <v>0.77636574074074072</v>
      </c>
      <c r="G175" s="1" t="s">
        <v>14125</v>
      </c>
      <c r="H175" s="7" t="s">
        <v>20958</v>
      </c>
      <c r="I175" s="7" t="s">
        <v>21102</v>
      </c>
      <c r="J175" s="7" t="s">
        <v>21103</v>
      </c>
      <c r="K175" s="7"/>
      <c r="L175" s="7" t="s">
        <v>20700</v>
      </c>
      <c r="M175" s="7" t="s">
        <v>20692</v>
      </c>
      <c r="N175" s="7" t="s">
        <v>20898</v>
      </c>
      <c r="O175" s="7" t="s">
        <v>20694</v>
      </c>
      <c r="P175" s="7"/>
      <c r="Q175" s="7" t="s">
        <v>12203</v>
      </c>
      <c r="R175" s="7"/>
      <c r="S175" s="29">
        <v>45516</v>
      </c>
      <c r="T175" s="7" t="s">
        <v>20100</v>
      </c>
      <c r="U175" s="7"/>
      <c r="V175" s="7"/>
    </row>
    <row r="176" spans="1:22" x14ac:dyDescent="0.25">
      <c r="A176" s="7" t="s">
        <v>15206</v>
      </c>
      <c r="B176" s="7">
        <v>3378</v>
      </c>
      <c r="C176" s="7">
        <v>7</v>
      </c>
      <c r="D176" s="7" t="s">
        <v>15027</v>
      </c>
      <c r="E176" s="29">
        <v>45516</v>
      </c>
      <c r="F176" s="28">
        <v>0.77789351851851851</v>
      </c>
      <c r="G176" s="1" t="s">
        <v>14125</v>
      </c>
      <c r="H176" s="7" t="s">
        <v>20958</v>
      </c>
      <c r="I176" s="7" t="s">
        <v>21102</v>
      </c>
      <c r="J176" s="7" t="s">
        <v>21103</v>
      </c>
      <c r="K176" s="7"/>
      <c r="L176" s="7" t="s">
        <v>20700</v>
      </c>
      <c r="M176" s="7" t="s">
        <v>20692</v>
      </c>
      <c r="N176" s="7" t="s">
        <v>20777</v>
      </c>
      <c r="O176" s="7" t="s">
        <v>20694</v>
      </c>
      <c r="P176" s="7"/>
      <c r="Q176" s="7" t="s">
        <v>10952</v>
      </c>
      <c r="R176" s="7"/>
      <c r="S176" s="29">
        <v>45516</v>
      </c>
      <c r="T176" s="7" t="s">
        <v>20100</v>
      </c>
      <c r="U176" s="7"/>
      <c r="V176" s="7"/>
    </row>
    <row r="177" spans="1:22" x14ac:dyDescent="0.25">
      <c r="A177" s="7" t="s">
        <v>15201</v>
      </c>
      <c r="B177" s="7">
        <v>3379</v>
      </c>
      <c r="C177" s="7">
        <v>6</v>
      </c>
      <c r="D177" s="7" t="s">
        <v>15027</v>
      </c>
      <c r="E177" s="29">
        <v>45517</v>
      </c>
      <c r="F177" s="28">
        <v>0.4896064814814815</v>
      </c>
      <c r="G177" s="1" t="s">
        <v>14108</v>
      </c>
      <c r="H177" s="7" t="s">
        <v>20720</v>
      </c>
      <c r="I177" s="7" t="s">
        <v>21104</v>
      </c>
      <c r="J177" s="7" t="s">
        <v>21105</v>
      </c>
      <c r="K177" s="7"/>
      <c r="L177" s="7" t="s">
        <v>20717</v>
      </c>
      <c r="M177" s="7" t="s">
        <v>20692</v>
      </c>
      <c r="N177" s="7" t="s">
        <v>20693</v>
      </c>
      <c r="O177" s="7" t="s">
        <v>20706</v>
      </c>
      <c r="P177" s="7"/>
      <c r="Q177" s="7" t="s">
        <v>10925</v>
      </c>
      <c r="R177" s="7"/>
      <c r="S177" s="29">
        <v>45517</v>
      </c>
      <c r="T177" s="7" t="s">
        <v>20104</v>
      </c>
      <c r="U177" s="7"/>
      <c r="V177" s="7"/>
    </row>
    <row r="178" spans="1:22" x14ac:dyDescent="0.25">
      <c r="A178" s="7" t="s">
        <v>15207</v>
      </c>
      <c r="B178" s="7">
        <v>3380</v>
      </c>
      <c r="C178" s="7">
        <v>6</v>
      </c>
      <c r="D178" s="7" t="s">
        <v>15027</v>
      </c>
      <c r="E178" s="29">
        <v>45518</v>
      </c>
      <c r="F178" s="28">
        <v>0.5060069444444445</v>
      </c>
      <c r="G178" s="1" t="s">
        <v>14097</v>
      </c>
      <c r="H178" s="19" t="s">
        <v>20688</v>
      </c>
      <c r="I178" s="7" t="s">
        <v>21095</v>
      </c>
      <c r="J178" s="7" t="s">
        <v>21096</v>
      </c>
      <c r="K178" s="7"/>
      <c r="L178" s="7" t="s">
        <v>20787</v>
      </c>
      <c r="M178" s="7" t="s">
        <v>20692</v>
      </c>
      <c r="N178" s="7" t="s">
        <v>20693</v>
      </c>
      <c r="O178" s="7" t="s">
        <v>20694</v>
      </c>
      <c r="P178" s="7"/>
      <c r="Q178" s="7" t="s">
        <v>10952</v>
      </c>
      <c r="R178" s="7"/>
      <c r="S178" s="29">
        <v>45518</v>
      </c>
      <c r="T178" s="7" t="s">
        <v>20079</v>
      </c>
      <c r="U178" s="7"/>
      <c r="V178" s="7"/>
    </row>
    <row r="179" spans="1:22" x14ac:dyDescent="0.25">
      <c r="A179" s="7" t="s">
        <v>15215</v>
      </c>
      <c r="B179" s="7">
        <v>3381</v>
      </c>
      <c r="C179" s="7">
        <v>8</v>
      </c>
      <c r="D179" s="7" t="s">
        <v>15027</v>
      </c>
      <c r="E179" s="29">
        <v>45523</v>
      </c>
      <c r="F179" s="28">
        <v>0.59651620370370373</v>
      </c>
      <c r="G179" s="1" t="s">
        <v>14028</v>
      </c>
      <c r="H179" s="7" t="s">
        <v>20759</v>
      </c>
      <c r="I179" s="7" t="s">
        <v>21106</v>
      </c>
      <c r="J179" s="7" t="s">
        <v>21107</v>
      </c>
      <c r="K179" s="7"/>
      <c r="L179" s="7" t="s">
        <v>20756</v>
      </c>
      <c r="M179" s="7" t="s">
        <v>20692</v>
      </c>
      <c r="N179" s="7" t="s">
        <v>20898</v>
      </c>
      <c r="O179" s="7" t="s">
        <v>20694</v>
      </c>
      <c r="P179" s="7"/>
      <c r="Q179" s="7" t="s">
        <v>13087</v>
      </c>
      <c r="R179" s="7"/>
      <c r="S179" s="29">
        <v>45523</v>
      </c>
      <c r="T179" s="7" t="s">
        <v>20026</v>
      </c>
      <c r="U179" s="7"/>
      <c r="V179" s="7"/>
    </row>
    <row r="180" spans="1:22" x14ac:dyDescent="0.25">
      <c r="A180" s="7" t="s">
        <v>15214</v>
      </c>
      <c r="B180" s="7">
        <v>3382</v>
      </c>
      <c r="C180" s="7">
        <v>9</v>
      </c>
      <c r="D180" s="7" t="s">
        <v>15027</v>
      </c>
      <c r="E180" s="29">
        <v>45524</v>
      </c>
      <c r="F180" s="28">
        <v>0.63519675925925922</v>
      </c>
      <c r="G180" s="1" t="s">
        <v>14110</v>
      </c>
      <c r="H180" s="7" t="s">
        <v>20733</v>
      </c>
      <c r="I180" s="7" t="s">
        <v>21108</v>
      </c>
      <c r="J180" s="7" t="s">
        <v>21109</v>
      </c>
      <c r="K180" s="7"/>
      <c r="L180" s="7" t="s">
        <v>20795</v>
      </c>
      <c r="M180" s="7" t="s">
        <v>20692</v>
      </c>
      <c r="N180" s="7" t="s">
        <v>20777</v>
      </c>
      <c r="O180" s="7" t="s">
        <v>20930</v>
      </c>
      <c r="P180" s="7"/>
      <c r="Q180" s="7" t="s">
        <v>10952</v>
      </c>
      <c r="R180" s="7"/>
      <c r="S180" s="29">
        <v>45524</v>
      </c>
      <c r="T180" s="7" t="s">
        <v>20106</v>
      </c>
      <c r="U180" s="7"/>
      <c r="V180" s="7"/>
    </row>
    <row r="181" spans="1:22" x14ac:dyDescent="0.25">
      <c r="A181" s="7" t="s">
        <v>21110</v>
      </c>
      <c r="B181" s="7">
        <v>3383</v>
      </c>
      <c r="C181" s="7">
        <v>4</v>
      </c>
      <c r="D181" s="7" t="s">
        <v>15027</v>
      </c>
      <c r="E181" s="29">
        <v>45525</v>
      </c>
      <c r="F181" s="28">
        <v>0.7223032407407407</v>
      </c>
      <c r="G181" s="1" t="s">
        <v>20108</v>
      </c>
      <c r="H181" s="7" t="s">
        <v>20733</v>
      </c>
      <c r="I181" s="7" t="s">
        <v>20734</v>
      </c>
      <c r="J181" s="7" t="s">
        <v>21111</v>
      </c>
      <c r="K181" s="7"/>
      <c r="L181" s="7" t="s">
        <v>20705</v>
      </c>
      <c r="M181" s="7" t="s">
        <v>20792</v>
      </c>
      <c r="N181" s="7" t="s">
        <v>20898</v>
      </c>
      <c r="O181" s="7" t="s">
        <v>20694</v>
      </c>
      <c r="P181" s="7"/>
      <c r="Q181" s="7" t="s">
        <v>10952</v>
      </c>
      <c r="R181" s="7"/>
      <c r="S181" s="29">
        <v>45525</v>
      </c>
      <c r="T181" s="7" t="s">
        <v>20109</v>
      </c>
      <c r="U181" s="7"/>
      <c r="V181" s="7"/>
    </row>
    <row r="182" spans="1:22" x14ac:dyDescent="0.25">
      <c r="A182" s="7" t="s">
        <v>21112</v>
      </c>
      <c r="B182" s="7">
        <v>3384</v>
      </c>
      <c r="C182" s="7">
        <v>4</v>
      </c>
      <c r="D182" s="7" t="s">
        <v>15027</v>
      </c>
      <c r="E182" s="29">
        <v>45525</v>
      </c>
      <c r="F182" s="28">
        <v>0.72532407407407407</v>
      </c>
      <c r="G182" s="1" t="s">
        <v>20108</v>
      </c>
      <c r="H182" s="7" t="s">
        <v>20697</v>
      </c>
      <c r="I182" s="7" t="s">
        <v>20698</v>
      </c>
      <c r="J182" s="7" t="s">
        <v>20699</v>
      </c>
      <c r="K182" s="7"/>
      <c r="L182" s="7" t="s">
        <v>21113</v>
      </c>
      <c r="M182" s="7" t="s">
        <v>20792</v>
      </c>
      <c r="N182" s="7" t="s">
        <v>20898</v>
      </c>
      <c r="O182" s="7" t="s">
        <v>20694</v>
      </c>
      <c r="P182" s="7"/>
      <c r="Q182" s="7" t="s">
        <v>10952</v>
      </c>
      <c r="R182" s="7"/>
      <c r="S182" s="29">
        <v>45525</v>
      </c>
      <c r="T182" s="7" t="s">
        <v>20109</v>
      </c>
      <c r="U182" s="7"/>
      <c r="V182" s="7"/>
    </row>
    <row r="183" spans="1:22" x14ac:dyDescent="0.25">
      <c r="A183" s="7" t="s">
        <v>21114</v>
      </c>
      <c r="B183" s="7">
        <v>3385</v>
      </c>
      <c r="C183" s="7">
        <v>4</v>
      </c>
      <c r="D183" s="7" t="s">
        <v>15027</v>
      </c>
      <c r="E183" s="29">
        <v>45525</v>
      </c>
      <c r="F183" s="28">
        <v>0.72657407407407404</v>
      </c>
      <c r="G183" s="1" t="s">
        <v>20108</v>
      </c>
      <c r="H183" s="7" t="s">
        <v>20697</v>
      </c>
      <c r="I183" s="7" t="s">
        <v>20698</v>
      </c>
      <c r="J183" s="7" t="s">
        <v>21115</v>
      </c>
      <c r="K183" s="7"/>
      <c r="L183" s="7" t="s">
        <v>21113</v>
      </c>
      <c r="M183" s="7" t="s">
        <v>20792</v>
      </c>
      <c r="N183" s="7" t="s">
        <v>20898</v>
      </c>
      <c r="O183" s="7" t="s">
        <v>20694</v>
      </c>
      <c r="P183" s="7"/>
      <c r="Q183" s="7" t="s">
        <v>10952</v>
      </c>
      <c r="R183" s="7"/>
      <c r="S183" s="29">
        <v>45525</v>
      </c>
      <c r="T183" s="7" t="s">
        <v>20109</v>
      </c>
      <c r="U183" s="7"/>
      <c r="V183" s="7"/>
    </row>
    <row r="184" spans="1:22" x14ac:dyDescent="0.25">
      <c r="A184" s="7" t="s">
        <v>21116</v>
      </c>
      <c r="B184" s="7">
        <v>3386</v>
      </c>
      <c r="C184" s="7">
        <v>4</v>
      </c>
      <c r="D184" s="7" t="s">
        <v>15027</v>
      </c>
      <c r="E184" s="29">
        <v>45525</v>
      </c>
      <c r="F184" s="28">
        <v>0.72837962962962965</v>
      </c>
      <c r="G184" s="1" t="s">
        <v>20108</v>
      </c>
      <c r="H184" s="7" t="s">
        <v>20697</v>
      </c>
      <c r="I184" s="7" t="s">
        <v>21117</v>
      </c>
      <c r="J184" s="7"/>
      <c r="K184" s="7"/>
      <c r="L184" s="7" t="s">
        <v>20705</v>
      </c>
      <c r="M184" s="7" t="s">
        <v>20792</v>
      </c>
      <c r="N184" s="7" t="s">
        <v>20898</v>
      </c>
      <c r="O184" s="7" t="s">
        <v>20694</v>
      </c>
      <c r="P184" s="7"/>
      <c r="Q184" s="7" t="s">
        <v>10952</v>
      </c>
      <c r="R184" s="7"/>
      <c r="S184" s="29">
        <v>45525</v>
      </c>
      <c r="T184" s="7" t="s">
        <v>20109</v>
      </c>
      <c r="U184" s="7"/>
      <c r="V184" s="7"/>
    </row>
    <row r="185" spans="1:22" x14ac:dyDescent="0.25">
      <c r="A185" s="7" t="s">
        <v>21118</v>
      </c>
      <c r="B185" s="7">
        <v>3387</v>
      </c>
      <c r="C185" s="7">
        <v>4</v>
      </c>
      <c r="D185" s="7" t="s">
        <v>15027</v>
      </c>
      <c r="E185" s="29">
        <v>45525</v>
      </c>
      <c r="F185" s="28">
        <v>0.73004629629629625</v>
      </c>
      <c r="G185" s="1" t="s">
        <v>20108</v>
      </c>
      <c r="H185" s="7" t="s">
        <v>20697</v>
      </c>
      <c r="I185" s="7" t="s">
        <v>21119</v>
      </c>
      <c r="J185" s="7" t="s">
        <v>21120</v>
      </c>
      <c r="K185" s="7"/>
      <c r="L185" s="7" t="s">
        <v>20705</v>
      </c>
      <c r="M185" s="7" t="s">
        <v>20792</v>
      </c>
      <c r="N185" s="7" t="s">
        <v>20898</v>
      </c>
      <c r="O185" s="7" t="s">
        <v>20694</v>
      </c>
      <c r="P185" s="7"/>
      <c r="Q185" s="7" t="s">
        <v>10952</v>
      </c>
      <c r="R185" s="7"/>
      <c r="S185" s="29">
        <v>45525</v>
      </c>
      <c r="T185" s="7" t="s">
        <v>20109</v>
      </c>
      <c r="U185" s="7"/>
      <c r="V185" s="7"/>
    </row>
    <row r="186" spans="1:22" x14ac:dyDescent="0.25">
      <c r="A186" s="7" t="s">
        <v>21121</v>
      </c>
      <c r="B186" s="7">
        <v>3388</v>
      </c>
      <c r="C186" s="7">
        <v>4</v>
      </c>
      <c r="D186" s="7" t="s">
        <v>15027</v>
      </c>
      <c r="E186" s="29">
        <v>45526</v>
      </c>
      <c r="F186" s="28">
        <v>0.58937499999999998</v>
      </c>
      <c r="G186" s="1" t="s">
        <v>20108</v>
      </c>
      <c r="H186" s="7" t="s">
        <v>21122</v>
      </c>
      <c r="I186" s="7" t="s">
        <v>21123</v>
      </c>
      <c r="J186" s="7"/>
      <c r="K186" s="7"/>
      <c r="L186" s="7" t="s">
        <v>20700</v>
      </c>
      <c r="M186" s="7" t="s">
        <v>20792</v>
      </c>
      <c r="N186" s="7" t="s">
        <v>20898</v>
      </c>
      <c r="O186" s="7" t="s">
        <v>20694</v>
      </c>
      <c r="P186" s="7"/>
      <c r="Q186" s="7" t="s">
        <v>10952</v>
      </c>
      <c r="R186" s="7"/>
      <c r="S186" s="29">
        <v>45526</v>
      </c>
      <c r="T186" s="7" t="s">
        <v>20109</v>
      </c>
      <c r="U186" s="7"/>
      <c r="V186" s="7"/>
    </row>
    <row r="187" spans="1:22" x14ac:dyDescent="0.25">
      <c r="A187" s="7" t="s">
        <v>21124</v>
      </c>
      <c r="B187" s="7">
        <v>3389</v>
      </c>
      <c r="C187" s="7">
        <v>4</v>
      </c>
      <c r="D187" s="7" t="s">
        <v>15027</v>
      </c>
      <c r="E187" s="29">
        <v>45526</v>
      </c>
      <c r="F187" s="28">
        <v>0.59077546296296302</v>
      </c>
      <c r="G187" s="1" t="s">
        <v>20108</v>
      </c>
      <c r="H187" s="7" t="s">
        <v>20697</v>
      </c>
      <c r="I187" s="7" t="s">
        <v>21125</v>
      </c>
      <c r="J187" s="7"/>
      <c r="K187" s="7"/>
      <c r="L187" s="7" t="s">
        <v>20705</v>
      </c>
      <c r="M187" s="7" t="s">
        <v>20792</v>
      </c>
      <c r="N187" s="7" t="s">
        <v>20898</v>
      </c>
      <c r="O187" s="7" t="s">
        <v>20694</v>
      </c>
      <c r="P187" s="7"/>
      <c r="Q187" s="7" t="s">
        <v>10952</v>
      </c>
      <c r="R187" s="7"/>
      <c r="S187" s="29">
        <v>45526</v>
      </c>
      <c r="T187" s="7" t="s">
        <v>20109</v>
      </c>
      <c r="U187" s="7"/>
      <c r="V187" s="7"/>
    </row>
    <row r="188" spans="1:22" x14ac:dyDescent="0.25">
      <c r="A188" s="7" t="s">
        <v>21126</v>
      </c>
      <c r="B188" s="7">
        <v>3390</v>
      </c>
      <c r="C188" s="7">
        <v>4</v>
      </c>
      <c r="D188" s="7" t="s">
        <v>15027</v>
      </c>
      <c r="E188" s="29">
        <v>45526</v>
      </c>
      <c r="F188" s="28">
        <v>0.5926851851851852</v>
      </c>
      <c r="G188" s="1" t="s">
        <v>20108</v>
      </c>
      <c r="H188" s="7" t="s">
        <v>20697</v>
      </c>
      <c r="I188" s="7" t="s">
        <v>20698</v>
      </c>
      <c r="J188" s="7" t="s">
        <v>20699</v>
      </c>
      <c r="K188" s="7"/>
      <c r="L188" s="7" t="s">
        <v>20705</v>
      </c>
      <c r="M188" s="7" t="s">
        <v>20792</v>
      </c>
      <c r="N188" s="7" t="s">
        <v>20898</v>
      </c>
      <c r="O188" s="7" t="s">
        <v>20694</v>
      </c>
      <c r="P188" s="7"/>
      <c r="Q188" s="7" t="s">
        <v>10952</v>
      </c>
      <c r="R188" s="7"/>
      <c r="S188" s="29">
        <v>45526</v>
      </c>
      <c r="T188" s="7" t="s">
        <v>20109</v>
      </c>
      <c r="U188" s="7"/>
      <c r="V188" s="7"/>
    </row>
    <row r="189" spans="1:22" x14ac:dyDescent="0.25">
      <c r="A189" s="7" t="s">
        <v>15218</v>
      </c>
      <c r="B189" s="7">
        <v>3391</v>
      </c>
      <c r="C189" s="7">
        <v>6</v>
      </c>
      <c r="D189" s="7" t="s">
        <v>15027</v>
      </c>
      <c r="E189" s="29">
        <v>45527</v>
      </c>
      <c r="F189" s="28">
        <v>0.42223379629629632</v>
      </c>
      <c r="G189" s="1" t="s">
        <v>14110</v>
      </c>
      <c r="H189" s="19" t="s">
        <v>20688</v>
      </c>
      <c r="I189" s="7" t="s">
        <v>21127</v>
      </c>
      <c r="J189" s="7" t="s">
        <v>21128</v>
      </c>
      <c r="K189" s="7"/>
      <c r="L189" s="7" t="s">
        <v>20795</v>
      </c>
      <c r="M189" s="7" t="s">
        <v>20692</v>
      </c>
      <c r="N189" s="7" t="s">
        <v>20777</v>
      </c>
      <c r="O189" s="7" t="s">
        <v>20694</v>
      </c>
      <c r="P189" s="7"/>
      <c r="Q189" s="7" t="s">
        <v>10952</v>
      </c>
      <c r="R189" s="7"/>
      <c r="S189" s="29">
        <v>45527</v>
      </c>
      <c r="T189" s="7" t="s">
        <v>20106</v>
      </c>
      <c r="U189" s="7"/>
      <c r="V189" s="7"/>
    </row>
    <row r="190" spans="1:22" x14ac:dyDescent="0.25">
      <c r="A190" s="7" t="s">
        <v>15217</v>
      </c>
      <c r="B190" s="7">
        <v>3392</v>
      </c>
      <c r="C190" s="7">
        <v>10</v>
      </c>
      <c r="D190" s="7" t="s">
        <v>15027</v>
      </c>
      <c r="E190" s="29">
        <v>45527</v>
      </c>
      <c r="F190" s="28">
        <v>0.74179398148148146</v>
      </c>
      <c r="G190" s="1" t="s">
        <v>14152</v>
      </c>
      <c r="H190" s="7" t="s">
        <v>20697</v>
      </c>
      <c r="I190" s="7" t="s">
        <v>20876</v>
      </c>
      <c r="J190" s="7" t="s">
        <v>20877</v>
      </c>
      <c r="K190" s="7"/>
      <c r="L190" s="7" t="s">
        <v>20756</v>
      </c>
      <c r="M190" s="7" t="s">
        <v>20692</v>
      </c>
      <c r="N190" s="7" t="s">
        <v>20898</v>
      </c>
      <c r="O190" s="7" t="s">
        <v>20706</v>
      </c>
      <c r="P190" s="7"/>
      <c r="Q190" s="7" t="s">
        <v>10952</v>
      </c>
      <c r="R190" s="7" t="s">
        <v>21129</v>
      </c>
      <c r="S190" s="29">
        <v>45527</v>
      </c>
      <c r="T190" s="7" t="s">
        <v>20110</v>
      </c>
      <c r="U190" s="7"/>
      <c r="V190" s="7"/>
    </row>
    <row r="191" spans="1:22" x14ac:dyDescent="0.25">
      <c r="A191" s="7" t="s">
        <v>15232</v>
      </c>
      <c r="B191" s="7">
        <v>3393</v>
      </c>
      <c r="C191" s="7">
        <v>5</v>
      </c>
      <c r="D191" s="7" t="s">
        <v>15027</v>
      </c>
      <c r="E191" s="29">
        <v>45529</v>
      </c>
      <c r="F191" s="28">
        <v>0.50437500000000002</v>
      </c>
      <c r="G191" s="1" t="s">
        <v>14114</v>
      </c>
      <c r="H191" s="7" t="s">
        <v>20733</v>
      </c>
      <c r="I191" s="7" t="s">
        <v>21081</v>
      </c>
      <c r="J191" s="7" t="s">
        <v>21130</v>
      </c>
      <c r="K191" s="7"/>
      <c r="L191" s="7" t="s">
        <v>20795</v>
      </c>
      <c r="M191" s="7" t="s">
        <v>20692</v>
      </c>
      <c r="N191" s="7" t="s">
        <v>20693</v>
      </c>
      <c r="O191" s="7" t="s">
        <v>21131</v>
      </c>
      <c r="P191" s="7"/>
      <c r="Q191" s="7" t="s">
        <v>10952</v>
      </c>
      <c r="R191" s="7"/>
      <c r="S191" s="29">
        <v>45529</v>
      </c>
      <c r="T191" s="7" t="s">
        <v>20112</v>
      </c>
      <c r="U191" s="7"/>
      <c r="V191" s="7"/>
    </row>
    <row r="192" spans="1:22" x14ac:dyDescent="0.25">
      <c r="A192" s="7" t="s">
        <v>21132</v>
      </c>
      <c r="B192" s="7">
        <v>3394</v>
      </c>
      <c r="C192" s="7">
        <v>9</v>
      </c>
      <c r="D192" s="7" t="s">
        <v>15027</v>
      </c>
      <c r="E192" s="29">
        <v>45531</v>
      </c>
      <c r="F192" s="28">
        <v>0.43693287037037037</v>
      </c>
      <c r="G192" s="1" t="s">
        <v>20114</v>
      </c>
      <c r="H192" s="7" t="s">
        <v>20697</v>
      </c>
      <c r="I192" s="7" t="s">
        <v>21133</v>
      </c>
      <c r="J192" s="7" t="s">
        <v>21134</v>
      </c>
      <c r="K192" s="7"/>
      <c r="L192" s="7" t="s">
        <v>21135</v>
      </c>
      <c r="M192" s="7" t="s">
        <v>20731</v>
      </c>
      <c r="N192" s="7" t="s">
        <v>20777</v>
      </c>
      <c r="O192" s="7" t="s">
        <v>20739</v>
      </c>
      <c r="P192" s="7" t="s">
        <v>21136</v>
      </c>
      <c r="Q192" s="7" t="s">
        <v>10952</v>
      </c>
      <c r="R192" s="7" t="s">
        <v>21137</v>
      </c>
      <c r="S192" s="29">
        <v>45531</v>
      </c>
      <c r="T192" s="7" t="s">
        <v>20115</v>
      </c>
      <c r="U192" s="7"/>
      <c r="V192" s="7"/>
    </row>
    <row r="193" spans="1:22" x14ac:dyDescent="0.25">
      <c r="A193" s="7" t="s">
        <v>15227</v>
      </c>
      <c r="B193" s="7">
        <v>3395</v>
      </c>
      <c r="C193" s="7">
        <v>16</v>
      </c>
      <c r="D193" s="7" t="s">
        <v>15027</v>
      </c>
      <c r="E193" s="29">
        <v>45532</v>
      </c>
      <c r="F193" s="28">
        <v>0.45609953703703704</v>
      </c>
      <c r="G193" s="1" t="s">
        <v>14177</v>
      </c>
      <c r="H193" s="7" t="s">
        <v>20720</v>
      </c>
      <c r="I193" s="7" t="s">
        <v>21014</v>
      </c>
      <c r="J193" s="7" t="s">
        <v>21015</v>
      </c>
      <c r="K193" s="7"/>
      <c r="L193" s="7" t="s">
        <v>20717</v>
      </c>
      <c r="M193" s="7" t="s">
        <v>20692</v>
      </c>
      <c r="N193" s="7" t="s">
        <v>21138</v>
      </c>
      <c r="O193" s="7" t="s">
        <v>20694</v>
      </c>
      <c r="P193" s="7" t="s">
        <v>21139</v>
      </c>
      <c r="Q193" s="7" t="s">
        <v>10952</v>
      </c>
      <c r="R193" s="7"/>
      <c r="S193" s="29">
        <v>45532</v>
      </c>
      <c r="T193" s="7" t="s">
        <v>20025</v>
      </c>
      <c r="U193" s="7"/>
      <c r="V193" s="7"/>
    </row>
    <row r="194" spans="1:22" x14ac:dyDescent="0.25">
      <c r="A194" s="7" t="s">
        <v>15490</v>
      </c>
      <c r="B194" s="7">
        <v>3396</v>
      </c>
      <c r="C194" s="7">
        <v>12</v>
      </c>
      <c r="D194" s="7" t="s">
        <v>15027</v>
      </c>
      <c r="E194" s="29">
        <v>45532</v>
      </c>
      <c r="F194" s="28">
        <v>0.45975694444444443</v>
      </c>
      <c r="G194" s="1" t="s">
        <v>14177</v>
      </c>
      <c r="H194" s="7" t="s">
        <v>20720</v>
      </c>
      <c r="I194" s="7" t="s">
        <v>21014</v>
      </c>
      <c r="J194" s="7" t="s">
        <v>21015</v>
      </c>
      <c r="K194" s="7"/>
      <c r="L194" s="7" t="s">
        <v>20717</v>
      </c>
      <c r="M194" s="7" t="s">
        <v>20692</v>
      </c>
      <c r="N194" s="7" t="s">
        <v>21138</v>
      </c>
      <c r="O194" s="7" t="s">
        <v>20694</v>
      </c>
      <c r="P194" s="7" t="s">
        <v>21140</v>
      </c>
      <c r="Q194" s="7" t="s">
        <v>10952</v>
      </c>
      <c r="R194" s="7"/>
      <c r="S194" s="29">
        <v>45532</v>
      </c>
      <c r="T194" s="7" t="s">
        <v>20025</v>
      </c>
      <c r="U194" s="7"/>
      <c r="V194" s="7"/>
    </row>
    <row r="195" spans="1:22" x14ac:dyDescent="0.25">
      <c r="A195" s="7" t="s">
        <v>15226</v>
      </c>
      <c r="B195" s="7">
        <v>3397</v>
      </c>
      <c r="C195" s="7">
        <v>19</v>
      </c>
      <c r="D195" s="7" t="s">
        <v>15027</v>
      </c>
      <c r="E195" s="29">
        <v>45532</v>
      </c>
      <c r="F195" s="28">
        <v>0.46121527777777777</v>
      </c>
      <c r="G195" s="1" t="s">
        <v>14177</v>
      </c>
      <c r="H195" s="7" t="s">
        <v>20720</v>
      </c>
      <c r="I195" s="7" t="s">
        <v>21014</v>
      </c>
      <c r="J195" s="7" t="s">
        <v>21015</v>
      </c>
      <c r="K195" s="7"/>
      <c r="L195" s="7" t="s">
        <v>20717</v>
      </c>
      <c r="M195" s="7" t="s">
        <v>20692</v>
      </c>
      <c r="N195" s="7" t="s">
        <v>21138</v>
      </c>
      <c r="O195" s="7" t="s">
        <v>20694</v>
      </c>
      <c r="P195" s="7"/>
      <c r="Q195" s="7" t="s">
        <v>10952</v>
      </c>
      <c r="R195" s="7"/>
      <c r="S195" s="29">
        <v>45532</v>
      </c>
      <c r="T195" s="7" t="s">
        <v>20025</v>
      </c>
      <c r="U195" s="7"/>
      <c r="V195" s="7"/>
    </row>
    <row r="196" spans="1:22" x14ac:dyDescent="0.25">
      <c r="A196" s="7" t="s">
        <v>15231</v>
      </c>
      <c r="B196" s="7">
        <v>3398</v>
      </c>
      <c r="C196" s="7">
        <v>13</v>
      </c>
      <c r="D196" s="7" t="s">
        <v>15027</v>
      </c>
      <c r="E196" s="29">
        <v>45532</v>
      </c>
      <c r="F196" s="28">
        <v>0.46209490740740738</v>
      </c>
      <c r="G196" s="1" t="s">
        <v>14177</v>
      </c>
      <c r="H196" s="7" t="s">
        <v>20720</v>
      </c>
      <c r="I196" s="7" t="s">
        <v>21014</v>
      </c>
      <c r="J196" s="7" t="s">
        <v>21015</v>
      </c>
      <c r="K196" s="7"/>
      <c r="L196" s="7" t="s">
        <v>20717</v>
      </c>
      <c r="M196" s="7" t="s">
        <v>20692</v>
      </c>
      <c r="N196" s="7" t="s">
        <v>21138</v>
      </c>
      <c r="O196" s="7" t="s">
        <v>20694</v>
      </c>
      <c r="P196" s="7"/>
      <c r="Q196" s="7" t="s">
        <v>10952</v>
      </c>
      <c r="R196" s="7"/>
      <c r="S196" s="29">
        <v>45532</v>
      </c>
      <c r="T196" s="7" t="s">
        <v>20025</v>
      </c>
      <c r="U196" s="7"/>
      <c r="V196" s="7"/>
    </row>
    <row r="197" spans="1:22" x14ac:dyDescent="0.25">
      <c r="A197" s="7" t="s">
        <v>21141</v>
      </c>
      <c r="B197" s="7">
        <v>3399</v>
      </c>
      <c r="C197" s="7">
        <v>6</v>
      </c>
      <c r="D197" s="7" t="s">
        <v>15027</v>
      </c>
      <c r="E197" s="29">
        <v>45532</v>
      </c>
      <c r="F197" s="28">
        <v>0.46543981481481483</v>
      </c>
      <c r="G197" s="1" t="s">
        <v>20118</v>
      </c>
      <c r="H197" s="7" t="s">
        <v>20708</v>
      </c>
      <c r="I197" s="7"/>
      <c r="J197" s="7"/>
      <c r="K197" s="7"/>
      <c r="L197" s="7" t="s">
        <v>21142</v>
      </c>
      <c r="M197" s="7" t="s">
        <v>20731</v>
      </c>
      <c r="N197" s="7" t="s">
        <v>21138</v>
      </c>
      <c r="O197" s="7" t="s">
        <v>20694</v>
      </c>
      <c r="P197" s="7"/>
      <c r="Q197" s="7" t="s">
        <v>10952</v>
      </c>
      <c r="R197" s="7"/>
      <c r="S197" s="29">
        <v>45532</v>
      </c>
      <c r="T197" s="7" t="s">
        <v>20120</v>
      </c>
      <c r="U197" s="7"/>
      <c r="V197" s="7"/>
    </row>
    <row r="198" spans="1:22" x14ac:dyDescent="0.25">
      <c r="A198" s="7" t="s">
        <v>15249</v>
      </c>
      <c r="B198" s="7">
        <v>3400</v>
      </c>
      <c r="C198" s="7">
        <v>8</v>
      </c>
      <c r="D198" s="7" t="s">
        <v>15027</v>
      </c>
      <c r="E198" s="29">
        <v>45532</v>
      </c>
      <c r="F198" s="28">
        <v>0.64909722222222221</v>
      </c>
      <c r="G198" s="1" t="s">
        <v>14104</v>
      </c>
      <c r="H198" s="7" t="s">
        <v>20741</v>
      </c>
      <c r="I198" s="7" t="s">
        <v>21143</v>
      </c>
      <c r="J198" s="7" t="s">
        <v>21144</v>
      </c>
      <c r="K198" s="7"/>
      <c r="L198" s="7" t="s">
        <v>21145</v>
      </c>
      <c r="M198" s="7" t="s">
        <v>20692</v>
      </c>
      <c r="N198" s="7" t="s">
        <v>20777</v>
      </c>
      <c r="O198" s="7" t="s">
        <v>20694</v>
      </c>
      <c r="P198" s="7"/>
      <c r="Q198" s="7" t="s">
        <v>10952</v>
      </c>
      <c r="R198" s="7"/>
      <c r="S198" s="29">
        <v>45532</v>
      </c>
      <c r="T198" s="7" t="s">
        <v>20063</v>
      </c>
      <c r="U198" s="7"/>
      <c r="V198" s="7"/>
    </row>
    <row r="199" spans="1:22" x14ac:dyDescent="0.25">
      <c r="A199" s="7" t="s">
        <v>15242</v>
      </c>
      <c r="B199" s="7">
        <v>3401</v>
      </c>
      <c r="C199" s="7">
        <v>7</v>
      </c>
      <c r="D199" s="7" t="s">
        <v>15027</v>
      </c>
      <c r="E199" s="29">
        <v>45533</v>
      </c>
      <c r="F199" s="28">
        <v>0.67065972222222225</v>
      </c>
      <c r="G199" s="1" t="s">
        <v>14312</v>
      </c>
      <c r="H199" s="7" t="s">
        <v>21146</v>
      </c>
      <c r="I199" s="7" t="s">
        <v>21147</v>
      </c>
      <c r="J199" s="7" t="s">
        <v>21148</v>
      </c>
      <c r="K199" s="7"/>
      <c r="L199" s="7" t="s">
        <v>20700</v>
      </c>
      <c r="M199" s="7" t="s">
        <v>20692</v>
      </c>
      <c r="N199" s="7" t="s">
        <v>20777</v>
      </c>
      <c r="O199" s="7" t="s">
        <v>20694</v>
      </c>
      <c r="P199" s="7"/>
      <c r="Q199" s="7" t="s">
        <v>10952</v>
      </c>
      <c r="R199" s="7"/>
      <c r="S199" s="29">
        <v>45533</v>
      </c>
      <c r="T199" s="7" t="s">
        <v>20126</v>
      </c>
      <c r="U199" s="7"/>
      <c r="V199" s="7"/>
    </row>
    <row r="200" spans="1:22" x14ac:dyDescent="0.25">
      <c r="A200" s="7" t="s">
        <v>15303</v>
      </c>
      <c r="B200" s="7">
        <v>3402</v>
      </c>
      <c r="C200" s="7">
        <v>8</v>
      </c>
      <c r="D200" s="7" t="s">
        <v>15027</v>
      </c>
      <c r="E200" s="29">
        <v>45534</v>
      </c>
      <c r="F200" s="28">
        <v>0.45891203703703703</v>
      </c>
      <c r="G200" s="1" t="s">
        <v>14242</v>
      </c>
      <c r="H200" s="7" t="s">
        <v>20697</v>
      </c>
      <c r="I200" s="7" t="s">
        <v>21009</v>
      </c>
      <c r="J200" s="7" t="s">
        <v>21149</v>
      </c>
      <c r="K200" s="7"/>
      <c r="L200" s="7" t="s">
        <v>20700</v>
      </c>
      <c r="M200" s="7" t="s">
        <v>20692</v>
      </c>
      <c r="N200" s="7" t="s">
        <v>20693</v>
      </c>
      <c r="O200" s="7" t="s">
        <v>20706</v>
      </c>
      <c r="P200" s="7"/>
      <c r="Q200" s="7" t="s">
        <v>10952</v>
      </c>
      <c r="R200" s="7"/>
      <c r="S200" s="29">
        <v>45534</v>
      </c>
      <c r="T200" s="7" t="s">
        <v>20128</v>
      </c>
      <c r="U200" s="7"/>
      <c r="V200" s="7"/>
    </row>
    <row r="201" spans="1:22" x14ac:dyDescent="0.25">
      <c r="A201" s="7" t="s">
        <v>21150</v>
      </c>
      <c r="B201" s="7">
        <v>3403</v>
      </c>
      <c r="C201" s="7">
        <v>7</v>
      </c>
      <c r="D201" s="7" t="s">
        <v>15027</v>
      </c>
      <c r="E201" s="29">
        <v>45534</v>
      </c>
      <c r="F201" s="28">
        <v>0.46024305555555556</v>
      </c>
      <c r="G201" s="1" t="s">
        <v>14242</v>
      </c>
      <c r="H201" s="7" t="s">
        <v>20697</v>
      </c>
      <c r="I201" s="7" t="s">
        <v>21009</v>
      </c>
      <c r="J201" s="7" t="s">
        <v>21151</v>
      </c>
      <c r="K201" s="7"/>
      <c r="L201" s="7" t="s">
        <v>20700</v>
      </c>
      <c r="M201" s="7" t="s">
        <v>20853</v>
      </c>
      <c r="N201" s="7" t="s">
        <v>20693</v>
      </c>
      <c r="O201" s="7" t="s">
        <v>20706</v>
      </c>
      <c r="P201" s="7"/>
      <c r="Q201" s="7" t="s">
        <v>10952</v>
      </c>
      <c r="R201" s="7"/>
      <c r="S201" s="29">
        <v>45534</v>
      </c>
      <c r="T201" s="7" t="s">
        <v>20128</v>
      </c>
      <c r="U201" s="7"/>
      <c r="V201" s="7"/>
    </row>
    <row r="202" spans="1:22" x14ac:dyDescent="0.25">
      <c r="A202" s="7" t="s">
        <v>15241</v>
      </c>
      <c r="B202" s="7">
        <v>3404</v>
      </c>
      <c r="C202" s="7">
        <v>10</v>
      </c>
      <c r="D202" s="7" t="s">
        <v>15027</v>
      </c>
      <c r="E202" s="29">
        <v>45534</v>
      </c>
      <c r="F202" s="28">
        <v>0.53142361111111114</v>
      </c>
      <c r="G202" s="1" t="s">
        <v>14148</v>
      </c>
      <c r="H202" s="7" t="s">
        <v>21152</v>
      </c>
      <c r="I202" s="7" t="s">
        <v>21153</v>
      </c>
      <c r="J202" s="7" t="s">
        <v>21154</v>
      </c>
      <c r="K202" s="7"/>
      <c r="L202" s="7" t="s">
        <v>20700</v>
      </c>
      <c r="M202" s="7" t="s">
        <v>20692</v>
      </c>
      <c r="N202" s="7" t="s">
        <v>20777</v>
      </c>
      <c r="O202" s="7" t="s">
        <v>20694</v>
      </c>
      <c r="P202" s="7"/>
      <c r="Q202" s="7" t="s">
        <v>10952</v>
      </c>
      <c r="R202" s="7"/>
      <c r="S202" s="29">
        <v>45534</v>
      </c>
      <c r="T202" s="7" t="s">
        <v>20131</v>
      </c>
      <c r="U202" s="7"/>
      <c r="V202" s="7"/>
    </row>
    <row r="203" spans="1:22" x14ac:dyDescent="0.25">
      <c r="A203" s="7" t="s">
        <v>15240</v>
      </c>
      <c r="B203" s="7">
        <v>3405</v>
      </c>
      <c r="C203" s="7">
        <v>7</v>
      </c>
      <c r="D203" s="7" t="s">
        <v>15027</v>
      </c>
      <c r="E203" s="29">
        <v>45534</v>
      </c>
      <c r="F203" s="28">
        <v>0.53781250000000003</v>
      </c>
      <c r="G203" s="1" t="s">
        <v>14148</v>
      </c>
      <c r="H203" s="7" t="s">
        <v>21152</v>
      </c>
      <c r="I203" s="7" t="s">
        <v>21155</v>
      </c>
      <c r="J203" s="7" t="s">
        <v>21156</v>
      </c>
      <c r="K203" s="7"/>
      <c r="L203" s="7" t="s">
        <v>20700</v>
      </c>
      <c r="M203" s="7" t="s">
        <v>20692</v>
      </c>
      <c r="N203" s="7" t="s">
        <v>20777</v>
      </c>
      <c r="O203" s="7" t="s">
        <v>20694</v>
      </c>
      <c r="P203" s="7"/>
      <c r="Q203" s="7" t="s">
        <v>10952</v>
      </c>
      <c r="R203" s="7"/>
      <c r="S203" s="29">
        <v>45534</v>
      </c>
      <c r="T203" s="7" t="s">
        <v>20131</v>
      </c>
      <c r="U203" s="7"/>
      <c r="V203" s="7"/>
    </row>
    <row r="204" spans="1:22" x14ac:dyDescent="0.25">
      <c r="A204" s="7" t="s">
        <v>15238</v>
      </c>
      <c r="B204" s="7">
        <v>3406</v>
      </c>
      <c r="C204" s="7">
        <v>7</v>
      </c>
      <c r="D204" s="7" t="s">
        <v>15027</v>
      </c>
      <c r="E204" s="29">
        <v>45537</v>
      </c>
      <c r="F204" s="28">
        <v>0.50035879629629632</v>
      </c>
      <c r="G204" s="1" t="s">
        <v>14145</v>
      </c>
      <c r="H204" s="7" t="s">
        <v>20697</v>
      </c>
      <c r="I204" s="7" t="s">
        <v>20712</v>
      </c>
      <c r="J204" s="7" t="s">
        <v>21157</v>
      </c>
      <c r="K204" s="7"/>
      <c r="L204" s="7" t="s">
        <v>20700</v>
      </c>
      <c r="M204" s="7" t="s">
        <v>20692</v>
      </c>
      <c r="N204" s="7" t="s">
        <v>20693</v>
      </c>
      <c r="O204" s="7" t="s">
        <v>20706</v>
      </c>
      <c r="P204" s="7"/>
      <c r="Q204" s="7" t="s">
        <v>10952</v>
      </c>
      <c r="R204" s="7"/>
      <c r="S204" s="29">
        <v>45537</v>
      </c>
      <c r="T204" s="7" t="s">
        <v>20070</v>
      </c>
      <c r="U204" s="7"/>
      <c r="V204" s="7"/>
    </row>
    <row r="205" spans="1:22" x14ac:dyDescent="0.25">
      <c r="A205" s="7" t="s">
        <v>15237</v>
      </c>
      <c r="B205" s="7">
        <v>3407</v>
      </c>
      <c r="C205" s="7">
        <v>5</v>
      </c>
      <c r="D205" s="7" t="s">
        <v>15027</v>
      </c>
      <c r="E205" s="29">
        <v>45538</v>
      </c>
      <c r="F205" s="28">
        <v>0.48986111111111114</v>
      </c>
      <c r="G205" s="1" t="s">
        <v>14079</v>
      </c>
      <c r="H205" s="19" t="s">
        <v>20688</v>
      </c>
      <c r="I205" s="7" t="s">
        <v>21078</v>
      </c>
      <c r="J205" s="7" t="s">
        <v>21079</v>
      </c>
      <c r="K205" s="7"/>
      <c r="L205" s="7" t="s">
        <v>20924</v>
      </c>
      <c r="M205" s="7" t="s">
        <v>20692</v>
      </c>
      <c r="N205" s="7" t="s">
        <v>20777</v>
      </c>
      <c r="O205" s="7" t="s">
        <v>20694</v>
      </c>
      <c r="P205" s="7" t="s">
        <v>21158</v>
      </c>
      <c r="Q205" s="7" t="s">
        <v>10952</v>
      </c>
      <c r="R205" s="7"/>
      <c r="S205" s="29">
        <v>45538</v>
      </c>
      <c r="T205" s="7" t="s">
        <v>20084</v>
      </c>
      <c r="U205" s="7"/>
      <c r="V205" s="7"/>
    </row>
    <row r="206" spans="1:22" x14ac:dyDescent="0.25">
      <c r="A206" s="7" t="s">
        <v>15236</v>
      </c>
      <c r="B206" s="7">
        <v>3408</v>
      </c>
      <c r="C206" s="7">
        <v>9</v>
      </c>
      <c r="D206" s="7" t="s">
        <v>15027</v>
      </c>
      <c r="E206" s="29">
        <v>45538</v>
      </c>
      <c r="F206" s="28">
        <v>0.53249999999999997</v>
      </c>
      <c r="G206" s="1" t="s">
        <v>14122</v>
      </c>
      <c r="H206" s="7" t="s">
        <v>20697</v>
      </c>
      <c r="I206" s="7" t="s">
        <v>20698</v>
      </c>
      <c r="J206" s="7" t="s">
        <v>20755</v>
      </c>
      <c r="K206" s="7"/>
      <c r="L206" s="7" t="s">
        <v>20730</v>
      </c>
      <c r="M206" s="7" t="s">
        <v>20692</v>
      </c>
      <c r="N206" s="7" t="s">
        <v>20777</v>
      </c>
      <c r="O206" s="7" t="s">
        <v>20694</v>
      </c>
      <c r="P206" s="7"/>
      <c r="Q206" s="7" t="s">
        <v>10925</v>
      </c>
      <c r="R206" s="7" t="s">
        <v>21159</v>
      </c>
      <c r="S206" s="29">
        <v>45538</v>
      </c>
      <c r="T206" s="7" t="s">
        <v>20132</v>
      </c>
      <c r="U206" s="7"/>
      <c r="V206" s="7"/>
    </row>
    <row r="207" spans="1:22" x14ac:dyDescent="0.25">
      <c r="A207" s="7" t="s">
        <v>15235</v>
      </c>
      <c r="B207" s="7">
        <v>3409</v>
      </c>
      <c r="C207" s="7">
        <v>8</v>
      </c>
      <c r="D207" s="7" t="s">
        <v>15027</v>
      </c>
      <c r="E207" s="29">
        <v>45538</v>
      </c>
      <c r="F207" s="28">
        <v>0.53552083333333333</v>
      </c>
      <c r="G207" s="1" t="s">
        <v>14122</v>
      </c>
      <c r="H207" s="7" t="s">
        <v>20720</v>
      </c>
      <c r="I207" s="7" t="s">
        <v>21160</v>
      </c>
      <c r="J207" s="7" t="s">
        <v>21161</v>
      </c>
      <c r="K207" s="7"/>
      <c r="L207" s="7" t="s">
        <v>20756</v>
      </c>
      <c r="M207" s="7" t="s">
        <v>20692</v>
      </c>
      <c r="N207" s="7" t="s">
        <v>20777</v>
      </c>
      <c r="O207" s="7" t="s">
        <v>20694</v>
      </c>
      <c r="P207" s="7"/>
      <c r="Q207" s="7" t="s">
        <v>10925</v>
      </c>
      <c r="R207" s="7"/>
      <c r="S207" s="29">
        <v>45538</v>
      </c>
      <c r="T207" s="7" t="s">
        <v>20132</v>
      </c>
      <c r="U207" s="7"/>
      <c r="V207" s="7"/>
    </row>
    <row r="208" spans="1:22" x14ac:dyDescent="0.25">
      <c r="A208" s="7" t="s">
        <v>15243</v>
      </c>
      <c r="B208" s="7">
        <v>3410</v>
      </c>
      <c r="C208" s="7">
        <v>6</v>
      </c>
      <c r="D208" s="7" t="s">
        <v>15027</v>
      </c>
      <c r="E208" s="29">
        <v>45539</v>
      </c>
      <c r="F208" s="28">
        <v>0.52431712962962962</v>
      </c>
      <c r="G208" s="1" t="s">
        <v>14131</v>
      </c>
      <c r="H208" s="7" t="s">
        <v>21162</v>
      </c>
      <c r="I208" s="7" t="s">
        <v>21163</v>
      </c>
      <c r="J208" s="7" t="s">
        <v>21164</v>
      </c>
      <c r="K208" s="7"/>
      <c r="L208" s="7" t="s">
        <v>20717</v>
      </c>
      <c r="M208" s="7" t="s">
        <v>20692</v>
      </c>
      <c r="N208" s="7" t="s">
        <v>21138</v>
      </c>
      <c r="O208" s="7" t="s">
        <v>20694</v>
      </c>
      <c r="P208" s="7"/>
      <c r="Q208" s="7" t="s">
        <v>10918</v>
      </c>
      <c r="R208" s="7"/>
      <c r="S208" s="29">
        <v>45539</v>
      </c>
      <c r="T208" s="7" t="s">
        <v>21165</v>
      </c>
      <c r="U208" s="7"/>
      <c r="V208" s="7"/>
    </row>
    <row r="209" spans="1:22" x14ac:dyDescent="0.25">
      <c r="A209" s="7" t="s">
        <v>15255</v>
      </c>
      <c r="B209" s="7">
        <v>3411</v>
      </c>
      <c r="C209" s="7">
        <v>5</v>
      </c>
      <c r="D209" s="7" t="s">
        <v>15027</v>
      </c>
      <c r="E209" s="29">
        <v>45540</v>
      </c>
      <c r="F209" s="28">
        <v>0.41491898148148149</v>
      </c>
      <c r="G209" s="1" t="s">
        <v>14001</v>
      </c>
      <c r="H209" s="19" t="s">
        <v>20688</v>
      </c>
      <c r="I209" s="7" t="s">
        <v>20689</v>
      </c>
      <c r="J209" s="7" t="s">
        <v>21166</v>
      </c>
      <c r="K209" s="7"/>
      <c r="L209" s="7" t="s">
        <v>20795</v>
      </c>
      <c r="M209" s="7" t="s">
        <v>20692</v>
      </c>
      <c r="N209" s="7" t="s">
        <v>20777</v>
      </c>
      <c r="O209" s="7" t="s">
        <v>20694</v>
      </c>
      <c r="P209" s="7"/>
      <c r="Q209" s="7" t="s">
        <v>10952</v>
      </c>
      <c r="R209" s="7"/>
      <c r="S209" s="29">
        <v>45540</v>
      </c>
      <c r="T209" s="7" t="s">
        <v>19958</v>
      </c>
      <c r="U209" s="7"/>
      <c r="V209" s="7"/>
    </row>
    <row r="210" spans="1:22" x14ac:dyDescent="0.25">
      <c r="A210" s="7" t="s">
        <v>15256</v>
      </c>
      <c r="B210" s="7">
        <v>3412</v>
      </c>
      <c r="C210" s="7">
        <v>5</v>
      </c>
      <c r="D210" s="7" t="s">
        <v>15027</v>
      </c>
      <c r="E210" s="29">
        <v>45540</v>
      </c>
      <c r="F210" s="28">
        <v>0.42773148148148149</v>
      </c>
      <c r="G210" s="1" t="s">
        <v>14001</v>
      </c>
      <c r="H210" s="19" t="s">
        <v>20688</v>
      </c>
      <c r="I210" s="7" t="s">
        <v>21167</v>
      </c>
      <c r="J210" s="7" t="s">
        <v>21168</v>
      </c>
      <c r="K210" s="7"/>
      <c r="L210" s="7" t="s">
        <v>20795</v>
      </c>
      <c r="M210" s="7" t="s">
        <v>20692</v>
      </c>
      <c r="N210" s="7" t="s">
        <v>20777</v>
      </c>
      <c r="O210" s="7" t="s">
        <v>20694</v>
      </c>
      <c r="P210" s="7"/>
      <c r="Q210" s="7" t="s">
        <v>10952</v>
      </c>
      <c r="R210" s="7"/>
      <c r="S210" s="29">
        <v>45540</v>
      </c>
      <c r="T210" s="7" t="s">
        <v>19958</v>
      </c>
      <c r="U210" s="7"/>
      <c r="V210" s="7"/>
    </row>
    <row r="211" spans="1:22" x14ac:dyDescent="0.25">
      <c r="A211" s="7" t="s">
        <v>15244</v>
      </c>
      <c r="B211" s="7">
        <v>3413</v>
      </c>
      <c r="C211" s="7">
        <v>7</v>
      </c>
      <c r="D211" s="7" t="s">
        <v>15027</v>
      </c>
      <c r="E211" s="29">
        <v>45540</v>
      </c>
      <c r="F211" s="28">
        <v>0.4505439814814815</v>
      </c>
      <c r="G211" s="1" t="s">
        <v>14141</v>
      </c>
      <c r="H211" s="7" t="s">
        <v>20741</v>
      </c>
      <c r="I211" s="7" t="s">
        <v>21169</v>
      </c>
      <c r="J211" s="7" t="s">
        <v>21170</v>
      </c>
      <c r="K211" s="7"/>
      <c r="L211" s="7" t="s">
        <v>20700</v>
      </c>
      <c r="M211" s="7" t="s">
        <v>20692</v>
      </c>
      <c r="N211" s="7" t="s">
        <v>20693</v>
      </c>
      <c r="O211" s="7" t="s">
        <v>20706</v>
      </c>
      <c r="P211" s="7"/>
      <c r="Q211" s="7" t="s">
        <v>10952</v>
      </c>
      <c r="R211" s="7"/>
      <c r="S211" s="29">
        <v>45540</v>
      </c>
      <c r="T211" s="7" t="s">
        <v>20136</v>
      </c>
      <c r="U211" s="7"/>
      <c r="V211" s="7"/>
    </row>
    <row r="212" spans="1:22" x14ac:dyDescent="0.25">
      <c r="A212" s="7" t="s">
        <v>21171</v>
      </c>
      <c r="B212" s="7">
        <v>3414</v>
      </c>
      <c r="C212" s="7">
        <v>4</v>
      </c>
      <c r="D212" s="7" t="s">
        <v>15027</v>
      </c>
      <c r="E212" s="29">
        <v>45541</v>
      </c>
      <c r="F212" s="28">
        <v>0.68825231481481486</v>
      </c>
      <c r="G212" s="1" t="s">
        <v>14108</v>
      </c>
      <c r="H212" s="7" t="s">
        <v>20720</v>
      </c>
      <c r="I212" s="7" t="s">
        <v>21172</v>
      </c>
      <c r="J212" s="7" t="s">
        <v>21173</v>
      </c>
      <c r="K212" s="7"/>
      <c r="L212" s="7" t="s">
        <v>20717</v>
      </c>
      <c r="M212" s="7" t="s">
        <v>20731</v>
      </c>
      <c r="N212" s="7" t="s">
        <v>20898</v>
      </c>
      <c r="O212" s="7" t="s">
        <v>20694</v>
      </c>
      <c r="P212" s="7"/>
      <c r="Q212" s="7" t="s">
        <v>10925</v>
      </c>
      <c r="R212" s="7"/>
      <c r="S212" s="29">
        <v>45541</v>
      </c>
      <c r="T212" s="7" t="s">
        <v>20104</v>
      </c>
      <c r="U212" s="7"/>
      <c r="V212" s="7"/>
    </row>
    <row r="213" spans="1:22" x14ac:dyDescent="0.25">
      <c r="A213" s="7" t="s">
        <v>15258</v>
      </c>
      <c r="B213" s="7">
        <v>3415</v>
      </c>
      <c r="C213" s="7">
        <v>5</v>
      </c>
      <c r="D213" s="7" t="s">
        <v>15027</v>
      </c>
      <c r="E213" s="29">
        <v>45544</v>
      </c>
      <c r="F213" s="28">
        <v>0.44282407407407409</v>
      </c>
      <c r="G213" s="1" t="s">
        <v>14108</v>
      </c>
      <c r="H213" s="7" t="s">
        <v>21174</v>
      </c>
      <c r="I213" s="7" t="s">
        <v>21175</v>
      </c>
      <c r="J213" s="7" t="s">
        <v>21176</v>
      </c>
      <c r="K213" s="7"/>
      <c r="L213" s="7" t="s">
        <v>20717</v>
      </c>
      <c r="M213" s="7" t="s">
        <v>20692</v>
      </c>
      <c r="N213" s="7" t="s">
        <v>20777</v>
      </c>
      <c r="O213" s="7" t="s">
        <v>20694</v>
      </c>
      <c r="P213" s="7"/>
      <c r="Q213" s="7" t="s">
        <v>10952</v>
      </c>
      <c r="R213" s="7"/>
      <c r="S213" s="29">
        <v>45544</v>
      </c>
      <c r="T213" s="7" t="s">
        <v>20104</v>
      </c>
      <c r="U213" s="7"/>
      <c r="V213" s="7"/>
    </row>
    <row r="214" spans="1:22" x14ac:dyDescent="0.25">
      <c r="A214" s="7" t="s">
        <v>15253</v>
      </c>
      <c r="B214" s="7">
        <v>3416</v>
      </c>
      <c r="C214" s="7">
        <v>5</v>
      </c>
      <c r="D214" s="7" t="s">
        <v>15027</v>
      </c>
      <c r="E214" s="29">
        <v>45544</v>
      </c>
      <c r="F214" s="28">
        <v>0.4463773148148148</v>
      </c>
      <c r="G214" s="1" t="s">
        <v>14108</v>
      </c>
      <c r="H214" s="7" t="s">
        <v>20741</v>
      </c>
      <c r="I214" s="7" t="s">
        <v>20742</v>
      </c>
      <c r="J214" s="7" t="s">
        <v>21177</v>
      </c>
      <c r="K214" s="7"/>
      <c r="L214" s="7" t="s">
        <v>20717</v>
      </c>
      <c r="M214" s="7" t="s">
        <v>20692</v>
      </c>
      <c r="N214" s="7" t="s">
        <v>20777</v>
      </c>
      <c r="O214" s="7" t="s">
        <v>20694</v>
      </c>
      <c r="P214" s="7"/>
      <c r="Q214" s="7" t="s">
        <v>10952</v>
      </c>
      <c r="R214" s="7"/>
      <c r="S214" s="29">
        <v>45544</v>
      </c>
      <c r="T214" s="7" t="s">
        <v>20104</v>
      </c>
      <c r="U214" s="7"/>
      <c r="V214" s="7"/>
    </row>
    <row r="215" spans="1:22" x14ac:dyDescent="0.25">
      <c r="A215" s="7" t="s">
        <v>15252</v>
      </c>
      <c r="B215" s="7">
        <v>3417</v>
      </c>
      <c r="C215" s="7">
        <v>5</v>
      </c>
      <c r="D215" s="7" t="s">
        <v>15027</v>
      </c>
      <c r="E215" s="29">
        <v>45544</v>
      </c>
      <c r="F215" s="28">
        <v>0.44820601851851855</v>
      </c>
      <c r="G215" s="1" t="s">
        <v>14108</v>
      </c>
      <c r="H215" s="7" t="s">
        <v>20733</v>
      </c>
      <c r="I215" s="7" t="s">
        <v>20734</v>
      </c>
      <c r="J215" s="7" t="s">
        <v>21178</v>
      </c>
      <c r="K215" s="7"/>
      <c r="L215" s="7" t="s">
        <v>20717</v>
      </c>
      <c r="M215" s="7" t="s">
        <v>20692</v>
      </c>
      <c r="N215" s="7" t="s">
        <v>20777</v>
      </c>
      <c r="O215" s="7" t="s">
        <v>20694</v>
      </c>
      <c r="P215" s="7"/>
      <c r="Q215" s="7" t="s">
        <v>10952</v>
      </c>
      <c r="R215" s="7"/>
      <c r="S215" s="29">
        <v>45544</v>
      </c>
      <c r="T215" s="7" t="s">
        <v>20104</v>
      </c>
      <c r="U215" s="7"/>
      <c r="V215" s="7"/>
    </row>
    <row r="216" spans="1:22" x14ac:dyDescent="0.25">
      <c r="A216" s="7" t="s">
        <v>21179</v>
      </c>
      <c r="B216" s="7">
        <v>3418</v>
      </c>
      <c r="C216" s="7">
        <v>7</v>
      </c>
      <c r="D216" s="7" t="s">
        <v>15027</v>
      </c>
      <c r="E216" s="29">
        <v>45544</v>
      </c>
      <c r="F216" s="28">
        <v>0.45163194444444443</v>
      </c>
      <c r="G216" s="1" t="s">
        <v>14108</v>
      </c>
      <c r="H216" s="7" t="s">
        <v>21180</v>
      </c>
      <c r="I216" s="7" t="s">
        <v>21181</v>
      </c>
      <c r="J216" s="7" t="s">
        <v>21182</v>
      </c>
      <c r="K216" s="7"/>
      <c r="L216" s="7" t="s">
        <v>20700</v>
      </c>
      <c r="M216" s="7" t="s">
        <v>20731</v>
      </c>
      <c r="N216" s="7" t="s">
        <v>20777</v>
      </c>
      <c r="O216" s="7" t="s">
        <v>20694</v>
      </c>
      <c r="P216" s="7"/>
      <c r="Q216" s="7" t="s">
        <v>10952</v>
      </c>
      <c r="R216" s="7"/>
      <c r="S216" s="29">
        <v>45544</v>
      </c>
      <c r="T216" s="7" t="s">
        <v>20104</v>
      </c>
      <c r="U216" s="7"/>
      <c r="V216" s="7"/>
    </row>
    <row r="217" spans="1:22" x14ac:dyDescent="0.25">
      <c r="A217" s="7" t="s">
        <v>21183</v>
      </c>
      <c r="B217" s="7">
        <v>3419</v>
      </c>
      <c r="C217" s="7">
        <v>7</v>
      </c>
      <c r="D217" s="7" t="s">
        <v>15027</v>
      </c>
      <c r="E217" s="29">
        <v>45544</v>
      </c>
      <c r="F217" s="28">
        <v>0.45800925925925928</v>
      </c>
      <c r="G217" s="1" t="s">
        <v>14108</v>
      </c>
      <c r="H217" s="7" t="s">
        <v>21180</v>
      </c>
      <c r="I217" s="7" t="s">
        <v>21181</v>
      </c>
      <c r="J217" s="7" t="s">
        <v>21182</v>
      </c>
      <c r="K217" s="7"/>
      <c r="L217" s="7" t="s">
        <v>20700</v>
      </c>
      <c r="M217" s="7" t="s">
        <v>20731</v>
      </c>
      <c r="N217" s="7" t="s">
        <v>20777</v>
      </c>
      <c r="O217" s="7" t="s">
        <v>20694</v>
      </c>
      <c r="P217" s="7" t="s">
        <v>21184</v>
      </c>
      <c r="Q217" s="7" t="s">
        <v>10952</v>
      </c>
      <c r="R217" s="7"/>
      <c r="S217" s="29">
        <v>45544</v>
      </c>
      <c r="T217" s="7" t="s">
        <v>20104</v>
      </c>
      <c r="U217" s="7"/>
      <c r="V217" s="7"/>
    </row>
    <row r="218" spans="1:22" x14ac:dyDescent="0.25">
      <c r="A218" s="7" t="s">
        <v>21185</v>
      </c>
      <c r="B218" s="7">
        <v>3420</v>
      </c>
      <c r="C218" s="7">
        <v>4</v>
      </c>
      <c r="D218" s="7" t="s">
        <v>15027</v>
      </c>
      <c r="E218" s="29">
        <v>45544</v>
      </c>
      <c r="F218" s="28">
        <v>0.45979166666666665</v>
      </c>
      <c r="G218" s="1" t="s">
        <v>14108</v>
      </c>
      <c r="H218" s="7" t="s">
        <v>21180</v>
      </c>
      <c r="I218" s="7" t="s">
        <v>21181</v>
      </c>
      <c r="J218" s="7" t="s">
        <v>21182</v>
      </c>
      <c r="K218" s="7"/>
      <c r="L218" s="7" t="s">
        <v>20717</v>
      </c>
      <c r="M218" s="7" t="s">
        <v>20731</v>
      </c>
      <c r="N218" s="7" t="s">
        <v>20777</v>
      </c>
      <c r="O218" s="7" t="s">
        <v>20694</v>
      </c>
      <c r="P218" s="7"/>
      <c r="Q218" s="7" t="s">
        <v>10952</v>
      </c>
      <c r="R218" s="7"/>
      <c r="S218" s="29">
        <v>45544</v>
      </c>
      <c r="T218" s="7" t="s">
        <v>20104</v>
      </c>
      <c r="U218" s="7"/>
      <c r="V218" s="7"/>
    </row>
    <row r="219" spans="1:22" x14ac:dyDescent="0.25">
      <c r="A219" s="7" t="s">
        <v>21186</v>
      </c>
      <c r="B219" s="7">
        <v>3421</v>
      </c>
      <c r="C219" s="7">
        <v>4</v>
      </c>
      <c r="D219" s="7" t="s">
        <v>15027</v>
      </c>
      <c r="E219" s="29">
        <v>45544</v>
      </c>
      <c r="F219" s="28">
        <v>0.46068287037037037</v>
      </c>
      <c r="G219" s="1" t="s">
        <v>14108</v>
      </c>
      <c r="H219" s="7" t="s">
        <v>21180</v>
      </c>
      <c r="I219" s="7" t="s">
        <v>21181</v>
      </c>
      <c r="J219" s="7" t="s">
        <v>21182</v>
      </c>
      <c r="K219" s="7"/>
      <c r="L219" s="7" t="s">
        <v>20717</v>
      </c>
      <c r="M219" s="7" t="s">
        <v>20731</v>
      </c>
      <c r="N219" s="7" t="s">
        <v>20777</v>
      </c>
      <c r="O219" s="7" t="s">
        <v>20694</v>
      </c>
      <c r="P219" s="7"/>
      <c r="Q219" s="7" t="s">
        <v>10952</v>
      </c>
      <c r="R219" s="7"/>
      <c r="S219" s="29">
        <v>45544</v>
      </c>
      <c r="T219" s="7" t="s">
        <v>20104</v>
      </c>
      <c r="U219" s="7"/>
      <c r="V219" s="7"/>
    </row>
    <row r="220" spans="1:22" x14ac:dyDescent="0.25">
      <c r="A220" s="7" t="s">
        <v>21187</v>
      </c>
      <c r="B220" s="7">
        <v>3422</v>
      </c>
      <c r="C220" s="7">
        <v>4</v>
      </c>
      <c r="D220" s="7" t="s">
        <v>15027</v>
      </c>
      <c r="E220" s="29">
        <v>45544</v>
      </c>
      <c r="F220" s="28">
        <v>0.46365740740740741</v>
      </c>
      <c r="G220" s="1" t="s">
        <v>14108</v>
      </c>
      <c r="H220" s="7" t="s">
        <v>21180</v>
      </c>
      <c r="I220" s="7" t="s">
        <v>21181</v>
      </c>
      <c r="J220" s="7" t="s">
        <v>21182</v>
      </c>
      <c r="K220" s="7"/>
      <c r="L220" s="7" t="s">
        <v>20700</v>
      </c>
      <c r="M220" s="7" t="s">
        <v>20731</v>
      </c>
      <c r="N220" s="7" t="s">
        <v>20777</v>
      </c>
      <c r="O220" s="7" t="s">
        <v>20694</v>
      </c>
      <c r="P220" s="7"/>
      <c r="Q220" s="7" t="s">
        <v>10952</v>
      </c>
      <c r="R220" s="7"/>
      <c r="S220" s="29">
        <v>45544</v>
      </c>
      <c r="T220" s="7" t="s">
        <v>20104</v>
      </c>
      <c r="U220" s="7"/>
      <c r="V220" s="7"/>
    </row>
    <row r="221" spans="1:22" x14ac:dyDescent="0.25">
      <c r="A221" s="7" t="s">
        <v>21188</v>
      </c>
      <c r="B221" s="7">
        <v>3423</v>
      </c>
      <c r="C221" s="7">
        <v>7</v>
      </c>
      <c r="D221" s="7" t="s">
        <v>15027</v>
      </c>
      <c r="E221" s="29">
        <v>45544</v>
      </c>
      <c r="F221" s="28">
        <v>0.46451388888888889</v>
      </c>
      <c r="G221" s="1" t="s">
        <v>14108</v>
      </c>
      <c r="H221" s="7" t="s">
        <v>21180</v>
      </c>
      <c r="I221" s="7" t="s">
        <v>21181</v>
      </c>
      <c r="J221" s="7" t="s">
        <v>21182</v>
      </c>
      <c r="K221" s="7"/>
      <c r="L221" s="7" t="s">
        <v>20717</v>
      </c>
      <c r="M221" s="7" t="s">
        <v>20731</v>
      </c>
      <c r="N221" s="7" t="s">
        <v>20777</v>
      </c>
      <c r="O221" s="7" t="s">
        <v>20694</v>
      </c>
      <c r="P221" s="7" t="s">
        <v>21184</v>
      </c>
      <c r="Q221" s="7" t="s">
        <v>10952</v>
      </c>
      <c r="R221" s="7"/>
      <c r="S221" s="29">
        <v>45544</v>
      </c>
      <c r="T221" s="7" t="s">
        <v>20104</v>
      </c>
      <c r="U221" s="7"/>
      <c r="V221" s="7"/>
    </row>
    <row r="222" spans="1:22" x14ac:dyDescent="0.25">
      <c r="A222" s="7" t="s">
        <v>21189</v>
      </c>
      <c r="B222" s="7">
        <v>3424</v>
      </c>
      <c r="C222" s="7">
        <v>4</v>
      </c>
      <c r="D222" s="7" t="s">
        <v>15027</v>
      </c>
      <c r="E222" s="29">
        <v>45544</v>
      </c>
      <c r="F222" s="28">
        <v>0.46547453703703706</v>
      </c>
      <c r="G222" s="1" t="s">
        <v>14108</v>
      </c>
      <c r="H222" s="7" t="s">
        <v>21180</v>
      </c>
      <c r="I222" s="7" t="s">
        <v>21181</v>
      </c>
      <c r="J222" s="7" t="s">
        <v>21182</v>
      </c>
      <c r="K222" s="7"/>
      <c r="L222" s="7" t="s">
        <v>20717</v>
      </c>
      <c r="M222" s="7" t="s">
        <v>20731</v>
      </c>
      <c r="N222" s="7" t="s">
        <v>20777</v>
      </c>
      <c r="O222" s="7" t="s">
        <v>20694</v>
      </c>
      <c r="P222" s="7"/>
      <c r="Q222" s="7" t="s">
        <v>10952</v>
      </c>
      <c r="R222" s="7"/>
      <c r="S222" s="29">
        <v>45544</v>
      </c>
      <c r="T222" s="7" t="s">
        <v>20104</v>
      </c>
      <c r="U222" s="7"/>
      <c r="V222" s="7"/>
    </row>
    <row r="223" spans="1:22" x14ac:dyDescent="0.25">
      <c r="A223" s="7" t="s">
        <v>21190</v>
      </c>
      <c r="B223" s="7">
        <v>3425</v>
      </c>
      <c r="C223" s="7">
        <v>7</v>
      </c>
      <c r="D223" s="7" t="s">
        <v>15027</v>
      </c>
      <c r="E223" s="29">
        <v>45544</v>
      </c>
      <c r="F223" s="28">
        <v>0.46628472222222223</v>
      </c>
      <c r="G223" s="1" t="s">
        <v>14108</v>
      </c>
      <c r="H223" s="7" t="s">
        <v>21180</v>
      </c>
      <c r="I223" s="7" t="s">
        <v>21181</v>
      </c>
      <c r="J223" s="7" t="s">
        <v>21182</v>
      </c>
      <c r="K223" s="7"/>
      <c r="L223" s="7" t="s">
        <v>20717</v>
      </c>
      <c r="M223" s="7" t="s">
        <v>20731</v>
      </c>
      <c r="N223" s="7" t="s">
        <v>20777</v>
      </c>
      <c r="O223" s="7" t="s">
        <v>20694</v>
      </c>
      <c r="P223" s="7" t="s">
        <v>21184</v>
      </c>
      <c r="Q223" s="7" t="s">
        <v>10952</v>
      </c>
      <c r="R223" s="7"/>
      <c r="S223" s="29">
        <v>45544</v>
      </c>
      <c r="T223" s="7" t="s">
        <v>20104</v>
      </c>
      <c r="U223" s="7"/>
      <c r="V223" s="7"/>
    </row>
    <row r="224" spans="1:22" x14ac:dyDescent="0.25">
      <c r="A224" s="7" t="s">
        <v>21191</v>
      </c>
      <c r="B224" s="7">
        <v>3426</v>
      </c>
      <c r="C224" s="7">
        <v>7</v>
      </c>
      <c r="D224" s="7" t="s">
        <v>15027</v>
      </c>
      <c r="E224" s="29">
        <v>45544</v>
      </c>
      <c r="F224" s="28">
        <v>0.47093750000000001</v>
      </c>
      <c r="G224" s="1" t="s">
        <v>14108</v>
      </c>
      <c r="H224" s="7" t="s">
        <v>21180</v>
      </c>
      <c r="I224" s="7" t="s">
        <v>21181</v>
      </c>
      <c r="J224" s="7" t="s">
        <v>21182</v>
      </c>
      <c r="K224" s="7"/>
      <c r="L224" s="7" t="s">
        <v>20700</v>
      </c>
      <c r="M224" s="7" t="s">
        <v>20731</v>
      </c>
      <c r="N224" s="7" t="s">
        <v>20777</v>
      </c>
      <c r="O224" s="7" t="s">
        <v>20694</v>
      </c>
      <c r="P224" s="7" t="s">
        <v>21184</v>
      </c>
      <c r="Q224" s="7" t="s">
        <v>10952</v>
      </c>
      <c r="R224" s="7"/>
      <c r="S224" s="29">
        <v>45544</v>
      </c>
      <c r="T224" s="7" t="s">
        <v>20104</v>
      </c>
      <c r="U224" s="7"/>
      <c r="V224" s="7"/>
    </row>
    <row r="225" spans="1:22" x14ac:dyDescent="0.25">
      <c r="A225" s="7" t="s">
        <v>21192</v>
      </c>
      <c r="B225" s="7">
        <v>3427</v>
      </c>
      <c r="C225" s="7">
        <v>4</v>
      </c>
      <c r="D225" s="7" t="s">
        <v>15027</v>
      </c>
      <c r="E225" s="29">
        <v>45544</v>
      </c>
      <c r="F225" s="28">
        <v>0.47238425925925925</v>
      </c>
      <c r="G225" s="1" t="s">
        <v>14108</v>
      </c>
      <c r="H225" s="7" t="s">
        <v>21180</v>
      </c>
      <c r="I225" s="7" t="s">
        <v>21181</v>
      </c>
      <c r="J225" s="7" t="s">
        <v>21182</v>
      </c>
      <c r="K225" s="7"/>
      <c r="L225" s="7" t="s">
        <v>20717</v>
      </c>
      <c r="M225" s="7" t="s">
        <v>20731</v>
      </c>
      <c r="N225" s="7" t="s">
        <v>20777</v>
      </c>
      <c r="O225" s="7" t="s">
        <v>20694</v>
      </c>
      <c r="P225" s="7"/>
      <c r="Q225" s="7" t="s">
        <v>10952</v>
      </c>
      <c r="R225" s="7"/>
      <c r="S225" s="29">
        <v>45544</v>
      </c>
      <c r="T225" s="7" t="s">
        <v>20104</v>
      </c>
      <c r="U225" s="7"/>
      <c r="V225" s="7"/>
    </row>
    <row r="226" spans="1:22" x14ac:dyDescent="0.25">
      <c r="A226" s="7" t="s">
        <v>21193</v>
      </c>
      <c r="B226" s="7">
        <v>3428</v>
      </c>
      <c r="C226" s="7">
        <v>4</v>
      </c>
      <c r="D226" s="7" t="s">
        <v>15027</v>
      </c>
      <c r="E226" s="29">
        <v>45544</v>
      </c>
      <c r="F226" s="28">
        <v>0.47446759259259258</v>
      </c>
      <c r="G226" s="1" t="s">
        <v>14108</v>
      </c>
      <c r="H226" s="7" t="s">
        <v>21180</v>
      </c>
      <c r="I226" s="7" t="s">
        <v>21181</v>
      </c>
      <c r="J226" s="7" t="s">
        <v>21182</v>
      </c>
      <c r="K226" s="7"/>
      <c r="L226" s="7" t="s">
        <v>20700</v>
      </c>
      <c r="M226" s="7" t="s">
        <v>20731</v>
      </c>
      <c r="N226" s="7" t="s">
        <v>20777</v>
      </c>
      <c r="O226" s="7" t="s">
        <v>20694</v>
      </c>
      <c r="P226" s="7"/>
      <c r="Q226" s="7" t="s">
        <v>10952</v>
      </c>
      <c r="R226" s="7"/>
      <c r="S226" s="29">
        <v>45544</v>
      </c>
      <c r="T226" s="7" t="s">
        <v>20104</v>
      </c>
      <c r="U226" s="7"/>
      <c r="V226" s="7"/>
    </row>
    <row r="227" spans="1:22" x14ac:dyDescent="0.25">
      <c r="A227" s="7" t="s">
        <v>21194</v>
      </c>
      <c r="B227" s="7">
        <v>3429</v>
      </c>
      <c r="C227" s="7">
        <v>4</v>
      </c>
      <c r="D227" s="7" t="s">
        <v>15027</v>
      </c>
      <c r="E227" s="29">
        <v>45544</v>
      </c>
      <c r="F227" s="28">
        <v>0.47862268518518519</v>
      </c>
      <c r="G227" s="1" t="s">
        <v>14108</v>
      </c>
      <c r="H227" s="7" t="s">
        <v>21195</v>
      </c>
      <c r="I227" s="7" t="s">
        <v>21196</v>
      </c>
      <c r="J227" s="7" t="s">
        <v>21197</v>
      </c>
      <c r="K227" s="7"/>
      <c r="L227" s="7" t="s">
        <v>20700</v>
      </c>
      <c r="M227" s="7" t="s">
        <v>20731</v>
      </c>
      <c r="N227" s="7" t="s">
        <v>20777</v>
      </c>
      <c r="O227" s="7" t="s">
        <v>20694</v>
      </c>
      <c r="P227" s="7"/>
      <c r="Q227" s="7" t="s">
        <v>10952</v>
      </c>
      <c r="R227" s="7"/>
      <c r="S227" s="29">
        <v>45544</v>
      </c>
      <c r="T227" s="7" t="s">
        <v>20104</v>
      </c>
      <c r="U227" s="7"/>
      <c r="V227" s="7"/>
    </row>
    <row r="228" spans="1:22" x14ac:dyDescent="0.25">
      <c r="A228" s="7" t="s">
        <v>15257</v>
      </c>
      <c r="B228" s="7">
        <v>3430</v>
      </c>
      <c r="C228" s="7">
        <v>5</v>
      </c>
      <c r="D228" s="7" t="s">
        <v>15027</v>
      </c>
      <c r="E228" s="29">
        <v>45544</v>
      </c>
      <c r="F228" s="28">
        <v>0.48449074074074072</v>
      </c>
      <c r="G228" s="1" t="s">
        <v>14108</v>
      </c>
      <c r="H228" s="7" t="s">
        <v>21174</v>
      </c>
      <c r="I228" s="7" t="s">
        <v>21175</v>
      </c>
      <c r="J228" s="7" t="s">
        <v>21176</v>
      </c>
      <c r="K228" s="7"/>
      <c r="L228" s="7" t="s">
        <v>20717</v>
      </c>
      <c r="M228" s="7" t="s">
        <v>20692</v>
      </c>
      <c r="N228" s="7" t="s">
        <v>20777</v>
      </c>
      <c r="O228" s="7" t="s">
        <v>20694</v>
      </c>
      <c r="P228" s="7"/>
      <c r="Q228" s="7" t="s">
        <v>10952</v>
      </c>
      <c r="R228" s="7"/>
      <c r="S228" s="29">
        <v>45544</v>
      </c>
      <c r="T228" s="7" t="s">
        <v>20104</v>
      </c>
      <c r="U228" s="7"/>
      <c r="V228" s="7"/>
    </row>
    <row r="229" spans="1:22" x14ac:dyDescent="0.25">
      <c r="A229" s="7" t="s">
        <v>15251</v>
      </c>
      <c r="B229" s="7">
        <v>3431</v>
      </c>
      <c r="C229" s="7">
        <v>6</v>
      </c>
      <c r="D229" s="7" t="s">
        <v>15027</v>
      </c>
      <c r="E229" s="29">
        <v>45544</v>
      </c>
      <c r="F229" s="28">
        <v>0.48523148148148149</v>
      </c>
      <c r="G229" s="1" t="s">
        <v>14108</v>
      </c>
      <c r="H229" s="7" t="s">
        <v>21174</v>
      </c>
      <c r="I229" s="7" t="s">
        <v>21175</v>
      </c>
      <c r="J229" s="7" t="s">
        <v>21176</v>
      </c>
      <c r="K229" s="7"/>
      <c r="L229" s="7" t="s">
        <v>20717</v>
      </c>
      <c r="M229" s="7" t="s">
        <v>20692</v>
      </c>
      <c r="N229" s="7" t="s">
        <v>20777</v>
      </c>
      <c r="O229" s="7" t="s">
        <v>20694</v>
      </c>
      <c r="P229" s="7"/>
      <c r="Q229" s="7" t="s">
        <v>10952</v>
      </c>
      <c r="R229" s="7"/>
      <c r="S229" s="29">
        <v>45544</v>
      </c>
      <c r="T229" s="7" t="s">
        <v>20104</v>
      </c>
      <c r="U229" s="7"/>
      <c r="V229" s="7"/>
    </row>
    <row r="230" spans="1:22" x14ac:dyDescent="0.25">
      <c r="A230" s="7" t="s">
        <v>21198</v>
      </c>
      <c r="B230" s="7">
        <v>3432</v>
      </c>
      <c r="C230" s="7">
        <v>4</v>
      </c>
      <c r="D230" s="7" t="s">
        <v>15027</v>
      </c>
      <c r="E230" s="29">
        <v>45544</v>
      </c>
      <c r="F230" s="28">
        <v>0.49533564814814812</v>
      </c>
      <c r="G230" s="1" t="s">
        <v>14108</v>
      </c>
      <c r="H230" s="7" t="s">
        <v>21199</v>
      </c>
      <c r="I230" s="7"/>
      <c r="J230" s="7"/>
      <c r="K230" s="7"/>
      <c r="L230" s="7" t="s">
        <v>20700</v>
      </c>
      <c r="M230" s="7" t="s">
        <v>20692</v>
      </c>
      <c r="N230" s="7" t="s">
        <v>20777</v>
      </c>
      <c r="O230" s="7" t="s">
        <v>20706</v>
      </c>
      <c r="P230" s="7"/>
      <c r="Q230" s="7" t="s">
        <v>10952</v>
      </c>
      <c r="R230" s="7"/>
      <c r="S230" s="29">
        <v>45544</v>
      </c>
      <c r="T230" s="7" t="s">
        <v>20104</v>
      </c>
      <c r="U230" s="7"/>
      <c r="V230" s="7"/>
    </row>
    <row r="231" spans="1:22" x14ac:dyDescent="0.25">
      <c r="A231" s="7" t="s">
        <v>21200</v>
      </c>
      <c r="B231" s="7">
        <v>3433</v>
      </c>
      <c r="C231" s="7">
        <v>4</v>
      </c>
      <c r="D231" s="7" t="s">
        <v>15027</v>
      </c>
      <c r="E231" s="29">
        <v>45544</v>
      </c>
      <c r="F231" s="28">
        <v>0.49711805555555555</v>
      </c>
      <c r="G231" s="1" t="s">
        <v>14108</v>
      </c>
      <c r="H231" s="7" t="s">
        <v>21199</v>
      </c>
      <c r="I231" s="7"/>
      <c r="J231" s="7"/>
      <c r="K231" s="7"/>
      <c r="L231" s="7" t="s">
        <v>20700</v>
      </c>
      <c r="M231" s="7" t="s">
        <v>20692</v>
      </c>
      <c r="N231" s="7" t="s">
        <v>20777</v>
      </c>
      <c r="O231" s="7" t="s">
        <v>20706</v>
      </c>
      <c r="P231" s="7"/>
      <c r="Q231" s="7" t="s">
        <v>10952</v>
      </c>
      <c r="R231" s="7"/>
      <c r="S231" s="29">
        <v>45544</v>
      </c>
      <c r="T231" s="7" t="s">
        <v>20104</v>
      </c>
      <c r="U231" s="7"/>
      <c r="V231" s="7"/>
    </row>
    <row r="232" spans="1:22" x14ac:dyDescent="0.25">
      <c r="A232" s="7" t="s">
        <v>21201</v>
      </c>
      <c r="B232" s="7">
        <v>3434</v>
      </c>
      <c r="C232" s="7">
        <v>4</v>
      </c>
      <c r="D232" s="7" t="s">
        <v>15027</v>
      </c>
      <c r="E232" s="29">
        <v>45544</v>
      </c>
      <c r="F232" s="28">
        <v>0.49780092592592595</v>
      </c>
      <c r="G232" s="1" t="s">
        <v>14108</v>
      </c>
      <c r="H232" s="7" t="s">
        <v>21199</v>
      </c>
      <c r="I232" s="7"/>
      <c r="J232" s="7"/>
      <c r="K232" s="7"/>
      <c r="L232" s="7" t="s">
        <v>20700</v>
      </c>
      <c r="M232" s="7" t="s">
        <v>20692</v>
      </c>
      <c r="N232" s="7" t="s">
        <v>20777</v>
      </c>
      <c r="O232" s="7" t="s">
        <v>20706</v>
      </c>
      <c r="P232" s="7"/>
      <c r="Q232" s="7" t="s">
        <v>10952</v>
      </c>
      <c r="R232" s="7"/>
      <c r="S232" s="29">
        <v>45544</v>
      </c>
      <c r="T232" s="7" t="s">
        <v>20104</v>
      </c>
      <c r="U232" s="7"/>
      <c r="V232" s="7"/>
    </row>
    <row r="233" spans="1:22" x14ac:dyDescent="0.25">
      <c r="A233" s="7" t="s">
        <v>21202</v>
      </c>
      <c r="B233" s="7">
        <v>3435</v>
      </c>
      <c r="C233" s="7">
        <v>4</v>
      </c>
      <c r="D233" s="7" t="s">
        <v>15027</v>
      </c>
      <c r="E233" s="29">
        <v>45544</v>
      </c>
      <c r="F233" s="28">
        <v>0.49873842592592593</v>
      </c>
      <c r="G233" s="1" t="s">
        <v>14108</v>
      </c>
      <c r="H233" s="7" t="s">
        <v>21199</v>
      </c>
      <c r="I233" s="7"/>
      <c r="J233" s="7"/>
      <c r="K233" s="7"/>
      <c r="L233" s="7" t="s">
        <v>20700</v>
      </c>
      <c r="M233" s="7" t="s">
        <v>20692</v>
      </c>
      <c r="N233" s="7" t="s">
        <v>20777</v>
      </c>
      <c r="O233" s="7" t="s">
        <v>20706</v>
      </c>
      <c r="P233" s="7"/>
      <c r="Q233" s="7" t="s">
        <v>10952</v>
      </c>
      <c r="R233" s="7"/>
      <c r="S233" s="29">
        <v>45544</v>
      </c>
      <c r="T233" s="7" t="s">
        <v>20104</v>
      </c>
      <c r="U233" s="7"/>
      <c r="V233" s="7"/>
    </row>
    <row r="234" spans="1:22" x14ac:dyDescent="0.25">
      <c r="A234" s="7" t="s">
        <v>21203</v>
      </c>
      <c r="B234" s="7">
        <v>3436</v>
      </c>
      <c r="C234" s="7">
        <v>4</v>
      </c>
      <c r="D234" s="7" t="s">
        <v>15027</v>
      </c>
      <c r="E234" s="29">
        <v>45544</v>
      </c>
      <c r="F234" s="28">
        <v>0.49929398148148146</v>
      </c>
      <c r="G234" s="1" t="s">
        <v>14108</v>
      </c>
      <c r="H234" s="7" t="s">
        <v>21199</v>
      </c>
      <c r="I234" s="7"/>
      <c r="J234" s="7"/>
      <c r="K234" s="7"/>
      <c r="L234" s="7" t="s">
        <v>20700</v>
      </c>
      <c r="M234" s="7" t="s">
        <v>20692</v>
      </c>
      <c r="N234" s="7" t="s">
        <v>20777</v>
      </c>
      <c r="O234" s="7" t="s">
        <v>20706</v>
      </c>
      <c r="P234" s="7"/>
      <c r="Q234" s="7" t="s">
        <v>10952</v>
      </c>
      <c r="R234" s="7"/>
      <c r="S234" s="29">
        <v>45544</v>
      </c>
      <c r="T234" s="7" t="s">
        <v>20104</v>
      </c>
      <c r="U234" s="7"/>
      <c r="V234" s="7"/>
    </row>
    <row r="235" spans="1:22" x14ac:dyDescent="0.25">
      <c r="A235" s="7" t="s">
        <v>21204</v>
      </c>
      <c r="B235" s="7">
        <v>3437</v>
      </c>
      <c r="C235" s="7">
        <v>4</v>
      </c>
      <c r="D235" s="7" t="s">
        <v>15027</v>
      </c>
      <c r="E235" s="29">
        <v>45544</v>
      </c>
      <c r="F235" s="28">
        <v>0.49982638888888886</v>
      </c>
      <c r="G235" s="1" t="s">
        <v>14108</v>
      </c>
      <c r="H235" s="7" t="s">
        <v>21199</v>
      </c>
      <c r="I235" s="7"/>
      <c r="J235" s="7"/>
      <c r="K235" s="7"/>
      <c r="L235" s="7" t="s">
        <v>20700</v>
      </c>
      <c r="M235" s="7" t="s">
        <v>20692</v>
      </c>
      <c r="N235" s="7" t="s">
        <v>20777</v>
      </c>
      <c r="O235" s="7" t="s">
        <v>20706</v>
      </c>
      <c r="P235" s="7"/>
      <c r="Q235" s="7" t="s">
        <v>10952</v>
      </c>
      <c r="R235" s="7"/>
      <c r="S235" s="29">
        <v>45544</v>
      </c>
      <c r="T235" s="7" t="s">
        <v>20104</v>
      </c>
      <c r="U235" s="7"/>
      <c r="V235" s="7"/>
    </row>
    <row r="236" spans="1:22" x14ac:dyDescent="0.25">
      <c r="A236" s="7" t="s">
        <v>21205</v>
      </c>
      <c r="B236" s="7">
        <v>3438</v>
      </c>
      <c r="C236" s="7">
        <v>5</v>
      </c>
      <c r="D236" s="7" t="s">
        <v>15027</v>
      </c>
      <c r="E236" s="29">
        <v>45544</v>
      </c>
      <c r="F236" s="28">
        <v>0.50037037037037035</v>
      </c>
      <c r="G236" s="1" t="s">
        <v>14108</v>
      </c>
      <c r="H236" s="7" t="s">
        <v>21199</v>
      </c>
      <c r="I236" s="7"/>
      <c r="J236" s="7"/>
      <c r="K236" s="7"/>
      <c r="L236" s="7" t="s">
        <v>20700</v>
      </c>
      <c r="M236" s="7" t="s">
        <v>20692</v>
      </c>
      <c r="N236" s="7" t="s">
        <v>20777</v>
      </c>
      <c r="O236" s="7" t="s">
        <v>20706</v>
      </c>
      <c r="P236" s="7" t="s">
        <v>21206</v>
      </c>
      <c r="Q236" s="7" t="s">
        <v>10952</v>
      </c>
      <c r="R236" s="7"/>
      <c r="S236" s="29">
        <v>45544</v>
      </c>
      <c r="T236" s="7" t="s">
        <v>20104</v>
      </c>
      <c r="U236" s="7"/>
      <c r="V236" s="7"/>
    </row>
    <row r="237" spans="1:22" x14ac:dyDescent="0.25">
      <c r="A237" s="7" t="s">
        <v>21207</v>
      </c>
      <c r="B237" s="7">
        <v>3439</v>
      </c>
      <c r="C237" s="7">
        <v>4</v>
      </c>
      <c r="D237" s="7" t="s">
        <v>15027</v>
      </c>
      <c r="E237" s="29">
        <v>45544</v>
      </c>
      <c r="F237" s="28">
        <v>0.50150462962962961</v>
      </c>
      <c r="G237" s="1" t="s">
        <v>14108</v>
      </c>
      <c r="H237" s="7" t="s">
        <v>21199</v>
      </c>
      <c r="I237" s="7"/>
      <c r="J237" s="7"/>
      <c r="K237" s="7"/>
      <c r="L237" s="7" t="s">
        <v>20700</v>
      </c>
      <c r="M237" s="7" t="s">
        <v>20692</v>
      </c>
      <c r="N237" s="7" t="s">
        <v>20777</v>
      </c>
      <c r="O237" s="7" t="s">
        <v>20706</v>
      </c>
      <c r="P237" s="7"/>
      <c r="Q237" s="7" t="s">
        <v>10952</v>
      </c>
      <c r="R237" s="7"/>
      <c r="S237" s="29">
        <v>45544</v>
      </c>
      <c r="T237" s="7" t="s">
        <v>20104</v>
      </c>
      <c r="U237" s="7"/>
      <c r="V237" s="7"/>
    </row>
    <row r="238" spans="1:22" x14ac:dyDescent="0.25">
      <c r="A238" s="7" t="s">
        <v>21208</v>
      </c>
      <c r="B238" s="7">
        <v>3440</v>
      </c>
      <c r="C238" s="7">
        <v>4</v>
      </c>
      <c r="D238" s="7" t="s">
        <v>15027</v>
      </c>
      <c r="E238" s="29">
        <v>45544</v>
      </c>
      <c r="F238" s="28">
        <v>0.50232638888888892</v>
      </c>
      <c r="G238" s="1" t="s">
        <v>14108</v>
      </c>
      <c r="H238" s="7" t="s">
        <v>21199</v>
      </c>
      <c r="I238" s="7"/>
      <c r="J238" s="7"/>
      <c r="K238" s="7"/>
      <c r="L238" s="7" t="s">
        <v>20700</v>
      </c>
      <c r="M238" s="7" t="s">
        <v>20692</v>
      </c>
      <c r="N238" s="7" t="s">
        <v>20777</v>
      </c>
      <c r="O238" s="7" t="s">
        <v>20706</v>
      </c>
      <c r="P238" s="7"/>
      <c r="Q238" s="7" t="s">
        <v>10952</v>
      </c>
      <c r="R238" s="7"/>
      <c r="S238" s="29">
        <v>45544</v>
      </c>
      <c r="T238" s="7" t="s">
        <v>20104</v>
      </c>
      <c r="U238" s="7"/>
      <c r="V238" s="7"/>
    </row>
    <row r="239" spans="1:22" x14ac:dyDescent="0.25">
      <c r="A239" s="7" t="s">
        <v>21209</v>
      </c>
      <c r="B239" s="7">
        <v>3441</v>
      </c>
      <c r="C239" s="7">
        <v>4</v>
      </c>
      <c r="D239" s="7" t="s">
        <v>15027</v>
      </c>
      <c r="E239" s="29">
        <v>45544</v>
      </c>
      <c r="F239" s="28">
        <v>0.50932870370370376</v>
      </c>
      <c r="G239" s="1" t="s">
        <v>14108</v>
      </c>
      <c r="H239" s="7" t="s">
        <v>21199</v>
      </c>
      <c r="I239" s="7"/>
      <c r="J239" s="7"/>
      <c r="K239" s="7"/>
      <c r="L239" s="7" t="s">
        <v>20700</v>
      </c>
      <c r="M239" s="7" t="s">
        <v>20692</v>
      </c>
      <c r="N239" s="7" t="s">
        <v>20777</v>
      </c>
      <c r="O239" s="7" t="s">
        <v>20706</v>
      </c>
      <c r="P239" s="7"/>
      <c r="Q239" s="7" t="s">
        <v>10952</v>
      </c>
      <c r="R239" s="7"/>
      <c r="S239" s="29">
        <v>45544</v>
      </c>
      <c r="T239" s="7" t="s">
        <v>20104</v>
      </c>
      <c r="U239" s="7"/>
      <c r="V239" s="7"/>
    </row>
    <row r="240" spans="1:22" x14ac:dyDescent="0.25">
      <c r="A240" s="7" t="s">
        <v>21210</v>
      </c>
      <c r="B240" s="7">
        <v>3442</v>
      </c>
      <c r="C240" s="7">
        <v>4</v>
      </c>
      <c r="D240" s="7" t="s">
        <v>15027</v>
      </c>
      <c r="E240" s="29">
        <v>45544</v>
      </c>
      <c r="F240" s="28">
        <v>0.51003472222222224</v>
      </c>
      <c r="G240" s="1" t="s">
        <v>14108</v>
      </c>
      <c r="H240" s="7" t="s">
        <v>21199</v>
      </c>
      <c r="I240" s="7"/>
      <c r="J240" s="7"/>
      <c r="K240" s="7"/>
      <c r="L240" s="7" t="s">
        <v>20700</v>
      </c>
      <c r="M240" s="7" t="s">
        <v>20692</v>
      </c>
      <c r="N240" s="7" t="s">
        <v>20777</v>
      </c>
      <c r="O240" s="7" t="s">
        <v>20706</v>
      </c>
      <c r="P240" s="7"/>
      <c r="Q240" s="7" t="s">
        <v>10952</v>
      </c>
      <c r="R240" s="7"/>
      <c r="S240" s="29">
        <v>45544</v>
      </c>
      <c r="T240" s="7" t="s">
        <v>20104</v>
      </c>
      <c r="U240" s="7"/>
      <c r="V240" s="7"/>
    </row>
    <row r="241" spans="1:22" x14ac:dyDescent="0.25">
      <c r="A241" s="7" t="s">
        <v>21211</v>
      </c>
      <c r="B241" s="7">
        <v>3443</v>
      </c>
      <c r="C241" s="7">
        <v>4</v>
      </c>
      <c r="D241" s="7" t="s">
        <v>15027</v>
      </c>
      <c r="E241" s="29">
        <v>45544</v>
      </c>
      <c r="F241" s="28">
        <v>0.51065972222222222</v>
      </c>
      <c r="G241" s="1" t="s">
        <v>14108</v>
      </c>
      <c r="H241" s="7" t="s">
        <v>21199</v>
      </c>
      <c r="I241" s="7"/>
      <c r="J241" s="7"/>
      <c r="K241" s="7"/>
      <c r="L241" s="7" t="s">
        <v>20700</v>
      </c>
      <c r="M241" s="7" t="s">
        <v>20692</v>
      </c>
      <c r="N241" s="7" t="s">
        <v>20777</v>
      </c>
      <c r="O241" s="7" t="s">
        <v>20706</v>
      </c>
      <c r="P241" s="7"/>
      <c r="Q241" s="7" t="s">
        <v>10952</v>
      </c>
      <c r="R241" s="7"/>
      <c r="S241" s="29">
        <v>45544</v>
      </c>
      <c r="T241" s="7" t="s">
        <v>20104</v>
      </c>
      <c r="U241" s="7"/>
      <c r="V241" s="7"/>
    </row>
    <row r="242" spans="1:22" x14ac:dyDescent="0.25">
      <c r="A242" s="7" t="s">
        <v>21212</v>
      </c>
      <c r="B242" s="7">
        <v>3444</v>
      </c>
      <c r="C242" s="7">
        <v>4</v>
      </c>
      <c r="D242" s="7" t="s">
        <v>15027</v>
      </c>
      <c r="E242" s="29">
        <v>45544</v>
      </c>
      <c r="F242" s="28">
        <v>0.51115740740740745</v>
      </c>
      <c r="G242" s="1" t="s">
        <v>14108</v>
      </c>
      <c r="H242" s="7" t="s">
        <v>21199</v>
      </c>
      <c r="I242" s="7"/>
      <c r="J242" s="7"/>
      <c r="K242" s="7"/>
      <c r="L242" s="7" t="s">
        <v>20700</v>
      </c>
      <c r="M242" s="7" t="s">
        <v>20692</v>
      </c>
      <c r="N242" s="7" t="s">
        <v>20777</v>
      </c>
      <c r="O242" s="7" t="s">
        <v>20706</v>
      </c>
      <c r="P242" s="7"/>
      <c r="Q242" s="7" t="s">
        <v>10952</v>
      </c>
      <c r="R242" s="7"/>
      <c r="S242" s="29">
        <v>45544</v>
      </c>
      <c r="T242" s="7" t="s">
        <v>20104</v>
      </c>
      <c r="U242" s="7"/>
      <c r="V242" s="7"/>
    </row>
    <row r="243" spans="1:22" x14ac:dyDescent="0.25">
      <c r="A243" s="7" t="s">
        <v>21213</v>
      </c>
      <c r="B243" s="7">
        <v>3445</v>
      </c>
      <c r="C243" s="7">
        <v>4</v>
      </c>
      <c r="D243" s="7" t="s">
        <v>15027</v>
      </c>
      <c r="E243" s="29">
        <v>45544</v>
      </c>
      <c r="F243" s="28">
        <v>0.51188657407407412</v>
      </c>
      <c r="G243" s="1" t="s">
        <v>14108</v>
      </c>
      <c r="H243" s="7" t="s">
        <v>21199</v>
      </c>
      <c r="I243" s="7"/>
      <c r="J243" s="7"/>
      <c r="K243" s="7"/>
      <c r="L243" s="7" t="s">
        <v>20700</v>
      </c>
      <c r="M243" s="7" t="s">
        <v>20692</v>
      </c>
      <c r="N243" s="7" t="s">
        <v>20777</v>
      </c>
      <c r="O243" s="7" t="s">
        <v>20706</v>
      </c>
      <c r="P243" s="7"/>
      <c r="Q243" s="7" t="s">
        <v>10952</v>
      </c>
      <c r="R243" s="7"/>
      <c r="S243" s="29">
        <v>45544</v>
      </c>
      <c r="T243" s="7" t="s">
        <v>20104</v>
      </c>
      <c r="U243" s="7"/>
      <c r="V243" s="7"/>
    </row>
    <row r="244" spans="1:22" x14ac:dyDescent="0.25">
      <c r="A244" s="7" t="s">
        <v>15290</v>
      </c>
      <c r="B244" s="7">
        <v>3446</v>
      </c>
      <c r="C244" s="7">
        <v>5</v>
      </c>
      <c r="D244" s="7" t="s">
        <v>15027</v>
      </c>
      <c r="E244" s="29">
        <v>45544</v>
      </c>
      <c r="F244" s="28">
        <v>0.70317129629629627</v>
      </c>
      <c r="G244" s="1" t="s">
        <v>13987</v>
      </c>
      <c r="H244" s="7" t="s">
        <v>20720</v>
      </c>
      <c r="I244" s="7" t="s">
        <v>21172</v>
      </c>
      <c r="J244" s="7" t="s">
        <v>21214</v>
      </c>
      <c r="K244" s="7"/>
      <c r="L244" s="7" t="s">
        <v>20717</v>
      </c>
      <c r="M244" s="7" t="s">
        <v>20692</v>
      </c>
      <c r="N244" s="7" t="s">
        <v>20898</v>
      </c>
      <c r="O244" s="7" t="s">
        <v>20694</v>
      </c>
      <c r="P244" s="7"/>
      <c r="Q244" s="7" t="s">
        <v>10952</v>
      </c>
      <c r="R244" s="7"/>
      <c r="S244" s="29">
        <v>45544</v>
      </c>
      <c r="T244" s="7" t="s">
        <v>19956</v>
      </c>
      <c r="U244" s="7"/>
      <c r="V244" s="7"/>
    </row>
    <row r="245" spans="1:22" x14ac:dyDescent="0.25">
      <c r="A245" s="7" t="s">
        <v>15460</v>
      </c>
      <c r="B245" s="7">
        <v>3447</v>
      </c>
      <c r="C245" s="7">
        <v>5</v>
      </c>
      <c r="D245" s="7" t="s">
        <v>15027</v>
      </c>
      <c r="E245" s="29">
        <v>45544</v>
      </c>
      <c r="F245" s="28">
        <v>0.70452546296296292</v>
      </c>
      <c r="G245" s="1" t="s">
        <v>13987</v>
      </c>
      <c r="H245" s="7" t="s">
        <v>20814</v>
      </c>
      <c r="I245" s="7" t="s">
        <v>21215</v>
      </c>
      <c r="J245" s="7" t="s">
        <v>21216</v>
      </c>
      <c r="K245" s="7"/>
      <c r="L245" s="7" t="s">
        <v>20717</v>
      </c>
      <c r="M245" s="7" t="s">
        <v>20692</v>
      </c>
      <c r="N245" s="7" t="s">
        <v>20898</v>
      </c>
      <c r="O245" s="7" t="s">
        <v>20694</v>
      </c>
      <c r="P245" s="7"/>
      <c r="Q245" s="7" t="s">
        <v>10952</v>
      </c>
      <c r="R245" s="7"/>
      <c r="S245" s="29">
        <v>45544</v>
      </c>
      <c r="T245" s="7" t="s">
        <v>19956</v>
      </c>
      <c r="U245" s="7"/>
      <c r="V245" s="7"/>
    </row>
    <row r="246" spans="1:22" x14ac:dyDescent="0.25">
      <c r="A246" s="7" t="s">
        <v>21217</v>
      </c>
      <c r="B246" s="7">
        <v>3448</v>
      </c>
      <c r="C246" s="7">
        <v>4</v>
      </c>
      <c r="D246" s="7" t="s">
        <v>15027</v>
      </c>
      <c r="E246" s="29">
        <v>45544</v>
      </c>
      <c r="F246" s="28">
        <v>0.72737268518518516</v>
      </c>
      <c r="G246" s="1" t="s">
        <v>14108</v>
      </c>
      <c r="H246" s="7" t="s">
        <v>21180</v>
      </c>
      <c r="I246" s="7" t="s">
        <v>21218</v>
      </c>
      <c r="J246" s="7" t="s">
        <v>21219</v>
      </c>
      <c r="K246" s="7"/>
      <c r="L246" s="7" t="s">
        <v>20717</v>
      </c>
      <c r="M246" s="7" t="s">
        <v>20731</v>
      </c>
      <c r="N246" s="7" t="s">
        <v>20777</v>
      </c>
      <c r="O246" s="7" t="s">
        <v>20694</v>
      </c>
      <c r="P246" s="7"/>
      <c r="Q246" s="7" t="s">
        <v>10952</v>
      </c>
      <c r="R246" s="7"/>
      <c r="S246" s="29">
        <v>45544</v>
      </c>
      <c r="T246" s="7" t="s">
        <v>20104</v>
      </c>
      <c r="U246" s="7"/>
      <c r="V246" s="7"/>
    </row>
    <row r="247" spans="1:22" x14ac:dyDescent="0.25">
      <c r="A247" s="7" t="s">
        <v>21220</v>
      </c>
      <c r="B247" s="7">
        <v>3449</v>
      </c>
      <c r="C247" s="7">
        <v>4</v>
      </c>
      <c r="D247" s="7" t="s">
        <v>15027</v>
      </c>
      <c r="E247" s="29">
        <v>45544</v>
      </c>
      <c r="F247" s="28">
        <v>0.73171296296296295</v>
      </c>
      <c r="G247" s="1" t="s">
        <v>14108</v>
      </c>
      <c r="H247" s="7" t="s">
        <v>21180</v>
      </c>
      <c r="I247" s="7" t="s">
        <v>21218</v>
      </c>
      <c r="J247" s="7" t="s">
        <v>21219</v>
      </c>
      <c r="K247" s="7"/>
      <c r="L247" s="7" t="s">
        <v>20717</v>
      </c>
      <c r="M247" s="7" t="s">
        <v>20731</v>
      </c>
      <c r="N247" s="7" t="s">
        <v>20777</v>
      </c>
      <c r="O247" s="7" t="s">
        <v>20694</v>
      </c>
      <c r="P247" s="7"/>
      <c r="Q247" s="7" t="s">
        <v>10952</v>
      </c>
      <c r="R247" s="7"/>
      <c r="S247" s="29">
        <v>45544</v>
      </c>
      <c r="T247" s="7" t="s">
        <v>20104</v>
      </c>
      <c r="U247" s="7"/>
      <c r="V247" s="7"/>
    </row>
    <row r="248" spans="1:22" x14ac:dyDescent="0.25">
      <c r="A248" s="7" t="s">
        <v>21221</v>
      </c>
      <c r="B248" s="7">
        <v>3450</v>
      </c>
      <c r="C248" s="7">
        <v>4</v>
      </c>
      <c r="D248" s="7" t="s">
        <v>15027</v>
      </c>
      <c r="E248" s="29">
        <v>45544</v>
      </c>
      <c r="F248" s="28">
        <v>0.73711805555555554</v>
      </c>
      <c r="G248" s="1" t="s">
        <v>14108</v>
      </c>
      <c r="H248" s="7" t="s">
        <v>21222</v>
      </c>
      <c r="I248" s="7" t="s">
        <v>21223</v>
      </c>
      <c r="J248" s="7" t="s">
        <v>21224</v>
      </c>
      <c r="K248" s="7"/>
      <c r="L248" s="7" t="s">
        <v>20700</v>
      </c>
      <c r="M248" s="7" t="s">
        <v>20731</v>
      </c>
      <c r="N248" s="7" t="s">
        <v>20777</v>
      </c>
      <c r="O248" s="7" t="s">
        <v>20694</v>
      </c>
      <c r="P248" s="7"/>
      <c r="Q248" s="7" t="s">
        <v>10952</v>
      </c>
      <c r="R248" s="7"/>
      <c r="S248" s="29">
        <v>45544</v>
      </c>
      <c r="T248" s="7" t="s">
        <v>20104</v>
      </c>
      <c r="U248" s="7"/>
      <c r="V248" s="7"/>
    </row>
    <row r="249" spans="1:22" x14ac:dyDescent="0.25">
      <c r="A249" s="7" t="s">
        <v>21225</v>
      </c>
      <c r="B249" s="7">
        <v>3451</v>
      </c>
      <c r="C249" s="7">
        <v>4</v>
      </c>
      <c r="D249" s="7" t="s">
        <v>15027</v>
      </c>
      <c r="E249" s="29">
        <v>45544</v>
      </c>
      <c r="F249" s="28">
        <v>0.74422453703703706</v>
      </c>
      <c r="G249" s="1" t="s">
        <v>14108</v>
      </c>
      <c r="H249" s="7" t="s">
        <v>21199</v>
      </c>
      <c r="I249" s="7"/>
      <c r="J249" s="7"/>
      <c r="K249" s="7"/>
      <c r="L249" s="7" t="s">
        <v>20700</v>
      </c>
      <c r="M249" s="7" t="s">
        <v>20692</v>
      </c>
      <c r="N249" s="7" t="s">
        <v>20777</v>
      </c>
      <c r="O249" s="7" t="s">
        <v>20706</v>
      </c>
      <c r="P249" s="7"/>
      <c r="Q249" s="7" t="s">
        <v>10952</v>
      </c>
      <c r="R249" s="7"/>
      <c r="S249" s="29">
        <v>45544</v>
      </c>
      <c r="T249" s="7" t="s">
        <v>20104</v>
      </c>
      <c r="U249" s="7"/>
      <c r="V249" s="7"/>
    </row>
    <row r="250" spans="1:22" x14ac:dyDescent="0.25">
      <c r="A250" s="7" t="s">
        <v>21226</v>
      </c>
      <c r="B250" s="7">
        <v>3452</v>
      </c>
      <c r="C250" s="7">
        <v>4</v>
      </c>
      <c r="D250" s="7" t="s">
        <v>15027</v>
      </c>
      <c r="E250" s="29">
        <v>45544</v>
      </c>
      <c r="F250" s="28">
        <v>0.7447569444444444</v>
      </c>
      <c r="G250" s="1" t="s">
        <v>14108</v>
      </c>
      <c r="H250" s="7" t="s">
        <v>21199</v>
      </c>
      <c r="I250" s="7"/>
      <c r="J250" s="7"/>
      <c r="K250" s="7"/>
      <c r="L250" s="7" t="s">
        <v>20700</v>
      </c>
      <c r="M250" s="7" t="s">
        <v>20692</v>
      </c>
      <c r="N250" s="7" t="s">
        <v>20777</v>
      </c>
      <c r="O250" s="7" t="s">
        <v>20706</v>
      </c>
      <c r="P250" s="7"/>
      <c r="Q250" s="7" t="s">
        <v>10952</v>
      </c>
      <c r="R250" s="7"/>
      <c r="S250" s="29">
        <v>45544</v>
      </c>
      <c r="T250" s="7" t="s">
        <v>20104</v>
      </c>
      <c r="U250" s="7"/>
      <c r="V250" s="7"/>
    </row>
    <row r="251" spans="1:22" x14ac:dyDescent="0.25">
      <c r="A251" s="7" t="s">
        <v>21227</v>
      </c>
      <c r="B251" s="7">
        <v>3453</v>
      </c>
      <c r="C251" s="7">
        <v>4</v>
      </c>
      <c r="D251" s="7" t="s">
        <v>15027</v>
      </c>
      <c r="E251" s="29">
        <v>45544</v>
      </c>
      <c r="F251" s="28">
        <v>0.74534722222222227</v>
      </c>
      <c r="G251" s="1" t="s">
        <v>14108</v>
      </c>
      <c r="H251" s="7" t="s">
        <v>21199</v>
      </c>
      <c r="I251" s="7"/>
      <c r="J251" s="7"/>
      <c r="K251" s="7"/>
      <c r="L251" s="7" t="s">
        <v>20700</v>
      </c>
      <c r="M251" s="7" t="s">
        <v>20692</v>
      </c>
      <c r="N251" s="7" t="s">
        <v>20777</v>
      </c>
      <c r="O251" s="7" t="s">
        <v>20706</v>
      </c>
      <c r="P251" s="7"/>
      <c r="Q251" s="7" t="s">
        <v>10952</v>
      </c>
      <c r="R251" s="7"/>
      <c r="S251" s="29">
        <v>45544</v>
      </c>
      <c r="T251" s="7" t="s">
        <v>20104</v>
      </c>
      <c r="U251" s="7"/>
      <c r="V251" s="7"/>
    </row>
    <row r="252" spans="1:22" x14ac:dyDescent="0.25">
      <c r="A252" s="7" t="s">
        <v>21228</v>
      </c>
      <c r="B252" s="7">
        <v>3454</v>
      </c>
      <c r="C252" s="7">
        <v>4</v>
      </c>
      <c r="D252" s="7" t="s">
        <v>15027</v>
      </c>
      <c r="E252" s="29">
        <v>45544</v>
      </c>
      <c r="F252" s="28">
        <v>0.75074074074074071</v>
      </c>
      <c r="G252" s="1" t="s">
        <v>14108</v>
      </c>
      <c r="H252" s="7" t="s">
        <v>21199</v>
      </c>
      <c r="I252" s="7"/>
      <c r="J252" s="7"/>
      <c r="K252" s="7"/>
      <c r="L252" s="7" t="s">
        <v>20700</v>
      </c>
      <c r="M252" s="7" t="s">
        <v>20692</v>
      </c>
      <c r="N252" s="7" t="s">
        <v>20777</v>
      </c>
      <c r="O252" s="7" t="s">
        <v>20706</v>
      </c>
      <c r="P252" s="7"/>
      <c r="Q252" s="7" t="s">
        <v>10952</v>
      </c>
      <c r="R252" s="7"/>
      <c r="S252" s="29">
        <v>45544</v>
      </c>
      <c r="T252" s="7" t="s">
        <v>20104</v>
      </c>
      <c r="U252" s="7"/>
      <c r="V252" s="7"/>
    </row>
    <row r="253" spans="1:22" x14ac:dyDescent="0.25">
      <c r="A253" s="7" t="s">
        <v>21229</v>
      </c>
      <c r="B253" s="7">
        <v>3455</v>
      </c>
      <c r="C253" s="7">
        <v>4</v>
      </c>
      <c r="D253" s="7" t="s">
        <v>15027</v>
      </c>
      <c r="E253" s="29">
        <v>45544</v>
      </c>
      <c r="F253" s="28">
        <v>0.7513657407407407</v>
      </c>
      <c r="G253" s="1" t="s">
        <v>14108</v>
      </c>
      <c r="H253" s="7" t="s">
        <v>21199</v>
      </c>
      <c r="I253" s="7"/>
      <c r="J253" s="7"/>
      <c r="K253" s="7"/>
      <c r="L253" s="7" t="s">
        <v>20700</v>
      </c>
      <c r="M253" s="7" t="s">
        <v>20692</v>
      </c>
      <c r="N253" s="7" t="s">
        <v>20777</v>
      </c>
      <c r="O253" s="7" t="s">
        <v>20706</v>
      </c>
      <c r="P253" s="7"/>
      <c r="Q253" s="7" t="s">
        <v>10952</v>
      </c>
      <c r="R253" s="7"/>
      <c r="S253" s="29">
        <v>45544</v>
      </c>
      <c r="T253" s="7" t="s">
        <v>20104</v>
      </c>
      <c r="U253" s="7"/>
      <c r="V253" s="7"/>
    </row>
    <row r="254" spans="1:22" x14ac:dyDescent="0.25">
      <c r="A254" s="7" t="s">
        <v>21230</v>
      </c>
      <c r="B254" s="7">
        <v>3456</v>
      </c>
      <c r="C254" s="7">
        <v>4</v>
      </c>
      <c r="D254" s="7" t="s">
        <v>15027</v>
      </c>
      <c r="E254" s="29">
        <v>45544</v>
      </c>
      <c r="F254" s="28">
        <v>0.75186342592592592</v>
      </c>
      <c r="G254" s="1" t="s">
        <v>14108</v>
      </c>
      <c r="H254" s="7" t="s">
        <v>21199</v>
      </c>
      <c r="I254" s="7"/>
      <c r="J254" s="7"/>
      <c r="K254" s="7"/>
      <c r="L254" s="7" t="s">
        <v>20700</v>
      </c>
      <c r="M254" s="7" t="s">
        <v>20692</v>
      </c>
      <c r="N254" s="7" t="s">
        <v>20777</v>
      </c>
      <c r="O254" s="7" t="s">
        <v>20706</v>
      </c>
      <c r="P254" s="7"/>
      <c r="Q254" s="7" t="s">
        <v>10952</v>
      </c>
      <c r="R254" s="7"/>
      <c r="S254" s="29">
        <v>45544</v>
      </c>
      <c r="T254" s="7" t="s">
        <v>20104</v>
      </c>
      <c r="U254" s="7"/>
      <c r="V254" s="7"/>
    </row>
    <row r="255" spans="1:22" x14ac:dyDescent="0.25">
      <c r="A255" s="7" t="s">
        <v>15259</v>
      </c>
      <c r="B255" s="7">
        <v>3457</v>
      </c>
      <c r="C255" s="7">
        <v>5</v>
      </c>
      <c r="D255" s="7" t="s">
        <v>15027</v>
      </c>
      <c r="E255" s="29">
        <v>45545</v>
      </c>
      <c r="F255" s="28">
        <v>0.42372685185185183</v>
      </c>
      <c r="G255" s="1" t="s">
        <v>14066</v>
      </c>
      <c r="H255" s="7" t="s">
        <v>21152</v>
      </c>
      <c r="I255" s="7" t="s">
        <v>21231</v>
      </c>
      <c r="J255" s="7" t="s">
        <v>21232</v>
      </c>
      <c r="K255" s="7"/>
      <c r="L255" s="7" t="s">
        <v>20700</v>
      </c>
      <c r="M255" s="7" t="s">
        <v>20692</v>
      </c>
      <c r="N255" s="7" t="s">
        <v>20777</v>
      </c>
      <c r="O255" s="7" t="s">
        <v>20694</v>
      </c>
      <c r="P255" s="7"/>
      <c r="Q255" s="7" t="s">
        <v>10952</v>
      </c>
      <c r="R255" s="7"/>
      <c r="S255" s="29">
        <v>45545</v>
      </c>
      <c r="T255" s="7" t="s">
        <v>19999</v>
      </c>
      <c r="U255" s="7"/>
      <c r="V255" s="7"/>
    </row>
    <row r="256" spans="1:22" x14ac:dyDescent="0.25">
      <c r="A256" s="7" t="s">
        <v>21233</v>
      </c>
      <c r="B256" s="7">
        <v>3458</v>
      </c>
      <c r="C256" s="7">
        <v>4</v>
      </c>
      <c r="D256" s="7" t="s">
        <v>15027</v>
      </c>
      <c r="E256" s="29">
        <v>45545</v>
      </c>
      <c r="F256" s="28">
        <v>0.49326388888888889</v>
      </c>
      <c r="G256" s="1" t="s">
        <v>20141</v>
      </c>
      <c r="H256" s="7" t="s">
        <v>20697</v>
      </c>
      <c r="I256" s="7" t="s">
        <v>20715</v>
      </c>
      <c r="J256" s="7" t="s">
        <v>20996</v>
      </c>
      <c r="K256" s="7"/>
      <c r="L256" s="7" t="s">
        <v>20756</v>
      </c>
      <c r="M256" s="7" t="s">
        <v>20910</v>
      </c>
      <c r="N256" s="7" t="s">
        <v>20777</v>
      </c>
      <c r="O256" s="7" t="s">
        <v>20694</v>
      </c>
      <c r="P256" s="7"/>
      <c r="Q256" s="7" t="s">
        <v>10952</v>
      </c>
      <c r="R256" s="7"/>
      <c r="S256" s="29">
        <v>45545</v>
      </c>
      <c r="T256" s="7" t="s">
        <v>20142</v>
      </c>
      <c r="U256" s="7"/>
      <c r="V256" s="7"/>
    </row>
    <row r="257" spans="1:22" x14ac:dyDescent="0.25">
      <c r="A257" s="7" t="s">
        <v>21234</v>
      </c>
      <c r="B257" s="7">
        <v>3459</v>
      </c>
      <c r="C257" s="7">
        <v>5</v>
      </c>
      <c r="D257" s="7" t="s">
        <v>15027</v>
      </c>
      <c r="E257" s="29">
        <v>45545</v>
      </c>
      <c r="F257" s="28">
        <v>0.49579861111111112</v>
      </c>
      <c r="G257" s="1" t="s">
        <v>20141</v>
      </c>
      <c r="H257" s="7" t="s">
        <v>20697</v>
      </c>
      <c r="I257" s="7" t="s">
        <v>21235</v>
      </c>
      <c r="J257" s="7" t="s">
        <v>21236</v>
      </c>
      <c r="K257" s="7"/>
      <c r="L257" s="7" t="s">
        <v>20756</v>
      </c>
      <c r="M257" s="7" t="s">
        <v>20910</v>
      </c>
      <c r="N257" s="7"/>
      <c r="O257" s="7" t="s">
        <v>20694</v>
      </c>
      <c r="P257" s="7" t="s">
        <v>21237</v>
      </c>
      <c r="Q257" s="7" t="s">
        <v>10952</v>
      </c>
      <c r="R257" s="7"/>
      <c r="S257" s="29">
        <v>45545</v>
      </c>
      <c r="T257" s="7" t="s">
        <v>20142</v>
      </c>
      <c r="U257" s="7"/>
      <c r="V257" s="7"/>
    </row>
    <row r="258" spans="1:22" x14ac:dyDescent="0.25">
      <c r="A258" s="7" t="s">
        <v>15261</v>
      </c>
      <c r="B258" s="7">
        <v>3460</v>
      </c>
      <c r="C258" s="7">
        <v>5</v>
      </c>
      <c r="D258" s="7" t="s">
        <v>15027</v>
      </c>
      <c r="E258" s="29">
        <v>45547</v>
      </c>
      <c r="F258" s="28">
        <v>0.52328703703703705</v>
      </c>
      <c r="G258" s="1" t="s">
        <v>14079</v>
      </c>
      <c r="H258" s="19" t="s">
        <v>20688</v>
      </c>
      <c r="I258" s="7" t="s">
        <v>21238</v>
      </c>
      <c r="J258" s="7" t="s">
        <v>21239</v>
      </c>
      <c r="K258" s="7"/>
      <c r="L258" s="7" t="s">
        <v>20795</v>
      </c>
      <c r="M258" s="7" t="s">
        <v>20692</v>
      </c>
      <c r="N258" s="7" t="s">
        <v>20777</v>
      </c>
      <c r="O258" s="7" t="s">
        <v>20694</v>
      </c>
      <c r="P258" s="7"/>
      <c r="Q258" s="7" t="s">
        <v>10952</v>
      </c>
      <c r="R258" s="7"/>
      <c r="S258" s="29">
        <v>45547</v>
      </c>
      <c r="T258" s="7" t="s">
        <v>20084</v>
      </c>
      <c r="U258" s="7"/>
      <c r="V258" s="7"/>
    </row>
    <row r="259" spans="1:22" x14ac:dyDescent="0.25">
      <c r="A259" s="7" t="s">
        <v>15764</v>
      </c>
      <c r="B259" s="7">
        <v>3461</v>
      </c>
      <c r="C259" s="7">
        <v>8</v>
      </c>
      <c r="D259" s="7" t="s">
        <v>15027</v>
      </c>
      <c r="E259" s="29">
        <v>45547</v>
      </c>
      <c r="F259" s="28">
        <v>0.65864583333333337</v>
      </c>
      <c r="G259" s="1" t="s">
        <v>13987</v>
      </c>
      <c r="H259" s="7" t="s">
        <v>20814</v>
      </c>
      <c r="I259" s="7" t="s">
        <v>20986</v>
      </c>
      <c r="J259" s="7" t="s">
        <v>20987</v>
      </c>
      <c r="K259" s="7"/>
      <c r="L259" s="7" t="s">
        <v>20717</v>
      </c>
      <c r="M259" s="7" t="s">
        <v>20692</v>
      </c>
      <c r="N259" s="7" t="s">
        <v>20777</v>
      </c>
      <c r="O259" s="7" t="s">
        <v>20694</v>
      </c>
      <c r="P259" s="7"/>
      <c r="Q259" s="7" t="s">
        <v>10918</v>
      </c>
      <c r="R259" s="7"/>
      <c r="S259" s="29">
        <v>45547</v>
      </c>
      <c r="T259" s="7" t="s">
        <v>19956</v>
      </c>
      <c r="U259" s="7" t="s">
        <v>20949</v>
      </c>
      <c r="V259" s="7"/>
    </row>
    <row r="260" spans="1:22" x14ac:dyDescent="0.25">
      <c r="A260" s="7" t="s">
        <v>21240</v>
      </c>
      <c r="B260" s="7">
        <v>3462</v>
      </c>
      <c r="C260" s="7">
        <v>4</v>
      </c>
      <c r="D260" s="7" t="s">
        <v>15027</v>
      </c>
      <c r="E260" s="29">
        <v>45548</v>
      </c>
      <c r="F260" s="28">
        <v>0.70605324074074072</v>
      </c>
      <c r="G260" s="1" t="s">
        <v>14108</v>
      </c>
      <c r="H260" s="7" t="s">
        <v>21180</v>
      </c>
      <c r="I260" s="7" t="s">
        <v>21218</v>
      </c>
      <c r="J260" s="7" t="s">
        <v>21219</v>
      </c>
      <c r="K260" s="7"/>
      <c r="L260" s="7" t="s">
        <v>20700</v>
      </c>
      <c r="M260" s="7" t="s">
        <v>20731</v>
      </c>
      <c r="N260" s="7" t="s">
        <v>21138</v>
      </c>
      <c r="O260" s="7" t="s">
        <v>20694</v>
      </c>
      <c r="P260" s="7" t="s">
        <v>21241</v>
      </c>
      <c r="Q260" s="7" t="s">
        <v>10952</v>
      </c>
      <c r="R260" s="7"/>
      <c r="S260" s="29">
        <v>45548</v>
      </c>
      <c r="T260" s="7" t="s">
        <v>20104</v>
      </c>
      <c r="U260" s="7"/>
      <c r="V260" s="7"/>
    </row>
    <row r="261" spans="1:22" x14ac:dyDescent="0.25">
      <c r="A261" s="7" t="s">
        <v>21242</v>
      </c>
      <c r="B261" s="7">
        <v>3463</v>
      </c>
      <c r="C261" s="7">
        <v>4</v>
      </c>
      <c r="D261" s="7" t="s">
        <v>15027</v>
      </c>
      <c r="E261" s="29">
        <v>45548</v>
      </c>
      <c r="F261" s="28">
        <v>0.70880787037037041</v>
      </c>
      <c r="G261" s="1" t="s">
        <v>14108</v>
      </c>
      <c r="H261" s="7" t="s">
        <v>21180</v>
      </c>
      <c r="I261" s="7" t="s">
        <v>21218</v>
      </c>
      <c r="J261" s="7" t="s">
        <v>21219</v>
      </c>
      <c r="K261" s="7"/>
      <c r="L261" s="7" t="s">
        <v>20700</v>
      </c>
      <c r="M261" s="7" t="s">
        <v>20731</v>
      </c>
      <c r="N261" s="7" t="s">
        <v>21138</v>
      </c>
      <c r="O261" s="7" t="s">
        <v>20694</v>
      </c>
      <c r="P261" s="7"/>
      <c r="Q261" s="7" t="s">
        <v>10952</v>
      </c>
      <c r="R261" s="7"/>
      <c r="S261" s="29">
        <v>45548</v>
      </c>
      <c r="T261" s="7" t="s">
        <v>20104</v>
      </c>
      <c r="U261" s="7"/>
      <c r="V261" s="7"/>
    </row>
    <row r="262" spans="1:22" x14ac:dyDescent="0.25">
      <c r="A262" s="7" t="s">
        <v>21243</v>
      </c>
      <c r="B262" s="7">
        <v>3464</v>
      </c>
      <c r="C262" s="7">
        <v>4</v>
      </c>
      <c r="D262" s="7" t="s">
        <v>15027</v>
      </c>
      <c r="E262" s="29">
        <v>45548</v>
      </c>
      <c r="F262" s="28">
        <v>0.71069444444444441</v>
      </c>
      <c r="G262" s="1" t="s">
        <v>14108</v>
      </c>
      <c r="H262" s="7" t="s">
        <v>21180</v>
      </c>
      <c r="I262" s="7" t="s">
        <v>21218</v>
      </c>
      <c r="J262" s="7" t="s">
        <v>21219</v>
      </c>
      <c r="K262" s="7"/>
      <c r="L262" s="7" t="s">
        <v>20700</v>
      </c>
      <c r="M262" s="7" t="s">
        <v>20731</v>
      </c>
      <c r="N262" s="7" t="s">
        <v>21138</v>
      </c>
      <c r="O262" s="7" t="s">
        <v>20694</v>
      </c>
      <c r="P262" s="7"/>
      <c r="Q262" s="7" t="s">
        <v>10952</v>
      </c>
      <c r="R262" s="7"/>
      <c r="S262" s="29">
        <v>45548</v>
      </c>
      <c r="T262" s="7" t="s">
        <v>20104</v>
      </c>
      <c r="U262" s="7"/>
      <c r="V262" s="7"/>
    </row>
    <row r="263" spans="1:22" x14ac:dyDescent="0.25">
      <c r="A263" s="7" t="s">
        <v>21244</v>
      </c>
      <c r="B263" s="7">
        <v>3465</v>
      </c>
      <c r="C263" s="7">
        <v>4</v>
      </c>
      <c r="D263" s="7" t="s">
        <v>15027</v>
      </c>
      <c r="E263" s="29">
        <v>45548</v>
      </c>
      <c r="F263" s="28">
        <v>0.71168981481481486</v>
      </c>
      <c r="G263" s="1" t="s">
        <v>14108</v>
      </c>
      <c r="H263" s="7" t="s">
        <v>21180</v>
      </c>
      <c r="I263" s="7" t="s">
        <v>21218</v>
      </c>
      <c r="J263" s="7" t="s">
        <v>21219</v>
      </c>
      <c r="K263" s="7"/>
      <c r="L263" s="7" t="s">
        <v>20700</v>
      </c>
      <c r="M263" s="7" t="s">
        <v>20731</v>
      </c>
      <c r="N263" s="7" t="s">
        <v>21138</v>
      </c>
      <c r="O263" s="7" t="s">
        <v>20694</v>
      </c>
      <c r="P263" s="7"/>
      <c r="Q263" s="7" t="s">
        <v>10952</v>
      </c>
      <c r="R263" s="7"/>
      <c r="S263" s="29">
        <v>45548</v>
      </c>
      <c r="T263" s="7" t="s">
        <v>20104</v>
      </c>
      <c r="U263" s="7"/>
      <c r="V263" s="7"/>
    </row>
    <row r="264" spans="1:22" x14ac:dyDescent="0.25">
      <c r="A264" s="7" t="s">
        <v>21245</v>
      </c>
      <c r="B264" s="7">
        <v>3466</v>
      </c>
      <c r="C264" s="7">
        <v>4</v>
      </c>
      <c r="D264" s="7" t="s">
        <v>15027</v>
      </c>
      <c r="E264" s="29">
        <v>45548</v>
      </c>
      <c r="F264" s="28">
        <v>0.71353009259259259</v>
      </c>
      <c r="G264" s="1" t="s">
        <v>14108</v>
      </c>
      <c r="H264" s="7" t="s">
        <v>21180</v>
      </c>
      <c r="I264" s="7" t="s">
        <v>21218</v>
      </c>
      <c r="J264" s="7" t="s">
        <v>21219</v>
      </c>
      <c r="K264" s="7"/>
      <c r="L264" s="7" t="s">
        <v>20700</v>
      </c>
      <c r="M264" s="7" t="s">
        <v>20731</v>
      </c>
      <c r="N264" s="7" t="s">
        <v>21138</v>
      </c>
      <c r="O264" s="7" t="s">
        <v>20694</v>
      </c>
      <c r="P264" s="7"/>
      <c r="Q264" s="7" t="s">
        <v>10952</v>
      </c>
      <c r="R264" s="7"/>
      <c r="S264" s="29">
        <v>45548</v>
      </c>
      <c r="T264" s="7" t="s">
        <v>20104</v>
      </c>
      <c r="U264" s="7"/>
      <c r="V264" s="7"/>
    </row>
    <row r="265" spans="1:22" x14ac:dyDescent="0.25">
      <c r="A265" s="7" t="s">
        <v>21246</v>
      </c>
      <c r="B265" s="7">
        <v>3467</v>
      </c>
      <c r="C265" s="7">
        <v>4</v>
      </c>
      <c r="D265" s="7" t="s">
        <v>15027</v>
      </c>
      <c r="E265" s="29">
        <v>45548</v>
      </c>
      <c r="F265" s="28">
        <v>0.71490740740740744</v>
      </c>
      <c r="G265" s="1" t="s">
        <v>14108</v>
      </c>
      <c r="H265" s="7" t="s">
        <v>21180</v>
      </c>
      <c r="I265" s="7" t="s">
        <v>21218</v>
      </c>
      <c r="J265" s="7" t="s">
        <v>21219</v>
      </c>
      <c r="K265" s="7"/>
      <c r="L265" s="7" t="s">
        <v>20700</v>
      </c>
      <c r="M265" s="7" t="s">
        <v>20731</v>
      </c>
      <c r="N265" s="7" t="s">
        <v>21138</v>
      </c>
      <c r="O265" s="7" t="s">
        <v>20694</v>
      </c>
      <c r="P265" s="7"/>
      <c r="Q265" s="7" t="s">
        <v>10952</v>
      </c>
      <c r="R265" s="7"/>
      <c r="S265" s="29">
        <v>45548</v>
      </c>
      <c r="T265" s="7" t="s">
        <v>20104</v>
      </c>
      <c r="U265" s="7"/>
      <c r="V265" s="7"/>
    </row>
    <row r="266" spans="1:22" x14ac:dyDescent="0.25">
      <c r="A266" s="7" t="s">
        <v>21247</v>
      </c>
      <c r="B266" s="7">
        <v>3468</v>
      </c>
      <c r="C266" s="7">
        <v>4</v>
      </c>
      <c r="D266" s="7" t="s">
        <v>15027</v>
      </c>
      <c r="E266" s="29">
        <v>45548</v>
      </c>
      <c r="F266" s="28">
        <v>0.71560185185185188</v>
      </c>
      <c r="G266" s="1" t="s">
        <v>14108</v>
      </c>
      <c r="H266" s="7" t="s">
        <v>21222</v>
      </c>
      <c r="I266" s="7" t="s">
        <v>21248</v>
      </c>
      <c r="J266" s="7" t="s">
        <v>21249</v>
      </c>
      <c r="K266" s="7"/>
      <c r="L266" s="7" t="s">
        <v>20700</v>
      </c>
      <c r="M266" s="7" t="s">
        <v>20731</v>
      </c>
      <c r="N266" s="7" t="s">
        <v>21138</v>
      </c>
      <c r="O266" s="7" t="s">
        <v>20694</v>
      </c>
      <c r="P266" s="7"/>
      <c r="Q266" s="7" t="s">
        <v>10952</v>
      </c>
      <c r="R266" s="7"/>
      <c r="S266" s="29">
        <v>45548</v>
      </c>
      <c r="T266" s="7" t="s">
        <v>20104</v>
      </c>
      <c r="U266" s="7"/>
      <c r="V266" s="7"/>
    </row>
    <row r="267" spans="1:22" x14ac:dyDescent="0.25">
      <c r="A267" s="7" t="s">
        <v>15268</v>
      </c>
      <c r="B267" s="7">
        <v>3469</v>
      </c>
      <c r="C267" s="7">
        <v>7</v>
      </c>
      <c r="D267" s="7" t="s">
        <v>15027</v>
      </c>
      <c r="E267" s="29">
        <v>45552</v>
      </c>
      <c r="F267" s="28">
        <v>0.42872685185185183</v>
      </c>
      <c r="G267" s="1" t="s">
        <v>14089</v>
      </c>
      <c r="H267" s="7" t="s">
        <v>21152</v>
      </c>
      <c r="I267" s="7" t="s">
        <v>21250</v>
      </c>
      <c r="J267" s="7" t="s">
        <v>21251</v>
      </c>
      <c r="K267" s="7"/>
      <c r="L267" s="7" t="s">
        <v>20700</v>
      </c>
      <c r="M267" s="7" t="s">
        <v>20692</v>
      </c>
      <c r="N267" s="7" t="s">
        <v>20777</v>
      </c>
      <c r="O267" s="7" t="s">
        <v>20694</v>
      </c>
      <c r="P267" s="7"/>
      <c r="Q267" s="7" t="s">
        <v>10925</v>
      </c>
      <c r="R267" s="7"/>
      <c r="S267" s="29">
        <v>45552</v>
      </c>
      <c r="T267" s="7" t="s">
        <v>20059</v>
      </c>
      <c r="U267" s="7"/>
      <c r="V267" s="7"/>
    </row>
    <row r="268" spans="1:22" x14ac:dyDescent="0.25">
      <c r="A268" s="7" t="s">
        <v>15263</v>
      </c>
      <c r="B268" s="7">
        <v>3470</v>
      </c>
      <c r="C268" s="7">
        <v>7</v>
      </c>
      <c r="D268" s="7" t="s">
        <v>15027</v>
      </c>
      <c r="E268" s="29">
        <v>45552</v>
      </c>
      <c r="F268" s="28">
        <v>0.59347222222222218</v>
      </c>
      <c r="G268" s="1" t="s">
        <v>13985</v>
      </c>
      <c r="H268" s="7" t="s">
        <v>20741</v>
      </c>
      <c r="I268" s="7" t="s">
        <v>21252</v>
      </c>
      <c r="J268" s="7" t="s">
        <v>21253</v>
      </c>
      <c r="K268" s="7"/>
      <c r="L268" s="7" t="s">
        <v>21254</v>
      </c>
      <c r="M268" s="7" t="s">
        <v>20692</v>
      </c>
      <c r="N268" s="7" t="s">
        <v>20777</v>
      </c>
      <c r="O268" s="7" t="s">
        <v>20694</v>
      </c>
      <c r="P268" s="7"/>
      <c r="Q268" s="7" t="s">
        <v>10952</v>
      </c>
      <c r="R268" s="7"/>
      <c r="S268" s="29">
        <v>45552</v>
      </c>
      <c r="T268" s="7" t="s">
        <v>19958</v>
      </c>
      <c r="U268" s="7"/>
      <c r="V268" s="7"/>
    </row>
    <row r="269" spans="1:22" x14ac:dyDescent="0.25">
      <c r="A269" s="7" t="s">
        <v>21255</v>
      </c>
      <c r="B269" s="7">
        <v>3471</v>
      </c>
      <c r="C269" s="7">
        <v>6</v>
      </c>
      <c r="D269" s="7" t="s">
        <v>15027</v>
      </c>
      <c r="E269" s="29">
        <v>45552</v>
      </c>
      <c r="F269" s="28">
        <v>0.59612268518518519</v>
      </c>
      <c r="G269" s="1" t="s">
        <v>13985</v>
      </c>
      <c r="H269" s="7" t="s">
        <v>21256</v>
      </c>
      <c r="I269" s="7"/>
      <c r="J269" s="7"/>
      <c r="K269" s="7"/>
      <c r="L269" s="7" t="s">
        <v>20700</v>
      </c>
      <c r="M269" s="7" t="s">
        <v>20731</v>
      </c>
      <c r="N269" s="7" t="s">
        <v>20777</v>
      </c>
      <c r="O269" s="7" t="s">
        <v>20694</v>
      </c>
      <c r="P269" s="7"/>
      <c r="Q269" s="7" t="s">
        <v>10952</v>
      </c>
      <c r="R269" s="7"/>
      <c r="S269" s="29">
        <v>45552</v>
      </c>
      <c r="T269" s="7" t="s">
        <v>19958</v>
      </c>
      <c r="U269" s="7"/>
      <c r="V269" s="7"/>
    </row>
    <row r="270" spans="1:22" x14ac:dyDescent="0.25">
      <c r="A270" s="7" t="s">
        <v>15275</v>
      </c>
      <c r="B270" s="7">
        <v>3472</v>
      </c>
      <c r="C270" s="7">
        <v>5</v>
      </c>
      <c r="D270" s="7" t="s">
        <v>15027</v>
      </c>
      <c r="E270" s="29">
        <v>45553</v>
      </c>
      <c r="F270" s="28">
        <v>0.41381944444444446</v>
      </c>
      <c r="G270" s="1" t="s">
        <v>14190</v>
      </c>
      <c r="H270" s="7" t="s">
        <v>20697</v>
      </c>
      <c r="I270" s="7" t="s">
        <v>21257</v>
      </c>
      <c r="J270" s="7" t="s">
        <v>21258</v>
      </c>
      <c r="K270" s="7"/>
      <c r="L270" s="7" t="s">
        <v>20717</v>
      </c>
      <c r="M270" s="7" t="s">
        <v>20692</v>
      </c>
      <c r="N270" s="7" t="s">
        <v>21138</v>
      </c>
      <c r="O270" s="7" t="s">
        <v>20694</v>
      </c>
      <c r="P270" s="7"/>
      <c r="Q270" s="7" t="s">
        <v>10952</v>
      </c>
      <c r="R270" s="7"/>
      <c r="S270" s="29">
        <v>45553</v>
      </c>
      <c r="T270" s="7" t="s">
        <v>19982</v>
      </c>
      <c r="U270" s="7"/>
      <c r="V270" s="7"/>
    </row>
    <row r="271" spans="1:22" x14ac:dyDescent="0.25">
      <c r="A271" s="7" t="s">
        <v>15267</v>
      </c>
      <c r="B271" s="7">
        <v>3473</v>
      </c>
      <c r="C271" s="7">
        <v>7</v>
      </c>
      <c r="D271" s="7" t="s">
        <v>15027</v>
      </c>
      <c r="E271" s="29">
        <v>45553</v>
      </c>
      <c r="F271" s="28">
        <v>0.41571759259259261</v>
      </c>
      <c r="G271" s="1" t="s">
        <v>14190</v>
      </c>
      <c r="H271" s="7" t="s">
        <v>20697</v>
      </c>
      <c r="I271" s="7" t="s">
        <v>20698</v>
      </c>
      <c r="J271" s="7" t="s">
        <v>21259</v>
      </c>
      <c r="K271" s="7"/>
      <c r="L271" s="7" t="s">
        <v>20717</v>
      </c>
      <c r="M271" s="7" t="s">
        <v>20692</v>
      </c>
      <c r="N271" s="7" t="s">
        <v>21138</v>
      </c>
      <c r="O271" s="7" t="s">
        <v>20694</v>
      </c>
      <c r="P271" s="7"/>
      <c r="Q271" s="7" t="s">
        <v>10952</v>
      </c>
      <c r="R271" s="7"/>
      <c r="S271" s="29">
        <v>45553</v>
      </c>
      <c r="T271" s="7" t="s">
        <v>19982</v>
      </c>
      <c r="U271" s="7"/>
      <c r="V271" s="7"/>
    </row>
    <row r="272" spans="1:22" x14ac:dyDescent="0.25">
      <c r="A272" s="7" t="s">
        <v>21260</v>
      </c>
      <c r="B272" s="7">
        <v>3474</v>
      </c>
      <c r="C272" s="7">
        <v>5</v>
      </c>
      <c r="D272" s="7" t="s">
        <v>15027</v>
      </c>
      <c r="E272" s="29">
        <v>45553</v>
      </c>
      <c r="F272" s="28">
        <v>0.43804398148148149</v>
      </c>
      <c r="G272" s="1" t="s">
        <v>15833</v>
      </c>
      <c r="H272" s="7" t="s">
        <v>20958</v>
      </c>
      <c r="I272" s="7" t="s">
        <v>21102</v>
      </c>
      <c r="J272" s="7" t="s">
        <v>21261</v>
      </c>
      <c r="K272" s="7"/>
      <c r="L272" s="7" t="s">
        <v>21262</v>
      </c>
      <c r="M272" s="7" t="s">
        <v>20731</v>
      </c>
      <c r="N272" s="7" t="s">
        <v>20777</v>
      </c>
      <c r="O272" s="7" t="s">
        <v>20694</v>
      </c>
      <c r="P272" s="7"/>
      <c r="Q272" s="7" t="s">
        <v>10925</v>
      </c>
      <c r="R272" s="7"/>
      <c r="S272" s="29">
        <v>45553</v>
      </c>
      <c r="T272" s="7" t="s">
        <v>19970</v>
      </c>
      <c r="U272" s="7"/>
      <c r="V272" s="7"/>
    </row>
    <row r="273" spans="1:22" x14ac:dyDescent="0.25">
      <c r="A273" s="7" t="s">
        <v>15265</v>
      </c>
      <c r="B273" s="7">
        <v>3475</v>
      </c>
      <c r="C273" s="7">
        <v>5</v>
      </c>
      <c r="D273" s="7" t="s">
        <v>15027</v>
      </c>
      <c r="E273" s="29">
        <v>45553</v>
      </c>
      <c r="F273" s="28">
        <v>0.69652777777777775</v>
      </c>
      <c r="G273" s="1" t="s">
        <v>13987</v>
      </c>
      <c r="H273" s="7" t="s">
        <v>21263</v>
      </c>
      <c r="I273" s="7" t="s">
        <v>21264</v>
      </c>
      <c r="J273" s="7" t="s">
        <v>21265</v>
      </c>
      <c r="K273" s="7"/>
      <c r="L273" s="7" t="s">
        <v>20717</v>
      </c>
      <c r="M273" s="7" t="s">
        <v>20692</v>
      </c>
      <c r="N273" s="7" t="s">
        <v>20693</v>
      </c>
      <c r="O273" s="7" t="s">
        <v>20694</v>
      </c>
      <c r="P273" s="7"/>
      <c r="Q273" s="7" t="s">
        <v>10952</v>
      </c>
      <c r="R273" s="7"/>
      <c r="S273" s="29">
        <v>45553</v>
      </c>
      <c r="T273" s="7" t="s">
        <v>19956</v>
      </c>
      <c r="U273" s="7"/>
      <c r="V273" s="7"/>
    </row>
    <row r="274" spans="1:22" x14ac:dyDescent="0.25">
      <c r="A274" s="7" t="s">
        <v>15276</v>
      </c>
      <c r="B274" s="7">
        <v>3476</v>
      </c>
      <c r="C274" s="7">
        <v>6</v>
      </c>
      <c r="D274" s="7" t="s">
        <v>15027</v>
      </c>
      <c r="E274" s="29">
        <v>45554</v>
      </c>
      <c r="F274" s="28">
        <v>0.66488425925925931</v>
      </c>
      <c r="G274" s="1" t="s">
        <v>14202</v>
      </c>
      <c r="H274" s="7" t="s">
        <v>20759</v>
      </c>
      <c r="I274" s="7" t="s">
        <v>21266</v>
      </c>
      <c r="J274" s="7" t="s">
        <v>21267</v>
      </c>
      <c r="K274" s="7"/>
      <c r="L274" s="7" t="s">
        <v>20723</v>
      </c>
      <c r="M274" s="7" t="s">
        <v>20692</v>
      </c>
      <c r="N274" s="7" t="s">
        <v>20898</v>
      </c>
      <c r="O274" s="7" t="s">
        <v>20694</v>
      </c>
      <c r="P274" s="7"/>
      <c r="Q274" s="7" t="s">
        <v>12203</v>
      </c>
      <c r="R274" s="7"/>
      <c r="S274" s="29">
        <v>45554</v>
      </c>
      <c r="T274" s="7" t="s">
        <v>21268</v>
      </c>
      <c r="U274" s="7"/>
      <c r="V274" s="7"/>
    </row>
    <row r="275" spans="1:22" x14ac:dyDescent="0.25">
      <c r="A275" s="7" t="s">
        <v>15352</v>
      </c>
      <c r="B275" s="7">
        <v>3477</v>
      </c>
      <c r="C275" s="7">
        <v>12</v>
      </c>
      <c r="D275" s="7" t="s">
        <v>15027</v>
      </c>
      <c r="E275" s="29">
        <v>45555</v>
      </c>
      <c r="F275" s="28">
        <v>0.4677546296296296</v>
      </c>
      <c r="G275" s="1" t="s">
        <v>14287</v>
      </c>
      <c r="H275" s="7" t="s">
        <v>20697</v>
      </c>
      <c r="I275" s="7" t="s">
        <v>20999</v>
      </c>
      <c r="J275" s="7" t="s">
        <v>21269</v>
      </c>
      <c r="K275" s="7"/>
      <c r="L275" s="7" t="s">
        <v>20717</v>
      </c>
      <c r="M275" s="7" t="s">
        <v>20692</v>
      </c>
      <c r="N275" s="7" t="s">
        <v>20777</v>
      </c>
      <c r="O275" s="7" t="s">
        <v>20694</v>
      </c>
      <c r="P275" s="7" t="s">
        <v>21270</v>
      </c>
      <c r="Q275" s="7" t="s">
        <v>10952</v>
      </c>
      <c r="R275" s="7"/>
      <c r="S275" s="29">
        <v>45555</v>
      </c>
      <c r="T275" s="7" t="s">
        <v>19968</v>
      </c>
      <c r="U275" s="7"/>
      <c r="V275" s="7"/>
    </row>
    <row r="276" spans="1:22" x14ac:dyDescent="0.25">
      <c r="A276" s="7" t="s">
        <v>15351</v>
      </c>
      <c r="B276" s="7">
        <v>3478</v>
      </c>
      <c r="C276" s="7">
        <v>9</v>
      </c>
      <c r="D276" s="7" t="s">
        <v>15027</v>
      </c>
      <c r="E276" s="29">
        <v>45555</v>
      </c>
      <c r="F276" s="28">
        <v>0.47098379629629628</v>
      </c>
      <c r="G276" s="1" t="s">
        <v>14287</v>
      </c>
      <c r="H276" s="7" t="s">
        <v>20697</v>
      </c>
      <c r="I276" s="7" t="s">
        <v>20715</v>
      </c>
      <c r="J276" s="7" t="s">
        <v>21271</v>
      </c>
      <c r="K276" s="7"/>
      <c r="L276" s="7" t="s">
        <v>20756</v>
      </c>
      <c r="M276" s="7" t="s">
        <v>20692</v>
      </c>
      <c r="N276" s="7" t="s">
        <v>20777</v>
      </c>
      <c r="O276" s="7" t="s">
        <v>20694</v>
      </c>
      <c r="P276" s="7" t="s">
        <v>21272</v>
      </c>
      <c r="Q276" s="7" t="s">
        <v>10952</v>
      </c>
      <c r="R276" s="7"/>
      <c r="S276" s="29">
        <v>45555</v>
      </c>
      <c r="T276" s="7" t="s">
        <v>19968</v>
      </c>
      <c r="U276" s="7"/>
      <c r="V276" s="7"/>
    </row>
    <row r="277" spans="1:22" x14ac:dyDescent="0.25">
      <c r="A277" s="7" t="s">
        <v>15266</v>
      </c>
      <c r="B277" s="7">
        <v>3479</v>
      </c>
      <c r="C277" s="7">
        <v>5</v>
      </c>
      <c r="D277" s="7" t="s">
        <v>15027</v>
      </c>
      <c r="E277" s="29">
        <v>45555</v>
      </c>
      <c r="F277" s="28">
        <v>0.48341435185185183</v>
      </c>
      <c r="G277" s="1" t="s">
        <v>13987</v>
      </c>
      <c r="H277" s="7" t="s">
        <v>21263</v>
      </c>
      <c r="I277" s="7" t="s">
        <v>21273</v>
      </c>
      <c r="J277" s="7" t="s">
        <v>21274</v>
      </c>
      <c r="K277" s="7"/>
      <c r="L277" s="7" t="s">
        <v>20700</v>
      </c>
      <c r="M277" s="7" t="s">
        <v>20692</v>
      </c>
      <c r="N277" s="7" t="s">
        <v>20693</v>
      </c>
      <c r="O277" s="7" t="s">
        <v>20694</v>
      </c>
      <c r="P277" s="7"/>
      <c r="Q277" s="7" t="s">
        <v>10952</v>
      </c>
      <c r="R277" s="7"/>
      <c r="S277" s="29">
        <v>45555</v>
      </c>
      <c r="T277" s="7" t="s">
        <v>19956</v>
      </c>
      <c r="U277" s="7"/>
      <c r="V277" s="7"/>
    </row>
    <row r="278" spans="1:22" x14ac:dyDescent="0.25">
      <c r="A278" s="7" t="s">
        <v>15272</v>
      </c>
      <c r="B278" s="7">
        <v>3480</v>
      </c>
      <c r="C278" s="7">
        <v>6</v>
      </c>
      <c r="D278" s="7" t="s">
        <v>15027</v>
      </c>
      <c r="E278" s="29">
        <v>45556</v>
      </c>
      <c r="F278" s="28">
        <v>0.49776620370370372</v>
      </c>
      <c r="G278" s="1" t="s">
        <v>14108</v>
      </c>
      <c r="H278" s="7" t="s">
        <v>20720</v>
      </c>
      <c r="I278" s="7" t="s">
        <v>21104</v>
      </c>
      <c r="J278" s="7" t="s">
        <v>21105</v>
      </c>
      <c r="K278" s="7"/>
      <c r="L278" s="7" t="s">
        <v>20700</v>
      </c>
      <c r="M278" s="7" t="s">
        <v>20692</v>
      </c>
      <c r="N278" s="7" t="s">
        <v>20693</v>
      </c>
      <c r="O278" s="7" t="s">
        <v>20706</v>
      </c>
      <c r="P278" s="7"/>
      <c r="Q278" s="7" t="s">
        <v>10918</v>
      </c>
      <c r="R278" s="7"/>
      <c r="S278" s="29">
        <v>45556</v>
      </c>
      <c r="T278" s="7" t="s">
        <v>20104</v>
      </c>
      <c r="U278" s="7"/>
      <c r="V278" s="7"/>
    </row>
    <row r="279" spans="1:22" x14ac:dyDescent="0.25">
      <c r="A279" s="7" t="s">
        <v>15273</v>
      </c>
      <c r="B279" s="7">
        <v>3481</v>
      </c>
      <c r="C279" s="7">
        <v>5</v>
      </c>
      <c r="D279" s="7" t="s">
        <v>15027</v>
      </c>
      <c r="E279" s="29">
        <v>45556</v>
      </c>
      <c r="F279" s="28">
        <v>0.49822916666666667</v>
      </c>
      <c r="G279" s="1" t="s">
        <v>14108</v>
      </c>
      <c r="H279" s="7" t="s">
        <v>20720</v>
      </c>
      <c r="I279" s="7" t="s">
        <v>21104</v>
      </c>
      <c r="J279" s="7" t="s">
        <v>21105</v>
      </c>
      <c r="K279" s="7"/>
      <c r="L279" s="7" t="s">
        <v>20700</v>
      </c>
      <c r="M279" s="7" t="s">
        <v>20692</v>
      </c>
      <c r="N279" s="7" t="s">
        <v>20693</v>
      </c>
      <c r="O279" s="7" t="s">
        <v>20706</v>
      </c>
      <c r="P279" s="7"/>
      <c r="Q279" s="7" t="s">
        <v>10952</v>
      </c>
      <c r="R279" s="7"/>
      <c r="S279" s="29">
        <v>45556</v>
      </c>
      <c r="T279" s="7" t="s">
        <v>20104</v>
      </c>
      <c r="U279" s="7"/>
      <c r="V279" s="7"/>
    </row>
    <row r="280" spans="1:22" x14ac:dyDescent="0.25">
      <c r="A280" s="7" t="s">
        <v>15269</v>
      </c>
      <c r="B280" s="7">
        <v>3482</v>
      </c>
      <c r="C280" s="7">
        <v>6</v>
      </c>
      <c r="D280" s="7" t="s">
        <v>15027</v>
      </c>
      <c r="E280" s="29">
        <v>45558</v>
      </c>
      <c r="F280" s="28">
        <v>0.74811342592592589</v>
      </c>
      <c r="G280" s="1" t="s">
        <v>14171</v>
      </c>
      <c r="H280" s="19" t="s">
        <v>20688</v>
      </c>
      <c r="I280" s="7" t="s">
        <v>20793</v>
      </c>
      <c r="J280" s="7" t="s">
        <v>21275</v>
      </c>
      <c r="K280" s="7"/>
      <c r="L280" s="7" t="s">
        <v>20795</v>
      </c>
      <c r="M280" s="7" t="s">
        <v>20692</v>
      </c>
      <c r="N280" s="7" t="s">
        <v>20693</v>
      </c>
      <c r="O280" s="7" t="s">
        <v>21276</v>
      </c>
      <c r="P280" s="7"/>
      <c r="Q280" s="7" t="s">
        <v>10952</v>
      </c>
      <c r="R280" s="7"/>
      <c r="S280" s="29">
        <v>45558</v>
      </c>
      <c r="T280" s="7" t="s">
        <v>20152</v>
      </c>
      <c r="U280" s="7" t="s">
        <v>20949</v>
      </c>
      <c r="V280" s="7"/>
    </row>
    <row r="281" spans="1:22" x14ac:dyDescent="0.25">
      <c r="A281" s="7" t="s">
        <v>21277</v>
      </c>
      <c r="B281" s="7">
        <v>3483</v>
      </c>
      <c r="C281" s="7">
        <v>6</v>
      </c>
      <c r="D281" s="7" t="s">
        <v>15027</v>
      </c>
      <c r="E281" s="29">
        <v>45558</v>
      </c>
      <c r="F281" s="28">
        <v>0.77869212962962964</v>
      </c>
      <c r="G281" s="1" t="s">
        <v>14171</v>
      </c>
      <c r="H281" s="7" t="s">
        <v>20720</v>
      </c>
      <c r="I281" s="7" t="s">
        <v>21278</v>
      </c>
      <c r="J281" s="7"/>
      <c r="K281" s="7"/>
      <c r="L281" s="7" t="s">
        <v>20717</v>
      </c>
      <c r="M281" s="7" t="s">
        <v>20853</v>
      </c>
      <c r="N281" s="7" t="s">
        <v>20898</v>
      </c>
      <c r="O281" s="7" t="s">
        <v>20694</v>
      </c>
      <c r="P281" s="7"/>
      <c r="Q281" s="7" t="s">
        <v>10952</v>
      </c>
      <c r="R281" s="7"/>
      <c r="S281" s="29">
        <v>45558</v>
      </c>
      <c r="T281" s="7" t="s">
        <v>20152</v>
      </c>
      <c r="U281" s="7"/>
      <c r="V281" s="7"/>
    </row>
    <row r="282" spans="1:22" x14ac:dyDescent="0.25">
      <c r="A282" s="7" t="s">
        <v>15274</v>
      </c>
      <c r="B282" s="7">
        <v>3484</v>
      </c>
      <c r="C282" s="7">
        <v>5</v>
      </c>
      <c r="D282" s="7" t="s">
        <v>15027</v>
      </c>
      <c r="E282" s="29">
        <v>45560</v>
      </c>
      <c r="F282" s="28">
        <v>0.46202546296296299</v>
      </c>
      <c r="G282" s="1" t="s">
        <v>14183</v>
      </c>
      <c r="H282" s="7" t="s">
        <v>20839</v>
      </c>
      <c r="I282" s="7" t="s">
        <v>21279</v>
      </c>
      <c r="J282" s="7" t="s">
        <v>21280</v>
      </c>
      <c r="K282" s="7"/>
      <c r="L282" s="7" t="s">
        <v>20700</v>
      </c>
      <c r="M282" s="7" t="s">
        <v>20692</v>
      </c>
      <c r="N282" s="7" t="s">
        <v>20693</v>
      </c>
      <c r="O282" s="7" t="s">
        <v>20694</v>
      </c>
      <c r="P282" s="7"/>
      <c r="Q282" s="7" t="s">
        <v>19967</v>
      </c>
      <c r="R282" s="7"/>
      <c r="S282" s="29">
        <v>45560</v>
      </c>
      <c r="T282" s="7" t="s">
        <v>20154</v>
      </c>
      <c r="U282" s="7"/>
      <c r="V282" s="7"/>
    </row>
    <row r="283" spans="1:22" x14ac:dyDescent="0.25">
      <c r="A283" s="7" t="s">
        <v>15270</v>
      </c>
      <c r="B283" s="7">
        <v>3485</v>
      </c>
      <c r="C283" s="7">
        <v>4</v>
      </c>
      <c r="D283" s="7" t="s">
        <v>15027</v>
      </c>
      <c r="E283" s="29">
        <v>45560</v>
      </c>
      <c r="F283" s="28">
        <v>0.67337962962962961</v>
      </c>
      <c r="G283" s="1" t="s">
        <v>14173</v>
      </c>
      <c r="H283" s="7" t="s">
        <v>21281</v>
      </c>
      <c r="I283" s="7"/>
      <c r="J283" s="7"/>
      <c r="K283" s="7"/>
      <c r="L283" s="7" t="s">
        <v>20700</v>
      </c>
      <c r="M283" s="7" t="s">
        <v>20692</v>
      </c>
      <c r="N283" s="7" t="s">
        <v>20693</v>
      </c>
      <c r="O283" s="7" t="s">
        <v>20763</v>
      </c>
      <c r="P283" s="7"/>
      <c r="Q283" s="7" t="s">
        <v>19967</v>
      </c>
      <c r="R283" s="7"/>
      <c r="S283" s="29">
        <v>45560</v>
      </c>
      <c r="T283" s="7" t="s">
        <v>20157</v>
      </c>
      <c r="U283" s="7"/>
      <c r="V283" s="7"/>
    </row>
    <row r="284" spans="1:22" x14ac:dyDescent="0.25">
      <c r="A284" s="7" t="s">
        <v>15561</v>
      </c>
      <c r="B284" s="7">
        <v>3486</v>
      </c>
      <c r="C284" s="7">
        <v>7</v>
      </c>
      <c r="D284" s="7" t="s">
        <v>15027</v>
      </c>
      <c r="E284" s="29">
        <v>45561</v>
      </c>
      <c r="F284" s="28">
        <v>0.52884259259259259</v>
      </c>
      <c r="G284" s="1" t="s">
        <v>14282</v>
      </c>
      <c r="H284" s="7" t="s">
        <v>20697</v>
      </c>
      <c r="I284" s="7" t="s">
        <v>20698</v>
      </c>
      <c r="J284" s="7" t="s">
        <v>21282</v>
      </c>
      <c r="K284" s="7"/>
      <c r="L284" s="7" t="s">
        <v>20717</v>
      </c>
      <c r="M284" s="7" t="s">
        <v>20692</v>
      </c>
      <c r="N284" s="7" t="s">
        <v>21138</v>
      </c>
      <c r="O284" s="7" t="s">
        <v>20694</v>
      </c>
      <c r="P284" s="7"/>
      <c r="Q284" s="7" t="s">
        <v>12203</v>
      </c>
      <c r="R284" s="7"/>
      <c r="S284" s="29">
        <v>45561</v>
      </c>
      <c r="T284" s="7" t="s">
        <v>21283</v>
      </c>
      <c r="U284" s="7" t="s">
        <v>20949</v>
      </c>
      <c r="V284" s="7"/>
    </row>
    <row r="285" spans="1:22" x14ac:dyDescent="0.25">
      <c r="A285" s="7" t="s">
        <v>15284</v>
      </c>
      <c r="B285" s="7">
        <v>3487</v>
      </c>
      <c r="C285" s="7">
        <v>5</v>
      </c>
      <c r="D285" s="7" t="s">
        <v>15027</v>
      </c>
      <c r="E285" s="29">
        <v>45561</v>
      </c>
      <c r="F285" s="28">
        <v>0.53131944444444446</v>
      </c>
      <c r="G285" s="1" t="s">
        <v>14282</v>
      </c>
      <c r="H285" s="7" t="s">
        <v>20697</v>
      </c>
      <c r="I285" s="7" t="s">
        <v>20715</v>
      </c>
      <c r="J285" s="7" t="s">
        <v>20996</v>
      </c>
      <c r="K285" s="7"/>
      <c r="L285" s="7" t="s">
        <v>20705</v>
      </c>
      <c r="M285" s="7" t="s">
        <v>20692</v>
      </c>
      <c r="N285" s="7" t="s">
        <v>21138</v>
      </c>
      <c r="O285" s="7" t="s">
        <v>20694</v>
      </c>
      <c r="P285" s="7"/>
      <c r="Q285" s="7" t="s">
        <v>10952</v>
      </c>
      <c r="R285" s="7"/>
      <c r="S285" s="29">
        <v>45561</v>
      </c>
      <c r="T285" s="7" t="s">
        <v>21283</v>
      </c>
      <c r="U285" s="7"/>
      <c r="V285" s="7"/>
    </row>
    <row r="286" spans="1:22" x14ac:dyDescent="0.25">
      <c r="A286" s="7" t="s">
        <v>15285</v>
      </c>
      <c r="B286" s="7">
        <v>3488</v>
      </c>
      <c r="C286" s="7">
        <v>5</v>
      </c>
      <c r="D286" s="7" t="s">
        <v>15027</v>
      </c>
      <c r="E286" s="29">
        <v>45561</v>
      </c>
      <c r="F286" s="28">
        <v>0.53245370370370371</v>
      </c>
      <c r="G286" s="1" t="s">
        <v>14282</v>
      </c>
      <c r="H286" s="7" t="s">
        <v>20697</v>
      </c>
      <c r="I286" s="7" t="s">
        <v>20928</v>
      </c>
      <c r="J286" s="7" t="s">
        <v>21284</v>
      </c>
      <c r="K286" s="7"/>
      <c r="L286" s="7" t="s">
        <v>20717</v>
      </c>
      <c r="M286" s="7" t="s">
        <v>20692</v>
      </c>
      <c r="N286" s="7" t="s">
        <v>21138</v>
      </c>
      <c r="O286" s="7" t="s">
        <v>20694</v>
      </c>
      <c r="P286" s="7"/>
      <c r="Q286" s="7" t="s">
        <v>10952</v>
      </c>
      <c r="R286" s="7"/>
      <c r="S286" s="29">
        <v>45561</v>
      </c>
      <c r="T286" s="7" t="s">
        <v>21283</v>
      </c>
      <c r="U286" s="7"/>
      <c r="V286" s="7"/>
    </row>
    <row r="287" spans="1:22" x14ac:dyDescent="0.25">
      <c r="A287" s="7" t="s">
        <v>15286</v>
      </c>
      <c r="B287" s="7">
        <v>3489</v>
      </c>
      <c r="C287" s="7">
        <v>5</v>
      </c>
      <c r="D287" s="7" t="s">
        <v>15027</v>
      </c>
      <c r="E287" s="29">
        <v>45561</v>
      </c>
      <c r="F287" s="28">
        <v>0.53395833333333331</v>
      </c>
      <c r="G287" s="1" t="s">
        <v>14282</v>
      </c>
      <c r="H287" s="7" t="s">
        <v>20697</v>
      </c>
      <c r="I287" s="7" t="s">
        <v>20715</v>
      </c>
      <c r="J287" s="7" t="s">
        <v>20996</v>
      </c>
      <c r="K287" s="7"/>
      <c r="L287" s="7" t="s">
        <v>20717</v>
      </c>
      <c r="M287" s="7" t="s">
        <v>20692</v>
      </c>
      <c r="N287" s="7" t="s">
        <v>21138</v>
      </c>
      <c r="O287" s="7" t="s">
        <v>20694</v>
      </c>
      <c r="P287" s="7"/>
      <c r="Q287" s="7" t="s">
        <v>10952</v>
      </c>
      <c r="R287" s="7"/>
      <c r="S287" s="29">
        <v>45561</v>
      </c>
      <c r="T287" s="7" t="s">
        <v>21283</v>
      </c>
      <c r="U287" s="7"/>
      <c r="V287" s="7"/>
    </row>
    <row r="288" spans="1:22" x14ac:dyDescent="0.25">
      <c r="A288" s="7" t="s">
        <v>15287</v>
      </c>
      <c r="B288" s="7">
        <v>3490</v>
      </c>
      <c r="C288" s="7">
        <v>5</v>
      </c>
      <c r="D288" s="7" t="s">
        <v>15027</v>
      </c>
      <c r="E288" s="29">
        <v>45561</v>
      </c>
      <c r="F288" s="28">
        <v>0.53508101851851853</v>
      </c>
      <c r="G288" s="1" t="s">
        <v>14282</v>
      </c>
      <c r="H288" s="7" t="s">
        <v>20697</v>
      </c>
      <c r="I288" s="7" t="s">
        <v>20903</v>
      </c>
      <c r="J288" s="7" t="s">
        <v>21285</v>
      </c>
      <c r="K288" s="7"/>
      <c r="L288" s="7" t="s">
        <v>20705</v>
      </c>
      <c r="M288" s="7" t="s">
        <v>20692</v>
      </c>
      <c r="N288" s="7" t="s">
        <v>21138</v>
      </c>
      <c r="O288" s="7" t="s">
        <v>20694</v>
      </c>
      <c r="P288" s="7"/>
      <c r="Q288" s="7" t="s">
        <v>10952</v>
      </c>
      <c r="R288" s="7"/>
      <c r="S288" s="29">
        <v>45561</v>
      </c>
      <c r="T288" s="7" t="s">
        <v>21283</v>
      </c>
      <c r="U288" s="7"/>
      <c r="V288" s="7"/>
    </row>
    <row r="289" spans="1:22" x14ac:dyDescent="0.25">
      <c r="A289" s="7" t="s">
        <v>21286</v>
      </c>
      <c r="B289" s="7">
        <v>3491</v>
      </c>
      <c r="C289" s="7">
        <v>9</v>
      </c>
      <c r="D289" s="7" t="s">
        <v>15027</v>
      </c>
      <c r="E289" s="29">
        <v>45561</v>
      </c>
      <c r="F289" s="28">
        <v>0.536712962962963</v>
      </c>
      <c r="G289" s="1" t="s">
        <v>14282</v>
      </c>
      <c r="H289" s="7" t="s">
        <v>20697</v>
      </c>
      <c r="I289" s="7" t="s">
        <v>20845</v>
      </c>
      <c r="J289" s="7"/>
      <c r="K289" s="7"/>
      <c r="L289" s="7" t="s">
        <v>20717</v>
      </c>
      <c r="M289" s="7" t="s">
        <v>20731</v>
      </c>
      <c r="N289" s="7" t="s">
        <v>21138</v>
      </c>
      <c r="O289" s="7" t="s">
        <v>20694</v>
      </c>
      <c r="P289" s="7"/>
      <c r="Q289" s="7" t="s">
        <v>10925</v>
      </c>
      <c r="R289" s="7"/>
      <c r="S289" s="29">
        <v>45561</v>
      </c>
      <c r="T289" s="7" t="s">
        <v>21283</v>
      </c>
      <c r="U289" s="7"/>
      <c r="V289" s="7"/>
    </row>
    <row r="290" spans="1:22" x14ac:dyDescent="0.25">
      <c r="A290" s="7" t="s">
        <v>15559</v>
      </c>
      <c r="B290" s="7">
        <v>3492</v>
      </c>
      <c r="C290" s="7">
        <v>10</v>
      </c>
      <c r="D290" s="7" t="s">
        <v>15027</v>
      </c>
      <c r="E290" s="29">
        <v>45561</v>
      </c>
      <c r="F290" s="28">
        <v>0.53775462962962961</v>
      </c>
      <c r="G290" s="1" t="s">
        <v>14282</v>
      </c>
      <c r="H290" s="7" t="s">
        <v>20697</v>
      </c>
      <c r="I290" s="7" t="s">
        <v>20715</v>
      </c>
      <c r="J290" s="7" t="s">
        <v>20996</v>
      </c>
      <c r="K290" s="7"/>
      <c r="L290" s="7" t="s">
        <v>20717</v>
      </c>
      <c r="M290" s="7" t="s">
        <v>20692</v>
      </c>
      <c r="N290" s="7" t="s">
        <v>21138</v>
      </c>
      <c r="O290" s="7" t="s">
        <v>20694</v>
      </c>
      <c r="P290" s="7"/>
      <c r="Q290" s="7" t="s">
        <v>10952</v>
      </c>
      <c r="R290" s="7"/>
      <c r="S290" s="29">
        <v>45561</v>
      </c>
      <c r="T290" s="7" t="s">
        <v>21283</v>
      </c>
      <c r="U290" s="7"/>
      <c r="V290" s="7"/>
    </row>
    <row r="291" spans="1:22" x14ac:dyDescent="0.25">
      <c r="A291" s="7" t="s">
        <v>15557</v>
      </c>
      <c r="B291" s="7">
        <v>3493</v>
      </c>
      <c r="C291" s="7">
        <v>6</v>
      </c>
      <c r="D291" s="7" t="s">
        <v>15027</v>
      </c>
      <c r="E291" s="29">
        <v>45561</v>
      </c>
      <c r="F291" s="28">
        <v>0.53968749999999999</v>
      </c>
      <c r="G291" s="1" t="s">
        <v>14282</v>
      </c>
      <c r="H291" s="7" t="s">
        <v>20741</v>
      </c>
      <c r="I291" s="7" t="s">
        <v>21143</v>
      </c>
      <c r="J291" s="19" t="s">
        <v>21287</v>
      </c>
      <c r="K291" s="7"/>
      <c r="L291" s="7" t="s">
        <v>21288</v>
      </c>
      <c r="M291" s="7" t="s">
        <v>20692</v>
      </c>
      <c r="N291" s="7" t="s">
        <v>21138</v>
      </c>
      <c r="O291" s="7" t="s">
        <v>20694</v>
      </c>
      <c r="P291" s="7"/>
      <c r="Q291" s="7" t="s">
        <v>10952</v>
      </c>
      <c r="R291" s="7"/>
      <c r="S291" s="29">
        <v>45561</v>
      </c>
      <c r="T291" s="7" t="s">
        <v>21283</v>
      </c>
      <c r="U291" s="7"/>
      <c r="V291" s="7"/>
    </row>
    <row r="292" spans="1:22" x14ac:dyDescent="0.25">
      <c r="A292" s="7" t="s">
        <v>21289</v>
      </c>
      <c r="B292" s="7">
        <v>3494</v>
      </c>
      <c r="C292" s="7">
        <v>5</v>
      </c>
      <c r="D292" s="7" t="s">
        <v>15027</v>
      </c>
      <c r="E292" s="29">
        <v>45561</v>
      </c>
      <c r="F292" s="28">
        <v>0.54184027777777777</v>
      </c>
      <c r="G292" s="1" t="s">
        <v>14282</v>
      </c>
      <c r="H292" s="7" t="s">
        <v>20733</v>
      </c>
      <c r="I292" s="7" t="s">
        <v>21290</v>
      </c>
      <c r="J292" s="7" t="s">
        <v>21291</v>
      </c>
      <c r="K292" s="7"/>
      <c r="L292" s="7" t="s">
        <v>20717</v>
      </c>
      <c r="M292" s="7" t="s">
        <v>20853</v>
      </c>
      <c r="N292" s="7" t="s">
        <v>21138</v>
      </c>
      <c r="O292" s="7" t="s">
        <v>20694</v>
      </c>
      <c r="P292" s="7"/>
      <c r="Q292" s="7" t="s">
        <v>10952</v>
      </c>
      <c r="R292" s="7"/>
      <c r="S292" s="29">
        <v>45561</v>
      </c>
      <c r="T292" s="7" t="s">
        <v>21283</v>
      </c>
      <c r="U292" s="7"/>
      <c r="V292" s="7"/>
    </row>
    <row r="293" spans="1:22" x14ac:dyDescent="0.25">
      <c r="A293" s="7" t="s">
        <v>15282</v>
      </c>
      <c r="B293" s="7">
        <v>3495</v>
      </c>
      <c r="C293" s="7">
        <v>5</v>
      </c>
      <c r="D293" s="7" t="s">
        <v>15027</v>
      </c>
      <c r="E293" s="29">
        <v>45562</v>
      </c>
      <c r="F293" s="28">
        <v>0.41979166666666667</v>
      </c>
      <c r="G293" s="1" t="s">
        <v>14089</v>
      </c>
      <c r="H293" s="19" t="s">
        <v>20688</v>
      </c>
      <c r="I293" s="7" t="s">
        <v>21292</v>
      </c>
      <c r="J293" s="7" t="s">
        <v>21293</v>
      </c>
      <c r="K293" s="7"/>
      <c r="L293" s="7" t="s">
        <v>20795</v>
      </c>
      <c r="M293" s="7" t="s">
        <v>20692</v>
      </c>
      <c r="N293" s="7" t="s">
        <v>20777</v>
      </c>
      <c r="O293" s="7" t="s">
        <v>20694</v>
      </c>
      <c r="P293" s="7"/>
      <c r="Q293" s="7" t="s">
        <v>10925</v>
      </c>
      <c r="R293" s="7"/>
      <c r="S293" s="29">
        <v>45562</v>
      </c>
      <c r="T293" s="7" t="s">
        <v>20059</v>
      </c>
      <c r="U293" s="7"/>
      <c r="V293" s="7"/>
    </row>
    <row r="294" spans="1:22" x14ac:dyDescent="0.25">
      <c r="A294" s="7" t="s">
        <v>15302</v>
      </c>
      <c r="B294" s="7">
        <v>3496</v>
      </c>
      <c r="C294" s="7">
        <v>8</v>
      </c>
      <c r="D294" s="7" t="s">
        <v>15027</v>
      </c>
      <c r="E294" s="29">
        <v>45566</v>
      </c>
      <c r="F294" s="28">
        <v>0.40336805555555555</v>
      </c>
      <c r="G294" s="1" t="s">
        <v>14013</v>
      </c>
      <c r="H294" s="7" t="s">
        <v>20741</v>
      </c>
      <c r="I294" s="7" t="s">
        <v>21294</v>
      </c>
      <c r="J294" s="7" t="s">
        <v>21295</v>
      </c>
      <c r="K294" s="7"/>
      <c r="L294" s="7" t="s">
        <v>20717</v>
      </c>
      <c r="M294" s="7" t="s">
        <v>20808</v>
      </c>
      <c r="N294" s="7" t="s">
        <v>20777</v>
      </c>
      <c r="O294" s="7" t="s">
        <v>20694</v>
      </c>
      <c r="P294" s="7"/>
      <c r="Q294" s="7" t="s">
        <v>12576</v>
      </c>
      <c r="R294" s="7"/>
      <c r="S294" s="29">
        <v>45566</v>
      </c>
      <c r="T294" s="7" t="s">
        <v>20004</v>
      </c>
      <c r="U294" s="7"/>
      <c r="V294" s="7"/>
    </row>
    <row r="295" spans="1:22" x14ac:dyDescent="0.25">
      <c r="A295" s="7" t="s">
        <v>15300</v>
      </c>
      <c r="B295" s="7">
        <v>3497</v>
      </c>
      <c r="C295" s="7">
        <v>4</v>
      </c>
      <c r="D295" s="7" t="s">
        <v>15027</v>
      </c>
      <c r="E295" s="29">
        <v>45566</v>
      </c>
      <c r="F295" s="28">
        <v>0.4060185185185185</v>
      </c>
      <c r="G295" s="1" t="s">
        <v>14013</v>
      </c>
      <c r="H295" s="7" t="s">
        <v>20741</v>
      </c>
      <c r="I295" s="7" t="s">
        <v>21294</v>
      </c>
      <c r="J295" s="7" t="s">
        <v>21296</v>
      </c>
      <c r="K295" s="7"/>
      <c r="L295" s="7" t="s">
        <v>20723</v>
      </c>
      <c r="M295" s="7" t="s">
        <v>20692</v>
      </c>
      <c r="N295" s="7" t="s">
        <v>20777</v>
      </c>
      <c r="O295" s="7" t="s">
        <v>20694</v>
      </c>
      <c r="P295" s="7"/>
      <c r="Q295" s="7" t="s">
        <v>19967</v>
      </c>
      <c r="R295" s="7"/>
      <c r="S295" s="29">
        <v>45566</v>
      </c>
      <c r="T295" s="7" t="s">
        <v>20004</v>
      </c>
      <c r="U295" s="7"/>
      <c r="V295" s="7"/>
    </row>
    <row r="296" spans="1:22" x14ac:dyDescent="0.25">
      <c r="A296" s="7" t="s">
        <v>21297</v>
      </c>
      <c r="B296" s="7">
        <v>3498</v>
      </c>
      <c r="C296" s="7">
        <v>4</v>
      </c>
      <c r="D296" s="7" t="s">
        <v>15027</v>
      </c>
      <c r="E296" s="29">
        <v>45566</v>
      </c>
      <c r="F296" s="28">
        <v>0.67495370370370367</v>
      </c>
      <c r="G296" s="1" t="s">
        <v>14001</v>
      </c>
      <c r="H296" s="7" t="s">
        <v>20697</v>
      </c>
      <c r="I296" s="7" t="s">
        <v>20903</v>
      </c>
      <c r="J296" s="7" t="s">
        <v>20904</v>
      </c>
      <c r="K296" s="7"/>
      <c r="L296" s="7" t="s">
        <v>20717</v>
      </c>
      <c r="M296" s="7" t="s">
        <v>20731</v>
      </c>
      <c r="N296" s="7" t="s">
        <v>21138</v>
      </c>
      <c r="O296" s="7" t="s">
        <v>20694</v>
      </c>
      <c r="P296" s="7"/>
      <c r="Q296" s="7" t="s">
        <v>10925</v>
      </c>
      <c r="R296" s="7"/>
      <c r="S296" s="29">
        <v>45566</v>
      </c>
      <c r="T296" s="7" t="s">
        <v>19958</v>
      </c>
      <c r="U296" s="7"/>
      <c r="V296" s="7"/>
    </row>
    <row r="297" spans="1:22" x14ac:dyDescent="0.25">
      <c r="A297" s="7" t="s">
        <v>15289</v>
      </c>
      <c r="B297" s="7">
        <v>3499</v>
      </c>
      <c r="C297" s="7">
        <v>4</v>
      </c>
      <c r="D297" s="7" t="s">
        <v>15027</v>
      </c>
      <c r="E297" s="29">
        <v>45567</v>
      </c>
      <c r="F297" s="28">
        <v>0.42607638888888888</v>
      </c>
      <c r="G297" s="1" t="s">
        <v>13987</v>
      </c>
      <c r="H297" s="7" t="s">
        <v>20958</v>
      </c>
      <c r="I297" s="7" t="s">
        <v>21298</v>
      </c>
      <c r="J297" s="7" t="s">
        <v>21299</v>
      </c>
      <c r="K297" s="7"/>
      <c r="L297" s="7" t="s">
        <v>20717</v>
      </c>
      <c r="M297" s="7" t="s">
        <v>20692</v>
      </c>
      <c r="N297" s="7" t="s">
        <v>20777</v>
      </c>
      <c r="O297" s="7" t="s">
        <v>20694</v>
      </c>
      <c r="P297" s="7"/>
      <c r="Q297" s="7" t="s">
        <v>10952</v>
      </c>
      <c r="R297" s="7"/>
      <c r="S297" s="29">
        <v>45567</v>
      </c>
      <c r="T297" s="7" t="s">
        <v>19956</v>
      </c>
      <c r="U297" s="7"/>
      <c r="V297" s="7"/>
    </row>
    <row r="298" spans="1:22" x14ac:dyDescent="0.25">
      <c r="A298" s="7" t="s">
        <v>15299</v>
      </c>
      <c r="B298" s="7">
        <v>3500</v>
      </c>
      <c r="C298" s="7">
        <v>8</v>
      </c>
      <c r="D298" s="7" t="s">
        <v>15027</v>
      </c>
      <c r="E298" s="29">
        <v>45567</v>
      </c>
      <c r="F298" s="28">
        <v>0.45211805555555556</v>
      </c>
      <c r="G298" s="1" t="s">
        <v>14490</v>
      </c>
      <c r="H298" s="7" t="s">
        <v>20697</v>
      </c>
      <c r="I298" s="7" t="s">
        <v>21300</v>
      </c>
      <c r="J298" s="7" t="s">
        <v>21301</v>
      </c>
      <c r="K298" s="7"/>
      <c r="L298" s="7" t="s">
        <v>20717</v>
      </c>
      <c r="M298" s="7" t="s">
        <v>20692</v>
      </c>
      <c r="N298" s="7" t="s">
        <v>20777</v>
      </c>
      <c r="O298" s="7" t="s">
        <v>20694</v>
      </c>
      <c r="P298" s="7" t="s">
        <v>21302</v>
      </c>
      <c r="Q298" s="7" t="s">
        <v>10952</v>
      </c>
      <c r="R298" s="7"/>
      <c r="S298" s="29">
        <v>45567</v>
      </c>
      <c r="T298" s="7" t="s">
        <v>20164</v>
      </c>
      <c r="U298" s="7"/>
      <c r="V298" s="7"/>
    </row>
    <row r="299" spans="1:22" x14ac:dyDescent="0.25">
      <c r="A299" s="7" t="s">
        <v>21303</v>
      </c>
      <c r="B299" s="7">
        <v>3501</v>
      </c>
      <c r="C299" s="7">
        <v>7</v>
      </c>
      <c r="D299" s="7" t="s">
        <v>15027</v>
      </c>
      <c r="E299" s="29">
        <v>45567</v>
      </c>
      <c r="F299" s="28">
        <v>0.73076388888888888</v>
      </c>
      <c r="G299" s="1" t="s">
        <v>20118</v>
      </c>
      <c r="H299" s="7" t="s">
        <v>21304</v>
      </c>
      <c r="I299" s="7"/>
      <c r="J299" s="7"/>
      <c r="K299" s="7"/>
      <c r="L299" s="7" t="s">
        <v>20700</v>
      </c>
      <c r="M299" s="7" t="s">
        <v>20692</v>
      </c>
      <c r="N299" s="7" t="s">
        <v>20693</v>
      </c>
      <c r="O299" s="7" t="s">
        <v>20694</v>
      </c>
      <c r="P299" s="7"/>
      <c r="Q299" s="7" t="s">
        <v>10952</v>
      </c>
      <c r="R299" s="7"/>
      <c r="S299" s="29">
        <v>45567</v>
      </c>
      <c r="T299" s="7" t="s">
        <v>20120</v>
      </c>
      <c r="U299" s="7"/>
      <c r="V299" s="7"/>
    </row>
    <row r="300" spans="1:22" x14ac:dyDescent="0.25">
      <c r="A300" s="7" t="s">
        <v>15281</v>
      </c>
      <c r="B300" s="7">
        <v>3502</v>
      </c>
      <c r="C300" s="7">
        <v>5</v>
      </c>
      <c r="D300" s="7" t="s">
        <v>15027</v>
      </c>
      <c r="E300" s="29">
        <v>45568</v>
      </c>
      <c r="F300" s="28">
        <v>0.48768518518518517</v>
      </c>
      <c r="G300" s="1" t="s">
        <v>14198</v>
      </c>
      <c r="H300" s="7" t="s">
        <v>20720</v>
      </c>
      <c r="I300" s="7" t="s">
        <v>20721</v>
      </c>
      <c r="J300" s="7" t="s">
        <v>21305</v>
      </c>
      <c r="K300" s="7"/>
      <c r="L300" s="7" t="s">
        <v>20717</v>
      </c>
      <c r="M300" s="7" t="s">
        <v>20692</v>
      </c>
      <c r="N300" s="7" t="s">
        <v>21138</v>
      </c>
      <c r="O300" s="7" t="s">
        <v>20694</v>
      </c>
      <c r="P300" s="7"/>
      <c r="Q300" s="7" t="s">
        <v>10925</v>
      </c>
      <c r="R300" s="7"/>
      <c r="S300" s="29">
        <v>45568</v>
      </c>
      <c r="T300" s="7" t="s">
        <v>20165</v>
      </c>
      <c r="U300" s="7"/>
      <c r="V300" s="7"/>
    </row>
    <row r="301" spans="1:22" x14ac:dyDescent="0.25">
      <c r="A301" s="7" t="s">
        <v>15305</v>
      </c>
      <c r="B301" s="7">
        <v>3503</v>
      </c>
      <c r="C301" s="7">
        <v>5</v>
      </c>
      <c r="D301" s="7" t="s">
        <v>15027</v>
      </c>
      <c r="E301" s="29">
        <v>45568</v>
      </c>
      <c r="F301" s="28">
        <v>0.63141203703703708</v>
      </c>
      <c r="G301" s="1" t="s">
        <v>13971</v>
      </c>
      <c r="H301" s="7" t="s">
        <v>20720</v>
      </c>
      <c r="I301" s="7" t="s">
        <v>20820</v>
      </c>
      <c r="J301" s="7" t="s">
        <v>21306</v>
      </c>
      <c r="K301" s="7"/>
      <c r="L301" s="7" t="s">
        <v>20717</v>
      </c>
      <c r="M301" s="7" t="s">
        <v>20692</v>
      </c>
      <c r="N301" s="7" t="s">
        <v>20777</v>
      </c>
      <c r="O301" s="7" t="s">
        <v>20694</v>
      </c>
      <c r="P301" s="7"/>
      <c r="Q301" s="7" t="s">
        <v>10952</v>
      </c>
      <c r="R301" s="7"/>
      <c r="S301" s="29">
        <v>45568</v>
      </c>
      <c r="T301" s="7" t="s">
        <v>19904</v>
      </c>
      <c r="U301" s="7"/>
      <c r="V301" s="7"/>
    </row>
    <row r="302" spans="1:22" x14ac:dyDescent="0.25">
      <c r="A302" s="7" t="s">
        <v>15307</v>
      </c>
      <c r="B302" s="7">
        <v>3504</v>
      </c>
      <c r="C302" s="7">
        <v>5</v>
      </c>
      <c r="D302" s="7" t="s">
        <v>15027</v>
      </c>
      <c r="E302" s="29">
        <v>45568</v>
      </c>
      <c r="F302" s="28">
        <v>0.63285879629629627</v>
      </c>
      <c r="G302" s="1" t="s">
        <v>13971</v>
      </c>
      <c r="H302" s="7" t="s">
        <v>20720</v>
      </c>
      <c r="I302" s="7" t="s">
        <v>20820</v>
      </c>
      <c r="J302" s="7" t="s">
        <v>21306</v>
      </c>
      <c r="K302" s="7"/>
      <c r="L302" s="7" t="s">
        <v>20717</v>
      </c>
      <c r="M302" s="7" t="s">
        <v>20692</v>
      </c>
      <c r="N302" s="7" t="s">
        <v>20777</v>
      </c>
      <c r="O302" s="7" t="s">
        <v>20694</v>
      </c>
      <c r="P302" s="7"/>
      <c r="Q302" s="7" t="s">
        <v>10952</v>
      </c>
      <c r="R302" s="7"/>
      <c r="S302" s="29">
        <v>45568</v>
      </c>
      <c r="T302" s="7" t="s">
        <v>19904</v>
      </c>
      <c r="U302" s="7"/>
      <c r="V302" s="7"/>
    </row>
    <row r="303" spans="1:22" x14ac:dyDescent="0.25">
      <c r="A303" s="7" t="s">
        <v>15298</v>
      </c>
      <c r="B303" s="7">
        <v>3505</v>
      </c>
      <c r="C303" s="7">
        <v>4</v>
      </c>
      <c r="D303" s="7" t="s">
        <v>15027</v>
      </c>
      <c r="E303" s="29">
        <v>45568</v>
      </c>
      <c r="F303" s="28">
        <v>0.64149305555555558</v>
      </c>
      <c r="G303" s="1" t="s">
        <v>14242</v>
      </c>
      <c r="H303" s="7" t="s">
        <v>20720</v>
      </c>
      <c r="I303" s="7" t="s">
        <v>21307</v>
      </c>
      <c r="J303" s="7" t="s">
        <v>21308</v>
      </c>
      <c r="K303" s="7"/>
      <c r="L303" s="7" t="s">
        <v>20717</v>
      </c>
      <c r="M303" s="7" t="s">
        <v>20692</v>
      </c>
      <c r="N303" s="7" t="s">
        <v>20777</v>
      </c>
      <c r="O303" s="7" t="s">
        <v>20694</v>
      </c>
      <c r="P303" s="7"/>
      <c r="Q303" s="7" t="s">
        <v>10952</v>
      </c>
      <c r="R303" s="7"/>
      <c r="S303" s="29">
        <v>45568</v>
      </c>
      <c r="T303" s="7" t="s">
        <v>20128</v>
      </c>
      <c r="U303" s="7"/>
      <c r="V303" s="7"/>
    </row>
    <row r="304" spans="1:22" x14ac:dyDescent="0.25">
      <c r="A304" s="7" t="s">
        <v>21309</v>
      </c>
      <c r="B304" s="7">
        <v>3506</v>
      </c>
      <c r="C304" s="7">
        <v>5</v>
      </c>
      <c r="D304" s="7" t="s">
        <v>15027</v>
      </c>
      <c r="E304" s="29">
        <v>45568</v>
      </c>
      <c r="F304" s="28">
        <v>0.64363425925925921</v>
      </c>
      <c r="G304" s="1" t="s">
        <v>14242</v>
      </c>
      <c r="H304" s="7" t="s">
        <v>20720</v>
      </c>
      <c r="I304" s="7" t="s">
        <v>20820</v>
      </c>
      <c r="J304" s="7" t="s">
        <v>20926</v>
      </c>
      <c r="K304" s="7"/>
      <c r="L304" s="7" t="s">
        <v>20700</v>
      </c>
      <c r="M304" s="7" t="s">
        <v>20692</v>
      </c>
      <c r="N304" s="7" t="s">
        <v>20777</v>
      </c>
      <c r="O304" s="7" t="s">
        <v>20694</v>
      </c>
      <c r="P304" s="7"/>
      <c r="Q304" s="7" t="s">
        <v>10952</v>
      </c>
      <c r="R304" s="7"/>
      <c r="S304" s="29">
        <v>45568</v>
      </c>
      <c r="T304" s="7" t="s">
        <v>20128</v>
      </c>
      <c r="U304" s="7"/>
      <c r="V304" s="7"/>
    </row>
    <row r="305" spans="1:22" x14ac:dyDescent="0.25">
      <c r="A305" s="7" t="s">
        <v>15280</v>
      </c>
      <c r="B305" s="7">
        <v>3507</v>
      </c>
      <c r="C305" s="7">
        <v>5</v>
      </c>
      <c r="D305" s="7" t="s">
        <v>15027</v>
      </c>
      <c r="E305" s="29">
        <v>45569</v>
      </c>
      <c r="F305" s="28">
        <v>0.46972222222222221</v>
      </c>
      <c r="G305" s="1" t="s">
        <v>14024</v>
      </c>
      <c r="H305" s="7" t="s">
        <v>21256</v>
      </c>
      <c r="I305" s="7"/>
      <c r="J305" s="7"/>
      <c r="K305" s="7"/>
      <c r="L305" s="7" t="s">
        <v>20700</v>
      </c>
      <c r="M305" s="7" t="s">
        <v>20692</v>
      </c>
      <c r="N305" s="7" t="s">
        <v>20693</v>
      </c>
      <c r="O305" s="7" t="s">
        <v>20694</v>
      </c>
      <c r="P305" s="7"/>
      <c r="Q305" s="7" t="s">
        <v>10952</v>
      </c>
      <c r="R305" s="7"/>
      <c r="S305" s="29">
        <v>45569</v>
      </c>
      <c r="T305" s="7" t="s">
        <v>19953</v>
      </c>
      <c r="U305" s="7"/>
      <c r="V305" s="7"/>
    </row>
    <row r="306" spans="1:22" x14ac:dyDescent="0.25">
      <c r="A306" s="7" t="s">
        <v>15297</v>
      </c>
      <c r="B306" s="7">
        <v>3508</v>
      </c>
      <c r="C306" s="7">
        <v>4</v>
      </c>
      <c r="D306" s="7" t="s">
        <v>15027</v>
      </c>
      <c r="E306" s="29">
        <v>45569</v>
      </c>
      <c r="F306" s="28">
        <v>0.63575231481481487</v>
      </c>
      <c r="G306" s="1" t="s">
        <v>14104</v>
      </c>
      <c r="H306" s="7" t="s">
        <v>20697</v>
      </c>
      <c r="I306" s="7" t="s">
        <v>21310</v>
      </c>
      <c r="J306" s="7" t="s">
        <v>21311</v>
      </c>
      <c r="K306" s="7" t="s">
        <v>21312</v>
      </c>
      <c r="L306" s="7" t="s">
        <v>20924</v>
      </c>
      <c r="M306" s="7" t="s">
        <v>20692</v>
      </c>
      <c r="N306" s="7" t="s">
        <v>21138</v>
      </c>
      <c r="O306" s="7" t="s">
        <v>20694</v>
      </c>
      <c r="P306" s="7"/>
      <c r="Q306" s="7" t="s">
        <v>12203</v>
      </c>
      <c r="R306" s="7"/>
      <c r="S306" s="29">
        <v>45569</v>
      </c>
      <c r="T306" s="7" t="s">
        <v>20063</v>
      </c>
      <c r="U306" s="7"/>
      <c r="V306" s="7"/>
    </row>
    <row r="307" spans="1:22" x14ac:dyDescent="0.25">
      <c r="A307" s="7" t="s">
        <v>15296</v>
      </c>
      <c r="B307" s="7">
        <v>3509</v>
      </c>
      <c r="C307" s="7">
        <v>4</v>
      </c>
      <c r="D307" s="7" t="s">
        <v>15027</v>
      </c>
      <c r="E307" s="29">
        <v>45569</v>
      </c>
      <c r="F307" s="28">
        <v>0.63773148148148151</v>
      </c>
      <c r="G307" s="1" t="s">
        <v>14104</v>
      </c>
      <c r="H307" s="7" t="s">
        <v>20697</v>
      </c>
      <c r="I307" s="7" t="s">
        <v>20712</v>
      </c>
      <c r="J307" s="7" t="s">
        <v>21313</v>
      </c>
      <c r="K307" s="7"/>
      <c r="L307" s="7" t="s">
        <v>20756</v>
      </c>
      <c r="M307" s="7" t="s">
        <v>20692</v>
      </c>
      <c r="N307" s="7" t="s">
        <v>21138</v>
      </c>
      <c r="O307" s="7" t="s">
        <v>20694</v>
      </c>
      <c r="P307" s="7"/>
      <c r="Q307" s="7" t="s">
        <v>12203</v>
      </c>
      <c r="R307" s="7"/>
      <c r="S307" s="29">
        <v>45569</v>
      </c>
      <c r="T307" s="7" t="s">
        <v>20063</v>
      </c>
      <c r="U307" s="7"/>
      <c r="V307" s="7"/>
    </row>
    <row r="308" spans="1:22" x14ac:dyDescent="0.25">
      <c r="A308" s="7" t="s">
        <v>15977</v>
      </c>
      <c r="B308" s="7">
        <v>3510</v>
      </c>
      <c r="C308" s="7">
        <v>6</v>
      </c>
      <c r="D308" s="7" t="s">
        <v>15027</v>
      </c>
      <c r="E308" s="29">
        <v>45572</v>
      </c>
      <c r="F308" s="28">
        <v>0.61789351851851848</v>
      </c>
      <c r="G308" s="1" t="s">
        <v>13981</v>
      </c>
      <c r="H308" s="7" t="s">
        <v>20720</v>
      </c>
      <c r="I308" s="7" t="s">
        <v>20843</v>
      </c>
      <c r="J308" s="7" t="s">
        <v>20844</v>
      </c>
      <c r="K308" s="7"/>
      <c r="L308" s="7" t="s">
        <v>20717</v>
      </c>
      <c r="M308" s="7" t="s">
        <v>20692</v>
      </c>
      <c r="N308" s="7" t="s">
        <v>20777</v>
      </c>
      <c r="O308" s="7" t="s">
        <v>20694</v>
      </c>
      <c r="P308" s="7"/>
      <c r="Q308" s="7" t="s">
        <v>13087</v>
      </c>
      <c r="R308" s="7"/>
      <c r="S308" s="29">
        <v>45572</v>
      </c>
      <c r="T308" s="7" t="s">
        <v>19995</v>
      </c>
      <c r="U308" s="7"/>
      <c r="V308" s="7"/>
    </row>
    <row r="309" spans="1:22" x14ac:dyDescent="0.25">
      <c r="A309" s="7" t="s">
        <v>15633</v>
      </c>
      <c r="B309" s="7">
        <v>3511</v>
      </c>
      <c r="C309" s="7">
        <v>6</v>
      </c>
      <c r="D309" s="7" t="s">
        <v>15027</v>
      </c>
      <c r="E309" s="29">
        <v>45573</v>
      </c>
      <c r="F309" s="28">
        <v>0.41623842592592591</v>
      </c>
      <c r="G309" s="1" t="s">
        <v>14079</v>
      </c>
      <c r="H309" s="7" t="s">
        <v>20958</v>
      </c>
      <c r="I309" s="7" t="s">
        <v>21314</v>
      </c>
      <c r="J309" s="7" t="s">
        <v>21315</v>
      </c>
      <c r="K309" s="7"/>
      <c r="L309" s="7" t="s">
        <v>20756</v>
      </c>
      <c r="M309" s="7" t="s">
        <v>20692</v>
      </c>
      <c r="N309" s="7" t="s">
        <v>21138</v>
      </c>
      <c r="O309" s="7" t="s">
        <v>20694</v>
      </c>
      <c r="P309" s="7"/>
      <c r="Q309" s="7" t="s">
        <v>10952</v>
      </c>
      <c r="R309" s="7"/>
      <c r="S309" s="29">
        <v>45573</v>
      </c>
      <c r="T309" s="7" t="s">
        <v>20084</v>
      </c>
      <c r="U309" s="7"/>
      <c r="V309" s="7"/>
    </row>
    <row r="310" spans="1:22" x14ac:dyDescent="0.25">
      <c r="A310" s="7" t="s">
        <v>21316</v>
      </c>
      <c r="B310" s="7">
        <v>3512</v>
      </c>
      <c r="C310" s="7">
        <v>4</v>
      </c>
      <c r="D310" s="7" t="s">
        <v>15027</v>
      </c>
      <c r="E310" s="29">
        <v>45573</v>
      </c>
      <c r="F310" s="28">
        <v>0.72445601851851849</v>
      </c>
      <c r="G310" s="1" t="s">
        <v>13987</v>
      </c>
      <c r="H310" s="7" t="s">
        <v>21092</v>
      </c>
      <c r="I310" s="7" t="s">
        <v>21317</v>
      </c>
      <c r="J310" s="7"/>
      <c r="K310" s="7"/>
      <c r="L310" s="7" t="s">
        <v>20700</v>
      </c>
      <c r="M310" s="7" t="s">
        <v>20692</v>
      </c>
      <c r="N310" s="7" t="s">
        <v>20693</v>
      </c>
      <c r="O310" s="7" t="s">
        <v>20930</v>
      </c>
      <c r="P310" s="7"/>
      <c r="Q310" s="7" t="s">
        <v>10952</v>
      </c>
      <c r="R310" s="7"/>
      <c r="S310" s="29">
        <v>45573</v>
      </c>
      <c r="T310" s="7" t="s">
        <v>19956</v>
      </c>
      <c r="U310" s="7"/>
      <c r="V310" s="7"/>
    </row>
    <row r="311" spans="1:22" x14ac:dyDescent="0.25">
      <c r="A311" s="7" t="s">
        <v>15292</v>
      </c>
      <c r="B311" s="7">
        <v>3513</v>
      </c>
      <c r="C311" s="7">
        <v>9</v>
      </c>
      <c r="D311" s="7" t="s">
        <v>15027</v>
      </c>
      <c r="E311" s="29">
        <v>45574</v>
      </c>
      <c r="F311" s="28">
        <v>0.43542824074074077</v>
      </c>
      <c r="G311" s="1" t="s">
        <v>14125</v>
      </c>
      <c r="H311" s="7" t="s">
        <v>20958</v>
      </c>
      <c r="I311" s="7" t="s">
        <v>21318</v>
      </c>
      <c r="J311" s="7" t="s">
        <v>21319</v>
      </c>
      <c r="K311" s="7"/>
      <c r="L311" s="7" t="s">
        <v>20717</v>
      </c>
      <c r="M311" s="7" t="s">
        <v>20692</v>
      </c>
      <c r="N311" s="7" t="s">
        <v>20777</v>
      </c>
      <c r="O311" s="7" t="s">
        <v>20694</v>
      </c>
      <c r="P311" s="7"/>
      <c r="Q311" s="7" t="s">
        <v>10952</v>
      </c>
      <c r="R311" s="7"/>
      <c r="S311" s="29">
        <v>45574</v>
      </c>
      <c r="T311" s="7" t="s">
        <v>20100</v>
      </c>
      <c r="U311" s="7"/>
      <c r="V311" s="7"/>
    </row>
    <row r="312" spans="1:22" x14ac:dyDescent="0.25">
      <c r="A312" s="7" t="s">
        <v>15294</v>
      </c>
      <c r="B312" s="7">
        <v>3514</v>
      </c>
      <c r="C312" s="7">
        <v>5</v>
      </c>
      <c r="D312" s="7" t="s">
        <v>15027</v>
      </c>
      <c r="E312" s="29">
        <v>45575</v>
      </c>
      <c r="F312" s="28">
        <v>0.50006944444444446</v>
      </c>
      <c r="G312" s="1" t="s">
        <v>14233</v>
      </c>
      <c r="H312" s="7" t="s">
        <v>20697</v>
      </c>
      <c r="I312" s="7" t="s">
        <v>20715</v>
      </c>
      <c r="J312" s="7" t="s">
        <v>20716</v>
      </c>
      <c r="K312" s="7"/>
      <c r="L312" s="7" t="s">
        <v>20700</v>
      </c>
      <c r="M312" s="7" t="s">
        <v>20692</v>
      </c>
      <c r="N312" s="7" t="s">
        <v>21138</v>
      </c>
      <c r="O312" s="7" t="s">
        <v>20694</v>
      </c>
      <c r="P312" s="7"/>
      <c r="Q312" s="7" t="s">
        <v>10952</v>
      </c>
      <c r="R312" s="7"/>
      <c r="S312" s="29">
        <v>45575</v>
      </c>
      <c r="T312" s="7" t="s">
        <v>20167</v>
      </c>
      <c r="U312" s="7"/>
      <c r="V312" s="7"/>
    </row>
    <row r="313" spans="1:22" x14ac:dyDescent="0.25">
      <c r="A313" s="7" t="s">
        <v>15315</v>
      </c>
      <c r="B313" s="7">
        <v>3515</v>
      </c>
      <c r="C313" s="7">
        <v>8</v>
      </c>
      <c r="D313" s="7" t="s">
        <v>15027</v>
      </c>
      <c r="E313" s="29">
        <v>45579</v>
      </c>
      <c r="F313" s="28">
        <v>0.42196759259259259</v>
      </c>
      <c r="G313" s="1" t="s">
        <v>14036</v>
      </c>
      <c r="H313" s="7" t="s">
        <v>20697</v>
      </c>
      <c r="I313" s="7" t="s">
        <v>20698</v>
      </c>
      <c r="J313" s="7" t="s">
        <v>20755</v>
      </c>
      <c r="K313" s="7"/>
      <c r="L313" s="7" t="s">
        <v>20700</v>
      </c>
      <c r="M313" s="7" t="s">
        <v>20692</v>
      </c>
      <c r="N313" s="7" t="s">
        <v>20693</v>
      </c>
      <c r="O313" s="7" t="s">
        <v>20694</v>
      </c>
      <c r="P313" s="7"/>
      <c r="Q313" s="7" t="s">
        <v>10952</v>
      </c>
      <c r="R313" s="7"/>
      <c r="S313" s="29">
        <v>45579</v>
      </c>
      <c r="T313" s="7" t="s">
        <v>19939</v>
      </c>
      <c r="U313" s="7"/>
      <c r="V313" s="7"/>
    </row>
    <row r="314" spans="1:22" x14ac:dyDescent="0.25">
      <c r="A314" s="7" t="s">
        <v>15311</v>
      </c>
      <c r="B314" s="7">
        <v>3516</v>
      </c>
      <c r="C314" s="7">
        <v>5</v>
      </c>
      <c r="D314" s="7" t="s">
        <v>15027</v>
      </c>
      <c r="E314" s="29">
        <v>45580</v>
      </c>
      <c r="F314" s="28">
        <v>0.40819444444444447</v>
      </c>
      <c r="G314" s="1" t="s">
        <v>14108</v>
      </c>
      <c r="H314" s="7" t="s">
        <v>20720</v>
      </c>
      <c r="I314" s="7" t="s">
        <v>21104</v>
      </c>
      <c r="J314" s="7" t="s">
        <v>21105</v>
      </c>
      <c r="K314" s="7"/>
      <c r="L314" s="7" t="s">
        <v>20717</v>
      </c>
      <c r="M314" s="7" t="s">
        <v>20692</v>
      </c>
      <c r="N314" s="7" t="s">
        <v>21138</v>
      </c>
      <c r="O314" s="7" t="s">
        <v>20694</v>
      </c>
      <c r="P314" s="7"/>
      <c r="Q314" s="7" t="s">
        <v>10918</v>
      </c>
      <c r="R314" s="7"/>
      <c r="S314" s="29">
        <v>45580</v>
      </c>
      <c r="T314" s="7" t="s">
        <v>20104</v>
      </c>
      <c r="U314" s="7"/>
      <c r="V314" s="7"/>
    </row>
    <row r="315" spans="1:22" x14ac:dyDescent="0.25">
      <c r="A315" s="7" t="s">
        <v>15313</v>
      </c>
      <c r="B315" s="7">
        <v>3517</v>
      </c>
      <c r="C315" s="7">
        <v>5</v>
      </c>
      <c r="D315" s="7" t="s">
        <v>15027</v>
      </c>
      <c r="E315" s="29">
        <v>45580</v>
      </c>
      <c r="F315" s="28">
        <v>0.4099652777777778</v>
      </c>
      <c r="G315" s="1" t="s">
        <v>14108</v>
      </c>
      <c r="H315" s="7" t="s">
        <v>20720</v>
      </c>
      <c r="I315" s="7" t="s">
        <v>21104</v>
      </c>
      <c r="J315" s="7" t="s">
        <v>21105</v>
      </c>
      <c r="K315" s="7"/>
      <c r="L315" s="7" t="s">
        <v>20717</v>
      </c>
      <c r="M315" s="7" t="s">
        <v>20692</v>
      </c>
      <c r="N315" s="7" t="s">
        <v>21138</v>
      </c>
      <c r="O315" s="7" t="s">
        <v>20694</v>
      </c>
      <c r="P315" s="7"/>
      <c r="Q315" s="7" t="s">
        <v>10918</v>
      </c>
      <c r="R315" s="7"/>
      <c r="S315" s="29">
        <v>45580</v>
      </c>
      <c r="T315" s="7" t="s">
        <v>20104</v>
      </c>
      <c r="U315" s="7"/>
      <c r="V315" s="7"/>
    </row>
    <row r="316" spans="1:22" x14ac:dyDescent="0.25">
      <c r="A316" s="7" t="s">
        <v>15332</v>
      </c>
      <c r="B316" s="7">
        <v>3518</v>
      </c>
      <c r="C316" s="7">
        <v>5</v>
      </c>
      <c r="D316" s="7" t="s">
        <v>15027</v>
      </c>
      <c r="E316" s="29">
        <v>45580</v>
      </c>
      <c r="F316" s="28">
        <v>0.44696759259259261</v>
      </c>
      <c r="G316" s="1" t="s">
        <v>14030</v>
      </c>
      <c r="H316" s="7" t="s">
        <v>20993</v>
      </c>
      <c r="I316" s="7"/>
      <c r="J316" s="7"/>
      <c r="K316" s="7"/>
      <c r="L316" s="7" t="s">
        <v>20700</v>
      </c>
      <c r="M316" s="7" t="s">
        <v>20692</v>
      </c>
      <c r="N316" s="7" t="s">
        <v>21138</v>
      </c>
      <c r="O316" s="7" t="s">
        <v>20694</v>
      </c>
      <c r="P316" s="7"/>
      <c r="Q316" s="7" t="s">
        <v>19967</v>
      </c>
      <c r="R316" s="7"/>
      <c r="S316" s="29">
        <v>45580</v>
      </c>
      <c r="T316" s="7" t="s">
        <v>19915</v>
      </c>
      <c r="U316" s="7"/>
      <c r="V316" s="7"/>
    </row>
    <row r="317" spans="1:22" x14ac:dyDescent="0.25">
      <c r="A317" s="7" t="s">
        <v>21320</v>
      </c>
      <c r="B317" s="7">
        <v>3519</v>
      </c>
      <c r="C317" s="7">
        <v>7</v>
      </c>
      <c r="D317" s="7" t="s">
        <v>15027</v>
      </c>
      <c r="E317" s="29">
        <v>45580</v>
      </c>
      <c r="F317" s="28">
        <v>0.45178240740740738</v>
      </c>
      <c r="G317" s="1" t="s">
        <v>14045</v>
      </c>
      <c r="H317" s="7" t="s">
        <v>20702</v>
      </c>
      <c r="I317" s="7" t="s">
        <v>20771</v>
      </c>
      <c r="J317" s="7" t="s">
        <v>20870</v>
      </c>
      <c r="K317" s="7"/>
      <c r="L317" s="7" t="s">
        <v>20924</v>
      </c>
      <c r="M317" s="7" t="s">
        <v>20792</v>
      </c>
      <c r="N317" s="7" t="s">
        <v>21138</v>
      </c>
      <c r="O317" s="7" t="s">
        <v>20694</v>
      </c>
      <c r="P317" s="7"/>
      <c r="Q317" s="7" t="s">
        <v>10925</v>
      </c>
      <c r="R317" s="7"/>
      <c r="S317" s="29">
        <v>45580</v>
      </c>
      <c r="T317" s="7" t="s">
        <v>20095</v>
      </c>
      <c r="U317" s="7"/>
      <c r="V317" s="7"/>
    </row>
    <row r="318" spans="1:22" x14ac:dyDescent="0.25">
      <c r="A318" s="7" t="s">
        <v>15310</v>
      </c>
      <c r="B318" s="7">
        <v>3520</v>
      </c>
      <c r="C318" s="7">
        <v>7</v>
      </c>
      <c r="D318" s="7" t="s">
        <v>15027</v>
      </c>
      <c r="E318" s="29">
        <v>45581</v>
      </c>
      <c r="F318" s="28">
        <v>0.53303240740740743</v>
      </c>
      <c r="G318" s="1" t="s">
        <v>13987</v>
      </c>
      <c r="H318" s="7" t="s">
        <v>21092</v>
      </c>
      <c r="I318" s="7" t="s">
        <v>21317</v>
      </c>
      <c r="J318" s="7"/>
      <c r="K318" s="7"/>
      <c r="L318" s="7" t="s">
        <v>20717</v>
      </c>
      <c r="M318" s="7" t="s">
        <v>20692</v>
      </c>
      <c r="N318" s="7" t="s">
        <v>20693</v>
      </c>
      <c r="O318" s="7" t="s">
        <v>20694</v>
      </c>
      <c r="P318" s="7"/>
      <c r="Q318" s="7" t="s">
        <v>10952</v>
      </c>
      <c r="R318" s="7"/>
      <c r="S318" s="29">
        <v>45581</v>
      </c>
      <c r="T318" s="7" t="s">
        <v>20038</v>
      </c>
      <c r="U318" s="7"/>
      <c r="V318" s="7"/>
    </row>
    <row r="319" spans="1:22" x14ac:dyDescent="0.25">
      <c r="A319" s="7" t="s">
        <v>15309</v>
      </c>
      <c r="B319" s="7">
        <v>3521</v>
      </c>
      <c r="C319" s="7">
        <v>4</v>
      </c>
      <c r="D319" s="7" t="s">
        <v>15027</v>
      </c>
      <c r="E319" s="29">
        <v>45581</v>
      </c>
      <c r="F319" s="28">
        <v>0.53355324074074073</v>
      </c>
      <c r="G319" s="1" t="s">
        <v>13987</v>
      </c>
      <c r="H319" s="7" t="s">
        <v>20781</v>
      </c>
      <c r="I319" s="7"/>
      <c r="J319" s="7"/>
      <c r="K319" s="7"/>
      <c r="L319" s="7" t="s">
        <v>20700</v>
      </c>
      <c r="M319" s="7" t="s">
        <v>20692</v>
      </c>
      <c r="N319" s="7" t="s">
        <v>20693</v>
      </c>
      <c r="O319" s="7" t="s">
        <v>20706</v>
      </c>
      <c r="P319" s="7"/>
      <c r="Q319" s="7" t="s">
        <v>10952</v>
      </c>
      <c r="R319" s="7"/>
      <c r="S319" s="29">
        <v>45581</v>
      </c>
      <c r="T319" s="7" t="s">
        <v>19956</v>
      </c>
      <c r="U319" s="7"/>
      <c r="V319" s="7"/>
    </row>
    <row r="320" spans="1:22" x14ac:dyDescent="0.25">
      <c r="A320" s="7" t="s">
        <v>15314</v>
      </c>
      <c r="B320" s="7">
        <v>3522</v>
      </c>
      <c r="C320" s="7">
        <v>4</v>
      </c>
      <c r="D320" s="7" t="s">
        <v>15027</v>
      </c>
      <c r="E320" s="29">
        <v>45581</v>
      </c>
      <c r="F320" s="28">
        <v>0.61657407407407405</v>
      </c>
      <c r="G320" s="1" t="s">
        <v>13987</v>
      </c>
      <c r="H320" s="7" t="s">
        <v>20697</v>
      </c>
      <c r="I320" s="7" t="s">
        <v>20845</v>
      </c>
      <c r="J320" s="7" t="s">
        <v>21321</v>
      </c>
      <c r="K320" s="7"/>
      <c r="L320" s="7" t="s">
        <v>20717</v>
      </c>
      <c r="M320" s="7" t="s">
        <v>20692</v>
      </c>
      <c r="N320" s="7" t="s">
        <v>20693</v>
      </c>
      <c r="O320" s="7" t="s">
        <v>20694</v>
      </c>
      <c r="P320" s="7"/>
      <c r="Q320" s="7" t="s">
        <v>10952</v>
      </c>
      <c r="R320" s="7"/>
      <c r="S320" s="29">
        <v>45581</v>
      </c>
      <c r="T320" s="7" t="s">
        <v>19956</v>
      </c>
      <c r="U320" s="7"/>
      <c r="V320" s="7"/>
    </row>
    <row r="321" spans="1:22" x14ac:dyDescent="0.25">
      <c r="A321" s="7" t="s">
        <v>15317</v>
      </c>
      <c r="B321" s="7">
        <v>3523</v>
      </c>
      <c r="C321" s="7">
        <v>5</v>
      </c>
      <c r="D321" s="7" t="s">
        <v>15027</v>
      </c>
      <c r="E321" s="29">
        <v>45582</v>
      </c>
      <c r="F321" s="28">
        <v>0.47313657407407406</v>
      </c>
      <c r="G321" s="1" t="s">
        <v>15318</v>
      </c>
      <c r="H321" s="7" t="s">
        <v>20697</v>
      </c>
      <c r="I321" s="7" t="s">
        <v>20698</v>
      </c>
      <c r="J321" s="7" t="s">
        <v>21322</v>
      </c>
      <c r="K321" s="7"/>
      <c r="L321" s="7" t="s">
        <v>20717</v>
      </c>
      <c r="M321" s="7" t="s">
        <v>20808</v>
      </c>
      <c r="N321" s="7" t="s">
        <v>20693</v>
      </c>
      <c r="O321" s="7" t="s">
        <v>20694</v>
      </c>
      <c r="P321" s="7"/>
      <c r="Q321" s="7" t="s">
        <v>10952</v>
      </c>
      <c r="R321" s="7"/>
      <c r="S321" s="29">
        <v>45582</v>
      </c>
      <c r="T321" s="7" t="s">
        <v>20170</v>
      </c>
      <c r="U321" s="7"/>
      <c r="V321" s="7"/>
    </row>
    <row r="322" spans="1:22" x14ac:dyDescent="0.25">
      <c r="A322" s="7" t="s">
        <v>15320</v>
      </c>
      <c r="B322" s="7">
        <v>3524</v>
      </c>
      <c r="C322" s="7">
        <v>7</v>
      </c>
      <c r="D322" s="7" t="s">
        <v>15027</v>
      </c>
      <c r="E322" s="29">
        <v>45583</v>
      </c>
      <c r="F322" s="28">
        <v>0.46696759259259257</v>
      </c>
      <c r="G322" s="1" t="s">
        <v>15321</v>
      </c>
      <c r="H322" s="7" t="s">
        <v>20697</v>
      </c>
      <c r="I322" s="7" t="s">
        <v>21323</v>
      </c>
      <c r="J322" s="7" t="s">
        <v>21324</v>
      </c>
      <c r="K322" s="7"/>
      <c r="L322" s="7" t="s">
        <v>20738</v>
      </c>
      <c r="M322" s="7" t="s">
        <v>20731</v>
      </c>
      <c r="N322" s="7" t="s">
        <v>20693</v>
      </c>
      <c r="O322" s="7" t="s">
        <v>20739</v>
      </c>
      <c r="P322" s="7"/>
      <c r="Q322" s="7" t="s">
        <v>10952</v>
      </c>
      <c r="R322" s="7"/>
      <c r="S322" s="29">
        <v>45583</v>
      </c>
      <c r="T322" s="7" t="s">
        <v>20172</v>
      </c>
      <c r="U322" s="7"/>
      <c r="V322" s="7"/>
    </row>
    <row r="323" spans="1:22" x14ac:dyDescent="0.25">
      <c r="A323" s="7" t="s">
        <v>15322</v>
      </c>
      <c r="B323" s="7">
        <v>3525</v>
      </c>
      <c r="C323" s="7">
        <v>7</v>
      </c>
      <c r="D323" s="7" t="s">
        <v>15027</v>
      </c>
      <c r="E323" s="29">
        <v>45586</v>
      </c>
      <c r="F323" s="28">
        <v>0.44575231481481481</v>
      </c>
      <c r="G323" s="1" t="s">
        <v>14108</v>
      </c>
      <c r="H323" s="7" t="s">
        <v>20720</v>
      </c>
      <c r="I323" s="7" t="s">
        <v>21104</v>
      </c>
      <c r="J323" s="7" t="s">
        <v>21105</v>
      </c>
      <c r="K323" s="7"/>
      <c r="L323" s="7" t="s">
        <v>20717</v>
      </c>
      <c r="M323" s="7" t="s">
        <v>20692</v>
      </c>
      <c r="N323" s="7" t="s">
        <v>20777</v>
      </c>
      <c r="O323" s="7" t="s">
        <v>20694</v>
      </c>
      <c r="P323" s="7"/>
      <c r="Q323" s="7" t="s">
        <v>10952</v>
      </c>
      <c r="R323" s="7"/>
      <c r="S323" s="29">
        <v>45586</v>
      </c>
      <c r="T323" s="7" t="s">
        <v>20104</v>
      </c>
      <c r="U323" s="7"/>
      <c r="V323" s="7"/>
    </row>
    <row r="324" spans="1:22" x14ac:dyDescent="0.25">
      <c r="A324" s="7" t="s">
        <v>15345</v>
      </c>
      <c r="B324" s="7">
        <v>3526</v>
      </c>
      <c r="C324" s="7">
        <v>5</v>
      </c>
      <c r="D324" s="7" t="s">
        <v>15027</v>
      </c>
      <c r="E324" s="29">
        <v>45586</v>
      </c>
      <c r="F324" s="28">
        <v>0.50482638888888887</v>
      </c>
      <c r="G324" s="1" t="s">
        <v>14097</v>
      </c>
      <c r="H324" s="7" t="s">
        <v>20720</v>
      </c>
      <c r="I324" s="7" t="s">
        <v>21014</v>
      </c>
      <c r="J324" s="7" t="s">
        <v>21325</v>
      </c>
      <c r="K324" s="7"/>
      <c r="L324" s="7" t="s">
        <v>20924</v>
      </c>
      <c r="M324" s="7" t="s">
        <v>20692</v>
      </c>
      <c r="N324" s="7" t="s">
        <v>20777</v>
      </c>
      <c r="O324" s="7" t="s">
        <v>20694</v>
      </c>
      <c r="P324" s="7"/>
      <c r="Q324" s="7" t="s">
        <v>10952</v>
      </c>
      <c r="R324" s="7"/>
      <c r="S324" s="29">
        <v>45586</v>
      </c>
      <c r="T324" s="7" t="s">
        <v>20079</v>
      </c>
      <c r="U324" s="7"/>
      <c r="V324" s="7"/>
    </row>
    <row r="325" spans="1:22" x14ac:dyDescent="0.25">
      <c r="A325" s="7" t="s">
        <v>15324</v>
      </c>
      <c r="B325" s="7">
        <v>3527</v>
      </c>
      <c r="C325" s="7">
        <v>6</v>
      </c>
      <c r="D325" s="7" t="s">
        <v>15027</v>
      </c>
      <c r="E325" s="29">
        <v>45586</v>
      </c>
      <c r="F325" s="28">
        <v>0.51870370370370367</v>
      </c>
      <c r="G325" s="1" t="s">
        <v>14125</v>
      </c>
      <c r="H325" s="7" t="s">
        <v>20958</v>
      </c>
      <c r="I325" s="7" t="s">
        <v>21318</v>
      </c>
      <c r="J325" s="7" t="s">
        <v>21319</v>
      </c>
      <c r="K325" s="7"/>
      <c r="L325" s="7" t="s">
        <v>20717</v>
      </c>
      <c r="M325" s="7" t="s">
        <v>20692</v>
      </c>
      <c r="N325" s="7" t="s">
        <v>20777</v>
      </c>
      <c r="O325" s="7" t="s">
        <v>20694</v>
      </c>
      <c r="P325" s="7"/>
      <c r="Q325" s="7" t="s">
        <v>19967</v>
      </c>
      <c r="R325" s="7"/>
      <c r="S325" s="29">
        <v>45586</v>
      </c>
      <c r="T325" s="7" t="s">
        <v>20100</v>
      </c>
      <c r="U325" s="7"/>
      <c r="V325" s="7"/>
    </row>
    <row r="326" spans="1:22" x14ac:dyDescent="0.25">
      <c r="A326" s="7" t="s">
        <v>21326</v>
      </c>
      <c r="B326" s="7">
        <v>3528</v>
      </c>
      <c r="C326" s="7">
        <v>4</v>
      </c>
      <c r="D326" s="7" t="s">
        <v>15027</v>
      </c>
      <c r="E326" s="29">
        <v>45586</v>
      </c>
      <c r="F326" s="28">
        <v>0.51951388888888894</v>
      </c>
      <c r="G326" s="1" t="s">
        <v>14125</v>
      </c>
      <c r="H326" s="7" t="s">
        <v>20697</v>
      </c>
      <c r="I326" s="7" t="s">
        <v>20845</v>
      </c>
      <c r="J326" s="7" t="s">
        <v>21327</v>
      </c>
      <c r="K326" s="7"/>
      <c r="L326" s="7" t="s">
        <v>20756</v>
      </c>
      <c r="M326" s="7" t="s">
        <v>20853</v>
      </c>
      <c r="N326" s="7" t="s">
        <v>20777</v>
      </c>
      <c r="O326" s="7" t="s">
        <v>20694</v>
      </c>
      <c r="P326" s="7"/>
      <c r="Q326" s="7" t="s">
        <v>10952</v>
      </c>
      <c r="R326" s="7"/>
      <c r="S326" s="29">
        <v>45586</v>
      </c>
      <c r="T326" s="7" t="s">
        <v>20100</v>
      </c>
      <c r="U326" s="7"/>
      <c r="V326" s="7"/>
    </row>
    <row r="327" spans="1:22" x14ac:dyDescent="0.25">
      <c r="A327" s="7" t="s">
        <v>21328</v>
      </c>
      <c r="B327" s="7">
        <v>3529</v>
      </c>
      <c r="C327" s="7">
        <v>4</v>
      </c>
      <c r="D327" s="7" t="s">
        <v>15027</v>
      </c>
      <c r="E327" s="29">
        <v>45586</v>
      </c>
      <c r="F327" s="28">
        <v>0.68546296296296294</v>
      </c>
      <c r="G327" s="1" t="s">
        <v>14108</v>
      </c>
      <c r="H327" s="7" t="s">
        <v>21199</v>
      </c>
      <c r="I327" s="7"/>
      <c r="J327" s="7"/>
      <c r="K327" s="7"/>
      <c r="L327" s="7" t="s">
        <v>20700</v>
      </c>
      <c r="M327" s="7" t="s">
        <v>20692</v>
      </c>
      <c r="N327" s="7" t="s">
        <v>20777</v>
      </c>
      <c r="O327" s="7" t="s">
        <v>20694</v>
      </c>
      <c r="P327" s="7" t="s">
        <v>21329</v>
      </c>
      <c r="Q327" s="7" t="s">
        <v>10952</v>
      </c>
      <c r="R327" s="7"/>
      <c r="S327" s="29">
        <v>45586</v>
      </c>
      <c r="T327" s="7" t="s">
        <v>20104</v>
      </c>
      <c r="U327" s="7"/>
      <c r="V327" s="7"/>
    </row>
    <row r="328" spans="1:22" x14ac:dyDescent="0.25">
      <c r="A328" s="7" t="s">
        <v>15344</v>
      </c>
      <c r="B328" s="7">
        <v>3530</v>
      </c>
      <c r="C328" s="7">
        <v>5</v>
      </c>
      <c r="D328" s="7" t="s">
        <v>15027</v>
      </c>
      <c r="E328" s="29">
        <v>45586</v>
      </c>
      <c r="F328" s="28">
        <v>0.74986111111111109</v>
      </c>
      <c r="G328" s="1" t="s">
        <v>13987</v>
      </c>
      <c r="H328" s="7" t="s">
        <v>20814</v>
      </c>
      <c r="I328" s="7" t="s">
        <v>20986</v>
      </c>
      <c r="J328" s="7" t="s">
        <v>20987</v>
      </c>
      <c r="K328" s="7"/>
      <c r="L328" s="7" t="s">
        <v>20717</v>
      </c>
      <c r="M328" s="7" t="s">
        <v>20692</v>
      </c>
      <c r="N328" s="7" t="s">
        <v>20777</v>
      </c>
      <c r="O328" s="7" t="s">
        <v>20694</v>
      </c>
      <c r="P328" s="7"/>
      <c r="Q328" s="7" t="s">
        <v>10952</v>
      </c>
      <c r="R328" s="7"/>
      <c r="S328" s="29">
        <v>45586</v>
      </c>
      <c r="T328" s="7" t="s">
        <v>19956</v>
      </c>
      <c r="U328" s="7"/>
      <c r="V328" s="7"/>
    </row>
    <row r="329" spans="1:22" x14ac:dyDescent="0.25">
      <c r="A329" s="7" t="s">
        <v>15343</v>
      </c>
      <c r="B329" s="7">
        <v>3531</v>
      </c>
      <c r="C329" s="7">
        <v>5</v>
      </c>
      <c r="D329" s="7" t="s">
        <v>15027</v>
      </c>
      <c r="E329" s="29">
        <v>45586</v>
      </c>
      <c r="F329" s="28">
        <v>0.75111111111111106</v>
      </c>
      <c r="G329" s="1" t="s">
        <v>13987</v>
      </c>
      <c r="H329" s="7" t="s">
        <v>20720</v>
      </c>
      <c r="I329" s="7" t="s">
        <v>21014</v>
      </c>
      <c r="J329" s="7" t="s">
        <v>21330</v>
      </c>
      <c r="K329" s="7"/>
      <c r="L329" s="7" t="s">
        <v>20717</v>
      </c>
      <c r="M329" s="7" t="s">
        <v>20692</v>
      </c>
      <c r="N329" s="7" t="s">
        <v>20777</v>
      </c>
      <c r="O329" s="7" t="s">
        <v>20694</v>
      </c>
      <c r="P329" s="7"/>
      <c r="Q329" s="7" t="s">
        <v>10952</v>
      </c>
      <c r="R329" s="7"/>
      <c r="S329" s="29">
        <v>45586</v>
      </c>
      <c r="T329" s="7" t="s">
        <v>19956</v>
      </c>
      <c r="U329" s="7"/>
      <c r="V329" s="7"/>
    </row>
    <row r="330" spans="1:22" x14ac:dyDescent="0.25">
      <c r="A330" s="7" t="s">
        <v>15843</v>
      </c>
      <c r="B330" s="7">
        <v>3532</v>
      </c>
      <c r="C330" s="7">
        <v>9</v>
      </c>
      <c r="D330" s="7" t="s">
        <v>15027</v>
      </c>
      <c r="E330" s="29">
        <v>45588</v>
      </c>
      <c r="F330" s="28">
        <v>0.49987268518518518</v>
      </c>
      <c r="G330" s="1" t="s">
        <v>13930</v>
      </c>
      <c r="H330" s="19" t="s">
        <v>20688</v>
      </c>
      <c r="I330" s="7" t="s">
        <v>20689</v>
      </c>
      <c r="J330" s="7" t="s">
        <v>20690</v>
      </c>
      <c r="K330" s="7"/>
      <c r="L330" s="7" t="s">
        <v>20924</v>
      </c>
      <c r="M330" s="7" t="s">
        <v>20692</v>
      </c>
      <c r="N330" s="7" t="s">
        <v>21138</v>
      </c>
      <c r="O330" s="7" t="s">
        <v>21331</v>
      </c>
      <c r="P330" s="7" t="s">
        <v>21332</v>
      </c>
      <c r="Q330" s="7" t="s">
        <v>13087</v>
      </c>
      <c r="R330" s="7"/>
      <c r="S330" s="29">
        <v>45588</v>
      </c>
      <c r="T330" s="7" t="s">
        <v>19897</v>
      </c>
      <c r="U330" s="7"/>
      <c r="V330" s="7"/>
    </row>
    <row r="331" spans="1:22" x14ac:dyDescent="0.25">
      <c r="A331" s="7" t="s">
        <v>15333</v>
      </c>
      <c r="B331" s="7">
        <v>3533</v>
      </c>
      <c r="C331" s="7">
        <v>4</v>
      </c>
      <c r="D331" s="7" t="s">
        <v>15027</v>
      </c>
      <c r="E331" s="29">
        <v>45589</v>
      </c>
      <c r="F331" s="28">
        <v>0.38620370370370372</v>
      </c>
      <c r="G331" s="1" t="s">
        <v>13981</v>
      </c>
      <c r="H331" s="7" t="s">
        <v>20697</v>
      </c>
      <c r="I331" s="7" t="s">
        <v>20712</v>
      </c>
      <c r="J331" s="7" t="s">
        <v>21333</v>
      </c>
      <c r="K331" s="7"/>
      <c r="L331" s="7" t="s">
        <v>20717</v>
      </c>
      <c r="M331" s="7" t="s">
        <v>20692</v>
      </c>
      <c r="N331" s="7" t="s">
        <v>20777</v>
      </c>
      <c r="O331" s="7" t="s">
        <v>20694</v>
      </c>
      <c r="P331" s="7"/>
      <c r="Q331" s="7" t="s">
        <v>10952</v>
      </c>
      <c r="R331" s="7"/>
      <c r="S331" s="29">
        <v>45589</v>
      </c>
      <c r="T331" s="7" t="s">
        <v>19995</v>
      </c>
      <c r="U331" s="7"/>
      <c r="V331" s="7"/>
    </row>
    <row r="332" spans="1:22" x14ac:dyDescent="0.25">
      <c r="A332" s="7" t="s">
        <v>15338</v>
      </c>
      <c r="B332" s="7">
        <v>3534</v>
      </c>
      <c r="C332" s="7">
        <v>4</v>
      </c>
      <c r="D332" s="7" t="s">
        <v>15027</v>
      </c>
      <c r="E332" s="29">
        <v>45589</v>
      </c>
      <c r="F332" s="28">
        <v>0.6724768518518518</v>
      </c>
      <c r="G332" s="1" t="s">
        <v>13987</v>
      </c>
      <c r="H332" s="7" t="s">
        <v>21334</v>
      </c>
      <c r="I332" s="7"/>
      <c r="J332" s="7"/>
      <c r="K332" s="7"/>
      <c r="L332" s="7" t="s">
        <v>20700</v>
      </c>
      <c r="M332" s="7" t="s">
        <v>20692</v>
      </c>
      <c r="N332" s="7" t="s">
        <v>20693</v>
      </c>
      <c r="O332" s="7" t="s">
        <v>20694</v>
      </c>
      <c r="P332" s="7"/>
      <c r="Q332" s="7" t="s">
        <v>10925</v>
      </c>
      <c r="R332" s="7"/>
      <c r="S332" s="29">
        <v>45589</v>
      </c>
      <c r="T332" s="7" t="s">
        <v>19956</v>
      </c>
      <c r="U332" s="7"/>
      <c r="V332" s="7"/>
    </row>
    <row r="333" spans="1:22" x14ac:dyDescent="0.25">
      <c r="A333" s="7" t="s">
        <v>21335</v>
      </c>
      <c r="B333" s="7">
        <v>3535</v>
      </c>
      <c r="C333" s="7">
        <v>4</v>
      </c>
      <c r="D333" s="7" t="s">
        <v>15027</v>
      </c>
      <c r="E333" s="29">
        <v>45593</v>
      </c>
      <c r="F333" s="28">
        <v>0.68155092592592592</v>
      </c>
      <c r="G333" s="1" t="s">
        <v>14001</v>
      </c>
      <c r="H333" s="19" t="s">
        <v>20688</v>
      </c>
      <c r="I333" s="7" t="s">
        <v>20689</v>
      </c>
      <c r="J333" s="7" t="s">
        <v>21166</v>
      </c>
      <c r="K333" s="7"/>
      <c r="L333" s="7" t="s">
        <v>20795</v>
      </c>
      <c r="M333" s="7" t="s">
        <v>20692</v>
      </c>
      <c r="N333" s="7" t="s">
        <v>20777</v>
      </c>
      <c r="O333" s="7" t="s">
        <v>20694</v>
      </c>
      <c r="P333" s="7"/>
      <c r="Q333" s="7" t="s">
        <v>19967</v>
      </c>
      <c r="R333" s="7"/>
      <c r="S333" s="29">
        <v>45593</v>
      </c>
      <c r="T333" s="7" t="s">
        <v>19958</v>
      </c>
      <c r="U333" s="7"/>
      <c r="V333" s="7"/>
    </row>
    <row r="334" spans="1:22" x14ac:dyDescent="0.25">
      <c r="A334" s="7" t="s">
        <v>21336</v>
      </c>
      <c r="B334" s="7">
        <v>3536</v>
      </c>
      <c r="C334" s="7">
        <v>4</v>
      </c>
      <c r="D334" s="7" t="s">
        <v>15027</v>
      </c>
      <c r="E334" s="29">
        <v>45595</v>
      </c>
      <c r="F334" s="28">
        <v>0.71159722222222221</v>
      </c>
      <c r="G334" s="1" t="s">
        <v>20186</v>
      </c>
      <c r="H334" s="7" t="s">
        <v>21337</v>
      </c>
      <c r="I334" s="7"/>
      <c r="J334" s="7"/>
      <c r="K334" s="7"/>
      <c r="L334" s="7" t="s">
        <v>20700</v>
      </c>
      <c r="M334" s="7" t="s">
        <v>20692</v>
      </c>
      <c r="N334" s="7" t="s">
        <v>20898</v>
      </c>
      <c r="O334" s="7" t="s">
        <v>20694</v>
      </c>
      <c r="P334" s="7"/>
      <c r="Q334" s="7" t="s">
        <v>10925</v>
      </c>
      <c r="R334" s="7"/>
      <c r="S334" s="29">
        <v>45595</v>
      </c>
      <c r="T334" s="7" t="s">
        <v>20187</v>
      </c>
      <c r="U334" s="7"/>
      <c r="V334" s="7"/>
    </row>
    <row r="335" spans="1:22" x14ac:dyDescent="0.25">
      <c r="A335" s="7" t="s">
        <v>15347</v>
      </c>
      <c r="B335" s="7">
        <v>3537</v>
      </c>
      <c r="C335" s="7">
        <v>4</v>
      </c>
      <c r="D335" s="7" t="s">
        <v>15027</v>
      </c>
      <c r="E335" s="29">
        <v>45597</v>
      </c>
      <c r="F335" s="28">
        <v>0.52371527777777782</v>
      </c>
      <c r="G335" s="1" t="s">
        <v>14017</v>
      </c>
      <c r="H335" s="7" t="s">
        <v>20697</v>
      </c>
      <c r="I335" s="7" t="s">
        <v>20715</v>
      </c>
      <c r="J335" s="7" t="s">
        <v>20716</v>
      </c>
      <c r="K335" s="7"/>
      <c r="L335" s="7" t="s">
        <v>20700</v>
      </c>
      <c r="M335" s="7" t="s">
        <v>20692</v>
      </c>
      <c r="N335" s="7" t="s">
        <v>20693</v>
      </c>
      <c r="O335" s="7" t="s">
        <v>20694</v>
      </c>
      <c r="P335" s="7"/>
      <c r="Q335" s="7" t="s">
        <v>19967</v>
      </c>
      <c r="R335" s="7"/>
      <c r="S335" s="29">
        <v>45597</v>
      </c>
      <c r="T335" s="7" t="s">
        <v>20038</v>
      </c>
      <c r="U335" s="7"/>
      <c r="V335" s="7"/>
    </row>
    <row r="336" spans="1:22" x14ac:dyDescent="0.25">
      <c r="A336" s="7" t="s">
        <v>15349</v>
      </c>
      <c r="B336" s="7">
        <v>3538</v>
      </c>
      <c r="C336" s="7">
        <v>4</v>
      </c>
      <c r="D336" s="7" t="s">
        <v>15027</v>
      </c>
      <c r="E336" s="29">
        <v>45600</v>
      </c>
      <c r="F336" s="28">
        <v>0.42304398148148148</v>
      </c>
      <c r="G336" s="1" t="s">
        <v>13987</v>
      </c>
      <c r="H336" s="7" t="s">
        <v>21263</v>
      </c>
      <c r="I336" s="7" t="s">
        <v>21264</v>
      </c>
      <c r="J336" s="7" t="s">
        <v>21265</v>
      </c>
      <c r="K336" s="7"/>
      <c r="L336" s="7" t="s">
        <v>20717</v>
      </c>
      <c r="M336" s="7" t="s">
        <v>20692</v>
      </c>
      <c r="N336" s="7" t="s">
        <v>21138</v>
      </c>
      <c r="O336" s="7" t="s">
        <v>20773</v>
      </c>
      <c r="P336" s="7"/>
      <c r="Q336" s="7" t="s">
        <v>10952</v>
      </c>
      <c r="R336" s="7"/>
      <c r="S336" s="29">
        <v>45600</v>
      </c>
      <c r="T336" s="7" t="s">
        <v>19956</v>
      </c>
      <c r="U336" s="7"/>
      <c r="V336" s="7"/>
    </row>
    <row r="337" spans="1:22" x14ac:dyDescent="0.25">
      <c r="A337" s="7" t="s">
        <v>15350</v>
      </c>
      <c r="B337" s="7">
        <v>3539</v>
      </c>
      <c r="C337" s="7">
        <v>4</v>
      </c>
      <c r="D337" s="7" t="s">
        <v>15027</v>
      </c>
      <c r="E337" s="29">
        <v>45600</v>
      </c>
      <c r="F337" s="28">
        <v>0.69887731481481485</v>
      </c>
      <c r="G337" s="1" t="s">
        <v>14242</v>
      </c>
      <c r="H337" s="7" t="s">
        <v>20720</v>
      </c>
      <c r="I337" s="7" t="s">
        <v>21338</v>
      </c>
      <c r="J337" s="7" t="s">
        <v>21339</v>
      </c>
      <c r="K337" s="7"/>
      <c r="L337" s="7" t="s">
        <v>20700</v>
      </c>
      <c r="M337" s="7" t="s">
        <v>20692</v>
      </c>
      <c r="N337" s="7" t="s">
        <v>20693</v>
      </c>
      <c r="O337" s="7" t="s">
        <v>20694</v>
      </c>
      <c r="P337" s="7"/>
      <c r="Q337" s="7" t="s">
        <v>10952</v>
      </c>
      <c r="R337" s="7"/>
      <c r="S337" s="29">
        <v>45600</v>
      </c>
      <c r="T337" s="7" t="s">
        <v>20128</v>
      </c>
      <c r="U337" s="7"/>
      <c r="V337" s="7"/>
    </row>
    <row r="338" spans="1:22" x14ac:dyDescent="0.25">
      <c r="A338" s="7" t="s">
        <v>21340</v>
      </c>
      <c r="B338" s="7">
        <v>3540</v>
      </c>
      <c r="C338" s="7">
        <v>5</v>
      </c>
      <c r="D338" s="7" t="s">
        <v>15027</v>
      </c>
      <c r="E338" s="29">
        <v>45601</v>
      </c>
      <c r="F338" s="28">
        <v>0.48756944444444444</v>
      </c>
      <c r="G338" s="1" t="s">
        <v>14173</v>
      </c>
      <c r="H338" s="7" t="s">
        <v>21281</v>
      </c>
      <c r="I338" s="7"/>
      <c r="J338" s="7"/>
      <c r="K338" s="7"/>
      <c r="L338" s="7" t="s">
        <v>20700</v>
      </c>
      <c r="M338" s="7" t="s">
        <v>20731</v>
      </c>
      <c r="N338" s="7" t="s">
        <v>20777</v>
      </c>
      <c r="O338" s="7" t="s">
        <v>20694</v>
      </c>
      <c r="P338" s="7"/>
      <c r="Q338" s="7" t="s">
        <v>10952</v>
      </c>
      <c r="R338" s="7"/>
      <c r="S338" s="29">
        <v>45601</v>
      </c>
      <c r="T338" s="7" t="s">
        <v>20157</v>
      </c>
      <c r="U338" s="7"/>
      <c r="V338" s="7"/>
    </row>
    <row r="339" spans="1:22" x14ac:dyDescent="0.25">
      <c r="A339" s="7" t="s">
        <v>15359</v>
      </c>
      <c r="B339" s="7">
        <v>3541</v>
      </c>
      <c r="C339" s="7">
        <v>6</v>
      </c>
      <c r="D339" s="7" t="s">
        <v>15027</v>
      </c>
      <c r="E339" s="29">
        <v>45604</v>
      </c>
      <c r="F339" s="28">
        <v>0.48953703703703705</v>
      </c>
      <c r="G339" s="1" t="s">
        <v>14433</v>
      </c>
      <c r="H339" s="7" t="s">
        <v>20697</v>
      </c>
      <c r="I339" s="7" t="s">
        <v>21341</v>
      </c>
      <c r="J339" s="7" t="s">
        <v>21342</v>
      </c>
      <c r="K339" s="7"/>
      <c r="L339" s="7" t="s">
        <v>20700</v>
      </c>
      <c r="M339" s="7" t="s">
        <v>20692</v>
      </c>
      <c r="N339" s="7" t="s">
        <v>20693</v>
      </c>
      <c r="O339" s="7" t="s">
        <v>20706</v>
      </c>
      <c r="P339" s="7"/>
      <c r="Q339" s="7" t="s">
        <v>10952</v>
      </c>
      <c r="R339" s="7"/>
      <c r="S339" s="29">
        <v>45604</v>
      </c>
      <c r="T339" s="7" t="s">
        <v>20188</v>
      </c>
      <c r="U339" s="7"/>
      <c r="V339" s="7"/>
    </row>
    <row r="340" spans="1:22" x14ac:dyDescent="0.25">
      <c r="A340" s="7" t="s">
        <v>15358</v>
      </c>
      <c r="B340" s="7">
        <v>3542</v>
      </c>
      <c r="C340" s="7">
        <v>5</v>
      </c>
      <c r="D340" s="7" t="s">
        <v>15027</v>
      </c>
      <c r="E340" s="29">
        <v>45604</v>
      </c>
      <c r="F340" s="28">
        <v>0.62495370370370373</v>
      </c>
      <c r="G340" s="1" t="s">
        <v>13987</v>
      </c>
      <c r="H340" s="7" t="s">
        <v>20697</v>
      </c>
      <c r="I340" s="7" t="s">
        <v>20845</v>
      </c>
      <c r="J340" s="7" t="s">
        <v>21321</v>
      </c>
      <c r="K340" s="7"/>
      <c r="L340" s="7" t="s">
        <v>20717</v>
      </c>
      <c r="M340" s="7" t="s">
        <v>20692</v>
      </c>
      <c r="N340" s="7" t="s">
        <v>21138</v>
      </c>
      <c r="O340" s="7" t="s">
        <v>20694</v>
      </c>
      <c r="P340" s="7"/>
      <c r="Q340" s="7" t="s">
        <v>10952</v>
      </c>
      <c r="R340" s="7"/>
      <c r="S340" s="29">
        <v>45604</v>
      </c>
      <c r="T340" s="7" t="s">
        <v>19956</v>
      </c>
      <c r="U340" s="7"/>
      <c r="V340" s="7"/>
    </row>
    <row r="341" spans="1:22" x14ac:dyDescent="0.25">
      <c r="A341" s="7" t="s">
        <v>21343</v>
      </c>
      <c r="B341" s="7">
        <v>3543</v>
      </c>
      <c r="C341" s="7">
        <v>5</v>
      </c>
      <c r="D341" s="7" t="s">
        <v>15027</v>
      </c>
      <c r="E341" s="29">
        <v>45604</v>
      </c>
      <c r="F341" s="28">
        <v>0.6262268518518519</v>
      </c>
      <c r="G341" s="1" t="s">
        <v>13987</v>
      </c>
      <c r="H341" s="7" t="s">
        <v>20697</v>
      </c>
      <c r="I341" s="7" t="s">
        <v>21344</v>
      </c>
      <c r="J341" s="7" t="s">
        <v>21345</v>
      </c>
      <c r="K341" s="7"/>
      <c r="L341" s="7" t="s">
        <v>20756</v>
      </c>
      <c r="M341" s="7" t="s">
        <v>20792</v>
      </c>
      <c r="N341" s="7" t="s">
        <v>21138</v>
      </c>
      <c r="O341" s="7" t="s">
        <v>20739</v>
      </c>
      <c r="P341" s="7"/>
      <c r="Q341" s="7" t="s">
        <v>10952</v>
      </c>
      <c r="R341" s="7"/>
      <c r="S341" s="29">
        <v>45604</v>
      </c>
      <c r="T341" s="7" t="s">
        <v>19956</v>
      </c>
      <c r="U341" s="7"/>
      <c r="V341" s="7"/>
    </row>
    <row r="342" spans="1:22" x14ac:dyDescent="0.25">
      <c r="A342" s="7" t="s">
        <v>15360</v>
      </c>
      <c r="B342" s="7">
        <v>3544</v>
      </c>
      <c r="C342" s="7">
        <v>4</v>
      </c>
      <c r="D342" s="7" t="s">
        <v>15027</v>
      </c>
      <c r="E342" s="29">
        <v>45608</v>
      </c>
      <c r="F342" s="28">
        <v>0.3996527777777778</v>
      </c>
      <c r="G342" s="1" t="s">
        <v>14247</v>
      </c>
      <c r="H342" s="7" t="s">
        <v>20993</v>
      </c>
      <c r="I342" s="7" t="s">
        <v>21346</v>
      </c>
      <c r="J342" s="7" t="s">
        <v>21347</v>
      </c>
      <c r="K342" s="7"/>
      <c r="L342" s="7" t="s">
        <v>20717</v>
      </c>
      <c r="M342" s="7" t="s">
        <v>20692</v>
      </c>
      <c r="N342" s="7" t="s">
        <v>21138</v>
      </c>
      <c r="O342" s="7" t="s">
        <v>20694</v>
      </c>
      <c r="P342" s="7"/>
      <c r="Q342" s="7" t="s">
        <v>19967</v>
      </c>
      <c r="R342" s="7"/>
      <c r="S342" s="29">
        <v>45608</v>
      </c>
      <c r="T342" s="7" t="s">
        <v>20194</v>
      </c>
      <c r="U342" s="7"/>
      <c r="V342" s="7"/>
    </row>
    <row r="343" spans="1:22" x14ac:dyDescent="0.25">
      <c r="A343" s="7" t="s">
        <v>15370</v>
      </c>
      <c r="B343" s="7">
        <v>3545</v>
      </c>
      <c r="C343" s="7">
        <v>5</v>
      </c>
      <c r="D343" s="7" t="s">
        <v>15027</v>
      </c>
      <c r="E343" s="29">
        <v>45609</v>
      </c>
      <c r="F343" s="28">
        <v>0.48886574074074074</v>
      </c>
      <c r="G343" s="1" t="s">
        <v>14125</v>
      </c>
      <c r="H343" s="7" t="s">
        <v>20958</v>
      </c>
      <c r="I343" s="7" t="s">
        <v>21318</v>
      </c>
      <c r="J343" s="7" t="s">
        <v>21319</v>
      </c>
      <c r="K343" s="7"/>
      <c r="L343" s="7" t="s">
        <v>20717</v>
      </c>
      <c r="M343" s="7" t="s">
        <v>20692</v>
      </c>
      <c r="N343" s="7" t="s">
        <v>21138</v>
      </c>
      <c r="O343" s="7" t="s">
        <v>20694</v>
      </c>
      <c r="P343" s="7"/>
      <c r="Q343" s="7" t="s">
        <v>10952</v>
      </c>
      <c r="R343" s="7"/>
      <c r="S343" s="29">
        <v>45609</v>
      </c>
      <c r="T343" s="7" t="s">
        <v>20100</v>
      </c>
      <c r="U343" s="7"/>
      <c r="V343" s="7"/>
    </row>
    <row r="344" spans="1:22" x14ac:dyDescent="0.25">
      <c r="A344" s="7" t="s">
        <v>15458</v>
      </c>
      <c r="B344" s="7">
        <v>3546</v>
      </c>
      <c r="C344" s="7">
        <v>8</v>
      </c>
      <c r="D344" s="7" t="s">
        <v>15027</v>
      </c>
      <c r="E344" s="29">
        <v>45611</v>
      </c>
      <c r="F344" s="28">
        <v>0.68012731481481481</v>
      </c>
      <c r="G344" s="1" t="s">
        <v>13987</v>
      </c>
      <c r="H344" s="7" t="s">
        <v>20720</v>
      </c>
      <c r="I344" s="7" t="s">
        <v>21348</v>
      </c>
      <c r="J344" s="7" t="s">
        <v>21349</v>
      </c>
      <c r="K344" s="7"/>
      <c r="L344" s="7" t="s">
        <v>20717</v>
      </c>
      <c r="M344" s="7" t="s">
        <v>20692</v>
      </c>
      <c r="N344" s="7" t="s">
        <v>20777</v>
      </c>
      <c r="O344" s="7" t="s">
        <v>20694</v>
      </c>
      <c r="P344" s="7"/>
      <c r="Q344" s="7" t="s">
        <v>10952</v>
      </c>
      <c r="R344" s="7"/>
      <c r="S344" s="29">
        <v>45611</v>
      </c>
      <c r="T344" s="7" t="s">
        <v>19956</v>
      </c>
      <c r="U344" s="7"/>
      <c r="V344" s="7"/>
    </row>
    <row r="345" spans="1:22" x14ac:dyDescent="0.25">
      <c r="A345" s="7" t="s">
        <v>15368</v>
      </c>
      <c r="B345" s="7">
        <v>3547</v>
      </c>
      <c r="C345" s="7">
        <v>6</v>
      </c>
      <c r="D345" s="7" t="s">
        <v>15027</v>
      </c>
      <c r="E345" s="29">
        <v>45611</v>
      </c>
      <c r="F345" s="28">
        <v>0.68179398148148151</v>
      </c>
      <c r="G345" s="1" t="s">
        <v>13987</v>
      </c>
      <c r="H345" s="7" t="s">
        <v>20814</v>
      </c>
      <c r="I345" s="7" t="s">
        <v>20986</v>
      </c>
      <c r="J345" s="7" t="s">
        <v>21083</v>
      </c>
      <c r="K345" s="7"/>
      <c r="L345" s="7" t="s">
        <v>20717</v>
      </c>
      <c r="M345" s="7" t="s">
        <v>20692</v>
      </c>
      <c r="N345" s="7" t="s">
        <v>20777</v>
      </c>
      <c r="O345" s="7" t="s">
        <v>20694</v>
      </c>
      <c r="P345" s="7"/>
      <c r="Q345" s="7" t="s">
        <v>10952</v>
      </c>
      <c r="R345" s="7"/>
      <c r="S345" s="29">
        <v>45611</v>
      </c>
      <c r="T345" s="7" t="s">
        <v>19956</v>
      </c>
      <c r="U345" s="7"/>
      <c r="V345" s="7"/>
    </row>
    <row r="346" spans="1:22" x14ac:dyDescent="0.25">
      <c r="A346" s="7" t="s">
        <v>15361</v>
      </c>
      <c r="B346" s="7">
        <v>3548</v>
      </c>
      <c r="C346" s="7">
        <v>4</v>
      </c>
      <c r="D346" s="7" t="s">
        <v>15027</v>
      </c>
      <c r="E346" s="29">
        <v>45615</v>
      </c>
      <c r="F346" s="28">
        <v>0.41758101851851853</v>
      </c>
      <c r="G346" s="1" t="s">
        <v>14254</v>
      </c>
      <c r="H346" s="19" t="s">
        <v>20688</v>
      </c>
      <c r="I346" s="19" t="s">
        <v>21350</v>
      </c>
      <c r="J346" s="7" t="s">
        <v>21351</v>
      </c>
      <c r="K346" s="7"/>
      <c r="L346" s="7" t="s">
        <v>20700</v>
      </c>
      <c r="M346" s="7" t="s">
        <v>20692</v>
      </c>
      <c r="N346" s="7"/>
      <c r="O346" s="7" t="s">
        <v>20694</v>
      </c>
      <c r="P346" s="7"/>
      <c r="Q346" s="7" t="s">
        <v>10952</v>
      </c>
      <c r="R346" s="7"/>
      <c r="S346" s="29">
        <v>45615</v>
      </c>
      <c r="T346" s="7" t="s">
        <v>20196</v>
      </c>
      <c r="U346" s="7"/>
      <c r="V346" s="7"/>
    </row>
    <row r="347" spans="1:22" x14ac:dyDescent="0.25">
      <c r="A347" s="7" t="s">
        <v>15381</v>
      </c>
      <c r="B347" s="7">
        <v>3549</v>
      </c>
      <c r="C347" s="7">
        <v>7</v>
      </c>
      <c r="D347" s="7" t="s">
        <v>15027</v>
      </c>
      <c r="E347" s="29">
        <v>45615</v>
      </c>
      <c r="F347" s="28">
        <v>0.4259027777777778</v>
      </c>
      <c r="G347" s="1" t="s">
        <v>15382</v>
      </c>
      <c r="H347" s="7" t="s">
        <v>20697</v>
      </c>
      <c r="I347" s="7" t="s">
        <v>21235</v>
      </c>
      <c r="J347" s="7" t="s">
        <v>21352</v>
      </c>
      <c r="K347" s="7"/>
      <c r="L347" s="7" t="s">
        <v>20730</v>
      </c>
      <c r="M347" s="7" t="s">
        <v>20692</v>
      </c>
      <c r="N347" s="7" t="s">
        <v>21138</v>
      </c>
      <c r="O347" s="7" t="s">
        <v>20694</v>
      </c>
      <c r="P347" s="7"/>
      <c r="Q347" s="7" t="s">
        <v>10952</v>
      </c>
      <c r="R347" s="7"/>
      <c r="S347" s="29">
        <v>45615</v>
      </c>
      <c r="T347" s="7" t="s">
        <v>20198</v>
      </c>
      <c r="U347" s="7"/>
      <c r="V347" s="7"/>
    </row>
    <row r="348" spans="1:22" x14ac:dyDescent="0.25">
      <c r="A348" s="7" t="s">
        <v>15363</v>
      </c>
      <c r="B348" s="7">
        <v>3550</v>
      </c>
      <c r="C348" s="7">
        <v>6</v>
      </c>
      <c r="D348" s="7" t="s">
        <v>15027</v>
      </c>
      <c r="E348" s="29">
        <v>45615</v>
      </c>
      <c r="F348" s="28">
        <v>0.49829861111111112</v>
      </c>
      <c r="G348" s="1" t="s">
        <v>14001</v>
      </c>
      <c r="H348" s="7" t="s">
        <v>21353</v>
      </c>
      <c r="I348" s="7" t="s">
        <v>21354</v>
      </c>
      <c r="J348" s="7" t="s">
        <v>21355</v>
      </c>
      <c r="K348" s="7"/>
      <c r="L348" s="7" t="s">
        <v>20756</v>
      </c>
      <c r="M348" s="7" t="s">
        <v>20910</v>
      </c>
      <c r="N348" s="7" t="s">
        <v>21138</v>
      </c>
      <c r="O348" s="7" t="s">
        <v>20694</v>
      </c>
      <c r="P348" s="7"/>
      <c r="Q348" s="7" t="s">
        <v>10952</v>
      </c>
      <c r="R348" s="7"/>
      <c r="S348" s="29">
        <v>45615</v>
      </c>
      <c r="T348" s="7" t="s">
        <v>19958</v>
      </c>
      <c r="U348" s="7"/>
      <c r="V348" s="7"/>
    </row>
    <row r="349" spans="1:22" x14ac:dyDescent="0.25">
      <c r="A349" s="7" t="s">
        <v>15365</v>
      </c>
      <c r="B349" s="7">
        <v>3551</v>
      </c>
      <c r="C349" s="7">
        <v>8</v>
      </c>
      <c r="D349" s="7" t="s">
        <v>15027</v>
      </c>
      <c r="E349" s="29">
        <v>45615</v>
      </c>
      <c r="F349" s="28">
        <v>0.50127314814814816</v>
      </c>
      <c r="G349" s="1" t="s">
        <v>14001</v>
      </c>
      <c r="H349" s="7" t="s">
        <v>21353</v>
      </c>
      <c r="I349" s="19" t="s">
        <v>21356</v>
      </c>
      <c r="J349" s="7" t="s">
        <v>21357</v>
      </c>
      <c r="K349" s="7"/>
      <c r="L349" s="7" t="s">
        <v>20717</v>
      </c>
      <c r="M349" s="7" t="s">
        <v>20692</v>
      </c>
      <c r="N349" s="7" t="s">
        <v>21138</v>
      </c>
      <c r="O349" s="7" t="s">
        <v>20694</v>
      </c>
      <c r="P349" s="7"/>
      <c r="Q349" s="7" t="s">
        <v>10952</v>
      </c>
      <c r="R349" s="7"/>
      <c r="S349" s="29">
        <v>45615</v>
      </c>
      <c r="T349" s="7" t="s">
        <v>19958</v>
      </c>
      <c r="U349" s="7"/>
      <c r="V349" s="7"/>
    </row>
    <row r="350" spans="1:22" x14ac:dyDescent="0.25">
      <c r="A350" s="7" t="s">
        <v>21358</v>
      </c>
      <c r="B350" s="7">
        <v>3552</v>
      </c>
      <c r="C350" s="7">
        <v>4</v>
      </c>
      <c r="D350" s="7" t="s">
        <v>15027</v>
      </c>
      <c r="E350" s="29">
        <v>45615</v>
      </c>
      <c r="F350" s="28">
        <v>0.50223379629629628</v>
      </c>
      <c r="G350" s="1" t="s">
        <v>14001</v>
      </c>
      <c r="H350" s="7" t="s">
        <v>21222</v>
      </c>
      <c r="I350" s="7" t="s">
        <v>21359</v>
      </c>
      <c r="J350" s="7"/>
      <c r="K350" s="7"/>
      <c r="L350" s="7" t="s">
        <v>20717</v>
      </c>
      <c r="M350" s="7" t="s">
        <v>20731</v>
      </c>
      <c r="N350" s="7" t="s">
        <v>21138</v>
      </c>
      <c r="O350" s="7" t="s">
        <v>20694</v>
      </c>
      <c r="P350" s="7"/>
      <c r="Q350" s="7" t="s">
        <v>10952</v>
      </c>
      <c r="R350" s="7"/>
      <c r="S350" s="29">
        <v>45615</v>
      </c>
      <c r="T350" s="7" t="s">
        <v>19958</v>
      </c>
      <c r="U350" s="7"/>
      <c r="V350" s="7"/>
    </row>
    <row r="351" spans="1:22" x14ac:dyDescent="0.25">
      <c r="A351" s="7" t="s">
        <v>21360</v>
      </c>
      <c r="B351" s="7">
        <v>3553</v>
      </c>
      <c r="C351" s="7">
        <v>6</v>
      </c>
      <c r="D351" s="7" t="s">
        <v>15027</v>
      </c>
      <c r="E351" s="29">
        <v>45615</v>
      </c>
      <c r="F351" s="28">
        <v>0.50307870370370367</v>
      </c>
      <c r="G351" s="1" t="s">
        <v>14001</v>
      </c>
      <c r="H351" s="7" t="s">
        <v>21361</v>
      </c>
      <c r="I351" s="7" t="s">
        <v>21362</v>
      </c>
      <c r="J351" s="7" t="s">
        <v>21363</v>
      </c>
      <c r="K351" s="7"/>
      <c r="L351" s="7" t="s">
        <v>20717</v>
      </c>
      <c r="M351" s="7" t="s">
        <v>20731</v>
      </c>
      <c r="N351" s="7" t="s">
        <v>21138</v>
      </c>
      <c r="O351" s="7" t="s">
        <v>20694</v>
      </c>
      <c r="P351" s="7"/>
      <c r="Q351" s="7" t="s">
        <v>10952</v>
      </c>
      <c r="R351" s="7"/>
      <c r="S351" s="29">
        <v>45615</v>
      </c>
      <c r="T351" s="7" t="s">
        <v>19958</v>
      </c>
      <c r="U351" s="7"/>
      <c r="V351" s="7"/>
    </row>
    <row r="352" spans="1:22" x14ac:dyDescent="0.25">
      <c r="A352" s="7" t="s">
        <v>21364</v>
      </c>
      <c r="B352" s="7">
        <v>3554</v>
      </c>
      <c r="C352" s="7">
        <v>4</v>
      </c>
      <c r="D352" s="7" t="s">
        <v>15027</v>
      </c>
      <c r="E352" s="29">
        <v>45615</v>
      </c>
      <c r="F352" s="28">
        <v>0.50410879629629635</v>
      </c>
      <c r="G352" s="1" t="s">
        <v>14001</v>
      </c>
      <c r="H352" s="7" t="s">
        <v>21361</v>
      </c>
      <c r="I352" s="7"/>
      <c r="J352" s="7"/>
      <c r="K352" s="7"/>
      <c r="L352" s="7" t="s">
        <v>20700</v>
      </c>
      <c r="M352" s="7" t="s">
        <v>20731</v>
      </c>
      <c r="N352" s="7" t="s">
        <v>21138</v>
      </c>
      <c r="O352" s="7" t="s">
        <v>20694</v>
      </c>
      <c r="P352" s="7"/>
      <c r="Q352" s="7" t="s">
        <v>10952</v>
      </c>
      <c r="R352" s="7"/>
      <c r="S352" s="29">
        <v>45615</v>
      </c>
      <c r="T352" s="7" t="s">
        <v>19958</v>
      </c>
      <c r="U352" s="7"/>
      <c r="V352" s="7"/>
    </row>
    <row r="353" spans="1:22" x14ac:dyDescent="0.25">
      <c r="A353" s="7" t="s">
        <v>21365</v>
      </c>
      <c r="B353" s="7">
        <v>3555</v>
      </c>
      <c r="C353" s="7">
        <v>4</v>
      </c>
      <c r="D353" s="7" t="s">
        <v>15027</v>
      </c>
      <c r="E353" s="29">
        <v>45615</v>
      </c>
      <c r="F353" s="28">
        <v>0.50494212962962959</v>
      </c>
      <c r="G353" s="1" t="s">
        <v>14001</v>
      </c>
      <c r="H353" s="7" t="s">
        <v>21366</v>
      </c>
      <c r="I353" s="7" t="s">
        <v>21367</v>
      </c>
      <c r="J353" s="7" t="s">
        <v>21368</v>
      </c>
      <c r="K353" s="7"/>
      <c r="L353" s="7" t="s">
        <v>20717</v>
      </c>
      <c r="M353" s="7" t="s">
        <v>20910</v>
      </c>
      <c r="N353" s="7" t="s">
        <v>21138</v>
      </c>
      <c r="O353" s="7" t="s">
        <v>20694</v>
      </c>
      <c r="P353" s="7"/>
      <c r="Q353" s="7" t="s">
        <v>10952</v>
      </c>
      <c r="R353" s="7"/>
      <c r="S353" s="29">
        <v>45615</v>
      </c>
      <c r="T353" s="7" t="s">
        <v>19958</v>
      </c>
      <c r="U353" s="7"/>
      <c r="V353" s="7"/>
    </row>
    <row r="354" spans="1:22" x14ac:dyDescent="0.25">
      <c r="A354" s="7" t="s">
        <v>21369</v>
      </c>
      <c r="B354" s="7">
        <v>3556</v>
      </c>
      <c r="C354" s="7">
        <v>5</v>
      </c>
      <c r="D354" s="7" t="s">
        <v>15027</v>
      </c>
      <c r="E354" s="29">
        <v>45615</v>
      </c>
      <c r="F354" s="28">
        <v>0.54019675925925925</v>
      </c>
      <c r="G354" s="1" t="s">
        <v>14017</v>
      </c>
      <c r="H354" s="7" t="s">
        <v>20720</v>
      </c>
      <c r="I354" s="7" t="s">
        <v>21307</v>
      </c>
      <c r="J354" s="7" t="s">
        <v>21308</v>
      </c>
      <c r="K354" s="7"/>
      <c r="L354" s="7" t="s">
        <v>20717</v>
      </c>
      <c r="M354" s="7" t="s">
        <v>20692</v>
      </c>
      <c r="N354" s="7" t="s">
        <v>21138</v>
      </c>
      <c r="O354" s="7" t="s">
        <v>20694</v>
      </c>
      <c r="P354" s="7"/>
      <c r="Q354" s="7" t="s">
        <v>10952</v>
      </c>
      <c r="R354" s="7"/>
      <c r="S354" s="29">
        <v>45615</v>
      </c>
      <c r="T354" s="7" t="s">
        <v>20038</v>
      </c>
      <c r="U354" s="7"/>
      <c r="V354" s="7"/>
    </row>
    <row r="355" spans="1:22" x14ac:dyDescent="0.25">
      <c r="A355" s="7" t="s">
        <v>15399</v>
      </c>
      <c r="B355" s="7">
        <v>3557</v>
      </c>
      <c r="C355" s="7">
        <v>5</v>
      </c>
      <c r="D355" s="7" t="s">
        <v>15027</v>
      </c>
      <c r="E355" s="29">
        <v>45615</v>
      </c>
      <c r="F355" s="28">
        <v>0.54123842592592597</v>
      </c>
      <c r="G355" s="1" t="s">
        <v>14017</v>
      </c>
      <c r="H355" s="7" t="s">
        <v>20697</v>
      </c>
      <c r="I355" s="7" t="s">
        <v>20845</v>
      </c>
      <c r="J355" s="7" t="s">
        <v>21370</v>
      </c>
      <c r="K355" s="7"/>
      <c r="L355" s="7" t="s">
        <v>20717</v>
      </c>
      <c r="M355" s="7" t="s">
        <v>20692</v>
      </c>
      <c r="N355" s="7" t="s">
        <v>21138</v>
      </c>
      <c r="O355" s="7" t="s">
        <v>20694</v>
      </c>
      <c r="P355" s="7"/>
      <c r="Q355" s="7" t="s">
        <v>10952</v>
      </c>
      <c r="R355" s="7"/>
      <c r="S355" s="29">
        <v>45615</v>
      </c>
      <c r="T355" s="7" t="s">
        <v>20038</v>
      </c>
      <c r="U355" s="7"/>
      <c r="V355" s="7"/>
    </row>
    <row r="356" spans="1:22" x14ac:dyDescent="0.25">
      <c r="A356" s="7" t="s">
        <v>21371</v>
      </c>
      <c r="B356" s="7">
        <v>3558</v>
      </c>
      <c r="C356" s="7">
        <v>6</v>
      </c>
      <c r="D356" s="7" t="s">
        <v>15027</v>
      </c>
      <c r="E356" s="29">
        <v>45615</v>
      </c>
      <c r="F356" s="28">
        <v>0.60806712962962961</v>
      </c>
      <c r="G356" s="1" t="s">
        <v>14612</v>
      </c>
      <c r="H356" s="7" t="s">
        <v>21152</v>
      </c>
      <c r="I356" s="7" t="s">
        <v>21372</v>
      </c>
      <c r="J356" s="7"/>
      <c r="K356" s="7"/>
      <c r="L356" s="7" t="s">
        <v>20700</v>
      </c>
      <c r="M356" s="7" t="s">
        <v>20692</v>
      </c>
      <c r="N356" s="7" t="s">
        <v>21138</v>
      </c>
      <c r="O356" s="7" t="s">
        <v>20694</v>
      </c>
      <c r="P356" s="7"/>
      <c r="Q356" s="7" t="s">
        <v>10952</v>
      </c>
      <c r="R356" s="7"/>
      <c r="S356" s="29">
        <v>45615</v>
      </c>
      <c r="T356" s="7" t="s">
        <v>20200</v>
      </c>
      <c r="U356" s="7"/>
      <c r="V356" s="7"/>
    </row>
    <row r="357" spans="1:22" x14ac:dyDescent="0.25">
      <c r="A357" s="7" t="s">
        <v>15367</v>
      </c>
      <c r="B357" s="7">
        <v>3559</v>
      </c>
      <c r="C357" s="7">
        <v>6</v>
      </c>
      <c r="D357" s="7" t="s">
        <v>15027</v>
      </c>
      <c r="E357" s="29">
        <v>45616</v>
      </c>
      <c r="F357" s="28">
        <v>0.39712962962962961</v>
      </c>
      <c r="G357" s="1" t="s">
        <v>14233</v>
      </c>
      <c r="H357" s="7" t="s">
        <v>20741</v>
      </c>
      <c r="I357" s="7" t="s">
        <v>21373</v>
      </c>
      <c r="J357" s="7" t="s">
        <v>21374</v>
      </c>
      <c r="K357" s="7"/>
      <c r="L357" s="7" t="s">
        <v>21375</v>
      </c>
      <c r="M357" s="7" t="s">
        <v>20692</v>
      </c>
      <c r="N357" s="7" t="s">
        <v>20777</v>
      </c>
      <c r="O357" s="7" t="s">
        <v>20694</v>
      </c>
      <c r="P357" s="7"/>
      <c r="Q357" s="7" t="s">
        <v>10952</v>
      </c>
      <c r="R357" s="7"/>
      <c r="S357" s="29">
        <v>45616</v>
      </c>
      <c r="T357" s="7" t="s">
        <v>20167</v>
      </c>
      <c r="U357" s="7"/>
      <c r="V357" s="7"/>
    </row>
    <row r="358" spans="1:22" x14ac:dyDescent="0.25">
      <c r="A358" s="7" t="s">
        <v>21376</v>
      </c>
      <c r="B358" s="7">
        <v>3560</v>
      </c>
      <c r="C358" s="7">
        <v>4</v>
      </c>
      <c r="D358" s="7" t="s">
        <v>15027</v>
      </c>
      <c r="E358" s="29">
        <v>45617</v>
      </c>
      <c r="F358" s="28">
        <v>0.44495370370370368</v>
      </c>
      <c r="G358" s="1" t="s">
        <v>14001</v>
      </c>
      <c r="H358" s="19" t="s">
        <v>20688</v>
      </c>
      <c r="I358" s="7" t="s">
        <v>20689</v>
      </c>
      <c r="J358" s="7" t="s">
        <v>21166</v>
      </c>
      <c r="K358" s="7"/>
      <c r="L358" s="7" t="s">
        <v>20795</v>
      </c>
      <c r="M358" s="7" t="s">
        <v>20692</v>
      </c>
      <c r="N358" s="7" t="s">
        <v>20777</v>
      </c>
      <c r="O358" s="7" t="s">
        <v>20694</v>
      </c>
      <c r="P358" s="7"/>
      <c r="Q358" s="7" t="s">
        <v>10952</v>
      </c>
      <c r="R358" s="7"/>
      <c r="S358" s="29">
        <v>45617</v>
      </c>
      <c r="T358" s="7" t="s">
        <v>19958</v>
      </c>
      <c r="U358" s="7"/>
      <c r="V358" s="7"/>
    </row>
    <row r="359" spans="1:22" x14ac:dyDescent="0.25">
      <c r="A359" s="7" t="s">
        <v>15372</v>
      </c>
      <c r="B359" s="7">
        <v>3561</v>
      </c>
      <c r="C359" s="7">
        <v>5</v>
      </c>
      <c r="D359" s="7" t="s">
        <v>15027</v>
      </c>
      <c r="E359" s="29">
        <v>45617</v>
      </c>
      <c r="F359" s="28">
        <v>0.52539351851851857</v>
      </c>
      <c r="G359" s="1" t="s">
        <v>13938</v>
      </c>
      <c r="H359" s="7" t="s">
        <v>21152</v>
      </c>
      <c r="I359" s="7" t="s">
        <v>21377</v>
      </c>
      <c r="J359" s="7" t="s">
        <v>21378</v>
      </c>
      <c r="K359" s="7"/>
      <c r="L359" s="7" t="s">
        <v>20700</v>
      </c>
      <c r="M359" s="7" t="s">
        <v>20692</v>
      </c>
      <c r="N359" s="7" t="s">
        <v>20693</v>
      </c>
      <c r="O359" s="7" t="s">
        <v>20706</v>
      </c>
      <c r="P359" s="7"/>
      <c r="Q359" s="7" t="s">
        <v>19967</v>
      </c>
      <c r="R359" s="7"/>
      <c r="S359" s="29">
        <v>45617</v>
      </c>
      <c r="T359" s="7" t="s">
        <v>19906</v>
      </c>
      <c r="U359" s="7"/>
      <c r="V359" s="7"/>
    </row>
    <row r="360" spans="1:22" x14ac:dyDescent="0.25">
      <c r="A360" s="7" t="s">
        <v>15374</v>
      </c>
      <c r="B360" s="7">
        <v>3562</v>
      </c>
      <c r="C360" s="7">
        <v>5</v>
      </c>
      <c r="D360" s="7" t="s">
        <v>15027</v>
      </c>
      <c r="E360" s="29">
        <v>45618</v>
      </c>
      <c r="F360" s="28">
        <v>0.58416666666666661</v>
      </c>
      <c r="G360" s="1" t="s">
        <v>14260</v>
      </c>
      <c r="H360" s="7" t="s">
        <v>20733</v>
      </c>
      <c r="I360" s="7" t="s">
        <v>20734</v>
      </c>
      <c r="J360" s="7" t="s">
        <v>21379</v>
      </c>
      <c r="K360" s="7"/>
      <c r="L360" s="7" t="s">
        <v>20700</v>
      </c>
      <c r="M360" s="7" t="s">
        <v>20692</v>
      </c>
      <c r="N360" s="7" t="s">
        <v>20693</v>
      </c>
      <c r="O360" s="7" t="s">
        <v>20706</v>
      </c>
      <c r="P360" s="7"/>
      <c r="Q360" s="7" t="s">
        <v>10952</v>
      </c>
      <c r="R360" s="7"/>
      <c r="S360" s="29">
        <v>45618</v>
      </c>
      <c r="T360" s="7" t="s">
        <v>20203</v>
      </c>
      <c r="U360" s="7"/>
      <c r="V360" s="7"/>
    </row>
    <row r="361" spans="1:22" x14ac:dyDescent="0.25">
      <c r="A361" s="7" t="s">
        <v>21380</v>
      </c>
      <c r="B361" s="7">
        <v>3563</v>
      </c>
      <c r="C361" s="7">
        <v>4</v>
      </c>
      <c r="D361" s="7" t="s">
        <v>15027</v>
      </c>
      <c r="E361" s="29">
        <v>45623</v>
      </c>
      <c r="F361" s="28">
        <v>0.43333333333333335</v>
      </c>
      <c r="G361" s="1" t="s">
        <v>14254</v>
      </c>
      <c r="H361" s="19" t="s">
        <v>20688</v>
      </c>
      <c r="I361" s="19" t="s">
        <v>21350</v>
      </c>
      <c r="J361" s="7" t="s">
        <v>21351</v>
      </c>
      <c r="K361" s="7"/>
      <c r="L361" s="7" t="s">
        <v>20795</v>
      </c>
      <c r="M361" s="7" t="s">
        <v>20692</v>
      </c>
      <c r="N361" s="7" t="s">
        <v>20777</v>
      </c>
      <c r="O361" s="7" t="s">
        <v>20694</v>
      </c>
      <c r="P361" s="7"/>
      <c r="Q361" s="7" t="s">
        <v>10952</v>
      </c>
      <c r="R361" s="7"/>
      <c r="S361" s="29">
        <v>45623</v>
      </c>
      <c r="T361" s="7" t="s">
        <v>20196</v>
      </c>
      <c r="U361" s="7"/>
      <c r="V361" s="7"/>
    </row>
    <row r="362" spans="1:22" x14ac:dyDescent="0.25">
      <c r="A362" s="7" t="s">
        <v>15388</v>
      </c>
      <c r="B362" s="7">
        <v>3564</v>
      </c>
      <c r="C362" s="7">
        <v>10</v>
      </c>
      <c r="D362" s="7" t="s">
        <v>15027</v>
      </c>
      <c r="E362" s="29">
        <v>45624</v>
      </c>
      <c r="F362" s="28">
        <v>0.3903240740740741</v>
      </c>
      <c r="G362" s="1" t="s">
        <v>14307</v>
      </c>
      <c r="H362" s="7" t="s">
        <v>20733</v>
      </c>
      <c r="I362" s="7" t="s">
        <v>21381</v>
      </c>
      <c r="J362" s="7" t="s">
        <v>21382</v>
      </c>
      <c r="K362" s="7"/>
      <c r="L362" s="7" t="s">
        <v>20736</v>
      </c>
      <c r="M362" s="7" t="s">
        <v>20692</v>
      </c>
      <c r="N362" s="7" t="s">
        <v>20693</v>
      </c>
      <c r="O362" s="7" t="s">
        <v>20706</v>
      </c>
      <c r="P362" s="7"/>
      <c r="Q362" s="7" t="s">
        <v>10925</v>
      </c>
      <c r="R362" s="7"/>
      <c r="S362" s="29">
        <v>45624</v>
      </c>
      <c r="T362" s="7" t="s">
        <v>20205</v>
      </c>
      <c r="U362" s="7"/>
      <c r="V362" s="7"/>
    </row>
    <row r="363" spans="1:22" x14ac:dyDescent="0.25">
      <c r="A363" s="7" t="s">
        <v>15377</v>
      </c>
      <c r="B363" s="7">
        <v>3565</v>
      </c>
      <c r="C363" s="7">
        <v>9</v>
      </c>
      <c r="D363" s="7" t="s">
        <v>15027</v>
      </c>
      <c r="E363" s="29">
        <v>45624</v>
      </c>
      <c r="F363" s="28">
        <v>0.48667824074074073</v>
      </c>
      <c r="G363" s="1" t="s">
        <v>14001</v>
      </c>
      <c r="H363" s="19" t="s">
        <v>20688</v>
      </c>
      <c r="I363" s="7" t="s">
        <v>21383</v>
      </c>
      <c r="J363" s="7"/>
      <c r="K363" s="7"/>
      <c r="L363" s="7" t="s">
        <v>20924</v>
      </c>
      <c r="M363" s="7" t="s">
        <v>20692</v>
      </c>
      <c r="N363" s="7" t="s">
        <v>21138</v>
      </c>
      <c r="O363" s="7" t="s">
        <v>20694</v>
      </c>
      <c r="P363" s="7"/>
      <c r="Q363" s="7" t="s">
        <v>10952</v>
      </c>
      <c r="R363" s="7"/>
      <c r="S363" s="29">
        <v>45624</v>
      </c>
      <c r="T363" s="7" t="s">
        <v>19956</v>
      </c>
      <c r="U363" s="7" t="s">
        <v>20949</v>
      </c>
      <c r="V363" s="7"/>
    </row>
    <row r="364" spans="1:22" x14ac:dyDescent="0.25">
      <c r="A364" s="7" t="s">
        <v>15387</v>
      </c>
      <c r="B364" s="7">
        <v>3566</v>
      </c>
      <c r="C364" s="7">
        <v>5</v>
      </c>
      <c r="D364" s="7" t="s">
        <v>15027</v>
      </c>
      <c r="E364" s="29">
        <v>45629</v>
      </c>
      <c r="F364" s="28">
        <v>0.47236111111111112</v>
      </c>
      <c r="G364" s="1" t="s">
        <v>14125</v>
      </c>
      <c r="H364" s="7" t="s">
        <v>20958</v>
      </c>
      <c r="I364" s="7" t="s">
        <v>21318</v>
      </c>
      <c r="J364" s="7" t="s">
        <v>21319</v>
      </c>
      <c r="K364" s="7"/>
      <c r="L364" s="7" t="s">
        <v>20717</v>
      </c>
      <c r="M364" s="7" t="s">
        <v>20692</v>
      </c>
      <c r="N364" s="7" t="s">
        <v>20777</v>
      </c>
      <c r="O364" s="7" t="s">
        <v>20694</v>
      </c>
      <c r="P364" s="7" t="s">
        <v>21384</v>
      </c>
      <c r="Q364" s="7" t="s">
        <v>10952</v>
      </c>
      <c r="R364" s="7"/>
      <c r="S364" s="29">
        <v>45629</v>
      </c>
      <c r="T364" s="7" t="s">
        <v>20100</v>
      </c>
      <c r="U364" s="7"/>
      <c r="V364" s="7"/>
    </row>
    <row r="365" spans="1:22" x14ac:dyDescent="0.25">
      <c r="A365" s="7" t="s">
        <v>15397</v>
      </c>
      <c r="B365" s="7">
        <v>3567</v>
      </c>
      <c r="C365" s="7">
        <v>5</v>
      </c>
      <c r="D365" s="7" t="s">
        <v>15027</v>
      </c>
      <c r="E365" s="29">
        <v>45631</v>
      </c>
      <c r="F365" s="28">
        <v>0.41812500000000002</v>
      </c>
      <c r="G365" s="1" t="s">
        <v>13987</v>
      </c>
      <c r="H365" s="7" t="s">
        <v>20958</v>
      </c>
      <c r="I365" s="7" t="s">
        <v>21298</v>
      </c>
      <c r="J365" s="7" t="s">
        <v>21299</v>
      </c>
      <c r="K365" s="7"/>
      <c r="L365" s="7" t="s">
        <v>20717</v>
      </c>
      <c r="M365" s="7" t="s">
        <v>20692</v>
      </c>
      <c r="N365" s="7" t="s">
        <v>21138</v>
      </c>
      <c r="O365" s="7" t="s">
        <v>20930</v>
      </c>
      <c r="P365" s="7"/>
      <c r="Q365" s="7" t="s">
        <v>10952</v>
      </c>
      <c r="R365" s="7"/>
      <c r="S365" s="29">
        <v>45631</v>
      </c>
      <c r="T365" s="7" t="s">
        <v>19956</v>
      </c>
      <c r="U365" s="7"/>
      <c r="V365" s="7"/>
    </row>
    <row r="366" spans="1:22" x14ac:dyDescent="0.25">
      <c r="A366" s="7" t="s">
        <v>21385</v>
      </c>
      <c r="B366" s="7">
        <v>3568</v>
      </c>
      <c r="C366" s="7">
        <v>4</v>
      </c>
      <c r="D366" s="7" t="s">
        <v>15027</v>
      </c>
      <c r="E366" s="29">
        <v>45631</v>
      </c>
      <c r="F366" s="28">
        <v>0.41915509259259259</v>
      </c>
      <c r="G366" s="1" t="s">
        <v>13987</v>
      </c>
      <c r="H366" s="7" t="s">
        <v>20697</v>
      </c>
      <c r="I366" s="7" t="s">
        <v>20845</v>
      </c>
      <c r="J366" s="7" t="s">
        <v>21321</v>
      </c>
      <c r="K366" s="7"/>
      <c r="L366" s="7" t="s">
        <v>20717</v>
      </c>
      <c r="M366" s="7" t="s">
        <v>20692</v>
      </c>
      <c r="N366" s="7" t="s">
        <v>21138</v>
      </c>
      <c r="O366" s="7" t="s">
        <v>20694</v>
      </c>
      <c r="P366" s="7"/>
      <c r="Q366" s="7" t="s">
        <v>10952</v>
      </c>
      <c r="R366" s="7"/>
      <c r="S366" s="29">
        <v>45631</v>
      </c>
      <c r="T366" s="7" t="s">
        <v>19956</v>
      </c>
      <c r="U366" s="7"/>
      <c r="V366" s="7"/>
    </row>
    <row r="367" spans="1:22" x14ac:dyDescent="0.25">
      <c r="A367" s="7" t="s">
        <v>21386</v>
      </c>
      <c r="B367" s="7">
        <v>3569</v>
      </c>
      <c r="C367" s="7">
        <v>6</v>
      </c>
      <c r="D367" s="7" t="s">
        <v>15027</v>
      </c>
      <c r="E367" s="29">
        <v>45631</v>
      </c>
      <c r="F367" s="28">
        <v>0.48031249999999998</v>
      </c>
      <c r="G367" s="1" t="s">
        <v>14013</v>
      </c>
      <c r="H367" s="7" t="s">
        <v>20741</v>
      </c>
      <c r="I367" s="7" t="s">
        <v>21294</v>
      </c>
      <c r="J367" s="7" t="s">
        <v>21295</v>
      </c>
      <c r="K367" s="7"/>
      <c r="L367" s="7" t="s">
        <v>20717</v>
      </c>
      <c r="M367" s="7" t="s">
        <v>20910</v>
      </c>
      <c r="N367" s="7" t="s">
        <v>21138</v>
      </c>
      <c r="O367" s="7" t="s">
        <v>20694</v>
      </c>
      <c r="P367" s="7"/>
      <c r="Q367" s="7" t="s">
        <v>13087</v>
      </c>
      <c r="R367" s="7"/>
      <c r="S367" s="29">
        <v>45631</v>
      </c>
      <c r="T367" s="7" t="s">
        <v>20004</v>
      </c>
      <c r="U367" s="7"/>
      <c r="V367" s="7"/>
    </row>
    <row r="368" spans="1:22" x14ac:dyDescent="0.25">
      <c r="A368" s="7" t="s">
        <v>15404</v>
      </c>
      <c r="B368" s="7">
        <v>3570</v>
      </c>
      <c r="C368" s="7">
        <v>6</v>
      </c>
      <c r="D368" s="7" t="s">
        <v>15027</v>
      </c>
      <c r="E368" s="29">
        <v>45631</v>
      </c>
      <c r="F368" s="28">
        <v>0.48775462962962962</v>
      </c>
      <c r="G368" s="1" t="s">
        <v>14317</v>
      </c>
      <c r="H368" s="7" t="s">
        <v>20733</v>
      </c>
      <c r="I368" s="7" t="s">
        <v>21387</v>
      </c>
      <c r="J368" s="7" t="s">
        <v>21388</v>
      </c>
      <c r="K368" s="7"/>
      <c r="L368" s="7" t="s">
        <v>21389</v>
      </c>
      <c r="M368" s="7" t="s">
        <v>20910</v>
      </c>
      <c r="N368" s="7" t="s">
        <v>21138</v>
      </c>
      <c r="O368" s="7" t="s">
        <v>20930</v>
      </c>
      <c r="P368" s="7"/>
      <c r="Q368" s="7" t="s">
        <v>10952</v>
      </c>
      <c r="R368" s="7"/>
      <c r="S368" s="29">
        <v>45631</v>
      </c>
      <c r="T368" s="7" t="s">
        <v>20211</v>
      </c>
      <c r="U368" s="7"/>
      <c r="V368" s="7"/>
    </row>
    <row r="369" spans="1:22" x14ac:dyDescent="0.25">
      <c r="A369" s="7" t="s">
        <v>15384</v>
      </c>
      <c r="B369" s="7">
        <v>3571</v>
      </c>
      <c r="C369" s="7">
        <v>8</v>
      </c>
      <c r="D369" s="7" t="s">
        <v>15027</v>
      </c>
      <c r="E369" s="29">
        <v>45631</v>
      </c>
      <c r="F369" s="28">
        <v>0.54870370370370369</v>
      </c>
      <c r="G369" s="1" t="s">
        <v>14104</v>
      </c>
      <c r="H369" s="7" t="s">
        <v>20915</v>
      </c>
      <c r="I369" s="7" t="s">
        <v>21390</v>
      </c>
      <c r="J369" s="7" t="s">
        <v>21391</v>
      </c>
      <c r="K369" s="7" t="s">
        <v>21392</v>
      </c>
      <c r="L369" s="7" t="s">
        <v>20700</v>
      </c>
      <c r="M369" s="7" t="s">
        <v>20692</v>
      </c>
      <c r="N369" s="7" t="s">
        <v>21138</v>
      </c>
      <c r="O369" s="7" t="s">
        <v>20694</v>
      </c>
      <c r="P369" s="7"/>
      <c r="Q369" s="7" t="s">
        <v>10952</v>
      </c>
      <c r="R369" s="7"/>
      <c r="S369" s="29">
        <v>45631</v>
      </c>
      <c r="T369" s="7" t="s">
        <v>20063</v>
      </c>
      <c r="U369" s="7"/>
      <c r="V369" s="7"/>
    </row>
    <row r="370" spans="1:22" x14ac:dyDescent="0.25">
      <c r="A370" s="7" t="s">
        <v>15390</v>
      </c>
      <c r="B370" s="7">
        <v>3572</v>
      </c>
      <c r="C370" s="7">
        <v>5</v>
      </c>
      <c r="D370" s="7" t="s">
        <v>15027</v>
      </c>
      <c r="E370" s="29">
        <v>45632</v>
      </c>
      <c r="F370" s="28">
        <v>0.6494212962962963</v>
      </c>
      <c r="G370" s="1" t="s">
        <v>14125</v>
      </c>
      <c r="H370" s="7" t="s">
        <v>21393</v>
      </c>
      <c r="I370" s="7" t="s">
        <v>21394</v>
      </c>
      <c r="J370" s="7" t="s">
        <v>21395</v>
      </c>
      <c r="K370" s="7"/>
      <c r="L370" s="7" t="s">
        <v>20717</v>
      </c>
      <c r="M370" s="7" t="s">
        <v>20692</v>
      </c>
      <c r="N370" s="7" t="s">
        <v>20898</v>
      </c>
      <c r="O370" s="7" t="s">
        <v>20694</v>
      </c>
      <c r="P370" s="7"/>
      <c r="Q370" s="7" t="s">
        <v>10952</v>
      </c>
      <c r="R370" s="7"/>
      <c r="S370" s="29">
        <v>45632</v>
      </c>
      <c r="T370" s="7" t="s">
        <v>20100</v>
      </c>
      <c r="U370" s="7"/>
      <c r="V370" s="7"/>
    </row>
    <row r="371" spans="1:22" x14ac:dyDescent="0.25">
      <c r="A371" s="7" t="s">
        <v>15391</v>
      </c>
      <c r="B371" s="7">
        <v>3573</v>
      </c>
      <c r="C371" s="7">
        <v>5</v>
      </c>
      <c r="D371" s="7" t="s">
        <v>15027</v>
      </c>
      <c r="E371" s="29">
        <v>45632</v>
      </c>
      <c r="F371" s="28">
        <v>0.65159722222222227</v>
      </c>
      <c r="G371" s="1" t="s">
        <v>14125</v>
      </c>
      <c r="H371" s="7" t="s">
        <v>21393</v>
      </c>
      <c r="I371" s="7" t="s">
        <v>21394</v>
      </c>
      <c r="J371" s="7" t="s">
        <v>21395</v>
      </c>
      <c r="K371" s="7"/>
      <c r="L371" s="7" t="s">
        <v>20717</v>
      </c>
      <c r="M371" s="7" t="s">
        <v>20692</v>
      </c>
      <c r="N371" s="7" t="s">
        <v>20898</v>
      </c>
      <c r="O371" s="7" t="s">
        <v>20694</v>
      </c>
      <c r="P371" s="7"/>
      <c r="Q371" s="7" t="s">
        <v>10952</v>
      </c>
      <c r="R371" s="7"/>
      <c r="S371" s="29">
        <v>45632</v>
      </c>
      <c r="T371" s="7" t="s">
        <v>20100</v>
      </c>
      <c r="U371" s="7"/>
      <c r="V371" s="7"/>
    </row>
    <row r="372" spans="1:22" x14ac:dyDescent="0.25">
      <c r="A372" s="7" t="s">
        <v>15392</v>
      </c>
      <c r="B372" s="7">
        <v>3574</v>
      </c>
      <c r="C372" s="7">
        <v>5</v>
      </c>
      <c r="D372" s="7" t="s">
        <v>15027</v>
      </c>
      <c r="E372" s="29">
        <v>45632</v>
      </c>
      <c r="F372" s="28">
        <v>0.65266203703703707</v>
      </c>
      <c r="G372" s="1" t="s">
        <v>14125</v>
      </c>
      <c r="H372" s="7" t="s">
        <v>20814</v>
      </c>
      <c r="I372" s="7" t="s">
        <v>20986</v>
      </c>
      <c r="J372" s="7" t="s">
        <v>20987</v>
      </c>
      <c r="K372" s="7"/>
      <c r="L372" s="7" t="s">
        <v>20717</v>
      </c>
      <c r="M372" s="7" t="s">
        <v>20692</v>
      </c>
      <c r="N372" s="7" t="s">
        <v>20898</v>
      </c>
      <c r="O372" s="7" t="s">
        <v>20694</v>
      </c>
      <c r="P372" s="7"/>
      <c r="Q372" s="7" t="s">
        <v>10952</v>
      </c>
      <c r="R372" s="7"/>
      <c r="S372" s="29">
        <v>45632</v>
      </c>
      <c r="T372" s="7" t="s">
        <v>20100</v>
      </c>
      <c r="U372" s="7"/>
      <c r="V372" s="7"/>
    </row>
    <row r="373" spans="1:22" x14ac:dyDescent="0.25">
      <c r="A373" s="7" t="s">
        <v>15393</v>
      </c>
      <c r="B373" s="7">
        <v>3575</v>
      </c>
      <c r="C373" s="7">
        <v>5</v>
      </c>
      <c r="D373" s="7" t="s">
        <v>15027</v>
      </c>
      <c r="E373" s="29">
        <v>45632</v>
      </c>
      <c r="F373" s="28">
        <v>0.6537384259259259</v>
      </c>
      <c r="G373" s="1" t="s">
        <v>14125</v>
      </c>
      <c r="H373" s="7" t="s">
        <v>20720</v>
      </c>
      <c r="I373" s="7" t="s">
        <v>21307</v>
      </c>
      <c r="J373" s="7" t="s">
        <v>21308</v>
      </c>
      <c r="K373" s="7"/>
      <c r="L373" s="7" t="s">
        <v>20705</v>
      </c>
      <c r="M373" s="7" t="s">
        <v>20692</v>
      </c>
      <c r="N373" s="7" t="s">
        <v>20898</v>
      </c>
      <c r="O373" s="7" t="s">
        <v>20694</v>
      </c>
      <c r="P373" s="7"/>
      <c r="Q373" s="7" t="s">
        <v>10952</v>
      </c>
      <c r="R373" s="7"/>
      <c r="S373" s="29">
        <v>45632</v>
      </c>
      <c r="T373" s="7" t="s">
        <v>20100</v>
      </c>
      <c r="U373" s="7"/>
      <c r="V373" s="7"/>
    </row>
    <row r="374" spans="1:22" x14ac:dyDescent="0.25">
      <c r="A374" s="7" t="s">
        <v>15394</v>
      </c>
      <c r="B374" s="7">
        <v>3576</v>
      </c>
      <c r="C374" s="7">
        <v>5</v>
      </c>
      <c r="D374" s="7" t="s">
        <v>15027</v>
      </c>
      <c r="E374" s="29">
        <v>45632</v>
      </c>
      <c r="F374" s="28">
        <v>0.65473379629629624</v>
      </c>
      <c r="G374" s="1" t="s">
        <v>14125</v>
      </c>
      <c r="H374" s="7" t="s">
        <v>20814</v>
      </c>
      <c r="I374" s="7" t="s">
        <v>21396</v>
      </c>
      <c r="J374" s="7" t="s">
        <v>21397</v>
      </c>
      <c r="K374" s="7"/>
      <c r="L374" s="7" t="s">
        <v>20717</v>
      </c>
      <c r="M374" s="7" t="s">
        <v>20692</v>
      </c>
      <c r="N374" s="7" t="s">
        <v>20898</v>
      </c>
      <c r="O374" s="7" t="s">
        <v>20694</v>
      </c>
      <c r="P374" s="7"/>
      <c r="Q374" s="7" t="s">
        <v>10952</v>
      </c>
      <c r="R374" s="7"/>
      <c r="S374" s="29">
        <v>45632</v>
      </c>
      <c r="T374" s="7" t="s">
        <v>20100</v>
      </c>
      <c r="U374" s="7"/>
      <c r="V374" s="7"/>
    </row>
    <row r="375" spans="1:22" x14ac:dyDescent="0.25">
      <c r="A375" s="7" t="s">
        <v>15395</v>
      </c>
      <c r="B375" s="7">
        <v>3577</v>
      </c>
      <c r="C375" s="7">
        <v>5</v>
      </c>
      <c r="D375" s="7" t="s">
        <v>15027</v>
      </c>
      <c r="E375" s="29">
        <v>45632</v>
      </c>
      <c r="F375" s="28">
        <v>0.655787037037037</v>
      </c>
      <c r="G375" s="1" t="s">
        <v>14125</v>
      </c>
      <c r="H375" s="7" t="s">
        <v>20814</v>
      </c>
      <c r="I375" s="7" t="s">
        <v>21396</v>
      </c>
      <c r="J375" s="7" t="s">
        <v>21398</v>
      </c>
      <c r="K375" s="7"/>
      <c r="L375" s="7" t="s">
        <v>20717</v>
      </c>
      <c r="M375" s="7" t="s">
        <v>20692</v>
      </c>
      <c r="N375" s="7" t="s">
        <v>20898</v>
      </c>
      <c r="O375" s="7" t="s">
        <v>20694</v>
      </c>
      <c r="P375" s="7"/>
      <c r="Q375" s="7" t="s">
        <v>10952</v>
      </c>
      <c r="R375" s="7"/>
      <c r="S375" s="29">
        <v>45632</v>
      </c>
      <c r="T375" s="7" t="s">
        <v>20100</v>
      </c>
      <c r="U375" s="7"/>
      <c r="V375" s="7"/>
    </row>
    <row r="376" spans="1:22" x14ac:dyDescent="0.25">
      <c r="A376" s="7" t="s">
        <v>21399</v>
      </c>
      <c r="B376" s="7">
        <v>3578</v>
      </c>
      <c r="C376" s="7">
        <v>8</v>
      </c>
      <c r="D376" s="7" t="s">
        <v>15027</v>
      </c>
      <c r="E376" s="29">
        <v>45635</v>
      </c>
      <c r="F376" s="28">
        <v>0.58020833333333333</v>
      </c>
      <c r="G376" s="1" t="s">
        <v>14125</v>
      </c>
      <c r="H376" s="7" t="s">
        <v>21400</v>
      </c>
      <c r="I376" s="7"/>
      <c r="J376" s="7"/>
      <c r="K376" s="7"/>
      <c r="L376" s="7" t="s">
        <v>20700</v>
      </c>
      <c r="M376" s="7" t="s">
        <v>20910</v>
      </c>
      <c r="N376" s="7" t="s">
        <v>20777</v>
      </c>
      <c r="O376" s="7" t="s">
        <v>20706</v>
      </c>
      <c r="P376" s="7"/>
      <c r="Q376" s="7" t="s">
        <v>10952</v>
      </c>
      <c r="R376" s="7"/>
      <c r="S376" s="29">
        <v>45635</v>
      </c>
      <c r="T376" s="7" t="s">
        <v>20100</v>
      </c>
      <c r="U376" s="7"/>
      <c r="V376" s="7"/>
    </row>
    <row r="377" spans="1:22" x14ac:dyDescent="0.25">
      <c r="A377" s="7" t="s">
        <v>15411</v>
      </c>
      <c r="B377" s="7">
        <v>3579</v>
      </c>
      <c r="C377" s="7">
        <v>7</v>
      </c>
      <c r="D377" s="7" t="s">
        <v>15027</v>
      </c>
      <c r="E377" s="29">
        <v>45639</v>
      </c>
      <c r="F377" s="28">
        <v>0.37642361111111111</v>
      </c>
      <c r="G377" s="1" t="s">
        <v>14030</v>
      </c>
      <c r="H377" s="7" t="s">
        <v>20993</v>
      </c>
      <c r="I377" s="7" t="s">
        <v>21401</v>
      </c>
      <c r="J377" s="7" t="s">
        <v>21402</v>
      </c>
      <c r="K377" s="7"/>
      <c r="L377" s="7" t="s">
        <v>20700</v>
      </c>
      <c r="M377" s="7" t="s">
        <v>20692</v>
      </c>
      <c r="N377" s="7" t="s">
        <v>21138</v>
      </c>
      <c r="O377" s="7" t="s">
        <v>20694</v>
      </c>
      <c r="P377" s="7"/>
      <c r="Q377" s="7" t="s">
        <v>10952</v>
      </c>
      <c r="R377" s="7"/>
      <c r="S377" s="29">
        <v>45639</v>
      </c>
      <c r="T377" s="7" t="s">
        <v>19915</v>
      </c>
      <c r="U377" s="7"/>
      <c r="V377" s="7"/>
    </row>
    <row r="378" spans="1:22" x14ac:dyDescent="0.25">
      <c r="A378" s="7" t="s">
        <v>15406</v>
      </c>
      <c r="B378" s="7">
        <v>3580</v>
      </c>
      <c r="C378" s="7">
        <v>6</v>
      </c>
      <c r="D378" s="7" t="s">
        <v>15027</v>
      </c>
      <c r="E378" s="29">
        <v>45642</v>
      </c>
      <c r="F378" s="28">
        <v>0.5161458333333333</v>
      </c>
      <c r="G378" s="1" t="s">
        <v>14108</v>
      </c>
      <c r="H378" s="7" t="s">
        <v>21152</v>
      </c>
      <c r="I378" s="7" t="s">
        <v>21250</v>
      </c>
      <c r="J378" s="7" t="s">
        <v>21403</v>
      </c>
      <c r="K378" s="7"/>
      <c r="L378" s="7" t="s">
        <v>20717</v>
      </c>
      <c r="M378" s="7" t="s">
        <v>20910</v>
      </c>
      <c r="N378" s="7" t="s">
        <v>21138</v>
      </c>
      <c r="O378" s="7" t="s">
        <v>20694</v>
      </c>
      <c r="P378" s="7"/>
      <c r="Q378" s="7" t="s">
        <v>10952</v>
      </c>
      <c r="R378" s="7"/>
      <c r="S378" s="29">
        <v>45642</v>
      </c>
      <c r="T378" s="7" t="s">
        <v>20104</v>
      </c>
      <c r="U378" s="7"/>
      <c r="V378" s="7"/>
    </row>
    <row r="379" spans="1:22" x14ac:dyDescent="0.25">
      <c r="A379" s="7" t="s">
        <v>15402</v>
      </c>
      <c r="B379" s="7">
        <v>3581</v>
      </c>
      <c r="C379" s="7">
        <v>5</v>
      </c>
      <c r="D379" s="7" t="s">
        <v>15027</v>
      </c>
      <c r="E379" s="29">
        <v>45642</v>
      </c>
      <c r="F379" s="28">
        <v>0.66289351851851852</v>
      </c>
      <c r="G379" s="1" t="s">
        <v>14370</v>
      </c>
      <c r="H379" s="19" t="s">
        <v>20688</v>
      </c>
      <c r="I379" s="7" t="s">
        <v>20827</v>
      </c>
      <c r="J379" s="7" t="s">
        <v>21404</v>
      </c>
      <c r="K379" s="7"/>
      <c r="L379" s="7" t="s">
        <v>20791</v>
      </c>
      <c r="M379" s="7" t="s">
        <v>20692</v>
      </c>
      <c r="N379" s="7" t="s">
        <v>20693</v>
      </c>
      <c r="O379" s="7" t="s">
        <v>20694</v>
      </c>
      <c r="P379" s="7"/>
      <c r="Q379" s="7" t="s">
        <v>10952</v>
      </c>
      <c r="R379" s="7"/>
      <c r="S379" s="29">
        <v>45642</v>
      </c>
      <c r="T379" s="7" t="s">
        <v>20215</v>
      </c>
      <c r="U379" s="7"/>
      <c r="V379" s="7"/>
    </row>
    <row r="380" spans="1:22" x14ac:dyDescent="0.25">
      <c r="A380" s="7" t="s">
        <v>15403</v>
      </c>
      <c r="B380" s="7">
        <v>3582</v>
      </c>
      <c r="C380" s="7">
        <v>5</v>
      </c>
      <c r="D380" s="7" t="s">
        <v>15027</v>
      </c>
      <c r="E380" s="29">
        <v>45642</v>
      </c>
      <c r="F380" s="28">
        <v>0.6637615740740741</v>
      </c>
      <c r="G380" s="1" t="s">
        <v>14370</v>
      </c>
      <c r="H380" s="7" t="s">
        <v>20741</v>
      </c>
      <c r="I380" s="7" t="s">
        <v>21405</v>
      </c>
      <c r="J380" s="7" t="s">
        <v>21406</v>
      </c>
      <c r="K380" s="7"/>
      <c r="L380" s="7" t="s">
        <v>21407</v>
      </c>
      <c r="M380" s="7" t="s">
        <v>20692</v>
      </c>
      <c r="N380" s="7" t="s">
        <v>20693</v>
      </c>
      <c r="O380" s="7" t="s">
        <v>20694</v>
      </c>
      <c r="P380" s="7"/>
      <c r="Q380" s="7" t="s">
        <v>12203</v>
      </c>
      <c r="R380" s="7"/>
      <c r="S380" s="29">
        <v>45642</v>
      </c>
      <c r="T380" s="7" t="s">
        <v>20215</v>
      </c>
      <c r="U380" s="7"/>
      <c r="V380" s="7"/>
    </row>
    <row r="381" spans="1:22" x14ac:dyDescent="0.25">
      <c r="A381" s="7" t="s">
        <v>15488</v>
      </c>
      <c r="B381" s="7">
        <v>3583</v>
      </c>
      <c r="C381" s="7">
        <v>9</v>
      </c>
      <c r="D381" s="7" t="s">
        <v>15027</v>
      </c>
      <c r="E381" s="29">
        <v>45642</v>
      </c>
      <c r="F381" s="28">
        <v>0.66465277777777776</v>
      </c>
      <c r="G381" s="1" t="s">
        <v>14370</v>
      </c>
      <c r="H381" s="7" t="s">
        <v>20697</v>
      </c>
      <c r="I381" s="7" t="s">
        <v>20897</v>
      </c>
      <c r="J381" s="7" t="s">
        <v>21408</v>
      </c>
      <c r="K381" s="7"/>
      <c r="L381" s="7" t="s">
        <v>21409</v>
      </c>
      <c r="M381" s="7" t="s">
        <v>20692</v>
      </c>
      <c r="N381" s="7" t="s">
        <v>20693</v>
      </c>
      <c r="O381" s="7" t="s">
        <v>20706</v>
      </c>
      <c r="P381" s="7"/>
      <c r="Q381" s="7" t="s">
        <v>10952</v>
      </c>
      <c r="R381" s="7"/>
      <c r="S381" s="29">
        <v>45642</v>
      </c>
      <c r="T381" s="7" t="s">
        <v>20215</v>
      </c>
      <c r="U381" s="7"/>
      <c r="V381" s="7"/>
    </row>
    <row r="382" spans="1:22" x14ac:dyDescent="0.25">
      <c r="A382" s="7" t="s">
        <v>15428</v>
      </c>
      <c r="B382" s="7">
        <v>3584</v>
      </c>
      <c r="C382" s="7">
        <v>6</v>
      </c>
      <c r="D382" s="7" t="s">
        <v>15027</v>
      </c>
      <c r="E382" s="29">
        <v>45643</v>
      </c>
      <c r="F382" s="28">
        <v>0.61201388888888886</v>
      </c>
      <c r="G382" s="1" t="s">
        <v>14125</v>
      </c>
      <c r="H382" s="7" t="s">
        <v>20697</v>
      </c>
      <c r="I382" s="7" t="s">
        <v>20903</v>
      </c>
      <c r="J382" s="7" t="s">
        <v>20904</v>
      </c>
      <c r="K382" s="7"/>
      <c r="L382" s="7" t="s">
        <v>20717</v>
      </c>
      <c r="M382" s="7" t="s">
        <v>20692</v>
      </c>
      <c r="N382" s="7" t="s">
        <v>20777</v>
      </c>
      <c r="O382" s="7" t="s">
        <v>20694</v>
      </c>
      <c r="P382" s="7"/>
      <c r="Q382" s="7" t="s">
        <v>12203</v>
      </c>
      <c r="R382" s="7"/>
      <c r="S382" s="29">
        <v>45643</v>
      </c>
      <c r="T382" s="7" t="s">
        <v>20100</v>
      </c>
      <c r="U382" s="7"/>
      <c r="V382" s="7"/>
    </row>
    <row r="383" spans="1:22" x14ac:dyDescent="0.25">
      <c r="A383" s="7" t="s">
        <v>15427</v>
      </c>
      <c r="B383" s="7">
        <v>3585</v>
      </c>
      <c r="C383" s="7">
        <v>5</v>
      </c>
      <c r="D383" s="7" t="s">
        <v>15027</v>
      </c>
      <c r="E383" s="29">
        <v>45643</v>
      </c>
      <c r="F383" s="28">
        <v>0.61310185185185184</v>
      </c>
      <c r="G383" s="1" t="s">
        <v>14125</v>
      </c>
      <c r="H383" s="7" t="s">
        <v>20814</v>
      </c>
      <c r="I383" s="7" t="s">
        <v>21396</v>
      </c>
      <c r="J383" s="7" t="s">
        <v>21397</v>
      </c>
      <c r="K383" s="7"/>
      <c r="L383" s="7" t="s">
        <v>20717</v>
      </c>
      <c r="M383" s="7" t="s">
        <v>20692</v>
      </c>
      <c r="N383" s="7" t="s">
        <v>20777</v>
      </c>
      <c r="O383" s="7" t="s">
        <v>20694</v>
      </c>
      <c r="P383" s="7"/>
      <c r="Q383" s="7" t="s">
        <v>19967</v>
      </c>
      <c r="R383" s="7"/>
      <c r="S383" s="29">
        <v>45643</v>
      </c>
      <c r="T383" s="7" t="s">
        <v>20100</v>
      </c>
      <c r="U383" s="7"/>
      <c r="V383" s="7"/>
    </row>
    <row r="384" spans="1:22" x14ac:dyDescent="0.25">
      <c r="A384" s="7" t="s">
        <v>15440</v>
      </c>
      <c r="B384" s="7">
        <v>3586</v>
      </c>
      <c r="C384" s="7">
        <v>5</v>
      </c>
      <c r="D384" s="7" t="s">
        <v>15027</v>
      </c>
      <c r="E384" s="29">
        <v>45643</v>
      </c>
      <c r="F384" s="28">
        <v>0.63398148148148148</v>
      </c>
      <c r="G384" s="1" t="s">
        <v>13987</v>
      </c>
      <c r="H384" s="7" t="s">
        <v>20814</v>
      </c>
      <c r="I384" s="7" t="s">
        <v>20986</v>
      </c>
      <c r="J384" s="7" t="s">
        <v>21083</v>
      </c>
      <c r="K384" s="7"/>
      <c r="L384" s="7" t="s">
        <v>20717</v>
      </c>
      <c r="M384" s="7" t="s">
        <v>20692</v>
      </c>
      <c r="N384" s="7" t="s">
        <v>20777</v>
      </c>
      <c r="O384" s="7" t="s">
        <v>20694</v>
      </c>
      <c r="P384" s="7"/>
      <c r="Q384" s="7" t="s">
        <v>12203</v>
      </c>
      <c r="R384" s="7"/>
      <c r="S384" s="29">
        <v>45643</v>
      </c>
      <c r="T384" s="7" t="s">
        <v>19956</v>
      </c>
      <c r="U384" s="7"/>
      <c r="V384" s="7"/>
    </row>
    <row r="385" spans="1:22" x14ac:dyDescent="0.25">
      <c r="A385" s="7" t="s">
        <v>15425</v>
      </c>
      <c r="B385" s="7">
        <v>3587</v>
      </c>
      <c r="C385" s="7">
        <v>4</v>
      </c>
      <c r="D385" s="7" t="s">
        <v>15027</v>
      </c>
      <c r="E385" s="29">
        <v>45643</v>
      </c>
      <c r="F385" s="28">
        <v>0.6352430555555556</v>
      </c>
      <c r="G385" s="1" t="s">
        <v>13987</v>
      </c>
      <c r="H385" s="7" t="s">
        <v>20720</v>
      </c>
      <c r="I385" s="7" t="s">
        <v>20721</v>
      </c>
      <c r="J385" s="7" t="s">
        <v>20938</v>
      </c>
      <c r="K385" s="7"/>
      <c r="L385" s="7" t="s">
        <v>20717</v>
      </c>
      <c r="M385" s="7" t="s">
        <v>20692</v>
      </c>
      <c r="N385" s="7" t="s">
        <v>20777</v>
      </c>
      <c r="O385" s="7" t="s">
        <v>20694</v>
      </c>
      <c r="P385" s="7"/>
      <c r="Q385" s="7" t="s">
        <v>12203</v>
      </c>
      <c r="R385" s="7"/>
      <c r="S385" s="29">
        <v>45643</v>
      </c>
      <c r="T385" s="7" t="s">
        <v>19956</v>
      </c>
      <c r="U385" s="7"/>
      <c r="V385" s="7"/>
    </row>
    <row r="386" spans="1:22" x14ac:dyDescent="0.25">
      <c r="A386" s="7" t="s">
        <v>21410</v>
      </c>
      <c r="B386" s="7">
        <v>3588</v>
      </c>
      <c r="C386" s="7">
        <v>4</v>
      </c>
      <c r="D386" s="7" t="s">
        <v>15027</v>
      </c>
      <c r="E386" s="29">
        <v>45644</v>
      </c>
      <c r="F386" s="28">
        <v>0.41835648148148147</v>
      </c>
      <c r="G386" s="1" t="s">
        <v>20217</v>
      </c>
      <c r="H386" s="7" t="s">
        <v>20697</v>
      </c>
      <c r="I386" s="7" t="s">
        <v>20715</v>
      </c>
      <c r="J386" s="7" t="s">
        <v>20716</v>
      </c>
      <c r="K386" s="7"/>
      <c r="L386" s="7" t="s">
        <v>20756</v>
      </c>
      <c r="M386" s="7" t="s">
        <v>20853</v>
      </c>
      <c r="N386" s="7" t="s">
        <v>20693</v>
      </c>
      <c r="O386" s="7" t="s">
        <v>20706</v>
      </c>
      <c r="P386" s="7"/>
      <c r="Q386" s="7" t="s">
        <v>10952</v>
      </c>
      <c r="R386" s="7"/>
      <c r="S386" s="29">
        <v>45644</v>
      </c>
      <c r="T386" s="7" t="s">
        <v>20218</v>
      </c>
      <c r="U386" s="7"/>
      <c r="V386" s="7"/>
    </row>
    <row r="387" spans="1:22" x14ac:dyDescent="0.25">
      <c r="A387" s="7" t="s">
        <v>21411</v>
      </c>
      <c r="B387" s="7">
        <v>3589</v>
      </c>
      <c r="C387" s="7">
        <v>7</v>
      </c>
      <c r="D387" s="7" t="s">
        <v>15027</v>
      </c>
      <c r="E387" s="29">
        <v>45646</v>
      </c>
      <c r="F387" s="28">
        <v>0.5264699074074074</v>
      </c>
      <c r="G387" s="1" t="s">
        <v>14271</v>
      </c>
      <c r="H387" s="7" t="s">
        <v>21412</v>
      </c>
      <c r="I387" s="7" t="s">
        <v>21413</v>
      </c>
      <c r="J387" s="7"/>
      <c r="K387" s="7"/>
      <c r="L387" s="7" t="s">
        <v>20717</v>
      </c>
      <c r="M387" s="7" t="s">
        <v>20692</v>
      </c>
      <c r="N387" s="7" t="s">
        <v>20898</v>
      </c>
      <c r="O387" s="7" t="s">
        <v>20930</v>
      </c>
      <c r="P387" s="7" t="s">
        <v>21414</v>
      </c>
      <c r="Q387" s="7" t="s">
        <v>10952</v>
      </c>
      <c r="R387" s="7"/>
      <c r="S387" s="29">
        <v>45646</v>
      </c>
      <c r="T387" s="7" t="s">
        <v>20222</v>
      </c>
      <c r="U387" s="7"/>
      <c r="V387" s="7"/>
    </row>
    <row r="388" spans="1:22" x14ac:dyDescent="0.25">
      <c r="A388" s="7" t="s">
        <v>15424</v>
      </c>
      <c r="B388" s="7">
        <v>3590</v>
      </c>
      <c r="C388" s="7">
        <v>5</v>
      </c>
      <c r="D388" s="7" t="s">
        <v>15027</v>
      </c>
      <c r="E388" s="29">
        <v>45646</v>
      </c>
      <c r="F388" s="28">
        <v>0.78574074074074074</v>
      </c>
      <c r="G388" s="1" t="s">
        <v>14295</v>
      </c>
      <c r="H388" s="7" t="s">
        <v>20697</v>
      </c>
      <c r="I388" s="7" t="s">
        <v>21323</v>
      </c>
      <c r="J388" s="7" t="s">
        <v>21415</v>
      </c>
      <c r="K388" s="7"/>
      <c r="L388" s="7" t="s">
        <v>20717</v>
      </c>
      <c r="M388" s="7" t="s">
        <v>20692</v>
      </c>
      <c r="N388" s="7" t="s">
        <v>20777</v>
      </c>
      <c r="O388" s="7" t="s">
        <v>20694</v>
      </c>
      <c r="P388" s="7"/>
      <c r="Q388" s="7" t="s">
        <v>10952</v>
      </c>
      <c r="R388" s="7"/>
      <c r="S388" s="29">
        <v>45646</v>
      </c>
      <c r="T388" s="7" t="s">
        <v>20226</v>
      </c>
      <c r="U388" s="7"/>
      <c r="V388" s="7"/>
    </row>
    <row r="389" spans="1:22" x14ac:dyDescent="0.25">
      <c r="A389" s="7" t="s">
        <v>15446</v>
      </c>
      <c r="B389" s="7">
        <v>3591</v>
      </c>
      <c r="C389" s="7">
        <v>5</v>
      </c>
      <c r="D389" s="7" t="s">
        <v>15027</v>
      </c>
      <c r="E389" s="29">
        <v>45663</v>
      </c>
      <c r="F389" s="28">
        <v>0.43086805555555557</v>
      </c>
      <c r="G389" s="1" t="s">
        <v>14290</v>
      </c>
      <c r="H389" s="7" t="s">
        <v>21334</v>
      </c>
      <c r="I389" s="7" t="s">
        <v>21416</v>
      </c>
      <c r="J389" s="7" t="s">
        <v>21417</v>
      </c>
      <c r="K389" s="7"/>
      <c r="L389" s="7" t="s">
        <v>20700</v>
      </c>
      <c r="M389" s="7" t="s">
        <v>20692</v>
      </c>
      <c r="N389" s="7" t="s">
        <v>20777</v>
      </c>
      <c r="O389" s="7" t="s">
        <v>20694</v>
      </c>
      <c r="P389" s="7"/>
      <c r="Q389" s="7" t="s">
        <v>10952</v>
      </c>
      <c r="R389" s="7"/>
      <c r="S389" s="29">
        <v>45663</v>
      </c>
      <c r="T389" s="7" t="s">
        <v>20214</v>
      </c>
      <c r="U389" s="7"/>
      <c r="V389" s="7"/>
    </row>
    <row r="390" spans="1:22" x14ac:dyDescent="0.25">
      <c r="A390" s="7" t="s">
        <v>15456</v>
      </c>
      <c r="B390" s="7">
        <v>3592</v>
      </c>
      <c r="C390" s="7">
        <v>5</v>
      </c>
      <c r="D390" s="7" t="s">
        <v>15027</v>
      </c>
      <c r="E390" s="29">
        <v>45663</v>
      </c>
      <c r="F390" s="28">
        <v>0.43501157407407409</v>
      </c>
      <c r="G390" s="1" t="s">
        <v>14290</v>
      </c>
      <c r="H390" s="7" t="s">
        <v>21418</v>
      </c>
      <c r="I390" s="7" t="s">
        <v>21419</v>
      </c>
      <c r="J390" s="7"/>
      <c r="K390" s="7"/>
      <c r="L390" s="7" t="s">
        <v>20700</v>
      </c>
      <c r="M390" s="7" t="s">
        <v>20692</v>
      </c>
      <c r="N390" s="7" t="s">
        <v>20777</v>
      </c>
      <c r="O390" s="7" t="s">
        <v>20694</v>
      </c>
      <c r="P390" s="7"/>
      <c r="Q390" s="7" t="s">
        <v>19967</v>
      </c>
      <c r="R390" s="7"/>
      <c r="S390" s="29">
        <v>45663</v>
      </c>
      <c r="T390" s="7" t="s">
        <v>20214</v>
      </c>
      <c r="U390" s="7"/>
      <c r="V390" s="7"/>
    </row>
    <row r="391" spans="1:22" x14ac:dyDescent="0.25">
      <c r="A391" s="7" t="s">
        <v>15455</v>
      </c>
      <c r="B391" s="7">
        <v>3593</v>
      </c>
      <c r="C391" s="7">
        <v>5</v>
      </c>
      <c r="D391" s="7" t="s">
        <v>15027</v>
      </c>
      <c r="E391" s="29">
        <v>45663</v>
      </c>
      <c r="F391" s="28">
        <v>0.43756944444444446</v>
      </c>
      <c r="G391" s="1" t="s">
        <v>14290</v>
      </c>
      <c r="H391" s="7" t="s">
        <v>21418</v>
      </c>
      <c r="I391" s="7" t="s">
        <v>21419</v>
      </c>
      <c r="J391" s="7"/>
      <c r="K391" s="7"/>
      <c r="L391" s="7" t="s">
        <v>20700</v>
      </c>
      <c r="M391" s="7" t="s">
        <v>20692</v>
      </c>
      <c r="N391" s="7" t="s">
        <v>20777</v>
      </c>
      <c r="O391" s="7" t="s">
        <v>20694</v>
      </c>
      <c r="P391" s="7"/>
      <c r="Q391" s="7" t="s">
        <v>19967</v>
      </c>
      <c r="R391" s="7"/>
      <c r="S391" s="29">
        <v>45663</v>
      </c>
      <c r="T391" s="7" t="s">
        <v>20214</v>
      </c>
      <c r="U391" s="7"/>
      <c r="V391" s="7"/>
    </row>
    <row r="392" spans="1:22" x14ac:dyDescent="0.25">
      <c r="A392" s="7" t="s">
        <v>15487</v>
      </c>
      <c r="B392" s="7">
        <v>3594</v>
      </c>
      <c r="C392" s="7">
        <v>5</v>
      </c>
      <c r="D392" s="7" t="s">
        <v>15027</v>
      </c>
      <c r="E392" s="29">
        <v>45663</v>
      </c>
      <c r="F392" s="28">
        <v>0.43836805555555558</v>
      </c>
      <c r="G392" s="1" t="s">
        <v>14290</v>
      </c>
      <c r="H392" s="7" t="s">
        <v>21418</v>
      </c>
      <c r="I392" s="7" t="s">
        <v>21419</v>
      </c>
      <c r="J392" s="7"/>
      <c r="K392" s="7"/>
      <c r="L392" s="7" t="s">
        <v>20700</v>
      </c>
      <c r="M392" s="7" t="s">
        <v>20692</v>
      </c>
      <c r="N392" s="7" t="s">
        <v>20777</v>
      </c>
      <c r="O392" s="7" t="s">
        <v>20694</v>
      </c>
      <c r="P392" s="7"/>
      <c r="Q392" s="7" t="s">
        <v>19967</v>
      </c>
      <c r="R392" s="7"/>
      <c r="S392" s="29">
        <v>45663</v>
      </c>
      <c r="T392" s="7" t="s">
        <v>20214</v>
      </c>
      <c r="U392" s="7"/>
      <c r="V392" s="7"/>
    </row>
    <row r="393" spans="1:22" x14ac:dyDescent="0.25">
      <c r="A393" s="7" t="s">
        <v>15423</v>
      </c>
      <c r="B393" s="7">
        <v>3595</v>
      </c>
      <c r="C393" s="7">
        <v>5</v>
      </c>
      <c r="D393" s="7" t="s">
        <v>15027</v>
      </c>
      <c r="E393" s="29">
        <v>45663</v>
      </c>
      <c r="F393" s="28">
        <v>0.43957175925925923</v>
      </c>
      <c r="G393" s="1" t="s">
        <v>13987</v>
      </c>
      <c r="H393" s="7" t="s">
        <v>20814</v>
      </c>
      <c r="I393" s="7" t="s">
        <v>20986</v>
      </c>
      <c r="J393" s="7" t="s">
        <v>20987</v>
      </c>
      <c r="K393" s="7"/>
      <c r="L393" s="7" t="s">
        <v>20717</v>
      </c>
      <c r="M393" s="7" t="s">
        <v>20692</v>
      </c>
      <c r="N393" s="7" t="s">
        <v>20777</v>
      </c>
      <c r="O393" s="7" t="s">
        <v>20694</v>
      </c>
      <c r="P393" s="7"/>
      <c r="Q393" s="7" t="s">
        <v>19967</v>
      </c>
      <c r="R393" s="7"/>
      <c r="S393" s="29">
        <v>45663</v>
      </c>
      <c r="T393" s="7" t="s">
        <v>19956</v>
      </c>
      <c r="U393" s="7"/>
      <c r="V393" s="7"/>
    </row>
    <row r="394" spans="1:22" x14ac:dyDescent="0.25">
      <c r="A394" s="7" t="s">
        <v>15486</v>
      </c>
      <c r="B394" s="7">
        <v>3596</v>
      </c>
      <c r="C394" s="7">
        <v>5</v>
      </c>
      <c r="D394" s="7" t="s">
        <v>15027</v>
      </c>
      <c r="E394" s="29">
        <v>45663</v>
      </c>
      <c r="F394" s="28">
        <v>0.44050925925925927</v>
      </c>
      <c r="G394" s="1" t="s">
        <v>13987</v>
      </c>
      <c r="H394" s="7" t="s">
        <v>20741</v>
      </c>
      <c r="I394" s="7" t="s">
        <v>21420</v>
      </c>
      <c r="J394" s="7" t="s">
        <v>21421</v>
      </c>
      <c r="K394" s="7"/>
      <c r="L394" s="7" t="s">
        <v>20717</v>
      </c>
      <c r="M394" s="7" t="s">
        <v>20692</v>
      </c>
      <c r="N394" s="7" t="s">
        <v>20777</v>
      </c>
      <c r="O394" s="7" t="s">
        <v>20694</v>
      </c>
      <c r="P394" s="7"/>
      <c r="Q394" s="7" t="s">
        <v>10952</v>
      </c>
      <c r="R394" s="7"/>
      <c r="S394" s="29">
        <v>45663</v>
      </c>
      <c r="T394" s="7" t="s">
        <v>19956</v>
      </c>
      <c r="U394" s="7"/>
      <c r="V394" s="7"/>
    </row>
    <row r="395" spans="1:22" x14ac:dyDescent="0.25">
      <c r="A395" s="7" t="s">
        <v>15422</v>
      </c>
      <c r="B395" s="7">
        <v>3597</v>
      </c>
      <c r="C395" s="7">
        <v>5</v>
      </c>
      <c r="D395" s="7" t="s">
        <v>15027</v>
      </c>
      <c r="E395" s="29">
        <v>45663</v>
      </c>
      <c r="F395" s="28">
        <v>0.44168981481481484</v>
      </c>
      <c r="G395" s="1" t="s">
        <v>13987</v>
      </c>
      <c r="H395" s="7" t="s">
        <v>20697</v>
      </c>
      <c r="I395" s="7" t="s">
        <v>20845</v>
      </c>
      <c r="J395" s="7" t="s">
        <v>21321</v>
      </c>
      <c r="K395" s="7"/>
      <c r="L395" s="7" t="s">
        <v>20700</v>
      </c>
      <c r="M395" s="7" t="s">
        <v>20692</v>
      </c>
      <c r="N395" s="7" t="s">
        <v>20777</v>
      </c>
      <c r="O395" s="7" t="s">
        <v>20694</v>
      </c>
      <c r="P395" s="7"/>
      <c r="Q395" s="7" t="s">
        <v>19967</v>
      </c>
      <c r="R395" s="7"/>
      <c r="S395" s="29">
        <v>45663</v>
      </c>
      <c r="T395" s="7" t="s">
        <v>19956</v>
      </c>
      <c r="U395" s="7"/>
      <c r="V395" s="7"/>
    </row>
    <row r="396" spans="1:22" x14ac:dyDescent="0.25">
      <c r="A396" s="7" t="s">
        <v>15420</v>
      </c>
      <c r="B396" s="7">
        <v>3598</v>
      </c>
      <c r="C396" s="7">
        <v>5</v>
      </c>
      <c r="D396" s="7" t="s">
        <v>15027</v>
      </c>
      <c r="E396" s="29">
        <v>45663</v>
      </c>
      <c r="F396" s="28">
        <v>0.44241898148148145</v>
      </c>
      <c r="G396" s="1" t="s">
        <v>13987</v>
      </c>
      <c r="H396" s="7" t="s">
        <v>20720</v>
      </c>
      <c r="I396" s="7" t="s">
        <v>21172</v>
      </c>
      <c r="J396" s="7" t="s">
        <v>21214</v>
      </c>
      <c r="K396" s="7"/>
      <c r="L396" s="7" t="s">
        <v>20717</v>
      </c>
      <c r="M396" s="7" t="s">
        <v>20692</v>
      </c>
      <c r="N396" s="7" t="s">
        <v>20777</v>
      </c>
      <c r="O396" s="7" t="s">
        <v>20694</v>
      </c>
      <c r="P396" s="7"/>
      <c r="Q396" s="7" t="s">
        <v>19967</v>
      </c>
      <c r="R396" s="7"/>
      <c r="S396" s="29">
        <v>45663</v>
      </c>
      <c r="T396" s="7" t="s">
        <v>19956</v>
      </c>
      <c r="U396" s="7"/>
      <c r="V396" s="7"/>
    </row>
    <row r="397" spans="1:22" x14ac:dyDescent="0.25">
      <c r="A397" s="7" t="s">
        <v>15418</v>
      </c>
      <c r="B397" s="7">
        <v>3599</v>
      </c>
      <c r="C397" s="7">
        <v>6</v>
      </c>
      <c r="D397" s="7" t="s">
        <v>15027</v>
      </c>
      <c r="E397" s="29">
        <v>45663</v>
      </c>
      <c r="F397" s="28">
        <v>0.50966435185185188</v>
      </c>
      <c r="G397" s="1" t="s">
        <v>13985</v>
      </c>
      <c r="H397" s="7" t="s">
        <v>20697</v>
      </c>
      <c r="I397" s="7" t="s">
        <v>20999</v>
      </c>
      <c r="J397" s="7" t="s">
        <v>21422</v>
      </c>
      <c r="K397" s="7"/>
      <c r="L397" s="7" t="s">
        <v>20700</v>
      </c>
      <c r="M397" s="7" t="s">
        <v>20731</v>
      </c>
      <c r="N397" s="7" t="s">
        <v>21138</v>
      </c>
      <c r="O397" s="7" t="s">
        <v>20694</v>
      </c>
      <c r="P397" s="7"/>
      <c r="Q397" s="7" t="s">
        <v>10918</v>
      </c>
      <c r="R397" s="7"/>
      <c r="S397" s="29">
        <v>45663</v>
      </c>
      <c r="T397" s="7" t="s">
        <v>19958</v>
      </c>
      <c r="U397" s="7"/>
      <c r="V397" s="7"/>
    </row>
    <row r="398" spans="1:22" x14ac:dyDescent="0.25">
      <c r="A398" s="7" t="s">
        <v>15416</v>
      </c>
      <c r="B398" s="7">
        <v>3600</v>
      </c>
      <c r="C398" s="7">
        <v>9</v>
      </c>
      <c r="D398" s="7" t="s">
        <v>15027</v>
      </c>
      <c r="E398" s="29">
        <v>45663</v>
      </c>
      <c r="F398" s="28">
        <v>0.51189814814814816</v>
      </c>
      <c r="G398" s="1" t="s">
        <v>13985</v>
      </c>
      <c r="H398" s="7" t="s">
        <v>20733</v>
      </c>
      <c r="I398" s="7" t="s">
        <v>21423</v>
      </c>
      <c r="J398" s="7" t="s">
        <v>21424</v>
      </c>
      <c r="K398" s="7"/>
      <c r="L398" s="7" t="s">
        <v>20717</v>
      </c>
      <c r="M398" s="7" t="s">
        <v>20731</v>
      </c>
      <c r="N398" s="7" t="s">
        <v>21138</v>
      </c>
      <c r="O398" s="7" t="s">
        <v>20694</v>
      </c>
      <c r="P398" s="7"/>
      <c r="Q398" s="7" t="s">
        <v>10952</v>
      </c>
      <c r="R398" s="7"/>
      <c r="S398" s="29">
        <v>45663</v>
      </c>
      <c r="T398" s="7" t="s">
        <v>19958</v>
      </c>
      <c r="U398" s="7"/>
      <c r="V398" s="7"/>
    </row>
    <row r="399" spans="1:22" x14ac:dyDescent="0.25">
      <c r="A399" s="7" t="s">
        <v>15414</v>
      </c>
      <c r="B399" s="7">
        <v>3601</v>
      </c>
      <c r="C399" s="7">
        <v>4</v>
      </c>
      <c r="D399" s="7" t="s">
        <v>15027</v>
      </c>
      <c r="E399" s="29">
        <v>45663</v>
      </c>
      <c r="F399" s="28">
        <v>0.51414351851851847</v>
      </c>
      <c r="G399" s="1" t="s">
        <v>13985</v>
      </c>
      <c r="H399" s="7" t="s">
        <v>20733</v>
      </c>
      <c r="I399" s="7" t="s">
        <v>21423</v>
      </c>
      <c r="J399" s="7" t="s">
        <v>21424</v>
      </c>
      <c r="K399" s="7"/>
      <c r="L399" s="7" t="s">
        <v>20795</v>
      </c>
      <c r="M399" s="7" t="s">
        <v>20692</v>
      </c>
      <c r="N399" s="7" t="s">
        <v>21138</v>
      </c>
      <c r="O399" s="7" t="s">
        <v>20694</v>
      </c>
      <c r="P399" s="7"/>
      <c r="Q399" s="7" t="s">
        <v>12203</v>
      </c>
      <c r="R399" s="7"/>
      <c r="S399" s="29">
        <v>45663</v>
      </c>
      <c r="T399" s="7" t="s">
        <v>19958</v>
      </c>
      <c r="U399" s="7"/>
      <c r="V399" s="7"/>
    </row>
    <row r="400" spans="1:22" x14ac:dyDescent="0.25">
      <c r="A400" s="7" t="s">
        <v>15412</v>
      </c>
      <c r="B400" s="7">
        <v>3602</v>
      </c>
      <c r="C400" s="7">
        <v>5</v>
      </c>
      <c r="D400" s="7" t="s">
        <v>15027</v>
      </c>
      <c r="E400" s="29">
        <v>45664</v>
      </c>
      <c r="F400" s="28">
        <v>0.46289351851851851</v>
      </c>
      <c r="G400" s="1" t="s">
        <v>13990</v>
      </c>
      <c r="H400" s="7" t="s">
        <v>20702</v>
      </c>
      <c r="I400" s="7" t="s">
        <v>21425</v>
      </c>
      <c r="J400" s="7" t="s">
        <v>21426</v>
      </c>
      <c r="K400" s="7"/>
      <c r="L400" s="7" t="s">
        <v>20924</v>
      </c>
      <c r="M400" s="7" t="s">
        <v>20692</v>
      </c>
      <c r="N400" s="7" t="s">
        <v>21138</v>
      </c>
      <c r="O400" s="7" t="s">
        <v>20694</v>
      </c>
      <c r="P400" s="7"/>
      <c r="Q400" s="7" t="s">
        <v>10952</v>
      </c>
      <c r="R400" s="7"/>
      <c r="S400" s="29">
        <v>45664</v>
      </c>
      <c r="T400" s="7" t="s">
        <v>20030</v>
      </c>
      <c r="U400" s="7"/>
      <c r="V400" s="7"/>
    </row>
    <row r="401" spans="1:22" x14ac:dyDescent="0.25">
      <c r="A401" s="7" t="s">
        <v>15432</v>
      </c>
      <c r="B401" s="7">
        <v>3603</v>
      </c>
      <c r="C401" s="7">
        <v>5</v>
      </c>
      <c r="D401" s="7" t="s">
        <v>15027</v>
      </c>
      <c r="E401" s="29">
        <v>45664</v>
      </c>
      <c r="F401" s="28">
        <v>0.6867361111111111</v>
      </c>
      <c r="G401" s="1" t="s">
        <v>14099</v>
      </c>
      <c r="H401" s="7" t="s">
        <v>20697</v>
      </c>
      <c r="I401" s="7" t="s">
        <v>21427</v>
      </c>
      <c r="J401" s="7" t="s">
        <v>21428</v>
      </c>
      <c r="K401" s="7"/>
      <c r="L401" s="7" t="s">
        <v>20700</v>
      </c>
      <c r="M401" s="7" t="s">
        <v>20692</v>
      </c>
      <c r="N401" s="7" t="s">
        <v>20693</v>
      </c>
      <c r="O401" s="7" t="s">
        <v>20694</v>
      </c>
      <c r="P401" s="7"/>
      <c r="Q401" s="7" t="s">
        <v>10952</v>
      </c>
      <c r="R401" s="7"/>
      <c r="S401" s="29">
        <v>45664</v>
      </c>
      <c r="T401" s="7" t="s">
        <v>20061</v>
      </c>
      <c r="U401" s="7"/>
      <c r="V401" s="7"/>
    </row>
    <row r="402" spans="1:22" x14ac:dyDescent="0.25">
      <c r="A402" s="7" t="s">
        <v>15430</v>
      </c>
      <c r="B402" s="7">
        <v>3604</v>
      </c>
      <c r="C402" s="7">
        <v>4</v>
      </c>
      <c r="D402" s="7" t="s">
        <v>15027</v>
      </c>
      <c r="E402" s="29">
        <v>45664</v>
      </c>
      <c r="F402" s="28">
        <v>0.72565972222222219</v>
      </c>
      <c r="G402" s="1" t="s">
        <v>14125</v>
      </c>
      <c r="H402" s="7" t="s">
        <v>20720</v>
      </c>
      <c r="I402" s="7" t="s">
        <v>20820</v>
      </c>
      <c r="J402" s="7" t="s">
        <v>21429</v>
      </c>
      <c r="K402" s="7"/>
      <c r="L402" s="7" t="s">
        <v>20717</v>
      </c>
      <c r="M402" s="7" t="s">
        <v>20692</v>
      </c>
      <c r="N402" s="7" t="s">
        <v>20898</v>
      </c>
      <c r="O402" s="7" t="s">
        <v>20694</v>
      </c>
      <c r="P402" s="7"/>
      <c r="Q402" s="7" t="s">
        <v>19967</v>
      </c>
      <c r="R402" s="7" t="s">
        <v>21430</v>
      </c>
      <c r="S402" s="29">
        <v>45664</v>
      </c>
      <c r="T402" s="7" t="s">
        <v>20100</v>
      </c>
      <c r="U402" s="7"/>
      <c r="V402" s="7"/>
    </row>
    <row r="403" spans="1:22" x14ac:dyDescent="0.25">
      <c r="A403" s="7" t="s">
        <v>15429</v>
      </c>
      <c r="B403" s="7">
        <v>3605</v>
      </c>
      <c r="C403" s="7">
        <v>4</v>
      </c>
      <c r="D403" s="7" t="s">
        <v>15027</v>
      </c>
      <c r="E403" s="29">
        <v>45664</v>
      </c>
      <c r="F403" s="28">
        <v>0.46870370370370368</v>
      </c>
      <c r="G403" s="1" t="s">
        <v>14125</v>
      </c>
      <c r="H403" s="7" t="s">
        <v>20720</v>
      </c>
      <c r="I403" s="7" t="s">
        <v>20820</v>
      </c>
      <c r="J403" s="7" t="s">
        <v>21429</v>
      </c>
      <c r="K403" s="7"/>
      <c r="L403" s="7" t="s">
        <v>20717</v>
      </c>
      <c r="M403" s="7" t="s">
        <v>20692</v>
      </c>
      <c r="N403" s="7" t="s">
        <v>20898</v>
      </c>
      <c r="O403" s="7" t="s">
        <v>20694</v>
      </c>
      <c r="P403" s="7"/>
      <c r="Q403" s="7" t="s">
        <v>19967</v>
      </c>
      <c r="R403" s="7"/>
      <c r="S403" s="29">
        <v>45664</v>
      </c>
      <c r="T403" s="7" t="s">
        <v>20100</v>
      </c>
      <c r="U403" s="7"/>
      <c r="V403" s="7"/>
    </row>
    <row r="404" spans="1:22" x14ac:dyDescent="0.25">
      <c r="A404" s="7" t="s">
        <v>15434</v>
      </c>
      <c r="B404" s="7">
        <v>3606</v>
      </c>
      <c r="C404" s="7">
        <v>5</v>
      </c>
      <c r="D404" s="7" t="s">
        <v>15027</v>
      </c>
      <c r="E404" s="29">
        <v>45665</v>
      </c>
      <c r="F404" s="28">
        <v>0.49108796296296298</v>
      </c>
      <c r="G404" s="1" t="s">
        <v>14110</v>
      </c>
      <c r="H404" s="7" t="s">
        <v>21256</v>
      </c>
      <c r="I404" s="7"/>
      <c r="J404" s="7"/>
      <c r="K404" s="7"/>
      <c r="L404" s="7" t="s">
        <v>20700</v>
      </c>
      <c r="M404" s="7" t="s">
        <v>20692</v>
      </c>
      <c r="N404" s="7" t="s">
        <v>21138</v>
      </c>
      <c r="O404" s="7" t="s">
        <v>20694</v>
      </c>
      <c r="P404" s="7"/>
      <c r="Q404" s="7" t="s">
        <v>10952</v>
      </c>
      <c r="R404" s="7"/>
      <c r="S404" s="29">
        <v>45665</v>
      </c>
      <c r="T404" s="7" t="s">
        <v>20106</v>
      </c>
      <c r="U404" s="7"/>
      <c r="V404" s="7"/>
    </row>
    <row r="405" spans="1:22" x14ac:dyDescent="0.25">
      <c r="A405" s="7" t="s">
        <v>15436</v>
      </c>
      <c r="B405" s="7">
        <v>3607</v>
      </c>
      <c r="C405" s="7">
        <v>5</v>
      </c>
      <c r="D405" s="7" t="s">
        <v>15027</v>
      </c>
      <c r="E405" s="29">
        <v>45665</v>
      </c>
      <c r="F405" s="28">
        <v>0.49275462962962963</v>
      </c>
      <c r="G405" s="1" t="s">
        <v>14110</v>
      </c>
      <c r="H405" s="7" t="s">
        <v>21256</v>
      </c>
      <c r="I405" s="7" t="s">
        <v>21431</v>
      </c>
      <c r="J405" s="7" t="s">
        <v>21432</v>
      </c>
      <c r="K405" s="7"/>
      <c r="L405" s="7" t="s">
        <v>20700</v>
      </c>
      <c r="M405" s="7" t="s">
        <v>20692</v>
      </c>
      <c r="N405" s="7" t="s">
        <v>21138</v>
      </c>
      <c r="O405" s="7" t="s">
        <v>20694</v>
      </c>
      <c r="P405" s="7"/>
      <c r="Q405" s="7" t="s">
        <v>10952</v>
      </c>
      <c r="R405" s="7"/>
      <c r="S405" s="29">
        <v>45665</v>
      </c>
      <c r="T405" s="7" t="s">
        <v>20106</v>
      </c>
      <c r="U405" s="7"/>
      <c r="V405" s="7"/>
    </row>
    <row r="406" spans="1:22" x14ac:dyDescent="0.25">
      <c r="A406" s="7" t="s">
        <v>15438</v>
      </c>
      <c r="B406" s="7">
        <v>3608</v>
      </c>
      <c r="C406" s="7">
        <v>5</v>
      </c>
      <c r="D406" s="7" t="s">
        <v>15027</v>
      </c>
      <c r="E406" s="29">
        <v>45665</v>
      </c>
      <c r="F406" s="28">
        <v>0.49357638888888888</v>
      </c>
      <c r="G406" s="1" t="s">
        <v>14110</v>
      </c>
      <c r="H406" s="7" t="s">
        <v>21256</v>
      </c>
      <c r="I406" s="7"/>
      <c r="J406" s="7"/>
      <c r="K406" s="7"/>
      <c r="L406" s="7" t="s">
        <v>20700</v>
      </c>
      <c r="M406" s="7" t="s">
        <v>20692</v>
      </c>
      <c r="N406" s="7" t="s">
        <v>21138</v>
      </c>
      <c r="O406" s="7" t="s">
        <v>20694</v>
      </c>
      <c r="P406" s="7"/>
      <c r="Q406" s="7" t="s">
        <v>10952</v>
      </c>
      <c r="R406" s="7"/>
      <c r="S406" s="29">
        <v>45665</v>
      </c>
      <c r="T406" s="7" t="s">
        <v>20106</v>
      </c>
      <c r="U406" s="7"/>
      <c r="V406" s="7"/>
    </row>
    <row r="407" spans="1:22" x14ac:dyDescent="0.25">
      <c r="A407" s="7" t="s">
        <v>21433</v>
      </c>
      <c r="B407" s="7">
        <v>3609</v>
      </c>
      <c r="C407" s="7">
        <v>5</v>
      </c>
      <c r="D407" s="7" t="s">
        <v>15027</v>
      </c>
      <c r="E407" s="29">
        <v>45665</v>
      </c>
      <c r="F407" s="28">
        <v>0.64818287037037037</v>
      </c>
      <c r="G407" s="1" t="s">
        <v>14366</v>
      </c>
      <c r="H407" s="7" t="s">
        <v>20915</v>
      </c>
      <c r="I407" s="7"/>
      <c r="J407" s="7"/>
      <c r="K407" s="7"/>
      <c r="L407" s="7" t="s">
        <v>20700</v>
      </c>
      <c r="M407" s="7" t="s">
        <v>20692</v>
      </c>
      <c r="N407" s="7" t="s">
        <v>20693</v>
      </c>
      <c r="O407" s="7" t="s">
        <v>20694</v>
      </c>
      <c r="P407" s="7"/>
      <c r="Q407" s="7" t="s">
        <v>10952</v>
      </c>
      <c r="R407" s="7"/>
      <c r="S407" s="29">
        <v>45665</v>
      </c>
      <c r="T407" s="7" t="s">
        <v>20178</v>
      </c>
      <c r="U407" s="7"/>
      <c r="V407" s="7"/>
    </row>
    <row r="408" spans="1:22" x14ac:dyDescent="0.25">
      <c r="A408" s="7" t="s">
        <v>15442</v>
      </c>
      <c r="B408" s="7">
        <v>3610</v>
      </c>
      <c r="C408" s="7">
        <v>7</v>
      </c>
      <c r="D408" s="7" t="s">
        <v>15027</v>
      </c>
      <c r="E408" s="29">
        <v>45667</v>
      </c>
      <c r="F408" s="28">
        <v>0.65800925925925924</v>
      </c>
      <c r="G408" s="1" t="s">
        <v>14104</v>
      </c>
      <c r="H408" s="7" t="s">
        <v>20697</v>
      </c>
      <c r="I408" s="7" t="s">
        <v>20712</v>
      </c>
      <c r="J408" s="7" t="s">
        <v>21313</v>
      </c>
      <c r="K408" s="7"/>
      <c r="L408" s="7" t="s">
        <v>20717</v>
      </c>
      <c r="M408" s="7" t="s">
        <v>20692</v>
      </c>
      <c r="N408" s="7" t="s">
        <v>20898</v>
      </c>
      <c r="O408" s="7" t="s">
        <v>20694</v>
      </c>
      <c r="P408" s="7"/>
      <c r="Q408" s="7" t="s">
        <v>10952</v>
      </c>
      <c r="R408" s="7"/>
      <c r="S408" s="29">
        <v>45667</v>
      </c>
      <c r="T408" s="7" t="s">
        <v>20063</v>
      </c>
      <c r="U408" s="7"/>
      <c r="V408" s="7"/>
    </row>
    <row r="409" spans="1:22" x14ac:dyDescent="0.25">
      <c r="A409" s="7" t="s">
        <v>15444</v>
      </c>
      <c r="B409" s="7">
        <v>3611</v>
      </c>
      <c r="C409" s="7">
        <v>4</v>
      </c>
      <c r="D409" s="7" t="s">
        <v>15027</v>
      </c>
      <c r="E409" s="29">
        <v>45670</v>
      </c>
      <c r="F409" s="28">
        <v>0.42849537037037039</v>
      </c>
      <c r="G409" s="1" t="s">
        <v>13987</v>
      </c>
      <c r="H409" s="7" t="s">
        <v>20697</v>
      </c>
      <c r="I409" s="7" t="s">
        <v>20712</v>
      </c>
      <c r="J409" s="7" t="s">
        <v>21058</v>
      </c>
      <c r="K409" s="7"/>
      <c r="L409" s="7" t="s">
        <v>20700</v>
      </c>
      <c r="M409" s="7" t="s">
        <v>20692</v>
      </c>
      <c r="N409" s="7" t="s">
        <v>20693</v>
      </c>
      <c r="O409" s="7" t="s">
        <v>20694</v>
      </c>
      <c r="P409" s="7"/>
      <c r="Q409" s="7" t="s">
        <v>19967</v>
      </c>
      <c r="R409" s="7"/>
      <c r="S409" s="29">
        <v>45670</v>
      </c>
      <c r="T409" s="7" t="s">
        <v>19956</v>
      </c>
      <c r="U409" s="7"/>
      <c r="V409" s="7"/>
    </row>
    <row r="410" spans="1:22" x14ac:dyDescent="0.25">
      <c r="A410" s="7" t="s">
        <v>15443</v>
      </c>
      <c r="B410" s="7">
        <v>3612</v>
      </c>
      <c r="C410" s="7">
        <v>4</v>
      </c>
      <c r="D410" s="7" t="s">
        <v>15027</v>
      </c>
      <c r="E410" s="29">
        <v>45670</v>
      </c>
      <c r="F410" s="28">
        <v>0.42916666666666664</v>
      </c>
      <c r="G410" s="1" t="s">
        <v>13987</v>
      </c>
      <c r="H410" s="7" t="s">
        <v>20697</v>
      </c>
      <c r="I410" s="7" t="s">
        <v>20712</v>
      </c>
      <c r="J410" s="7" t="s">
        <v>21058</v>
      </c>
      <c r="K410" s="7"/>
      <c r="L410" s="7" t="s">
        <v>20700</v>
      </c>
      <c r="M410" s="7" t="s">
        <v>20692</v>
      </c>
      <c r="N410" s="7" t="s">
        <v>20693</v>
      </c>
      <c r="O410" s="7" t="s">
        <v>20694</v>
      </c>
      <c r="P410" s="7"/>
      <c r="Q410" s="7" t="s">
        <v>19967</v>
      </c>
      <c r="R410" s="7"/>
      <c r="S410" s="29">
        <v>45670</v>
      </c>
      <c r="T410" s="7" t="s">
        <v>19956</v>
      </c>
      <c r="U410" s="7"/>
      <c r="V410" s="7"/>
    </row>
    <row r="411" spans="1:22" x14ac:dyDescent="0.25">
      <c r="A411" s="7" t="s">
        <v>21434</v>
      </c>
      <c r="B411" s="7">
        <v>3613</v>
      </c>
      <c r="C411" s="7">
        <v>5</v>
      </c>
      <c r="D411" s="7" t="s">
        <v>15027</v>
      </c>
      <c r="E411" s="29">
        <v>45671</v>
      </c>
      <c r="F411" s="28">
        <v>0.43146990740740743</v>
      </c>
      <c r="G411" s="1" t="s">
        <v>14173</v>
      </c>
      <c r="H411" s="7" t="s">
        <v>21281</v>
      </c>
      <c r="I411" s="7"/>
      <c r="J411" s="7"/>
      <c r="K411" s="7"/>
      <c r="L411" s="7" t="s">
        <v>20700</v>
      </c>
      <c r="M411" s="7" t="s">
        <v>20731</v>
      </c>
      <c r="N411" s="7" t="s">
        <v>20777</v>
      </c>
      <c r="O411" s="7" t="s">
        <v>20694</v>
      </c>
      <c r="P411" s="7"/>
      <c r="Q411" s="7" t="s">
        <v>10952</v>
      </c>
      <c r="R411" s="7"/>
      <c r="S411" s="29">
        <v>45671</v>
      </c>
      <c r="T411" s="7" t="s">
        <v>20157</v>
      </c>
      <c r="U411" s="7"/>
      <c r="V411" s="7"/>
    </row>
    <row r="412" spans="1:22" x14ac:dyDescent="0.25">
      <c r="A412" s="7" t="s">
        <v>15454</v>
      </c>
      <c r="B412" s="7">
        <v>3614</v>
      </c>
      <c r="C412" s="7">
        <v>7</v>
      </c>
      <c r="D412" s="7" t="s">
        <v>15027</v>
      </c>
      <c r="E412" s="29">
        <v>45674</v>
      </c>
      <c r="F412" s="28">
        <v>0.68743055555555554</v>
      </c>
      <c r="G412" s="1" t="s">
        <v>14125</v>
      </c>
      <c r="H412" s="7" t="s">
        <v>21435</v>
      </c>
      <c r="I412" s="7" t="s">
        <v>21436</v>
      </c>
      <c r="J412" s="7" t="s">
        <v>21437</v>
      </c>
      <c r="K412" s="7"/>
      <c r="L412" s="7" t="s">
        <v>20700</v>
      </c>
      <c r="M412" s="7" t="s">
        <v>20692</v>
      </c>
      <c r="N412" s="7" t="s">
        <v>20898</v>
      </c>
      <c r="O412" s="7" t="s">
        <v>20694</v>
      </c>
      <c r="P412" s="7"/>
      <c r="Q412" s="7" t="s">
        <v>10952</v>
      </c>
      <c r="R412" s="7"/>
      <c r="S412" s="29">
        <v>45674</v>
      </c>
      <c r="T412" s="7" t="s">
        <v>20100</v>
      </c>
      <c r="U412" s="7"/>
      <c r="V412" s="7"/>
    </row>
    <row r="413" spans="1:22" x14ac:dyDescent="0.25">
      <c r="A413" s="7" t="s">
        <v>15447</v>
      </c>
      <c r="B413" s="7">
        <v>3615</v>
      </c>
      <c r="C413" s="7">
        <v>5</v>
      </c>
      <c r="D413" s="7" t="s">
        <v>15027</v>
      </c>
      <c r="E413" s="29">
        <v>45677</v>
      </c>
      <c r="F413" s="28">
        <v>0.39747685185185183</v>
      </c>
      <c r="G413" s="1" t="s">
        <v>14290</v>
      </c>
      <c r="H413" s="7" t="s">
        <v>21334</v>
      </c>
      <c r="I413" s="7" t="s">
        <v>21416</v>
      </c>
      <c r="J413" s="7" t="s">
        <v>21417</v>
      </c>
      <c r="K413" s="7"/>
      <c r="L413" s="7" t="s">
        <v>20700</v>
      </c>
      <c r="M413" s="7" t="s">
        <v>20692</v>
      </c>
      <c r="N413" s="7" t="s">
        <v>20777</v>
      </c>
      <c r="O413" s="7" t="s">
        <v>20694</v>
      </c>
      <c r="P413" s="7"/>
      <c r="Q413" s="7" t="s">
        <v>10952</v>
      </c>
      <c r="R413" s="7"/>
      <c r="S413" s="29">
        <v>45677</v>
      </c>
      <c r="T413" s="7" t="s">
        <v>20214</v>
      </c>
      <c r="U413" s="7"/>
      <c r="V413" s="7"/>
    </row>
    <row r="414" spans="1:22" x14ac:dyDescent="0.25">
      <c r="A414" s="7" t="s">
        <v>15448</v>
      </c>
      <c r="B414" s="7">
        <v>3616</v>
      </c>
      <c r="C414" s="7">
        <v>5</v>
      </c>
      <c r="D414" s="7" t="s">
        <v>15027</v>
      </c>
      <c r="E414" s="29">
        <v>45677</v>
      </c>
      <c r="F414" s="28">
        <v>0.42178240740740741</v>
      </c>
      <c r="G414" s="1" t="s">
        <v>14079</v>
      </c>
      <c r="H414" s="19" t="s">
        <v>20688</v>
      </c>
      <c r="I414" s="7" t="s">
        <v>21078</v>
      </c>
      <c r="J414" s="7" t="s">
        <v>21079</v>
      </c>
      <c r="K414" s="7"/>
      <c r="L414" s="7" t="s">
        <v>20795</v>
      </c>
      <c r="M414" s="7" t="s">
        <v>20692</v>
      </c>
      <c r="N414" s="7" t="s">
        <v>20777</v>
      </c>
      <c r="O414" s="7" t="s">
        <v>20694</v>
      </c>
      <c r="P414" s="7"/>
      <c r="Q414" s="7" t="s">
        <v>19967</v>
      </c>
      <c r="R414" s="7"/>
      <c r="S414" s="29">
        <v>45677</v>
      </c>
      <c r="T414" s="7" t="s">
        <v>20084</v>
      </c>
      <c r="U414" s="7"/>
      <c r="V414" s="7"/>
    </row>
    <row r="415" spans="1:22" x14ac:dyDescent="0.25">
      <c r="A415" s="7" t="s">
        <v>15461</v>
      </c>
      <c r="B415" s="7">
        <v>3617</v>
      </c>
      <c r="C415" s="7">
        <v>5</v>
      </c>
      <c r="D415" s="7" t="s">
        <v>15027</v>
      </c>
      <c r="E415" s="29">
        <v>45677</v>
      </c>
      <c r="F415" s="28">
        <v>0.4475925925925926</v>
      </c>
      <c r="G415" s="1" t="s">
        <v>13987</v>
      </c>
      <c r="H415" s="7" t="s">
        <v>20720</v>
      </c>
      <c r="I415" s="7" t="s">
        <v>21348</v>
      </c>
      <c r="J415" s="7" t="s">
        <v>21349</v>
      </c>
      <c r="K415" s="7"/>
      <c r="L415" s="7" t="s">
        <v>20717</v>
      </c>
      <c r="M415" s="7" t="s">
        <v>20692</v>
      </c>
      <c r="N415" s="7" t="s">
        <v>20777</v>
      </c>
      <c r="O415" s="7" t="s">
        <v>20694</v>
      </c>
      <c r="P415" s="7"/>
      <c r="Q415" s="7" t="s">
        <v>12203</v>
      </c>
      <c r="R415" s="7"/>
      <c r="S415" s="29">
        <v>45677</v>
      </c>
      <c r="T415" s="7" t="s">
        <v>19956</v>
      </c>
      <c r="U415" s="7"/>
      <c r="V415" s="7"/>
    </row>
    <row r="416" spans="1:22" x14ac:dyDescent="0.25">
      <c r="A416" s="7" t="s">
        <v>15462</v>
      </c>
      <c r="B416" s="7">
        <v>3618</v>
      </c>
      <c r="C416" s="7">
        <v>5</v>
      </c>
      <c r="D416" s="7" t="s">
        <v>15027</v>
      </c>
      <c r="E416" s="29">
        <v>45677</v>
      </c>
      <c r="F416" s="28">
        <v>0.44850694444444444</v>
      </c>
      <c r="G416" s="1" t="s">
        <v>13987</v>
      </c>
      <c r="H416" s="7" t="s">
        <v>20720</v>
      </c>
      <c r="I416" s="7" t="s">
        <v>21014</v>
      </c>
      <c r="J416" s="7" t="s">
        <v>21330</v>
      </c>
      <c r="K416" s="7"/>
      <c r="L416" s="7" t="s">
        <v>20717</v>
      </c>
      <c r="M416" s="7" t="s">
        <v>20692</v>
      </c>
      <c r="N416" s="7" t="s">
        <v>20777</v>
      </c>
      <c r="O416" s="7" t="s">
        <v>20694</v>
      </c>
      <c r="P416" s="7"/>
      <c r="Q416" s="7" t="s">
        <v>12203</v>
      </c>
      <c r="R416" s="7"/>
      <c r="S416" s="29">
        <v>45677</v>
      </c>
      <c r="T416" s="7" t="s">
        <v>19956</v>
      </c>
      <c r="U416" s="7"/>
      <c r="V416" s="7"/>
    </row>
    <row r="417" spans="1:22" x14ac:dyDescent="0.25">
      <c r="A417" s="7" t="s">
        <v>15463</v>
      </c>
      <c r="B417" s="7">
        <v>3619</v>
      </c>
      <c r="C417" s="7">
        <v>7</v>
      </c>
      <c r="D417" s="7" t="s">
        <v>15027</v>
      </c>
      <c r="E417" s="29">
        <v>45677</v>
      </c>
      <c r="F417" s="28">
        <v>0.46400462962962963</v>
      </c>
      <c r="G417" s="1" t="s">
        <v>14089</v>
      </c>
      <c r="H417" s="19" t="s">
        <v>20688</v>
      </c>
      <c r="I417" s="7" t="s">
        <v>21054</v>
      </c>
      <c r="J417" s="7" t="s">
        <v>21055</v>
      </c>
      <c r="K417" s="7"/>
      <c r="L417" s="7" t="s">
        <v>20787</v>
      </c>
      <c r="M417" s="7" t="s">
        <v>20692</v>
      </c>
      <c r="N417" s="7" t="s">
        <v>20777</v>
      </c>
      <c r="O417" s="7" t="s">
        <v>20694</v>
      </c>
      <c r="P417" s="7"/>
      <c r="Q417" s="7" t="s">
        <v>10952</v>
      </c>
      <c r="R417" s="7"/>
      <c r="S417" s="29">
        <v>45677</v>
      </c>
      <c r="T417" s="7" t="s">
        <v>20059</v>
      </c>
      <c r="U417" s="7"/>
      <c r="V417" s="7"/>
    </row>
    <row r="418" spans="1:22" x14ac:dyDescent="0.25">
      <c r="A418" s="7" t="s">
        <v>15450</v>
      </c>
      <c r="B418" s="7">
        <v>3620</v>
      </c>
      <c r="C418" s="7">
        <v>4</v>
      </c>
      <c r="D418" s="7" t="s">
        <v>15027</v>
      </c>
      <c r="E418" s="29">
        <v>45678</v>
      </c>
      <c r="F418" s="28">
        <v>0.49238425925925927</v>
      </c>
      <c r="G418" s="1" t="s">
        <v>15451</v>
      </c>
      <c r="H418" s="7" t="s">
        <v>20697</v>
      </c>
      <c r="I418" s="7" t="s">
        <v>20698</v>
      </c>
      <c r="J418" s="7" t="s">
        <v>21282</v>
      </c>
      <c r="K418" s="7"/>
      <c r="L418" s="7" t="s">
        <v>20717</v>
      </c>
      <c r="M418" s="7" t="s">
        <v>20692</v>
      </c>
      <c r="N418" s="7" t="s">
        <v>20777</v>
      </c>
      <c r="O418" s="7" t="s">
        <v>20694</v>
      </c>
      <c r="P418" s="7"/>
      <c r="Q418" s="7" t="s">
        <v>10952</v>
      </c>
      <c r="R418" s="7"/>
      <c r="S418" s="29">
        <v>45678</v>
      </c>
      <c r="T418" s="7" t="s">
        <v>20228</v>
      </c>
      <c r="U418" s="7"/>
      <c r="V418" s="7"/>
    </row>
    <row r="419" spans="1:22" x14ac:dyDescent="0.25">
      <c r="A419" s="7" t="s">
        <v>21438</v>
      </c>
      <c r="B419" s="7">
        <v>3621</v>
      </c>
      <c r="C419" s="7">
        <v>7</v>
      </c>
      <c r="D419" s="7" t="s">
        <v>15027</v>
      </c>
      <c r="E419" s="29">
        <v>45678</v>
      </c>
      <c r="F419" s="28">
        <v>0.66361111111111115</v>
      </c>
      <c r="G419" s="1" t="s">
        <v>20229</v>
      </c>
      <c r="H419" s="7" t="s">
        <v>21418</v>
      </c>
      <c r="I419" s="7" t="s">
        <v>21439</v>
      </c>
      <c r="J419" s="7" t="s">
        <v>21440</v>
      </c>
      <c r="K419" s="7"/>
      <c r="L419" s="7" t="s">
        <v>20700</v>
      </c>
      <c r="M419" s="7" t="s">
        <v>20692</v>
      </c>
      <c r="N419" s="7" t="s">
        <v>21138</v>
      </c>
      <c r="O419" s="7" t="s">
        <v>20694</v>
      </c>
      <c r="P419" s="7"/>
      <c r="Q419" s="7" t="s">
        <v>13087</v>
      </c>
      <c r="R419" s="7"/>
      <c r="S419" s="29">
        <v>45678</v>
      </c>
      <c r="T419" s="7" t="s">
        <v>20231</v>
      </c>
      <c r="U419" s="7"/>
      <c r="V419" s="7"/>
    </row>
    <row r="420" spans="1:22" x14ac:dyDescent="0.25">
      <c r="A420" s="7" t="s">
        <v>21441</v>
      </c>
      <c r="B420" s="7">
        <v>3622</v>
      </c>
      <c r="C420" s="7">
        <v>11</v>
      </c>
      <c r="D420" s="7" t="s">
        <v>15027</v>
      </c>
      <c r="E420" s="29">
        <v>45678</v>
      </c>
      <c r="F420" s="28">
        <v>0.75780092592592596</v>
      </c>
      <c r="G420" s="1" t="s">
        <v>20233</v>
      </c>
      <c r="H420" s="7" t="s">
        <v>20733</v>
      </c>
      <c r="I420" s="7" t="s">
        <v>21387</v>
      </c>
      <c r="J420" s="7" t="s">
        <v>21442</v>
      </c>
      <c r="K420" s="7"/>
      <c r="L420" s="7" t="s">
        <v>20795</v>
      </c>
      <c r="M420" s="7" t="s">
        <v>20692</v>
      </c>
      <c r="N420" s="7" t="s">
        <v>20693</v>
      </c>
      <c r="O420" s="7" t="s">
        <v>20694</v>
      </c>
      <c r="P420" s="7"/>
      <c r="Q420" s="7" t="s">
        <v>10952</v>
      </c>
      <c r="R420" s="7"/>
      <c r="S420" s="29">
        <v>45678</v>
      </c>
      <c r="T420" s="7" t="s">
        <v>20235</v>
      </c>
      <c r="U420" s="7"/>
      <c r="V420" s="7"/>
    </row>
    <row r="421" spans="1:22" x14ac:dyDescent="0.25">
      <c r="A421" s="7" t="s">
        <v>15467</v>
      </c>
      <c r="B421" s="7">
        <v>3623</v>
      </c>
      <c r="C421" s="7">
        <v>5</v>
      </c>
      <c r="D421" s="7" t="s">
        <v>15027</v>
      </c>
      <c r="E421" s="29">
        <v>45679</v>
      </c>
      <c r="F421" s="28">
        <v>0.69438657407407411</v>
      </c>
      <c r="G421" s="1" t="s">
        <v>14336</v>
      </c>
      <c r="H421" s="7" t="s">
        <v>20697</v>
      </c>
      <c r="I421" s="7" t="s">
        <v>20715</v>
      </c>
      <c r="J421" s="7" t="s">
        <v>20716</v>
      </c>
      <c r="K421" s="7"/>
      <c r="L421" s="7" t="s">
        <v>20700</v>
      </c>
      <c r="M421" s="7" t="s">
        <v>20692</v>
      </c>
      <c r="N421" s="7" t="s">
        <v>20693</v>
      </c>
      <c r="O421" s="7" t="s">
        <v>20706</v>
      </c>
      <c r="P421" s="7"/>
      <c r="Q421" s="7" t="s">
        <v>12203</v>
      </c>
      <c r="R421" s="7"/>
      <c r="S421" s="29">
        <v>45679</v>
      </c>
      <c r="T421" s="7" t="s">
        <v>20238</v>
      </c>
      <c r="U421" s="7"/>
      <c r="V421" s="7"/>
    </row>
    <row r="422" spans="1:22" x14ac:dyDescent="0.25">
      <c r="A422" s="7" t="s">
        <v>15466</v>
      </c>
      <c r="B422" s="7">
        <v>3624</v>
      </c>
      <c r="C422" s="7">
        <v>5</v>
      </c>
      <c r="D422" s="7" t="s">
        <v>15027</v>
      </c>
      <c r="E422" s="29">
        <v>45679</v>
      </c>
      <c r="F422" s="28">
        <v>0.69666666666666666</v>
      </c>
      <c r="G422" s="1" t="s">
        <v>14336</v>
      </c>
      <c r="H422" s="7" t="s">
        <v>20697</v>
      </c>
      <c r="I422" s="7" t="s">
        <v>20715</v>
      </c>
      <c r="J422" s="7" t="s">
        <v>20716</v>
      </c>
      <c r="K422" s="7"/>
      <c r="L422" s="7" t="s">
        <v>20700</v>
      </c>
      <c r="M422" s="7" t="s">
        <v>20692</v>
      </c>
      <c r="N422" s="7" t="s">
        <v>20693</v>
      </c>
      <c r="O422" s="7" t="s">
        <v>20706</v>
      </c>
      <c r="P422" s="7"/>
      <c r="Q422" s="7" t="s">
        <v>12203</v>
      </c>
      <c r="R422" s="7"/>
      <c r="S422" s="29">
        <v>45679</v>
      </c>
      <c r="T422" s="7" t="s">
        <v>20238</v>
      </c>
      <c r="U422" s="7"/>
      <c r="V422" s="7"/>
    </row>
    <row r="423" spans="1:22" x14ac:dyDescent="0.25">
      <c r="A423" s="7" t="s">
        <v>15464</v>
      </c>
      <c r="B423" s="7">
        <v>3625</v>
      </c>
      <c r="C423" s="7">
        <v>10</v>
      </c>
      <c r="D423" s="7" t="s">
        <v>15027</v>
      </c>
      <c r="E423" s="29">
        <v>45680</v>
      </c>
      <c r="F423" s="28">
        <v>0.7099537037037037</v>
      </c>
      <c r="G423" s="1" t="s">
        <v>14075</v>
      </c>
      <c r="H423" s="7" t="s">
        <v>21393</v>
      </c>
      <c r="I423" s="7" t="s">
        <v>21443</v>
      </c>
      <c r="J423" s="7" t="s">
        <v>21444</v>
      </c>
      <c r="K423" s="7"/>
      <c r="L423" s="7" t="s">
        <v>21135</v>
      </c>
      <c r="M423" s="7" t="s">
        <v>20692</v>
      </c>
      <c r="N423" s="7" t="s">
        <v>21138</v>
      </c>
      <c r="O423" s="7" t="s">
        <v>20770</v>
      </c>
      <c r="P423" s="7"/>
      <c r="Q423" s="7" t="s">
        <v>10952</v>
      </c>
      <c r="R423" s="7"/>
      <c r="S423" s="29">
        <v>45680</v>
      </c>
      <c r="T423" s="7" t="s">
        <v>20051</v>
      </c>
      <c r="U423" s="7"/>
      <c r="V423" s="7"/>
    </row>
    <row r="424" spans="1:22" x14ac:dyDescent="0.25">
      <c r="A424" s="7" t="s">
        <v>15484</v>
      </c>
      <c r="B424" s="7">
        <v>3626</v>
      </c>
      <c r="C424" s="7">
        <v>5</v>
      </c>
      <c r="D424" s="7" t="s">
        <v>15027</v>
      </c>
      <c r="E424" s="29">
        <v>45681</v>
      </c>
      <c r="F424" s="28">
        <v>0.46652777777777776</v>
      </c>
      <c r="G424" s="1" t="s">
        <v>14356</v>
      </c>
      <c r="H424" s="7" t="s">
        <v>20697</v>
      </c>
      <c r="I424" s="7" t="s">
        <v>21445</v>
      </c>
      <c r="J424" s="7" t="s">
        <v>21446</v>
      </c>
      <c r="K424" s="7"/>
      <c r="L424" s="7" t="s">
        <v>20700</v>
      </c>
      <c r="M424" s="7" t="s">
        <v>20692</v>
      </c>
      <c r="N424" s="7" t="s">
        <v>20693</v>
      </c>
      <c r="O424" s="7" t="s">
        <v>20694</v>
      </c>
      <c r="P424" s="7"/>
      <c r="Q424" s="7" t="s">
        <v>19967</v>
      </c>
      <c r="R424" s="7"/>
      <c r="S424" s="29">
        <v>45681</v>
      </c>
      <c r="T424" s="7" t="s">
        <v>20240</v>
      </c>
      <c r="U424" s="7"/>
      <c r="V424" s="7"/>
    </row>
    <row r="425" spans="1:22" x14ac:dyDescent="0.25">
      <c r="A425" s="7" t="s">
        <v>15468</v>
      </c>
      <c r="B425" s="7">
        <v>3627</v>
      </c>
      <c r="C425" s="7">
        <v>4</v>
      </c>
      <c r="D425" s="7" t="s">
        <v>15027</v>
      </c>
      <c r="E425" s="29">
        <v>45681</v>
      </c>
      <c r="F425" s="28">
        <v>0.74224537037037042</v>
      </c>
      <c r="G425" s="1" t="s">
        <v>14310</v>
      </c>
      <c r="H425" s="7" t="s">
        <v>21447</v>
      </c>
      <c r="I425" s="7" t="s">
        <v>21448</v>
      </c>
      <c r="J425" s="7" t="s">
        <v>21449</v>
      </c>
      <c r="K425" s="7"/>
      <c r="L425" s="7" t="s">
        <v>20700</v>
      </c>
      <c r="M425" s="7" t="s">
        <v>20692</v>
      </c>
      <c r="N425" s="7" t="s">
        <v>20693</v>
      </c>
      <c r="O425" s="7" t="s">
        <v>20694</v>
      </c>
      <c r="P425" s="7"/>
      <c r="Q425" s="7" t="s">
        <v>10952</v>
      </c>
      <c r="R425" s="7"/>
      <c r="S425" s="29">
        <v>45681</v>
      </c>
      <c r="T425" s="7" t="s">
        <v>20242</v>
      </c>
      <c r="U425" s="7"/>
      <c r="V425" s="7"/>
    </row>
    <row r="426" spans="1:22" x14ac:dyDescent="0.25">
      <c r="A426" s="7" t="s">
        <v>21450</v>
      </c>
      <c r="B426" s="7">
        <v>3628</v>
      </c>
      <c r="C426" s="7">
        <v>5</v>
      </c>
      <c r="D426" s="7" t="s">
        <v>15027</v>
      </c>
      <c r="E426" s="29">
        <v>45684</v>
      </c>
      <c r="F426" s="28">
        <v>0.76266203703703705</v>
      </c>
      <c r="G426" s="1" t="s">
        <v>13987</v>
      </c>
      <c r="H426" s="7" t="s">
        <v>21451</v>
      </c>
      <c r="I426" s="7" t="s">
        <v>21452</v>
      </c>
      <c r="J426" s="7" t="s">
        <v>21453</v>
      </c>
      <c r="K426" s="7"/>
      <c r="L426" s="7" t="s">
        <v>20700</v>
      </c>
      <c r="M426" s="7" t="s">
        <v>20792</v>
      </c>
      <c r="N426" s="7" t="s">
        <v>20777</v>
      </c>
      <c r="O426" s="7" t="s">
        <v>20694</v>
      </c>
      <c r="P426" s="7"/>
      <c r="Q426" s="7" t="s">
        <v>10952</v>
      </c>
      <c r="R426" s="7"/>
      <c r="S426" s="29">
        <v>45684</v>
      </c>
      <c r="T426" s="7" t="s">
        <v>19956</v>
      </c>
      <c r="U426" s="7"/>
      <c r="V426" s="7"/>
    </row>
    <row r="427" spans="1:22" x14ac:dyDescent="0.25">
      <c r="A427" s="7" t="s">
        <v>21454</v>
      </c>
      <c r="B427" s="7">
        <v>3629</v>
      </c>
      <c r="C427" s="7">
        <v>5</v>
      </c>
      <c r="D427" s="7" t="s">
        <v>15027</v>
      </c>
      <c r="E427" s="29">
        <v>45684</v>
      </c>
      <c r="F427" s="28">
        <v>0.76440972222222225</v>
      </c>
      <c r="G427" s="1" t="s">
        <v>13987</v>
      </c>
      <c r="H427" s="7" t="s">
        <v>21451</v>
      </c>
      <c r="I427" s="7" t="s">
        <v>21452</v>
      </c>
      <c r="J427" s="7" t="s">
        <v>21455</v>
      </c>
      <c r="K427" s="7"/>
      <c r="L427" s="7" t="s">
        <v>20700</v>
      </c>
      <c r="M427" s="7" t="s">
        <v>20792</v>
      </c>
      <c r="N427" s="7" t="s">
        <v>20777</v>
      </c>
      <c r="O427" s="7" t="s">
        <v>20694</v>
      </c>
      <c r="P427" s="7"/>
      <c r="Q427" s="7" t="s">
        <v>10952</v>
      </c>
      <c r="R427" s="7"/>
      <c r="S427" s="29">
        <v>45684</v>
      </c>
      <c r="T427" s="7" t="s">
        <v>19956</v>
      </c>
      <c r="U427" s="7"/>
      <c r="V427" s="7"/>
    </row>
    <row r="428" spans="1:22" x14ac:dyDescent="0.25">
      <c r="A428" s="7" t="s">
        <v>15470</v>
      </c>
      <c r="B428" s="7">
        <v>3630</v>
      </c>
      <c r="C428" s="7">
        <v>6</v>
      </c>
      <c r="D428" s="7" t="s">
        <v>15027</v>
      </c>
      <c r="E428" s="29">
        <v>45685</v>
      </c>
      <c r="F428" s="28">
        <v>0.45947916666666666</v>
      </c>
      <c r="G428" s="1" t="s">
        <v>14612</v>
      </c>
      <c r="H428" s="7" t="s">
        <v>21152</v>
      </c>
      <c r="I428" s="7" t="s">
        <v>21456</v>
      </c>
      <c r="J428" s="7"/>
      <c r="K428" s="7"/>
      <c r="L428" s="7" t="s">
        <v>20700</v>
      </c>
      <c r="M428" s="7" t="s">
        <v>20692</v>
      </c>
      <c r="N428" s="7" t="s">
        <v>20777</v>
      </c>
      <c r="O428" s="7" t="s">
        <v>20694</v>
      </c>
      <c r="P428" s="7"/>
      <c r="Q428" s="7" t="s">
        <v>10952</v>
      </c>
      <c r="R428" s="7"/>
      <c r="S428" s="29">
        <v>45685</v>
      </c>
      <c r="T428" s="7" t="s">
        <v>20200</v>
      </c>
      <c r="U428" s="7"/>
      <c r="V428" s="7"/>
    </row>
    <row r="429" spans="1:22" x14ac:dyDescent="0.25">
      <c r="A429" s="7" t="s">
        <v>15479</v>
      </c>
      <c r="B429" s="7">
        <v>3631</v>
      </c>
      <c r="C429" s="7">
        <v>8</v>
      </c>
      <c r="D429" s="7" t="s">
        <v>15027</v>
      </c>
      <c r="E429" s="29">
        <v>45686</v>
      </c>
      <c r="F429" s="28">
        <v>0.5505902777777778</v>
      </c>
      <c r="G429" s="1" t="s">
        <v>14346</v>
      </c>
      <c r="H429" s="7" t="s">
        <v>20697</v>
      </c>
      <c r="I429" s="7" t="s">
        <v>20715</v>
      </c>
      <c r="J429" s="7" t="s">
        <v>21271</v>
      </c>
      <c r="K429" s="7"/>
      <c r="L429" s="7" t="s">
        <v>20756</v>
      </c>
      <c r="M429" s="7" t="s">
        <v>20692</v>
      </c>
      <c r="N429" s="7" t="s">
        <v>20693</v>
      </c>
      <c r="O429" s="7" t="s">
        <v>20694</v>
      </c>
      <c r="P429" s="7"/>
      <c r="Q429" s="7" t="s">
        <v>10952</v>
      </c>
      <c r="R429" s="7"/>
      <c r="S429" s="29">
        <v>45686</v>
      </c>
      <c r="T429" s="7" t="s">
        <v>20246</v>
      </c>
      <c r="U429" s="7" t="s">
        <v>20949</v>
      </c>
      <c r="V429" s="7"/>
    </row>
    <row r="430" spans="1:22" x14ac:dyDescent="0.25">
      <c r="A430" s="7" t="s">
        <v>21457</v>
      </c>
      <c r="B430" s="7">
        <v>3632</v>
      </c>
      <c r="C430" s="7">
        <v>5</v>
      </c>
      <c r="D430" s="7" t="s">
        <v>15027</v>
      </c>
      <c r="E430" s="29">
        <v>45686</v>
      </c>
      <c r="F430" s="28">
        <v>0.47480324074074076</v>
      </c>
      <c r="G430" s="1" t="s">
        <v>20247</v>
      </c>
      <c r="H430" s="7" t="s">
        <v>20814</v>
      </c>
      <c r="I430" s="7" t="s">
        <v>21458</v>
      </c>
      <c r="J430" s="7" t="s">
        <v>21459</v>
      </c>
      <c r="K430" s="7"/>
      <c r="L430" s="7" t="s">
        <v>20756</v>
      </c>
      <c r="M430" s="7" t="s">
        <v>20731</v>
      </c>
      <c r="N430" s="7" t="s">
        <v>20898</v>
      </c>
      <c r="O430" s="7" t="s">
        <v>20952</v>
      </c>
      <c r="P430" s="7" t="s">
        <v>21460</v>
      </c>
      <c r="Q430" s="7" t="s">
        <v>10952</v>
      </c>
      <c r="R430" s="7"/>
      <c r="S430" s="29">
        <v>45686</v>
      </c>
      <c r="T430" s="7" t="s">
        <v>20248</v>
      </c>
      <c r="U430" s="7"/>
      <c r="V430" s="7"/>
    </row>
    <row r="431" spans="1:22" x14ac:dyDescent="0.25">
      <c r="A431" s="7" t="s">
        <v>15482</v>
      </c>
      <c r="B431" s="7">
        <v>3633</v>
      </c>
      <c r="C431" s="7">
        <v>5</v>
      </c>
      <c r="D431" s="7" t="s">
        <v>15027</v>
      </c>
      <c r="E431" s="29">
        <v>45687</v>
      </c>
      <c r="F431" s="28">
        <v>0.47995370370370372</v>
      </c>
      <c r="G431" s="1" t="s">
        <v>14339</v>
      </c>
      <c r="H431" s="7" t="s">
        <v>20759</v>
      </c>
      <c r="I431" s="7" t="s">
        <v>21106</v>
      </c>
      <c r="J431" s="7" t="s">
        <v>21461</v>
      </c>
      <c r="K431" s="7"/>
      <c r="L431" s="7" t="s">
        <v>20924</v>
      </c>
      <c r="M431" s="7" t="s">
        <v>20692</v>
      </c>
      <c r="N431" s="7" t="s">
        <v>20777</v>
      </c>
      <c r="O431" s="7" t="s">
        <v>20694</v>
      </c>
      <c r="P431" s="7"/>
      <c r="Q431" s="7" t="s">
        <v>10952</v>
      </c>
      <c r="R431" s="7"/>
      <c r="S431" s="29">
        <v>45687</v>
      </c>
      <c r="T431" s="7" t="s">
        <v>20249</v>
      </c>
      <c r="U431" s="7"/>
      <c r="V431" s="7"/>
    </row>
    <row r="432" spans="1:22" x14ac:dyDescent="0.25">
      <c r="A432" s="7" t="s">
        <v>15480</v>
      </c>
      <c r="B432" s="7">
        <v>3634</v>
      </c>
      <c r="C432" s="7">
        <v>5</v>
      </c>
      <c r="D432" s="7" t="s">
        <v>15027</v>
      </c>
      <c r="E432" s="29">
        <v>45691</v>
      </c>
      <c r="F432" s="28">
        <v>0.42006944444444444</v>
      </c>
      <c r="G432" s="1" t="s">
        <v>14358</v>
      </c>
      <c r="H432" s="7" t="s">
        <v>21256</v>
      </c>
      <c r="I432" s="7" t="s">
        <v>21462</v>
      </c>
      <c r="J432" s="7"/>
      <c r="K432" s="7"/>
      <c r="L432" s="7" t="s">
        <v>20700</v>
      </c>
      <c r="M432" s="7" t="s">
        <v>20692</v>
      </c>
      <c r="N432" s="7" t="s">
        <v>20693</v>
      </c>
      <c r="O432" s="7" t="s">
        <v>20694</v>
      </c>
      <c r="P432" s="7"/>
      <c r="Q432" s="7" t="s">
        <v>10952</v>
      </c>
      <c r="R432" s="7"/>
      <c r="S432" s="29">
        <v>45691</v>
      </c>
      <c r="T432" s="7" t="s">
        <v>20251</v>
      </c>
      <c r="U432" s="7"/>
      <c r="V432" s="7"/>
    </row>
    <row r="433" spans="1:22" x14ac:dyDescent="0.25">
      <c r="A433" s="7" t="s">
        <v>15483</v>
      </c>
      <c r="B433" s="7">
        <v>3635</v>
      </c>
      <c r="C433" s="7">
        <v>9</v>
      </c>
      <c r="D433" s="7" t="s">
        <v>15027</v>
      </c>
      <c r="E433" s="29">
        <v>45691</v>
      </c>
      <c r="F433" s="28">
        <v>0.607025462962963</v>
      </c>
      <c r="G433" s="1" t="s">
        <v>14339</v>
      </c>
      <c r="H433" s="7" t="s">
        <v>20697</v>
      </c>
      <c r="I433" s="7" t="s">
        <v>20698</v>
      </c>
      <c r="J433" s="7" t="s">
        <v>21463</v>
      </c>
      <c r="K433" s="7"/>
      <c r="L433" s="7" t="s">
        <v>20700</v>
      </c>
      <c r="M433" s="7" t="s">
        <v>20692</v>
      </c>
      <c r="N433" s="7" t="s">
        <v>20693</v>
      </c>
      <c r="O433" s="7" t="s">
        <v>20694</v>
      </c>
      <c r="P433" s="7"/>
      <c r="Q433" s="7" t="s">
        <v>10952</v>
      </c>
      <c r="R433" s="7"/>
      <c r="S433" s="29">
        <v>45691</v>
      </c>
      <c r="T433" s="7" t="s">
        <v>20249</v>
      </c>
      <c r="U433" s="7"/>
      <c r="V433" s="7"/>
    </row>
    <row r="434" spans="1:22" x14ac:dyDescent="0.25">
      <c r="A434" s="7" t="s">
        <v>15513</v>
      </c>
      <c r="B434" s="7">
        <v>3636</v>
      </c>
      <c r="C434" s="7">
        <v>10</v>
      </c>
      <c r="D434" s="7" t="s">
        <v>15027</v>
      </c>
      <c r="E434" s="29">
        <v>45693</v>
      </c>
      <c r="F434" s="28">
        <v>0.41939814814814813</v>
      </c>
      <c r="G434" s="1" t="s">
        <v>14287</v>
      </c>
      <c r="H434" s="19" t="s">
        <v>20688</v>
      </c>
      <c r="I434" s="19" t="s">
        <v>21350</v>
      </c>
      <c r="J434" s="7" t="s">
        <v>21351</v>
      </c>
      <c r="K434" s="7"/>
      <c r="L434" s="7" t="s">
        <v>21464</v>
      </c>
      <c r="M434" s="7" t="s">
        <v>20792</v>
      </c>
      <c r="N434" s="7" t="s">
        <v>21138</v>
      </c>
      <c r="O434" s="7" t="s">
        <v>20694</v>
      </c>
      <c r="P434" s="7"/>
      <c r="Q434" s="7" t="s">
        <v>10952</v>
      </c>
      <c r="R434" s="7"/>
      <c r="S434" s="29">
        <v>45693</v>
      </c>
      <c r="T434" s="7" t="s">
        <v>19968</v>
      </c>
      <c r="U434" s="7"/>
      <c r="V434" s="7"/>
    </row>
    <row r="435" spans="1:22" x14ac:dyDescent="0.25">
      <c r="A435" s="7" t="s">
        <v>21465</v>
      </c>
      <c r="B435" s="7">
        <v>3637</v>
      </c>
      <c r="C435" s="7">
        <v>5</v>
      </c>
      <c r="D435" s="7" t="s">
        <v>15027</v>
      </c>
      <c r="E435" s="29">
        <v>45693</v>
      </c>
      <c r="F435" s="28">
        <v>0.4205787037037037</v>
      </c>
      <c r="G435" s="1" t="s">
        <v>14287</v>
      </c>
      <c r="H435" s="7" t="s">
        <v>20697</v>
      </c>
      <c r="I435" s="7" t="s">
        <v>20897</v>
      </c>
      <c r="J435" s="7" t="s">
        <v>21466</v>
      </c>
      <c r="K435" s="7"/>
      <c r="L435" s="7" t="s">
        <v>20717</v>
      </c>
      <c r="M435" s="7" t="s">
        <v>20692</v>
      </c>
      <c r="N435" s="7" t="s">
        <v>21138</v>
      </c>
      <c r="O435" s="7" t="s">
        <v>20694</v>
      </c>
      <c r="P435" s="7"/>
      <c r="Q435" s="7" t="s">
        <v>10952</v>
      </c>
      <c r="R435" s="7"/>
      <c r="S435" s="29">
        <v>45693</v>
      </c>
      <c r="T435" s="7" t="s">
        <v>19968</v>
      </c>
      <c r="U435" s="7"/>
      <c r="V435" s="7"/>
    </row>
    <row r="436" spans="1:22" x14ac:dyDescent="0.25">
      <c r="A436" s="7" t="s">
        <v>15498</v>
      </c>
      <c r="B436" s="7">
        <v>3638</v>
      </c>
      <c r="C436" s="7">
        <v>5</v>
      </c>
      <c r="D436" s="7" t="s">
        <v>15027</v>
      </c>
      <c r="E436" s="29">
        <v>45699</v>
      </c>
      <c r="F436" s="28">
        <v>0.68438657407407411</v>
      </c>
      <c r="G436" s="1" t="s">
        <v>14287</v>
      </c>
      <c r="H436" s="7" t="s">
        <v>21393</v>
      </c>
      <c r="I436" s="7" t="s">
        <v>21467</v>
      </c>
      <c r="J436" s="7" t="s">
        <v>21468</v>
      </c>
      <c r="K436" s="7"/>
      <c r="L436" s="7" t="s">
        <v>20795</v>
      </c>
      <c r="M436" s="7" t="s">
        <v>20692</v>
      </c>
      <c r="N436" s="7" t="s">
        <v>21138</v>
      </c>
      <c r="O436" s="7" t="s">
        <v>20694</v>
      </c>
      <c r="P436" s="7"/>
      <c r="Q436" s="7" t="s">
        <v>10952</v>
      </c>
      <c r="R436" s="7"/>
      <c r="S436" s="29">
        <v>45699</v>
      </c>
      <c r="T436" s="7" t="s">
        <v>19968</v>
      </c>
      <c r="U436" s="7"/>
      <c r="V436" s="7"/>
    </row>
    <row r="437" spans="1:22" x14ac:dyDescent="0.25">
      <c r="A437" s="7" t="s">
        <v>15491</v>
      </c>
      <c r="B437" s="7">
        <v>3639</v>
      </c>
      <c r="C437" s="7">
        <v>4</v>
      </c>
      <c r="D437" s="7" t="s">
        <v>15027</v>
      </c>
      <c r="E437" s="29">
        <v>45700</v>
      </c>
      <c r="F437" s="28">
        <v>0.41542824074074075</v>
      </c>
      <c r="G437" s="1" t="s">
        <v>14334</v>
      </c>
      <c r="H437" s="19" t="s">
        <v>20688</v>
      </c>
      <c r="I437" s="7" t="s">
        <v>20796</v>
      </c>
      <c r="J437" s="7" t="s">
        <v>21469</v>
      </c>
      <c r="K437" s="7"/>
      <c r="L437" s="7" t="s">
        <v>20756</v>
      </c>
      <c r="M437" s="7" t="s">
        <v>20692</v>
      </c>
      <c r="N437" s="7" t="s">
        <v>20693</v>
      </c>
      <c r="O437" s="7" t="s">
        <v>20773</v>
      </c>
      <c r="P437" s="7" t="s">
        <v>21470</v>
      </c>
      <c r="Q437" s="7" t="s">
        <v>10952</v>
      </c>
      <c r="R437" s="7"/>
      <c r="S437" s="29">
        <v>45700</v>
      </c>
      <c r="T437" s="7" t="s">
        <v>20255</v>
      </c>
      <c r="U437" s="7"/>
      <c r="V437" s="7"/>
    </row>
    <row r="438" spans="1:22" x14ac:dyDescent="0.25">
      <c r="A438" s="7" t="s">
        <v>15496</v>
      </c>
      <c r="B438" s="7">
        <v>3640</v>
      </c>
      <c r="C438" s="7">
        <v>13</v>
      </c>
      <c r="D438" s="7" t="s">
        <v>15027</v>
      </c>
      <c r="E438" s="29">
        <v>45700</v>
      </c>
      <c r="F438" s="28">
        <v>0.69172453703703707</v>
      </c>
      <c r="G438" s="1" t="s">
        <v>14125</v>
      </c>
      <c r="H438" s="7" t="s">
        <v>20814</v>
      </c>
      <c r="I438" s="7" t="s">
        <v>21471</v>
      </c>
      <c r="J438" s="7" t="s">
        <v>21472</v>
      </c>
      <c r="K438" s="7"/>
      <c r="L438" s="7" t="s">
        <v>20717</v>
      </c>
      <c r="M438" s="7" t="s">
        <v>20692</v>
      </c>
      <c r="N438" s="7" t="s">
        <v>20898</v>
      </c>
      <c r="O438" s="7" t="s">
        <v>20694</v>
      </c>
      <c r="P438" s="7"/>
      <c r="Q438" s="7" t="s">
        <v>10952</v>
      </c>
      <c r="R438" s="7"/>
      <c r="S438" s="29">
        <v>45700</v>
      </c>
      <c r="T438" s="7" t="s">
        <v>20100</v>
      </c>
      <c r="U438" s="7" t="s">
        <v>20949</v>
      </c>
      <c r="V438" s="7"/>
    </row>
    <row r="439" spans="1:22" x14ac:dyDescent="0.25">
      <c r="A439" s="7" t="s">
        <v>15492</v>
      </c>
      <c r="B439" s="7">
        <v>3641</v>
      </c>
      <c r="C439" s="7">
        <v>4</v>
      </c>
      <c r="D439" s="7" t="s">
        <v>15027</v>
      </c>
      <c r="E439" s="29">
        <v>45701</v>
      </c>
      <c r="F439" s="28">
        <v>0.46784722222222225</v>
      </c>
      <c r="G439" s="1" t="s">
        <v>14341</v>
      </c>
      <c r="H439" s="7" t="s">
        <v>20697</v>
      </c>
      <c r="I439" s="7" t="s">
        <v>20698</v>
      </c>
      <c r="J439" s="7" t="s">
        <v>21259</v>
      </c>
      <c r="K439" s="7"/>
      <c r="L439" s="7" t="s">
        <v>20700</v>
      </c>
      <c r="M439" s="7" t="s">
        <v>20692</v>
      </c>
      <c r="N439" s="7" t="s">
        <v>20693</v>
      </c>
      <c r="O439" s="7" t="s">
        <v>20706</v>
      </c>
      <c r="P439" s="7"/>
      <c r="Q439" s="7" t="s">
        <v>10952</v>
      </c>
      <c r="R439" s="7"/>
      <c r="S439" s="29">
        <v>45701</v>
      </c>
      <c r="T439" s="7" t="s">
        <v>20257</v>
      </c>
      <c r="U439" s="7"/>
      <c r="V439" s="7"/>
    </row>
    <row r="440" spans="1:22" x14ac:dyDescent="0.25">
      <c r="A440" s="7" t="s">
        <v>15494</v>
      </c>
      <c r="B440" s="7">
        <v>3642</v>
      </c>
      <c r="C440" s="7">
        <v>5</v>
      </c>
      <c r="D440" s="7" t="s">
        <v>15027</v>
      </c>
      <c r="E440" s="29">
        <v>45701</v>
      </c>
      <c r="F440" s="28">
        <v>0.7375694444444445</v>
      </c>
      <c r="G440" s="1" t="s">
        <v>14362</v>
      </c>
      <c r="H440" s="19" t="s">
        <v>20688</v>
      </c>
      <c r="I440" s="7" t="s">
        <v>20827</v>
      </c>
      <c r="J440" s="7" t="s">
        <v>21473</v>
      </c>
      <c r="K440" s="7"/>
      <c r="L440" s="7" t="s">
        <v>20795</v>
      </c>
      <c r="M440" s="7" t="s">
        <v>20692</v>
      </c>
      <c r="N440" s="7" t="s">
        <v>20693</v>
      </c>
      <c r="O440" s="7" t="s">
        <v>20694</v>
      </c>
      <c r="P440" s="7"/>
      <c r="Q440" s="7" t="s">
        <v>10925</v>
      </c>
      <c r="R440" s="7"/>
      <c r="S440" s="29">
        <v>45701</v>
      </c>
      <c r="T440" s="7" t="s">
        <v>20260</v>
      </c>
      <c r="U440" s="7"/>
      <c r="V440" s="7"/>
    </row>
    <row r="441" spans="1:22" x14ac:dyDescent="0.25">
      <c r="A441" s="7" t="s">
        <v>15708</v>
      </c>
      <c r="B441" s="7">
        <v>3643</v>
      </c>
      <c r="C441" s="7">
        <v>10</v>
      </c>
      <c r="D441" s="7" t="s">
        <v>15027</v>
      </c>
      <c r="E441" s="29">
        <v>45706</v>
      </c>
      <c r="F441" s="28">
        <v>0.67354166666666671</v>
      </c>
      <c r="G441" s="1" t="s">
        <v>14110</v>
      </c>
      <c r="H441" s="7" t="s">
        <v>21393</v>
      </c>
      <c r="I441" s="7" t="s">
        <v>21474</v>
      </c>
      <c r="J441" s="19" t="s">
        <v>21475</v>
      </c>
      <c r="K441" s="7"/>
      <c r="L441" s="7" t="s">
        <v>20795</v>
      </c>
      <c r="M441" s="7" t="s">
        <v>20692</v>
      </c>
      <c r="N441" s="7" t="s">
        <v>20898</v>
      </c>
      <c r="O441" s="7" t="s">
        <v>20694</v>
      </c>
      <c r="P441" s="7"/>
      <c r="Q441" s="7" t="s">
        <v>10952</v>
      </c>
      <c r="R441" s="7"/>
      <c r="S441" s="29">
        <v>45706</v>
      </c>
      <c r="T441" s="7" t="s">
        <v>20106</v>
      </c>
      <c r="U441" s="7"/>
      <c r="V441" s="7"/>
    </row>
    <row r="442" spans="1:22" x14ac:dyDescent="0.25">
      <c r="A442" s="7" t="s">
        <v>15525</v>
      </c>
      <c r="B442" s="7">
        <v>3644</v>
      </c>
      <c r="C442" s="7">
        <v>10</v>
      </c>
      <c r="D442" s="7" t="s">
        <v>15027</v>
      </c>
      <c r="E442" s="29">
        <v>45706</v>
      </c>
      <c r="F442" s="28">
        <v>0.70196759259259256</v>
      </c>
      <c r="G442" s="1" t="s">
        <v>14125</v>
      </c>
      <c r="H442" s="7" t="s">
        <v>20741</v>
      </c>
      <c r="I442" s="7" t="s">
        <v>21476</v>
      </c>
      <c r="J442" s="7" t="s">
        <v>21477</v>
      </c>
      <c r="K442" s="7"/>
      <c r="L442" s="7" t="s">
        <v>20795</v>
      </c>
      <c r="M442" s="7" t="s">
        <v>20692</v>
      </c>
      <c r="N442" s="7" t="s">
        <v>20898</v>
      </c>
      <c r="O442" s="7" t="s">
        <v>20694</v>
      </c>
      <c r="P442" s="7"/>
      <c r="Q442" s="7" t="s">
        <v>10952</v>
      </c>
      <c r="R442" s="7"/>
      <c r="S442" s="29">
        <v>45706</v>
      </c>
      <c r="T442" s="7" t="s">
        <v>20100</v>
      </c>
      <c r="U442" s="7" t="s">
        <v>20949</v>
      </c>
      <c r="V442" s="7"/>
    </row>
    <row r="443" spans="1:22" x14ac:dyDescent="0.25">
      <c r="A443" s="7" t="s">
        <v>15506</v>
      </c>
      <c r="B443" s="7">
        <v>3645</v>
      </c>
      <c r="C443" s="7">
        <v>7</v>
      </c>
      <c r="D443" s="7" t="s">
        <v>15027</v>
      </c>
      <c r="E443" s="29">
        <v>45706</v>
      </c>
      <c r="F443" s="28">
        <v>0.67532407407407402</v>
      </c>
      <c r="G443" s="1" t="s">
        <v>14125</v>
      </c>
      <c r="H443" s="7" t="s">
        <v>20814</v>
      </c>
      <c r="I443" s="7" t="s">
        <v>21478</v>
      </c>
      <c r="J443" s="7" t="s">
        <v>21479</v>
      </c>
      <c r="K443" s="7"/>
      <c r="L443" s="7" t="s">
        <v>20717</v>
      </c>
      <c r="M443" s="7" t="s">
        <v>20692</v>
      </c>
      <c r="N443" s="7" t="s">
        <v>20898</v>
      </c>
      <c r="O443" s="7" t="s">
        <v>20694</v>
      </c>
      <c r="P443" s="7"/>
      <c r="Q443" s="7" t="s">
        <v>10952</v>
      </c>
      <c r="R443" s="7"/>
      <c r="S443" s="29">
        <v>45706</v>
      </c>
      <c r="T443" s="7" t="s">
        <v>20100</v>
      </c>
      <c r="U443" s="7" t="s">
        <v>20949</v>
      </c>
      <c r="V443" s="7"/>
    </row>
    <row r="444" spans="1:22" x14ac:dyDescent="0.25">
      <c r="A444" s="7" t="s">
        <v>15512</v>
      </c>
      <c r="B444" s="7">
        <v>3646</v>
      </c>
      <c r="C444" s="7">
        <v>5</v>
      </c>
      <c r="D444" s="7" t="s">
        <v>15027</v>
      </c>
      <c r="E444" s="29">
        <v>45708</v>
      </c>
      <c r="F444" s="28">
        <v>0.67609953703703707</v>
      </c>
      <c r="G444" s="1" t="s">
        <v>14290</v>
      </c>
      <c r="H444" s="7" t="s">
        <v>20697</v>
      </c>
      <c r="I444" s="7" t="s">
        <v>21310</v>
      </c>
      <c r="J444" s="7" t="s">
        <v>21311</v>
      </c>
      <c r="K444" s="7"/>
      <c r="L444" s="7" t="s">
        <v>20924</v>
      </c>
      <c r="M444" s="7" t="s">
        <v>20692</v>
      </c>
      <c r="N444" s="7" t="s">
        <v>21138</v>
      </c>
      <c r="O444" s="7" t="s">
        <v>20694</v>
      </c>
      <c r="P444" s="7"/>
      <c r="Q444" s="7" t="s">
        <v>10952</v>
      </c>
      <c r="R444" s="7"/>
      <c r="S444" s="29">
        <v>45708</v>
      </c>
      <c r="T444" s="7" t="s">
        <v>20214</v>
      </c>
      <c r="U444" s="7"/>
      <c r="V444" s="7"/>
    </row>
    <row r="445" spans="1:22" x14ac:dyDescent="0.25">
      <c r="A445" s="7" t="s">
        <v>15511</v>
      </c>
      <c r="B445" s="7">
        <v>3647</v>
      </c>
      <c r="C445" s="7">
        <v>6</v>
      </c>
      <c r="D445" s="7" t="s">
        <v>15027</v>
      </c>
      <c r="E445" s="29">
        <v>45708</v>
      </c>
      <c r="F445" s="28">
        <v>0.67710648148148145</v>
      </c>
      <c r="G445" s="1" t="s">
        <v>14290</v>
      </c>
      <c r="H445" s="7" t="s">
        <v>20697</v>
      </c>
      <c r="I445" s="7" t="s">
        <v>21310</v>
      </c>
      <c r="J445" s="7" t="s">
        <v>21311</v>
      </c>
      <c r="K445" s="7"/>
      <c r="L445" s="7" t="s">
        <v>20924</v>
      </c>
      <c r="M445" s="7" t="s">
        <v>20692</v>
      </c>
      <c r="N445" s="7" t="s">
        <v>21138</v>
      </c>
      <c r="O445" s="7" t="s">
        <v>20694</v>
      </c>
      <c r="P445" s="7" t="s">
        <v>21480</v>
      </c>
      <c r="Q445" s="7" t="s">
        <v>10952</v>
      </c>
      <c r="R445" s="7"/>
      <c r="S445" s="29">
        <v>45708</v>
      </c>
      <c r="T445" s="7" t="s">
        <v>20214</v>
      </c>
      <c r="U445" s="7"/>
      <c r="V445" s="7"/>
    </row>
    <row r="446" spans="1:22" x14ac:dyDescent="0.25">
      <c r="A446" s="7" t="s">
        <v>15507</v>
      </c>
      <c r="B446" s="7">
        <v>3648</v>
      </c>
      <c r="C446" s="7">
        <v>5</v>
      </c>
      <c r="D446" s="7" t="s">
        <v>15027</v>
      </c>
      <c r="E446" s="29">
        <v>45708</v>
      </c>
      <c r="F446" s="28">
        <v>0.67851851851851852</v>
      </c>
      <c r="G446" s="1" t="s">
        <v>14290</v>
      </c>
      <c r="H446" s="7" t="s">
        <v>20697</v>
      </c>
      <c r="I446" s="7" t="s">
        <v>20715</v>
      </c>
      <c r="J446" s="7" t="s">
        <v>20716</v>
      </c>
      <c r="K446" s="7"/>
      <c r="L446" s="7" t="s">
        <v>20717</v>
      </c>
      <c r="M446" s="7" t="s">
        <v>20692</v>
      </c>
      <c r="N446" s="7" t="s">
        <v>21138</v>
      </c>
      <c r="O446" s="7" t="s">
        <v>20694</v>
      </c>
      <c r="P446" s="7"/>
      <c r="Q446" s="7" t="s">
        <v>10952</v>
      </c>
      <c r="R446" s="7"/>
      <c r="S446" s="29">
        <v>45708</v>
      </c>
      <c r="T446" s="7" t="s">
        <v>20214</v>
      </c>
      <c r="U446" s="7"/>
      <c r="V446" s="7"/>
    </row>
    <row r="447" spans="1:22" x14ac:dyDescent="0.25">
      <c r="A447" s="7" t="s">
        <v>15502</v>
      </c>
      <c r="B447" s="7">
        <v>3649</v>
      </c>
      <c r="C447" s="7">
        <v>6</v>
      </c>
      <c r="D447" s="7" t="s">
        <v>15027</v>
      </c>
      <c r="E447" s="29">
        <v>45708</v>
      </c>
      <c r="F447" s="28">
        <v>0.67956018518518524</v>
      </c>
      <c r="G447" s="1" t="s">
        <v>14290</v>
      </c>
      <c r="H447" s="19" t="s">
        <v>20688</v>
      </c>
      <c r="I447" s="7" t="s">
        <v>21078</v>
      </c>
      <c r="J447" s="7" t="s">
        <v>21079</v>
      </c>
      <c r="K447" s="7"/>
      <c r="L447" s="7" t="s">
        <v>21135</v>
      </c>
      <c r="M447" s="7" t="s">
        <v>20692</v>
      </c>
      <c r="N447" s="7" t="s">
        <v>21138</v>
      </c>
      <c r="O447" s="7" t="s">
        <v>20694</v>
      </c>
      <c r="P447" s="7"/>
      <c r="Q447" s="7" t="s">
        <v>10952</v>
      </c>
      <c r="R447" s="7"/>
      <c r="S447" s="29">
        <v>45708</v>
      </c>
      <c r="T447" s="7" t="s">
        <v>20214</v>
      </c>
      <c r="U447" s="7"/>
      <c r="V447" s="7"/>
    </row>
    <row r="448" spans="1:22" x14ac:dyDescent="0.25">
      <c r="A448" s="7" t="s">
        <v>15503</v>
      </c>
      <c r="B448" s="7">
        <v>3650</v>
      </c>
      <c r="C448" s="7">
        <v>6</v>
      </c>
      <c r="D448" s="7" t="s">
        <v>15027</v>
      </c>
      <c r="E448" s="29">
        <v>45709</v>
      </c>
      <c r="F448" s="28">
        <v>0.46449074074074076</v>
      </c>
      <c r="G448" s="1" t="s">
        <v>14290</v>
      </c>
      <c r="H448" s="7" t="s">
        <v>20720</v>
      </c>
      <c r="I448" s="7" t="s">
        <v>21014</v>
      </c>
      <c r="J448" s="7" t="s">
        <v>21015</v>
      </c>
      <c r="K448" s="7"/>
      <c r="L448" s="7" t="s">
        <v>20914</v>
      </c>
      <c r="M448" s="7" t="s">
        <v>20692</v>
      </c>
      <c r="N448" s="7" t="s">
        <v>21138</v>
      </c>
      <c r="O448" s="7" t="s">
        <v>20694</v>
      </c>
      <c r="P448" s="7"/>
      <c r="Q448" s="7" t="s">
        <v>10952</v>
      </c>
      <c r="R448" s="7"/>
      <c r="S448" s="29">
        <v>45709</v>
      </c>
      <c r="T448" s="7" t="s">
        <v>20214</v>
      </c>
      <c r="U448" s="7"/>
      <c r="V448" s="7"/>
    </row>
    <row r="449" spans="1:22" x14ac:dyDescent="0.25">
      <c r="A449" s="7" t="s">
        <v>15504</v>
      </c>
      <c r="B449" s="7">
        <v>3651</v>
      </c>
      <c r="C449" s="7">
        <v>6</v>
      </c>
      <c r="D449" s="7" t="s">
        <v>15027</v>
      </c>
      <c r="E449" s="29">
        <v>45709</v>
      </c>
      <c r="F449" s="28">
        <v>0.46561342592592592</v>
      </c>
      <c r="G449" s="1" t="s">
        <v>14290</v>
      </c>
      <c r="H449" s="7" t="s">
        <v>20720</v>
      </c>
      <c r="I449" s="7" t="s">
        <v>21481</v>
      </c>
      <c r="J449" s="7" t="s">
        <v>21482</v>
      </c>
      <c r="K449" s="7"/>
      <c r="L449" s="7" t="s">
        <v>21483</v>
      </c>
      <c r="M449" s="7" t="s">
        <v>20692</v>
      </c>
      <c r="N449" s="7" t="s">
        <v>21138</v>
      </c>
      <c r="O449" s="7" t="s">
        <v>20694</v>
      </c>
      <c r="P449" s="7"/>
      <c r="Q449" s="7" t="s">
        <v>10952</v>
      </c>
      <c r="R449" s="7"/>
      <c r="S449" s="29">
        <v>45709</v>
      </c>
      <c r="T449" s="7" t="s">
        <v>20214</v>
      </c>
      <c r="U449" s="7"/>
      <c r="V449" s="7"/>
    </row>
    <row r="450" spans="1:22" x14ac:dyDescent="0.25">
      <c r="A450" s="7" t="s">
        <v>15500</v>
      </c>
      <c r="B450" s="7">
        <v>3652</v>
      </c>
      <c r="C450" s="7">
        <v>5</v>
      </c>
      <c r="D450" s="7" t="s">
        <v>15027</v>
      </c>
      <c r="E450" s="29">
        <v>45712</v>
      </c>
      <c r="F450" s="28">
        <v>0.63798611111111114</v>
      </c>
      <c r="G450" s="1" t="s">
        <v>14125</v>
      </c>
      <c r="H450" s="7" t="s">
        <v>21484</v>
      </c>
      <c r="I450" s="7" t="s">
        <v>21485</v>
      </c>
      <c r="J450" s="7" t="s">
        <v>21486</v>
      </c>
      <c r="K450" s="7"/>
      <c r="L450" s="7" t="s">
        <v>20717</v>
      </c>
      <c r="M450" s="7" t="s">
        <v>20692</v>
      </c>
      <c r="N450" s="7" t="s">
        <v>21138</v>
      </c>
      <c r="O450" s="7" t="s">
        <v>20694</v>
      </c>
      <c r="P450" s="7"/>
      <c r="Q450" s="7" t="s">
        <v>10952</v>
      </c>
      <c r="R450" s="7"/>
      <c r="S450" s="29">
        <v>45712</v>
      </c>
      <c r="T450" s="7" t="s">
        <v>20100</v>
      </c>
      <c r="U450" s="7"/>
      <c r="V450" s="7"/>
    </row>
    <row r="451" spans="1:22" x14ac:dyDescent="0.25">
      <c r="A451" s="7" t="s">
        <v>15514</v>
      </c>
      <c r="B451" s="7">
        <v>3653</v>
      </c>
      <c r="C451" s="7">
        <v>4</v>
      </c>
      <c r="D451" s="7" t="s">
        <v>15027</v>
      </c>
      <c r="E451" s="29">
        <v>45714</v>
      </c>
      <c r="F451" s="28">
        <v>0.48287037037037039</v>
      </c>
      <c r="G451" s="1" t="s">
        <v>14125</v>
      </c>
      <c r="H451" s="7" t="s">
        <v>20741</v>
      </c>
      <c r="I451" s="7" t="s">
        <v>20742</v>
      </c>
      <c r="J451" s="7" t="s">
        <v>21487</v>
      </c>
      <c r="K451" s="7"/>
      <c r="L451" s="7" t="s">
        <v>21375</v>
      </c>
      <c r="M451" s="7" t="s">
        <v>20692</v>
      </c>
      <c r="N451" s="7" t="s">
        <v>21138</v>
      </c>
      <c r="O451" s="7" t="s">
        <v>20694</v>
      </c>
      <c r="P451" s="7"/>
      <c r="Q451" s="7" t="s">
        <v>10952</v>
      </c>
      <c r="R451" s="7"/>
      <c r="S451" s="29">
        <v>45714</v>
      </c>
      <c r="T451" s="7" t="s">
        <v>20100</v>
      </c>
      <c r="U451" s="7"/>
      <c r="V451" s="7"/>
    </row>
    <row r="452" spans="1:22" x14ac:dyDescent="0.25">
      <c r="A452" s="7" t="s">
        <v>15519</v>
      </c>
      <c r="B452" s="7">
        <v>3654</v>
      </c>
      <c r="C452" s="7">
        <v>2</v>
      </c>
      <c r="D452" s="7" t="s">
        <v>21488</v>
      </c>
      <c r="E452" s="29">
        <v>45715</v>
      </c>
      <c r="F452" s="28">
        <v>0.65364583333333337</v>
      </c>
      <c r="G452" s="1" t="s">
        <v>14068</v>
      </c>
      <c r="H452" s="7" t="s">
        <v>20733</v>
      </c>
      <c r="I452" s="7" t="s">
        <v>21489</v>
      </c>
      <c r="J452" s="7"/>
      <c r="K452" s="7"/>
      <c r="L452" s="7" t="s">
        <v>20924</v>
      </c>
      <c r="M452" s="7" t="s">
        <v>20692</v>
      </c>
      <c r="N452" s="7" t="s">
        <v>20898</v>
      </c>
      <c r="O452" s="7" t="s">
        <v>20694</v>
      </c>
      <c r="P452" s="7"/>
      <c r="Q452" s="7" t="s">
        <v>10952</v>
      </c>
      <c r="R452" s="7"/>
      <c r="S452" s="29">
        <v>45715</v>
      </c>
      <c r="T452" s="7" t="s">
        <v>20065</v>
      </c>
      <c r="U452" s="7"/>
      <c r="V452" s="7"/>
    </row>
    <row r="453" spans="1:22" x14ac:dyDescent="0.25">
      <c r="A453" s="7" t="s">
        <v>15521</v>
      </c>
      <c r="B453" s="7">
        <v>3655</v>
      </c>
      <c r="C453" s="7">
        <v>11</v>
      </c>
      <c r="D453" s="7" t="s">
        <v>15027</v>
      </c>
      <c r="E453" s="29">
        <v>45723</v>
      </c>
      <c r="F453" s="28">
        <v>0.40932870370370372</v>
      </c>
      <c r="G453" s="1" t="s">
        <v>14346</v>
      </c>
      <c r="H453" s="7" t="s">
        <v>21152</v>
      </c>
      <c r="I453" s="7" t="s">
        <v>21490</v>
      </c>
      <c r="J453" s="7" t="s">
        <v>21491</v>
      </c>
      <c r="K453" s="7"/>
      <c r="L453" s="7" t="s">
        <v>20717</v>
      </c>
      <c r="M453" s="7" t="s">
        <v>20692</v>
      </c>
      <c r="N453" s="7" t="s">
        <v>21138</v>
      </c>
      <c r="O453" s="7" t="s">
        <v>20694</v>
      </c>
      <c r="P453" s="7"/>
      <c r="Q453" s="7" t="s">
        <v>10952</v>
      </c>
      <c r="R453" s="7"/>
      <c r="S453" s="29">
        <v>45723</v>
      </c>
      <c r="T453" s="7" t="s">
        <v>20246</v>
      </c>
      <c r="U453" s="7"/>
      <c r="V453" s="7"/>
    </row>
    <row r="454" spans="1:22" x14ac:dyDescent="0.25">
      <c r="A454" s="7" t="s">
        <v>21492</v>
      </c>
      <c r="B454" s="7">
        <v>3656</v>
      </c>
      <c r="C454" s="7">
        <v>4</v>
      </c>
      <c r="D454" s="7" t="s">
        <v>15027</v>
      </c>
      <c r="E454" s="29">
        <v>45723</v>
      </c>
      <c r="F454" s="28">
        <v>0.61151620370370374</v>
      </c>
      <c r="G454" s="1" t="s">
        <v>20265</v>
      </c>
      <c r="H454" s="7" t="s">
        <v>20697</v>
      </c>
      <c r="I454" s="7" t="s">
        <v>20698</v>
      </c>
      <c r="J454" s="7" t="s">
        <v>21322</v>
      </c>
      <c r="K454" s="7"/>
      <c r="L454" s="7" t="s">
        <v>20717</v>
      </c>
      <c r="M454" s="7" t="s">
        <v>20692</v>
      </c>
      <c r="N454" s="7" t="s">
        <v>21138</v>
      </c>
      <c r="O454" s="7" t="s">
        <v>21026</v>
      </c>
      <c r="P454" s="7" t="s">
        <v>21493</v>
      </c>
      <c r="Q454" s="7" t="s">
        <v>10952</v>
      </c>
      <c r="R454" s="7"/>
      <c r="S454" s="29">
        <v>45723</v>
      </c>
      <c r="T454" s="7" t="s">
        <v>20266</v>
      </c>
      <c r="U454" s="7"/>
      <c r="V454" s="7"/>
    </row>
    <row r="455" spans="1:22" x14ac:dyDescent="0.25">
      <c r="A455" s="7" t="s">
        <v>15550</v>
      </c>
      <c r="B455" s="7">
        <v>3657</v>
      </c>
      <c r="C455" s="7">
        <v>5</v>
      </c>
      <c r="D455" s="7" t="s">
        <v>15027</v>
      </c>
      <c r="E455" s="29">
        <v>45727</v>
      </c>
      <c r="F455" s="28">
        <v>0.39033564814814814</v>
      </c>
      <c r="G455" s="1" t="s">
        <v>14104</v>
      </c>
      <c r="H455" s="7" t="s">
        <v>20697</v>
      </c>
      <c r="I455" s="7" t="s">
        <v>20712</v>
      </c>
      <c r="J455" s="7" t="s">
        <v>21058</v>
      </c>
      <c r="K455" s="7"/>
      <c r="L455" s="7" t="s">
        <v>20717</v>
      </c>
      <c r="M455" s="7" t="s">
        <v>20692</v>
      </c>
      <c r="N455" s="7" t="s">
        <v>21138</v>
      </c>
      <c r="O455" s="7" t="s">
        <v>20694</v>
      </c>
      <c r="P455" s="7"/>
      <c r="Q455" s="7" t="s">
        <v>10952</v>
      </c>
      <c r="R455" s="7"/>
      <c r="S455" s="29">
        <v>45727</v>
      </c>
      <c r="T455" s="7" t="s">
        <v>20063</v>
      </c>
      <c r="U455" s="7"/>
      <c r="V455" s="7"/>
    </row>
    <row r="456" spans="1:22" x14ac:dyDescent="0.25">
      <c r="A456" s="7" t="s">
        <v>15534</v>
      </c>
      <c r="B456" s="7">
        <v>3658</v>
      </c>
      <c r="C456" s="7">
        <v>9</v>
      </c>
      <c r="D456" s="7" t="s">
        <v>15027</v>
      </c>
      <c r="E456" s="29">
        <v>45728</v>
      </c>
      <c r="F456" s="28">
        <v>0.49083333333333334</v>
      </c>
      <c r="G456" s="1" t="s">
        <v>14097</v>
      </c>
      <c r="H456" s="7" t="s">
        <v>20741</v>
      </c>
      <c r="I456" s="7" t="s">
        <v>21476</v>
      </c>
      <c r="J456" s="7" t="s">
        <v>21477</v>
      </c>
      <c r="K456" s="7"/>
      <c r="L456" s="7" t="s">
        <v>20795</v>
      </c>
      <c r="M456" s="7" t="s">
        <v>20692</v>
      </c>
      <c r="N456" s="7" t="s">
        <v>21138</v>
      </c>
      <c r="O456" s="7" t="s">
        <v>20694</v>
      </c>
      <c r="P456" s="7" t="s">
        <v>21494</v>
      </c>
      <c r="Q456" s="7" t="s">
        <v>10952</v>
      </c>
      <c r="R456" s="7"/>
      <c r="S456" s="29">
        <v>45728</v>
      </c>
      <c r="T456" s="7" t="s">
        <v>20079</v>
      </c>
      <c r="U456" s="7"/>
      <c r="V456" s="7"/>
    </row>
    <row r="457" spans="1:22" x14ac:dyDescent="0.25">
      <c r="A457" s="7" t="s">
        <v>15526</v>
      </c>
      <c r="B457" s="7">
        <v>3659</v>
      </c>
      <c r="C457" s="7">
        <v>6</v>
      </c>
      <c r="D457" s="7" t="s">
        <v>15027</v>
      </c>
      <c r="E457" s="29">
        <v>45728</v>
      </c>
      <c r="F457" s="28">
        <v>0.70002314814814814</v>
      </c>
      <c r="G457" s="1" t="s">
        <v>13990</v>
      </c>
      <c r="H457" s="7" t="s">
        <v>20697</v>
      </c>
      <c r="I457" s="7" t="s">
        <v>20698</v>
      </c>
      <c r="J457" s="7" t="s">
        <v>20755</v>
      </c>
      <c r="K457" s="7"/>
      <c r="L457" s="7" t="s">
        <v>20756</v>
      </c>
      <c r="M457" s="7" t="s">
        <v>20692</v>
      </c>
      <c r="N457" s="7" t="s">
        <v>21138</v>
      </c>
      <c r="O457" s="7" t="s">
        <v>20694</v>
      </c>
      <c r="P457" s="7" t="s">
        <v>21495</v>
      </c>
      <c r="Q457" s="7" t="s">
        <v>10952</v>
      </c>
      <c r="R457" s="7"/>
      <c r="S457" s="29">
        <v>45728</v>
      </c>
      <c r="T457" s="7" t="s">
        <v>20030</v>
      </c>
      <c r="U457" s="7"/>
      <c r="V457" s="7"/>
    </row>
    <row r="458" spans="1:22" x14ac:dyDescent="0.25">
      <c r="A458" s="7" t="s">
        <v>15522</v>
      </c>
      <c r="B458" s="7">
        <v>3660</v>
      </c>
      <c r="C458" s="7">
        <v>5</v>
      </c>
      <c r="D458" s="7" t="s">
        <v>15027</v>
      </c>
      <c r="E458" s="29">
        <v>45728</v>
      </c>
      <c r="F458" s="28">
        <v>0.75197916666666664</v>
      </c>
      <c r="G458" s="1" t="s">
        <v>14001</v>
      </c>
      <c r="H458" s="7" t="s">
        <v>20741</v>
      </c>
      <c r="I458" s="7" t="s">
        <v>21496</v>
      </c>
      <c r="J458" s="7" t="s">
        <v>21497</v>
      </c>
      <c r="K458" s="7"/>
      <c r="L458" s="7" t="s">
        <v>17489</v>
      </c>
      <c r="M458" s="7" t="s">
        <v>20692</v>
      </c>
      <c r="N458" s="7" t="s">
        <v>20693</v>
      </c>
      <c r="O458" s="7" t="s">
        <v>21498</v>
      </c>
      <c r="P458" s="7"/>
      <c r="Q458" s="7" t="s">
        <v>10952</v>
      </c>
      <c r="R458" s="7"/>
      <c r="S458" s="29">
        <v>45728</v>
      </c>
      <c r="T458" s="7" t="s">
        <v>19958</v>
      </c>
      <c r="U458" s="7"/>
      <c r="V458" s="7"/>
    </row>
    <row r="459" spans="1:22" x14ac:dyDescent="0.25">
      <c r="A459" s="7" t="s">
        <v>15923</v>
      </c>
      <c r="B459" s="7">
        <v>3661</v>
      </c>
      <c r="C459" s="7">
        <v>10</v>
      </c>
      <c r="D459" s="7" t="s">
        <v>15027</v>
      </c>
      <c r="E459" s="29">
        <v>45735</v>
      </c>
      <c r="F459" s="28">
        <v>0.4528935185185185</v>
      </c>
      <c r="G459" s="1" t="s">
        <v>14741</v>
      </c>
      <c r="H459" s="7" t="s">
        <v>20697</v>
      </c>
      <c r="I459" s="7" t="s">
        <v>20897</v>
      </c>
      <c r="J459" s="7" t="s">
        <v>21466</v>
      </c>
      <c r="K459" s="7"/>
      <c r="L459" s="7" t="s">
        <v>20700</v>
      </c>
      <c r="M459" s="7" t="s">
        <v>20692</v>
      </c>
      <c r="N459" s="7" t="s">
        <v>20693</v>
      </c>
      <c r="O459" s="7" t="s">
        <v>20694</v>
      </c>
      <c r="P459" s="7"/>
      <c r="Q459" s="7" t="s">
        <v>13087</v>
      </c>
      <c r="R459" s="7"/>
      <c r="S459" s="29">
        <v>45735</v>
      </c>
      <c r="T459" s="7" t="s">
        <v>20268</v>
      </c>
      <c r="U459" s="7"/>
      <c r="V459" s="7"/>
    </row>
    <row r="460" spans="1:22" x14ac:dyDescent="0.25">
      <c r="A460" s="7" t="s">
        <v>15531</v>
      </c>
      <c r="B460" s="7">
        <v>3662</v>
      </c>
      <c r="C460" s="7">
        <v>6</v>
      </c>
      <c r="D460" s="7" t="s">
        <v>15027</v>
      </c>
      <c r="E460" s="29">
        <v>45737</v>
      </c>
      <c r="F460" s="28">
        <v>0.67655092592592592</v>
      </c>
      <c r="G460" s="1" t="s">
        <v>13946</v>
      </c>
      <c r="H460" s="7" t="s">
        <v>20702</v>
      </c>
      <c r="I460" s="7" t="s">
        <v>21499</v>
      </c>
      <c r="J460" s="7" t="s">
        <v>21500</v>
      </c>
      <c r="K460" s="7"/>
      <c r="L460" s="7" t="s">
        <v>20924</v>
      </c>
      <c r="M460" s="7" t="s">
        <v>20692</v>
      </c>
      <c r="N460" s="7" t="s">
        <v>21138</v>
      </c>
      <c r="O460" s="7" t="s">
        <v>20694</v>
      </c>
      <c r="P460" s="7"/>
      <c r="Q460" s="7" t="s">
        <v>10925</v>
      </c>
      <c r="R460" s="7"/>
      <c r="S460" s="29">
        <v>45737</v>
      </c>
      <c r="T460" s="7" t="s">
        <v>19928</v>
      </c>
      <c r="U460" s="7"/>
      <c r="V460" s="7"/>
    </row>
    <row r="461" spans="1:22" x14ac:dyDescent="0.25">
      <c r="A461" s="7" t="s">
        <v>21501</v>
      </c>
      <c r="B461" s="7">
        <v>3663</v>
      </c>
      <c r="C461" s="7">
        <v>6</v>
      </c>
      <c r="D461" s="7" t="s">
        <v>15027</v>
      </c>
      <c r="E461" s="29">
        <v>45741</v>
      </c>
      <c r="F461" s="28">
        <v>0.5050810185185185</v>
      </c>
      <c r="G461" s="1" t="s">
        <v>14125</v>
      </c>
      <c r="H461" s="7" t="s">
        <v>21418</v>
      </c>
      <c r="I461" s="7" t="s">
        <v>21502</v>
      </c>
      <c r="J461" s="7" t="s">
        <v>21503</v>
      </c>
      <c r="K461" s="7"/>
      <c r="L461" s="7" t="s">
        <v>20756</v>
      </c>
      <c r="M461" s="7" t="s">
        <v>20692</v>
      </c>
      <c r="N461" s="7" t="s">
        <v>20693</v>
      </c>
      <c r="O461" s="7" t="s">
        <v>20694</v>
      </c>
      <c r="P461" s="7" t="s">
        <v>21504</v>
      </c>
      <c r="Q461" s="7" t="s">
        <v>13087</v>
      </c>
      <c r="R461" s="7"/>
      <c r="S461" s="29">
        <v>45741</v>
      </c>
      <c r="T461" s="7" t="s">
        <v>20100</v>
      </c>
      <c r="U461" s="7"/>
      <c r="V461" s="7"/>
    </row>
    <row r="462" spans="1:22" x14ac:dyDescent="0.25">
      <c r="A462" s="7" t="s">
        <v>21505</v>
      </c>
      <c r="B462" s="7">
        <v>3664</v>
      </c>
      <c r="C462" s="7">
        <v>5</v>
      </c>
      <c r="D462" s="7" t="s">
        <v>15027</v>
      </c>
      <c r="E462" s="29">
        <v>45741</v>
      </c>
      <c r="F462" s="28">
        <v>0.52730324074074075</v>
      </c>
      <c r="G462" s="1" t="s">
        <v>14287</v>
      </c>
      <c r="H462" s="19" t="s">
        <v>20688</v>
      </c>
      <c r="I462" s="7" t="s">
        <v>21506</v>
      </c>
      <c r="J462" s="7" t="s">
        <v>21507</v>
      </c>
      <c r="K462" s="7"/>
      <c r="L462" s="7" t="s">
        <v>21508</v>
      </c>
      <c r="M462" s="7" t="s">
        <v>20692</v>
      </c>
      <c r="N462" s="7" t="s">
        <v>20693</v>
      </c>
      <c r="O462" s="7" t="s">
        <v>20773</v>
      </c>
      <c r="P462" s="7"/>
      <c r="Q462" s="7" t="s">
        <v>10952</v>
      </c>
      <c r="R462" s="7"/>
      <c r="S462" s="29">
        <v>45741</v>
      </c>
      <c r="T462" s="7" t="s">
        <v>19968</v>
      </c>
      <c r="U462" s="7"/>
      <c r="V462" s="7"/>
    </row>
    <row r="463" spans="1:22" x14ac:dyDescent="0.25">
      <c r="A463" s="7" t="s">
        <v>21509</v>
      </c>
      <c r="B463" s="7">
        <v>3665</v>
      </c>
      <c r="C463" s="7">
        <v>7</v>
      </c>
      <c r="D463" s="7" t="s">
        <v>15027</v>
      </c>
      <c r="E463" s="29">
        <v>45742</v>
      </c>
      <c r="F463" s="28">
        <v>0.43210648148148151</v>
      </c>
      <c r="G463" s="1" t="s">
        <v>13987</v>
      </c>
      <c r="H463" s="7" t="s">
        <v>20697</v>
      </c>
      <c r="I463" s="7" t="s">
        <v>20712</v>
      </c>
      <c r="J463" s="7" t="s">
        <v>21058</v>
      </c>
      <c r="K463" s="7"/>
      <c r="L463" s="7" t="s">
        <v>20717</v>
      </c>
      <c r="M463" s="7" t="s">
        <v>20731</v>
      </c>
      <c r="N463" s="7" t="s">
        <v>21138</v>
      </c>
      <c r="O463" s="7" t="s">
        <v>20694</v>
      </c>
      <c r="P463" s="7" t="s">
        <v>21510</v>
      </c>
      <c r="Q463" s="7" t="s">
        <v>10952</v>
      </c>
      <c r="R463" s="7"/>
      <c r="S463" s="29">
        <v>45742</v>
      </c>
      <c r="T463" s="7" t="s">
        <v>19956</v>
      </c>
      <c r="U463" s="7"/>
      <c r="V463" s="7"/>
    </row>
    <row r="464" spans="1:22" x14ac:dyDescent="0.25">
      <c r="A464" s="7" t="s">
        <v>15610</v>
      </c>
      <c r="B464" s="7">
        <v>3666</v>
      </c>
      <c r="C464" s="7">
        <v>5</v>
      </c>
      <c r="D464" s="7" t="s">
        <v>15027</v>
      </c>
      <c r="E464" s="29">
        <v>45742</v>
      </c>
      <c r="F464" s="28">
        <v>0.43342592592592594</v>
      </c>
      <c r="G464" s="1" t="s">
        <v>13987</v>
      </c>
      <c r="H464" s="7" t="s">
        <v>20697</v>
      </c>
      <c r="I464" s="7" t="s">
        <v>20712</v>
      </c>
      <c r="J464" s="7" t="s">
        <v>21058</v>
      </c>
      <c r="K464" s="7"/>
      <c r="L464" s="7" t="s">
        <v>21511</v>
      </c>
      <c r="M464" s="7" t="s">
        <v>20692</v>
      </c>
      <c r="N464" s="7" t="s">
        <v>21138</v>
      </c>
      <c r="O464" s="7" t="s">
        <v>20694</v>
      </c>
      <c r="P464" s="7" t="s">
        <v>21512</v>
      </c>
      <c r="Q464" s="7" t="s">
        <v>10952</v>
      </c>
      <c r="R464" s="7"/>
      <c r="S464" s="29">
        <v>45742</v>
      </c>
      <c r="T464" s="7" t="s">
        <v>19956</v>
      </c>
      <c r="U464" s="7"/>
      <c r="V464" s="7"/>
    </row>
    <row r="465" spans="1:22" x14ac:dyDescent="0.25">
      <c r="A465" s="7" t="s">
        <v>15533</v>
      </c>
      <c r="B465" s="7">
        <v>3667</v>
      </c>
      <c r="C465" s="7">
        <v>6</v>
      </c>
      <c r="D465" s="7" t="s">
        <v>15027</v>
      </c>
      <c r="E465" s="29">
        <v>45743</v>
      </c>
      <c r="F465" s="28">
        <v>0.45133101851851853</v>
      </c>
      <c r="G465" s="1" t="s">
        <v>14075</v>
      </c>
      <c r="H465" s="7" t="s">
        <v>21513</v>
      </c>
      <c r="I465" s="7"/>
      <c r="J465" s="7"/>
      <c r="K465" s="7"/>
      <c r="L465" s="7" t="s">
        <v>21135</v>
      </c>
      <c r="M465" s="7" t="s">
        <v>20692</v>
      </c>
      <c r="N465" s="7" t="s">
        <v>21138</v>
      </c>
      <c r="O465" s="7" t="s">
        <v>20694</v>
      </c>
      <c r="P465" s="7" t="s">
        <v>21514</v>
      </c>
      <c r="Q465" s="7" t="s">
        <v>10952</v>
      </c>
      <c r="R465" s="7"/>
      <c r="S465" s="29">
        <v>45743</v>
      </c>
      <c r="T465" s="7" t="s">
        <v>20051</v>
      </c>
      <c r="U465" s="7"/>
      <c r="V465" s="7"/>
    </row>
    <row r="466" spans="1:22" x14ac:dyDescent="0.25">
      <c r="A466" s="7" t="s">
        <v>15532</v>
      </c>
      <c r="B466" s="7">
        <v>3668</v>
      </c>
      <c r="C466" s="7">
        <v>10</v>
      </c>
      <c r="D466" s="7" t="s">
        <v>15027</v>
      </c>
      <c r="E466" s="29">
        <v>45743</v>
      </c>
      <c r="F466" s="28">
        <v>0.49951388888888887</v>
      </c>
      <c r="G466" s="1" t="s">
        <v>14383</v>
      </c>
      <c r="H466" s="7" t="s">
        <v>20733</v>
      </c>
      <c r="I466" s="7" t="s">
        <v>20768</v>
      </c>
      <c r="J466" s="7" t="s">
        <v>21515</v>
      </c>
      <c r="K466" s="7"/>
      <c r="L466" s="7" t="s">
        <v>21516</v>
      </c>
      <c r="M466" s="7" t="s">
        <v>20692</v>
      </c>
      <c r="N466" s="7" t="s">
        <v>20693</v>
      </c>
      <c r="O466" s="7" t="s">
        <v>20694</v>
      </c>
      <c r="P466" s="7" t="s">
        <v>21517</v>
      </c>
      <c r="Q466" s="7" t="s">
        <v>10952</v>
      </c>
      <c r="R466" s="7"/>
      <c r="S466" s="29">
        <v>45743</v>
      </c>
      <c r="T466" s="7" t="s">
        <v>20272</v>
      </c>
      <c r="U466" s="7" t="s">
        <v>20949</v>
      </c>
      <c r="V466" s="7"/>
    </row>
    <row r="467" spans="1:22" x14ac:dyDescent="0.25">
      <c r="A467" s="7" t="s">
        <v>21518</v>
      </c>
      <c r="B467" s="7">
        <v>3669</v>
      </c>
      <c r="C467" s="7">
        <v>8</v>
      </c>
      <c r="D467" s="7" t="s">
        <v>15027</v>
      </c>
      <c r="E467" s="29">
        <v>45743</v>
      </c>
      <c r="F467" s="28">
        <v>0.5040162037037037</v>
      </c>
      <c r="G467" s="1" t="s">
        <v>14383</v>
      </c>
      <c r="H467" s="7" t="s">
        <v>20741</v>
      </c>
      <c r="I467" s="7" t="s">
        <v>21519</v>
      </c>
      <c r="J467" s="7" t="s">
        <v>21520</v>
      </c>
      <c r="K467" s="7"/>
      <c r="L467" s="7" t="s">
        <v>21464</v>
      </c>
      <c r="M467" s="7" t="s">
        <v>20910</v>
      </c>
      <c r="N467" s="7" t="s">
        <v>20693</v>
      </c>
      <c r="O467" s="7" t="s">
        <v>20694</v>
      </c>
      <c r="P467" s="7"/>
      <c r="Q467" s="7" t="s">
        <v>10952</v>
      </c>
      <c r="R467" s="7"/>
      <c r="S467" s="29">
        <v>45743</v>
      </c>
      <c r="T467" s="7" t="s">
        <v>20272</v>
      </c>
      <c r="U467" s="7"/>
      <c r="V467" s="7"/>
    </row>
    <row r="468" spans="1:22" x14ac:dyDescent="0.25">
      <c r="A468" s="7" t="s">
        <v>21521</v>
      </c>
      <c r="B468" s="7">
        <v>3670</v>
      </c>
      <c r="C468" s="7">
        <v>6</v>
      </c>
      <c r="D468" s="7" t="s">
        <v>15027</v>
      </c>
      <c r="E468" s="29">
        <v>45743</v>
      </c>
      <c r="F468" s="28">
        <v>0.71615740740740741</v>
      </c>
      <c r="G468" s="1" t="s">
        <v>14290</v>
      </c>
      <c r="H468" s="7" t="s">
        <v>20720</v>
      </c>
      <c r="I468" s="7" t="s">
        <v>21014</v>
      </c>
      <c r="J468" s="7" t="s">
        <v>21330</v>
      </c>
      <c r="K468" s="7"/>
      <c r="L468" s="7" t="s">
        <v>20717</v>
      </c>
      <c r="M468" s="7" t="s">
        <v>20692</v>
      </c>
      <c r="N468" s="7" t="s">
        <v>20693</v>
      </c>
      <c r="O468" s="7" t="s">
        <v>20694</v>
      </c>
      <c r="P468" s="7"/>
      <c r="Q468" s="7" t="s">
        <v>10952</v>
      </c>
      <c r="R468" s="7"/>
      <c r="S468" s="29">
        <v>45743</v>
      </c>
      <c r="T468" s="7" t="s">
        <v>20214</v>
      </c>
      <c r="U468" s="7"/>
      <c r="V468" s="7"/>
    </row>
    <row r="469" spans="1:22" x14ac:dyDescent="0.25">
      <c r="A469" s="7" t="s">
        <v>21522</v>
      </c>
      <c r="B469" s="7">
        <v>3671</v>
      </c>
      <c r="C469" s="7">
        <v>5</v>
      </c>
      <c r="D469" s="7" t="s">
        <v>15027</v>
      </c>
      <c r="E469" s="29">
        <v>45747</v>
      </c>
      <c r="F469" s="28">
        <v>0.49798611111111113</v>
      </c>
      <c r="G469" s="1" t="s">
        <v>14001</v>
      </c>
      <c r="H469" s="19" t="s">
        <v>21523</v>
      </c>
      <c r="I469" s="7" t="s">
        <v>21524</v>
      </c>
      <c r="J469" s="7" t="s">
        <v>21525</v>
      </c>
      <c r="K469" s="7"/>
      <c r="L469" s="7" t="s">
        <v>21288</v>
      </c>
      <c r="M469" s="7" t="s">
        <v>20692</v>
      </c>
      <c r="N469" s="7" t="s">
        <v>21138</v>
      </c>
      <c r="O469" s="7" t="s">
        <v>20763</v>
      </c>
      <c r="P469" s="7"/>
      <c r="Q469" s="7" t="s">
        <v>10952</v>
      </c>
      <c r="R469" s="7"/>
      <c r="S469" s="29">
        <v>45747</v>
      </c>
      <c r="T469" s="7" t="s">
        <v>19958</v>
      </c>
      <c r="U469" s="7"/>
      <c r="V469" s="7"/>
    </row>
    <row r="470" spans="1:22" x14ac:dyDescent="0.25">
      <c r="A470" s="7" t="s">
        <v>21526</v>
      </c>
      <c r="B470" s="7">
        <v>3672</v>
      </c>
      <c r="C470" s="7">
        <v>4</v>
      </c>
      <c r="D470" s="7" t="s">
        <v>15027</v>
      </c>
      <c r="E470" s="29">
        <v>45747</v>
      </c>
      <c r="F470" s="28">
        <v>0.70114583333333336</v>
      </c>
      <c r="G470" s="1" t="s">
        <v>20274</v>
      </c>
      <c r="H470" s="7" t="s">
        <v>20733</v>
      </c>
      <c r="I470" s="7" t="s">
        <v>21527</v>
      </c>
      <c r="J470" s="7" t="s">
        <v>21528</v>
      </c>
      <c r="K470" s="7"/>
      <c r="L470" s="7" t="s">
        <v>20717</v>
      </c>
      <c r="M470" s="7" t="s">
        <v>20853</v>
      </c>
      <c r="N470" s="7" t="s">
        <v>21138</v>
      </c>
      <c r="O470" s="7" t="s">
        <v>20694</v>
      </c>
      <c r="P470" s="7"/>
      <c r="Q470" s="7" t="s">
        <v>10952</v>
      </c>
      <c r="R470" s="7"/>
      <c r="S470" s="29">
        <v>45747</v>
      </c>
      <c r="T470" s="7" t="s">
        <v>20275</v>
      </c>
      <c r="U470" s="7"/>
      <c r="V470" s="7"/>
    </row>
    <row r="471" spans="1:22" x14ac:dyDescent="0.25">
      <c r="A471" s="7" t="s">
        <v>15537</v>
      </c>
      <c r="B471" s="7">
        <v>3673</v>
      </c>
      <c r="C471" s="7">
        <v>8</v>
      </c>
      <c r="D471" s="7" t="s">
        <v>15027</v>
      </c>
      <c r="E471" s="29">
        <v>45748</v>
      </c>
      <c r="F471" s="28">
        <v>0.71556712962962965</v>
      </c>
      <c r="G471" s="1" t="s">
        <v>14435</v>
      </c>
      <c r="H471" s="19" t="s">
        <v>20688</v>
      </c>
      <c r="I471" s="7" t="s">
        <v>21529</v>
      </c>
      <c r="J471" s="7" t="s">
        <v>21530</v>
      </c>
      <c r="K471" s="7"/>
      <c r="L471" s="7" t="s">
        <v>20700</v>
      </c>
      <c r="M471" s="7" t="s">
        <v>20692</v>
      </c>
      <c r="N471" s="7" t="s">
        <v>20693</v>
      </c>
      <c r="O471" s="7" t="s">
        <v>20694</v>
      </c>
      <c r="P471" s="7"/>
      <c r="Q471" s="7" t="s">
        <v>10952</v>
      </c>
      <c r="R471" s="7"/>
      <c r="S471" s="29">
        <v>45748</v>
      </c>
      <c r="T471" s="7" t="s">
        <v>20278</v>
      </c>
      <c r="U471" s="7"/>
      <c r="V471" s="7"/>
    </row>
    <row r="472" spans="1:22" x14ac:dyDescent="0.25">
      <c r="A472" s="7" t="s">
        <v>15538</v>
      </c>
      <c r="B472" s="7">
        <v>3674</v>
      </c>
      <c r="C472" s="7">
        <v>7</v>
      </c>
      <c r="D472" s="7" t="s">
        <v>15027</v>
      </c>
      <c r="E472" s="29">
        <v>45748</v>
      </c>
      <c r="F472" s="28">
        <v>0.71763888888888894</v>
      </c>
      <c r="G472" s="1" t="s">
        <v>14435</v>
      </c>
      <c r="H472" s="19" t="s">
        <v>20688</v>
      </c>
      <c r="I472" s="7" t="s">
        <v>21529</v>
      </c>
      <c r="J472" s="7" t="s">
        <v>21530</v>
      </c>
      <c r="K472" s="7"/>
      <c r="L472" s="7" t="s">
        <v>20700</v>
      </c>
      <c r="M472" s="7" t="s">
        <v>20692</v>
      </c>
      <c r="N472" s="7" t="s">
        <v>20693</v>
      </c>
      <c r="O472" s="7" t="s">
        <v>20694</v>
      </c>
      <c r="P472" s="7"/>
      <c r="Q472" s="7" t="s">
        <v>10952</v>
      </c>
      <c r="R472" s="7"/>
      <c r="S472" s="29">
        <v>45748</v>
      </c>
      <c r="T472" s="7" t="s">
        <v>20278</v>
      </c>
      <c r="U472" s="7"/>
      <c r="V472" s="7"/>
    </row>
    <row r="473" spans="1:22" x14ac:dyDescent="0.25">
      <c r="A473" s="7" t="s">
        <v>15548</v>
      </c>
      <c r="B473" s="7">
        <v>3675</v>
      </c>
      <c r="C473" s="7">
        <v>6</v>
      </c>
      <c r="D473" s="7" t="s">
        <v>15027</v>
      </c>
      <c r="E473" s="29">
        <v>45750</v>
      </c>
      <c r="F473" s="28">
        <v>0.50572916666666667</v>
      </c>
      <c r="G473" s="1" t="s">
        <v>14394</v>
      </c>
      <c r="H473" s="7" t="s">
        <v>20697</v>
      </c>
      <c r="I473" s="7" t="s">
        <v>20715</v>
      </c>
      <c r="J473" s="7" t="s">
        <v>21531</v>
      </c>
      <c r="K473" s="7"/>
      <c r="L473" s="7" t="s">
        <v>20717</v>
      </c>
      <c r="M473" s="7" t="s">
        <v>20692</v>
      </c>
      <c r="N473" s="7" t="s">
        <v>20693</v>
      </c>
      <c r="O473" s="7" t="s">
        <v>20930</v>
      </c>
      <c r="P473" s="7" t="s">
        <v>21532</v>
      </c>
      <c r="Q473" s="7" t="s">
        <v>10952</v>
      </c>
      <c r="R473" s="7"/>
      <c r="S473" s="29">
        <v>45750</v>
      </c>
      <c r="T473" s="7" t="s">
        <v>20280</v>
      </c>
      <c r="U473" s="7"/>
      <c r="V473" s="7"/>
    </row>
    <row r="474" spans="1:22" x14ac:dyDescent="0.25">
      <c r="A474" s="7" t="s">
        <v>21533</v>
      </c>
      <c r="B474" s="7">
        <v>3676</v>
      </c>
      <c r="C474" s="7">
        <v>5</v>
      </c>
      <c r="D474" s="7" t="s">
        <v>15027</v>
      </c>
      <c r="E474" s="29">
        <v>45750</v>
      </c>
      <c r="F474" s="28">
        <v>0.5115277777777778</v>
      </c>
      <c r="G474" s="1" t="s">
        <v>20281</v>
      </c>
      <c r="H474" s="7" t="s">
        <v>20697</v>
      </c>
      <c r="I474" s="7" t="s">
        <v>20999</v>
      </c>
      <c r="J474" s="7" t="s">
        <v>21534</v>
      </c>
      <c r="K474" s="7"/>
      <c r="L474" s="7" t="s">
        <v>21288</v>
      </c>
      <c r="M474" s="7" t="s">
        <v>20910</v>
      </c>
      <c r="N474" s="7" t="s">
        <v>20693</v>
      </c>
      <c r="O474" s="7" t="s">
        <v>21535</v>
      </c>
      <c r="P474" s="7" t="s">
        <v>21536</v>
      </c>
      <c r="Q474" s="7" t="s">
        <v>10952</v>
      </c>
      <c r="R474" s="7"/>
      <c r="S474" s="29">
        <v>45750</v>
      </c>
      <c r="T474" s="7" t="s">
        <v>20282</v>
      </c>
      <c r="U474" s="7"/>
      <c r="V474" s="7"/>
    </row>
    <row r="475" spans="1:22" x14ac:dyDescent="0.25">
      <c r="A475" s="7" t="s">
        <v>15547</v>
      </c>
      <c r="B475" s="7">
        <v>3677</v>
      </c>
      <c r="C475" s="7">
        <v>8</v>
      </c>
      <c r="D475" s="7" t="s">
        <v>15027</v>
      </c>
      <c r="E475" s="29">
        <v>45750</v>
      </c>
      <c r="F475" s="28">
        <v>0.73871527777777779</v>
      </c>
      <c r="G475" s="1" t="s">
        <v>14099</v>
      </c>
      <c r="H475" s="7" t="s">
        <v>20733</v>
      </c>
      <c r="I475" s="7" t="s">
        <v>21081</v>
      </c>
      <c r="J475" s="7" t="s">
        <v>21130</v>
      </c>
      <c r="K475" s="7"/>
      <c r="L475" s="7" t="s">
        <v>20717</v>
      </c>
      <c r="M475" s="7" t="s">
        <v>20692</v>
      </c>
      <c r="N475" s="7" t="s">
        <v>21138</v>
      </c>
      <c r="O475" s="7" t="s">
        <v>20694</v>
      </c>
      <c r="P475" s="7" t="s">
        <v>21537</v>
      </c>
      <c r="Q475" s="7" t="s">
        <v>10952</v>
      </c>
      <c r="R475" s="7"/>
      <c r="S475" s="29">
        <v>45750</v>
      </c>
      <c r="T475" s="7" t="s">
        <v>20061</v>
      </c>
      <c r="U475" s="7"/>
      <c r="V475" s="7"/>
    </row>
    <row r="476" spans="1:22" x14ac:dyDescent="0.25">
      <c r="A476" s="7" t="s">
        <v>15540</v>
      </c>
      <c r="B476" s="7">
        <v>3678</v>
      </c>
      <c r="C476" s="7">
        <v>5</v>
      </c>
      <c r="D476" s="7" t="s">
        <v>15027</v>
      </c>
      <c r="E476" s="29">
        <v>45750</v>
      </c>
      <c r="F476" s="28">
        <v>0.74178240740740742</v>
      </c>
      <c r="G476" s="1" t="s">
        <v>14099</v>
      </c>
      <c r="H476" s="7" t="s">
        <v>20702</v>
      </c>
      <c r="I476" s="7" t="s">
        <v>21056</v>
      </c>
      <c r="J476" s="7" t="s">
        <v>21057</v>
      </c>
      <c r="K476" s="7"/>
      <c r="L476" s="7" t="s">
        <v>20717</v>
      </c>
      <c r="M476" s="7" t="s">
        <v>20692</v>
      </c>
      <c r="N476" s="7" t="s">
        <v>21138</v>
      </c>
      <c r="O476" s="7" t="s">
        <v>20694</v>
      </c>
      <c r="P476" s="7" t="s">
        <v>21538</v>
      </c>
      <c r="Q476" s="7" t="s">
        <v>13087</v>
      </c>
      <c r="R476" s="7"/>
      <c r="S476" s="29">
        <v>45750</v>
      </c>
      <c r="T476" s="7" t="s">
        <v>20061</v>
      </c>
      <c r="U476" s="7"/>
      <c r="V476" s="7"/>
    </row>
    <row r="477" spans="1:22" x14ac:dyDescent="0.25">
      <c r="A477" s="7" t="s">
        <v>15545</v>
      </c>
      <c r="B477" s="7">
        <v>3679</v>
      </c>
      <c r="C477" s="7">
        <v>7</v>
      </c>
      <c r="D477" s="7" t="s">
        <v>15027</v>
      </c>
      <c r="E477" s="29">
        <v>45750</v>
      </c>
      <c r="F477" s="28">
        <v>0.74472222222222217</v>
      </c>
      <c r="G477" s="1" t="s">
        <v>14404</v>
      </c>
      <c r="H477" s="7" t="s">
        <v>20697</v>
      </c>
      <c r="I477" s="7" t="s">
        <v>20999</v>
      </c>
      <c r="J477" s="7" t="s">
        <v>21539</v>
      </c>
      <c r="K477" s="7"/>
      <c r="L477" s="7" t="s">
        <v>20756</v>
      </c>
      <c r="M477" s="7" t="s">
        <v>20692</v>
      </c>
      <c r="N477" s="7" t="s">
        <v>21138</v>
      </c>
      <c r="O477" s="7" t="s">
        <v>20694</v>
      </c>
      <c r="P477" s="7" t="s">
        <v>21540</v>
      </c>
      <c r="Q477" s="7" t="s">
        <v>10952</v>
      </c>
      <c r="R477" s="7"/>
      <c r="S477" s="29">
        <v>45750</v>
      </c>
      <c r="T477" s="7" t="s">
        <v>20284</v>
      </c>
      <c r="U477" s="7"/>
      <c r="V477" s="7"/>
    </row>
    <row r="478" spans="1:22" x14ac:dyDescent="0.25">
      <c r="A478" s="7" t="s">
        <v>15544</v>
      </c>
      <c r="B478" s="7">
        <v>3680</v>
      </c>
      <c r="C478" s="7">
        <v>6</v>
      </c>
      <c r="D478" s="7" t="s">
        <v>15027</v>
      </c>
      <c r="E478" s="29">
        <v>45751</v>
      </c>
      <c r="F478" s="28">
        <v>0.46152777777777776</v>
      </c>
      <c r="G478" s="1" t="s">
        <v>13987</v>
      </c>
      <c r="H478" s="7" t="s">
        <v>21222</v>
      </c>
      <c r="I478" s="7" t="s">
        <v>21541</v>
      </c>
      <c r="J478" s="7" t="s">
        <v>21542</v>
      </c>
      <c r="K478" s="7"/>
      <c r="L478" s="7" t="s">
        <v>20717</v>
      </c>
      <c r="M478" s="7" t="s">
        <v>20692</v>
      </c>
      <c r="N478" s="7" t="s">
        <v>21138</v>
      </c>
      <c r="O478" s="7" t="s">
        <v>20694</v>
      </c>
      <c r="P478" s="7" t="s">
        <v>21543</v>
      </c>
      <c r="Q478" s="7" t="s">
        <v>10952</v>
      </c>
      <c r="R478" s="7"/>
      <c r="S478" s="29">
        <v>45751</v>
      </c>
      <c r="T478" s="7" t="s">
        <v>19956</v>
      </c>
      <c r="U478" s="7"/>
      <c r="V478" s="7"/>
    </row>
    <row r="479" spans="1:22" x14ac:dyDescent="0.25">
      <c r="A479" s="7" t="s">
        <v>15542</v>
      </c>
      <c r="B479" s="7">
        <v>3681</v>
      </c>
      <c r="C479" s="7">
        <v>9</v>
      </c>
      <c r="D479" s="7" t="s">
        <v>15027</v>
      </c>
      <c r="E479" s="29">
        <v>45751</v>
      </c>
      <c r="F479" s="28">
        <v>0.52528935185185188</v>
      </c>
      <c r="G479" s="1" t="s">
        <v>14457</v>
      </c>
      <c r="H479" s="19" t="s">
        <v>20688</v>
      </c>
      <c r="I479" s="7" t="s">
        <v>21544</v>
      </c>
      <c r="J479" s="7" t="s">
        <v>21545</v>
      </c>
      <c r="K479" s="7"/>
      <c r="L479" s="7" t="s">
        <v>20795</v>
      </c>
      <c r="M479" s="7" t="s">
        <v>20692</v>
      </c>
      <c r="N479" s="7" t="s">
        <v>21138</v>
      </c>
      <c r="O479" s="7" t="s">
        <v>20706</v>
      </c>
      <c r="P479" s="7"/>
      <c r="Q479" s="7" t="s">
        <v>10952</v>
      </c>
      <c r="R479" s="7"/>
      <c r="S479" s="29">
        <v>45751</v>
      </c>
      <c r="T479" s="7" t="s">
        <v>20286</v>
      </c>
      <c r="U479" s="7" t="s">
        <v>20949</v>
      </c>
      <c r="V479" s="7"/>
    </row>
    <row r="480" spans="1:22" x14ac:dyDescent="0.25">
      <c r="A480" s="7" t="s">
        <v>15552</v>
      </c>
      <c r="B480" s="7">
        <v>3682</v>
      </c>
      <c r="C480" s="7">
        <v>5</v>
      </c>
      <c r="D480" s="7" t="s">
        <v>15027</v>
      </c>
      <c r="E480" s="29">
        <v>45754</v>
      </c>
      <c r="F480" s="28">
        <v>0.46005787037037038</v>
      </c>
      <c r="G480" s="1" t="s">
        <v>13930</v>
      </c>
      <c r="H480" s="19" t="s">
        <v>20688</v>
      </c>
      <c r="I480" s="7" t="s">
        <v>20689</v>
      </c>
      <c r="J480" s="7" t="s">
        <v>20690</v>
      </c>
      <c r="K480" s="7"/>
      <c r="L480" s="7" t="s">
        <v>21464</v>
      </c>
      <c r="M480" s="7" t="s">
        <v>20692</v>
      </c>
      <c r="N480" s="7" t="s">
        <v>20693</v>
      </c>
      <c r="O480" s="7" t="s">
        <v>20694</v>
      </c>
      <c r="P480" s="7" t="s">
        <v>21546</v>
      </c>
      <c r="Q480" s="7" t="s">
        <v>10952</v>
      </c>
      <c r="R480" s="7"/>
      <c r="S480" s="29">
        <v>45754</v>
      </c>
      <c r="T480" s="7" t="s">
        <v>19897</v>
      </c>
      <c r="U480" s="7"/>
      <c r="V480" s="7"/>
    </row>
    <row r="481" spans="1:22" x14ac:dyDescent="0.25">
      <c r="A481" s="7" t="s">
        <v>15563</v>
      </c>
      <c r="B481" s="7">
        <v>3683</v>
      </c>
      <c r="C481" s="7">
        <v>6</v>
      </c>
      <c r="D481" s="7" t="s">
        <v>15027</v>
      </c>
      <c r="E481" s="29">
        <v>45755</v>
      </c>
      <c r="F481" s="28">
        <v>0.48252314814814817</v>
      </c>
      <c r="G481" s="1" t="s">
        <v>14413</v>
      </c>
      <c r="H481" s="7" t="s">
        <v>20697</v>
      </c>
      <c r="I481" s="7" t="s">
        <v>21067</v>
      </c>
      <c r="J481" s="7" t="s">
        <v>21547</v>
      </c>
      <c r="K481" s="7"/>
      <c r="L481" s="7" t="s">
        <v>20700</v>
      </c>
      <c r="M481" s="7" t="s">
        <v>20692</v>
      </c>
      <c r="N481" s="7" t="s">
        <v>20693</v>
      </c>
      <c r="O481" s="7" t="s">
        <v>20694</v>
      </c>
      <c r="P481" s="7"/>
      <c r="Q481" s="7" t="s">
        <v>10952</v>
      </c>
      <c r="R481" s="7"/>
      <c r="S481" s="29">
        <v>45755</v>
      </c>
      <c r="T481" s="7" t="s">
        <v>20290</v>
      </c>
      <c r="U481" s="7"/>
      <c r="V481" s="7"/>
    </row>
    <row r="482" spans="1:22" x14ac:dyDescent="0.25">
      <c r="A482" s="7" t="s">
        <v>15562</v>
      </c>
      <c r="B482" s="7">
        <v>3684</v>
      </c>
      <c r="C482" s="7">
        <v>8</v>
      </c>
      <c r="D482" s="7" t="s">
        <v>15027</v>
      </c>
      <c r="E482" s="29">
        <v>45756</v>
      </c>
      <c r="F482" s="28">
        <v>0.45057870370370373</v>
      </c>
      <c r="G482" s="1" t="s">
        <v>14198</v>
      </c>
      <c r="H482" s="7" t="s">
        <v>20720</v>
      </c>
      <c r="I482" s="7" t="s">
        <v>20820</v>
      </c>
      <c r="J482" s="7" t="s">
        <v>20821</v>
      </c>
      <c r="K482" s="7"/>
      <c r="L482" s="7" t="s">
        <v>21548</v>
      </c>
      <c r="M482" s="7" t="s">
        <v>20692</v>
      </c>
      <c r="N482" s="7" t="s">
        <v>21138</v>
      </c>
      <c r="O482" s="7" t="s">
        <v>20694</v>
      </c>
      <c r="P482" s="7" t="s">
        <v>21532</v>
      </c>
      <c r="Q482" s="7" t="s">
        <v>10952</v>
      </c>
      <c r="R482" s="7"/>
      <c r="S482" s="29">
        <v>45756</v>
      </c>
      <c r="T482" s="7" t="s">
        <v>20165</v>
      </c>
      <c r="U482" s="7"/>
      <c r="V482" s="7"/>
    </row>
    <row r="483" spans="1:22" x14ac:dyDescent="0.25">
      <c r="A483" s="7" t="s">
        <v>15567</v>
      </c>
      <c r="B483" s="7">
        <v>3685</v>
      </c>
      <c r="C483" s="7">
        <v>7</v>
      </c>
      <c r="D483" s="7" t="s">
        <v>15027</v>
      </c>
      <c r="E483" s="29">
        <v>45756</v>
      </c>
      <c r="F483" s="28">
        <v>0.49913194444444442</v>
      </c>
      <c r="G483" s="1" t="s">
        <v>14459</v>
      </c>
      <c r="H483" s="7" t="s">
        <v>21549</v>
      </c>
      <c r="I483" s="7" t="s">
        <v>21550</v>
      </c>
      <c r="J483" s="7" t="s">
        <v>21551</v>
      </c>
      <c r="K483" s="7"/>
      <c r="L483" s="7" t="s">
        <v>20717</v>
      </c>
      <c r="M483" s="7" t="s">
        <v>20692</v>
      </c>
      <c r="N483" s="7" t="s">
        <v>20693</v>
      </c>
      <c r="O483" s="7" t="s">
        <v>20694</v>
      </c>
      <c r="P483" s="7"/>
      <c r="Q483" s="7" t="s">
        <v>10952</v>
      </c>
      <c r="R483" s="7"/>
      <c r="S483" s="29">
        <v>45756</v>
      </c>
      <c r="T483" s="7" t="s">
        <v>20296</v>
      </c>
      <c r="U483" s="7"/>
      <c r="V483" s="7"/>
    </row>
    <row r="484" spans="1:22" x14ac:dyDescent="0.25">
      <c r="A484" s="7" t="s">
        <v>15568</v>
      </c>
      <c r="B484" s="7">
        <v>3686</v>
      </c>
      <c r="C484" s="7">
        <v>7</v>
      </c>
      <c r="D484" s="7" t="s">
        <v>15027</v>
      </c>
      <c r="E484" s="29">
        <v>45756</v>
      </c>
      <c r="F484" s="28">
        <v>0.50261574074074078</v>
      </c>
      <c r="G484" s="1" t="s">
        <v>14459</v>
      </c>
      <c r="H484" s="7" t="s">
        <v>21549</v>
      </c>
      <c r="I484" s="7" t="s">
        <v>21550</v>
      </c>
      <c r="J484" s="7" t="s">
        <v>21551</v>
      </c>
      <c r="K484" s="7"/>
      <c r="L484" s="7" t="s">
        <v>20717</v>
      </c>
      <c r="M484" s="7" t="s">
        <v>20692</v>
      </c>
      <c r="N484" s="7" t="s">
        <v>20693</v>
      </c>
      <c r="O484" s="7" t="s">
        <v>20694</v>
      </c>
      <c r="P484" s="7"/>
      <c r="Q484" s="7" t="s">
        <v>10952</v>
      </c>
      <c r="R484" s="7"/>
      <c r="S484" s="29">
        <v>45756</v>
      </c>
      <c r="T484" s="7" t="s">
        <v>20296</v>
      </c>
      <c r="U484" s="7"/>
      <c r="V484" s="7"/>
    </row>
    <row r="485" spans="1:22" x14ac:dyDescent="0.25">
      <c r="A485" s="7" t="s">
        <v>15565</v>
      </c>
      <c r="B485" s="7">
        <v>3687</v>
      </c>
      <c r="C485" s="7">
        <v>6</v>
      </c>
      <c r="D485" s="7" t="s">
        <v>15027</v>
      </c>
      <c r="E485" s="29">
        <v>45758</v>
      </c>
      <c r="F485" s="28">
        <v>0.40353009259259259</v>
      </c>
      <c r="G485" s="1" t="s">
        <v>14336</v>
      </c>
      <c r="H485" s="7" t="s">
        <v>20697</v>
      </c>
      <c r="I485" s="7" t="s">
        <v>20715</v>
      </c>
      <c r="J485" s="7" t="s">
        <v>20716</v>
      </c>
      <c r="K485" s="7"/>
      <c r="L485" s="7" t="s">
        <v>21288</v>
      </c>
      <c r="M485" s="7" t="s">
        <v>20692</v>
      </c>
      <c r="N485" s="7" t="s">
        <v>21138</v>
      </c>
      <c r="O485" s="7" t="s">
        <v>20694</v>
      </c>
      <c r="P485" s="7"/>
      <c r="Q485" s="7" t="s">
        <v>10952</v>
      </c>
      <c r="R485" s="7"/>
      <c r="S485" s="29">
        <v>45758</v>
      </c>
      <c r="T485" s="7" t="s">
        <v>20238</v>
      </c>
      <c r="U485" s="7"/>
      <c r="V485" s="7"/>
    </row>
    <row r="486" spans="1:22" x14ac:dyDescent="0.25">
      <c r="A486" s="7" t="s">
        <v>15569</v>
      </c>
      <c r="B486" s="7">
        <v>3688</v>
      </c>
      <c r="C486" s="7">
        <v>5</v>
      </c>
      <c r="D486" s="7" t="s">
        <v>15027</v>
      </c>
      <c r="E486" s="29">
        <v>45758</v>
      </c>
      <c r="F486" s="28">
        <v>0.62686342592592592</v>
      </c>
      <c r="G486" s="1" t="s">
        <v>13987</v>
      </c>
      <c r="H486" s="7" t="s">
        <v>21222</v>
      </c>
      <c r="I486" s="7" t="s">
        <v>21541</v>
      </c>
      <c r="J486" s="7" t="s">
        <v>21542</v>
      </c>
      <c r="K486" s="7"/>
      <c r="L486" s="7" t="s">
        <v>20717</v>
      </c>
      <c r="M486" s="7" t="s">
        <v>20692</v>
      </c>
      <c r="N486" s="7" t="s">
        <v>21138</v>
      </c>
      <c r="O486" s="7" t="s">
        <v>20694</v>
      </c>
      <c r="P486" s="7" t="s">
        <v>21552</v>
      </c>
      <c r="Q486" s="7" t="s">
        <v>10952</v>
      </c>
      <c r="R486" s="7"/>
      <c r="S486" s="29">
        <v>45758</v>
      </c>
      <c r="T486" s="7" t="s">
        <v>19956</v>
      </c>
      <c r="U486" s="7"/>
      <c r="V486" s="7"/>
    </row>
    <row r="487" spans="1:22" x14ac:dyDescent="0.25">
      <c r="A487" s="7" t="s">
        <v>15570</v>
      </c>
      <c r="B487" s="7">
        <v>3689</v>
      </c>
      <c r="C487" s="7">
        <v>9</v>
      </c>
      <c r="D487" s="7" t="s">
        <v>15027</v>
      </c>
      <c r="E487" s="29">
        <v>45762</v>
      </c>
      <c r="F487" s="28">
        <v>0.42424768518518519</v>
      </c>
      <c r="G487" s="1" t="s">
        <v>13959</v>
      </c>
      <c r="H487" s="7" t="s">
        <v>20915</v>
      </c>
      <c r="I487" s="7"/>
      <c r="J487" s="7"/>
      <c r="K487" s="7"/>
      <c r="L487" s="7"/>
      <c r="M487" s="7" t="s">
        <v>20692</v>
      </c>
      <c r="N487" s="7" t="s">
        <v>21138</v>
      </c>
      <c r="O487" s="7" t="s">
        <v>20694</v>
      </c>
      <c r="P487" s="7" t="s">
        <v>21553</v>
      </c>
      <c r="Q487" s="7" t="s">
        <v>10952</v>
      </c>
      <c r="R487" s="7"/>
      <c r="S487" s="29">
        <v>45762</v>
      </c>
      <c r="T487" s="7" t="s">
        <v>20019</v>
      </c>
      <c r="U487" s="7" t="s">
        <v>20949</v>
      </c>
      <c r="V487" s="7"/>
    </row>
    <row r="488" spans="1:22" x14ac:dyDescent="0.25">
      <c r="A488" s="7" t="s">
        <v>15572</v>
      </c>
      <c r="B488" s="7">
        <v>3690</v>
      </c>
      <c r="C488" s="7">
        <v>8</v>
      </c>
      <c r="D488" s="7" t="s">
        <v>15027</v>
      </c>
      <c r="E488" s="29">
        <v>45762</v>
      </c>
      <c r="F488" s="28">
        <v>0.48530092592592594</v>
      </c>
      <c r="G488" s="1" t="s">
        <v>14442</v>
      </c>
      <c r="H488" s="7" t="s">
        <v>20958</v>
      </c>
      <c r="I488" s="7" t="s">
        <v>20959</v>
      </c>
      <c r="J488" s="7" t="s">
        <v>21554</v>
      </c>
      <c r="K488" s="7"/>
      <c r="L488" s="7" t="s">
        <v>21555</v>
      </c>
      <c r="M488" s="7" t="s">
        <v>20692</v>
      </c>
      <c r="N488" s="7" t="s">
        <v>20693</v>
      </c>
      <c r="O488" s="7" t="s">
        <v>20694</v>
      </c>
      <c r="P488" s="7"/>
      <c r="Q488" s="7" t="s">
        <v>10952</v>
      </c>
      <c r="R488" s="7"/>
      <c r="S488" s="29">
        <v>45762</v>
      </c>
      <c r="T488" s="7" t="s">
        <v>20299</v>
      </c>
      <c r="U488" s="7"/>
      <c r="V488" s="7"/>
    </row>
    <row r="489" spans="1:22" x14ac:dyDescent="0.25">
      <c r="A489" s="7" t="s">
        <v>21556</v>
      </c>
      <c r="B489" s="7">
        <v>3691</v>
      </c>
      <c r="C489" s="7">
        <v>5</v>
      </c>
      <c r="D489" s="7" t="s">
        <v>15027</v>
      </c>
      <c r="E489" s="29">
        <v>45762</v>
      </c>
      <c r="F489" s="28">
        <v>0.4942361111111111</v>
      </c>
      <c r="G489" s="1" t="s">
        <v>20300</v>
      </c>
      <c r="H489" s="7" t="s">
        <v>21557</v>
      </c>
      <c r="I489" s="7" t="s">
        <v>21558</v>
      </c>
      <c r="J489" s="7" t="s">
        <v>21559</v>
      </c>
      <c r="K489" s="7"/>
      <c r="L489" s="7" t="s">
        <v>20717</v>
      </c>
      <c r="M489" s="7" t="s">
        <v>20731</v>
      </c>
      <c r="N489" s="7" t="s">
        <v>21138</v>
      </c>
      <c r="O489" s="7" t="s">
        <v>20694</v>
      </c>
      <c r="P489" s="7"/>
      <c r="Q489" s="7" t="s">
        <v>12203</v>
      </c>
      <c r="R489" s="7"/>
      <c r="S489" s="29">
        <v>45762</v>
      </c>
      <c r="T489" s="7" t="s">
        <v>20301</v>
      </c>
      <c r="U489" s="7"/>
      <c r="V489" s="7"/>
    </row>
    <row r="490" spans="1:22" x14ac:dyDescent="0.25">
      <c r="A490" s="7" t="s">
        <v>15573</v>
      </c>
      <c r="B490" s="7">
        <v>3692</v>
      </c>
      <c r="C490" s="7">
        <v>5</v>
      </c>
      <c r="D490" s="7" t="s">
        <v>15027</v>
      </c>
      <c r="E490" s="29">
        <v>45764</v>
      </c>
      <c r="F490" s="28">
        <v>0.47763888888888889</v>
      </c>
      <c r="G490" s="1" t="s">
        <v>14282</v>
      </c>
      <c r="H490" s="7" t="s">
        <v>20697</v>
      </c>
      <c r="I490" s="7" t="s">
        <v>21341</v>
      </c>
      <c r="J490" s="7" t="s">
        <v>21342</v>
      </c>
      <c r="K490" s="7"/>
      <c r="L490" s="7" t="s">
        <v>21560</v>
      </c>
      <c r="M490" s="7" t="s">
        <v>20692</v>
      </c>
      <c r="N490" s="7" t="s">
        <v>20693</v>
      </c>
      <c r="O490" s="7" t="s">
        <v>20694</v>
      </c>
      <c r="P490" s="7"/>
      <c r="Q490" s="7" t="s">
        <v>10952</v>
      </c>
      <c r="R490" s="7"/>
      <c r="S490" s="29">
        <v>45764</v>
      </c>
      <c r="T490" s="7" t="s">
        <v>21283</v>
      </c>
      <c r="U490" s="7"/>
      <c r="V490" s="7"/>
    </row>
    <row r="491" spans="1:22" x14ac:dyDescent="0.25">
      <c r="A491" s="7" t="s">
        <v>15574</v>
      </c>
      <c r="B491" s="7">
        <v>3693</v>
      </c>
      <c r="C491" s="7">
        <v>6</v>
      </c>
      <c r="D491" s="7" t="s">
        <v>15027</v>
      </c>
      <c r="E491" s="29">
        <v>45764</v>
      </c>
      <c r="F491" s="28">
        <v>0.67973379629629627</v>
      </c>
      <c r="G491" s="1" t="s">
        <v>14445</v>
      </c>
      <c r="H491" s="7" t="s">
        <v>20697</v>
      </c>
      <c r="I491" s="7" t="s">
        <v>20715</v>
      </c>
      <c r="J491" s="7" t="s">
        <v>21561</v>
      </c>
      <c r="K491" s="7"/>
      <c r="L491" s="7" t="s">
        <v>20717</v>
      </c>
      <c r="M491" s="7" t="s">
        <v>20692</v>
      </c>
      <c r="N491" s="7" t="s">
        <v>21138</v>
      </c>
      <c r="O491" s="7" t="s">
        <v>20694</v>
      </c>
      <c r="P491" s="7" t="s">
        <v>21562</v>
      </c>
      <c r="Q491" s="7" t="s">
        <v>10952</v>
      </c>
      <c r="R491" s="7"/>
      <c r="S491" s="29">
        <v>45764</v>
      </c>
      <c r="T491" s="7" t="s">
        <v>20305</v>
      </c>
      <c r="U491" s="7"/>
      <c r="V491" s="7"/>
    </row>
    <row r="492" spans="1:22" x14ac:dyDescent="0.25">
      <c r="A492" s="7" t="s">
        <v>15575</v>
      </c>
      <c r="B492" s="7">
        <v>3694</v>
      </c>
      <c r="C492" s="7">
        <v>6</v>
      </c>
      <c r="D492" s="7" t="s">
        <v>15027</v>
      </c>
      <c r="E492" s="29">
        <v>45764</v>
      </c>
      <c r="F492" s="28">
        <v>0.6830208333333333</v>
      </c>
      <c r="G492" s="1" t="s">
        <v>14445</v>
      </c>
      <c r="H492" s="7" t="s">
        <v>20697</v>
      </c>
      <c r="I492" s="7" t="s">
        <v>20715</v>
      </c>
      <c r="J492" s="7" t="s">
        <v>21561</v>
      </c>
      <c r="K492" s="7"/>
      <c r="L492" s="7" t="s">
        <v>20700</v>
      </c>
      <c r="M492" s="7" t="s">
        <v>20692</v>
      </c>
      <c r="N492" s="7" t="s">
        <v>21138</v>
      </c>
      <c r="O492" s="7" t="s">
        <v>20694</v>
      </c>
      <c r="P492" s="7" t="s">
        <v>21563</v>
      </c>
      <c r="Q492" s="7" t="s">
        <v>10952</v>
      </c>
      <c r="R492" s="7"/>
      <c r="S492" s="29">
        <v>45764</v>
      </c>
      <c r="T492" s="7" t="s">
        <v>20305</v>
      </c>
      <c r="U492" s="7"/>
      <c r="V492" s="7"/>
    </row>
    <row r="493" spans="1:22" x14ac:dyDescent="0.25">
      <c r="A493" s="7" t="s">
        <v>15577</v>
      </c>
      <c r="B493" s="7">
        <v>3695</v>
      </c>
      <c r="C493" s="7">
        <v>5</v>
      </c>
      <c r="D493" s="7" t="s">
        <v>15027</v>
      </c>
      <c r="E493" s="29">
        <v>45768</v>
      </c>
      <c r="F493" s="28">
        <v>0.46913194444444445</v>
      </c>
      <c r="G493" s="1" t="s">
        <v>14424</v>
      </c>
      <c r="H493" s="7" t="s">
        <v>20697</v>
      </c>
      <c r="I493" s="7" t="s">
        <v>21564</v>
      </c>
      <c r="J493" s="7" t="s">
        <v>21565</v>
      </c>
      <c r="K493" s="7"/>
      <c r="L493" s="7" t="s">
        <v>20787</v>
      </c>
      <c r="M493" s="7" t="s">
        <v>20692</v>
      </c>
      <c r="N493" s="7" t="s">
        <v>21138</v>
      </c>
      <c r="O493" s="7" t="s">
        <v>20694</v>
      </c>
      <c r="P493" s="7" t="s">
        <v>21566</v>
      </c>
      <c r="Q493" s="7" t="s">
        <v>10952</v>
      </c>
      <c r="R493" s="7"/>
      <c r="S493" s="29">
        <v>45768</v>
      </c>
      <c r="T493" s="7" t="s">
        <v>20308</v>
      </c>
      <c r="U493" s="7"/>
      <c r="V493" s="7"/>
    </row>
    <row r="494" spans="1:22" x14ac:dyDescent="0.25">
      <c r="A494" s="7" t="s">
        <v>15583</v>
      </c>
      <c r="B494" s="7">
        <v>3696</v>
      </c>
      <c r="C494" s="7">
        <v>4</v>
      </c>
      <c r="D494" s="7" t="s">
        <v>15027</v>
      </c>
      <c r="E494" s="29">
        <v>45769</v>
      </c>
      <c r="F494" s="28">
        <v>0.49395833333333333</v>
      </c>
      <c r="G494" s="1" t="s">
        <v>14439</v>
      </c>
      <c r="H494" s="7" t="s">
        <v>20697</v>
      </c>
      <c r="I494" s="7" t="s">
        <v>20698</v>
      </c>
      <c r="J494" s="7" t="s">
        <v>20862</v>
      </c>
      <c r="K494" s="7"/>
      <c r="L494" s="7" t="s">
        <v>21567</v>
      </c>
      <c r="M494" s="7" t="s">
        <v>20692</v>
      </c>
      <c r="N494" s="7" t="s">
        <v>21138</v>
      </c>
      <c r="O494" s="7" t="s">
        <v>21026</v>
      </c>
      <c r="P494" s="7"/>
      <c r="Q494" s="7" t="s">
        <v>10952</v>
      </c>
      <c r="R494" s="7"/>
      <c r="S494" s="29">
        <v>45769</v>
      </c>
      <c r="T494" s="7" t="s">
        <v>20310</v>
      </c>
      <c r="U494" s="7"/>
      <c r="V494" s="7"/>
    </row>
    <row r="495" spans="1:22" x14ac:dyDescent="0.25">
      <c r="A495" s="7" t="s">
        <v>21568</v>
      </c>
      <c r="B495" s="7">
        <v>3697</v>
      </c>
      <c r="C495" s="7">
        <v>4</v>
      </c>
      <c r="D495" s="7" t="s">
        <v>15027</v>
      </c>
      <c r="E495" s="29">
        <v>45769</v>
      </c>
      <c r="F495" s="28">
        <v>0.66620370370370374</v>
      </c>
      <c r="G495" s="1" t="s">
        <v>14452</v>
      </c>
      <c r="H495" s="7" t="s">
        <v>21222</v>
      </c>
      <c r="I495" s="7" t="s">
        <v>21223</v>
      </c>
      <c r="J495" s="7" t="s">
        <v>21569</v>
      </c>
      <c r="K495" s="7"/>
      <c r="L495" s="7" t="s">
        <v>20717</v>
      </c>
      <c r="M495" s="7" t="s">
        <v>20692</v>
      </c>
      <c r="N495" s="7" t="s">
        <v>21138</v>
      </c>
      <c r="O495" s="7" t="s">
        <v>20694</v>
      </c>
      <c r="P495" s="7"/>
      <c r="Q495" s="7" t="s">
        <v>12203</v>
      </c>
      <c r="R495" s="7"/>
      <c r="S495" s="29">
        <v>45769</v>
      </c>
      <c r="T495" s="7" t="s">
        <v>20313</v>
      </c>
      <c r="U495" s="7"/>
      <c r="V495" s="7"/>
    </row>
    <row r="496" spans="1:22" x14ac:dyDescent="0.25">
      <c r="A496" s="7" t="s">
        <v>21570</v>
      </c>
      <c r="B496" s="7">
        <v>3698</v>
      </c>
      <c r="C496" s="7">
        <v>4</v>
      </c>
      <c r="D496" s="7" t="s">
        <v>15027</v>
      </c>
      <c r="E496" s="29">
        <v>45769</v>
      </c>
      <c r="F496" s="28">
        <v>0.66938657407407409</v>
      </c>
      <c r="G496" s="1" t="s">
        <v>14452</v>
      </c>
      <c r="H496" s="7" t="s">
        <v>21222</v>
      </c>
      <c r="I496" s="7" t="s">
        <v>21223</v>
      </c>
      <c r="J496" s="7" t="s">
        <v>21569</v>
      </c>
      <c r="K496" s="7"/>
      <c r="L496" s="7" t="s">
        <v>20717</v>
      </c>
      <c r="M496" s="7" t="s">
        <v>20692</v>
      </c>
      <c r="N496" s="7" t="s">
        <v>21138</v>
      </c>
      <c r="O496" s="7" t="s">
        <v>20694</v>
      </c>
      <c r="P496" s="7"/>
      <c r="Q496" s="7" t="s">
        <v>12203</v>
      </c>
      <c r="R496" s="7"/>
      <c r="S496" s="29">
        <v>45769</v>
      </c>
      <c r="T496" s="7" t="s">
        <v>20313</v>
      </c>
      <c r="U496" s="7"/>
      <c r="V496" s="7"/>
    </row>
    <row r="497" spans="1:22" x14ac:dyDescent="0.25">
      <c r="A497" s="7" t="s">
        <v>21571</v>
      </c>
      <c r="B497" s="7">
        <v>3699</v>
      </c>
      <c r="C497" s="7">
        <v>4</v>
      </c>
      <c r="D497" s="7" t="s">
        <v>15027</v>
      </c>
      <c r="E497" s="29">
        <v>45769</v>
      </c>
      <c r="F497" s="28">
        <v>0.66986111111111113</v>
      </c>
      <c r="G497" s="1" t="s">
        <v>14452</v>
      </c>
      <c r="H497" s="7" t="s">
        <v>21222</v>
      </c>
      <c r="I497" s="7" t="s">
        <v>21223</v>
      </c>
      <c r="J497" s="7" t="s">
        <v>21569</v>
      </c>
      <c r="K497" s="7"/>
      <c r="L497" s="7" t="s">
        <v>20717</v>
      </c>
      <c r="M497" s="7" t="s">
        <v>20692</v>
      </c>
      <c r="N497" s="7" t="s">
        <v>21138</v>
      </c>
      <c r="O497" s="7" t="s">
        <v>20694</v>
      </c>
      <c r="P497" s="7"/>
      <c r="Q497" s="7" t="s">
        <v>12203</v>
      </c>
      <c r="R497" s="7"/>
      <c r="S497" s="29">
        <v>45769</v>
      </c>
      <c r="T497" s="7" t="s">
        <v>20313</v>
      </c>
      <c r="U497" s="7"/>
      <c r="V497" s="7"/>
    </row>
    <row r="498" spans="1:22" x14ac:dyDescent="0.25">
      <c r="A498" s="7" t="s">
        <v>21572</v>
      </c>
      <c r="B498" s="7">
        <v>3700</v>
      </c>
      <c r="C498" s="7">
        <v>4</v>
      </c>
      <c r="D498" s="7" t="s">
        <v>15027</v>
      </c>
      <c r="E498" s="29">
        <v>45769</v>
      </c>
      <c r="F498" s="28">
        <v>0.67019675925925926</v>
      </c>
      <c r="G498" s="1" t="s">
        <v>14452</v>
      </c>
      <c r="H498" s="7" t="s">
        <v>21222</v>
      </c>
      <c r="I498" s="7" t="s">
        <v>21223</v>
      </c>
      <c r="J498" s="7" t="s">
        <v>21569</v>
      </c>
      <c r="K498" s="7"/>
      <c r="L498" s="7" t="s">
        <v>20717</v>
      </c>
      <c r="M498" s="7" t="s">
        <v>20692</v>
      </c>
      <c r="N498" s="7" t="s">
        <v>21138</v>
      </c>
      <c r="O498" s="7" t="s">
        <v>20694</v>
      </c>
      <c r="P498" s="7"/>
      <c r="Q498" s="7" t="s">
        <v>12203</v>
      </c>
      <c r="R498" s="7"/>
      <c r="S498" s="29">
        <v>45769</v>
      </c>
      <c r="T498" s="7" t="s">
        <v>20313</v>
      </c>
      <c r="U498" s="7"/>
      <c r="V498" s="7"/>
    </row>
    <row r="499" spans="1:22" x14ac:dyDescent="0.25">
      <c r="A499" s="7" t="s">
        <v>21573</v>
      </c>
      <c r="B499" s="7">
        <v>3701</v>
      </c>
      <c r="C499" s="7">
        <v>4</v>
      </c>
      <c r="D499" s="7" t="s">
        <v>15027</v>
      </c>
      <c r="E499" s="29">
        <v>45769</v>
      </c>
      <c r="F499" s="28">
        <v>0.67052083333333334</v>
      </c>
      <c r="G499" s="1" t="s">
        <v>14452</v>
      </c>
      <c r="H499" s="7" t="s">
        <v>21222</v>
      </c>
      <c r="I499" s="7" t="s">
        <v>21223</v>
      </c>
      <c r="J499" s="7" t="s">
        <v>21569</v>
      </c>
      <c r="K499" s="7"/>
      <c r="L499" s="7" t="s">
        <v>20717</v>
      </c>
      <c r="M499" s="7" t="s">
        <v>20692</v>
      </c>
      <c r="N499" s="7" t="s">
        <v>21138</v>
      </c>
      <c r="O499" s="7" t="s">
        <v>20694</v>
      </c>
      <c r="P499" s="7"/>
      <c r="Q499" s="7" t="s">
        <v>12203</v>
      </c>
      <c r="R499" s="7"/>
      <c r="S499" s="29">
        <v>45769</v>
      </c>
      <c r="T499" s="7" t="s">
        <v>20313</v>
      </c>
      <c r="U499" s="7"/>
      <c r="V499" s="7"/>
    </row>
    <row r="500" spans="1:22" x14ac:dyDescent="0.25">
      <c r="A500" s="7" t="s">
        <v>21574</v>
      </c>
      <c r="B500" s="7">
        <v>3702</v>
      </c>
      <c r="C500" s="7">
        <v>4</v>
      </c>
      <c r="D500" s="7" t="s">
        <v>15027</v>
      </c>
      <c r="E500" s="29">
        <v>45769</v>
      </c>
      <c r="F500" s="28">
        <v>0.67094907407407411</v>
      </c>
      <c r="G500" s="1" t="s">
        <v>14452</v>
      </c>
      <c r="H500" s="7" t="s">
        <v>21222</v>
      </c>
      <c r="I500" s="7" t="s">
        <v>21223</v>
      </c>
      <c r="J500" s="7" t="s">
        <v>21569</v>
      </c>
      <c r="K500" s="7"/>
      <c r="L500" s="7" t="s">
        <v>20717</v>
      </c>
      <c r="M500" s="7" t="s">
        <v>20692</v>
      </c>
      <c r="N500" s="7" t="s">
        <v>21138</v>
      </c>
      <c r="O500" s="7" t="s">
        <v>20694</v>
      </c>
      <c r="P500" s="7"/>
      <c r="Q500" s="7" t="s">
        <v>12203</v>
      </c>
      <c r="R500" s="7"/>
      <c r="S500" s="29">
        <v>45769</v>
      </c>
      <c r="T500" s="7" t="s">
        <v>20313</v>
      </c>
      <c r="U500" s="7"/>
      <c r="V500" s="7"/>
    </row>
    <row r="501" spans="1:22" x14ac:dyDescent="0.25">
      <c r="A501" s="7" t="s">
        <v>21575</v>
      </c>
      <c r="B501" s="7">
        <v>3703</v>
      </c>
      <c r="C501" s="7">
        <v>4</v>
      </c>
      <c r="D501" s="7" t="s">
        <v>15027</v>
      </c>
      <c r="E501" s="29">
        <v>45769</v>
      </c>
      <c r="F501" s="28">
        <v>0.67150462962962965</v>
      </c>
      <c r="G501" s="1" t="s">
        <v>14452</v>
      </c>
      <c r="H501" s="7" t="s">
        <v>21222</v>
      </c>
      <c r="I501" s="7" t="s">
        <v>21223</v>
      </c>
      <c r="J501" s="7" t="s">
        <v>21569</v>
      </c>
      <c r="K501" s="7"/>
      <c r="L501" s="7" t="s">
        <v>20717</v>
      </c>
      <c r="M501" s="7" t="s">
        <v>20692</v>
      </c>
      <c r="N501" s="7" t="s">
        <v>21138</v>
      </c>
      <c r="O501" s="7" t="s">
        <v>20694</v>
      </c>
      <c r="P501" s="7"/>
      <c r="Q501" s="7" t="s">
        <v>12203</v>
      </c>
      <c r="R501" s="7"/>
      <c r="S501" s="29">
        <v>45769</v>
      </c>
      <c r="T501" s="7" t="s">
        <v>20313</v>
      </c>
      <c r="U501" s="7"/>
      <c r="V501" s="7"/>
    </row>
    <row r="502" spans="1:22" x14ac:dyDescent="0.25">
      <c r="A502" s="7" t="s">
        <v>21576</v>
      </c>
      <c r="B502" s="7">
        <v>3704</v>
      </c>
      <c r="C502" s="7">
        <v>4</v>
      </c>
      <c r="D502" s="7" t="s">
        <v>15027</v>
      </c>
      <c r="E502" s="29">
        <v>45769</v>
      </c>
      <c r="F502" s="28">
        <v>0.67202546296296295</v>
      </c>
      <c r="G502" s="1" t="s">
        <v>14452</v>
      </c>
      <c r="H502" s="7" t="s">
        <v>21222</v>
      </c>
      <c r="I502" s="7" t="s">
        <v>21223</v>
      </c>
      <c r="J502" s="7" t="s">
        <v>21569</v>
      </c>
      <c r="K502" s="7"/>
      <c r="L502" s="7" t="s">
        <v>20717</v>
      </c>
      <c r="M502" s="7" t="s">
        <v>20692</v>
      </c>
      <c r="N502" s="7" t="s">
        <v>21138</v>
      </c>
      <c r="O502" s="7" t="s">
        <v>20694</v>
      </c>
      <c r="P502" s="7"/>
      <c r="Q502" s="7" t="s">
        <v>12203</v>
      </c>
      <c r="R502" s="7"/>
      <c r="S502" s="29">
        <v>45769</v>
      </c>
      <c r="T502" s="7" t="s">
        <v>20313</v>
      </c>
      <c r="U502" s="7"/>
      <c r="V502" s="7"/>
    </row>
    <row r="503" spans="1:22" x14ac:dyDescent="0.25">
      <c r="A503" s="7" t="s">
        <v>21577</v>
      </c>
      <c r="B503" s="7">
        <v>3705</v>
      </c>
      <c r="C503" s="7">
        <v>4</v>
      </c>
      <c r="D503" s="7" t="s">
        <v>15027</v>
      </c>
      <c r="E503" s="29">
        <v>45769</v>
      </c>
      <c r="F503" s="28">
        <v>0.67234953703703704</v>
      </c>
      <c r="G503" s="1" t="s">
        <v>14452</v>
      </c>
      <c r="H503" s="7" t="s">
        <v>21222</v>
      </c>
      <c r="I503" s="7" t="s">
        <v>21223</v>
      </c>
      <c r="J503" s="7" t="s">
        <v>21569</v>
      </c>
      <c r="K503" s="7"/>
      <c r="L503" s="7" t="s">
        <v>20717</v>
      </c>
      <c r="M503" s="7" t="s">
        <v>20692</v>
      </c>
      <c r="N503" s="7" t="s">
        <v>21138</v>
      </c>
      <c r="O503" s="7" t="s">
        <v>20694</v>
      </c>
      <c r="P503" s="7"/>
      <c r="Q503" s="7" t="s">
        <v>12203</v>
      </c>
      <c r="R503" s="7"/>
      <c r="S503" s="29">
        <v>45769</v>
      </c>
      <c r="T503" s="7" t="s">
        <v>20313</v>
      </c>
      <c r="U503" s="7"/>
      <c r="V503" s="7"/>
    </row>
    <row r="504" spans="1:22" x14ac:dyDescent="0.25">
      <c r="A504" s="7" t="s">
        <v>21578</v>
      </c>
      <c r="B504" s="7">
        <v>3706</v>
      </c>
      <c r="C504" s="7">
        <v>4</v>
      </c>
      <c r="D504" s="7" t="s">
        <v>15027</v>
      </c>
      <c r="E504" s="29">
        <v>45769</v>
      </c>
      <c r="F504" s="28">
        <v>0.67305555555555552</v>
      </c>
      <c r="G504" s="1" t="s">
        <v>14452</v>
      </c>
      <c r="H504" s="7" t="s">
        <v>21222</v>
      </c>
      <c r="I504" s="7" t="s">
        <v>21223</v>
      </c>
      <c r="J504" s="7" t="s">
        <v>21569</v>
      </c>
      <c r="K504" s="7"/>
      <c r="L504" s="7" t="s">
        <v>20717</v>
      </c>
      <c r="M504" s="7" t="s">
        <v>20692</v>
      </c>
      <c r="N504" s="7" t="s">
        <v>21138</v>
      </c>
      <c r="O504" s="7" t="s">
        <v>20694</v>
      </c>
      <c r="P504" s="7"/>
      <c r="Q504" s="7" t="s">
        <v>12203</v>
      </c>
      <c r="R504" s="7"/>
      <c r="S504" s="29">
        <v>45769</v>
      </c>
      <c r="T504" s="7" t="s">
        <v>20313</v>
      </c>
      <c r="U504" s="7"/>
      <c r="V504" s="7"/>
    </row>
    <row r="505" spans="1:22" x14ac:dyDescent="0.25">
      <c r="A505" s="7" t="s">
        <v>21579</v>
      </c>
      <c r="B505" s="7">
        <v>3707</v>
      </c>
      <c r="C505" s="7">
        <v>4</v>
      </c>
      <c r="D505" s="7" t="s">
        <v>15027</v>
      </c>
      <c r="E505" s="29">
        <v>45769</v>
      </c>
      <c r="F505" s="28">
        <v>0.67391203703703706</v>
      </c>
      <c r="G505" s="1" t="s">
        <v>14452</v>
      </c>
      <c r="H505" s="7" t="s">
        <v>21361</v>
      </c>
      <c r="I505" s="7" t="s">
        <v>21362</v>
      </c>
      <c r="J505" s="7" t="s">
        <v>21580</v>
      </c>
      <c r="K505" s="7"/>
      <c r="L505" s="7" t="s">
        <v>20717</v>
      </c>
      <c r="M505" s="7" t="s">
        <v>20692</v>
      </c>
      <c r="N505" s="7" t="s">
        <v>21138</v>
      </c>
      <c r="O505" s="7" t="s">
        <v>20694</v>
      </c>
      <c r="P505" s="7"/>
      <c r="Q505" s="7" t="s">
        <v>12203</v>
      </c>
      <c r="R505" s="7"/>
      <c r="S505" s="29">
        <v>45769</v>
      </c>
      <c r="T505" s="7" t="s">
        <v>20313</v>
      </c>
      <c r="U505" s="7"/>
      <c r="V505" s="7"/>
    </row>
    <row r="506" spans="1:22" x14ac:dyDescent="0.25">
      <c r="A506" s="7" t="s">
        <v>21581</v>
      </c>
      <c r="B506" s="7">
        <v>3708</v>
      </c>
      <c r="C506" s="7">
        <v>4</v>
      </c>
      <c r="D506" s="7" t="s">
        <v>15027</v>
      </c>
      <c r="E506" s="29">
        <v>45769</v>
      </c>
      <c r="F506" s="28">
        <v>0.67481481481481487</v>
      </c>
      <c r="G506" s="1" t="s">
        <v>14452</v>
      </c>
      <c r="H506" s="7" t="s">
        <v>21361</v>
      </c>
      <c r="I506" s="7" t="s">
        <v>21362</v>
      </c>
      <c r="J506" s="7" t="s">
        <v>21580</v>
      </c>
      <c r="K506" s="7"/>
      <c r="L506" s="7" t="s">
        <v>20717</v>
      </c>
      <c r="M506" s="7" t="s">
        <v>20692</v>
      </c>
      <c r="N506" s="7" t="s">
        <v>21138</v>
      </c>
      <c r="O506" s="7" t="s">
        <v>20694</v>
      </c>
      <c r="P506" s="7"/>
      <c r="Q506" s="7" t="s">
        <v>12203</v>
      </c>
      <c r="R506" s="7"/>
      <c r="S506" s="29">
        <v>45769</v>
      </c>
      <c r="T506" s="7" t="s">
        <v>20313</v>
      </c>
      <c r="U506" s="7"/>
      <c r="V506" s="7"/>
    </row>
    <row r="507" spans="1:22" x14ac:dyDescent="0.25">
      <c r="A507" s="7" t="s">
        <v>21582</v>
      </c>
      <c r="B507" s="7">
        <v>3709</v>
      </c>
      <c r="C507" s="7">
        <v>4</v>
      </c>
      <c r="D507" s="7" t="s">
        <v>15027</v>
      </c>
      <c r="E507" s="29">
        <v>45769</v>
      </c>
      <c r="F507" s="28">
        <v>0.67535879629629625</v>
      </c>
      <c r="G507" s="1" t="s">
        <v>14452</v>
      </c>
      <c r="H507" s="7" t="s">
        <v>21361</v>
      </c>
      <c r="I507" s="7" t="s">
        <v>21362</v>
      </c>
      <c r="J507" s="19" t="s">
        <v>21583</v>
      </c>
      <c r="K507" s="7"/>
      <c r="L507" s="7" t="s">
        <v>20700</v>
      </c>
      <c r="M507" s="7" t="s">
        <v>20692</v>
      </c>
      <c r="N507" s="7" t="s">
        <v>21138</v>
      </c>
      <c r="O507" s="7" t="s">
        <v>20694</v>
      </c>
      <c r="P507" s="7"/>
      <c r="Q507" s="7" t="s">
        <v>12203</v>
      </c>
      <c r="R507" s="7"/>
      <c r="S507" s="29">
        <v>45769</v>
      </c>
      <c r="T507" s="7" t="s">
        <v>20313</v>
      </c>
      <c r="U507" s="7"/>
      <c r="V507" s="7"/>
    </row>
    <row r="508" spans="1:22" x14ac:dyDescent="0.25">
      <c r="A508" s="7" t="s">
        <v>21584</v>
      </c>
      <c r="B508" s="7">
        <v>3710</v>
      </c>
      <c r="C508" s="7">
        <v>7</v>
      </c>
      <c r="D508" s="7" t="s">
        <v>15027</v>
      </c>
      <c r="E508" s="29">
        <v>45769</v>
      </c>
      <c r="F508" s="28">
        <v>0.67596064814814816</v>
      </c>
      <c r="G508" s="1" t="s">
        <v>14452</v>
      </c>
      <c r="H508" s="7" t="s">
        <v>21361</v>
      </c>
      <c r="I508" s="7" t="s">
        <v>21585</v>
      </c>
      <c r="J508" s="7" t="s">
        <v>21586</v>
      </c>
      <c r="K508" s="7"/>
      <c r="L508" s="7" t="s">
        <v>20717</v>
      </c>
      <c r="M508" s="7" t="s">
        <v>20692</v>
      </c>
      <c r="N508" s="7" t="s">
        <v>21138</v>
      </c>
      <c r="O508" s="7" t="s">
        <v>20694</v>
      </c>
      <c r="P508" s="7"/>
      <c r="Q508" s="7" t="s">
        <v>12203</v>
      </c>
      <c r="R508" s="7"/>
      <c r="S508" s="29">
        <v>45769</v>
      </c>
      <c r="T508" s="7" t="s">
        <v>20313</v>
      </c>
      <c r="U508" s="7"/>
      <c r="V508" s="7"/>
    </row>
    <row r="509" spans="1:22" x14ac:dyDescent="0.25">
      <c r="A509" s="7" t="s">
        <v>21587</v>
      </c>
      <c r="B509" s="7">
        <v>3711</v>
      </c>
      <c r="C509" s="7">
        <v>4</v>
      </c>
      <c r="D509" s="7" t="s">
        <v>15027</v>
      </c>
      <c r="E509" s="29">
        <v>45769</v>
      </c>
      <c r="F509" s="28">
        <v>0.67651620370370369</v>
      </c>
      <c r="G509" s="1" t="s">
        <v>14452</v>
      </c>
      <c r="H509" s="7" t="s">
        <v>21361</v>
      </c>
      <c r="I509" s="7" t="s">
        <v>21585</v>
      </c>
      <c r="J509" s="7" t="s">
        <v>21586</v>
      </c>
      <c r="K509" s="7"/>
      <c r="L509" s="7" t="s">
        <v>20717</v>
      </c>
      <c r="M509" s="7" t="s">
        <v>20692</v>
      </c>
      <c r="N509" s="7" t="s">
        <v>21138</v>
      </c>
      <c r="O509" s="7" t="s">
        <v>20694</v>
      </c>
      <c r="P509" s="7"/>
      <c r="Q509" s="7" t="s">
        <v>12203</v>
      </c>
      <c r="R509" s="7"/>
      <c r="S509" s="29">
        <v>45769</v>
      </c>
      <c r="T509" s="7" t="s">
        <v>20313</v>
      </c>
      <c r="U509" s="7"/>
      <c r="V509" s="7"/>
    </row>
    <row r="510" spans="1:22" x14ac:dyDescent="0.25">
      <c r="A510" s="7" t="s">
        <v>21588</v>
      </c>
      <c r="B510" s="7">
        <v>3712</v>
      </c>
      <c r="C510" s="7">
        <v>4</v>
      </c>
      <c r="D510" s="7" t="s">
        <v>15027</v>
      </c>
      <c r="E510" s="29">
        <v>45769</v>
      </c>
      <c r="F510" s="28">
        <v>0.67835648148148153</v>
      </c>
      <c r="G510" s="1" t="s">
        <v>14452</v>
      </c>
      <c r="H510" s="7" t="s">
        <v>21361</v>
      </c>
      <c r="I510" s="7" t="s">
        <v>21585</v>
      </c>
      <c r="J510" s="7" t="s">
        <v>21589</v>
      </c>
      <c r="K510" s="7"/>
      <c r="L510" s="7" t="s">
        <v>20717</v>
      </c>
      <c r="M510" s="7" t="s">
        <v>20692</v>
      </c>
      <c r="N510" s="7" t="s">
        <v>21138</v>
      </c>
      <c r="O510" s="7" t="s">
        <v>20694</v>
      </c>
      <c r="P510" s="7"/>
      <c r="Q510" s="7" t="s">
        <v>12203</v>
      </c>
      <c r="R510" s="7"/>
      <c r="S510" s="29">
        <v>45769</v>
      </c>
      <c r="T510" s="7" t="s">
        <v>20313</v>
      </c>
      <c r="U510" s="7"/>
      <c r="V510" s="7"/>
    </row>
    <row r="511" spans="1:22" x14ac:dyDescent="0.25">
      <c r="A511" s="7" t="s">
        <v>21590</v>
      </c>
      <c r="B511" s="7">
        <v>3713</v>
      </c>
      <c r="C511" s="7">
        <v>4</v>
      </c>
      <c r="D511" s="7" t="s">
        <v>15027</v>
      </c>
      <c r="E511" s="29">
        <v>45769</v>
      </c>
      <c r="F511" s="28">
        <v>0.67957175925925928</v>
      </c>
      <c r="G511" s="1" t="s">
        <v>14452</v>
      </c>
      <c r="H511" s="7" t="s">
        <v>21361</v>
      </c>
      <c r="I511" s="7" t="s">
        <v>21585</v>
      </c>
      <c r="J511" s="7" t="s">
        <v>21589</v>
      </c>
      <c r="K511" s="7"/>
      <c r="L511" s="7" t="s">
        <v>20717</v>
      </c>
      <c r="M511" s="7" t="s">
        <v>20692</v>
      </c>
      <c r="N511" s="7" t="s">
        <v>21138</v>
      </c>
      <c r="O511" s="7" t="s">
        <v>20694</v>
      </c>
      <c r="P511" s="7"/>
      <c r="Q511" s="7" t="s">
        <v>12203</v>
      </c>
      <c r="R511" s="7"/>
      <c r="S511" s="29">
        <v>45769</v>
      </c>
      <c r="T511" s="7" t="s">
        <v>20313</v>
      </c>
      <c r="U511" s="7"/>
      <c r="V511" s="7"/>
    </row>
    <row r="512" spans="1:22" x14ac:dyDescent="0.25">
      <c r="A512" s="7" t="s">
        <v>21591</v>
      </c>
      <c r="B512" s="7">
        <v>3714</v>
      </c>
      <c r="C512" s="7">
        <v>4</v>
      </c>
      <c r="D512" s="7" t="s">
        <v>15027</v>
      </c>
      <c r="E512" s="29">
        <v>45769</v>
      </c>
      <c r="F512" s="28">
        <v>0.68027777777777776</v>
      </c>
      <c r="G512" s="1" t="s">
        <v>14452</v>
      </c>
      <c r="H512" s="7" t="s">
        <v>21361</v>
      </c>
      <c r="I512" s="7" t="s">
        <v>21592</v>
      </c>
      <c r="J512" s="7" t="s">
        <v>21593</v>
      </c>
      <c r="K512" s="7"/>
      <c r="L512" s="7" t="s">
        <v>20717</v>
      </c>
      <c r="M512" s="7" t="s">
        <v>20692</v>
      </c>
      <c r="N512" s="7" t="s">
        <v>21138</v>
      </c>
      <c r="O512" s="7" t="s">
        <v>20694</v>
      </c>
      <c r="P512" s="7"/>
      <c r="Q512" s="7" t="s">
        <v>12203</v>
      </c>
      <c r="R512" s="7"/>
      <c r="S512" s="29">
        <v>45769</v>
      </c>
      <c r="T512" s="7" t="s">
        <v>20313</v>
      </c>
      <c r="U512" s="7"/>
      <c r="V512" s="7"/>
    </row>
    <row r="513" spans="1:22" x14ac:dyDescent="0.25">
      <c r="A513" s="7" t="s">
        <v>21594</v>
      </c>
      <c r="B513" s="7">
        <v>3715</v>
      </c>
      <c r="C513" s="7">
        <v>4</v>
      </c>
      <c r="D513" s="7" t="s">
        <v>15027</v>
      </c>
      <c r="E513" s="29">
        <v>45769</v>
      </c>
      <c r="F513" s="28">
        <v>0.68167824074074079</v>
      </c>
      <c r="G513" s="1" t="s">
        <v>14452</v>
      </c>
      <c r="H513" s="7" t="s">
        <v>21222</v>
      </c>
      <c r="I513" s="7" t="s">
        <v>21595</v>
      </c>
      <c r="J513" s="7" t="s">
        <v>21596</v>
      </c>
      <c r="K513" s="7"/>
      <c r="L513" s="7" t="s">
        <v>20717</v>
      </c>
      <c r="M513" s="7" t="s">
        <v>20692</v>
      </c>
      <c r="N513" s="7" t="s">
        <v>21138</v>
      </c>
      <c r="O513" s="7" t="s">
        <v>20694</v>
      </c>
      <c r="P513" s="7"/>
      <c r="Q513" s="7" t="s">
        <v>12203</v>
      </c>
      <c r="R513" s="7"/>
      <c r="S513" s="29">
        <v>45769</v>
      </c>
      <c r="T513" s="7" t="s">
        <v>20313</v>
      </c>
      <c r="U513" s="7"/>
      <c r="V513" s="7"/>
    </row>
    <row r="514" spans="1:22" x14ac:dyDescent="0.25">
      <c r="A514" s="7" t="s">
        <v>21597</v>
      </c>
      <c r="B514" s="7">
        <v>3716</v>
      </c>
      <c r="C514" s="7">
        <v>4</v>
      </c>
      <c r="D514" s="7" t="s">
        <v>15027</v>
      </c>
      <c r="E514" s="29">
        <v>45769</v>
      </c>
      <c r="F514" s="28">
        <v>0.68364583333333329</v>
      </c>
      <c r="G514" s="1" t="s">
        <v>14452</v>
      </c>
      <c r="H514" s="7" t="s">
        <v>21222</v>
      </c>
      <c r="I514" s="7" t="s">
        <v>21595</v>
      </c>
      <c r="J514" s="7" t="s">
        <v>21596</v>
      </c>
      <c r="K514" s="7"/>
      <c r="L514" s="7" t="s">
        <v>20700</v>
      </c>
      <c r="M514" s="7" t="s">
        <v>20692</v>
      </c>
      <c r="N514" s="7" t="s">
        <v>21138</v>
      </c>
      <c r="O514" s="7" t="s">
        <v>20694</v>
      </c>
      <c r="P514" s="7"/>
      <c r="Q514" s="7" t="s">
        <v>12203</v>
      </c>
      <c r="R514" s="7"/>
      <c r="S514" s="29">
        <v>45769</v>
      </c>
      <c r="T514" s="7" t="s">
        <v>20313</v>
      </c>
      <c r="U514" s="7"/>
      <c r="V514" s="7"/>
    </row>
    <row r="515" spans="1:22" x14ac:dyDescent="0.25">
      <c r="A515" s="7" t="s">
        <v>21598</v>
      </c>
      <c r="B515" s="7">
        <v>3717</v>
      </c>
      <c r="C515" s="7">
        <v>4</v>
      </c>
      <c r="D515" s="7" t="s">
        <v>15027</v>
      </c>
      <c r="E515" s="29">
        <v>45769</v>
      </c>
      <c r="F515" s="28">
        <v>0.68399305555555556</v>
      </c>
      <c r="G515" s="1" t="s">
        <v>14452</v>
      </c>
      <c r="H515" s="7" t="s">
        <v>21222</v>
      </c>
      <c r="I515" s="7" t="s">
        <v>21595</v>
      </c>
      <c r="J515" s="7" t="s">
        <v>21596</v>
      </c>
      <c r="K515" s="7"/>
      <c r="L515" s="7" t="s">
        <v>20717</v>
      </c>
      <c r="M515" s="7" t="s">
        <v>20692</v>
      </c>
      <c r="N515" s="7" t="s">
        <v>21138</v>
      </c>
      <c r="O515" s="7" t="s">
        <v>20694</v>
      </c>
      <c r="P515" s="7"/>
      <c r="Q515" s="7" t="s">
        <v>12203</v>
      </c>
      <c r="R515" s="7"/>
      <c r="S515" s="29">
        <v>45769</v>
      </c>
      <c r="T515" s="7" t="s">
        <v>20313</v>
      </c>
      <c r="U515" s="7"/>
      <c r="V515" s="7"/>
    </row>
    <row r="516" spans="1:22" x14ac:dyDescent="0.25">
      <c r="A516" s="7" t="s">
        <v>21599</v>
      </c>
      <c r="B516" s="7">
        <v>3718</v>
      </c>
      <c r="C516" s="7">
        <v>4</v>
      </c>
      <c r="D516" s="7" t="s">
        <v>15027</v>
      </c>
      <c r="E516" s="29">
        <v>45769</v>
      </c>
      <c r="F516" s="28">
        <v>0.68479166666666669</v>
      </c>
      <c r="G516" s="1" t="s">
        <v>14452</v>
      </c>
      <c r="H516" s="7" t="s">
        <v>21222</v>
      </c>
      <c r="I516" s="7" t="s">
        <v>21595</v>
      </c>
      <c r="J516" s="7" t="s">
        <v>21596</v>
      </c>
      <c r="K516" s="7"/>
      <c r="L516" s="7" t="s">
        <v>20717</v>
      </c>
      <c r="M516" s="7" t="s">
        <v>20692</v>
      </c>
      <c r="N516" s="7" t="s">
        <v>21138</v>
      </c>
      <c r="O516" s="7" t="s">
        <v>20694</v>
      </c>
      <c r="P516" s="7"/>
      <c r="Q516" s="7" t="s">
        <v>12203</v>
      </c>
      <c r="R516" s="7"/>
      <c r="S516" s="29">
        <v>45769</v>
      </c>
      <c r="T516" s="7" t="s">
        <v>20313</v>
      </c>
      <c r="U516" s="7"/>
      <c r="V516" s="7"/>
    </row>
    <row r="517" spans="1:22" x14ac:dyDescent="0.25">
      <c r="A517" s="7" t="s">
        <v>21600</v>
      </c>
      <c r="B517" s="7">
        <v>3719</v>
      </c>
      <c r="C517" s="7">
        <v>4</v>
      </c>
      <c r="D517" s="7" t="s">
        <v>15027</v>
      </c>
      <c r="E517" s="29">
        <v>45769</v>
      </c>
      <c r="F517" s="28">
        <v>0.68516203703703704</v>
      </c>
      <c r="G517" s="1" t="s">
        <v>14452</v>
      </c>
      <c r="H517" s="7" t="s">
        <v>21222</v>
      </c>
      <c r="I517" s="7" t="s">
        <v>21595</v>
      </c>
      <c r="J517" s="7" t="s">
        <v>21596</v>
      </c>
      <c r="K517" s="7"/>
      <c r="L517" s="7" t="s">
        <v>20717</v>
      </c>
      <c r="M517" s="7" t="s">
        <v>20692</v>
      </c>
      <c r="N517" s="7" t="s">
        <v>21138</v>
      </c>
      <c r="O517" s="7" t="s">
        <v>20694</v>
      </c>
      <c r="P517" s="7"/>
      <c r="Q517" s="7" t="s">
        <v>12203</v>
      </c>
      <c r="R517" s="7"/>
      <c r="S517" s="29">
        <v>45769</v>
      </c>
      <c r="T517" s="7" t="s">
        <v>20313</v>
      </c>
      <c r="U517" s="7"/>
      <c r="V517" s="7"/>
    </row>
    <row r="518" spans="1:22" x14ac:dyDescent="0.25">
      <c r="A518" s="7" t="s">
        <v>21601</v>
      </c>
      <c r="B518" s="7">
        <v>3720</v>
      </c>
      <c r="C518" s="7">
        <v>4</v>
      </c>
      <c r="D518" s="7" t="s">
        <v>15027</v>
      </c>
      <c r="E518" s="29">
        <v>45769</v>
      </c>
      <c r="F518" s="28">
        <v>0.6871990740740741</v>
      </c>
      <c r="G518" s="1" t="s">
        <v>14452</v>
      </c>
      <c r="H518" s="7" t="s">
        <v>21222</v>
      </c>
      <c r="I518" s="7" t="s">
        <v>21359</v>
      </c>
      <c r="J518" s="7" t="s">
        <v>21602</v>
      </c>
      <c r="K518" s="7"/>
      <c r="L518" s="7" t="s">
        <v>20717</v>
      </c>
      <c r="M518" s="7" t="s">
        <v>20692</v>
      </c>
      <c r="N518" s="7" t="s">
        <v>21138</v>
      </c>
      <c r="O518" s="7" t="s">
        <v>20694</v>
      </c>
      <c r="P518" s="7"/>
      <c r="Q518" s="7" t="s">
        <v>12203</v>
      </c>
      <c r="R518" s="7"/>
      <c r="S518" s="29">
        <v>45769</v>
      </c>
      <c r="T518" s="7" t="s">
        <v>20313</v>
      </c>
      <c r="U518" s="7"/>
      <c r="V518" s="7"/>
    </row>
    <row r="519" spans="1:22" x14ac:dyDescent="0.25">
      <c r="A519" s="7" t="s">
        <v>21603</v>
      </c>
      <c r="B519" s="7">
        <v>3721</v>
      </c>
      <c r="C519" s="7">
        <v>4</v>
      </c>
      <c r="D519" s="7" t="s">
        <v>15027</v>
      </c>
      <c r="E519" s="29">
        <v>45769</v>
      </c>
      <c r="F519" s="28">
        <v>0.68898148148148153</v>
      </c>
      <c r="G519" s="1" t="s">
        <v>14452</v>
      </c>
      <c r="H519" s="7" t="s">
        <v>21222</v>
      </c>
      <c r="I519" s="7" t="s">
        <v>21359</v>
      </c>
      <c r="J519" s="7" t="s">
        <v>21602</v>
      </c>
      <c r="K519" s="7"/>
      <c r="L519" s="7" t="s">
        <v>20717</v>
      </c>
      <c r="M519" s="7" t="s">
        <v>20692</v>
      </c>
      <c r="N519" s="7" t="s">
        <v>21138</v>
      </c>
      <c r="O519" s="7" t="s">
        <v>20694</v>
      </c>
      <c r="P519" s="7"/>
      <c r="Q519" s="7" t="s">
        <v>12203</v>
      </c>
      <c r="R519" s="7"/>
      <c r="S519" s="29">
        <v>45769</v>
      </c>
      <c r="T519" s="7" t="s">
        <v>20313</v>
      </c>
      <c r="U519" s="7"/>
      <c r="V519" s="7"/>
    </row>
    <row r="520" spans="1:22" x14ac:dyDescent="0.25">
      <c r="A520" s="7" t="s">
        <v>21604</v>
      </c>
      <c r="B520" s="7">
        <v>3722</v>
      </c>
      <c r="C520" s="7">
        <v>4</v>
      </c>
      <c r="D520" s="7" t="s">
        <v>15027</v>
      </c>
      <c r="E520" s="29">
        <v>45769</v>
      </c>
      <c r="F520" s="28">
        <v>0.6895486111111111</v>
      </c>
      <c r="G520" s="1" t="s">
        <v>14452</v>
      </c>
      <c r="H520" s="7" t="s">
        <v>21222</v>
      </c>
      <c r="I520" s="7" t="s">
        <v>21595</v>
      </c>
      <c r="J520" s="7" t="s">
        <v>21596</v>
      </c>
      <c r="K520" s="7"/>
      <c r="L520" s="7" t="s">
        <v>20717</v>
      </c>
      <c r="M520" s="7" t="s">
        <v>20692</v>
      </c>
      <c r="N520" s="7" t="s">
        <v>21138</v>
      </c>
      <c r="O520" s="7" t="s">
        <v>20694</v>
      </c>
      <c r="P520" s="7"/>
      <c r="Q520" s="7" t="s">
        <v>12203</v>
      </c>
      <c r="R520" s="7"/>
      <c r="S520" s="29">
        <v>45769</v>
      </c>
      <c r="T520" s="7" t="s">
        <v>20313</v>
      </c>
      <c r="U520" s="7"/>
      <c r="V520" s="7"/>
    </row>
    <row r="521" spans="1:22" x14ac:dyDescent="0.25">
      <c r="A521" s="7" t="s">
        <v>21605</v>
      </c>
      <c r="B521" s="7">
        <v>3723</v>
      </c>
      <c r="C521" s="7">
        <v>4</v>
      </c>
      <c r="D521" s="7" t="s">
        <v>15027</v>
      </c>
      <c r="E521" s="29">
        <v>45769</v>
      </c>
      <c r="F521" s="28">
        <v>0.6925</v>
      </c>
      <c r="G521" s="1" t="s">
        <v>14452</v>
      </c>
      <c r="H521" s="7" t="s">
        <v>21606</v>
      </c>
      <c r="I521" s="7" t="s">
        <v>21607</v>
      </c>
      <c r="J521" s="7" t="s">
        <v>21608</v>
      </c>
      <c r="K521" s="7"/>
      <c r="L521" s="7" t="s">
        <v>20717</v>
      </c>
      <c r="M521" s="7" t="s">
        <v>20692</v>
      </c>
      <c r="N521" s="7" t="s">
        <v>21138</v>
      </c>
      <c r="O521" s="7" t="s">
        <v>20694</v>
      </c>
      <c r="P521" s="7"/>
      <c r="Q521" s="7" t="s">
        <v>12203</v>
      </c>
      <c r="R521" s="7"/>
      <c r="S521" s="29">
        <v>45769</v>
      </c>
      <c r="T521" s="7" t="s">
        <v>20313</v>
      </c>
      <c r="U521" s="7"/>
      <c r="V521" s="7"/>
    </row>
    <row r="522" spans="1:22" x14ac:dyDescent="0.25">
      <c r="A522" s="7" t="s">
        <v>21609</v>
      </c>
      <c r="B522" s="7">
        <v>3724</v>
      </c>
      <c r="C522" s="7">
        <v>4</v>
      </c>
      <c r="D522" s="7" t="s">
        <v>15027</v>
      </c>
      <c r="E522" s="29">
        <v>45769</v>
      </c>
      <c r="F522" s="28">
        <v>0.69472222222222224</v>
      </c>
      <c r="G522" s="1" t="s">
        <v>14452</v>
      </c>
      <c r="H522" s="7" t="s">
        <v>21222</v>
      </c>
      <c r="I522" s="7" t="s">
        <v>21248</v>
      </c>
      <c r="J522" s="7" t="s">
        <v>21610</v>
      </c>
      <c r="K522" s="7"/>
      <c r="L522" s="7" t="s">
        <v>20717</v>
      </c>
      <c r="M522" s="7" t="s">
        <v>20692</v>
      </c>
      <c r="N522" s="7" t="s">
        <v>21138</v>
      </c>
      <c r="O522" s="7" t="s">
        <v>20694</v>
      </c>
      <c r="P522" s="7"/>
      <c r="Q522" s="7" t="s">
        <v>12203</v>
      </c>
      <c r="R522" s="7"/>
      <c r="S522" s="29">
        <v>45769</v>
      </c>
      <c r="T522" s="7" t="s">
        <v>20313</v>
      </c>
      <c r="U522" s="7"/>
      <c r="V522" s="7"/>
    </row>
    <row r="523" spans="1:22" x14ac:dyDescent="0.25">
      <c r="A523" s="7" t="s">
        <v>21611</v>
      </c>
      <c r="B523" s="7">
        <v>3725</v>
      </c>
      <c r="C523" s="7">
        <v>4</v>
      </c>
      <c r="D523" s="7" t="s">
        <v>15027</v>
      </c>
      <c r="E523" s="29">
        <v>45769</v>
      </c>
      <c r="F523" s="28">
        <v>0.69748842592592597</v>
      </c>
      <c r="G523" s="1" t="s">
        <v>14452</v>
      </c>
      <c r="H523" s="7" t="s">
        <v>21222</v>
      </c>
      <c r="I523" s="7" t="s">
        <v>21248</v>
      </c>
      <c r="J523" s="7" t="s">
        <v>21610</v>
      </c>
      <c r="K523" s="7"/>
      <c r="L523" s="7" t="s">
        <v>20717</v>
      </c>
      <c r="M523" s="7" t="s">
        <v>20692</v>
      </c>
      <c r="N523" s="7" t="s">
        <v>21138</v>
      </c>
      <c r="O523" s="7" t="s">
        <v>20694</v>
      </c>
      <c r="P523" s="7"/>
      <c r="Q523" s="7" t="s">
        <v>12203</v>
      </c>
      <c r="R523" s="7"/>
      <c r="S523" s="29">
        <v>45769</v>
      </c>
      <c r="T523" s="7" t="s">
        <v>20313</v>
      </c>
      <c r="U523" s="7"/>
      <c r="V523" s="7"/>
    </row>
    <row r="524" spans="1:22" x14ac:dyDescent="0.25">
      <c r="A524" s="7" t="s">
        <v>21612</v>
      </c>
      <c r="B524" s="7">
        <v>3726</v>
      </c>
      <c r="C524" s="7">
        <v>4</v>
      </c>
      <c r="D524" s="7" t="s">
        <v>15027</v>
      </c>
      <c r="E524" s="29">
        <v>45769</v>
      </c>
      <c r="F524" s="28">
        <v>0.69810185185185181</v>
      </c>
      <c r="G524" s="1" t="s">
        <v>14452</v>
      </c>
      <c r="H524" s="7" t="s">
        <v>21222</v>
      </c>
      <c r="I524" s="7" t="s">
        <v>21248</v>
      </c>
      <c r="J524" s="7" t="s">
        <v>21610</v>
      </c>
      <c r="K524" s="7"/>
      <c r="L524" s="7" t="s">
        <v>20717</v>
      </c>
      <c r="M524" s="7" t="s">
        <v>20692</v>
      </c>
      <c r="N524" s="7" t="s">
        <v>21138</v>
      </c>
      <c r="O524" s="7" t="s">
        <v>20694</v>
      </c>
      <c r="P524" s="7"/>
      <c r="Q524" s="7" t="s">
        <v>12203</v>
      </c>
      <c r="R524" s="7"/>
      <c r="S524" s="29">
        <v>45769</v>
      </c>
      <c r="T524" s="7" t="s">
        <v>20313</v>
      </c>
      <c r="U524" s="7"/>
      <c r="V524" s="7"/>
    </row>
    <row r="525" spans="1:22" x14ac:dyDescent="0.25">
      <c r="A525" s="7" t="s">
        <v>21613</v>
      </c>
      <c r="B525" s="7">
        <v>3727</v>
      </c>
      <c r="C525" s="7">
        <v>4</v>
      </c>
      <c r="D525" s="7" t="s">
        <v>15027</v>
      </c>
      <c r="E525" s="29">
        <v>45769</v>
      </c>
      <c r="F525" s="28">
        <v>0.69876157407407402</v>
      </c>
      <c r="G525" s="1" t="s">
        <v>14452</v>
      </c>
      <c r="H525" s="7" t="s">
        <v>21222</v>
      </c>
      <c r="I525" s="7" t="s">
        <v>21223</v>
      </c>
      <c r="J525" s="7" t="s">
        <v>21614</v>
      </c>
      <c r="K525" s="7"/>
      <c r="L525" s="7" t="s">
        <v>20717</v>
      </c>
      <c r="M525" s="7" t="s">
        <v>20692</v>
      </c>
      <c r="N525" s="7" t="s">
        <v>21138</v>
      </c>
      <c r="O525" s="7" t="s">
        <v>20694</v>
      </c>
      <c r="P525" s="7"/>
      <c r="Q525" s="7" t="s">
        <v>12203</v>
      </c>
      <c r="R525" s="7"/>
      <c r="S525" s="29">
        <v>45769</v>
      </c>
      <c r="T525" s="7" t="s">
        <v>20313</v>
      </c>
      <c r="U525" s="7"/>
      <c r="V525" s="7"/>
    </row>
    <row r="526" spans="1:22" x14ac:dyDescent="0.25">
      <c r="A526" s="7" t="s">
        <v>21615</v>
      </c>
      <c r="B526" s="7">
        <v>3728</v>
      </c>
      <c r="C526" s="7">
        <v>4</v>
      </c>
      <c r="D526" s="7" t="s">
        <v>15027</v>
      </c>
      <c r="E526" s="29">
        <v>45769</v>
      </c>
      <c r="F526" s="28">
        <v>0.70041666666666669</v>
      </c>
      <c r="G526" s="1" t="s">
        <v>14452</v>
      </c>
      <c r="H526" s="7" t="s">
        <v>21222</v>
      </c>
      <c r="I526" s="7" t="s">
        <v>21223</v>
      </c>
      <c r="J526" s="7" t="s">
        <v>21614</v>
      </c>
      <c r="K526" s="7"/>
      <c r="L526" s="7" t="s">
        <v>20717</v>
      </c>
      <c r="M526" s="7" t="s">
        <v>20692</v>
      </c>
      <c r="N526" s="7" t="s">
        <v>21138</v>
      </c>
      <c r="O526" s="7" t="s">
        <v>20694</v>
      </c>
      <c r="P526" s="7"/>
      <c r="Q526" s="7" t="s">
        <v>12203</v>
      </c>
      <c r="R526" s="7"/>
      <c r="S526" s="29">
        <v>45769</v>
      </c>
      <c r="T526" s="7" t="s">
        <v>20313</v>
      </c>
      <c r="U526" s="7"/>
      <c r="V526" s="7"/>
    </row>
    <row r="527" spans="1:22" x14ac:dyDescent="0.25">
      <c r="A527" s="7" t="s">
        <v>21616</v>
      </c>
      <c r="B527" s="7">
        <v>3729</v>
      </c>
      <c r="C527" s="7">
        <v>4</v>
      </c>
      <c r="D527" s="7" t="s">
        <v>15027</v>
      </c>
      <c r="E527" s="29">
        <v>45769</v>
      </c>
      <c r="F527" s="28">
        <v>0.7036458333333333</v>
      </c>
      <c r="G527" s="1" t="s">
        <v>14452</v>
      </c>
      <c r="H527" s="7" t="s">
        <v>21617</v>
      </c>
      <c r="I527" s="7" t="s">
        <v>21618</v>
      </c>
      <c r="J527" s="7" t="s">
        <v>21619</v>
      </c>
      <c r="K527" s="7"/>
      <c r="L527" s="7" t="s">
        <v>20717</v>
      </c>
      <c r="M527" s="7" t="s">
        <v>20692</v>
      </c>
      <c r="N527" s="7" t="s">
        <v>21138</v>
      </c>
      <c r="O527" s="7" t="s">
        <v>20694</v>
      </c>
      <c r="P527" s="7"/>
      <c r="Q527" s="7" t="s">
        <v>12203</v>
      </c>
      <c r="R527" s="7"/>
      <c r="S527" s="29">
        <v>45769</v>
      </c>
      <c r="T527" s="7" t="s">
        <v>20313</v>
      </c>
      <c r="U527" s="7"/>
      <c r="V527" s="7"/>
    </row>
    <row r="528" spans="1:22" x14ac:dyDescent="0.25">
      <c r="A528" s="7" t="s">
        <v>21620</v>
      </c>
      <c r="B528" s="7">
        <v>3730</v>
      </c>
      <c r="C528" s="7">
        <v>4</v>
      </c>
      <c r="D528" s="7" t="s">
        <v>15027</v>
      </c>
      <c r="E528" s="29">
        <v>45769</v>
      </c>
      <c r="F528" s="28">
        <v>0.70526620370370374</v>
      </c>
      <c r="G528" s="1" t="s">
        <v>14452</v>
      </c>
      <c r="H528" s="7" t="s">
        <v>21617</v>
      </c>
      <c r="I528" s="7" t="s">
        <v>21618</v>
      </c>
      <c r="J528" s="7" t="s">
        <v>21619</v>
      </c>
      <c r="K528" s="7"/>
      <c r="L528" s="7" t="s">
        <v>20717</v>
      </c>
      <c r="M528" s="7" t="s">
        <v>20692</v>
      </c>
      <c r="N528" s="7" t="s">
        <v>21138</v>
      </c>
      <c r="O528" s="7" t="s">
        <v>20694</v>
      </c>
      <c r="P528" s="7"/>
      <c r="Q528" s="7" t="s">
        <v>12203</v>
      </c>
      <c r="R528" s="7"/>
      <c r="S528" s="29">
        <v>45769</v>
      </c>
      <c r="T528" s="7" t="s">
        <v>20313</v>
      </c>
      <c r="U528" s="7"/>
      <c r="V528" s="7"/>
    </row>
    <row r="529" spans="1:22" x14ac:dyDescent="0.25">
      <c r="A529" s="7" t="s">
        <v>15585</v>
      </c>
      <c r="B529" s="7">
        <v>3731</v>
      </c>
      <c r="C529" s="7">
        <v>4</v>
      </c>
      <c r="D529" s="7" t="s">
        <v>15027</v>
      </c>
      <c r="E529" s="29">
        <v>45769</v>
      </c>
      <c r="F529" s="28">
        <v>0.70620370370370367</v>
      </c>
      <c r="G529" s="1" t="s">
        <v>14452</v>
      </c>
      <c r="H529" s="7" t="s">
        <v>20697</v>
      </c>
      <c r="I529" s="7" t="s">
        <v>21310</v>
      </c>
      <c r="J529" s="7" t="s">
        <v>21311</v>
      </c>
      <c r="K529" s="7"/>
      <c r="L529" s="7" t="s">
        <v>20756</v>
      </c>
      <c r="M529" s="7" t="s">
        <v>20692</v>
      </c>
      <c r="N529" s="7" t="s">
        <v>21138</v>
      </c>
      <c r="O529" s="7" t="s">
        <v>20694</v>
      </c>
      <c r="P529" s="7"/>
      <c r="Q529" s="7" t="s">
        <v>12203</v>
      </c>
      <c r="R529" s="7"/>
      <c r="S529" s="29">
        <v>45769</v>
      </c>
      <c r="T529" s="7" t="s">
        <v>20313</v>
      </c>
      <c r="U529" s="7"/>
      <c r="V529" s="7"/>
    </row>
    <row r="530" spans="1:22" x14ac:dyDescent="0.25">
      <c r="A530" s="7" t="s">
        <v>21621</v>
      </c>
      <c r="B530" s="7">
        <v>3732</v>
      </c>
      <c r="C530" s="7">
        <v>5</v>
      </c>
      <c r="D530" s="7" t="s">
        <v>15027</v>
      </c>
      <c r="E530" s="29">
        <v>45771</v>
      </c>
      <c r="F530" s="28">
        <v>0.40546296296296297</v>
      </c>
      <c r="G530" s="1" t="s">
        <v>14154</v>
      </c>
      <c r="H530" s="7" t="s">
        <v>21622</v>
      </c>
      <c r="I530" s="7"/>
      <c r="J530" s="7"/>
      <c r="K530" s="7"/>
      <c r="L530" s="7" t="s">
        <v>20700</v>
      </c>
      <c r="M530" s="7" t="s">
        <v>20692</v>
      </c>
      <c r="N530" s="7" t="s">
        <v>20693</v>
      </c>
      <c r="O530" s="7" t="s">
        <v>20694</v>
      </c>
      <c r="P530" s="7"/>
      <c r="Q530" s="7" t="s">
        <v>10952</v>
      </c>
      <c r="R530" s="7"/>
      <c r="S530" s="29">
        <v>45771</v>
      </c>
      <c r="T530" s="7" t="s">
        <v>20147</v>
      </c>
      <c r="U530" s="7"/>
      <c r="V530" s="7"/>
    </row>
    <row r="531" spans="1:22" x14ac:dyDescent="0.25">
      <c r="A531" s="7" t="s">
        <v>15580</v>
      </c>
      <c r="B531" s="7">
        <v>3733</v>
      </c>
      <c r="C531" s="7">
        <v>5</v>
      </c>
      <c r="D531" s="7" t="s">
        <v>15027</v>
      </c>
      <c r="E531" s="29">
        <v>45771</v>
      </c>
      <c r="F531" s="28">
        <v>0.41835648148148147</v>
      </c>
      <c r="G531" s="1" t="s">
        <v>14424</v>
      </c>
      <c r="H531" s="19" t="s">
        <v>20688</v>
      </c>
      <c r="I531" s="7" t="s">
        <v>21623</v>
      </c>
      <c r="J531" s="7" t="s">
        <v>21624</v>
      </c>
      <c r="K531" s="7"/>
      <c r="L531" s="7" t="s">
        <v>20787</v>
      </c>
      <c r="M531" s="7" t="s">
        <v>20692</v>
      </c>
      <c r="N531" s="7" t="s">
        <v>21138</v>
      </c>
      <c r="O531" s="7" t="s">
        <v>20694</v>
      </c>
      <c r="P531" s="7"/>
      <c r="Q531" s="7" t="s">
        <v>10952</v>
      </c>
      <c r="R531" s="7"/>
      <c r="S531" s="29">
        <v>45771</v>
      </c>
      <c r="T531" s="7" t="s">
        <v>20308</v>
      </c>
      <c r="U531" s="7"/>
      <c r="V531" s="7"/>
    </row>
    <row r="532" spans="1:22" x14ac:dyDescent="0.25">
      <c r="A532" s="7" t="s">
        <v>21625</v>
      </c>
      <c r="B532" s="7">
        <v>3734</v>
      </c>
      <c r="C532" s="7">
        <v>5</v>
      </c>
      <c r="D532" s="7" t="s">
        <v>15027</v>
      </c>
      <c r="E532" s="29">
        <v>45771</v>
      </c>
      <c r="F532" s="28">
        <v>0.47942129629629632</v>
      </c>
      <c r="G532" s="1" t="s">
        <v>20314</v>
      </c>
      <c r="H532" s="7" t="s">
        <v>20733</v>
      </c>
      <c r="I532" s="7" t="s">
        <v>21626</v>
      </c>
      <c r="J532" s="7" t="s">
        <v>21627</v>
      </c>
      <c r="K532" s="7"/>
      <c r="L532" s="7" t="s">
        <v>20924</v>
      </c>
      <c r="M532" s="7" t="s">
        <v>20731</v>
      </c>
      <c r="N532" s="7" t="s">
        <v>21138</v>
      </c>
      <c r="O532" s="7" t="s">
        <v>20930</v>
      </c>
      <c r="P532" s="7"/>
      <c r="Q532" s="7" t="s">
        <v>10952</v>
      </c>
      <c r="R532" s="7"/>
      <c r="S532" s="29">
        <v>45771</v>
      </c>
      <c r="T532" s="7" t="s">
        <v>20315</v>
      </c>
      <c r="U532" s="7"/>
      <c r="V532" s="7"/>
    </row>
    <row r="533" spans="1:22" x14ac:dyDescent="0.25">
      <c r="A533" s="7" t="s">
        <v>21628</v>
      </c>
      <c r="B533" s="7">
        <v>3735</v>
      </c>
      <c r="C533" s="7">
        <v>4</v>
      </c>
      <c r="D533" s="7" t="s">
        <v>15027</v>
      </c>
      <c r="E533" s="29">
        <v>45771</v>
      </c>
      <c r="F533" s="28">
        <v>0.5348032407407407</v>
      </c>
      <c r="G533" s="1" t="s">
        <v>14416</v>
      </c>
      <c r="H533" s="7" t="s">
        <v>21629</v>
      </c>
      <c r="I533" s="7"/>
      <c r="J533" s="7"/>
      <c r="K533" s="7"/>
      <c r="L533" s="7"/>
      <c r="M533" s="7" t="s">
        <v>20692</v>
      </c>
      <c r="N533" s="7" t="s">
        <v>20693</v>
      </c>
      <c r="O533" s="7" t="s">
        <v>20694</v>
      </c>
      <c r="P533" s="7"/>
      <c r="Q533" s="7" t="s">
        <v>10952</v>
      </c>
      <c r="R533" s="7"/>
      <c r="S533" s="29">
        <v>45771</v>
      </c>
      <c r="T533" s="7" t="s">
        <v>20317</v>
      </c>
      <c r="U533" s="7"/>
      <c r="V533" s="7"/>
    </row>
    <row r="534" spans="1:22" x14ac:dyDescent="0.25">
      <c r="A534" s="7" t="s">
        <v>15608</v>
      </c>
      <c r="B534" s="7">
        <v>3736</v>
      </c>
      <c r="C534" s="7">
        <v>5</v>
      </c>
      <c r="D534" s="7" t="s">
        <v>15027</v>
      </c>
      <c r="E534" s="29">
        <v>45772</v>
      </c>
      <c r="F534" s="28">
        <v>0.39893518518518517</v>
      </c>
      <c r="G534" s="1" t="s">
        <v>14561</v>
      </c>
      <c r="H534" s="7" t="s">
        <v>20697</v>
      </c>
      <c r="I534" s="7" t="s">
        <v>20715</v>
      </c>
      <c r="J534" s="7" t="s">
        <v>20996</v>
      </c>
      <c r="K534" s="7"/>
      <c r="L534" s="7" t="s">
        <v>20717</v>
      </c>
      <c r="M534" s="7" t="s">
        <v>20692</v>
      </c>
      <c r="N534" s="7" t="s">
        <v>20693</v>
      </c>
      <c r="O534" s="7" t="s">
        <v>20694</v>
      </c>
      <c r="P534" s="7"/>
      <c r="Q534" s="7" t="s">
        <v>12576</v>
      </c>
      <c r="R534" s="7"/>
      <c r="S534" s="29">
        <v>45772</v>
      </c>
      <c r="T534" s="7" t="s">
        <v>20320</v>
      </c>
      <c r="U534" s="7"/>
      <c r="V534" s="7"/>
    </row>
    <row r="535" spans="1:22" x14ac:dyDescent="0.25">
      <c r="A535" s="7" t="s">
        <v>21630</v>
      </c>
      <c r="B535" s="7">
        <v>3737</v>
      </c>
      <c r="C535" s="7">
        <v>5</v>
      </c>
      <c r="D535" s="7" t="s">
        <v>15027</v>
      </c>
      <c r="E535" s="29">
        <v>45773</v>
      </c>
      <c r="F535" s="28">
        <v>0.39443287037037039</v>
      </c>
      <c r="G535" s="1" t="s">
        <v>14419</v>
      </c>
      <c r="H535" s="7" t="s">
        <v>20697</v>
      </c>
      <c r="I535" s="7" t="s">
        <v>20867</v>
      </c>
      <c r="J535" s="7" t="s">
        <v>21631</v>
      </c>
      <c r="K535" s="7"/>
      <c r="L535" s="7" t="s">
        <v>20717</v>
      </c>
      <c r="M535" s="7" t="s">
        <v>20692</v>
      </c>
      <c r="N535" s="7" t="s">
        <v>21138</v>
      </c>
      <c r="O535" s="7" t="s">
        <v>20694</v>
      </c>
      <c r="P535" s="7"/>
      <c r="Q535" s="7" t="s">
        <v>10952</v>
      </c>
      <c r="R535" s="7"/>
      <c r="S535" s="29">
        <v>45773</v>
      </c>
      <c r="T535" s="7" t="s">
        <v>20323</v>
      </c>
      <c r="U535" s="7"/>
      <c r="V535" s="7"/>
    </row>
    <row r="536" spans="1:22" x14ac:dyDescent="0.25">
      <c r="A536" s="7" t="s">
        <v>15582</v>
      </c>
      <c r="B536" s="7">
        <v>3738</v>
      </c>
      <c r="C536" s="7">
        <v>6</v>
      </c>
      <c r="D536" s="7" t="s">
        <v>15027</v>
      </c>
      <c r="E536" s="29">
        <v>45773</v>
      </c>
      <c r="F536" s="28">
        <v>0.39787037037037037</v>
      </c>
      <c r="G536" s="1" t="s">
        <v>14419</v>
      </c>
      <c r="H536" s="7" t="s">
        <v>20697</v>
      </c>
      <c r="I536" s="7" t="s">
        <v>20867</v>
      </c>
      <c r="J536" s="7" t="s">
        <v>21632</v>
      </c>
      <c r="K536" s="7"/>
      <c r="L536" s="7" t="s">
        <v>20705</v>
      </c>
      <c r="M536" s="7" t="s">
        <v>20692</v>
      </c>
      <c r="N536" s="7" t="s">
        <v>21138</v>
      </c>
      <c r="O536" s="7" t="s">
        <v>20694</v>
      </c>
      <c r="P536" s="7"/>
      <c r="Q536" s="7" t="s">
        <v>10952</v>
      </c>
      <c r="R536" s="7"/>
      <c r="S536" s="29">
        <v>45773</v>
      </c>
      <c r="T536" s="7" t="s">
        <v>20323</v>
      </c>
      <c r="U536" s="7"/>
      <c r="V536" s="7"/>
    </row>
    <row r="537" spans="1:22" x14ac:dyDescent="0.25">
      <c r="A537" s="7" t="s">
        <v>15581</v>
      </c>
      <c r="B537" s="7">
        <v>3739</v>
      </c>
      <c r="C537" s="7">
        <v>6</v>
      </c>
      <c r="D537" s="7" t="s">
        <v>15027</v>
      </c>
      <c r="E537" s="29">
        <v>45773</v>
      </c>
      <c r="F537" s="28">
        <v>0.3988888888888889</v>
      </c>
      <c r="G537" s="1" t="s">
        <v>14419</v>
      </c>
      <c r="H537" s="19" t="s">
        <v>20688</v>
      </c>
      <c r="I537" s="7" t="s">
        <v>21633</v>
      </c>
      <c r="J537" s="7" t="s">
        <v>21634</v>
      </c>
      <c r="K537" s="7"/>
      <c r="L537" s="7" t="s">
        <v>21635</v>
      </c>
      <c r="M537" s="7" t="s">
        <v>20692</v>
      </c>
      <c r="N537" s="7" t="s">
        <v>21138</v>
      </c>
      <c r="O537" s="7" t="s">
        <v>20694</v>
      </c>
      <c r="P537" s="7" t="s">
        <v>21494</v>
      </c>
      <c r="Q537" s="7" t="s">
        <v>10952</v>
      </c>
      <c r="R537" s="7"/>
      <c r="S537" s="29">
        <v>45773</v>
      </c>
      <c r="T537" s="7" t="s">
        <v>20323</v>
      </c>
      <c r="U537" s="7"/>
      <c r="V537" s="7"/>
    </row>
    <row r="538" spans="1:22" x14ac:dyDescent="0.25">
      <c r="A538" s="7" t="s">
        <v>15593</v>
      </c>
      <c r="B538" s="7">
        <v>3740</v>
      </c>
      <c r="C538" s="7">
        <v>6</v>
      </c>
      <c r="D538" s="7" t="s">
        <v>15027</v>
      </c>
      <c r="E538" s="29">
        <v>45775</v>
      </c>
      <c r="F538" s="28">
        <v>0.49990740740740741</v>
      </c>
      <c r="G538" s="1" t="s">
        <v>14017</v>
      </c>
      <c r="H538" s="7" t="s">
        <v>20697</v>
      </c>
      <c r="I538" s="7" t="s">
        <v>20698</v>
      </c>
      <c r="J538" s="7" t="s">
        <v>21636</v>
      </c>
      <c r="K538" s="7"/>
      <c r="L538" s="7" t="s">
        <v>20717</v>
      </c>
      <c r="M538" s="7" t="s">
        <v>20692</v>
      </c>
      <c r="N538" s="7" t="s">
        <v>21138</v>
      </c>
      <c r="O538" s="7" t="s">
        <v>20694</v>
      </c>
      <c r="P538" s="7"/>
      <c r="Q538" s="7" t="s">
        <v>10952</v>
      </c>
      <c r="R538" s="7"/>
      <c r="S538" s="29">
        <v>45775</v>
      </c>
      <c r="T538" s="7" t="s">
        <v>20038</v>
      </c>
      <c r="U538" s="7"/>
      <c r="V538" s="7"/>
    </row>
    <row r="539" spans="1:22" x14ac:dyDescent="0.25">
      <c r="A539" s="7" t="s">
        <v>15592</v>
      </c>
      <c r="B539" s="7">
        <v>3741</v>
      </c>
      <c r="C539" s="7">
        <v>6</v>
      </c>
      <c r="D539" s="7" t="s">
        <v>15027</v>
      </c>
      <c r="E539" s="29">
        <v>45775</v>
      </c>
      <c r="F539" s="28">
        <v>0.5009837962962963</v>
      </c>
      <c r="G539" s="1" t="s">
        <v>14017</v>
      </c>
      <c r="H539" s="7" t="s">
        <v>20697</v>
      </c>
      <c r="I539" s="7" t="s">
        <v>20698</v>
      </c>
      <c r="J539" s="7" t="s">
        <v>20862</v>
      </c>
      <c r="K539" s="7"/>
      <c r="L539" s="7" t="s">
        <v>20717</v>
      </c>
      <c r="M539" s="7" t="s">
        <v>20692</v>
      </c>
      <c r="N539" s="7" t="s">
        <v>21138</v>
      </c>
      <c r="O539" s="7" t="s">
        <v>20694</v>
      </c>
      <c r="P539" s="7"/>
      <c r="Q539" s="7" t="s">
        <v>10952</v>
      </c>
      <c r="R539" s="7"/>
      <c r="S539" s="29">
        <v>45775</v>
      </c>
      <c r="T539" s="7" t="s">
        <v>20038</v>
      </c>
      <c r="U539" s="7"/>
      <c r="V539" s="7"/>
    </row>
    <row r="540" spans="1:22" x14ac:dyDescent="0.25">
      <c r="A540" s="7" t="s">
        <v>15606</v>
      </c>
      <c r="B540" s="7">
        <v>3742</v>
      </c>
      <c r="C540" s="7">
        <v>5</v>
      </c>
      <c r="D540" s="7" t="s">
        <v>15027</v>
      </c>
      <c r="E540" s="29">
        <v>45776</v>
      </c>
      <c r="F540" s="28">
        <v>0.44070601851851854</v>
      </c>
      <c r="G540" s="1" t="s">
        <v>13987</v>
      </c>
      <c r="H540" s="7" t="s">
        <v>20697</v>
      </c>
      <c r="I540" s="7" t="s">
        <v>21637</v>
      </c>
      <c r="J540" s="7" t="s">
        <v>21638</v>
      </c>
      <c r="K540" s="7"/>
      <c r="L540" s="7" t="s">
        <v>20717</v>
      </c>
      <c r="M540" s="7" t="s">
        <v>20692</v>
      </c>
      <c r="N540" s="7" t="s">
        <v>21138</v>
      </c>
      <c r="O540" s="7" t="s">
        <v>20694</v>
      </c>
      <c r="P540" s="7"/>
      <c r="Q540" s="7" t="s">
        <v>10952</v>
      </c>
      <c r="R540" s="7"/>
      <c r="S540" s="29">
        <v>45776</v>
      </c>
      <c r="T540" s="7" t="s">
        <v>19956</v>
      </c>
      <c r="U540" s="7"/>
      <c r="V540" s="7"/>
    </row>
    <row r="541" spans="1:22" x14ac:dyDescent="0.25">
      <c r="A541" s="7" t="s">
        <v>15604</v>
      </c>
      <c r="B541" s="7">
        <v>3743</v>
      </c>
      <c r="C541" s="7">
        <v>4</v>
      </c>
      <c r="D541" s="7" t="s">
        <v>15027</v>
      </c>
      <c r="E541" s="29">
        <v>45776</v>
      </c>
      <c r="F541" s="28">
        <v>0.44306712962962963</v>
      </c>
      <c r="G541" s="1" t="s">
        <v>13987</v>
      </c>
      <c r="H541" s="7" t="s">
        <v>20720</v>
      </c>
      <c r="I541" s="7" t="s">
        <v>20721</v>
      </c>
      <c r="J541" s="7" t="s">
        <v>20938</v>
      </c>
      <c r="K541" s="7"/>
      <c r="L541" s="7" t="s">
        <v>20717</v>
      </c>
      <c r="M541" s="7" t="s">
        <v>20692</v>
      </c>
      <c r="N541" s="7" t="s">
        <v>21138</v>
      </c>
      <c r="O541" s="7" t="s">
        <v>20694</v>
      </c>
      <c r="P541" s="7"/>
      <c r="Q541" s="7" t="s">
        <v>10952</v>
      </c>
      <c r="R541" s="7"/>
      <c r="S541" s="29">
        <v>45776</v>
      </c>
      <c r="T541" s="7" t="s">
        <v>19956</v>
      </c>
      <c r="U541" s="7"/>
      <c r="V541" s="7"/>
    </row>
    <row r="542" spans="1:22" x14ac:dyDescent="0.25">
      <c r="A542" s="7" t="s">
        <v>15876</v>
      </c>
      <c r="B542" s="7">
        <v>3744</v>
      </c>
      <c r="C542" s="7">
        <v>9</v>
      </c>
      <c r="D542" s="7" t="s">
        <v>15027</v>
      </c>
      <c r="E542" s="29">
        <v>45776</v>
      </c>
      <c r="F542" s="28">
        <v>0.44376157407407407</v>
      </c>
      <c r="G542" s="1" t="s">
        <v>13987</v>
      </c>
      <c r="H542" s="7" t="s">
        <v>21263</v>
      </c>
      <c r="I542" s="7" t="s">
        <v>21264</v>
      </c>
      <c r="J542" s="7" t="s">
        <v>21265</v>
      </c>
      <c r="K542" s="7"/>
      <c r="L542" s="7" t="s">
        <v>20717</v>
      </c>
      <c r="M542" s="7" t="s">
        <v>20692</v>
      </c>
      <c r="N542" s="7" t="s">
        <v>21138</v>
      </c>
      <c r="O542" s="7" t="s">
        <v>20694</v>
      </c>
      <c r="P542" s="7"/>
      <c r="Q542" s="7" t="s">
        <v>13087</v>
      </c>
      <c r="R542" s="7"/>
      <c r="S542" s="29">
        <v>45776</v>
      </c>
      <c r="T542" s="7" t="s">
        <v>19956</v>
      </c>
      <c r="U542" s="7"/>
      <c r="V542" s="7"/>
    </row>
    <row r="543" spans="1:22" x14ac:dyDescent="0.25">
      <c r="A543" s="7" t="s">
        <v>15590</v>
      </c>
      <c r="B543" s="7">
        <v>3745</v>
      </c>
      <c r="C543" s="7">
        <v>6</v>
      </c>
      <c r="D543" s="7" t="s">
        <v>15027</v>
      </c>
      <c r="E543" s="29">
        <v>45776</v>
      </c>
      <c r="F543" s="28">
        <v>0.64388888888888884</v>
      </c>
      <c r="G543" s="1" t="s">
        <v>14404</v>
      </c>
      <c r="H543" s="7" t="s">
        <v>21256</v>
      </c>
      <c r="I543" s="7" t="s">
        <v>21431</v>
      </c>
      <c r="J543" s="7"/>
      <c r="K543" s="7"/>
      <c r="L543" s="7" t="s">
        <v>20700</v>
      </c>
      <c r="M543" s="7" t="s">
        <v>20692</v>
      </c>
      <c r="N543" s="7" t="s">
        <v>21138</v>
      </c>
      <c r="O543" s="7" t="s">
        <v>20694</v>
      </c>
      <c r="P543" s="7"/>
      <c r="Q543" s="7" t="s">
        <v>10952</v>
      </c>
      <c r="R543" s="7"/>
      <c r="S543" s="29">
        <v>45776</v>
      </c>
      <c r="T543" s="7" t="s">
        <v>20284</v>
      </c>
      <c r="U543" s="7"/>
      <c r="V543" s="7"/>
    </row>
    <row r="544" spans="1:22" x14ac:dyDescent="0.25">
      <c r="A544" s="7" t="s">
        <v>15589</v>
      </c>
      <c r="B544" s="7">
        <v>3746</v>
      </c>
      <c r="C544" s="7">
        <v>8</v>
      </c>
      <c r="D544" s="7" t="s">
        <v>15027</v>
      </c>
      <c r="E544" s="29">
        <v>45776</v>
      </c>
      <c r="F544" s="28">
        <v>0.64712962962962961</v>
      </c>
      <c r="G544" s="1" t="s">
        <v>14404</v>
      </c>
      <c r="H544" s="7" t="s">
        <v>21256</v>
      </c>
      <c r="I544" s="7" t="s">
        <v>21639</v>
      </c>
      <c r="J544" s="7" t="s">
        <v>21640</v>
      </c>
      <c r="K544" s="7"/>
      <c r="L544" s="7" t="s">
        <v>21641</v>
      </c>
      <c r="M544" s="7" t="s">
        <v>20692</v>
      </c>
      <c r="N544" s="7" t="s">
        <v>21138</v>
      </c>
      <c r="O544" s="7" t="s">
        <v>20694</v>
      </c>
      <c r="P544" s="7"/>
      <c r="Q544" s="7" t="s">
        <v>10952</v>
      </c>
      <c r="R544" s="7"/>
      <c r="S544" s="29">
        <v>45776</v>
      </c>
      <c r="T544" s="7" t="s">
        <v>20284</v>
      </c>
      <c r="U544" s="7"/>
      <c r="V544" s="7"/>
    </row>
    <row r="545" spans="1:22" x14ac:dyDescent="0.25">
      <c r="A545" s="7" t="s">
        <v>15594</v>
      </c>
      <c r="B545" s="7">
        <v>3747</v>
      </c>
      <c r="C545" s="7">
        <v>5</v>
      </c>
      <c r="D545" s="7" t="s">
        <v>15027</v>
      </c>
      <c r="E545" s="29">
        <v>45776</v>
      </c>
      <c r="F545" s="28">
        <v>0.64812499999999995</v>
      </c>
      <c r="G545" s="1" t="s">
        <v>14404</v>
      </c>
      <c r="H545" s="7" t="s">
        <v>21642</v>
      </c>
      <c r="I545" s="7" t="s">
        <v>21643</v>
      </c>
      <c r="J545" s="7"/>
      <c r="K545" s="7"/>
      <c r="L545" s="7" t="s">
        <v>20717</v>
      </c>
      <c r="M545" s="7" t="s">
        <v>20692</v>
      </c>
      <c r="N545" s="7" t="s">
        <v>21138</v>
      </c>
      <c r="O545" s="7" t="s">
        <v>20694</v>
      </c>
      <c r="P545" s="7"/>
      <c r="Q545" s="7" t="s">
        <v>10952</v>
      </c>
      <c r="R545" s="7"/>
      <c r="S545" s="29">
        <v>45776</v>
      </c>
      <c r="T545" s="7" t="s">
        <v>20284</v>
      </c>
      <c r="U545" s="7"/>
      <c r="V545" s="7"/>
    </row>
    <row r="546" spans="1:22" x14ac:dyDescent="0.25">
      <c r="A546" s="7" t="s">
        <v>15588</v>
      </c>
      <c r="B546" s="7">
        <v>3748</v>
      </c>
      <c r="C546" s="7">
        <v>4</v>
      </c>
      <c r="D546" s="7" t="s">
        <v>15027</v>
      </c>
      <c r="E546" s="29">
        <v>45776</v>
      </c>
      <c r="F546" s="28">
        <v>0.65590277777777772</v>
      </c>
      <c r="G546" s="1" t="s">
        <v>14422</v>
      </c>
      <c r="H546" s="7" t="s">
        <v>20697</v>
      </c>
      <c r="I546" s="7" t="s">
        <v>20897</v>
      </c>
      <c r="J546" s="7" t="s">
        <v>21644</v>
      </c>
      <c r="K546" s="7"/>
      <c r="L546" s="7" t="s">
        <v>20756</v>
      </c>
      <c r="M546" s="7" t="s">
        <v>20692</v>
      </c>
      <c r="N546" s="7" t="s">
        <v>21138</v>
      </c>
      <c r="O546" s="7" t="s">
        <v>20739</v>
      </c>
      <c r="P546" s="7"/>
      <c r="Q546" s="7" t="s">
        <v>10952</v>
      </c>
      <c r="R546" s="7"/>
      <c r="S546" s="29">
        <v>45776</v>
      </c>
      <c r="T546" s="7" t="s">
        <v>20325</v>
      </c>
      <c r="U546" s="7"/>
      <c r="V546" s="7"/>
    </row>
    <row r="547" spans="1:22" x14ac:dyDescent="0.25">
      <c r="A547" s="7" t="s">
        <v>15587</v>
      </c>
      <c r="B547" s="7">
        <v>3749</v>
      </c>
      <c r="C547" s="7">
        <v>7</v>
      </c>
      <c r="D547" s="7" t="s">
        <v>15027</v>
      </c>
      <c r="E547" s="29">
        <v>45779</v>
      </c>
      <c r="F547" s="28">
        <v>0.47604166666666664</v>
      </c>
      <c r="G547" s="1" t="s">
        <v>14448</v>
      </c>
      <c r="H547" s="7" t="s">
        <v>20750</v>
      </c>
      <c r="I547" s="7" t="s">
        <v>21645</v>
      </c>
      <c r="J547" s="7" t="s">
        <v>21646</v>
      </c>
      <c r="K547" s="7"/>
      <c r="L547" s="7" t="s">
        <v>20717</v>
      </c>
      <c r="M547" s="7" t="s">
        <v>20692</v>
      </c>
      <c r="N547" s="7" t="s">
        <v>21138</v>
      </c>
      <c r="O547" s="7" t="s">
        <v>20694</v>
      </c>
      <c r="P547" s="7"/>
      <c r="Q547" s="7" t="s">
        <v>10952</v>
      </c>
      <c r="R547" s="7"/>
      <c r="S547" s="29">
        <v>45779</v>
      </c>
      <c r="T547" s="7" t="s">
        <v>20328</v>
      </c>
      <c r="U547" s="7"/>
      <c r="V547" s="7"/>
    </row>
    <row r="548" spans="1:22" x14ac:dyDescent="0.25">
      <c r="A548" s="7" t="s">
        <v>21647</v>
      </c>
      <c r="B548" s="7">
        <v>3750</v>
      </c>
      <c r="C548" s="7">
        <v>5</v>
      </c>
      <c r="D548" s="7" t="s">
        <v>15027</v>
      </c>
      <c r="E548" s="29">
        <v>45783</v>
      </c>
      <c r="F548" s="28">
        <v>0.43438657407407405</v>
      </c>
      <c r="G548" s="1" t="s">
        <v>14104</v>
      </c>
      <c r="H548" s="7" t="s">
        <v>20697</v>
      </c>
      <c r="I548" s="7" t="s">
        <v>20712</v>
      </c>
      <c r="J548" s="7" t="s">
        <v>21058</v>
      </c>
      <c r="K548" s="7"/>
      <c r="L548" s="7" t="s">
        <v>20717</v>
      </c>
      <c r="M548" s="7" t="s">
        <v>20853</v>
      </c>
      <c r="N548" s="7" t="s">
        <v>21138</v>
      </c>
      <c r="O548" s="7" t="s">
        <v>20694</v>
      </c>
      <c r="P548" s="7"/>
      <c r="Q548" s="7" t="s">
        <v>10925</v>
      </c>
      <c r="R548" s="7"/>
      <c r="S548" s="29">
        <v>45783</v>
      </c>
      <c r="T548" s="7" t="s">
        <v>20063</v>
      </c>
      <c r="U548" s="7"/>
      <c r="V548" s="7"/>
    </row>
    <row r="549" spans="1:22" x14ac:dyDescent="0.25">
      <c r="A549" s="7" t="s">
        <v>15612</v>
      </c>
      <c r="B549" s="7">
        <v>3751</v>
      </c>
      <c r="C549" s="7">
        <v>6</v>
      </c>
      <c r="D549" s="7" t="s">
        <v>15027</v>
      </c>
      <c r="E549" s="29">
        <v>45783</v>
      </c>
      <c r="F549" s="28">
        <v>0.43599537037037039</v>
      </c>
      <c r="G549" s="1" t="s">
        <v>13987</v>
      </c>
      <c r="H549" s="7" t="s">
        <v>20697</v>
      </c>
      <c r="I549" s="7" t="s">
        <v>20712</v>
      </c>
      <c r="J549" s="7" t="s">
        <v>21058</v>
      </c>
      <c r="K549" s="7"/>
      <c r="L549" s="7" t="s">
        <v>20717</v>
      </c>
      <c r="M549" s="7" t="s">
        <v>20692</v>
      </c>
      <c r="N549" s="7" t="s">
        <v>21138</v>
      </c>
      <c r="O549" s="7" t="s">
        <v>20694</v>
      </c>
      <c r="P549" s="7"/>
      <c r="Q549" s="7" t="s">
        <v>10952</v>
      </c>
      <c r="R549" s="7"/>
      <c r="S549" s="29">
        <v>45783</v>
      </c>
      <c r="T549" s="7" t="s">
        <v>19956</v>
      </c>
      <c r="U549" s="7"/>
      <c r="V549" s="7"/>
    </row>
    <row r="550" spans="1:22" x14ac:dyDescent="0.25">
      <c r="A550" s="7" t="s">
        <v>15602</v>
      </c>
      <c r="B550" s="7">
        <v>3752</v>
      </c>
      <c r="C550" s="7">
        <v>5</v>
      </c>
      <c r="D550" s="7" t="s">
        <v>15027</v>
      </c>
      <c r="E550" s="29">
        <v>45783</v>
      </c>
      <c r="F550" s="28">
        <v>0.4369675925925926</v>
      </c>
      <c r="G550" s="1" t="s">
        <v>13987</v>
      </c>
      <c r="H550" s="7" t="s">
        <v>20720</v>
      </c>
      <c r="I550" s="7" t="s">
        <v>21172</v>
      </c>
      <c r="J550" s="7" t="s">
        <v>21214</v>
      </c>
      <c r="K550" s="7"/>
      <c r="L550" s="7" t="s">
        <v>20717</v>
      </c>
      <c r="M550" s="7" t="s">
        <v>20692</v>
      </c>
      <c r="N550" s="7" t="s">
        <v>21138</v>
      </c>
      <c r="O550" s="7" t="s">
        <v>20694</v>
      </c>
      <c r="P550" s="7"/>
      <c r="Q550" s="7" t="s">
        <v>10952</v>
      </c>
      <c r="R550" s="7"/>
      <c r="S550" s="29">
        <v>45783</v>
      </c>
      <c r="T550" s="7" t="s">
        <v>19956</v>
      </c>
      <c r="U550" s="7"/>
      <c r="V550" s="7"/>
    </row>
    <row r="551" spans="1:22" x14ac:dyDescent="0.25">
      <c r="A551" s="7" t="s">
        <v>15600</v>
      </c>
      <c r="B551" s="7">
        <v>3753</v>
      </c>
      <c r="C551" s="7">
        <v>10</v>
      </c>
      <c r="D551" s="7" t="s">
        <v>15027</v>
      </c>
      <c r="E551" s="29">
        <v>45785</v>
      </c>
      <c r="F551" s="28">
        <v>0.43087962962962961</v>
      </c>
      <c r="G551" s="1" t="s">
        <v>14017</v>
      </c>
      <c r="H551" s="7" t="s">
        <v>20697</v>
      </c>
      <c r="I551" s="7" t="s">
        <v>20999</v>
      </c>
      <c r="J551" s="7" t="s">
        <v>21000</v>
      </c>
      <c r="K551" s="7"/>
      <c r="L551" s="7" t="s">
        <v>20717</v>
      </c>
      <c r="M551" s="7" t="s">
        <v>20692</v>
      </c>
      <c r="N551" s="7" t="s">
        <v>21138</v>
      </c>
      <c r="O551" s="7" t="s">
        <v>20694</v>
      </c>
      <c r="P551" s="7"/>
      <c r="Q551" s="7" t="s">
        <v>10952</v>
      </c>
      <c r="R551" s="7"/>
      <c r="S551" s="29">
        <v>45785</v>
      </c>
      <c r="T551" s="7" t="s">
        <v>20038</v>
      </c>
      <c r="U551" s="7"/>
      <c r="V551" s="7"/>
    </row>
    <row r="552" spans="1:22" x14ac:dyDescent="0.25">
      <c r="A552" s="7" t="s">
        <v>15598</v>
      </c>
      <c r="B552" s="7">
        <v>3754</v>
      </c>
      <c r="C552" s="7">
        <v>6</v>
      </c>
      <c r="D552" s="7" t="s">
        <v>15027</v>
      </c>
      <c r="E552" s="29">
        <v>45785</v>
      </c>
      <c r="F552" s="28">
        <v>0.43535879629629631</v>
      </c>
      <c r="G552" s="1" t="s">
        <v>14017</v>
      </c>
      <c r="H552" s="7" t="s">
        <v>20697</v>
      </c>
      <c r="I552" s="7" t="s">
        <v>20698</v>
      </c>
      <c r="J552" s="7" t="s">
        <v>21259</v>
      </c>
      <c r="K552" s="7"/>
      <c r="L552" s="7" t="s">
        <v>20717</v>
      </c>
      <c r="M552" s="7" t="s">
        <v>20910</v>
      </c>
      <c r="N552" s="7" t="s">
        <v>21138</v>
      </c>
      <c r="O552" s="7" t="s">
        <v>20694</v>
      </c>
      <c r="P552" s="7"/>
      <c r="Q552" s="7" t="s">
        <v>10952</v>
      </c>
      <c r="R552" s="7"/>
      <c r="S552" s="29">
        <v>45785</v>
      </c>
      <c r="T552" s="7" t="s">
        <v>20038</v>
      </c>
      <c r="U552" s="7"/>
      <c r="V552" s="7"/>
    </row>
    <row r="553" spans="1:22" x14ac:dyDescent="0.25">
      <c r="A553" s="7" t="s">
        <v>15595</v>
      </c>
      <c r="B553" s="7">
        <v>3755</v>
      </c>
      <c r="C553" s="7">
        <v>4</v>
      </c>
      <c r="D553" s="7" t="s">
        <v>15027</v>
      </c>
      <c r="E553" s="29">
        <v>45786</v>
      </c>
      <c r="F553" s="28">
        <v>0.46562500000000001</v>
      </c>
      <c r="G553" s="1" t="s">
        <v>14077</v>
      </c>
      <c r="H553" s="7" t="s">
        <v>20915</v>
      </c>
      <c r="I553" s="7" t="s">
        <v>21648</v>
      </c>
      <c r="J553" s="7" t="s">
        <v>21649</v>
      </c>
      <c r="K553" s="7"/>
      <c r="L553" s="7" t="s">
        <v>20700</v>
      </c>
      <c r="M553" s="7" t="s">
        <v>20692</v>
      </c>
      <c r="N553" s="7" t="s">
        <v>20898</v>
      </c>
      <c r="O553" s="7" t="s">
        <v>21650</v>
      </c>
      <c r="P553" s="7"/>
      <c r="Q553" s="7" t="s">
        <v>12203</v>
      </c>
      <c r="R553" s="7"/>
      <c r="S553" s="29">
        <v>45786</v>
      </c>
      <c r="T553" s="7" t="s">
        <v>20090</v>
      </c>
      <c r="U553" s="7"/>
      <c r="V553" s="7"/>
    </row>
    <row r="554" spans="1:22" x14ac:dyDescent="0.25">
      <c r="A554" s="7" t="s">
        <v>21651</v>
      </c>
      <c r="B554" s="7">
        <v>3756</v>
      </c>
      <c r="C554" s="7">
        <v>6</v>
      </c>
      <c r="D554" s="7" t="s">
        <v>15027</v>
      </c>
      <c r="E554" s="29">
        <v>45787</v>
      </c>
      <c r="F554" s="28">
        <v>0.51969907407407412</v>
      </c>
      <c r="G554" s="1" t="s">
        <v>13987</v>
      </c>
      <c r="H554" s="7" t="s">
        <v>20720</v>
      </c>
      <c r="I554" s="7" t="s">
        <v>21014</v>
      </c>
      <c r="J554" s="7" t="s">
        <v>21330</v>
      </c>
      <c r="K554" s="7"/>
      <c r="L554" s="7" t="s">
        <v>20700</v>
      </c>
      <c r="M554" s="7" t="s">
        <v>20692</v>
      </c>
      <c r="N554" s="7" t="s">
        <v>20693</v>
      </c>
      <c r="O554" s="7" t="s">
        <v>20930</v>
      </c>
      <c r="P554" s="7"/>
      <c r="Q554" s="7" t="s">
        <v>10952</v>
      </c>
      <c r="R554" s="7"/>
      <c r="S554" s="29">
        <v>45787</v>
      </c>
      <c r="T554" s="7" t="s">
        <v>19956</v>
      </c>
      <c r="U554" s="7"/>
      <c r="V554" s="7"/>
    </row>
    <row r="555" spans="1:22" x14ac:dyDescent="0.25">
      <c r="A555" s="7" t="s">
        <v>15596</v>
      </c>
      <c r="B555" s="7">
        <v>3757</v>
      </c>
      <c r="C555" s="7">
        <v>5</v>
      </c>
      <c r="D555" s="7" t="s">
        <v>15027</v>
      </c>
      <c r="E555" s="29">
        <v>45789</v>
      </c>
      <c r="F555" s="28">
        <v>0.75430555555555556</v>
      </c>
      <c r="G555" s="1" t="s">
        <v>14450</v>
      </c>
      <c r="H555" s="19" t="s">
        <v>20688</v>
      </c>
      <c r="I555" s="7" t="s">
        <v>21652</v>
      </c>
      <c r="J555" s="7" t="s">
        <v>21653</v>
      </c>
      <c r="K555" s="7"/>
      <c r="L555" s="7" t="s">
        <v>20795</v>
      </c>
      <c r="M555" s="7" t="s">
        <v>20692</v>
      </c>
      <c r="N555" s="7" t="s">
        <v>20693</v>
      </c>
      <c r="O555" s="7" t="s">
        <v>20694</v>
      </c>
      <c r="P555" s="7"/>
      <c r="Q555" s="7" t="s">
        <v>10952</v>
      </c>
      <c r="R555" s="7"/>
      <c r="S555" s="29">
        <v>45789</v>
      </c>
      <c r="T555" s="7" t="s">
        <v>20330</v>
      </c>
      <c r="U555" s="7"/>
      <c r="V555" s="7"/>
    </row>
    <row r="556" spans="1:22" x14ac:dyDescent="0.25">
      <c r="A556" s="7" t="s">
        <v>21654</v>
      </c>
      <c r="B556" s="7">
        <v>3758</v>
      </c>
      <c r="C556" s="7">
        <v>5</v>
      </c>
      <c r="D556" s="7" t="s">
        <v>15027</v>
      </c>
      <c r="E556" s="29">
        <v>45789</v>
      </c>
      <c r="F556" s="28">
        <v>0.75547453703703704</v>
      </c>
      <c r="G556" s="1" t="s">
        <v>14450</v>
      </c>
      <c r="H556" s="19" t="s">
        <v>20688</v>
      </c>
      <c r="I556" s="7" t="s">
        <v>20689</v>
      </c>
      <c r="J556" s="7" t="s">
        <v>21655</v>
      </c>
      <c r="K556" s="7"/>
      <c r="L556" s="7" t="s">
        <v>20787</v>
      </c>
      <c r="M556" s="7" t="s">
        <v>20692</v>
      </c>
      <c r="N556" s="7" t="s">
        <v>20693</v>
      </c>
      <c r="O556" s="7" t="s">
        <v>20694</v>
      </c>
      <c r="P556" s="7"/>
      <c r="Q556" s="7" t="s">
        <v>10952</v>
      </c>
      <c r="R556" s="7"/>
      <c r="S556" s="29">
        <v>45789</v>
      </c>
      <c r="T556" s="7" t="s">
        <v>20330</v>
      </c>
      <c r="U556" s="7"/>
      <c r="V556" s="7"/>
    </row>
    <row r="557" spans="1:22" x14ac:dyDescent="0.25">
      <c r="A557" s="7" t="s">
        <v>15619</v>
      </c>
      <c r="B557" s="7">
        <v>3759</v>
      </c>
      <c r="C557" s="7">
        <v>5</v>
      </c>
      <c r="D557" s="7" t="s">
        <v>15027</v>
      </c>
      <c r="E557" s="29">
        <v>45792</v>
      </c>
      <c r="F557" s="28">
        <v>0.50462962962962965</v>
      </c>
      <c r="G557" s="1" t="s">
        <v>14614</v>
      </c>
      <c r="H557" s="7" t="s">
        <v>20733</v>
      </c>
      <c r="I557" s="7" t="s">
        <v>21656</v>
      </c>
      <c r="J557" s="7" t="s">
        <v>21657</v>
      </c>
      <c r="K557" s="7"/>
      <c r="L557" s="7" t="s">
        <v>21658</v>
      </c>
      <c r="M557" s="7" t="s">
        <v>20692</v>
      </c>
      <c r="N557" s="7" t="s">
        <v>21138</v>
      </c>
      <c r="O557" s="7" t="s">
        <v>20694</v>
      </c>
      <c r="P557" s="7"/>
      <c r="Q557" s="7" t="s">
        <v>10952</v>
      </c>
      <c r="R557" s="7"/>
      <c r="S557" s="29">
        <v>45792</v>
      </c>
      <c r="T557" s="7" t="s">
        <v>20331</v>
      </c>
      <c r="U557" s="7"/>
      <c r="V557" s="7"/>
    </row>
    <row r="558" spans="1:22" x14ac:dyDescent="0.25">
      <c r="A558" s="7" t="s">
        <v>15609</v>
      </c>
      <c r="B558" s="7">
        <v>3760</v>
      </c>
      <c r="C558" s="7">
        <v>5</v>
      </c>
      <c r="D558" s="7" t="s">
        <v>15027</v>
      </c>
      <c r="E558" s="29">
        <v>45793</v>
      </c>
      <c r="F558" s="28">
        <v>0.40695601851851854</v>
      </c>
      <c r="G558" s="1" t="s">
        <v>14464</v>
      </c>
      <c r="H558" s="7" t="s">
        <v>20733</v>
      </c>
      <c r="I558" s="7" t="s">
        <v>20734</v>
      </c>
      <c r="J558" s="7" t="s">
        <v>21659</v>
      </c>
      <c r="K558" s="7"/>
      <c r="L558" s="7" t="s">
        <v>21409</v>
      </c>
      <c r="M558" s="7" t="s">
        <v>20692</v>
      </c>
      <c r="N558" s="7" t="s">
        <v>20693</v>
      </c>
      <c r="O558" s="7" t="s">
        <v>20694</v>
      </c>
      <c r="P558" s="7"/>
      <c r="Q558" s="7" t="s">
        <v>10952</v>
      </c>
      <c r="R558" s="7"/>
      <c r="S558" s="29">
        <v>45793</v>
      </c>
      <c r="T558" s="7" t="s">
        <v>20333</v>
      </c>
      <c r="U558" s="7"/>
      <c r="V558" s="7"/>
    </row>
    <row r="559" spans="1:22" x14ac:dyDescent="0.25">
      <c r="A559" s="7" t="s">
        <v>15614</v>
      </c>
      <c r="B559" s="7">
        <v>3761</v>
      </c>
      <c r="C559" s="7">
        <v>4</v>
      </c>
      <c r="D559" s="7" t="s">
        <v>15027</v>
      </c>
      <c r="E559" s="29">
        <v>45793</v>
      </c>
      <c r="F559" s="28">
        <v>0.40810185185185183</v>
      </c>
      <c r="G559" s="1" t="s">
        <v>14173</v>
      </c>
      <c r="H559" s="7" t="s">
        <v>21281</v>
      </c>
      <c r="I559" s="7" t="s">
        <v>21660</v>
      </c>
      <c r="J559" s="7" t="s">
        <v>21661</v>
      </c>
      <c r="K559" s="7"/>
      <c r="L559" s="7" t="s">
        <v>20700</v>
      </c>
      <c r="M559" s="7" t="s">
        <v>20692</v>
      </c>
      <c r="N559" s="7" t="s">
        <v>20693</v>
      </c>
      <c r="O559" s="7" t="s">
        <v>20694</v>
      </c>
      <c r="P559" s="7"/>
      <c r="Q559" s="7" t="s">
        <v>10952</v>
      </c>
      <c r="R559" s="7"/>
      <c r="S559" s="29">
        <v>45793</v>
      </c>
      <c r="T559" s="7" t="s">
        <v>20157</v>
      </c>
      <c r="U559" s="7"/>
      <c r="V559" s="7"/>
    </row>
    <row r="560" spans="1:22" x14ac:dyDescent="0.25">
      <c r="A560" s="7" t="s">
        <v>15618</v>
      </c>
      <c r="B560" s="7">
        <v>3762</v>
      </c>
      <c r="C560" s="7">
        <v>4</v>
      </c>
      <c r="D560" s="7" t="s">
        <v>15027</v>
      </c>
      <c r="E560" s="29">
        <v>45793</v>
      </c>
      <c r="F560" s="28">
        <v>0.49162037037037037</v>
      </c>
      <c r="G560" s="1" t="s">
        <v>13983</v>
      </c>
      <c r="H560" s="7" t="s">
        <v>20697</v>
      </c>
      <c r="I560" s="7" t="s">
        <v>21235</v>
      </c>
      <c r="J560" s="7" t="s">
        <v>21662</v>
      </c>
      <c r="K560" s="7"/>
      <c r="L560" s="7" t="s">
        <v>20705</v>
      </c>
      <c r="M560" s="7" t="s">
        <v>20692</v>
      </c>
      <c r="N560" s="7" t="s">
        <v>21138</v>
      </c>
      <c r="O560" s="7" t="s">
        <v>20694</v>
      </c>
      <c r="P560" s="7" t="s">
        <v>21663</v>
      </c>
      <c r="Q560" s="7" t="s">
        <v>12203</v>
      </c>
      <c r="R560" s="7"/>
      <c r="S560" s="29">
        <v>45793</v>
      </c>
      <c r="T560" s="7" t="s">
        <v>20028</v>
      </c>
      <c r="U560" s="7"/>
      <c r="V560" s="7"/>
    </row>
    <row r="561" spans="1:22" x14ac:dyDescent="0.25">
      <c r="A561" s="7" t="s">
        <v>15620</v>
      </c>
      <c r="B561" s="7">
        <v>3763</v>
      </c>
      <c r="C561" s="7">
        <v>6</v>
      </c>
      <c r="D561" s="7" t="s">
        <v>15027</v>
      </c>
      <c r="E561" s="29">
        <v>45796</v>
      </c>
      <c r="F561" s="28">
        <v>0.7245138888888889</v>
      </c>
      <c r="G561" s="1" t="s">
        <v>14472</v>
      </c>
      <c r="H561" s="7" t="s">
        <v>20697</v>
      </c>
      <c r="I561" s="7" t="s">
        <v>20715</v>
      </c>
      <c r="J561" s="7" t="s">
        <v>20716</v>
      </c>
      <c r="K561" s="7"/>
      <c r="L561" s="7" t="s">
        <v>20717</v>
      </c>
      <c r="M561" s="7" t="s">
        <v>20692</v>
      </c>
      <c r="N561" s="7" t="s">
        <v>20693</v>
      </c>
      <c r="O561" s="7" t="s">
        <v>20694</v>
      </c>
      <c r="P561" s="7"/>
      <c r="Q561" s="7" t="s">
        <v>10952</v>
      </c>
      <c r="R561" s="7"/>
      <c r="S561" s="29">
        <v>45796</v>
      </c>
      <c r="T561" s="7" t="s">
        <v>20335</v>
      </c>
      <c r="U561" s="7"/>
      <c r="V561" s="7"/>
    </row>
    <row r="562" spans="1:22" x14ac:dyDescent="0.25">
      <c r="A562" s="7" t="s">
        <v>21664</v>
      </c>
      <c r="B562" s="7">
        <v>3764</v>
      </c>
      <c r="C562" s="7">
        <v>5</v>
      </c>
      <c r="D562" s="7" t="s">
        <v>15027</v>
      </c>
      <c r="E562" s="29">
        <v>45797</v>
      </c>
      <c r="F562" s="28">
        <v>0.39853009259259259</v>
      </c>
      <c r="G562" s="1" t="s">
        <v>14312</v>
      </c>
      <c r="H562" s="7" t="s">
        <v>20697</v>
      </c>
      <c r="I562" s="7" t="s">
        <v>20867</v>
      </c>
      <c r="J562" s="7" t="s">
        <v>21665</v>
      </c>
      <c r="K562" s="7"/>
      <c r="L562" s="7" t="s">
        <v>20700</v>
      </c>
      <c r="M562" s="7" t="s">
        <v>20692</v>
      </c>
      <c r="N562" s="7" t="s">
        <v>20693</v>
      </c>
      <c r="O562" s="7" t="s">
        <v>20694</v>
      </c>
      <c r="P562" s="7"/>
      <c r="Q562" s="7" t="s">
        <v>13087</v>
      </c>
      <c r="R562" s="7"/>
      <c r="S562" s="29">
        <v>45797</v>
      </c>
      <c r="T562" s="7" t="s">
        <v>20126</v>
      </c>
      <c r="U562" s="7"/>
      <c r="V562" s="7"/>
    </row>
    <row r="563" spans="1:22" x14ac:dyDescent="0.25">
      <c r="A563" s="7" t="s">
        <v>21666</v>
      </c>
      <c r="B563" s="7">
        <v>3765</v>
      </c>
      <c r="C563" s="7">
        <v>5</v>
      </c>
      <c r="D563" s="7" t="s">
        <v>15027</v>
      </c>
      <c r="E563" s="29">
        <v>45797</v>
      </c>
      <c r="F563" s="28">
        <v>0.3997337962962963</v>
      </c>
      <c r="G563" s="1" t="s">
        <v>14312</v>
      </c>
      <c r="H563" s="7" t="s">
        <v>20697</v>
      </c>
      <c r="I563" s="7" t="s">
        <v>20867</v>
      </c>
      <c r="J563" s="7" t="s">
        <v>21665</v>
      </c>
      <c r="K563" s="7"/>
      <c r="L563" s="7" t="s">
        <v>20700</v>
      </c>
      <c r="M563" s="7" t="s">
        <v>20692</v>
      </c>
      <c r="N563" s="7" t="s">
        <v>20693</v>
      </c>
      <c r="O563" s="7" t="s">
        <v>20694</v>
      </c>
      <c r="P563" s="7"/>
      <c r="Q563" s="7" t="s">
        <v>13087</v>
      </c>
      <c r="R563" s="7"/>
      <c r="S563" s="29">
        <v>45797</v>
      </c>
      <c r="T563" s="7" t="s">
        <v>20126</v>
      </c>
      <c r="U563" s="7"/>
      <c r="V563" s="7"/>
    </row>
    <row r="564" spans="1:22" x14ac:dyDescent="0.25">
      <c r="A564" s="7" t="s">
        <v>15622</v>
      </c>
      <c r="B564" s="7">
        <v>3766</v>
      </c>
      <c r="C564" s="7">
        <v>4</v>
      </c>
      <c r="D564" s="7" t="s">
        <v>15027</v>
      </c>
      <c r="E564" s="29">
        <v>45797</v>
      </c>
      <c r="F564" s="28">
        <v>0.50741898148148146</v>
      </c>
      <c r="G564" s="1" t="s">
        <v>14468</v>
      </c>
      <c r="H564" s="7" t="s">
        <v>20697</v>
      </c>
      <c r="I564" s="7" t="s">
        <v>20715</v>
      </c>
      <c r="J564" s="7" t="s">
        <v>20716</v>
      </c>
      <c r="K564" s="7"/>
      <c r="L564" s="7" t="s">
        <v>20700</v>
      </c>
      <c r="M564" s="7" t="s">
        <v>20692</v>
      </c>
      <c r="N564" s="7" t="s">
        <v>20693</v>
      </c>
      <c r="O564" s="7" t="s">
        <v>20694</v>
      </c>
      <c r="P564" s="7"/>
      <c r="Q564" s="7" t="s">
        <v>10952</v>
      </c>
      <c r="R564" s="7"/>
      <c r="S564" s="29">
        <v>45797</v>
      </c>
      <c r="T564" s="7" t="s">
        <v>20338</v>
      </c>
      <c r="U564" s="7"/>
      <c r="V564" s="7"/>
    </row>
    <row r="565" spans="1:22" x14ac:dyDescent="0.25">
      <c r="A565" s="7" t="s">
        <v>15625</v>
      </c>
      <c r="B565" s="7">
        <v>3767</v>
      </c>
      <c r="C565" s="7">
        <v>4</v>
      </c>
      <c r="D565" s="7" t="s">
        <v>15027</v>
      </c>
      <c r="E565" s="29">
        <v>45797</v>
      </c>
      <c r="F565" s="28">
        <v>0.5093981481481481</v>
      </c>
      <c r="G565" s="1" t="s">
        <v>14468</v>
      </c>
      <c r="H565" s="7" t="s">
        <v>20697</v>
      </c>
      <c r="I565" s="7" t="s">
        <v>20845</v>
      </c>
      <c r="J565" s="7" t="s">
        <v>20894</v>
      </c>
      <c r="K565" s="7"/>
      <c r="L565" s="7" t="s">
        <v>20700</v>
      </c>
      <c r="M565" s="7" t="s">
        <v>20692</v>
      </c>
      <c r="N565" s="7" t="s">
        <v>20693</v>
      </c>
      <c r="O565" s="7" t="s">
        <v>20694</v>
      </c>
      <c r="P565" s="7"/>
      <c r="Q565" s="7" t="s">
        <v>10952</v>
      </c>
      <c r="R565" s="7"/>
      <c r="S565" s="29">
        <v>45797</v>
      </c>
      <c r="T565" s="7" t="s">
        <v>20338</v>
      </c>
      <c r="U565" s="7"/>
      <c r="V565" s="7"/>
    </row>
    <row r="566" spans="1:22" x14ac:dyDescent="0.25">
      <c r="A566" s="7" t="s">
        <v>15624</v>
      </c>
      <c r="B566" s="7">
        <v>3768</v>
      </c>
      <c r="C566" s="7">
        <v>9</v>
      </c>
      <c r="D566" s="7" t="s">
        <v>15027</v>
      </c>
      <c r="E566" s="29">
        <v>45797</v>
      </c>
      <c r="F566" s="28">
        <v>0.73674768518518519</v>
      </c>
      <c r="G566" s="1" t="s">
        <v>14068</v>
      </c>
      <c r="H566" s="7" t="s">
        <v>21152</v>
      </c>
      <c r="I566" s="7" t="s">
        <v>21667</v>
      </c>
      <c r="J566" s="7" t="s">
        <v>21668</v>
      </c>
      <c r="K566" s="7"/>
      <c r="L566" s="7" t="s">
        <v>20700</v>
      </c>
      <c r="M566" s="7" t="s">
        <v>20692</v>
      </c>
      <c r="N566" s="7" t="s">
        <v>20693</v>
      </c>
      <c r="O566" s="7" t="s">
        <v>20706</v>
      </c>
      <c r="P566" s="7"/>
      <c r="Q566" s="7" t="s">
        <v>10952</v>
      </c>
      <c r="R566" s="7" t="s">
        <v>21669</v>
      </c>
      <c r="S566" s="29">
        <v>45797</v>
      </c>
      <c r="T566" s="7" t="s">
        <v>20065</v>
      </c>
      <c r="U566" s="7"/>
      <c r="V566" s="7"/>
    </row>
    <row r="567" spans="1:22" x14ac:dyDescent="0.25">
      <c r="A567" s="7" t="s">
        <v>15623</v>
      </c>
      <c r="B567" s="7">
        <v>3769</v>
      </c>
      <c r="C567" s="7">
        <v>6</v>
      </c>
      <c r="D567" s="7" t="s">
        <v>15027</v>
      </c>
      <c r="E567" s="29">
        <v>45798</v>
      </c>
      <c r="F567" s="28">
        <v>0.36459490740740741</v>
      </c>
      <c r="G567" s="1" t="s">
        <v>14475</v>
      </c>
      <c r="H567" s="19" t="s">
        <v>20688</v>
      </c>
      <c r="I567" s="19" t="s">
        <v>21350</v>
      </c>
      <c r="J567" s="7" t="s">
        <v>21670</v>
      </c>
      <c r="K567" s="7"/>
      <c r="L567" s="7" t="s">
        <v>21671</v>
      </c>
      <c r="M567" s="7" t="s">
        <v>20692</v>
      </c>
      <c r="N567" s="7" t="s">
        <v>20693</v>
      </c>
      <c r="O567" s="7" t="s">
        <v>20694</v>
      </c>
      <c r="P567" s="7"/>
      <c r="Q567" s="7" t="s">
        <v>10952</v>
      </c>
      <c r="R567" s="7"/>
      <c r="S567" s="29">
        <v>45798</v>
      </c>
      <c r="T567" s="7" t="s">
        <v>20341</v>
      </c>
      <c r="U567" s="7"/>
      <c r="V567" s="7"/>
    </row>
    <row r="568" spans="1:22" x14ac:dyDescent="0.25">
      <c r="A568" s="7" t="s">
        <v>15630</v>
      </c>
      <c r="B568" s="7">
        <v>3770</v>
      </c>
      <c r="C568" s="7">
        <v>5</v>
      </c>
      <c r="D568" s="7" t="s">
        <v>15027</v>
      </c>
      <c r="E568" s="29">
        <v>45798</v>
      </c>
      <c r="F568" s="28">
        <v>0.36670138888888887</v>
      </c>
      <c r="G568" s="1" t="s">
        <v>14475</v>
      </c>
      <c r="H568" s="19" t="s">
        <v>20688</v>
      </c>
      <c r="I568" s="7" t="s">
        <v>20827</v>
      </c>
      <c r="J568" s="7" t="s">
        <v>21672</v>
      </c>
      <c r="K568" s="7"/>
      <c r="L568" s="7" t="s">
        <v>21673</v>
      </c>
      <c r="M568" s="7" t="s">
        <v>20692</v>
      </c>
      <c r="N568" s="7" t="s">
        <v>20693</v>
      </c>
      <c r="O568" s="7" t="s">
        <v>20694</v>
      </c>
      <c r="P568" s="7"/>
      <c r="Q568" s="7" t="s">
        <v>12576</v>
      </c>
      <c r="R568" s="7"/>
      <c r="S568" s="29">
        <v>45798</v>
      </c>
      <c r="T568" s="7" t="s">
        <v>20341</v>
      </c>
      <c r="U568" s="7"/>
      <c r="V568" s="7"/>
    </row>
    <row r="569" spans="1:22" x14ac:dyDescent="0.25">
      <c r="A569" s="7" t="s">
        <v>15627</v>
      </c>
      <c r="B569" s="7">
        <v>3771</v>
      </c>
      <c r="C569" s="7">
        <v>5</v>
      </c>
      <c r="D569" s="7" t="s">
        <v>15027</v>
      </c>
      <c r="E569" s="29">
        <v>45798</v>
      </c>
      <c r="F569" s="28">
        <v>0.36788194444444444</v>
      </c>
      <c r="G569" s="1" t="s">
        <v>14475</v>
      </c>
      <c r="H569" s="19" t="s">
        <v>20688</v>
      </c>
      <c r="I569" s="7" t="s">
        <v>20827</v>
      </c>
      <c r="J569" s="7" t="s">
        <v>21672</v>
      </c>
      <c r="K569" s="7"/>
      <c r="L569" s="7" t="s">
        <v>20700</v>
      </c>
      <c r="M569" s="7" t="s">
        <v>20692</v>
      </c>
      <c r="N569" s="7" t="s">
        <v>20693</v>
      </c>
      <c r="O569" s="7" t="s">
        <v>20694</v>
      </c>
      <c r="P569" s="7"/>
      <c r="Q569" s="7" t="s">
        <v>10952</v>
      </c>
      <c r="R569" s="7"/>
      <c r="S569" s="29">
        <v>45798</v>
      </c>
      <c r="T569" s="7" t="s">
        <v>20341</v>
      </c>
      <c r="U569" s="7"/>
      <c r="V569" s="7"/>
    </row>
    <row r="570" spans="1:22" x14ac:dyDescent="0.25">
      <c r="A570" s="7" t="s">
        <v>15634</v>
      </c>
      <c r="B570" s="7">
        <v>3772</v>
      </c>
      <c r="C570" s="7">
        <v>8</v>
      </c>
      <c r="D570" s="7" t="s">
        <v>15027</v>
      </c>
      <c r="E570" s="29">
        <v>45798</v>
      </c>
      <c r="F570" s="28">
        <v>0.43952546296296297</v>
      </c>
      <c r="G570" s="1" t="s">
        <v>14501</v>
      </c>
      <c r="H570" s="7" t="s">
        <v>20697</v>
      </c>
      <c r="I570" s="7" t="s">
        <v>20698</v>
      </c>
      <c r="J570" s="7" t="s">
        <v>20862</v>
      </c>
      <c r="K570" s="7"/>
      <c r="L570" s="7" t="s">
        <v>20700</v>
      </c>
      <c r="M570" s="7" t="s">
        <v>20692</v>
      </c>
      <c r="N570" s="7" t="s">
        <v>20693</v>
      </c>
      <c r="O570" s="7" t="s">
        <v>20930</v>
      </c>
      <c r="P570" s="7"/>
      <c r="Q570" s="7" t="s">
        <v>10952</v>
      </c>
      <c r="R570" s="7"/>
      <c r="S570" s="29">
        <v>45798</v>
      </c>
      <c r="T570" s="7" t="s">
        <v>20343</v>
      </c>
      <c r="U570" s="7"/>
      <c r="V570" s="7"/>
    </row>
    <row r="571" spans="1:22" x14ac:dyDescent="0.25">
      <c r="A571" s="7" t="s">
        <v>15626</v>
      </c>
      <c r="B571" s="7">
        <v>3773</v>
      </c>
      <c r="C571" s="7">
        <v>5</v>
      </c>
      <c r="D571" s="7" t="s">
        <v>15027</v>
      </c>
      <c r="E571" s="29">
        <v>45803</v>
      </c>
      <c r="F571" s="28">
        <v>0.49805555555555553</v>
      </c>
      <c r="G571" s="1" t="s">
        <v>14450</v>
      </c>
      <c r="H571" s="19" t="s">
        <v>20688</v>
      </c>
      <c r="I571" s="7" t="s">
        <v>21674</v>
      </c>
      <c r="J571" s="7" t="s">
        <v>21675</v>
      </c>
      <c r="K571" s="7"/>
      <c r="L571" s="7" t="s">
        <v>21375</v>
      </c>
      <c r="M571" s="7" t="s">
        <v>20692</v>
      </c>
      <c r="N571" s="7" t="s">
        <v>20693</v>
      </c>
      <c r="O571" s="7" t="s">
        <v>20694</v>
      </c>
      <c r="P571" s="7"/>
      <c r="Q571" s="7" t="s">
        <v>10925</v>
      </c>
      <c r="R571" s="7"/>
      <c r="S571" s="29">
        <v>45803</v>
      </c>
      <c r="T571" s="7" t="s">
        <v>20330</v>
      </c>
      <c r="U571" s="7"/>
      <c r="V571" s="7"/>
    </row>
    <row r="572" spans="1:22" x14ac:dyDescent="0.25">
      <c r="A572" s="7" t="s">
        <v>15658</v>
      </c>
      <c r="B572" s="7">
        <v>3774</v>
      </c>
      <c r="C572" s="7">
        <v>5</v>
      </c>
      <c r="D572" s="7" t="s">
        <v>15027</v>
      </c>
      <c r="E572" s="29">
        <v>45805</v>
      </c>
      <c r="F572" s="28">
        <v>0.64137731481481486</v>
      </c>
      <c r="G572" s="1" t="s">
        <v>13987</v>
      </c>
      <c r="H572" s="7" t="s">
        <v>20720</v>
      </c>
      <c r="I572" s="7" t="s">
        <v>20721</v>
      </c>
      <c r="J572" s="7" t="s">
        <v>20938</v>
      </c>
      <c r="K572" s="7"/>
      <c r="L572" s="7" t="s">
        <v>20700</v>
      </c>
      <c r="M572" s="7" t="s">
        <v>20692</v>
      </c>
      <c r="N572" s="7" t="s">
        <v>20693</v>
      </c>
      <c r="O572" s="7" t="s">
        <v>20694</v>
      </c>
      <c r="P572" s="7"/>
      <c r="Q572" s="7" t="s">
        <v>10952</v>
      </c>
      <c r="R572" s="7"/>
      <c r="S572" s="29">
        <v>45805</v>
      </c>
      <c r="T572" s="7" t="s">
        <v>19956</v>
      </c>
      <c r="U572" s="7"/>
      <c r="V572" s="7"/>
    </row>
    <row r="573" spans="1:22" x14ac:dyDescent="0.25">
      <c r="A573" s="7" t="s">
        <v>21676</v>
      </c>
      <c r="B573" s="7">
        <v>3775</v>
      </c>
      <c r="C573" s="7">
        <v>4</v>
      </c>
      <c r="D573" s="7" t="s">
        <v>15027</v>
      </c>
      <c r="E573" s="29">
        <v>45805</v>
      </c>
      <c r="F573" s="28">
        <v>0.66399305555555554</v>
      </c>
      <c r="G573" s="1" t="s">
        <v>20345</v>
      </c>
      <c r="H573" s="19" t="s">
        <v>20688</v>
      </c>
      <c r="I573" s="7" t="s">
        <v>21677</v>
      </c>
      <c r="J573" s="7" t="s">
        <v>21678</v>
      </c>
      <c r="K573" s="7"/>
      <c r="L573" s="7" t="s">
        <v>20700</v>
      </c>
      <c r="M573" s="7" t="s">
        <v>20692</v>
      </c>
      <c r="N573" s="7" t="s">
        <v>20693</v>
      </c>
      <c r="O573" s="7" t="s">
        <v>20694</v>
      </c>
      <c r="P573" s="7"/>
      <c r="Q573" s="7" t="s">
        <v>10925</v>
      </c>
      <c r="R573" s="7"/>
      <c r="S573" s="29">
        <v>45805</v>
      </c>
      <c r="T573" s="7" t="s">
        <v>20346</v>
      </c>
      <c r="U573" s="7"/>
      <c r="V573" s="7"/>
    </row>
    <row r="574" spans="1:22" x14ac:dyDescent="0.25">
      <c r="A574" s="7" t="s">
        <v>21679</v>
      </c>
      <c r="B574" s="7">
        <v>3776</v>
      </c>
      <c r="C574" s="7">
        <v>6</v>
      </c>
      <c r="D574" s="7" t="s">
        <v>15027</v>
      </c>
      <c r="E574" s="29">
        <v>45812</v>
      </c>
      <c r="F574" s="28">
        <v>0.57896990740740739</v>
      </c>
      <c r="G574" s="1" t="s">
        <v>13987</v>
      </c>
      <c r="H574" s="7" t="s">
        <v>21222</v>
      </c>
      <c r="I574" s="7" t="s">
        <v>21541</v>
      </c>
      <c r="J574" s="7" t="s">
        <v>21542</v>
      </c>
      <c r="K574" s="7"/>
      <c r="L574" s="7" t="s">
        <v>20717</v>
      </c>
      <c r="M574" s="7" t="s">
        <v>20692</v>
      </c>
      <c r="N574" s="7" t="s">
        <v>21138</v>
      </c>
      <c r="O574" s="7" t="s">
        <v>20694</v>
      </c>
      <c r="P574" s="7"/>
      <c r="Q574" s="7" t="s">
        <v>10952</v>
      </c>
      <c r="R574" s="7"/>
      <c r="S574" s="29">
        <v>45812</v>
      </c>
      <c r="T574" s="7" t="s">
        <v>19956</v>
      </c>
      <c r="U574" s="7"/>
      <c r="V574" s="7"/>
    </row>
    <row r="575" spans="1:22" x14ac:dyDescent="0.25">
      <c r="A575" s="7" t="s">
        <v>15641</v>
      </c>
      <c r="B575" s="7">
        <v>3777</v>
      </c>
      <c r="C575" s="7">
        <v>5</v>
      </c>
      <c r="D575" s="7" t="s">
        <v>15027</v>
      </c>
      <c r="E575" s="29">
        <v>45812</v>
      </c>
      <c r="F575" s="28">
        <v>0.44567129629629632</v>
      </c>
      <c r="G575" s="1" t="s">
        <v>13946</v>
      </c>
      <c r="H575" s="7" t="s">
        <v>20741</v>
      </c>
      <c r="I575" s="7" t="s">
        <v>21143</v>
      </c>
      <c r="J575" s="19" t="s">
        <v>21287</v>
      </c>
      <c r="K575" s="7"/>
      <c r="L575" s="7" t="s">
        <v>21375</v>
      </c>
      <c r="M575" s="7" t="s">
        <v>20692</v>
      </c>
      <c r="N575" s="7" t="s">
        <v>20693</v>
      </c>
      <c r="O575" s="7" t="s">
        <v>20694</v>
      </c>
      <c r="P575" s="7"/>
      <c r="Q575" s="7" t="s">
        <v>10952</v>
      </c>
      <c r="R575" s="7"/>
      <c r="S575" s="29">
        <v>45812</v>
      </c>
      <c r="T575" s="7" t="s">
        <v>19928</v>
      </c>
      <c r="U575" s="7"/>
      <c r="V575" s="7"/>
    </row>
    <row r="576" spans="1:22" x14ac:dyDescent="0.25">
      <c r="A576" s="7" t="s">
        <v>21680</v>
      </c>
      <c r="B576" s="7">
        <v>3778</v>
      </c>
      <c r="C576" s="7">
        <v>5</v>
      </c>
      <c r="D576" s="7" t="s">
        <v>15027</v>
      </c>
      <c r="E576" s="29">
        <v>45812</v>
      </c>
      <c r="F576" s="28">
        <v>0.41521990740740738</v>
      </c>
      <c r="G576" s="1" t="s">
        <v>13946</v>
      </c>
      <c r="H576" s="7" t="s">
        <v>21180</v>
      </c>
      <c r="I576" s="7" t="s">
        <v>21681</v>
      </c>
      <c r="J576" s="7" t="s">
        <v>21682</v>
      </c>
      <c r="K576" s="7"/>
      <c r="L576" s="7" t="s">
        <v>20700</v>
      </c>
      <c r="M576" s="7" t="s">
        <v>20692</v>
      </c>
      <c r="N576" s="7" t="s">
        <v>20693</v>
      </c>
      <c r="O576" s="7" t="s">
        <v>20694</v>
      </c>
      <c r="P576" s="7"/>
      <c r="Q576" s="7" t="s">
        <v>10952</v>
      </c>
      <c r="R576" s="7"/>
      <c r="S576" s="29">
        <v>45812</v>
      </c>
      <c r="T576" s="7" t="s">
        <v>19928</v>
      </c>
      <c r="U576" s="7"/>
      <c r="V576" s="7"/>
    </row>
    <row r="577" spans="1:22" x14ac:dyDescent="0.25">
      <c r="A577" s="7" t="s">
        <v>15638</v>
      </c>
      <c r="B577" s="7">
        <v>3779</v>
      </c>
      <c r="C577" s="7">
        <v>11</v>
      </c>
      <c r="D577" s="7" t="s">
        <v>15027</v>
      </c>
      <c r="E577" s="29">
        <v>45812</v>
      </c>
      <c r="F577" s="28">
        <v>0.48520833333333335</v>
      </c>
      <c r="G577" s="1" t="s">
        <v>14488</v>
      </c>
      <c r="H577" s="7" t="s">
        <v>21683</v>
      </c>
      <c r="I577" s="7"/>
      <c r="J577" s="7"/>
      <c r="K577" s="7"/>
      <c r="L577" s="7" t="s">
        <v>20700</v>
      </c>
      <c r="M577" s="7" t="s">
        <v>20692</v>
      </c>
      <c r="N577" s="7" t="s">
        <v>20693</v>
      </c>
      <c r="O577" s="7" t="s">
        <v>21684</v>
      </c>
      <c r="P577" s="7"/>
      <c r="Q577" s="7" t="s">
        <v>10952</v>
      </c>
      <c r="R577" s="7"/>
      <c r="S577" s="29">
        <v>45812</v>
      </c>
      <c r="T577" s="7" t="s">
        <v>20351</v>
      </c>
      <c r="U577" s="7"/>
      <c r="V577" s="7"/>
    </row>
    <row r="578" spans="1:22" x14ac:dyDescent="0.25">
      <c r="A578" s="7" t="s">
        <v>15710</v>
      </c>
      <c r="B578" s="7">
        <v>3780</v>
      </c>
      <c r="C578" s="7">
        <v>10</v>
      </c>
      <c r="D578" s="7" t="s">
        <v>15027</v>
      </c>
      <c r="E578" s="29">
        <v>45812</v>
      </c>
      <c r="F578" s="28">
        <v>0.53743055555555552</v>
      </c>
      <c r="G578" s="1" t="s">
        <v>14498</v>
      </c>
      <c r="H578" s="7" t="s">
        <v>20720</v>
      </c>
      <c r="I578" s="7" t="s">
        <v>21685</v>
      </c>
      <c r="J578" s="7" t="s">
        <v>21686</v>
      </c>
      <c r="K578" s="7"/>
      <c r="L578" s="7" t="s">
        <v>20717</v>
      </c>
      <c r="M578" s="7" t="s">
        <v>20692</v>
      </c>
      <c r="N578" s="7" t="s">
        <v>20693</v>
      </c>
      <c r="O578" s="7" t="s">
        <v>20694</v>
      </c>
      <c r="P578" s="7"/>
      <c r="Q578" s="7" t="s">
        <v>10952</v>
      </c>
      <c r="R578" s="7"/>
      <c r="S578" s="29">
        <v>45812</v>
      </c>
      <c r="T578" s="7" t="s">
        <v>20354</v>
      </c>
      <c r="U578" s="7"/>
      <c r="V578" s="7"/>
    </row>
    <row r="579" spans="1:22" x14ac:dyDescent="0.25">
      <c r="A579" s="7" t="s">
        <v>15640</v>
      </c>
      <c r="B579" s="7">
        <v>3781</v>
      </c>
      <c r="C579" s="7">
        <v>9</v>
      </c>
      <c r="D579" s="7" t="s">
        <v>15027</v>
      </c>
      <c r="E579" s="29">
        <v>45812</v>
      </c>
      <c r="F579" s="28">
        <v>0.53914351851851849</v>
      </c>
      <c r="G579" s="1" t="s">
        <v>14498</v>
      </c>
      <c r="H579" s="7" t="s">
        <v>20720</v>
      </c>
      <c r="I579" s="7" t="s">
        <v>21338</v>
      </c>
      <c r="J579" s="7" t="s">
        <v>21687</v>
      </c>
      <c r="K579" s="7"/>
      <c r="L579" s="7" t="s">
        <v>20723</v>
      </c>
      <c r="M579" s="7" t="s">
        <v>20692</v>
      </c>
      <c r="N579" s="7" t="s">
        <v>20693</v>
      </c>
      <c r="O579" s="7" t="s">
        <v>20763</v>
      </c>
      <c r="P579" s="7"/>
      <c r="Q579" s="7" t="s">
        <v>10952</v>
      </c>
      <c r="R579" s="7"/>
      <c r="S579" s="29">
        <v>45812</v>
      </c>
      <c r="T579" s="7" t="s">
        <v>20354</v>
      </c>
      <c r="U579" s="7"/>
      <c r="V579" s="7"/>
    </row>
    <row r="580" spans="1:22" x14ac:dyDescent="0.25">
      <c r="A580" s="7" t="s">
        <v>21688</v>
      </c>
      <c r="B580" s="7">
        <v>3782</v>
      </c>
      <c r="C580" s="7">
        <v>14</v>
      </c>
      <c r="D580" s="7" t="s">
        <v>15027</v>
      </c>
      <c r="E580" s="29">
        <v>45813</v>
      </c>
      <c r="F580" s="28">
        <v>0.43096064814814816</v>
      </c>
      <c r="G580" s="1" t="s">
        <v>14051</v>
      </c>
      <c r="H580" s="7" t="s">
        <v>21393</v>
      </c>
      <c r="I580" s="7" t="s">
        <v>21467</v>
      </c>
      <c r="J580" s="7" t="s">
        <v>21468</v>
      </c>
      <c r="K580" s="7"/>
      <c r="L580" s="7" t="s">
        <v>21464</v>
      </c>
      <c r="M580" s="7" t="s">
        <v>20692</v>
      </c>
      <c r="N580" s="7" t="s">
        <v>21138</v>
      </c>
      <c r="O580" s="7" t="s">
        <v>20694</v>
      </c>
      <c r="P580" s="7"/>
      <c r="Q580" s="7" t="s">
        <v>12552</v>
      </c>
      <c r="R580" s="7" t="s">
        <v>21689</v>
      </c>
      <c r="S580" s="29">
        <v>45813</v>
      </c>
      <c r="T580" s="7" t="s">
        <v>20067</v>
      </c>
      <c r="U580" s="7"/>
      <c r="V580" s="7"/>
    </row>
    <row r="581" spans="1:22" x14ac:dyDescent="0.25">
      <c r="A581" s="7" t="s">
        <v>15636</v>
      </c>
      <c r="B581" s="7">
        <v>3783</v>
      </c>
      <c r="C581" s="7">
        <v>4</v>
      </c>
      <c r="D581" s="7" t="s">
        <v>15027</v>
      </c>
      <c r="E581" s="29">
        <v>45813</v>
      </c>
      <c r="F581" s="28">
        <v>0.49939814814814815</v>
      </c>
      <c r="G581" s="1" t="s">
        <v>13971</v>
      </c>
      <c r="H581" s="7" t="s">
        <v>20899</v>
      </c>
      <c r="I581" s="7" t="s">
        <v>21690</v>
      </c>
      <c r="J581" s="7" t="s">
        <v>21691</v>
      </c>
      <c r="K581" s="7"/>
      <c r="L581" s="7" t="s">
        <v>20700</v>
      </c>
      <c r="M581" s="7" t="s">
        <v>20692</v>
      </c>
      <c r="N581" s="7" t="s">
        <v>20693</v>
      </c>
      <c r="O581" s="7" t="s">
        <v>20773</v>
      </c>
      <c r="P581" s="7"/>
      <c r="Q581" s="7" t="s">
        <v>10952</v>
      </c>
      <c r="R581" s="7"/>
      <c r="S581" s="29">
        <v>45813</v>
      </c>
      <c r="T581" s="7" t="s">
        <v>19904</v>
      </c>
      <c r="U581" s="7"/>
      <c r="V581" s="7"/>
    </row>
    <row r="582" spans="1:22" x14ac:dyDescent="0.25">
      <c r="A582" s="7" t="s">
        <v>15671</v>
      </c>
      <c r="B582" s="7">
        <v>3784</v>
      </c>
      <c r="C582" s="7">
        <v>7</v>
      </c>
      <c r="D582" s="7" t="s">
        <v>15027</v>
      </c>
      <c r="E582" s="29">
        <v>45817</v>
      </c>
      <c r="F582" s="28">
        <v>0.44039351851851855</v>
      </c>
      <c r="G582" s="1" t="s">
        <v>14448</v>
      </c>
      <c r="H582" s="7" t="s">
        <v>20697</v>
      </c>
      <c r="I582" s="7" t="s">
        <v>20845</v>
      </c>
      <c r="J582" s="7" t="s">
        <v>20894</v>
      </c>
      <c r="K582" s="7"/>
      <c r="L582" s="7" t="s">
        <v>20756</v>
      </c>
      <c r="M582" s="7" t="s">
        <v>20731</v>
      </c>
      <c r="N582" s="7" t="s">
        <v>21138</v>
      </c>
      <c r="O582" s="7" t="s">
        <v>20694</v>
      </c>
      <c r="P582" s="7"/>
      <c r="Q582" s="7" t="s">
        <v>10952</v>
      </c>
      <c r="R582" s="7"/>
      <c r="S582" s="29">
        <v>45817</v>
      </c>
      <c r="T582" s="7" t="s">
        <v>20328</v>
      </c>
      <c r="U582" s="7"/>
      <c r="V582" s="7"/>
    </row>
    <row r="583" spans="1:22" x14ac:dyDescent="0.25">
      <c r="A583" s="7" t="s">
        <v>15648</v>
      </c>
      <c r="B583" s="7">
        <v>3785</v>
      </c>
      <c r="C583" s="7">
        <v>7</v>
      </c>
      <c r="D583" s="7" t="s">
        <v>15027</v>
      </c>
      <c r="E583" s="29">
        <v>45817</v>
      </c>
      <c r="F583" s="28">
        <v>0.44135416666666666</v>
      </c>
      <c r="G583" s="1" t="s">
        <v>14448</v>
      </c>
      <c r="H583" s="7" t="s">
        <v>20697</v>
      </c>
      <c r="I583" s="7" t="s">
        <v>20845</v>
      </c>
      <c r="J583" s="7" t="s">
        <v>21692</v>
      </c>
      <c r="K583" s="7"/>
      <c r="L583" s="7" t="s">
        <v>20717</v>
      </c>
      <c r="M583" s="7" t="s">
        <v>20731</v>
      </c>
      <c r="N583" s="7" t="s">
        <v>21138</v>
      </c>
      <c r="O583" s="7" t="s">
        <v>20694</v>
      </c>
      <c r="P583" s="7"/>
      <c r="Q583" s="7" t="s">
        <v>10952</v>
      </c>
      <c r="R583" s="7"/>
      <c r="S583" s="29">
        <v>45817</v>
      </c>
      <c r="T583" s="7" t="s">
        <v>20328</v>
      </c>
      <c r="U583" s="7"/>
      <c r="V583" s="7"/>
    </row>
    <row r="584" spans="1:22" x14ac:dyDescent="0.25">
      <c r="A584" s="7" t="s">
        <v>15655</v>
      </c>
      <c r="B584" s="7">
        <v>3786</v>
      </c>
      <c r="C584" s="7">
        <v>6</v>
      </c>
      <c r="D584" s="7" t="s">
        <v>15027</v>
      </c>
      <c r="E584" s="29">
        <v>45817</v>
      </c>
      <c r="F584" s="28">
        <v>0.44255787037037037</v>
      </c>
      <c r="G584" s="1" t="s">
        <v>14448</v>
      </c>
      <c r="H584" s="7" t="s">
        <v>20750</v>
      </c>
      <c r="I584" s="7" t="s">
        <v>21645</v>
      </c>
      <c r="J584" s="7" t="s">
        <v>21646</v>
      </c>
      <c r="K584" s="7"/>
      <c r="L584" s="7" t="s">
        <v>20717</v>
      </c>
      <c r="M584" s="7" t="s">
        <v>20692</v>
      </c>
      <c r="N584" s="7" t="s">
        <v>21138</v>
      </c>
      <c r="O584" s="7" t="s">
        <v>20706</v>
      </c>
      <c r="P584" s="7"/>
      <c r="Q584" s="7" t="s">
        <v>10952</v>
      </c>
      <c r="R584" s="7"/>
      <c r="S584" s="29">
        <v>45817</v>
      </c>
      <c r="T584" s="7" t="s">
        <v>20328</v>
      </c>
      <c r="U584" s="7"/>
      <c r="V584" s="7"/>
    </row>
    <row r="585" spans="1:22" x14ac:dyDescent="0.25">
      <c r="A585" s="7" t="s">
        <v>21693</v>
      </c>
      <c r="B585" s="7">
        <v>3787</v>
      </c>
      <c r="C585" s="7">
        <v>6</v>
      </c>
      <c r="D585" s="7" t="s">
        <v>15027</v>
      </c>
      <c r="E585" s="29">
        <v>45817</v>
      </c>
      <c r="F585" s="28">
        <v>0.50232638888888892</v>
      </c>
      <c r="G585" s="1" t="s">
        <v>14468</v>
      </c>
      <c r="H585" s="7" t="s">
        <v>20697</v>
      </c>
      <c r="I585" s="7" t="s">
        <v>20845</v>
      </c>
      <c r="J585" s="7" t="s">
        <v>20894</v>
      </c>
      <c r="K585" s="7"/>
      <c r="L585" s="7" t="s">
        <v>20700</v>
      </c>
      <c r="M585" s="7" t="s">
        <v>20692</v>
      </c>
      <c r="N585" s="7" t="s">
        <v>20693</v>
      </c>
      <c r="O585" s="7" t="s">
        <v>20694</v>
      </c>
      <c r="P585" s="7"/>
      <c r="Q585" s="7" t="s">
        <v>12203</v>
      </c>
      <c r="R585" s="7"/>
      <c r="S585" s="29">
        <v>45817</v>
      </c>
      <c r="T585" s="7" t="s">
        <v>20338</v>
      </c>
      <c r="U585" s="7"/>
      <c r="V585" s="7"/>
    </row>
    <row r="586" spans="1:22" x14ac:dyDescent="0.25">
      <c r="A586" s="7" t="s">
        <v>15643</v>
      </c>
      <c r="B586" s="7">
        <v>3788</v>
      </c>
      <c r="C586" s="7">
        <v>6</v>
      </c>
      <c r="D586" s="7" t="s">
        <v>15027</v>
      </c>
      <c r="E586" s="29">
        <v>45817</v>
      </c>
      <c r="F586" s="28">
        <v>0.50288194444444445</v>
      </c>
      <c r="G586" s="1" t="s">
        <v>14468</v>
      </c>
      <c r="H586" s="7" t="s">
        <v>20697</v>
      </c>
      <c r="I586" s="7" t="s">
        <v>20698</v>
      </c>
      <c r="J586" s="7" t="s">
        <v>20862</v>
      </c>
      <c r="K586" s="7"/>
      <c r="L586" s="7" t="s">
        <v>20700</v>
      </c>
      <c r="M586" s="7" t="s">
        <v>20692</v>
      </c>
      <c r="N586" s="7" t="s">
        <v>20693</v>
      </c>
      <c r="O586" s="7" t="s">
        <v>20694</v>
      </c>
      <c r="P586" s="7"/>
      <c r="Q586" s="7" t="s">
        <v>10952</v>
      </c>
      <c r="R586" s="7"/>
      <c r="S586" s="29">
        <v>45817</v>
      </c>
      <c r="T586" s="7" t="s">
        <v>20338</v>
      </c>
      <c r="U586" s="7"/>
      <c r="V586" s="7"/>
    </row>
    <row r="587" spans="1:22" x14ac:dyDescent="0.25">
      <c r="A587" s="7" t="s">
        <v>15644</v>
      </c>
      <c r="B587" s="7">
        <v>3789</v>
      </c>
      <c r="C587" s="7">
        <v>5</v>
      </c>
      <c r="D587" s="7" t="s">
        <v>15027</v>
      </c>
      <c r="E587" s="29">
        <v>45817</v>
      </c>
      <c r="F587" s="28">
        <v>0.59121527777777783</v>
      </c>
      <c r="G587" s="1" t="s">
        <v>14445</v>
      </c>
      <c r="H587" s="7" t="s">
        <v>20720</v>
      </c>
      <c r="I587" s="7" t="s">
        <v>21338</v>
      </c>
      <c r="J587" s="7" t="s">
        <v>21687</v>
      </c>
      <c r="K587" s="7"/>
      <c r="L587" s="7" t="s">
        <v>20717</v>
      </c>
      <c r="M587" s="7" t="s">
        <v>20692</v>
      </c>
      <c r="N587" s="7" t="s">
        <v>20693</v>
      </c>
      <c r="O587" s="7" t="s">
        <v>20694</v>
      </c>
      <c r="P587" s="7"/>
      <c r="Q587" s="7" t="s">
        <v>10952</v>
      </c>
      <c r="R587" s="7"/>
      <c r="S587" s="29">
        <v>45817</v>
      </c>
      <c r="T587" s="7" t="s">
        <v>20305</v>
      </c>
      <c r="U587" s="7"/>
      <c r="V587" s="7"/>
    </row>
    <row r="588" spans="1:22" x14ac:dyDescent="0.25">
      <c r="A588" s="7" t="s">
        <v>15646</v>
      </c>
      <c r="B588" s="7">
        <v>3790</v>
      </c>
      <c r="C588" s="7">
        <v>6</v>
      </c>
      <c r="D588" s="7" t="s">
        <v>15027</v>
      </c>
      <c r="E588" s="29">
        <v>45817</v>
      </c>
      <c r="F588" s="28">
        <v>0.59318287037037032</v>
      </c>
      <c r="G588" s="1" t="s">
        <v>14445</v>
      </c>
      <c r="H588" s="7" t="s">
        <v>20720</v>
      </c>
      <c r="I588" s="7" t="s">
        <v>21694</v>
      </c>
      <c r="J588" s="7" t="s">
        <v>21695</v>
      </c>
      <c r="K588" s="7"/>
      <c r="L588" s="7" t="s">
        <v>20723</v>
      </c>
      <c r="M588" s="7" t="s">
        <v>20692</v>
      </c>
      <c r="N588" s="7" t="s">
        <v>20693</v>
      </c>
      <c r="O588" s="7" t="s">
        <v>20694</v>
      </c>
      <c r="P588" s="7"/>
      <c r="Q588" s="7" t="s">
        <v>10952</v>
      </c>
      <c r="R588" s="7"/>
      <c r="S588" s="29">
        <v>45817</v>
      </c>
      <c r="T588" s="7" t="s">
        <v>20305</v>
      </c>
      <c r="U588" s="7"/>
      <c r="V588" s="7"/>
    </row>
    <row r="589" spans="1:22" x14ac:dyDescent="0.25">
      <c r="A589" s="7" t="s">
        <v>15645</v>
      </c>
      <c r="B589" s="7">
        <v>3791</v>
      </c>
      <c r="C589" s="7">
        <v>4</v>
      </c>
      <c r="D589" s="7" t="s">
        <v>15027</v>
      </c>
      <c r="E589" s="29">
        <v>45818</v>
      </c>
      <c r="F589" s="28">
        <v>0.45916666666666667</v>
      </c>
      <c r="G589" s="1" t="s">
        <v>14492</v>
      </c>
      <c r="H589" s="19" t="s">
        <v>20688</v>
      </c>
      <c r="I589" s="7" t="s">
        <v>20793</v>
      </c>
      <c r="J589" s="7" t="s">
        <v>21696</v>
      </c>
      <c r="K589" s="7"/>
      <c r="L589" s="7" t="s">
        <v>20717</v>
      </c>
      <c r="M589" s="7" t="s">
        <v>20692</v>
      </c>
      <c r="N589" s="7"/>
      <c r="O589" s="7" t="s">
        <v>20694</v>
      </c>
      <c r="P589" s="7"/>
      <c r="Q589" s="7" t="s">
        <v>10925</v>
      </c>
      <c r="R589" s="7"/>
      <c r="S589" s="29">
        <v>45818</v>
      </c>
      <c r="T589" s="7" t="s">
        <v>20357</v>
      </c>
      <c r="U589" s="7"/>
      <c r="V589" s="7"/>
    </row>
    <row r="590" spans="1:22" x14ac:dyDescent="0.25">
      <c r="A590" s="7" t="s">
        <v>15651</v>
      </c>
      <c r="B590" s="7">
        <v>3792</v>
      </c>
      <c r="C590" s="7">
        <v>11</v>
      </c>
      <c r="D590" s="7" t="s">
        <v>15027</v>
      </c>
      <c r="E590" s="29">
        <v>45818</v>
      </c>
      <c r="F590" s="28">
        <v>0.46326388888888886</v>
      </c>
      <c r="G590" s="1" t="s">
        <v>14492</v>
      </c>
      <c r="H590" s="19" t="s">
        <v>20688</v>
      </c>
      <c r="I590" s="7" t="s">
        <v>20689</v>
      </c>
      <c r="J590" s="7" t="s">
        <v>21697</v>
      </c>
      <c r="K590" s="7"/>
      <c r="L590" s="7" t="s">
        <v>20700</v>
      </c>
      <c r="M590" s="7" t="s">
        <v>20692</v>
      </c>
      <c r="N590" s="7" t="s">
        <v>20693</v>
      </c>
      <c r="O590" s="7" t="s">
        <v>20694</v>
      </c>
      <c r="P590" s="7"/>
      <c r="Q590" s="7" t="s">
        <v>10952</v>
      </c>
      <c r="R590" s="7"/>
      <c r="S590" s="29">
        <v>45818</v>
      </c>
      <c r="T590" s="7" t="s">
        <v>20357</v>
      </c>
      <c r="U590" s="7"/>
      <c r="V590" s="7"/>
    </row>
    <row r="591" spans="1:22" x14ac:dyDescent="0.25">
      <c r="A591" s="7" t="s">
        <v>21698</v>
      </c>
      <c r="B591" s="7">
        <v>3793</v>
      </c>
      <c r="C591" s="7">
        <v>5</v>
      </c>
      <c r="D591" s="7" t="s">
        <v>15027</v>
      </c>
      <c r="E591" s="29">
        <v>45819</v>
      </c>
      <c r="F591" s="28">
        <v>0.39504629629629628</v>
      </c>
      <c r="G591" s="1" t="s">
        <v>14104</v>
      </c>
      <c r="H591" s="7" t="s">
        <v>20720</v>
      </c>
      <c r="I591" s="7" t="s">
        <v>21481</v>
      </c>
      <c r="J591" s="7" t="s">
        <v>21482</v>
      </c>
      <c r="K591" s="7"/>
      <c r="L591" s="7" t="s">
        <v>20717</v>
      </c>
      <c r="M591" s="7" t="s">
        <v>20692</v>
      </c>
      <c r="N591" s="7" t="s">
        <v>21138</v>
      </c>
      <c r="O591" s="7" t="s">
        <v>20694</v>
      </c>
      <c r="P591" s="7"/>
      <c r="Q591" s="7" t="s">
        <v>10952</v>
      </c>
      <c r="R591" s="7"/>
      <c r="S591" s="29">
        <v>45819</v>
      </c>
      <c r="T591" s="7" t="s">
        <v>20063</v>
      </c>
      <c r="U591" s="7"/>
      <c r="V591" s="7"/>
    </row>
    <row r="592" spans="1:22" x14ac:dyDescent="0.25">
      <c r="A592" s="7" t="s">
        <v>15673</v>
      </c>
      <c r="B592" s="7">
        <v>3794</v>
      </c>
      <c r="C592" s="7">
        <v>9</v>
      </c>
      <c r="D592" s="7" t="s">
        <v>15027</v>
      </c>
      <c r="E592" s="29">
        <v>45820</v>
      </c>
      <c r="F592" s="28">
        <v>0.43237268518518518</v>
      </c>
      <c r="G592" s="1" t="s">
        <v>14488</v>
      </c>
      <c r="H592" s="7" t="s">
        <v>21447</v>
      </c>
      <c r="I592" s="7" t="s">
        <v>21699</v>
      </c>
      <c r="J592" s="7" t="s">
        <v>21700</v>
      </c>
      <c r="K592" s="7"/>
      <c r="L592" s="7" t="s">
        <v>20700</v>
      </c>
      <c r="M592" s="7" t="s">
        <v>20692</v>
      </c>
      <c r="N592" s="7" t="s">
        <v>20693</v>
      </c>
      <c r="O592" s="7" t="s">
        <v>20694</v>
      </c>
      <c r="P592" s="7"/>
      <c r="Q592" s="7" t="s">
        <v>10952</v>
      </c>
      <c r="R592" s="7"/>
      <c r="S592" s="29">
        <v>45820</v>
      </c>
      <c r="T592" s="7" t="s">
        <v>20351</v>
      </c>
      <c r="U592" s="7"/>
      <c r="V592" s="7"/>
    </row>
    <row r="593" spans="1:22" x14ac:dyDescent="0.25">
      <c r="A593" s="7" t="s">
        <v>15674</v>
      </c>
      <c r="B593" s="7">
        <v>3795</v>
      </c>
      <c r="C593" s="7">
        <v>7</v>
      </c>
      <c r="D593" s="7" t="s">
        <v>15027</v>
      </c>
      <c r="E593" s="29">
        <v>45820</v>
      </c>
      <c r="F593" s="28">
        <v>0.43640046296296298</v>
      </c>
      <c r="G593" s="1" t="s">
        <v>14488</v>
      </c>
      <c r="H593" s="7" t="s">
        <v>21447</v>
      </c>
      <c r="I593" s="7" t="s">
        <v>21699</v>
      </c>
      <c r="J593" s="7" t="s">
        <v>21700</v>
      </c>
      <c r="K593" s="7"/>
      <c r="L593" s="7" t="s">
        <v>20700</v>
      </c>
      <c r="M593" s="7" t="s">
        <v>20692</v>
      </c>
      <c r="N593" s="7" t="s">
        <v>20693</v>
      </c>
      <c r="O593" s="7" t="s">
        <v>20694</v>
      </c>
      <c r="P593" s="7"/>
      <c r="Q593" s="7" t="s">
        <v>10952</v>
      </c>
      <c r="R593" s="7"/>
      <c r="S593" s="29">
        <v>45820</v>
      </c>
      <c r="T593" s="7" t="s">
        <v>20351</v>
      </c>
      <c r="U593" s="7"/>
      <c r="V593" s="7"/>
    </row>
    <row r="594" spans="1:22" x14ac:dyDescent="0.25">
      <c r="A594" s="7" t="s">
        <v>15675</v>
      </c>
      <c r="B594" s="7">
        <v>3796</v>
      </c>
      <c r="C594" s="7">
        <v>8</v>
      </c>
      <c r="D594" s="7" t="s">
        <v>15027</v>
      </c>
      <c r="E594" s="29">
        <v>45820</v>
      </c>
      <c r="F594" s="28">
        <v>0.46098379629629632</v>
      </c>
      <c r="G594" s="1" t="s">
        <v>14510</v>
      </c>
      <c r="H594" s="7" t="s">
        <v>21701</v>
      </c>
      <c r="I594" s="7" t="s">
        <v>21702</v>
      </c>
      <c r="J594" s="7" t="s">
        <v>21703</v>
      </c>
      <c r="K594" s="7"/>
      <c r="L594" s="7" t="s">
        <v>20717</v>
      </c>
      <c r="M594" s="7" t="s">
        <v>20692</v>
      </c>
      <c r="N594" s="7" t="s">
        <v>20693</v>
      </c>
      <c r="O594" s="7" t="s">
        <v>20930</v>
      </c>
      <c r="P594" s="7"/>
      <c r="Q594" s="7" t="s">
        <v>10952</v>
      </c>
      <c r="R594" s="7" t="s">
        <v>21704</v>
      </c>
      <c r="S594" s="29">
        <v>45820</v>
      </c>
      <c r="T594" s="7" t="s">
        <v>20360</v>
      </c>
      <c r="U594" s="7"/>
      <c r="V594" s="7"/>
    </row>
    <row r="595" spans="1:22" x14ac:dyDescent="0.25">
      <c r="A595" s="7" t="s">
        <v>15746</v>
      </c>
      <c r="B595" s="7">
        <v>3797</v>
      </c>
      <c r="C595" s="7">
        <v>9</v>
      </c>
      <c r="D595" s="7" t="s">
        <v>15027</v>
      </c>
      <c r="E595" s="29">
        <v>45820</v>
      </c>
      <c r="F595" s="28">
        <v>0.4853587962962963</v>
      </c>
      <c r="G595" s="1" t="s">
        <v>14290</v>
      </c>
      <c r="H595" s="7" t="s">
        <v>20697</v>
      </c>
      <c r="I595" s="7" t="s">
        <v>20712</v>
      </c>
      <c r="J595" s="7" t="s">
        <v>21058</v>
      </c>
      <c r="K595" s="7"/>
      <c r="L595" s="7" t="s">
        <v>17489</v>
      </c>
      <c r="M595" s="7" t="s">
        <v>20692</v>
      </c>
      <c r="N595" s="7" t="s">
        <v>20693</v>
      </c>
      <c r="O595" s="7" t="s">
        <v>20694</v>
      </c>
      <c r="P595" s="7"/>
      <c r="Q595" s="7" t="s">
        <v>10925</v>
      </c>
      <c r="R595" s="7"/>
      <c r="S595" s="29">
        <v>45820</v>
      </c>
      <c r="T595" s="7" t="s">
        <v>20214</v>
      </c>
      <c r="U595" s="7"/>
      <c r="V595" s="7"/>
    </row>
    <row r="596" spans="1:22" x14ac:dyDescent="0.25">
      <c r="A596" s="7" t="s">
        <v>15745</v>
      </c>
      <c r="B596" s="7">
        <v>3798</v>
      </c>
      <c r="C596" s="7">
        <v>6</v>
      </c>
      <c r="D596" s="7" t="s">
        <v>15027</v>
      </c>
      <c r="E596" s="29">
        <v>45821</v>
      </c>
      <c r="F596" s="28">
        <v>0.42562499999999998</v>
      </c>
      <c r="G596" s="1" t="s">
        <v>13987</v>
      </c>
      <c r="H596" s="7" t="s">
        <v>20814</v>
      </c>
      <c r="I596" s="7" t="s">
        <v>20986</v>
      </c>
      <c r="J596" s="7" t="s">
        <v>21083</v>
      </c>
      <c r="K596" s="7"/>
      <c r="L596" s="7" t="s">
        <v>20717</v>
      </c>
      <c r="M596" s="7" t="s">
        <v>20692</v>
      </c>
      <c r="N596" s="7" t="s">
        <v>20693</v>
      </c>
      <c r="O596" s="7" t="s">
        <v>20694</v>
      </c>
      <c r="P596" s="7"/>
      <c r="Q596" s="7" t="s">
        <v>10952</v>
      </c>
      <c r="R596" s="7" t="s">
        <v>21705</v>
      </c>
      <c r="S596" s="29">
        <v>45821</v>
      </c>
      <c r="T596" s="7" t="s">
        <v>19956</v>
      </c>
      <c r="U596" s="7"/>
      <c r="V596" s="7"/>
    </row>
    <row r="597" spans="1:22" x14ac:dyDescent="0.25">
      <c r="A597" s="7" t="s">
        <v>15683</v>
      </c>
      <c r="B597" s="7">
        <v>3799</v>
      </c>
      <c r="C597" s="7">
        <v>5</v>
      </c>
      <c r="D597" s="7" t="s">
        <v>15027</v>
      </c>
      <c r="E597" s="29">
        <v>45821</v>
      </c>
      <c r="F597" s="28">
        <v>0.42767361111111113</v>
      </c>
      <c r="G597" s="1" t="s">
        <v>13987</v>
      </c>
      <c r="H597" s="7" t="s">
        <v>21706</v>
      </c>
      <c r="I597" s="7" t="s">
        <v>21707</v>
      </c>
      <c r="J597" s="7" t="s">
        <v>21708</v>
      </c>
      <c r="K597" s="7"/>
      <c r="L597" s="7" t="s">
        <v>21409</v>
      </c>
      <c r="M597" s="7" t="s">
        <v>20692</v>
      </c>
      <c r="N597" s="7" t="s">
        <v>20693</v>
      </c>
      <c r="O597" s="7" t="s">
        <v>20694</v>
      </c>
      <c r="P597" s="7"/>
      <c r="Q597" s="7" t="s">
        <v>10952</v>
      </c>
      <c r="R597" s="7" t="s">
        <v>21709</v>
      </c>
      <c r="S597" s="29">
        <v>45821</v>
      </c>
      <c r="T597" s="7" t="s">
        <v>19956</v>
      </c>
      <c r="U597" s="7"/>
      <c r="V597" s="7"/>
    </row>
    <row r="598" spans="1:22" x14ac:dyDescent="0.25">
      <c r="A598" s="7" t="s">
        <v>15678</v>
      </c>
      <c r="B598" s="7">
        <v>3800</v>
      </c>
      <c r="C598" s="7">
        <v>6</v>
      </c>
      <c r="D598" s="7" t="s">
        <v>15027</v>
      </c>
      <c r="E598" s="29">
        <v>45821</v>
      </c>
      <c r="F598" s="28">
        <v>0.42994212962962963</v>
      </c>
      <c r="G598" s="1" t="s">
        <v>13987</v>
      </c>
      <c r="H598" s="7" t="s">
        <v>21706</v>
      </c>
      <c r="I598" s="7" t="s">
        <v>21707</v>
      </c>
      <c r="J598" s="7" t="s">
        <v>21710</v>
      </c>
      <c r="K598" s="7"/>
      <c r="L598" s="7" t="s">
        <v>21409</v>
      </c>
      <c r="M598" s="7" t="s">
        <v>20692</v>
      </c>
      <c r="N598" s="7" t="s">
        <v>20693</v>
      </c>
      <c r="O598" s="7" t="s">
        <v>20694</v>
      </c>
      <c r="P598" s="7"/>
      <c r="Q598" s="7" t="s">
        <v>10952</v>
      </c>
      <c r="R598" s="7"/>
      <c r="S598" s="29">
        <v>45821</v>
      </c>
      <c r="T598" s="7" t="s">
        <v>19956</v>
      </c>
      <c r="U598" s="7"/>
      <c r="V598" s="7"/>
    </row>
    <row r="599" spans="1:22" x14ac:dyDescent="0.25">
      <c r="A599" s="7" t="s">
        <v>15660</v>
      </c>
      <c r="B599" s="7">
        <v>3801</v>
      </c>
      <c r="C599" s="7">
        <v>5</v>
      </c>
      <c r="D599" s="7" t="s">
        <v>15027</v>
      </c>
      <c r="E599" s="29">
        <v>45825</v>
      </c>
      <c r="F599" s="28">
        <v>0.40248842592592593</v>
      </c>
      <c r="G599" s="1" t="s">
        <v>15661</v>
      </c>
      <c r="H599" s="19" t="s">
        <v>20688</v>
      </c>
      <c r="I599" s="7" t="s">
        <v>21711</v>
      </c>
      <c r="J599" s="7" t="s">
        <v>21712</v>
      </c>
      <c r="K599" s="7"/>
      <c r="L599" s="7" t="s">
        <v>20700</v>
      </c>
      <c r="M599" s="7" t="s">
        <v>20808</v>
      </c>
      <c r="N599" s="7"/>
      <c r="O599" s="7" t="s">
        <v>20694</v>
      </c>
      <c r="P599" s="7"/>
      <c r="Q599" s="7" t="s">
        <v>10952</v>
      </c>
      <c r="R599" s="7"/>
      <c r="S599" s="29">
        <v>45825</v>
      </c>
      <c r="T599" s="7" t="s">
        <v>20362</v>
      </c>
      <c r="U599" s="7"/>
      <c r="V599" s="7"/>
    </row>
    <row r="600" spans="1:22" x14ac:dyDescent="0.25">
      <c r="A600" s="7" t="s">
        <v>15663</v>
      </c>
      <c r="B600" s="7">
        <v>3802</v>
      </c>
      <c r="C600" s="7">
        <v>5</v>
      </c>
      <c r="D600" s="7" t="s">
        <v>15027</v>
      </c>
      <c r="E600" s="29">
        <v>45825</v>
      </c>
      <c r="F600" s="28">
        <v>0.40744212962962961</v>
      </c>
      <c r="G600" s="1" t="s">
        <v>15661</v>
      </c>
      <c r="H600" s="19" t="s">
        <v>20688</v>
      </c>
      <c r="I600" s="7" t="s">
        <v>20793</v>
      </c>
      <c r="J600" s="7" t="s">
        <v>21713</v>
      </c>
      <c r="K600" s="7"/>
      <c r="L600" s="7" t="s">
        <v>20700</v>
      </c>
      <c r="M600" s="7" t="s">
        <v>20808</v>
      </c>
      <c r="N600" s="7"/>
      <c r="O600" s="7" t="s">
        <v>20694</v>
      </c>
      <c r="P600" s="7"/>
      <c r="Q600" s="7" t="s">
        <v>10952</v>
      </c>
      <c r="R600" s="7"/>
      <c r="S600" s="29">
        <v>45825</v>
      </c>
      <c r="T600" s="7" t="s">
        <v>20362</v>
      </c>
      <c r="U600" s="7"/>
      <c r="V600" s="7"/>
    </row>
    <row r="601" spans="1:22" x14ac:dyDescent="0.25">
      <c r="A601" s="7" t="s">
        <v>15665</v>
      </c>
      <c r="B601" s="7">
        <v>3803</v>
      </c>
      <c r="C601" s="7">
        <v>5</v>
      </c>
      <c r="D601" s="7" t="s">
        <v>15027</v>
      </c>
      <c r="E601" s="29">
        <v>45825</v>
      </c>
      <c r="F601" s="28">
        <v>0.40844907407407405</v>
      </c>
      <c r="G601" s="1" t="s">
        <v>15661</v>
      </c>
      <c r="H601" s="19" t="s">
        <v>20688</v>
      </c>
      <c r="I601" s="7" t="s">
        <v>21711</v>
      </c>
      <c r="J601" s="7" t="s">
        <v>21714</v>
      </c>
      <c r="K601" s="7"/>
      <c r="L601" s="7" t="s">
        <v>20700</v>
      </c>
      <c r="M601" s="7" t="s">
        <v>20808</v>
      </c>
      <c r="N601" s="7"/>
      <c r="O601" s="7" t="s">
        <v>20694</v>
      </c>
      <c r="P601" s="7"/>
      <c r="Q601" s="7" t="s">
        <v>10952</v>
      </c>
      <c r="R601" s="7"/>
      <c r="S601" s="29">
        <v>45825</v>
      </c>
      <c r="T601" s="7" t="s">
        <v>20362</v>
      </c>
      <c r="U601" s="7"/>
      <c r="V601" s="7"/>
    </row>
    <row r="602" spans="1:22" x14ac:dyDescent="0.25">
      <c r="A602" s="7" t="s">
        <v>15667</v>
      </c>
      <c r="B602" s="7">
        <v>3804</v>
      </c>
      <c r="C602" s="7">
        <v>5</v>
      </c>
      <c r="D602" s="7" t="s">
        <v>15027</v>
      </c>
      <c r="E602" s="29">
        <v>45825</v>
      </c>
      <c r="F602" s="28">
        <v>0.41042824074074075</v>
      </c>
      <c r="G602" s="1" t="s">
        <v>15661</v>
      </c>
      <c r="H602" s="19" t="s">
        <v>20688</v>
      </c>
      <c r="I602" s="7" t="s">
        <v>21711</v>
      </c>
      <c r="J602" s="7" t="s">
        <v>21714</v>
      </c>
      <c r="K602" s="7"/>
      <c r="L602" s="7" t="s">
        <v>20700</v>
      </c>
      <c r="M602" s="7" t="s">
        <v>20808</v>
      </c>
      <c r="N602" s="7"/>
      <c r="O602" s="7" t="s">
        <v>20694</v>
      </c>
      <c r="P602" s="7"/>
      <c r="Q602" s="7" t="s">
        <v>10952</v>
      </c>
      <c r="R602" s="7"/>
      <c r="S602" s="29">
        <v>45825</v>
      </c>
      <c r="T602" s="7" t="s">
        <v>20362</v>
      </c>
      <c r="U602" s="7"/>
      <c r="V602" s="7"/>
    </row>
    <row r="603" spans="1:22" x14ac:dyDescent="0.25">
      <c r="A603" s="7" t="s">
        <v>15669</v>
      </c>
      <c r="B603" s="7">
        <v>3805</v>
      </c>
      <c r="C603" s="7">
        <v>5</v>
      </c>
      <c r="D603" s="7" t="s">
        <v>15027</v>
      </c>
      <c r="E603" s="29">
        <v>45825</v>
      </c>
      <c r="F603" s="28">
        <v>0.41141203703703705</v>
      </c>
      <c r="G603" s="1" t="s">
        <v>15661</v>
      </c>
      <c r="H603" s="19" t="s">
        <v>20688</v>
      </c>
      <c r="I603" s="7" t="s">
        <v>20793</v>
      </c>
      <c r="J603" s="7" t="s">
        <v>21715</v>
      </c>
      <c r="K603" s="7"/>
      <c r="L603" s="7" t="s">
        <v>20700</v>
      </c>
      <c r="M603" s="7" t="s">
        <v>20808</v>
      </c>
      <c r="N603" s="7"/>
      <c r="O603" s="7" t="s">
        <v>20694</v>
      </c>
      <c r="P603" s="7"/>
      <c r="Q603" s="7" t="s">
        <v>10952</v>
      </c>
      <c r="R603" s="7"/>
      <c r="S603" s="29">
        <v>45825</v>
      </c>
      <c r="T603" s="7" t="s">
        <v>20362</v>
      </c>
      <c r="U603" s="7"/>
      <c r="V603" s="7"/>
    </row>
    <row r="604" spans="1:22" x14ac:dyDescent="0.25">
      <c r="A604" s="7" t="s">
        <v>15680</v>
      </c>
      <c r="B604" s="7">
        <v>3806</v>
      </c>
      <c r="C604" s="7">
        <v>5</v>
      </c>
      <c r="D604" s="7" t="s">
        <v>15027</v>
      </c>
      <c r="E604" s="29">
        <v>45825</v>
      </c>
      <c r="F604" s="28">
        <v>0.43927083333333333</v>
      </c>
      <c r="G604" s="1" t="s">
        <v>14516</v>
      </c>
      <c r="H604" s="7" t="s">
        <v>21716</v>
      </c>
      <c r="I604" s="7" t="s">
        <v>21717</v>
      </c>
      <c r="J604" s="7" t="s">
        <v>21718</v>
      </c>
      <c r="K604" s="7"/>
      <c r="L604" s="7" t="s">
        <v>20717</v>
      </c>
      <c r="M604" s="7" t="s">
        <v>20692</v>
      </c>
      <c r="N604" s="7"/>
      <c r="O604" s="7" t="s">
        <v>20694</v>
      </c>
      <c r="P604" s="7"/>
      <c r="Q604" s="7" t="s">
        <v>10952</v>
      </c>
      <c r="R604" s="7" t="s">
        <v>21719</v>
      </c>
      <c r="S604" s="29">
        <v>45825</v>
      </c>
      <c r="T604" s="7" t="s">
        <v>20365</v>
      </c>
      <c r="U604" s="7"/>
      <c r="V604" s="7"/>
    </row>
    <row r="605" spans="1:22" x14ac:dyDescent="0.25">
      <c r="A605" s="7" t="s">
        <v>15751</v>
      </c>
      <c r="B605" s="7">
        <v>3807</v>
      </c>
      <c r="C605" s="7">
        <v>11</v>
      </c>
      <c r="D605" s="7" t="s">
        <v>15027</v>
      </c>
      <c r="E605" s="29">
        <v>45825</v>
      </c>
      <c r="F605" s="28">
        <v>0.4427314814814815</v>
      </c>
      <c r="G605" s="1" t="s">
        <v>14516</v>
      </c>
      <c r="H605" s="7" t="s">
        <v>21720</v>
      </c>
      <c r="I605" s="7" t="s">
        <v>21721</v>
      </c>
      <c r="J605" s="7" t="s">
        <v>21722</v>
      </c>
      <c r="K605" s="7"/>
      <c r="L605" s="7"/>
      <c r="M605" s="7" t="s">
        <v>20692</v>
      </c>
      <c r="N605" s="7"/>
      <c r="O605" s="7" t="s">
        <v>20694</v>
      </c>
      <c r="P605" s="7"/>
      <c r="Q605" s="7" t="s">
        <v>13087</v>
      </c>
      <c r="R605" s="7"/>
      <c r="S605" s="29">
        <v>45825</v>
      </c>
      <c r="T605" s="7" t="s">
        <v>20365</v>
      </c>
      <c r="U605" s="7"/>
      <c r="V605" s="7"/>
    </row>
    <row r="606" spans="1:22" x14ac:dyDescent="0.25">
      <c r="A606" s="7" t="s">
        <v>15743</v>
      </c>
      <c r="B606" s="7">
        <v>3808</v>
      </c>
      <c r="C606" s="7">
        <v>10</v>
      </c>
      <c r="D606" s="7" t="s">
        <v>15027</v>
      </c>
      <c r="E606" s="29">
        <v>45826</v>
      </c>
      <c r="F606" s="28">
        <v>0.43722222222222223</v>
      </c>
      <c r="G606" s="1" t="s">
        <v>15744</v>
      </c>
      <c r="H606" s="19" t="s">
        <v>20688</v>
      </c>
      <c r="I606" s="7" t="s">
        <v>21095</v>
      </c>
      <c r="J606" s="7" t="s">
        <v>21723</v>
      </c>
      <c r="K606" s="7"/>
      <c r="L606" s="7" t="s">
        <v>20717</v>
      </c>
      <c r="M606" s="7" t="s">
        <v>20692</v>
      </c>
      <c r="N606" s="7"/>
      <c r="O606" s="7" t="s">
        <v>21724</v>
      </c>
      <c r="P606" s="7"/>
      <c r="Q606" s="7" t="s">
        <v>10952</v>
      </c>
      <c r="R606" s="7" t="s">
        <v>21725</v>
      </c>
      <c r="S606" s="29">
        <v>45826</v>
      </c>
      <c r="T606" s="7" t="s">
        <v>20367</v>
      </c>
      <c r="U606" s="7"/>
      <c r="V606" s="7"/>
    </row>
    <row r="607" spans="1:22" x14ac:dyDescent="0.25">
      <c r="A607" s="7" t="s">
        <v>15699</v>
      </c>
      <c r="B607" s="7">
        <v>3809</v>
      </c>
      <c r="C607" s="7">
        <v>4</v>
      </c>
      <c r="D607" s="7" t="s">
        <v>15027</v>
      </c>
      <c r="E607" s="29">
        <v>45827</v>
      </c>
      <c r="F607" s="28">
        <v>0.42952546296296296</v>
      </c>
      <c r="G607" s="1" t="s">
        <v>13987</v>
      </c>
      <c r="H607" s="7" t="s">
        <v>20958</v>
      </c>
      <c r="I607" s="7" t="s">
        <v>21726</v>
      </c>
      <c r="J607" s="7" t="s">
        <v>21727</v>
      </c>
      <c r="K607" s="7"/>
      <c r="L607" s="7" t="s">
        <v>17489</v>
      </c>
      <c r="M607" s="7" t="s">
        <v>20692</v>
      </c>
      <c r="N607" s="7"/>
      <c r="O607" s="7" t="s">
        <v>20694</v>
      </c>
      <c r="P607" s="7"/>
      <c r="Q607" s="7" t="s">
        <v>10952</v>
      </c>
      <c r="R607" s="7"/>
      <c r="S607" s="29">
        <v>45827</v>
      </c>
      <c r="T607" s="7" t="s">
        <v>19956</v>
      </c>
      <c r="U607" s="7"/>
      <c r="V607" s="7"/>
    </row>
    <row r="608" spans="1:22" x14ac:dyDescent="0.25">
      <c r="A608" s="7" t="s">
        <v>21728</v>
      </c>
      <c r="B608" s="7">
        <v>3810</v>
      </c>
      <c r="C608" s="7">
        <v>5</v>
      </c>
      <c r="D608" s="7" t="s">
        <v>15027</v>
      </c>
      <c r="E608" s="29">
        <v>45827</v>
      </c>
      <c r="F608" s="28">
        <v>0.43416666666666665</v>
      </c>
      <c r="G608" s="1" t="s">
        <v>13987</v>
      </c>
      <c r="H608" s="7" t="s">
        <v>20720</v>
      </c>
      <c r="I608" s="7" t="s">
        <v>21348</v>
      </c>
      <c r="J608" s="7" t="s">
        <v>21349</v>
      </c>
      <c r="K608" s="7"/>
      <c r="L608" s="7" t="s">
        <v>17489</v>
      </c>
      <c r="M608" s="7" t="s">
        <v>20692</v>
      </c>
      <c r="N608" s="7"/>
      <c r="O608" s="7" t="s">
        <v>20694</v>
      </c>
      <c r="P608" s="7"/>
      <c r="Q608" s="7" t="s">
        <v>10952</v>
      </c>
      <c r="R608" s="7"/>
      <c r="S608" s="29">
        <v>45827</v>
      </c>
      <c r="T608" s="7" t="s">
        <v>19956</v>
      </c>
      <c r="U608" s="7"/>
      <c r="V608" s="7"/>
    </row>
    <row r="609" spans="1:22" x14ac:dyDescent="0.25">
      <c r="A609" s="7" t="s">
        <v>15741</v>
      </c>
      <c r="B609" s="7">
        <v>3811</v>
      </c>
      <c r="C609" s="7">
        <v>5</v>
      </c>
      <c r="D609" s="7" t="s">
        <v>15027</v>
      </c>
      <c r="E609" s="29">
        <v>45827</v>
      </c>
      <c r="F609" s="28">
        <v>0.43633101851851852</v>
      </c>
      <c r="G609" s="1" t="s">
        <v>13987</v>
      </c>
      <c r="H609" s="7" t="s">
        <v>20814</v>
      </c>
      <c r="I609" s="7" t="s">
        <v>20986</v>
      </c>
      <c r="J609" s="7" t="s">
        <v>21083</v>
      </c>
      <c r="K609" s="7"/>
      <c r="L609" s="7" t="s">
        <v>17489</v>
      </c>
      <c r="M609" s="7" t="s">
        <v>20692</v>
      </c>
      <c r="N609" s="7"/>
      <c r="O609" s="7" t="s">
        <v>20694</v>
      </c>
      <c r="P609" s="7"/>
      <c r="Q609" s="7" t="s">
        <v>10952</v>
      </c>
      <c r="R609" s="7"/>
      <c r="S609" s="29">
        <v>45827</v>
      </c>
      <c r="T609" s="7" t="s">
        <v>19956</v>
      </c>
      <c r="U609" s="7"/>
      <c r="V609" s="7"/>
    </row>
    <row r="610" spans="1:22" x14ac:dyDescent="0.25">
      <c r="A610" s="7" t="s">
        <v>15750</v>
      </c>
      <c r="B610" s="7">
        <v>3812</v>
      </c>
      <c r="C610" s="7">
        <v>7</v>
      </c>
      <c r="D610" s="7" t="s">
        <v>15027</v>
      </c>
      <c r="E610" s="29">
        <v>45827</v>
      </c>
      <c r="F610" s="28">
        <v>0.4379513888888889</v>
      </c>
      <c r="G610" s="1" t="s">
        <v>13987</v>
      </c>
      <c r="H610" s="7" t="s">
        <v>20733</v>
      </c>
      <c r="I610" s="7" t="s">
        <v>20768</v>
      </c>
      <c r="J610" s="7" t="s">
        <v>21729</v>
      </c>
      <c r="K610" s="7"/>
      <c r="L610" s="7" t="s">
        <v>17489</v>
      </c>
      <c r="M610" s="7" t="s">
        <v>20692</v>
      </c>
      <c r="N610" s="7"/>
      <c r="O610" s="7" t="s">
        <v>20694</v>
      </c>
      <c r="P610" s="7"/>
      <c r="Q610" s="7" t="s">
        <v>10952</v>
      </c>
      <c r="R610" s="7"/>
      <c r="S610" s="29">
        <v>45827</v>
      </c>
      <c r="T610" s="7" t="s">
        <v>19956</v>
      </c>
      <c r="U610" s="7" t="s">
        <v>20949</v>
      </c>
      <c r="V610" s="7"/>
    </row>
    <row r="611" spans="1:22" x14ac:dyDescent="0.25">
      <c r="A611" s="7" t="s">
        <v>21730</v>
      </c>
      <c r="B611" s="7">
        <v>3813</v>
      </c>
      <c r="C611" s="7">
        <v>8</v>
      </c>
      <c r="D611" s="7" t="s">
        <v>15027</v>
      </c>
      <c r="E611" s="29">
        <v>45827</v>
      </c>
      <c r="F611" s="28">
        <v>0.47471064814814817</v>
      </c>
      <c r="G611" s="1" t="s">
        <v>20369</v>
      </c>
      <c r="H611" s="7" t="s">
        <v>20697</v>
      </c>
      <c r="I611" s="7" t="s">
        <v>20698</v>
      </c>
      <c r="J611" s="7" t="s">
        <v>20862</v>
      </c>
      <c r="K611" s="7"/>
      <c r="L611" s="7" t="s">
        <v>20717</v>
      </c>
      <c r="M611" s="7" t="s">
        <v>20910</v>
      </c>
      <c r="N611" s="7" t="s">
        <v>20693</v>
      </c>
      <c r="O611" s="7" t="s">
        <v>21731</v>
      </c>
      <c r="P611" s="7"/>
      <c r="Q611" s="7" t="s">
        <v>10952</v>
      </c>
      <c r="R611" s="7"/>
      <c r="S611" s="29">
        <v>45827</v>
      </c>
      <c r="T611" s="7" t="s">
        <v>21732</v>
      </c>
      <c r="U611" s="7"/>
      <c r="V611" s="7"/>
    </row>
    <row r="612" spans="1:22" x14ac:dyDescent="0.25">
      <c r="A612" s="7" t="s">
        <v>15723</v>
      </c>
      <c r="B612" s="7">
        <v>3814</v>
      </c>
      <c r="C612" s="7">
        <v>5</v>
      </c>
      <c r="D612" s="7" t="s">
        <v>15027</v>
      </c>
      <c r="E612" s="29">
        <v>45827</v>
      </c>
      <c r="F612" s="28">
        <v>0.50974537037037038</v>
      </c>
      <c r="G612" s="1" t="s">
        <v>13946</v>
      </c>
      <c r="H612" s="7" t="s">
        <v>20915</v>
      </c>
      <c r="I612" s="7" t="s">
        <v>21733</v>
      </c>
      <c r="J612" s="7" t="s">
        <v>21734</v>
      </c>
      <c r="K612" s="7"/>
      <c r="L612" s="7" t="s">
        <v>20700</v>
      </c>
      <c r="M612" s="7" t="s">
        <v>20808</v>
      </c>
      <c r="N612" s="7" t="s">
        <v>20693</v>
      </c>
      <c r="O612" s="7" t="s">
        <v>20694</v>
      </c>
      <c r="P612" s="7"/>
      <c r="Q612" s="7" t="s">
        <v>12576</v>
      </c>
      <c r="R612" s="7"/>
      <c r="S612" s="29">
        <v>45827</v>
      </c>
      <c r="T612" s="7" t="s">
        <v>19928</v>
      </c>
      <c r="U612" s="7"/>
      <c r="V612" s="7"/>
    </row>
    <row r="613" spans="1:22" x14ac:dyDescent="0.25">
      <c r="A613" s="7" t="s">
        <v>15686</v>
      </c>
      <c r="B613" s="7">
        <v>3815</v>
      </c>
      <c r="C613" s="7">
        <v>8</v>
      </c>
      <c r="D613" s="7" t="s">
        <v>15027</v>
      </c>
      <c r="E613" s="29">
        <v>45827</v>
      </c>
      <c r="F613" s="28">
        <v>0.51050925925925927</v>
      </c>
      <c r="G613" s="1" t="s">
        <v>13946</v>
      </c>
      <c r="H613" s="7" t="s">
        <v>21735</v>
      </c>
      <c r="I613" s="7" t="s">
        <v>21736</v>
      </c>
      <c r="J613" s="7" t="s">
        <v>21737</v>
      </c>
      <c r="K613" s="7"/>
      <c r="L613" s="7" t="s">
        <v>20700</v>
      </c>
      <c r="M613" s="7" t="s">
        <v>20692</v>
      </c>
      <c r="N613" s="7" t="s">
        <v>20693</v>
      </c>
      <c r="O613" s="7" t="s">
        <v>20694</v>
      </c>
      <c r="P613" s="7"/>
      <c r="Q613" s="7" t="s">
        <v>13087</v>
      </c>
      <c r="R613" s="7"/>
      <c r="S613" s="29">
        <v>45827</v>
      </c>
      <c r="T613" s="7" t="s">
        <v>19928</v>
      </c>
      <c r="U613" s="7"/>
      <c r="V613" s="7"/>
    </row>
    <row r="614" spans="1:22" x14ac:dyDescent="0.25">
      <c r="A614" s="7" t="s">
        <v>15692</v>
      </c>
      <c r="B614" s="7">
        <v>3816</v>
      </c>
      <c r="C614" s="7">
        <v>5</v>
      </c>
      <c r="D614" s="7" t="s">
        <v>15027</v>
      </c>
      <c r="E614" s="29">
        <v>45827</v>
      </c>
      <c r="F614" s="28">
        <v>0.66951388888888885</v>
      </c>
      <c r="G614" s="1" t="s">
        <v>14104</v>
      </c>
      <c r="H614" s="7" t="s">
        <v>21738</v>
      </c>
      <c r="I614" s="7" t="s">
        <v>21739</v>
      </c>
      <c r="J614" s="7"/>
      <c r="K614" s="7"/>
      <c r="L614" s="7" t="s">
        <v>17489</v>
      </c>
      <c r="M614" s="7" t="s">
        <v>20692</v>
      </c>
      <c r="N614" s="7"/>
      <c r="O614" s="7" t="s">
        <v>20694</v>
      </c>
      <c r="P614" s="7"/>
      <c r="Q614" s="7" t="s">
        <v>10952</v>
      </c>
      <c r="R614" s="7"/>
      <c r="S614" s="29">
        <v>45827</v>
      </c>
      <c r="T614" s="7" t="s">
        <v>20063</v>
      </c>
      <c r="U614" s="7"/>
      <c r="V614" s="7"/>
    </row>
    <row r="615" spans="1:22" x14ac:dyDescent="0.25">
      <c r="A615" s="7" t="s">
        <v>15681</v>
      </c>
      <c r="B615" s="7">
        <v>3817</v>
      </c>
      <c r="C615" s="7">
        <v>8</v>
      </c>
      <c r="D615" s="7" t="s">
        <v>15027</v>
      </c>
      <c r="E615" s="29">
        <v>45827</v>
      </c>
      <c r="F615" s="28">
        <v>0.71256944444444448</v>
      </c>
      <c r="G615" s="1" t="s">
        <v>14089</v>
      </c>
      <c r="H615" s="19" t="s">
        <v>20688</v>
      </c>
      <c r="I615" s="7" t="s">
        <v>21740</v>
      </c>
      <c r="J615" s="7"/>
      <c r="K615" s="7"/>
      <c r="L615" s="7" t="s">
        <v>21741</v>
      </c>
      <c r="M615" s="7" t="s">
        <v>20692</v>
      </c>
      <c r="N615" s="7"/>
      <c r="O615" s="7" t="s">
        <v>20694</v>
      </c>
      <c r="P615" s="7"/>
      <c r="Q615" s="7" t="s">
        <v>10952</v>
      </c>
      <c r="R615" s="7"/>
      <c r="S615" s="29">
        <v>45827</v>
      </c>
      <c r="T615" s="7" t="s">
        <v>20059</v>
      </c>
      <c r="U615" s="7"/>
      <c r="V615" s="7"/>
    </row>
    <row r="616" spans="1:22" x14ac:dyDescent="0.25">
      <c r="A616" s="7" t="s">
        <v>21742</v>
      </c>
      <c r="B616" s="7">
        <v>3818</v>
      </c>
      <c r="C616" s="7">
        <v>6</v>
      </c>
      <c r="D616" s="7" t="s">
        <v>15027</v>
      </c>
      <c r="E616" s="29">
        <v>45827</v>
      </c>
      <c r="F616" s="28">
        <v>0.72677083333333337</v>
      </c>
      <c r="G616" s="1" t="s">
        <v>14089</v>
      </c>
      <c r="H616" s="7" t="s">
        <v>21393</v>
      </c>
      <c r="I616" s="7" t="s">
        <v>21743</v>
      </c>
      <c r="J616" s="7"/>
      <c r="K616" s="7"/>
      <c r="L616" s="7" t="s">
        <v>20717</v>
      </c>
      <c r="M616" s="7" t="s">
        <v>20692</v>
      </c>
      <c r="N616" s="7"/>
      <c r="O616" s="7" t="s">
        <v>20694</v>
      </c>
      <c r="P616" s="7"/>
      <c r="Q616" s="7" t="s">
        <v>10952</v>
      </c>
      <c r="R616" s="7"/>
      <c r="S616" s="29">
        <v>45827</v>
      </c>
      <c r="T616" s="7" t="s">
        <v>20059</v>
      </c>
      <c r="U616" s="7"/>
      <c r="V616" s="7"/>
    </row>
    <row r="617" spans="1:22" x14ac:dyDescent="0.25">
      <c r="A617" s="7" t="s">
        <v>15682</v>
      </c>
      <c r="B617" s="7">
        <v>3819</v>
      </c>
      <c r="C617" s="7">
        <v>8</v>
      </c>
      <c r="D617" s="7" t="s">
        <v>15027</v>
      </c>
      <c r="E617" s="29">
        <v>45827</v>
      </c>
      <c r="F617" s="28">
        <v>0.72981481481481481</v>
      </c>
      <c r="G617" s="1" t="s">
        <v>14522</v>
      </c>
      <c r="H617" s="7" t="s">
        <v>21744</v>
      </c>
      <c r="I617" s="7" t="s">
        <v>21745</v>
      </c>
      <c r="J617" s="7"/>
      <c r="K617" s="7"/>
      <c r="L617" s="7" t="s">
        <v>20717</v>
      </c>
      <c r="M617" s="7" t="s">
        <v>20692</v>
      </c>
      <c r="N617" s="7"/>
      <c r="O617" s="7" t="s">
        <v>20694</v>
      </c>
      <c r="P617" s="7"/>
      <c r="Q617" s="7" t="s">
        <v>10952</v>
      </c>
      <c r="R617" s="7"/>
      <c r="S617" s="29">
        <v>45827</v>
      </c>
      <c r="T617" s="7" t="s">
        <v>20371</v>
      </c>
      <c r="U617" s="7"/>
      <c r="V617" s="7"/>
    </row>
    <row r="618" spans="1:22" x14ac:dyDescent="0.25">
      <c r="A618" s="7" t="s">
        <v>15676</v>
      </c>
      <c r="B618" s="7">
        <v>3820</v>
      </c>
      <c r="C618" s="7">
        <v>5</v>
      </c>
      <c r="D618" s="7" t="s">
        <v>15027</v>
      </c>
      <c r="E618" s="29">
        <v>45831</v>
      </c>
      <c r="F618" s="28">
        <v>0.59023148148148152</v>
      </c>
      <c r="G618" s="1" t="s">
        <v>14507</v>
      </c>
      <c r="H618" s="7" t="s">
        <v>21746</v>
      </c>
      <c r="I618" s="7"/>
      <c r="J618" s="7"/>
      <c r="K618" s="7"/>
      <c r="L618" s="7" t="s">
        <v>20700</v>
      </c>
      <c r="M618" s="7" t="s">
        <v>20692</v>
      </c>
      <c r="N618" s="7"/>
      <c r="O618" s="7" t="s">
        <v>20694</v>
      </c>
      <c r="P618" s="7"/>
      <c r="Q618" s="7" t="s">
        <v>10952</v>
      </c>
      <c r="R618" s="7"/>
      <c r="S618" s="29">
        <v>45831</v>
      </c>
      <c r="T618" s="7" t="s">
        <v>20374</v>
      </c>
      <c r="U618" s="7"/>
      <c r="V618" s="7"/>
    </row>
    <row r="619" spans="1:22" x14ac:dyDescent="0.25">
      <c r="A619" s="7" t="s">
        <v>21747</v>
      </c>
      <c r="B619" s="7">
        <v>3821</v>
      </c>
      <c r="C619" s="7">
        <v>4</v>
      </c>
      <c r="D619" s="7" t="s">
        <v>15027</v>
      </c>
      <c r="E619" s="29">
        <v>45831</v>
      </c>
      <c r="F619" s="28">
        <v>0.75650462962962961</v>
      </c>
      <c r="G619" s="1" t="s">
        <v>14468</v>
      </c>
      <c r="H619" s="7" t="s">
        <v>20697</v>
      </c>
      <c r="I619" s="7" t="s">
        <v>20845</v>
      </c>
      <c r="J619" s="7"/>
      <c r="K619" s="7"/>
      <c r="L619" s="7" t="s">
        <v>20791</v>
      </c>
      <c r="M619" s="7" t="s">
        <v>20692</v>
      </c>
      <c r="N619" s="7"/>
      <c r="O619" s="7" t="s">
        <v>21748</v>
      </c>
      <c r="P619" s="7"/>
      <c r="Q619" s="7" t="s">
        <v>10952</v>
      </c>
      <c r="R619" s="7"/>
      <c r="S619" s="29">
        <v>45831</v>
      </c>
      <c r="T619" s="7" t="s">
        <v>20338</v>
      </c>
      <c r="U619" s="7"/>
      <c r="V619" s="7"/>
    </row>
    <row r="620" spans="1:22" x14ac:dyDescent="0.25">
      <c r="A620" s="7" t="s">
        <v>21749</v>
      </c>
      <c r="B620" s="7">
        <v>3822</v>
      </c>
      <c r="C620" s="7">
        <v>6</v>
      </c>
      <c r="D620" s="7" t="s">
        <v>15027</v>
      </c>
      <c r="E620" s="29">
        <v>45832</v>
      </c>
      <c r="F620" s="28">
        <v>0.38192129629629629</v>
      </c>
      <c r="G620" s="1" t="s">
        <v>14450</v>
      </c>
      <c r="H620" s="19" t="s">
        <v>20688</v>
      </c>
      <c r="I620" s="7" t="s">
        <v>20689</v>
      </c>
      <c r="J620" s="7" t="s">
        <v>21655</v>
      </c>
      <c r="K620" s="7"/>
      <c r="L620" s="7" t="s">
        <v>20791</v>
      </c>
      <c r="M620" s="7" t="s">
        <v>20692</v>
      </c>
      <c r="N620" s="7" t="s">
        <v>21750</v>
      </c>
      <c r="O620" s="7" t="s">
        <v>20694</v>
      </c>
      <c r="P620" s="7"/>
      <c r="Q620" s="7" t="s">
        <v>10952</v>
      </c>
      <c r="R620" s="7"/>
      <c r="S620" s="29">
        <v>45832</v>
      </c>
      <c r="T620" s="7" t="s">
        <v>20330</v>
      </c>
      <c r="U620" s="7"/>
      <c r="V620" s="7"/>
    </row>
    <row r="621" spans="1:22" x14ac:dyDescent="0.25">
      <c r="A621" s="7" t="s">
        <v>21751</v>
      </c>
      <c r="B621" s="7">
        <v>3823</v>
      </c>
      <c r="C621" s="7">
        <v>4</v>
      </c>
      <c r="D621" s="7" t="s">
        <v>15027</v>
      </c>
      <c r="E621" s="29">
        <v>45832</v>
      </c>
      <c r="F621" s="28">
        <v>0.38368055555555558</v>
      </c>
      <c r="G621" s="1" t="s">
        <v>14450</v>
      </c>
      <c r="H621" s="19" t="s">
        <v>20688</v>
      </c>
      <c r="I621" s="7" t="s">
        <v>21652</v>
      </c>
      <c r="J621" s="7" t="s">
        <v>21653</v>
      </c>
      <c r="K621" s="7"/>
      <c r="L621" s="7" t="s">
        <v>20791</v>
      </c>
      <c r="M621" s="7" t="s">
        <v>20692</v>
      </c>
      <c r="N621" s="7"/>
      <c r="O621" s="7" t="s">
        <v>20694</v>
      </c>
      <c r="P621" s="7"/>
      <c r="Q621" s="7" t="s">
        <v>10952</v>
      </c>
      <c r="R621" s="7"/>
      <c r="S621" s="29">
        <v>45832</v>
      </c>
      <c r="T621" s="7" t="s">
        <v>20330</v>
      </c>
      <c r="U621" s="7"/>
      <c r="V621" s="7"/>
    </row>
    <row r="622" spans="1:22" x14ac:dyDescent="0.25">
      <c r="A622" s="7" t="s">
        <v>21752</v>
      </c>
      <c r="B622" s="7">
        <v>3824</v>
      </c>
      <c r="C622" s="7">
        <v>13</v>
      </c>
      <c r="D622" s="7" t="s">
        <v>15027</v>
      </c>
      <c r="E622" s="29">
        <v>45832</v>
      </c>
      <c r="F622" s="28">
        <v>0.49322916666666666</v>
      </c>
      <c r="G622" s="1" t="s">
        <v>13987</v>
      </c>
      <c r="H622" s="7" t="s">
        <v>20814</v>
      </c>
      <c r="I622" s="7" t="s">
        <v>20986</v>
      </c>
      <c r="J622" s="7" t="s">
        <v>20987</v>
      </c>
      <c r="K622" s="7"/>
      <c r="L622" s="7" t="s">
        <v>17489</v>
      </c>
      <c r="M622" s="7" t="s">
        <v>20731</v>
      </c>
      <c r="N622" s="7"/>
      <c r="O622" s="7" t="s">
        <v>20694</v>
      </c>
      <c r="P622" s="7"/>
      <c r="Q622" s="7" t="s">
        <v>10952</v>
      </c>
      <c r="R622" s="7"/>
      <c r="S622" s="29">
        <v>45832</v>
      </c>
      <c r="T622" s="7" t="s">
        <v>19956</v>
      </c>
      <c r="U622" s="7"/>
      <c r="V622" s="7"/>
    </row>
    <row r="623" spans="1:22" x14ac:dyDescent="0.25">
      <c r="A623" s="7" t="s">
        <v>15698</v>
      </c>
      <c r="B623" s="7">
        <v>3825</v>
      </c>
      <c r="C623" s="7">
        <v>4</v>
      </c>
      <c r="D623" s="7" t="s">
        <v>15027</v>
      </c>
      <c r="E623" s="29">
        <v>45832</v>
      </c>
      <c r="F623" s="28">
        <v>0.49704861111111109</v>
      </c>
      <c r="G623" s="1" t="s">
        <v>13987</v>
      </c>
      <c r="H623" s="7" t="s">
        <v>20697</v>
      </c>
      <c r="I623" s="7" t="s">
        <v>20845</v>
      </c>
      <c r="J623" s="7" t="s">
        <v>21321</v>
      </c>
      <c r="K623" s="7"/>
      <c r="L623" s="7" t="s">
        <v>17489</v>
      </c>
      <c r="M623" s="7" t="s">
        <v>20692</v>
      </c>
      <c r="N623" s="7"/>
      <c r="O623" s="7" t="s">
        <v>20694</v>
      </c>
      <c r="P623" s="7"/>
      <c r="Q623" s="7" t="s">
        <v>10952</v>
      </c>
      <c r="R623" s="7"/>
      <c r="S623" s="29">
        <v>45832</v>
      </c>
      <c r="T623" s="7" t="s">
        <v>19956</v>
      </c>
      <c r="U623" s="7"/>
      <c r="V623" s="7"/>
    </row>
    <row r="624" spans="1:22" x14ac:dyDescent="0.25">
      <c r="A624" s="7" t="s">
        <v>15730</v>
      </c>
      <c r="B624" s="7">
        <v>3826</v>
      </c>
      <c r="C624" s="7">
        <v>5</v>
      </c>
      <c r="D624" s="7" t="s">
        <v>15027</v>
      </c>
      <c r="E624" s="29">
        <v>45832</v>
      </c>
      <c r="F624" s="28">
        <v>0.49831018518518516</v>
      </c>
      <c r="G624" s="1" t="s">
        <v>13987</v>
      </c>
      <c r="H624" s="7" t="s">
        <v>21222</v>
      </c>
      <c r="I624" s="7" t="s">
        <v>21541</v>
      </c>
      <c r="J624" s="7" t="s">
        <v>21542</v>
      </c>
      <c r="K624" s="7"/>
      <c r="L624" s="7" t="s">
        <v>20717</v>
      </c>
      <c r="M624" s="7" t="s">
        <v>20692</v>
      </c>
      <c r="N624" s="7"/>
      <c r="O624" s="7" t="s">
        <v>21753</v>
      </c>
      <c r="P624" s="7"/>
      <c r="Q624" s="7" t="s">
        <v>10952</v>
      </c>
      <c r="R624" s="7"/>
      <c r="S624" s="29">
        <v>45832</v>
      </c>
      <c r="T624" s="7" t="s">
        <v>19956</v>
      </c>
      <c r="U624" s="7"/>
      <c r="V624" s="7"/>
    </row>
    <row r="625" spans="1:22" x14ac:dyDescent="0.25">
      <c r="A625" s="7" t="s">
        <v>21754</v>
      </c>
      <c r="B625" s="7">
        <v>3827</v>
      </c>
      <c r="C625" s="7">
        <v>18</v>
      </c>
      <c r="D625" s="7" t="s">
        <v>15027</v>
      </c>
      <c r="E625" s="29">
        <v>45833</v>
      </c>
      <c r="F625" s="28">
        <v>0.38628472222222221</v>
      </c>
      <c r="G625" s="1" t="s">
        <v>14475</v>
      </c>
      <c r="H625" s="19" t="s">
        <v>20688</v>
      </c>
      <c r="I625" s="19" t="s">
        <v>21350</v>
      </c>
      <c r="J625" s="7" t="s">
        <v>21670</v>
      </c>
      <c r="K625" s="7"/>
      <c r="L625" s="7" t="s">
        <v>20791</v>
      </c>
      <c r="M625" s="7" t="s">
        <v>20692</v>
      </c>
      <c r="N625" s="7"/>
      <c r="O625" s="7" t="s">
        <v>21755</v>
      </c>
      <c r="P625" s="7" t="s">
        <v>21756</v>
      </c>
      <c r="Q625" s="7" t="s">
        <v>10952</v>
      </c>
      <c r="R625" s="7" t="s">
        <v>21757</v>
      </c>
      <c r="S625" s="29">
        <v>45833</v>
      </c>
      <c r="T625" s="7" t="s">
        <v>20341</v>
      </c>
      <c r="U625" s="7"/>
      <c r="V625" s="7"/>
    </row>
    <row r="626" spans="1:22" x14ac:dyDescent="0.25">
      <c r="A626" s="7" t="s">
        <v>15707</v>
      </c>
      <c r="B626" s="7">
        <v>3828</v>
      </c>
      <c r="C626" s="7">
        <v>10</v>
      </c>
      <c r="D626" s="7" t="s">
        <v>15027</v>
      </c>
      <c r="E626" s="29">
        <v>45833</v>
      </c>
      <c r="F626" s="28">
        <v>0.38916666666666666</v>
      </c>
      <c r="G626" s="1" t="s">
        <v>14475</v>
      </c>
      <c r="H626" s="19" t="s">
        <v>20688</v>
      </c>
      <c r="I626" s="7" t="s">
        <v>20789</v>
      </c>
      <c r="J626" s="7" t="s">
        <v>21758</v>
      </c>
      <c r="K626" s="7"/>
      <c r="L626" s="7" t="s">
        <v>21409</v>
      </c>
      <c r="M626" s="7" t="s">
        <v>20692</v>
      </c>
      <c r="N626" s="7"/>
      <c r="O626" s="7" t="s">
        <v>20763</v>
      </c>
      <c r="P626" s="7" t="s">
        <v>21759</v>
      </c>
      <c r="Q626" s="7" t="s">
        <v>10952</v>
      </c>
      <c r="R626" s="7" t="s">
        <v>21760</v>
      </c>
      <c r="S626" s="29">
        <v>45833</v>
      </c>
      <c r="T626" s="7" t="s">
        <v>20341</v>
      </c>
      <c r="U626" s="7"/>
      <c r="V626" s="7"/>
    </row>
    <row r="627" spans="1:22" x14ac:dyDescent="0.25">
      <c r="A627" s="7" t="s">
        <v>15703</v>
      </c>
      <c r="B627" s="7">
        <v>3829</v>
      </c>
      <c r="C627" s="7">
        <v>10</v>
      </c>
      <c r="D627" s="7" t="s">
        <v>15027</v>
      </c>
      <c r="E627" s="29">
        <v>45833</v>
      </c>
      <c r="F627" s="28">
        <v>0.49785879629629631</v>
      </c>
      <c r="G627" s="1" t="s">
        <v>14569</v>
      </c>
      <c r="H627" s="19" t="s">
        <v>20688</v>
      </c>
      <c r="I627" s="19" t="s">
        <v>21350</v>
      </c>
      <c r="J627" s="7" t="s">
        <v>21761</v>
      </c>
      <c r="K627" s="7"/>
      <c r="L627" s="7" t="s">
        <v>20791</v>
      </c>
      <c r="M627" s="7" t="s">
        <v>20692</v>
      </c>
      <c r="N627" s="7"/>
      <c r="O627" s="7" t="s">
        <v>21762</v>
      </c>
      <c r="P627" s="7"/>
      <c r="Q627" s="7" t="s">
        <v>10952</v>
      </c>
      <c r="R627" s="7" t="s">
        <v>21763</v>
      </c>
      <c r="S627" s="29">
        <v>45833</v>
      </c>
      <c r="T627" s="7" t="s">
        <v>20377</v>
      </c>
      <c r="U627" s="7"/>
      <c r="V627" s="7"/>
    </row>
    <row r="628" spans="1:22" x14ac:dyDescent="0.25">
      <c r="A628" s="7" t="s">
        <v>15684</v>
      </c>
      <c r="B628" s="7">
        <v>3830</v>
      </c>
      <c r="C628" s="7">
        <v>4</v>
      </c>
      <c r="D628" s="7" t="s">
        <v>15027</v>
      </c>
      <c r="E628" s="29">
        <v>45833</v>
      </c>
      <c r="F628" s="28">
        <v>0.5012268518518519</v>
      </c>
      <c r="G628" s="1" t="s">
        <v>14518</v>
      </c>
      <c r="H628" s="7" t="s">
        <v>20899</v>
      </c>
      <c r="I628" s="7"/>
      <c r="J628" s="7"/>
      <c r="K628" s="7"/>
      <c r="L628" s="7" t="s">
        <v>20700</v>
      </c>
      <c r="M628" s="7" t="s">
        <v>20692</v>
      </c>
      <c r="N628" s="7" t="s">
        <v>20693</v>
      </c>
      <c r="O628" s="7" t="s">
        <v>21764</v>
      </c>
      <c r="P628" s="7"/>
      <c r="Q628" s="7" t="s">
        <v>10952</v>
      </c>
      <c r="R628" s="7" t="s">
        <v>21765</v>
      </c>
      <c r="S628" s="29">
        <v>45833</v>
      </c>
      <c r="T628" s="7" t="s">
        <v>20379</v>
      </c>
      <c r="U628" s="7"/>
      <c r="V628" s="7"/>
    </row>
    <row r="629" spans="1:22" x14ac:dyDescent="0.25">
      <c r="A629" s="7" t="s">
        <v>15704</v>
      </c>
      <c r="B629" s="7">
        <v>3831</v>
      </c>
      <c r="C629" s="7">
        <v>6</v>
      </c>
      <c r="D629" s="7" t="s">
        <v>15027</v>
      </c>
      <c r="E629" s="29">
        <v>45833</v>
      </c>
      <c r="F629" s="28">
        <v>0.50259259259259259</v>
      </c>
      <c r="G629" s="1" t="s">
        <v>14569</v>
      </c>
      <c r="H629" s="7" t="s">
        <v>21174</v>
      </c>
      <c r="I629" s="7" t="s">
        <v>21766</v>
      </c>
      <c r="J629" s="7" t="s">
        <v>21767</v>
      </c>
      <c r="K629" s="7"/>
      <c r="L629" s="7" t="s">
        <v>21768</v>
      </c>
      <c r="M629" s="7" t="s">
        <v>20692</v>
      </c>
      <c r="N629" s="7"/>
      <c r="O629" s="7" t="s">
        <v>21762</v>
      </c>
      <c r="P629" s="7"/>
      <c r="Q629" s="7" t="s">
        <v>10952</v>
      </c>
      <c r="R629" s="7"/>
      <c r="S629" s="29">
        <v>45833</v>
      </c>
      <c r="T629" s="7" t="s">
        <v>20377</v>
      </c>
      <c r="U629" s="7"/>
      <c r="V629" s="7"/>
    </row>
    <row r="630" spans="1:22" x14ac:dyDescent="0.25">
      <c r="A630" s="7" t="s">
        <v>15705</v>
      </c>
      <c r="B630" s="7">
        <v>3832</v>
      </c>
      <c r="C630" s="7">
        <v>5</v>
      </c>
      <c r="D630" s="7" t="s">
        <v>15027</v>
      </c>
      <c r="E630" s="29">
        <v>45833</v>
      </c>
      <c r="F630" s="28">
        <v>0.50475694444444441</v>
      </c>
      <c r="G630" s="1" t="s">
        <v>14569</v>
      </c>
      <c r="H630" s="7" t="s">
        <v>21174</v>
      </c>
      <c r="I630" s="7" t="s">
        <v>21766</v>
      </c>
      <c r="J630" s="7" t="s">
        <v>21767</v>
      </c>
      <c r="K630" s="7"/>
      <c r="L630" s="7" t="s">
        <v>21769</v>
      </c>
      <c r="M630" s="7" t="s">
        <v>20692</v>
      </c>
      <c r="N630" s="7"/>
      <c r="O630" s="7" t="s">
        <v>21762</v>
      </c>
      <c r="P630" s="7"/>
      <c r="Q630" s="7" t="s">
        <v>10952</v>
      </c>
      <c r="R630" s="7"/>
      <c r="S630" s="29">
        <v>45833</v>
      </c>
      <c r="T630" s="7" t="s">
        <v>20377</v>
      </c>
      <c r="U630" s="7"/>
      <c r="V630" s="7"/>
    </row>
    <row r="631" spans="1:22" x14ac:dyDescent="0.25">
      <c r="A631" s="7" t="s">
        <v>15688</v>
      </c>
      <c r="B631" s="7">
        <v>3833</v>
      </c>
      <c r="C631" s="7">
        <v>8</v>
      </c>
      <c r="D631" s="7" t="s">
        <v>15027</v>
      </c>
      <c r="E631" s="29">
        <v>45834</v>
      </c>
      <c r="F631" s="28">
        <v>0.52803240740740742</v>
      </c>
      <c r="G631" s="1" t="s">
        <v>14125</v>
      </c>
      <c r="H631" s="7" t="s">
        <v>21770</v>
      </c>
      <c r="I631" s="7" t="s">
        <v>21771</v>
      </c>
      <c r="J631" s="7"/>
      <c r="K631" s="7"/>
      <c r="L631" s="7" t="s">
        <v>20717</v>
      </c>
      <c r="M631" s="7" t="s">
        <v>20692</v>
      </c>
      <c r="N631" s="7"/>
      <c r="O631" s="7" t="s">
        <v>20694</v>
      </c>
      <c r="P631" s="7"/>
      <c r="Q631" s="7" t="s">
        <v>10952</v>
      </c>
      <c r="R631" s="7" t="s">
        <v>21772</v>
      </c>
      <c r="S631" s="29">
        <v>45834</v>
      </c>
      <c r="T631" s="7" t="s">
        <v>20100</v>
      </c>
      <c r="U631" s="7"/>
      <c r="V631" s="7"/>
    </row>
    <row r="632" spans="1:22" x14ac:dyDescent="0.25">
      <c r="A632" s="7" t="s">
        <v>15689</v>
      </c>
      <c r="B632" s="7">
        <v>3834</v>
      </c>
      <c r="C632" s="7">
        <v>8</v>
      </c>
      <c r="D632" s="7" t="s">
        <v>15027</v>
      </c>
      <c r="E632" s="29">
        <v>45834</v>
      </c>
      <c r="F632" s="28">
        <v>0.53129629629629627</v>
      </c>
      <c r="G632" s="1" t="s">
        <v>14125</v>
      </c>
      <c r="H632" s="7" t="s">
        <v>21770</v>
      </c>
      <c r="I632" s="7" t="s">
        <v>21771</v>
      </c>
      <c r="J632" s="7"/>
      <c r="K632" s="7"/>
      <c r="L632" s="7" t="s">
        <v>20717</v>
      </c>
      <c r="M632" s="7" t="s">
        <v>20692</v>
      </c>
      <c r="N632" s="7"/>
      <c r="O632" s="7" t="s">
        <v>20694</v>
      </c>
      <c r="P632" s="7"/>
      <c r="Q632" s="7" t="s">
        <v>10952</v>
      </c>
      <c r="R632" s="7" t="s">
        <v>21773</v>
      </c>
      <c r="S632" s="29">
        <v>45834</v>
      </c>
      <c r="T632" s="7" t="s">
        <v>20100</v>
      </c>
      <c r="U632" s="7"/>
      <c r="V632" s="7"/>
    </row>
    <row r="633" spans="1:22" x14ac:dyDescent="0.25">
      <c r="A633" s="7" t="s">
        <v>15690</v>
      </c>
      <c r="B633" s="7">
        <v>3835</v>
      </c>
      <c r="C633" s="7">
        <v>8</v>
      </c>
      <c r="D633" s="7" t="s">
        <v>15027</v>
      </c>
      <c r="E633" s="29">
        <v>45834</v>
      </c>
      <c r="F633" s="28">
        <v>0.53199074074074071</v>
      </c>
      <c r="G633" s="1" t="s">
        <v>14125</v>
      </c>
      <c r="H633" s="7" t="s">
        <v>21770</v>
      </c>
      <c r="I633" s="7" t="s">
        <v>21771</v>
      </c>
      <c r="J633" s="7"/>
      <c r="K633" s="7"/>
      <c r="L633" s="7" t="s">
        <v>20717</v>
      </c>
      <c r="M633" s="7" t="s">
        <v>20692</v>
      </c>
      <c r="N633" s="7"/>
      <c r="O633" s="7" t="s">
        <v>20694</v>
      </c>
      <c r="P633" s="7"/>
      <c r="Q633" s="7" t="s">
        <v>10952</v>
      </c>
      <c r="R633" s="7" t="s">
        <v>21774</v>
      </c>
      <c r="S633" s="29">
        <v>45834</v>
      </c>
      <c r="T633" s="7" t="s">
        <v>20100</v>
      </c>
      <c r="U633" s="7"/>
      <c r="V633" s="7"/>
    </row>
    <row r="634" spans="1:22" x14ac:dyDescent="0.25">
      <c r="A634" s="7" t="s">
        <v>15713</v>
      </c>
      <c r="B634" s="7">
        <v>3836</v>
      </c>
      <c r="C634" s="7">
        <v>10</v>
      </c>
      <c r="D634" s="7" t="s">
        <v>15027</v>
      </c>
      <c r="E634" s="29">
        <v>45834</v>
      </c>
      <c r="F634" s="28">
        <v>0.63420138888888888</v>
      </c>
      <c r="G634" s="1" t="s">
        <v>15714</v>
      </c>
      <c r="H634" s="7" t="s">
        <v>20750</v>
      </c>
      <c r="I634" s="7"/>
      <c r="J634" s="7"/>
      <c r="K634" s="7"/>
      <c r="L634" s="7" t="s">
        <v>20914</v>
      </c>
      <c r="M634" s="7" t="s">
        <v>20692</v>
      </c>
      <c r="N634" s="7" t="s">
        <v>20693</v>
      </c>
      <c r="O634" s="7" t="s">
        <v>20763</v>
      </c>
      <c r="P634" s="7"/>
      <c r="Q634" s="7" t="s">
        <v>13087</v>
      </c>
      <c r="R634" s="7"/>
      <c r="S634" s="29">
        <v>45834</v>
      </c>
      <c r="T634" s="7" t="s">
        <v>20380</v>
      </c>
      <c r="U634" s="7" t="s">
        <v>20949</v>
      </c>
      <c r="V634" s="7"/>
    </row>
    <row r="635" spans="1:22" x14ac:dyDescent="0.25">
      <c r="A635" s="7" t="s">
        <v>15702</v>
      </c>
      <c r="B635" s="7">
        <v>3837</v>
      </c>
      <c r="C635" s="7">
        <v>8</v>
      </c>
      <c r="D635" s="7" t="s">
        <v>15027</v>
      </c>
      <c r="E635" s="29">
        <v>45835</v>
      </c>
      <c r="F635" s="28">
        <v>0.45953703703703702</v>
      </c>
      <c r="G635" s="1" t="s">
        <v>14554</v>
      </c>
      <c r="H635" s="7" t="s">
        <v>21775</v>
      </c>
      <c r="I635" s="7" t="s">
        <v>21776</v>
      </c>
      <c r="J635" s="7" t="s">
        <v>21777</v>
      </c>
      <c r="K635" s="7"/>
      <c r="L635" s="7" t="s">
        <v>20924</v>
      </c>
      <c r="M635" s="7" t="s">
        <v>20692</v>
      </c>
      <c r="N635" s="7"/>
      <c r="O635" s="7" t="s">
        <v>20930</v>
      </c>
      <c r="P635" s="7"/>
      <c r="Q635" s="7" t="s">
        <v>10952</v>
      </c>
      <c r="R635" s="7"/>
      <c r="S635" s="29">
        <v>45835</v>
      </c>
      <c r="T635" s="7" t="s">
        <v>20381</v>
      </c>
      <c r="U635" s="7" t="s">
        <v>20949</v>
      </c>
      <c r="V635" s="7"/>
    </row>
    <row r="636" spans="1:22" x14ac:dyDescent="0.25">
      <c r="A636" s="7" t="s">
        <v>15693</v>
      </c>
      <c r="B636" s="7">
        <v>3838</v>
      </c>
      <c r="C636" s="7">
        <v>16</v>
      </c>
      <c r="D636" s="7" t="s">
        <v>15027</v>
      </c>
      <c r="E636" s="29">
        <v>45842</v>
      </c>
      <c r="F636" s="28">
        <v>0.38237268518518519</v>
      </c>
      <c r="G636" s="1" t="s">
        <v>14541</v>
      </c>
      <c r="H636" s="7" t="s">
        <v>20708</v>
      </c>
      <c r="I636" s="7" t="s">
        <v>21778</v>
      </c>
      <c r="J636" s="7" t="s">
        <v>21779</v>
      </c>
      <c r="K636" s="7"/>
      <c r="L636" s="7" t="s">
        <v>20700</v>
      </c>
      <c r="M636" s="7" t="s">
        <v>20692</v>
      </c>
      <c r="N636" s="19" t="s">
        <v>21780</v>
      </c>
      <c r="O636" s="7" t="s">
        <v>20694</v>
      </c>
      <c r="P636" s="7"/>
      <c r="Q636" s="7" t="s">
        <v>10952</v>
      </c>
      <c r="R636" s="7"/>
      <c r="S636" s="29">
        <v>45842</v>
      </c>
      <c r="T636" s="7" t="s">
        <v>20382</v>
      </c>
      <c r="U636" s="7" t="s">
        <v>20949</v>
      </c>
      <c r="V636" s="7"/>
    </row>
    <row r="637" spans="1:22" x14ac:dyDescent="0.25">
      <c r="A637" s="7" t="s">
        <v>21781</v>
      </c>
      <c r="B637" s="7">
        <v>3839</v>
      </c>
      <c r="C637" s="7">
        <v>7</v>
      </c>
      <c r="D637" s="7" t="s">
        <v>15027</v>
      </c>
      <c r="E637" s="29">
        <v>45843</v>
      </c>
      <c r="F637" s="28">
        <v>0.42585648148148147</v>
      </c>
      <c r="G637" s="1" t="s">
        <v>13987</v>
      </c>
      <c r="H637" s="7" t="s">
        <v>20720</v>
      </c>
      <c r="I637" s="7" t="s">
        <v>21014</v>
      </c>
      <c r="J637" s="7" t="s">
        <v>21782</v>
      </c>
      <c r="K637" s="7"/>
      <c r="L637" s="7" t="s">
        <v>20717</v>
      </c>
      <c r="M637" s="7" t="s">
        <v>20731</v>
      </c>
      <c r="N637" s="7" t="s">
        <v>21138</v>
      </c>
      <c r="O637" s="7" t="s">
        <v>20694</v>
      </c>
      <c r="P637" s="7"/>
      <c r="Q637" s="7" t="s">
        <v>10952</v>
      </c>
      <c r="R637" s="7"/>
      <c r="S637" s="29">
        <v>45843</v>
      </c>
      <c r="T637" s="7" t="s">
        <v>19956</v>
      </c>
      <c r="U637" s="7"/>
      <c r="V637" s="7"/>
    </row>
    <row r="638" spans="1:22" x14ac:dyDescent="0.25">
      <c r="A638" s="7" t="s">
        <v>15740</v>
      </c>
      <c r="B638" s="7">
        <v>3840</v>
      </c>
      <c r="C638" s="7">
        <v>12</v>
      </c>
      <c r="D638" s="7" t="s">
        <v>15027</v>
      </c>
      <c r="E638" s="29">
        <v>45845</v>
      </c>
      <c r="F638" s="28">
        <v>0.42042824074074076</v>
      </c>
      <c r="G638" s="1" t="s">
        <v>14591</v>
      </c>
      <c r="H638" s="7" t="s">
        <v>20697</v>
      </c>
      <c r="I638" s="7" t="s">
        <v>20698</v>
      </c>
      <c r="J638" s="7" t="s">
        <v>20755</v>
      </c>
      <c r="K638" s="7"/>
      <c r="L638" s="7" t="s">
        <v>20700</v>
      </c>
      <c r="M638" s="7" t="s">
        <v>20692</v>
      </c>
      <c r="N638" s="7" t="s">
        <v>20693</v>
      </c>
      <c r="O638" s="7" t="s">
        <v>20694</v>
      </c>
      <c r="P638" s="7"/>
      <c r="Q638" s="7" t="s">
        <v>12576</v>
      </c>
      <c r="R638" s="7"/>
      <c r="S638" s="29">
        <v>45845</v>
      </c>
      <c r="T638" s="7" t="s">
        <v>20383</v>
      </c>
      <c r="U638" s="7"/>
      <c r="V638" s="7"/>
    </row>
    <row r="639" spans="1:22" x14ac:dyDescent="0.25">
      <c r="A639" s="7" t="s">
        <v>15711</v>
      </c>
      <c r="B639" s="7">
        <v>3841</v>
      </c>
      <c r="C639" s="7">
        <v>6</v>
      </c>
      <c r="D639" s="7" t="s">
        <v>15027</v>
      </c>
      <c r="E639" s="29">
        <v>45845</v>
      </c>
      <c r="F639" s="28">
        <v>0.42276620370370371</v>
      </c>
      <c r="G639" s="1" t="s">
        <v>14260</v>
      </c>
      <c r="H639" s="7" t="s">
        <v>20733</v>
      </c>
      <c r="I639" s="7" t="s">
        <v>20734</v>
      </c>
      <c r="J639" s="7" t="s">
        <v>21379</v>
      </c>
      <c r="K639" s="7"/>
      <c r="L639" s="7" t="s">
        <v>20717</v>
      </c>
      <c r="M639" s="7" t="s">
        <v>20692</v>
      </c>
      <c r="N639" s="7" t="s">
        <v>21138</v>
      </c>
      <c r="O639" s="7" t="s">
        <v>20694</v>
      </c>
      <c r="P639" s="7"/>
      <c r="Q639" s="7" t="s">
        <v>10952</v>
      </c>
      <c r="R639" s="7"/>
      <c r="S639" s="29">
        <v>45845</v>
      </c>
      <c r="T639" s="7" t="s">
        <v>20203</v>
      </c>
      <c r="U639" s="7"/>
      <c r="V639" s="7"/>
    </row>
    <row r="640" spans="1:22" x14ac:dyDescent="0.25">
      <c r="A640" s="7" t="s">
        <v>15719</v>
      </c>
      <c r="B640" s="7">
        <v>3842</v>
      </c>
      <c r="C640" s="7">
        <v>8</v>
      </c>
      <c r="D640" s="7" t="s">
        <v>15027</v>
      </c>
      <c r="E640" s="29">
        <v>45845</v>
      </c>
      <c r="F640" s="28">
        <v>0.69581018518518523</v>
      </c>
      <c r="G640" s="1" t="s">
        <v>14544</v>
      </c>
      <c r="H640" s="7" t="s">
        <v>20697</v>
      </c>
      <c r="I640" s="7" t="s">
        <v>20954</v>
      </c>
      <c r="J640" s="7" t="s">
        <v>21783</v>
      </c>
      <c r="K640" s="7"/>
      <c r="L640" s="7" t="s">
        <v>20700</v>
      </c>
      <c r="M640" s="7" t="s">
        <v>20692</v>
      </c>
      <c r="N640" s="7" t="s">
        <v>20693</v>
      </c>
      <c r="O640" s="7" t="s">
        <v>20706</v>
      </c>
      <c r="P640" s="7"/>
      <c r="Q640" s="7" t="s">
        <v>10952</v>
      </c>
      <c r="R640" s="7"/>
      <c r="S640" s="29">
        <v>45845</v>
      </c>
      <c r="T640" s="7" t="s">
        <v>20386</v>
      </c>
      <c r="U640" s="7"/>
      <c r="V640" s="7"/>
    </row>
    <row r="641" spans="1:22" x14ac:dyDescent="0.25">
      <c r="A641" s="7" t="s">
        <v>15701</v>
      </c>
      <c r="B641" s="7">
        <v>3843</v>
      </c>
      <c r="C641" s="7">
        <v>6</v>
      </c>
      <c r="D641" s="7" t="s">
        <v>15027</v>
      </c>
      <c r="E641" s="29">
        <v>45845</v>
      </c>
      <c r="F641" s="28">
        <v>0.70347222222222228</v>
      </c>
      <c r="G641" s="1" t="s">
        <v>14290</v>
      </c>
      <c r="H641" s="7" t="s">
        <v>20720</v>
      </c>
      <c r="I641" s="7" t="s">
        <v>21481</v>
      </c>
      <c r="J641" s="7" t="s">
        <v>21482</v>
      </c>
      <c r="K641" s="7"/>
      <c r="L641" s="7" t="s">
        <v>17489</v>
      </c>
      <c r="M641" s="7" t="s">
        <v>20692</v>
      </c>
      <c r="N641" s="7" t="s">
        <v>20693</v>
      </c>
      <c r="O641" s="7" t="s">
        <v>20694</v>
      </c>
      <c r="P641" s="7"/>
      <c r="Q641" s="7" t="s">
        <v>10925</v>
      </c>
      <c r="R641" s="7"/>
      <c r="S641" s="29">
        <v>45845</v>
      </c>
      <c r="T641" s="7" t="s">
        <v>20214</v>
      </c>
      <c r="U641" s="7"/>
      <c r="V641" s="7"/>
    </row>
    <row r="642" spans="1:22" x14ac:dyDescent="0.25">
      <c r="A642" s="7" t="s">
        <v>15696</v>
      </c>
      <c r="B642" s="7">
        <v>3844</v>
      </c>
      <c r="C642" s="7">
        <v>10</v>
      </c>
      <c r="D642" s="7" t="s">
        <v>15027</v>
      </c>
      <c r="E642" s="29">
        <v>45846</v>
      </c>
      <c r="F642" s="28">
        <v>0.59552083333333339</v>
      </c>
      <c r="G642" s="1" t="s">
        <v>14125</v>
      </c>
      <c r="H642" s="7" t="s">
        <v>20720</v>
      </c>
      <c r="I642" s="7" t="s">
        <v>20820</v>
      </c>
      <c r="J642" s="7" t="s">
        <v>21429</v>
      </c>
      <c r="K642" s="7"/>
      <c r="L642" s="7" t="s">
        <v>21784</v>
      </c>
      <c r="M642" s="7" t="s">
        <v>20692</v>
      </c>
      <c r="N642" s="19" t="s">
        <v>21780</v>
      </c>
      <c r="O642" s="7" t="s">
        <v>20694</v>
      </c>
      <c r="P642" s="7"/>
      <c r="Q642" s="7" t="s">
        <v>10952</v>
      </c>
      <c r="R642" s="7" t="s">
        <v>21785</v>
      </c>
      <c r="S642" s="29">
        <v>45846</v>
      </c>
      <c r="T642" s="7" t="s">
        <v>20100</v>
      </c>
      <c r="U642" s="7"/>
      <c r="V642" s="7"/>
    </row>
    <row r="643" spans="1:22" x14ac:dyDescent="0.25">
      <c r="A643" s="7" t="s">
        <v>15695</v>
      </c>
      <c r="B643" s="7">
        <v>3845</v>
      </c>
      <c r="C643" s="7">
        <v>7</v>
      </c>
      <c r="D643" s="7" t="s">
        <v>15027</v>
      </c>
      <c r="E643" s="29">
        <v>45846</v>
      </c>
      <c r="F643" s="28">
        <v>0.59703703703703703</v>
      </c>
      <c r="G643" s="1" t="s">
        <v>14125</v>
      </c>
      <c r="H643" s="7" t="s">
        <v>20720</v>
      </c>
      <c r="I643" s="7" t="s">
        <v>20820</v>
      </c>
      <c r="J643" s="7" t="s">
        <v>21429</v>
      </c>
      <c r="K643" s="7"/>
      <c r="L643" s="7" t="s">
        <v>21784</v>
      </c>
      <c r="M643" s="7" t="s">
        <v>20692</v>
      </c>
      <c r="N643" s="19" t="s">
        <v>21780</v>
      </c>
      <c r="O643" s="7" t="s">
        <v>20694</v>
      </c>
      <c r="P643" s="7"/>
      <c r="Q643" s="7" t="s">
        <v>10952</v>
      </c>
      <c r="R643" s="7" t="s">
        <v>21786</v>
      </c>
      <c r="S643" s="29">
        <v>45846</v>
      </c>
      <c r="T643" s="7" t="s">
        <v>20100</v>
      </c>
      <c r="U643" s="7"/>
      <c r="V643" s="7"/>
    </row>
    <row r="644" spans="1:22" x14ac:dyDescent="0.25">
      <c r="A644" s="7" t="s">
        <v>15694</v>
      </c>
      <c r="B644" s="7">
        <v>3846</v>
      </c>
      <c r="C644" s="7">
        <v>7</v>
      </c>
      <c r="D644" s="7" t="s">
        <v>15027</v>
      </c>
      <c r="E644" s="29">
        <v>45846</v>
      </c>
      <c r="F644" s="28">
        <v>0.62211805555555555</v>
      </c>
      <c r="G644" s="1" t="s">
        <v>14125</v>
      </c>
      <c r="H644" s="7" t="s">
        <v>20720</v>
      </c>
      <c r="I644" s="7" t="s">
        <v>20820</v>
      </c>
      <c r="J644" s="7" t="s">
        <v>21306</v>
      </c>
      <c r="K644" s="7"/>
      <c r="L644" s="7" t="s">
        <v>17489</v>
      </c>
      <c r="M644" s="7" t="s">
        <v>20692</v>
      </c>
      <c r="N644" s="19" t="s">
        <v>21780</v>
      </c>
      <c r="O644" s="7" t="s">
        <v>20694</v>
      </c>
      <c r="P644" s="7"/>
      <c r="Q644" s="7" t="s">
        <v>10952</v>
      </c>
      <c r="R644" s="7" t="s">
        <v>21787</v>
      </c>
      <c r="S644" s="29">
        <v>45846</v>
      </c>
      <c r="T644" s="7" t="s">
        <v>20100</v>
      </c>
      <c r="U644" s="7"/>
      <c r="V644" s="7"/>
    </row>
    <row r="645" spans="1:22" x14ac:dyDescent="0.25">
      <c r="A645" s="7" t="s">
        <v>15721</v>
      </c>
      <c r="B645" s="7">
        <v>3847</v>
      </c>
      <c r="C645" s="7">
        <v>12</v>
      </c>
      <c r="D645" s="7" t="s">
        <v>15027</v>
      </c>
      <c r="E645" s="29">
        <v>45848</v>
      </c>
      <c r="F645" s="28">
        <v>0.58743055555555557</v>
      </c>
      <c r="G645" s="1" t="s">
        <v>14290</v>
      </c>
      <c r="H645" s="7" t="s">
        <v>21549</v>
      </c>
      <c r="I645" s="7" t="s">
        <v>21788</v>
      </c>
      <c r="J645" s="7" t="s">
        <v>21789</v>
      </c>
      <c r="K645" s="7"/>
      <c r="L645" s="7" t="s">
        <v>20700</v>
      </c>
      <c r="M645" s="7" t="s">
        <v>20692</v>
      </c>
      <c r="N645" s="19" t="s">
        <v>21780</v>
      </c>
      <c r="O645" s="7" t="s">
        <v>21790</v>
      </c>
      <c r="P645" s="7"/>
      <c r="Q645" s="7" t="s">
        <v>10925</v>
      </c>
      <c r="R645" s="7"/>
      <c r="S645" s="29">
        <v>45848</v>
      </c>
      <c r="T645" s="7" t="s">
        <v>20214</v>
      </c>
      <c r="U645" s="7"/>
      <c r="V645" s="7"/>
    </row>
    <row r="646" spans="1:22" x14ac:dyDescent="0.25">
      <c r="A646" s="7" t="s">
        <v>15726</v>
      </c>
      <c r="B646" s="7">
        <v>3848</v>
      </c>
      <c r="C646" s="7">
        <v>8</v>
      </c>
      <c r="D646" s="7" t="s">
        <v>15027</v>
      </c>
      <c r="E646" s="29">
        <v>45848</v>
      </c>
      <c r="F646" s="28">
        <v>0.58997685185185189</v>
      </c>
      <c r="G646" s="1" t="s">
        <v>14290</v>
      </c>
      <c r="H646" s="7" t="s">
        <v>21549</v>
      </c>
      <c r="I646" s="7" t="s">
        <v>21791</v>
      </c>
      <c r="J646" s="7" t="s">
        <v>21792</v>
      </c>
      <c r="K646" s="7"/>
      <c r="L646" s="7" t="s">
        <v>20700</v>
      </c>
      <c r="M646" s="7" t="s">
        <v>20692</v>
      </c>
      <c r="N646" s="19" t="s">
        <v>21780</v>
      </c>
      <c r="O646" s="7" t="s">
        <v>21790</v>
      </c>
      <c r="P646" s="7"/>
      <c r="Q646" s="7" t="s">
        <v>10925</v>
      </c>
      <c r="R646" s="7"/>
      <c r="S646" s="29">
        <v>45848</v>
      </c>
      <c r="T646" s="7" t="s">
        <v>20214</v>
      </c>
      <c r="U646" s="7"/>
      <c r="V646" s="7"/>
    </row>
    <row r="647" spans="1:22" x14ac:dyDescent="0.25">
      <c r="A647" s="7" t="s">
        <v>15727</v>
      </c>
      <c r="B647" s="7">
        <v>3849</v>
      </c>
      <c r="C647" s="7">
        <v>8</v>
      </c>
      <c r="D647" s="7" t="s">
        <v>15027</v>
      </c>
      <c r="E647" s="29">
        <v>45848</v>
      </c>
      <c r="F647" s="28">
        <v>0.59166666666666667</v>
      </c>
      <c r="G647" s="1" t="s">
        <v>14290</v>
      </c>
      <c r="H647" s="7" t="s">
        <v>21549</v>
      </c>
      <c r="I647" s="7" t="s">
        <v>21788</v>
      </c>
      <c r="J647" s="7" t="s">
        <v>21793</v>
      </c>
      <c r="K647" s="7"/>
      <c r="L647" s="7" t="s">
        <v>20700</v>
      </c>
      <c r="M647" s="7" t="s">
        <v>20692</v>
      </c>
      <c r="N647" s="7"/>
      <c r="O647" s="7" t="s">
        <v>21790</v>
      </c>
      <c r="P647" s="7"/>
      <c r="Q647" s="7" t="s">
        <v>10925</v>
      </c>
      <c r="R647" s="7"/>
      <c r="S647" s="29">
        <v>45848</v>
      </c>
      <c r="T647" s="7" t="s">
        <v>20214</v>
      </c>
      <c r="U647" s="7"/>
      <c r="V647" s="7"/>
    </row>
    <row r="648" spans="1:22" x14ac:dyDescent="0.25">
      <c r="A648" s="7" t="s">
        <v>15809</v>
      </c>
      <c r="B648" s="7">
        <v>3850</v>
      </c>
      <c r="C648" s="7">
        <v>12</v>
      </c>
      <c r="D648" s="7" t="s">
        <v>15027</v>
      </c>
      <c r="E648" s="29">
        <v>45848</v>
      </c>
      <c r="F648" s="28">
        <v>0.61873842592592587</v>
      </c>
      <c r="G648" s="1" t="s">
        <v>13987</v>
      </c>
      <c r="H648" s="7" t="s">
        <v>21549</v>
      </c>
      <c r="I648" s="7" t="s">
        <v>21794</v>
      </c>
      <c r="J648" s="7" t="s">
        <v>21795</v>
      </c>
      <c r="K648" s="7"/>
      <c r="L648" s="7" t="s">
        <v>20700</v>
      </c>
      <c r="M648" s="7" t="s">
        <v>20692</v>
      </c>
      <c r="N648" s="19" t="s">
        <v>21780</v>
      </c>
      <c r="O648" s="7" t="s">
        <v>20694</v>
      </c>
      <c r="P648" s="7" t="s">
        <v>21796</v>
      </c>
      <c r="Q648" s="7" t="s">
        <v>10952</v>
      </c>
      <c r="R648" s="7"/>
      <c r="S648" s="29">
        <v>45848</v>
      </c>
      <c r="T648" s="7" t="s">
        <v>19956</v>
      </c>
      <c r="U648" s="7"/>
      <c r="V648" s="7"/>
    </row>
    <row r="649" spans="1:22" x14ac:dyDescent="0.25">
      <c r="A649" s="7" t="s">
        <v>21797</v>
      </c>
      <c r="B649" s="7">
        <v>3851</v>
      </c>
      <c r="C649" s="7">
        <v>8</v>
      </c>
      <c r="D649" s="7" t="s">
        <v>15027</v>
      </c>
      <c r="E649" s="29">
        <v>45848</v>
      </c>
      <c r="F649" s="28">
        <v>0.7318634259259259</v>
      </c>
      <c r="G649" s="1" t="s">
        <v>20388</v>
      </c>
      <c r="H649" s="7" t="s">
        <v>20759</v>
      </c>
      <c r="I649" s="7" t="s">
        <v>20851</v>
      </c>
      <c r="J649" s="7" t="s">
        <v>21798</v>
      </c>
      <c r="K649" s="7"/>
      <c r="L649" s="7" t="s">
        <v>20700</v>
      </c>
      <c r="M649" s="7" t="s">
        <v>20692</v>
      </c>
      <c r="N649" s="19" t="s">
        <v>21780</v>
      </c>
      <c r="O649" s="7" t="s">
        <v>20694</v>
      </c>
      <c r="P649" s="7" t="s">
        <v>21799</v>
      </c>
      <c r="Q649" s="7" t="s">
        <v>10952</v>
      </c>
      <c r="R649" s="7"/>
      <c r="S649" s="29">
        <v>45848</v>
      </c>
      <c r="T649" s="7" t="s">
        <v>20389</v>
      </c>
      <c r="U649" s="7"/>
      <c r="V649" s="7"/>
    </row>
    <row r="650" spans="1:22" x14ac:dyDescent="0.25">
      <c r="A650" s="7" t="s">
        <v>15716</v>
      </c>
      <c r="B650" s="7">
        <v>3852</v>
      </c>
      <c r="C650" s="7">
        <v>11</v>
      </c>
      <c r="D650" s="7" t="s">
        <v>15027</v>
      </c>
      <c r="E650" s="29">
        <v>45849</v>
      </c>
      <c r="F650" s="28">
        <v>0.45072916666666668</v>
      </c>
      <c r="G650" s="1" t="s">
        <v>14475</v>
      </c>
      <c r="H650" s="7" t="s">
        <v>20697</v>
      </c>
      <c r="I650" s="7"/>
      <c r="J650" s="7"/>
      <c r="K650" s="7"/>
      <c r="L650" s="7" t="s">
        <v>20700</v>
      </c>
      <c r="M650" s="7" t="s">
        <v>20692</v>
      </c>
      <c r="N650" s="19" t="s">
        <v>21780</v>
      </c>
      <c r="O650" s="7" t="s">
        <v>20694</v>
      </c>
      <c r="P650" s="7" t="s">
        <v>21800</v>
      </c>
      <c r="Q650" s="7" t="s">
        <v>10952</v>
      </c>
      <c r="R650" s="7"/>
      <c r="S650" s="29">
        <v>45849</v>
      </c>
      <c r="T650" s="7" t="s">
        <v>20341</v>
      </c>
      <c r="U650" s="7"/>
      <c r="V650" s="7"/>
    </row>
    <row r="651" spans="1:22" x14ac:dyDescent="0.25">
      <c r="A651" s="7" t="s">
        <v>15718</v>
      </c>
      <c r="B651" s="7">
        <v>3853</v>
      </c>
      <c r="C651" s="7">
        <v>15</v>
      </c>
      <c r="D651" s="7" t="s">
        <v>15027</v>
      </c>
      <c r="E651" s="29">
        <v>45853</v>
      </c>
      <c r="F651" s="28">
        <v>0.44162037037037039</v>
      </c>
      <c r="G651" s="1" t="s">
        <v>14468</v>
      </c>
      <c r="H651" s="7" t="s">
        <v>20697</v>
      </c>
      <c r="I651" s="7" t="s">
        <v>20845</v>
      </c>
      <c r="J651" s="7" t="s">
        <v>21801</v>
      </c>
      <c r="K651" s="7"/>
      <c r="L651" s="7" t="s">
        <v>20717</v>
      </c>
      <c r="M651" s="7" t="s">
        <v>20692</v>
      </c>
      <c r="N651" s="19" t="s">
        <v>21780</v>
      </c>
      <c r="O651" s="7" t="s">
        <v>20694</v>
      </c>
      <c r="P651" s="7"/>
      <c r="Q651" s="7" t="s">
        <v>12576</v>
      </c>
      <c r="R651" s="7"/>
      <c r="S651" s="29">
        <v>45853</v>
      </c>
      <c r="T651" s="7" t="s">
        <v>20338</v>
      </c>
      <c r="U651" s="7"/>
      <c r="V651" s="7"/>
    </row>
    <row r="652" spans="1:22" x14ac:dyDescent="0.25">
      <c r="A652" s="7" t="s">
        <v>15725</v>
      </c>
      <c r="B652" s="7">
        <v>3854</v>
      </c>
      <c r="C652" s="7">
        <v>5</v>
      </c>
      <c r="D652" s="7" t="s">
        <v>15027</v>
      </c>
      <c r="E652" s="29">
        <v>45854</v>
      </c>
      <c r="F652" s="28">
        <v>0.40167824074074077</v>
      </c>
      <c r="G652" s="1" t="s">
        <v>14079</v>
      </c>
      <c r="H652" s="7" t="s">
        <v>20958</v>
      </c>
      <c r="I652" s="7" t="s">
        <v>21314</v>
      </c>
      <c r="J652" s="7" t="s">
        <v>21315</v>
      </c>
      <c r="K652" s="7"/>
      <c r="L652" s="7" t="s">
        <v>21802</v>
      </c>
      <c r="M652" s="7" t="s">
        <v>20692</v>
      </c>
      <c r="N652" s="19" t="s">
        <v>21780</v>
      </c>
      <c r="O652" s="7" t="s">
        <v>20694</v>
      </c>
      <c r="P652" s="7"/>
      <c r="Q652" s="7" t="s">
        <v>10952</v>
      </c>
      <c r="R652" s="7"/>
      <c r="S652" s="29">
        <v>45854</v>
      </c>
      <c r="T652" s="7" t="s">
        <v>20084</v>
      </c>
      <c r="U652" s="7"/>
      <c r="V652" s="7"/>
    </row>
    <row r="653" spans="1:22" x14ac:dyDescent="0.25">
      <c r="A653" s="7" t="s">
        <v>15738</v>
      </c>
      <c r="B653" s="7">
        <v>3855</v>
      </c>
      <c r="C653" s="7">
        <v>9</v>
      </c>
      <c r="D653" s="7" t="s">
        <v>15027</v>
      </c>
      <c r="E653" s="29">
        <v>45855</v>
      </c>
      <c r="F653" s="28">
        <v>0.70267361111111115</v>
      </c>
      <c r="G653" s="1" t="s">
        <v>14698</v>
      </c>
      <c r="H653" s="7" t="s">
        <v>20697</v>
      </c>
      <c r="I653" s="7" t="s">
        <v>20876</v>
      </c>
      <c r="J653" s="7" t="s">
        <v>20877</v>
      </c>
      <c r="K653" s="7"/>
      <c r="L653" s="7" t="s">
        <v>20700</v>
      </c>
      <c r="M653" s="7" t="s">
        <v>20692</v>
      </c>
      <c r="N653" s="19" t="s">
        <v>21780</v>
      </c>
      <c r="O653" s="7" t="s">
        <v>20706</v>
      </c>
      <c r="P653" s="7"/>
      <c r="Q653" s="7" t="s">
        <v>13087</v>
      </c>
      <c r="R653" s="7"/>
      <c r="S653" s="29">
        <v>45855</v>
      </c>
      <c r="T653" s="7" t="s">
        <v>20390</v>
      </c>
      <c r="U653" s="7"/>
      <c r="V653" s="7"/>
    </row>
    <row r="654" spans="1:22" x14ac:dyDescent="0.25">
      <c r="A654" s="7" t="s">
        <v>15731</v>
      </c>
      <c r="B654" s="7">
        <v>3856</v>
      </c>
      <c r="C654" s="7">
        <v>10</v>
      </c>
      <c r="D654" s="7" t="s">
        <v>15027</v>
      </c>
      <c r="E654" s="29">
        <v>45860</v>
      </c>
      <c r="F654" s="28">
        <v>0.42365740740740743</v>
      </c>
      <c r="G654" s="1" t="s">
        <v>14452</v>
      </c>
      <c r="H654" s="7" t="s">
        <v>21803</v>
      </c>
      <c r="I654" s="7" t="s">
        <v>21804</v>
      </c>
      <c r="J654" s="7" t="s">
        <v>21805</v>
      </c>
      <c r="K654" s="7"/>
      <c r="L654" s="7" t="s">
        <v>20700</v>
      </c>
      <c r="M654" s="7" t="s">
        <v>20692</v>
      </c>
      <c r="N654" s="19" t="s">
        <v>21780</v>
      </c>
      <c r="O654" s="7" t="s">
        <v>21806</v>
      </c>
      <c r="P654" s="7"/>
      <c r="Q654" s="7" t="s">
        <v>10952</v>
      </c>
      <c r="R654" s="7"/>
      <c r="S654" s="29">
        <v>45860</v>
      </c>
      <c r="T654" s="7" t="s">
        <v>20313</v>
      </c>
      <c r="U654" s="7"/>
      <c r="V654" s="7"/>
    </row>
    <row r="655" spans="1:22" x14ac:dyDescent="0.25">
      <c r="A655" s="7" t="s">
        <v>15737</v>
      </c>
      <c r="B655" s="7">
        <v>3857</v>
      </c>
      <c r="C655" s="7">
        <v>5</v>
      </c>
      <c r="D655" s="7" t="s">
        <v>15027</v>
      </c>
      <c r="E655" s="29">
        <v>45861</v>
      </c>
      <c r="F655" s="28">
        <v>0.40201388888888889</v>
      </c>
      <c r="G655" s="1" t="s">
        <v>13987</v>
      </c>
      <c r="H655" s="7" t="s">
        <v>20720</v>
      </c>
      <c r="I655" s="7" t="s">
        <v>21172</v>
      </c>
      <c r="J655" s="7" t="s">
        <v>21214</v>
      </c>
      <c r="K655" s="7"/>
      <c r="L655" s="7" t="s">
        <v>20717</v>
      </c>
      <c r="M655" s="7" t="s">
        <v>20692</v>
      </c>
      <c r="N655" s="7" t="s">
        <v>21138</v>
      </c>
      <c r="O655" s="7" t="s">
        <v>20694</v>
      </c>
      <c r="P655" s="7"/>
      <c r="Q655" s="7" t="s">
        <v>10952</v>
      </c>
      <c r="R655" s="7"/>
      <c r="S655" s="29">
        <v>45861</v>
      </c>
      <c r="T655" s="7" t="s">
        <v>19956</v>
      </c>
      <c r="U655" s="7"/>
      <c r="V655" s="7"/>
    </row>
    <row r="656" spans="1:22" x14ac:dyDescent="0.25">
      <c r="A656" s="7" t="s">
        <v>15736</v>
      </c>
      <c r="B656" s="7">
        <v>3858</v>
      </c>
      <c r="C656" s="7">
        <v>5</v>
      </c>
      <c r="D656" s="7" t="s">
        <v>15027</v>
      </c>
      <c r="E656" s="29">
        <v>45861</v>
      </c>
      <c r="F656" s="28">
        <v>0.40354166666666669</v>
      </c>
      <c r="G656" s="1" t="s">
        <v>13987</v>
      </c>
      <c r="H656" s="7" t="s">
        <v>20697</v>
      </c>
      <c r="I656" s="7" t="s">
        <v>20845</v>
      </c>
      <c r="J656" s="7" t="s">
        <v>21321</v>
      </c>
      <c r="K656" s="7"/>
      <c r="L656" s="7" t="s">
        <v>20717</v>
      </c>
      <c r="M656" s="7" t="s">
        <v>20692</v>
      </c>
      <c r="N656" s="7" t="s">
        <v>21138</v>
      </c>
      <c r="O656" s="7" t="s">
        <v>20694</v>
      </c>
      <c r="P656" s="7"/>
      <c r="Q656" s="7" t="s">
        <v>10952</v>
      </c>
      <c r="R656" s="7"/>
      <c r="S656" s="29">
        <v>45861</v>
      </c>
      <c r="T656" s="7" t="s">
        <v>19956</v>
      </c>
      <c r="U656" s="7"/>
      <c r="V656" s="7"/>
    </row>
    <row r="657" spans="1:22" x14ac:dyDescent="0.25">
      <c r="A657" s="7" t="s">
        <v>15735</v>
      </c>
      <c r="B657" s="7">
        <v>3859</v>
      </c>
      <c r="C657" s="7">
        <v>5</v>
      </c>
      <c r="D657" s="7" t="s">
        <v>15027</v>
      </c>
      <c r="E657" s="29">
        <v>45861</v>
      </c>
      <c r="F657" s="28">
        <v>0.40422453703703703</v>
      </c>
      <c r="G657" s="1" t="s">
        <v>13987</v>
      </c>
      <c r="H657" s="7" t="s">
        <v>21222</v>
      </c>
      <c r="I657" s="7" t="s">
        <v>21807</v>
      </c>
      <c r="J657" s="7" t="s">
        <v>21808</v>
      </c>
      <c r="K657" s="7"/>
      <c r="L657" s="7" t="s">
        <v>20717</v>
      </c>
      <c r="M657" s="7" t="s">
        <v>20692</v>
      </c>
      <c r="N657" s="7" t="s">
        <v>21138</v>
      </c>
      <c r="O657" s="7" t="s">
        <v>20694</v>
      </c>
      <c r="P657" s="7"/>
      <c r="Q657" s="7" t="s">
        <v>10952</v>
      </c>
      <c r="R657" s="7"/>
      <c r="S657" s="29">
        <v>45861</v>
      </c>
      <c r="T657" s="7" t="s">
        <v>19956</v>
      </c>
      <c r="U657" s="7"/>
      <c r="V657" s="7"/>
    </row>
    <row r="658" spans="1:22" x14ac:dyDescent="0.25">
      <c r="A658" s="7" t="s">
        <v>21809</v>
      </c>
      <c r="B658" s="7">
        <v>3860</v>
      </c>
      <c r="C658" s="7">
        <v>6</v>
      </c>
      <c r="D658" s="7" t="s">
        <v>15027</v>
      </c>
      <c r="E658" s="29">
        <v>45862</v>
      </c>
      <c r="F658" s="28">
        <v>0.68915509259259256</v>
      </c>
      <c r="G658" s="1" t="s">
        <v>14404</v>
      </c>
      <c r="H658" s="7" t="s">
        <v>21810</v>
      </c>
      <c r="I658" s="7" t="s">
        <v>21811</v>
      </c>
      <c r="J658" s="7" t="s">
        <v>21812</v>
      </c>
      <c r="K658" s="7"/>
      <c r="L658" s="7" t="s">
        <v>21813</v>
      </c>
      <c r="M658" s="7" t="s">
        <v>20731</v>
      </c>
      <c r="N658" s="19" t="s">
        <v>21780</v>
      </c>
      <c r="O658" s="7" t="s">
        <v>20706</v>
      </c>
      <c r="P658" s="7"/>
      <c r="Q658" s="7" t="s">
        <v>10952</v>
      </c>
      <c r="R658" s="7"/>
      <c r="S658" s="29">
        <v>45862</v>
      </c>
      <c r="T658" s="7" t="s">
        <v>20284</v>
      </c>
      <c r="U658" s="7"/>
      <c r="V658" s="7"/>
    </row>
    <row r="659" spans="1:22" x14ac:dyDescent="0.25">
      <c r="A659" s="7" t="s">
        <v>15748</v>
      </c>
      <c r="B659" s="7">
        <v>3861</v>
      </c>
      <c r="C659" s="7">
        <v>5</v>
      </c>
      <c r="D659" s="7" t="s">
        <v>15027</v>
      </c>
      <c r="E659" s="29">
        <v>45867</v>
      </c>
      <c r="F659" s="28">
        <v>0.40255787037037039</v>
      </c>
      <c r="G659" s="1" t="s">
        <v>14001</v>
      </c>
      <c r="H659" s="19" t="s">
        <v>21523</v>
      </c>
      <c r="I659" s="7" t="s">
        <v>21524</v>
      </c>
      <c r="J659" s="7" t="s">
        <v>21525</v>
      </c>
      <c r="K659" s="7"/>
      <c r="L659" s="7" t="s">
        <v>20700</v>
      </c>
      <c r="M659" s="7" t="s">
        <v>20692</v>
      </c>
      <c r="N659" s="19" t="s">
        <v>21780</v>
      </c>
      <c r="O659" s="7" t="s">
        <v>20694</v>
      </c>
      <c r="P659" s="7"/>
      <c r="Q659" s="7" t="s">
        <v>10925</v>
      </c>
      <c r="R659" s="7"/>
      <c r="S659" s="29">
        <v>45867</v>
      </c>
      <c r="T659" s="7" t="s">
        <v>19958</v>
      </c>
      <c r="U659" s="7"/>
      <c r="V659" s="7"/>
    </row>
    <row r="660" spans="1:22" x14ac:dyDescent="0.25">
      <c r="A660" s="7" t="s">
        <v>15753</v>
      </c>
      <c r="B660" s="7">
        <v>3862</v>
      </c>
      <c r="C660" s="7">
        <v>5</v>
      </c>
      <c r="D660" s="7" t="s">
        <v>15027</v>
      </c>
      <c r="E660" s="29">
        <v>45867</v>
      </c>
      <c r="F660" s="28">
        <v>0.46755787037037039</v>
      </c>
      <c r="G660" s="1" t="s">
        <v>14290</v>
      </c>
      <c r="H660" s="7" t="s">
        <v>21334</v>
      </c>
      <c r="I660" s="7" t="s">
        <v>21416</v>
      </c>
      <c r="J660" s="7" t="s">
        <v>21814</v>
      </c>
      <c r="K660" s="7"/>
      <c r="L660" s="7" t="s">
        <v>21815</v>
      </c>
      <c r="M660" s="7" t="s">
        <v>20692</v>
      </c>
      <c r="N660" s="19" t="s">
        <v>21780</v>
      </c>
      <c r="O660" s="7" t="s">
        <v>21816</v>
      </c>
      <c r="P660" s="7" t="s">
        <v>21817</v>
      </c>
      <c r="Q660" s="7" t="s">
        <v>10952</v>
      </c>
      <c r="R660" s="7"/>
      <c r="S660" s="29">
        <v>45867</v>
      </c>
      <c r="T660" s="7" t="s">
        <v>20214</v>
      </c>
      <c r="U660" s="7"/>
      <c r="V660" s="7"/>
    </row>
    <row r="661" spans="1:22" x14ac:dyDescent="0.25">
      <c r="A661" s="7" t="s">
        <v>15770</v>
      </c>
      <c r="B661" s="7">
        <v>3863</v>
      </c>
      <c r="C661" s="7">
        <v>8</v>
      </c>
      <c r="D661" s="7" t="s">
        <v>15027</v>
      </c>
      <c r="E661" s="29">
        <v>45868</v>
      </c>
      <c r="F661" s="28">
        <v>0.73888888888888893</v>
      </c>
      <c r="G661" s="1" t="s">
        <v>14435</v>
      </c>
      <c r="H661" s="19" t="s">
        <v>20688</v>
      </c>
      <c r="I661" s="7" t="s">
        <v>20796</v>
      </c>
      <c r="J661" s="7" t="s">
        <v>21818</v>
      </c>
      <c r="K661" s="7"/>
      <c r="L661" s="7" t="s">
        <v>17489</v>
      </c>
      <c r="M661" s="7" t="s">
        <v>20692</v>
      </c>
      <c r="N661" s="19" t="s">
        <v>21780</v>
      </c>
      <c r="O661" s="7" t="s">
        <v>20694</v>
      </c>
      <c r="P661" s="7" t="s">
        <v>21819</v>
      </c>
      <c r="Q661" s="7" t="s">
        <v>10952</v>
      </c>
      <c r="R661" s="7"/>
      <c r="S661" s="29">
        <v>45868</v>
      </c>
      <c r="T661" s="7" t="s">
        <v>20278</v>
      </c>
      <c r="U661" s="7"/>
      <c r="V661" s="7"/>
    </row>
    <row r="662" spans="1:22" x14ac:dyDescent="0.25">
      <c r="A662" s="7" t="s">
        <v>15761</v>
      </c>
      <c r="B662" s="7">
        <v>3864</v>
      </c>
      <c r="C662" s="7">
        <v>5</v>
      </c>
      <c r="D662" s="7" t="s">
        <v>15027</v>
      </c>
      <c r="E662" s="29">
        <v>45869</v>
      </c>
      <c r="F662" s="28">
        <v>0.51457175925925924</v>
      </c>
      <c r="G662" s="1" t="s">
        <v>14522</v>
      </c>
      <c r="H662" s="7" t="s">
        <v>21820</v>
      </c>
      <c r="I662" s="7" t="s">
        <v>21821</v>
      </c>
      <c r="J662" s="7" t="s">
        <v>21822</v>
      </c>
      <c r="K662" s="7"/>
      <c r="L662" s="7" t="s">
        <v>20700</v>
      </c>
      <c r="M662" s="7" t="s">
        <v>20692</v>
      </c>
      <c r="N662" s="19" t="s">
        <v>21780</v>
      </c>
      <c r="O662" s="7" t="s">
        <v>20694</v>
      </c>
      <c r="P662" s="7"/>
      <c r="Q662" s="7" t="s">
        <v>10952</v>
      </c>
      <c r="R662" s="7"/>
      <c r="S662" s="29">
        <v>45869</v>
      </c>
      <c r="T662" s="7" t="s">
        <v>20371</v>
      </c>
      <c r="U662" s="7"/>
      <c r="V662" s="7"/>
    </row>
    <row r="663" spans="1:22" x14ac:dyDescent="0.25">
      <c r="A663" s="7" t="s">
        <v>15755</v>
      </c>
      <c r="B663" s="7">
        <v>3865</v>
      </c>
      <c r="C663" s="7">
        <v>5</v>
      </c>
      <c r="D663" s="7" t="s">
        <v>15027</v>
      </c>
      <c r="E663" s="29">
        <v>45870</v>
      </c>
      <c r="F663" s="28">
        <v>0.65339120370370374</v>
      </c>
      <c r="G663" s="1" t="s">
        <v>13987</v>
      </c>
      <c r="H663" s="7" t="s">
        <v>20958</v>
      </c>
      <c r="I663" s="7" t="s">
        <v>21298</v>
      </c>
      <c r="J663" s="7" t="s">
        <v>21299</v>
      </c>
      <c r="K663" s="7"/>
      <c r="L663" s="7" t="s">
        <v>20700</v>
      </c>
      <c r="M663" s="7" t="s">
        <v>20692</v>
      </c>
      <c r="N663" s="19" t="s">
        <v>21780</v>
      </c>
      <c r="O663" s="7" t="s">
        <v>20694</v>
      </c>
      <c r="P663" s="7"/>
      <c r="Q663" s="7" t="s">
        <v>10952</v>
      </c>
      <c r="R663" s="7"/>
      <c r="S663" s="29">
        <v>45870</v>
      </c>
      <c r="T663" s="7" t="s">
        <v>19956</v>
      </c>
      <c r="U663" s="7"/>
      <c r="V663" s="7"/>
    </row>
    <row r="664" spans="1:22" x14ac:dyDescent="0.25">
      <c r="A664" s="7" t="s">
        <v>15756</v>
      </c>
      <c r="B664" s="7">
        <v>3866</v>
      </c>
      <c r="C664" s="7">
        <v>5</v>
      </c>
      <c r="D664" s="7" t="s">
        <v>15027</v>
      </c>
      <c r="E664" s="29">
        <v>45870</v>
      </c>
      <c r="F664" s="28">
        <v>0.65523148148148147</v>
      </c>
      <c r="G664" s="1" t="s">
        <v>13987</v>
      </c>
      <c r="H664" s="7" t="s">
        <v>20958</v>
      </c>
      <c r="I664" s="7" t="s">
        <v>21298</v>
      </c>
      <c r="J664" s="7" t="s">
        <v>21299</v>
      </c>
      <c r="K664" s="7"/>
      <c r="L664" s="7" t="s">
        <v>20700</v>
      </c>
      <c r="M664" s="7" t="s">
        <v>20692</v>
      </c>
      <c r="N664" s="19" t="s">
        <v>21780</v>
      </c>
      <c r="O664" s="7" t="s">
        <v>20694</v>
      </c>
      <c r="P664" s="7"/>
      <c r="Q664" s="7" t="s">
        <v>10952</v>
      </c>
      <c r="R664" s="7"/>
      <c r="S664" s="29">
        <v>45870</v>
      </c>
      <c r="T664" s="7" t="s">
        <v>19956</v>
      </c>
      <c r="U664" s="7"/>
      <c r="V664" s="7"/>
    </row>
    <row r="665" spans="1:22" x14ac:dyDescent="0.25">
      <c r="A665" s="7" t="s">
        <v>15754</v>
      </c>
      <c r="B665" s="7">
        <v>3867</v>
      </c>
      <c r="C665" s="7">
        <v>5</v>
      </c>
      <c r="D665" s="7" t="s">
        <v>15027</v>
      </c>
      <c r="E665" s="29">
        <v>45870</v>
      </c>
      <c r="F665" s="28">
        <v>0.65668981481481481</v>
      </c>
      <c r="G665" s="1" t="s">
        <v>13987</v>
      </c>
      <c r="H665" s="7" t="s">
        <v>21412</v>
      </c>
      <c r="I665" s="7" t="s">
        <v>21823</v>
      </c>
      <c r="J665" s="7" t="s">
        <v>21824</v>
      </c>
      <c r="K665" s="7"/>
      <c r="L665" s="7" t="s">
        <v>20700</v>
      </c>
      <c r="M665" s="7" t="s">
        <v>20692</v>
      </c>
      <c r="N665" s="19" t="s">
        <v>21780</v>
      </c>
      <c r="O665" s="7" t="s">
        <v>20694</v>
      </c>
      <c r="P665" s="7"/>
      <c r="Q665" s="7" t="s">
        <v>10952</v>
      </c>
      <c r="R665" s="7"/>
      <c r="S665" s="29">
        <v>45870</v>
      </c>
      <c r="T665" s="7" t="s">
        <v>19956</v>
      </c>
      <c r="U665" s="7"/>
      <c r="V665" s="7"/>
    </row>
    <row r="666" spans="1:22" x14ac:dyDescent="0.25">
      <c r="A666" s="7" t="s">
        <v>15757</v>
      </c>
      <c r="B666" s="7">
        <v>3868</v>
      </c>
      <c r="C666" s="7">
        <v>7</v>
      </c>
      <c r="D666" s="7" t="s">
        <v>15027</v>
      </c>
      <c r="E666" s="29">
        <v>45873</v>
      </c>
      <c r="F666" s="28">
        <v>0.44774305555555555</v>
      </c>
      <c r="G666" s="1" t="s">
        <v>14001</v>
      </c>
      <c r="H666" s="7" t="s">
        <v>20741</v>
      </c>
      <c r="I666" s="7" t="s">
        <v>21496</v>
      </c>
      <c r="J666" s="7" t="s">
        <v>21497</v>
      </c>
      <c r="K666" s="7"/>
      <c r="L666" s="7" t="s">
        <v>20700</v>
      </c>
      <c r="M666" s="7" t="s">
        <v>20692</v>
      </c>
      <c r="N666" s="19" t="s">
        <v>21780</v>
      </c>
      <c r="O666" s="7" t="s">
        <v>20694</v>
      </c>
      <c r="P666" s="7"/>
      <c r="Q666" s="7" t="s">
        <v>10952</v>
      </c>
      <c r="R666" s="7"/>
      <c r="S666" s="29">
        <v>45873</v>
      </c>
      <c r="T666" s="7" t="s">
        <v>19958</v>
      </c>
      <c r="U666" s="7"/>
      <c r="V666" s="7"/>
    </row>
    <row r="667" spans="1:22" x14ac:dyDescent="0.25">
      <c r="A667" s="7" t="s">
        <v>15759</v>
      </c>
      <c r="B667" s="7">
        <v>3869</v>
      </c>
      <c r="C667" s="7">
        <v>7</v>
      </c>
      <c r="D667" s="7" t="s">
        <v>15027</v>
      </c>
      <c r="E667" s="29">
        <v>45873</v>
      </c>
      <c r="F667" s="28">
        <v>0.45523148148148146</v>
      </c>
      <c r="G667" s="1" t="s">
        <v>14001</v>
      </c>
      <c r="H667" s="7" t="s">
        <v>20697</v>
      </c>
      <c r="I667" s="7" t="s">
        <v>20812</v>
      </c>
      <c r="J667" s="7" t="s">
        <v>20813</v>
      </c>
      <c r="K667" s="7"/>
      <c r="L667" s="7" t="s">
        <v>20700</v>
      </c>
      <c r="M667" s="7" t="s">
        <v>20692</v>
      </c>
      <c r="N667" s="19" t="s">
        <v>21780</v>
      </c>
      <c r="O667" s="7" t="s">
        <v>20694</v>
      </c>
      <c r="P667" s="7"/>
      <c r="Q667" s="7" t="s">
        <v>10952</v>
      </c>
      <c r="R667" s="7"/>
      <c r="S667" s="29">
        <v>45873</v>
      </c>
      <c r="T667" s="7" t="s">
        <v>19958</v>
      </c>
      <c r="U667" s="7"/>
      <c r="V667" s="7"/>
    </row>
    <row r="668" spans="1:22" x14ac:dyDescent="0.25">
      <c r="A668" s="7" t="s">
        <v>15760</v>
      </c>
      <c r="B668" s="7">
        <v>3870</v>
      </c>
      <c r="C668" s="7">
        <v>7</v>
      </c>
      <c r="D668" s="7" t="s">
        <v>15027</v>
      </c>
      <c r="E668" s="29">
        <v>45873</v>
      </c>
      <c r="F668" s="28">
        <v>0.4589699074074074</v>
      </c>
      <c r="G668" s="1" t="s">
        <v>14001</v>
      </c>
      <c r="H668" s="7" t="s">
        <v>20697</v>
      </c>
      <c r="I668" s="7" t="s">
        <v>20903</v>
      </c>
      <c r="J668" s="7" t="s">
        <v>20904</v>
      </c>
      <c r="K668" s="7"/>
      <c r="L668" s="7" t="s">
        <v>20700</v>
      </c>
      <c r="M668" s="7" t="s">
        <v>20692</v>
      </c>
      <c r="N668" s="19" t="s">
        <v>21780</v>
      </c>
      <c r="O668" s="7" t="s">
        <v>20694</v>
      </c>
      <c r="P668" s="7"/>
      <c r="Q668" s="7" t="s">
        <v>10952</v>
      </c>
      <c r="R668" s="7"/>
      <c r="S668" s="29">
        <v>45873</v>
      </c>
      <c r="T668" s="7" t="s">
        <v>19958</v>
      </c>
      <c r="U668" s="7"/>
      <c r="V668" s="7"/>
    </row>
    <row r="669" spans="1:22" x14ac:dyDescent="0.25">
      <c r="A669" s="7" t="s">
        <v>21825</v>
      </c>
      <c r="B669" s="7">
        <v>3871</v>
      </c>
      <c r="C669" s="7">
        <v>5</v>
      </c>
      <c r="D669" s="7" t="s">
        <v>15027</v>
      </c>
      <c r="E669" s="29">
        <v>45876</v>
      </c>
      <c r="F669" s="28">
        <v>0.39287037037037037</v>
      </c>
      <c r="G669" s="1" t="s">
        <v>14290</v>
      </c>
      <c r="H669" s="7" t="s">
        <v>21549</v>
      </c>
      <c r="I669" s="7" t="s">
        <v>21788</v>
      </c>
      <c r="J669" s="7" t="s">
        <v>21789</v>
      </c>
      <c r="K669" s="7"/>
      <c r="L669" s="7" t="s">
        <v>20700</v>
      </c>
      <c r="M669" s="7" t="s">
        <v>20692</v>
      </c>
      <c r="N669" s="19" t="s">
        <v>21780</v>
      </c>
      <c r="O669" s="7" t="s">
        <v>20694</v>
      </c>
      <c r="P669" s="7" t="s">
        <v>21826</v>
      </c>
      <c r="Q669" s="7" t="s">
        <v>10952</v>
      </c>
      <c r="R669" s="7"/>
      <c r="S669" s="29">
        <v>45876</v>
      </c>
      <c r="T669" s="7" t="s">
        <v>20214</v>
      </c>
      <c r="U669" s="7"/>
      <c r="V669" s="7"/>
    </row>
    <row r="670" spans="1:22" x14ac:dyDescent="0.25">
      <c r="A670" s="7" t="s">
        <v>21827</v>
      </c>
      <c r="B670" s="7">
        <v>3872</v>
      </c>
      <c r="C670" s="7">
        <v>8</v>
      </c>
      <c r="D670" s="7" t="s">
        <v>15027</v>
      </c>
      <c r="E670" s="29">
        <v>45876</v>
      </c>
      <c r="F670" s="28">
        <v>0.39459490740740738</v>
      </c>
      <c r="G670" s="1" t="s">
        <v>14290</v>
      </c>
      <c r="H670" s="7" t="s">
        <v>21549</v>
      </c>
      <c r="I670" s="7" t="s">
        <v>21791</v>
      </c>
      <c r="J670" s="7" t="s">
        <v>21792</v>
      </c>
      <c r="K670" s="7"/>
      <c r="L670" s="7" t="s">
        <v>20700</v>
      </c>
      <c r="M670" s="7" t="s">
        <v>20692</v>
      </c>
      <c r="N670" s="19" t="s">
        <v>21780</v>
      </c>
      <c r="O670" s="7" t="s">
        <v>20694</v>
      </c>
      <c r="P670" s="7" t="s">
        <v>21828</v>
      </c>
      <c r="Q670" s="7" t="s">
        <v>10952</v>
      </c>
      <c r="R670" s="7"/>
      <c r="S670" s="29">
        <v>45876</v>
      </c>
      <c r="T670" s="7" t="s">
        <v>20214</v>
      </c>
      <c r="U670" s="7"/>
      <c r="V670" s="7"/>
    </row>
    <row r="671" spans="1:22" x14ac:dyDescent="0.25">
      <c r="A671" s="7" t="s">
        <v>15767</v>
      </c>
      <c r="B671" s="7">
        <v>3873</v>
      </c>
      <c r="C671" s="7">
        <v>13</v>
      </c>
      <c r="D671" s="7" t="s">
        <v>15027</v>
      </c>
      <c r="E671" s="29">
        <v>45876</v>
      </c>
      <c r="F671" s="28">
        <v>0.40952546296296294</v>
      </c>
      <c r="G671" s="1" t="s">
        <v>14682</v>
      </c>
      <c r="H671" s="7" t="s">
        <v>20759</v>
      </c>
      <c r="I671" s="7" t="s">
        <v>21829</v>
      </c>
      <c r="J671" s="7" t="s">
        <v>21830</v>
      </c>
      <c r="K671" s="7"/>
      <c r="L671" s="7" t="s">
        <v>20924</v>
      </c>
      <c r="M671" s="7" t="s">
        <v>20692</v>
      </c>
      <c r="N671" s="19" t="s">
        <v>21780</v>
      </c>
      <c r="O671" s="7" t="s">
        <v>20694</v>
      </c>
      <c r="P671" s="7" t="s">
        <v>21831</v>
      </c>
      <c r="Q671" s="7" t="s">
        <v>10952</v>
      </c>
      <c r="R671" s="7"/>
      <c r="S671" s="29">
        <v>45876</v>
      </c>
      <c r="T671" s="7" t="s">
        <v>20391</v>
      </c>
      <c r="U671" s="7"/>
      <c r="V671" s="7"/>
    </row>
    <row r="672" spans="1:22" x14ac:dyDescent="0.25">
      <c r="A672" s="7" t="s">
        <v>15763</v>
      </c>
      <c r="B672" s="7">
        <v>3874</v>
      </c>
      <c r="C672" s="7">
        <v>11</v>
      </c>
      <c r="D672" s="7" t="s">
        <v>15027</v>
      </c>
      <c r="E672" s="29">
        <v>45876</v>
      </c>
      <c r="F672" s="28">
        <v>0.48690972222222223</v>
      </c>
      <c r="G672" s="1" t="s">
        <v>14565</v>
      </c>
      <c r="H672" s="7" t="s">
        <v>21152</v>
      </c>
      <c r="I672" s="7" t="s">
        <v>21250</v>
      </c>
      <c r="J672" s="7" t="s">
        <v>21832</v>
      </c>
      <c r="K672" s="7"/>
      <c r="L672" s="7" t="s">
        <v>20700</v>
      </c>
      <c r="M672" s="7" t="s">
        <v>20692</v>
      </c>
      <c r="N672" s="19" t="s">
        <v>21780</v>
      </c>
      <c r="O672" s="7" t="s">
        <v>20694</v>
      </c>
      <c r="P672" s="7"/>
      <c r="Q672" s="7" t="s">
        <v>10952</v>
      </c>
      <c r="R672" s="7"/>
      <c r="S672" s="29">
        <v>45876</v>
      </c>
      <c r="T672" s="7" t="s">
        <v>20393</v>
      </c>
      <c r="U672" s="7"/>
      <c r="V672" s="7"/>
    </row>
    <row r="673" spans="1:22" x14ac:dyDescent="0.25">
      <c r="A673" s="7" t="s">
        <v>21833</v>
      </c>
      <c r="B673" s="7">
        <v>3875</v>
      </c>
      <c r="C673" s="7">
        <v>9</v>
      </c>
      <c r="D673" s="7" t="s">
        <v>15027</v>
      </c>
      <c r="E673" s="29">
        <v>45877</v>
      </c>
      <c r="F673" s="28">
        <v>0.40015046296296297</v>
      </c>
      <c r="G673" s="1" t="s">
        <v>13974</v>
      </c>
      <c r="H673" s="7" t="s">
        <v>20720</v>
      </c>
      <c r="I673" s="7" t="s">
        <v>21014</v>
      </c>
      <c r="J673" s="7" t="s">
        <v>21834</v>
      </c>
      <c r="K673" s="7"/>
      <c r="L673" s="7" t="s">
        <v>20717</v>
      </c>
      <c r="M673" s="7" t="s">
        <v>20731</v>
      </c>
      <c r="N673" s="19" t="s">
        <v>21780</v>
      </c>
      <c r="O673" s="7" t="s">
        <v>20694</v>
      </c>
      <c r="P673" s="7"/>
      <c r="Q673" s="7" t="s">
        <v>10952</v>
      </c>
      <c r="R673" s="7"/>
      <c r="S673" s="29">
        <v>45877</v>
      </c>
      <c r="T673" s="7" t="s">
        <v>19948</v>
      </c>
      <c r="U673" s="7"/>
      <c r="V673" s="7"/>
    </row>
    <row r="674" spans="1:22" x14ac:dyDescent="0.25">
      <c r="A674" s="7" t="s">
        <v>15766</v>
      </c>
      <c r="B674" s="7">
        <v>3876</v>
      </c>
      <c r="C674" s="7">
        <v>9</v>
      </c>
      <c r="D674" s="7" t="s">
        <v>15027</v>
      </c>
      <c r="E674" s="29">
        <v>45877</v>
      </c>
      <c r="F674" s="28">
        <v>0.40483796296296298</v>
      </c>
      <c r="G674" s="1" t="s">
        <v>13974</v>
      </c>
      <c r="H674" s="7" t="s">
        <v>20720</v>
      </c>
      <c r="I674" s="7" t="s">
        <v>21014</v>
      </c>
      <c r="J674" s="7" t="s">
        <v>21835</v>
      </c>
      <c r="K674" s="7"/>
      <c r="L674" s="7" t="s">
        <v>20717</v>
      </c>
      <c r="M674" s="7" t="s">
        <v>20692</v>
      </c>
      <c r="N674" s="19" t="s">
        <v>21780</v>
      </c>
      <c r="O674" s="7" t="s">
        <v>20694</v>
      </c>
      <c r="P674" s="7"/>
      <c r="Q674" s="7" t="s">
        <v>10952</v>
      </c>
      <c r="R674" s="7"/>
      <c r="S674" s="29">
        <v>45877</v>
      </c>
      <c r="T674" s="7" t="s">
        <v>19948</v>
      </c>
      <c r="U674" s="7"/>
      <c r="V674" s="7"/>
    </row>
    <row r="675" spans="1:22" x14ac:dyDescent="0.25">
      <c r="A675" s="7" t="s">
        <v>15765</v>
      </c>
      <c r="B675" s="7">
        <v>3877</v>
      </c>
      <c r="C675" s="7">
        <v>9</v>
      </c>
      <c r="D675" s="7" t="s">
        <v>15027</v>
      </c>
      <c r="E675" s="29">
        <v>45877</v>
      </c>
      <c r="F675" s="28">
        <v>0.41987268518518517</v>
      </c>
      <c r="G675" s="1" t="s">
        <v>13974</v>
      </c>
      <c r="H675" s="7" t="s">
        <v>20697</v>
      </c>
      <c r="I675" s="7" t="s">
        <v>20715</v>
      </c>
      <c r="J675" s="7" t="s">
        <v>21836</v>
      </c>
      <c r="K675" s="7"/>
      <c r="L675" s="7" t="s">
        <v>20700</v>
      </c>
      <c r="M675" s="7" t="s">
        <v>20692</v>
      </c>
      <c r="N675" s="19" t="s">
        <v>21780</v>
      </c>
      <c r="O675" s="7" t="s">
        <v>20694</v>
      </c>
      <c r="P675" s="7"/>
      <c r="Q675" s="7" t="s">
        <v>10952</v>
      </c>
      <c r="R675" s="7"/>
      <c r="S675" s="29">
        <v>45877</v>
      </c>
      <c r="T675" s="7" t="s">
        <v>19948</v>
      </c>
      <c r="U675" s="7"/>
      <c r="V675" s="7"/>
    </row>
    <row r="676" spans="1:22" x14ac:dyDescent="0.25">
      <c r="A676" s="7" t="s">
        <v>21837</v>
      </c>
      <c r="B676" s="7">
        <v>3878</v>
      </c>
      <c r="C676" s="7">
        <v>7</v>
      </c>
      <c r="D676" s="7" t="s">
        <v>15027</v>
      </c>
      <c r="E676" s="29">
        <v>45882</v>
      </c>
      <c r="F676" s="28">
        <v>0.50009259259259264</v>
      </c>
      <c r="G676" s="1" t="s">
        <v>13987</v>
      </c>
      <c r="H676" s="7" t="s">
        <v>20814</v>
      </c>
      <c r="I676" s="7" t="s">
        <v>20986</v>
      </c>
      <c r="J676" s="7" t="s">
        <v>21083</v>
      </c>
      <c r="K676" s="7"/>
      <c r="L676" s="7" t="s">
        <v>20717</v>
      </c>
      <c r="M676" s="7" t="s">
        <v>20731</v>
      </c>
      <c r="N676" s="19" t="s">
        <v>21780</v>
      </c>
      <c r="O676" s="7" t="s">
        <v>20694</v>
      </c>
      <c r="P676" s="7"/>
      <c r="Q676" s="7" t="s">
        <v>10952</v>
      </c>
      <c r="R676" s="7"/>
      <c r="S676" s="29">
        <v>45882</v>
      </c>
      <c r="T676" s="7" t="s">
        <v>19956</v>
      </c>
      <c r="U676" s="7"/>
      <c r="V676" s="7"/>
    </row>
    <row r="677" spans="1:22" x14ac:dyDescent="0.25">
      <c r="A677" s="7" t="s">
        <v>15795</v>
      </c>
      <c r="B677" s="7">
        <v>3879</v>
      </c>
      <c r="C677" s="7">
        <v>5</v>
      </c>
      <c r="D677" s="7" t="s">
        <v>15027</v>
      </c>
      <c r="E677" s="29">
        <v>45882</v>
      </c>
      <c r="F677" s="28">
        <v>0.5007638888888889</v>
      </c>
      <c r="G677" s="1" t="s">
        <v>13987</v>
      </c>
      <c r="H677" s="7" t="s">
        <v>20814</v>
      </c>
      <c r="I677" s="7" t="s">
        <v>20986</v>
      </c>
      <c r="J677" s="7" t="s">
        <v>21083</v>
      </c>
      <c r="K677" s="7"/>
      <c r="L677" s="7" t="s">
        <v>20717</v>
      </c>
      <c r="M677" s="7" t="s">
        <v>20692</v>
      </c>
      <c r="N677" s="19" t="s">
        <v>21780</v>
      </c>
      <c r="O677" s="7" t="s">
        <v>20694</v>
      </c>
      <c r="P677" s="7"/>
      <c r="Q677" s="7" t="s">
        <v>12576</v>
      </c>
      <c r="R677" s="7"/>
      <c r="S677" s="29">
        <v>45882</v>
      </c>
      <c r="T677" s="7" t="s">
        <v>19956</v>
      </c>
      <c r="U677" s="7"/>
      <c r="V677" s="7"/>
    </row>
    <row r="678" spans="1:22" x14ac:dyDescent="0.25">
      <c r="A678" s="7" t="s">
        <v>21838</v>
      </c>
      <c r="B678" s="7">
        <v>3880</v>
      </c>
      <c r="C678" s="7">
        <v>4</v>
      </c>
      <c r="D678" s="7" t="s">
        <v>15027</v>
      </c>
      <c r="E678" s="29">
        <v>45883</v>
      </c>
      <c r="F678" s="28">
        <v>0.42077546296296298</v>
      </c>
      <c r="G678" s="1" t="s">
        <v>14475</v>
      </c>
      <c r="H678" s="7" t="s">
        <v>21199</v>
      </c>
      <c r="I678" s="7" t="s">
        <v>21839</v>
      </c>
      <c r="J678" s="7" t="s">
        <v>21840</v>
      </c>
      <c r="K678" s="7"/>
      <c r="L678" s="7" t="s">
        <v>20700</v>
      </c>
      <c r="M678" s="7" t="s">
        <v>20692</v>
      </c>
      <c r="N678" s="19" t="s">
        <v>21780</v>
      </c>
      <c r="O678" s="7" t="s">
        <v>20694</v>
      </c>
      <c r="P678" s="7"/>
      <c r="Q678" s="7" t="s">
        <v>10952</v>
      </c>
      <c r="R678" s="7"/>
      <c r="S678" s="29">
        <v>45883</v>
      </c>
      <c r="T678" s="7" t="s">
        <v>20341</v>
      </c>
      <c r="U678" s="7"/>
      <c r="V678" s="7"/>
    </row>
    <row r="679" spans="1:22" x14ac:dyDescent="0.25">
      <c r="A679" s="7" t="s">
        <v>15777</v>
      </c>
      <c r="B679" s="7">
        <v>3881</v>
      </c>
      <c r="C679" s="7">
        <v>7</v>
      </c>
      <c r="D679" s="7" t="s">
        <v>15027</v>
      </c>
      <c r="E679" s="29">
        <v>45884</v>
      </c>
      <c r="F679" s="28">
        <v>0.43019675925925926</v>
      </c>
      <c r="G679" s="1" t="s">
        <v>13967</v>
      </c>
      <c r="H679" s="7" t="s">
        <v>21820</v>
      </c>
      <c r="I679" s="7" t="s">
        <v>21841</v>
      </c>
      <c r="J679" s="7" t="s">
        <v>21842</v>
      </c>
      <c r="K679" s="7"/>
      <c r="L679" s="7" t="s">
        <v>20700</v>
      </c>
      <c r="M679" s="7" t="s">
        <v>20692</v>
      </c>
      <c r="N679" s="19" t="s">
        <v>21780</v>
      </c>
      <c r="O679" s="7" t="s">
        <v>20694</v>
      </c>
      <c r="P679" s="7"/>
      <c r="Q679" s="7" t="s">
        <v>10952</v>
      </c>
      <c r="R679" s="7"/>
      <c r="S679" s="29">
        <v>45884</v>
      </c>
      <c r="T679" s="7" t="s">
        <v>20017</v>
      </c>
      <c r="U679" s="7"/>
      <c r="V679" s="7"/>
    </row>
    <row r="680" spans="1:22" x14ac:dyDescent="0.25">
      <c r="A680" s="7" t="s">
        <v>15793</v>
      </c>
      <c r="B680" s="7">
        <v>3882</v>
      </c>
      <c r="C680" s="7">
        <v>8</v>
      </c>
      <c r="D680" s="7" t="s">
        <v>15027</v>
      </c>
      <c r="E680" s="29">
        <v>45884</v>
      </c>
      <c r="F680" s="28">
        <v>0.43243055555555554</v>
      </c>
      <c r="G680" s="1" t="s">
        <v>13985</v>
      </c>
      <c r="H680" s="19" t="s">
        <v>20688</v>
      </c>
      <c r="I680" s="7" t="s">
        <v>20793</v>
      </c>
      <c r="J680" s="7" t="s">
        <v>21696</v>
      </c>
      <c r="K680" s="7"/>
      <c r="L680" s="7" t="s">
        <v>20700</v>
      </c>
      <c r="M680" s="7" t="s">
        <v>20692</v>
      </c>
      <c r="N680" s="19" t="s">
        <v>21780</v>
      </c>
      <c r="O680" s="7" t="s">
        <v>20694</v>
      </c>
      <c r="P680" s="7"/>
      <c r="Q680" s="7" t="s">
        <v>12576</v>
      </c>
      <c r="R680" s="7"/>
      <c r="S680" s="29">
        <v>45884</v>
      </c>
      <c r="T680" s="7" t="s">
        <v>19958</v>
      </c>
      <c r="U680" s="7"/>
      <c r="V680" s="7"/>
    </row>
    <row r="681" spans="1:22" x14ac:dyDescent="0.25">
      <c r="A681" s="7" t="s">
        <v>15792</v>
      </c>
      <c r="B681" s="7">
        <v>3883</v>
      </c>
      <c r="C681" s="7">
        <v>12</v>
      </c>
      <c r="D681" s="7" t="s">
        <v>15027</v>
      </c>
      <c r="E681" s="29">
        <v>45884</v>
      </c>
      <c r="F681" s="28">
        <v>0.43488425925925928</v>
      </c>
      <c r="G681" s="1" t="s">
        <v>14630</v>
      </c>
      <c r="H681" s="7" t="s">
        <v>20958</v>
      </c>
      <c r="I681" s="7" t="s">
        <v>21843</v>
      </c>
      <c r="J681" s="7" t="s">
        <v>21844</v>
      </c>
      <c r="K681" s="7"/>
      <c r="L681" s="7" t="s">
        <v>20717</v>
      </c>
      <c r="M681" s="7" t="s">
        <v>20692</v>
      </c>
      <c r="N681" s="19" t="s">
        <v>21780</v>
      </c>
      <c r="O681" s="7" t="s">
        <v>20694</v>
      </c>
      <c r="P681" s="7"/>
      <c r="Q681" s="7" t="s">
        <v>10952</v>
      </c>
      <c r="R681" s="7"/>
      <c r="S681" s="29">
        <v>45884</v>
      </c>
      <c r="T681" s="7" t="s">
        <v>21845</v>
      </c>
      <c r="U681" s="7"/>
      <c r="V681" s="7"/>
    </row>
    <row r="682" spans="1:22" x14ac:dyDescent="0.25">
      <c r="A682" s="7" t="s">
        <v>15775</v>
      </c>
      <c r="B682" s="7">
        <v>3884</v>
      </c>
      <c r="C682" s="7">
        <v>9</v>
      </c>
      <c r="D682" s="7" t="s">
        <v>15027</v>
      </c>
      <c r="E682" s="29">
        <v>45884</v>
      </c>
      <c r="F682" s="28">
        <v>0.53302083333333339</v>
      </c>
      <c r="G682" s="1" t="s">
        <v>14475</v>
      </c>
      <c r="H682" s="19" t="s">
        <v>20688</v>
      </c>
      <c r="I682" s="7" t="s">
        <v>20789</v>
      </c>
      <c r="J682" s="7" t="s">
        <v>21846</v>
      </c>
      <c r="K682" s="7"/>
      <c r="L682" s="7" t="s">
        <v>20700</v>
      </c>
      <c r="M682" s="7" t="s">
        <v>20692</v>
      </c>
      <c r="N682" s="19" t="s">
        <v>21780</v>
      </c>
      <c r="O682" s="7" t="s">
        <v>20694</v>
      </c>
      <c r="P682" s="7"/>
      <c r="Q682" s="7" t="s">
        <v>13087</v>
      </c>
      <c r="R682" s="7"/>
      <c r="S682" s="29">
        <v>45884</v>
      </c>
      <c r="T682" s="7" t="s">
        <v>20341</v>
      </c>
      <c r="U682" s="7"/>
      <c r="V682" s="7"/>
    </row>
    <row r="683" spans="1:22" x14ac:dyDescent="0.25">
      <c r="A683" s="7" t="s">
        <v>15791</v>
      </c>
      <c r="B683" s="7">
        <v>3885</v>
      </c>
      <c r="C683" s="7">
        <v>6</v>
      </c>
      <c r="D683" s="7" t="s">
        <v>15027</v>
      </c>
      <c r="E683" s="29">
        <v>45887</v>
      </c>
      <c r="F683" s="28">
        <v>0.4616898148148148</v>
      </c>
      <c r="G683" s="1" t="s">
        <v>14630</v>
      </c>
      <c r="H683" s="7" t="s">
        <v>20958</v>
      </c>
      <c r="I683" s="7" t="s">
        <v>21843</v>
      </c>
      <c r="J683" s="7" t="s">
        <v>21844</v>
      </c>
      <c r="K683" s="7"/>
      <c r="L683" s="7" t="s">
        <v>21847</v>
      </c>
      <c r="M683" s="7" t="s">
        <v>20692</v>
      </c>
      <c r="N683" s="7"/>
      <c r="O683" s="7" t="s">
        <v>20694</v>
      </c>
      <c r="P683" s="7"/>
      <c r="Q683" s="7" t="s">
        <v>10952</v>
      </c>
      <c r="R683" s="7"/>
      <c r="S683" s="29">
        <v>45887</v>
      </c>
      <c r="T683" s="7" t="s">
        <v>20400</v>
      </c>
      <c r="U683" s="7"/>
      <c r="V683" s="7"/>
    </row>
    <row r="684" spans="1:22" x14ac:dyDescent="0.25">
      <c r="A684" s="7" t="s">
        <v>15776</v>
      </c>
      <c r="B684" s="7">
        <v>3886</v>
      </c>
      <c r="C684" s="7">
        <v>8</v>
      </c>
      <c r="D684" s="7" t="s">
        <v>15027</v>
      </c>
      <c r="E684" s="29">
        <v>45887</v>
      </c>
      <c r="F684" s="28">
        <v>0.65456018518518522</v>
      </c>
      <c r="G684" s="1" t="s">
        <v>14450</v>
      </c>
      <c r="H684" s="19" t="s">
        <v>20688</v>
      </c>
      <c r="I684" s="7" t="s">
        <v>20689</v>
      </c>
      <c r="J684" s="7" t="s">
        <v>21655</v>
      </c>
      <c r="K684" s="7"/>
      <c r="L684" s="7" t="s">
        <v>20795</v>
      </c>
      <c r="M684" s="7" t="s">
        <v>20692</v>
      </c>
      <c r="N684" s="19" t="s">
        <v>21780</v>
      </c>
      <c r="O684" s="7" t="s">
        <v>20694</v>
      </c>
      <c r="P684" s="7"/>
      <c r="Q684" s="7" t="s">
        <v>13087</v>
      </c>
      <c r="R684" s="7"/>
      <c r="S684" s="29">
        <v>45887</v>
      </c>
      <c r="T684" s="7" t="s">
        <v>20330</v>
      </c>
      <c r="U684" s="7"/>
      <c r="V684" s="7"/>
    </row>
    <row r="685" spans="1:22" x14ac:dyDescent="0.25">
      <c r="A685" s="7" t="s">
        <v>21848</v>
      </c>
      <c r="B685" s="7">
        <v>3887</v>
      </c>
      <c r="C685" s="7">
        <v>8</v>
      </c>
      <c r="D685" s="7" t="s">
        <v>15027</v>
      </c>
      <c r="E685" s="29">
        <v>45888</v>
      </c>
      <c r="F685" s="28">
        <v>0.43792824074074072</v>
      </c>
      <c r="G685" s="1" t="s">
        <v>13987</v>
      </c>
      <c r="H685" s="7" t="s">
        <v>21092</v>
      </c>
      <c r="I685" s="7" t="s">
        <v>21849</v>
      </c>
      <c r="J685" s="7" t="s">
        <v>21850</v>
      </c>
      <c r="K685" s="7"/>
      <c r="L685" s="7"/>
      <c r="M685" s="7" t="s">
        <v>20692</v>
      </c>
      <c r="N685" s="19" t="s">
        <v>21780</v>
      </c>
      <c r="O685" s="7" t="s">
        <v>21851</v>
      </c>
      <c r="P685" s="7" t="s">
        <v>21852</v>
      </c>
      <c r="Q685" s="7" t="s">
        <v>10952</v>
      </c>
      <c r="R685" s="7"/>
      <c r="S685" s="29">
        <v>45888</v>
      </c>
      <c r="T685" s="7" t="s">
        <v>19956</v>
      </c>
      <c r="U685" s="7"/>
      <c r="V685" s="7"/>
    </row>
    <row r="686" spans="1:22" x14ac:dyDescent="0.25">
      <c r="A686" s="7" t="s">
        <v>15789</v>
      </c>
      <c r="B686" s="7">
        <v>3888</v>
      </c>
      <c r="C686" s="7">
        <v>12</v>
      </c>
      <c r="D686" s="7" t="s">
        <v>15027</v>
      </c>
      <c r="E686" s="29">
        <v>45888</v>
      </c>
      <c r="F686" s="28">
        <v>0.44575231481481481</v>
      </c>
      <c r="G686" s="1" t="s">
        <v>13987</v>
      </c>
      <c r="H686" s="7" t="s">
        <v>21092</v>
      </c>
      <c r="I686" s="7" t="s">
        <v>21849</v>
      </c>
      <c r="J686" s="7" t="s">
        <v>21850</v>
      </c>
      <c r="K686" s="7"/>
      <c r="L686" s="7"/>
      <c r="M686" s="7" t="s">
        <v>20692</v>
      </c>
      <c r="N686" s="19" t="s">
        <v>21780</v>
      </c>
      <c r="O686" s="7" t="s">
        <v>20694</v>
      </c>
      <c r="P686" s="7" t="s">
        <v>21853</v>
      </c>
      <c r="Q686" s="7" t="s">
        <v>10952</v>
      </c>
      <c r="R686" s="7"/>
      <c r="S686" s="29">
        <v>45888</v>
      </c>
      <c r="T686" s="7" t="s">
        <v>19956</v>
      </c>
      <c r="U686" s="7"/>
      <c r="V686" s="7"/>
    </row>
    <row r="687" spans="1:22" x14ac:dyDescent="0.25">
      <c r="A687" s="7" t="s">
        <v>21854</v>
      </c>
      <c r="B687" s="7">
        <v>3889</v>
      </c>
      <c r="C687" s="7">
        <v>9</v>
      </c>
      <c r="D687" s="7" t="s">
        <v>15027</v>
      </c>
      <c r="E687" s="29">
        <v>45888</v>
      </c>
      <c r="F687" s="28">
        <v>0.70503472222222219</v>
      </c>
      <c r="G687" s="1" t="s">
        <v>20401</v>
      </c>
      <c r="H687" s="19" t="s">
        <v>20688</v>
      </c>
      <c r="I687" s="7" t="s">
        <v>21506</v>
      </c>
      <c r="J687" s="7" t="s">
        <v>21507</v>
      </c>
      <c r="K687" s="7"/>
      <c r="L687" s="7" t="s">
        <v>21847</v>
      </c>
      <c r="M687" s="7" t="s">
        <v>20692</v>
      </c>
      <c r="N687" s="19" t="s">
        <v>21780</v>
      </c>
      <c r="O687" s="7" t="s">
        <v>20694</v>
      </c>
      <c r="P687" s="7"/>
      <c r="Q687" s="7" t="s">
        <v>10952</v>
      </c>
      <c r="R687" s="7"/>
      <c r="S687" s="29">
        <v>45888</v>
      </c>
      <c r="T687" s="7" t="s">
        <v>20402</v>
      </c>
      <c r="U687" s="7"/>
      <c r="V687" s="7"/>
    </row>
    <row r="688" spans="1:22" x14ac:dyDescent="0.25">
      <c r="A688" s="7" t="s">
        <v>21855</v>
      </c>
      <c r="B688" s="7">
        <v>3890</v>
      </c>
      <c r="C688" s="7">
        <v>4</v>
      </c>
      <c r="D688" s="7" t="s">
        <v>15027</v>
      </c>
      <c r="E688" s="29">
        <v>45889</v>
      </c>
      <c r="F688" s="28">
        <v>0.47042824074074074</v>
      </c>
      <c r="G688" s="1" t="s">
        <v>14554</v>
      </c>
      <c r="H688" s="7" t="s">
        <v>21775</v>
      </c>
      <c r="I688" s="7" t="s">
        <v>21776</v>
      </c>
      <c r="J688" s="7" t="s">
        <v>21856</v>
      </c>
      <c r="K688" s="7"/>
      <c r="L688" s="7" t="s">
        <v>20924</v>
      </c>
      <c r="M688" s="7" t="s">
        <v>20692</v>
      </c>
      <c r="N688" s="7"/>
      <c r="O688" s="7" t="s">
        <v>20694</v>
      </c>
      <c r="P688" s="7"/>
      <c r="Q688" s="7" t="s">
        <v>10952</v>
      </c>
      <c r="R688" s="7"/>
      <c r="S688" s="29">
        <v>45889</v>
      </c>
      <c r="T688" s="7" t="s">
        <v>20381</v>
      </c>
      <c r="U688" s="7"/>
      <c r="V688" s="7"/>
    </row>
    <row r="689" spans="1:22" x14ac:dyDescent="0.25">
      <c r="A689" s="7" t="s">
        <v>21857</v>
      </c>
      <c r="B689" s="7">
        <v>3891</v>
      </c>
      <c r="C689" s="7">
        <v>4</v>
      </c>
      <c r="D689" s="7" t="s">
        <v>15027</v>
      </c>
      <c r="E689" s="29">
        <v>45890</v>
      </c>
      <c r="F689" s="28">
        <v>0.38863425925925926</v>
      </c>
      <c r="G689" s="1" t="s">
        <v>13987</v>
      </c>
      <c r="H689" s="7" t="s">
        <v>20697</v>
      </c>
      <c r="I689" s="7" t="s">
        <v>20845</v>
      </c>
      <c r="J689" s="7" t="s">
        <v>21321</v>
      </c>
      <c r="K689" s="7"/>
      <c r="L689" s="7" t="s">
        <v>20717</v>
      </c>
      <c r="M689" s="7" t="s">
        <v>21858</v>
      </c>
      <c r="N689" s="19" t="s">
        <v>21780</v>
      </c>
      <c r="O689" s="7" t="s">
        <v>21859</v>
      </c>
      <c r="P689" s="7"/>
      <c r="Q689" s="7" t="s">
        <v>12576</v>
      </c>
      <c r="R689" s="7"/>
      <c r="S689" s="29">
        <v>45890</v>
      </c>
      <c r="T689" s="7" t="s">
        <v>19956</v>
      </c>
      <c r="U689" s="7"/>
      <c r="V689" s="7"/>
    </row>
    <row r="690" spans="1:22" x14ac:dyDescent="0.25">
      <c r="A690" s="7" t="s">
        <v>15787</v>
      </c>
      <c r="B690" s="7">
        <v>3892</v>
      </c>
      <c r="C690" s="7">
        <v>5</v>
      </c>
      <c r="D690" s="7" t="s">
        <v>15027</v>
      </c>
      <c r="E690" s="29">
        <v>45890</v>
      </c>
      <c r="F690" s="28">
        <v>0.39915509259259258</v>
      </c>
      <c r="G690" s="1" t="s">
        <v>13987</v>
      </c>
      <c r="H690" s="7" t="s">
        <v>20814</v>
      </c>
      <c r="I690" s="7" t="s">
        <v>20986</v>
      </c>
      <c r="J690" s="7" t="s">
        <v>20987</v>
      </c>
      <c r="K690" s="7"/>
      <c r="L690" s="7" t="s">
        <v>20717</v>
      </c>
      <c r="M690" s="7" t="s">
        <v>20692</v>
      </c>
      <c r="N690" s="19" t="s">
        <v>21780</v>
      </c>
      <c r="O690" s="7" t="s">
        <v>21860</v>
      </c>
      <c r="P690" s="7"/>
      <c r="Q690" s="7" t="s">
        <v>12576</v>
      </c>
      <c r="R690" s="7"/>
      <c r="S690" s="29">
        <v>45890</v>
      </c>
      <c r="T690" s="7" t="s">
        <v>19956</v>
      </c>
      <c r="U690" s="7"/>
      <c r="V690" s="7"/>
    </row>
    <row r="691" spans="1:22" x14ac:dyDescent="0.25">
      <c r="A691" s="7" t="s">
        <v>15781</v>
      </c>
      <c r="B691" s="7">
        <v>3893</v>
      </c>
      <c r="C691" s="7">
        <v>10</v>
      </c>
      <c r="D691" s="7" t="s">
        <v>15027</v>
      </c>
      <c r="E691" s="29">
        <v>45890</v>
      </c>
      <c r="F691" s="28">
        <v>0.4403125</v>
      </c>
      <c r="G691" s="1" t="s">
        <v>14636</v>
      </c>
      <c r="H691" s="7" t="s">
        <v>20697</v>
      </c>
      <c r="I691" s="7" t="s">
        <v>20698</v>
      </c>
      <c r="J691" s="7" t="s">
        <v>20755</v>
      </c>
      <c r="K691" s="7"/>
      <c r="L691" s="7" t="s">
        <v>20717</v>
      </c>
      <c r="M691" s="7" t="s">
        <v>20692</v>
      </c>
      <c r="N691" s="19" t="s">
        <v>21780</v>
      </c>
      <c r="O691" s="7" t="s">
        <v>21861</v>
      </c>
      <c r="P691" s="7"/>
      <c r="Q691" s="7" t="s">
        <v>10952</v>
      </c>
      <c r="R691" s="7"/>
      <c r="S691" s="29">
        <v>45890</v>
      </c>
      <c r="T691" s="7" t="s">
        <v>20403</v>
      </c>
      <c r="U691" s="7"/>
      <c r="V691" s="7"/>
    </row>
    <row r="692" spans="1:22" x14ac:dyDescent="0.25">
      <c r="A692" s="7" t="s">
        <v>15786</v>
      </c>
      <c r="B692" s="7">
        <v>3894</v>
      </c>
      <c r="C692" s="7">
        <v>7</v>
      </c>
      <c r="D692" s="7" t="s">
        <v>15027</v>
      </c>
      <c r="E692" s="29">
        <v>45891</v>
      </c>
      <c r="F692" s="28">
        <v>0.69620370370370366</v>
      </c>
      <c r="G692" s="1" t="s">
        <v>14448</v>
      </c>
      <c r="H692" s="7" t="s">
        <v>21862</v>
      </c>
      <c r="I692" s="7" t="s">
        <v>21863</v>
      </c>
      <c r="J692" s="7"/>
      <c r="K692" s="7"/>
      <c r="L692" s="7" t="s">
        <v>20717</v>
      </c>
      <c r="M692" s="7" t="s">
        <v>20692</v>
      </c>
      <c r="N692" s="19" t="s">
        <v>21780</v>
      </c>
      <c r="O692" s="7" t="s">
        <v>21864</v>
      </c>
      <c r="P692" s="7"/>
      <c r="Q692" s="7" t="s">
        <v>10952</v>
      </c>
      <c r="R692" s="7"/>
      <c r="S692" s="29">
        <v>45891</v>
      </c>
      <c r="T692" s="7" t="s">
        <v>20328</v>
      </c>
      <c r="U692" s="7"/>
      <c r="V692" s="7"/>
    </row>
    <row r="693" spans="1:22" x14ac:dyDescent="0.25">
      <c r="A693" s="7" t="s">
        <v>21865</v>
      </c>
      <c r="B693" s="7">
        <v>3895</v>
      </c>
      <c r="C693" s="7">
        <v>4</v>
      </c>
      <c r="D693" s="7" t="s">
        <v>15027</v>
      </c>
      <c r="E693" s="29">
        <v>45892</v>
      </c>
      <c r="F693" s="28">
        <v>0.45623842592592595</v>
      </c>
      <c r="G693" s="1" t="s">
        <v>20404</v>
      </c>
      <c r="H693" s="7" t="s">
        <v>21866</v>
      </c>
      <c r="I693" s="7" t="s">
        <v>21867</v>
      </c>
      <c r="J693" s="7" t="s">
        <v>21868</v>
      </c>
      <c r="K693" s="7"/>
      <c r="L693" s="7" t="s">
        <v>20700</v>
      </c>
      <c r="M693" s="7" t="s">
        <v>20910</v>
      </c>
      <c r="N693" s="7" t="s">
        <v>21138</v>
      </c>
      <c r="O693" s="7" t="s">
        <v>20706</v>
      </c>
      <c r="P693" s="7"/>
      <c r="Q693" s="7" t="s">
        <v>10952</v>
      </c>
      <c r="R693" s="7"/>
      <c r="S693" s="29">
        <v>45892</v>
      </c>
      <c r="T693" s="7" t="s">
        <v>20405</v>
      </c>
      <c r="U693" s="7"/>
      <c r="V693" s="7"/>
    </row>
    <row r="694" spans="1:22" x14ac:dyDescent="0.25">
      <c r="A694" s="7" t="s">
        <v>21869</v>
      </c>
      <c r="B694" s="7">
        <v>3896</v>
      </c>
      <c r="C694" s="7">
        <v>4</v>
      </c>
      <c r="D694" s="7" t="s">
        <v>15027</v>
      </c>
      <c r="E694" s="29">
        <v>45895</v>
      </c>
      <c r="F694" s="28">
        <v>0.38974537037037038</v>
      </c>
      <c r="G694" s="1" t="s">
        <v>15744</v>
      </c>
      <c r="H694" s="7" t="s">
        <v>20958</v>
      </c>
      <c r="I694" s="7" t="s">
        <v>21726</v>
      </c>
      <c r="J694" s="7" t="s">
        <v>21870</v>
      </c>
      <c r="K694" s="7"/>
      <c r="L694" s="7" t="s">
        <v>20717</v>
      </c>
      <c r="M694" s="7" t="s">
        <v>20880</v>
      </c>
      <c r="N694" s="19" t="s">
        <v>21780</v>
      </c>
      <c r="O694" s="7" t="s">
        <v>20694</v>
      </c>
      <c r="P694" s="7"/>
      <c r="Q694" s="7" t="s">
        <v>10952</v>
      </c>
      <c r="R694" s="7"/>
      <c r="S694" s="29">
        <v>45895</v>
      </c>
      <c r="T694" s="7" t="s">
        <v>20367</v>
      </c>
      <c r="U694" s="7"/>
      <c r="V694" s="7"/>
    </row>
    <row r="695" spans="1:22" x14ac:dyDescent="0.25">
      <c r="A695" s="7" t="s">
        <v>21871</v>
      </c>
      <c r="B695" s="7">
        <v>3897</v>
      </c>
      <c r="C695" s="7">
        <v>4</v>
      </c>
      <c r="D695" s="7" t="s">
        <v>15027</v>
      </c>
      <c r="E695" s="29">
        <v>45895</v>
      </c>
      <c r="F695" s="28">
        <v>0.39128472222222221</v>
      </c>
      <c r="G695" s="1" t="s">
        <v>15744</v>
      </c>
      <c r="H695" s="7" t="s">
        <v>20958</v>
      </c>
      <c r="I695" s="7" t="s">
        <v>21726</v>
      </c>
      <c r="J695" s="7" t="s">
        <v>21870</v>
      </c>
      <c r="K695" s="7"/>
      <c r="L695" s="7" t="s">
        <v>20717</v>
      </c>
      <c r="M695" s="7" t="s">
        <v>20880</v>
      </c>
      <c r="N695" s="19" t="s">
        <v>21780</v>
      </c>
      <c r="O695" s="7" t="s">
        <v>20694</v>
      </c>
      <c r="P695" s="7"/>
      <c r="Q695" s="7" t="s">
        <v>10952</v>
      </c>
      <c r="R695" s="7"/>
      <c r="S695" s="29">
        <v>45895</v>
      </c>
      <c r="T695" s="7" t="s">
        <v>20367</v>
      </c>
      <c r="U695" s="7"/>
      <c r="V695" s="7"/>
    </row>
    <row r="696" spans="1:22" x14ac:dyDescent="0.25">
      <c r="A696" s="7" t="s">
        <v>21872</v>
      </c>
      <c r="B696" s="7">
        <v>3898</v>
      </c>
      <c r="C696" s="7">
        <v>4</v>
      </c>
      <c r="D696" s="7" t="s">
        <v>15027</v>
      </c>
      <c r="E696" s="29">
        <v>45895</v>
      </c>
      <c r="F696" s="28">
        <v>0.39179398148148148</v>
      </c>
      <c r="G696" s="1" t="s">
        <v>15744</v>
      </c>
      <c r="H696" s="7" t="s">
        <v>20958</v>
      </c>
      <c r="I696" s="7" t="s">
        <v>21726</v>
      </c>
      <c r="J696" s="7" t="s">
        <v>21870</v>
      </c>
      <c r="K696" s="7"/>
      <c r="L696" s="7" t="s">
        <v>20717</v>
      </c>
      <c r="M696" s="7" t="s">
        <v>20880</v>
      </c>
      <c r="N696" s="19" t="s">
        <v>21780</v>
      </c>
      <c r="O696" s="7" t="s">
        <v>20694</v>
      </c>
      <c r="P696" s="7"/>
      <c r="Q696" s="7" t="s">
        <v>10952</v>
      </c>
      <c r="R696" s="7"/>
      <c r="S696" s="29">
        <v>45895</v>
      </c>
      <c r="T696" s="7" t="s">
        <v>20367</v>
      </c>
      <c r="U696" s="7"/>
      <c r="V696" s="7"/>
    </row>
    <row r="697" spans="1:22" x14ac:dyDescent="0.25">
      <c r="A697" s="7" t="s">
        <v>21873</v>
      </c>
      <c r="B697" s="7">
        <v>3899</v>
      </c>
      <c r="C697" s="7">
        <v>4</v>
      </c>
      <c r="D697" s="7" t="s">
        <v>15027</v>
      </c>
      <c r="E697" s="29">
        <v>45895</v>
      </c>
      <c r="F697" s="28">
        <v>0.46003472222222225</v>
      </c>
      <c r="G697" s="1" t="s">
        <v>20407</v>
      </c>
      <c r="H697" s="7" t="s">
        <v>21874</v>
      </c>
      <c r="I697" s="7" t="s">
        <v>21875</v>
      </c>
      <c r="J697" s="7" t="s">
        <v>21876</v>
      </c>
      <c r="K697" s="7"/>
      <c r="L697" s="7" t="s">
        <v>21877</v>
      </c>
      <c r="M697" s="7" t="s">
        <v>20853</v>
      </c>
      <c r="N697" s="19" t="s">
        <v>21780</v>
      </c>
      <c r="O697" s="7" t="s">
        <v>20694</v>
      </c>
      <c r="P697" s="7"/>
      <c r="Q697" s="7" t="s">
        <v>10952</v>
      </c>
      <c r="R697" s="7"/>
      <c r="S697" s="29">
        <v>45895</v>
      </c>
      <c r="T697" s="7" t="s">
        <v>20408</v>
      </c>
      <c r="U697" s="7"/>
      <c r="V697" s="7"/>
    </row>
    <row r="698" spans="1:22" x14ac:dyDescent="0.25">
      <c r="A698" s="7" t="s">
        <v>21878</v>
      </c>
      <c r="B698" s="7">
        <v>3900</v>
      </c>
      <c r="C698" s="7">
        <v>8</v>
      </c>
      <c r="D698" s="7" t="s">
        <v>15027</v>
      </c>
      <c r="E698" s="29">
        <v>45895</v>
      </c>
      <c r="F698" s="28">
        <v>0.48690972222222223</v>
      </c>
      <c r="G698" s="1" t="s">
        <v>14569</v>
      </c>
      <c r="H698" s="7" t="s">
        <v>21174</v>
      </c>
      <c r="I698" s="7" t="s">
        <v>21766</v>
      </c>
      <c r="J698" s="7" t="s">
        <v>21767</v>
      </c>
      <c r="K698" s="7"/>
      <c r="L698" s="7" t="s">
        <v>20717</v>
      </c>
      <c r="M698" s="7" t="s">
        <v>20692</v>
      </c>
      <c r="N698" s="19" t="s">
        <v>21780</v>
      </c>
      <c r="O698" s="7" t="s">
        <v>20749</v>
      </c>
      <c r="P698" s="7"/>
      <c r="Q698" s="7" t="s">
        <v>10952</v>
      </c>
      <c r="R698" s="7"/>
      <c r="S698" s="29">
        <v>45895</v>
      </c>
      <c r="T698" s="7" t="s">
        <v>20377</v>
      </c>
      <c r="U698" s="7"/>
      <c r="V698" s="7"/>
    </row>
    <row r="699" spans="1:22" x14ac:dyDescent="0.25">
      <c r="A699" s="7" t="s">
        <v>21879</v>
      </c>
      <c r="B699" s="7">
        <v>3901</v>
      </c>
      <c r="C699" s="7">
        <v>8</v>
      </c>
      <c r="D699" s="7" t="s">
        <v>15027</v>
      </c>
      <c r="E699" s="29">
        <v>45895</v>
      </c>
      <c r="F699" s="28">
        <v>0.50504629629629627</v>
      </c>
      <c r="G699" s="1" t="s">
        <v>14569</v>
      </c>
      <c r="H699" s="19" t="s">
        <v>20688</v>
      </c>
      <c r="I699" s="19" t="s">
        <v>21350</v>
      </c>
      <c r="J699" s="7" t="s">
        <v>21761</v>
      </c>
      <c r="K699" s="7"/>
      <c r="L699" s="7" t="s">
        <v>21880</v>
      </c>
      <c r="M699" s="7" t="s">
        <v>20692</v>
      </c>
      <c r="N699" s="19" t="s">
        <v>21780</v>
      </c>
      <c r="O699" s="7" t="s">
        <v>20749</v>
      </c>
      <c r="P699" s="7"/>
      <c r="Q699" s="7" t="s">
        <v>10952</v>
      </c>
      <c r="R699" s="7"/>
      <c r="S699" s="29">
        <v>45895</v>
      </c>
      <c r="T699" s="7" t="s">
        <v>20377</v>
      </c>
      <c r="U699" s="7"/>
      <c r="V699" s="7"/>
    </row>
    <row r="700" spans="1:22" x14ac:dyDescent="0.25">
      <c r="A700" s="7" t="s">
        <v>21881</v>
      </c>
      <c r="B700" s="7">
        <v>3902</v>
      </c>
      <c r="C700" s="7">
        <v>5</v>
      </c>
      <c r="D700" s="7" t="s">
        <v>15027</v>
      </c>
      <c r="E700" s="29">
        <v>45895</v>
      </c>
      <c r="F700" s="28">
        <v>0.56188657407407405</v>
      </c>
      <c r="G700" s="1" t="s">
        <v>20409</v>
      </c>
      <c r="H700" s="7" t="s">
        <v>20697</v>
      </c>
      <c r="I700" s="7" t="s">
        <v>21882</v>
      </c>
      <c r="J700" s="7" t="s">
        <v>21883</v>
      </c>
      <c r="K700" s="7"/>
      <c r="L700" s="7" t="s">
        <v>20700</v>
      </c>
      <c r="M700" s="7" t="s">
        <v>20692</v>
      </c>
      <c r="N700" s="7" t="s">
        <v>20693</v>
      </c>
      <c r="O700" s="7" t="s">
        <v>20694</v>
      </c>
      <c r="P700" s="7"/>
      <c r="Q700" s="7" t="s">
        <v>10952</v>
      </c>
      <c r="R700" s="7"/>
      <c r="S700" s="29">
        <v>45895</v>
      </c>
      <c r="T700" s="7" t="s">
        <v>20410</v>
      </c>
      <c r="U700" s="7"/>
      <c r="V700" s="7"/>
    </row>
    <row r="701" spans="1:22" x14ac:dyDescent="0.25">
      <c r="A701" s="7" t="s">
        <v>15782</v>
      </c>
      <c r="B701" s="7">
        <v>3903</v>
      </c>
      <c r="C701" s="7">
        <v>5</v>
      </c>
      <c r="D701" s="7" t="s">
        <v>15027</v>
      </c>
      <c r="E701" s="29">
        <v>45896</v>
      </c>
      <c r="F701" s="28">
        <v>0.40707175925925926</v>
      </c>
      <c r="G701" s="1" t="s">
        <v>14145</v>
      </c>
      <c r="H701" s="7" t="s">
        <v>21884</v>
      </c>
      <c r="I701" s="7" t="s">
        <v>21885</v>
      </c>
      <c r="J701" s="7" t="s">
        <v>21886</v>
      </c>
      <c r="K701" s="7"/>
      <c r="L701" s="7" t="s">
        <v>20717</v>
      </c>
      <c r="M701" s="7" t="s">
        <v>20692</v>
      </c>
      <c r="N701" s="19" t="s">
        <v>21780</v>
      </c>
      <c r="O701" s="7" t="s">
        <v>20694</v>
      </c>
      <c r="P701" s="7"/>
      <c r="Q701" s="7" t="s">
        <v>12576</v>
      </c>
      <c r="R701" s="7"/>
      <c r="S701" s="29">
        <v>45896</v>
      </c>
      <c r="T701" s="7" t="s">
        <v>20070</v>
      </c>
      <c r="U701" s="7"/>
      <c r="V701" s="7"/>
    </row>
    <row r="702" spans="1:22" x14ac:dyDescent="0.25">
      <c r="A702" s="7" t="s">
        <v>16004</v>
      </c>
      <c r="B702" s="7">
        <v>3904</v>
      </c>
      <c r="C702" s="7">
        <v>5</v>
      </c>
      <c r="D702" s="7" t="s">
        <v>15027</v>
      </c>
      <c r="E702" s="29">
        <v>45896</v>
      </c>
      <c r="F702" s="28">
        <v>0.40946759259259258</v>
      </c>
      <c r="G702" s="1" t="s">
        <v>14630</v>
      </c>
      <c r="H702" s="7" t="s">
        <v>20720</v>
      </c>
      <c r="I702" s="7" t="s">
        <v>21014</v>
      </c>
      <c r="J702" s="7" t="s">
        <v>21015</v>
      </c>
      <c r="K702" s="7"/>
      <c r="L702" s="7" t="s">
        <v>20717</v>
      </c>
      <c r="M702" s="7" t="s">
        <v>20808</v>
      </c>
      <c r="N702" s="19" t="s">
        <v>21780</v>
      </c>
      <c r="O702" s="7" t="s">
        <v>20694</v>
      </c>
      <c r="P702" s="7"/>
      <c r="Q702" s="7" t="s">
        <v>13087</v>
      </c>
      <c r="R702" s="7"/>
      <c r="S702" s="29">
        <v>45896</v>
      </c>
      <c r="T702" s="7" t="s">
        <v>20400</v>
      </c>
      <c r="U702" s="7"/>
      <c r="V702" s="7"/>
    </row>
    <row r="703" spans="1:22" x14ac:dyDescent="0.25">
      <c r="A703" s="7" t="s">
        <v>21887</v>
      </c>
      <c r="B703" s="7">
        <v>3905</v>
      </c>
      <c r="C703" s="7">
        <v>5</v>
      </c>
      <c r="D703" s="7" t="s">
        <v>15027</v>
      </c>
      <c r="E703" s="29">
        <v>45896</v>
      </c>
      <c r="F703" s="28">
        <v>0.45126157407407408</v>
      </c>
      <c r="G703" s="1" t="s">
        <v>14045</v>
      </c>
      <c r="H703" s="7" t="s">
        <v>20697</v>
      </c>
      <c r="I703" s="7" t="s">
        <v>20698</v>
      </c>
      <c r="J703" s="7" t="s">
        <v>21006</v>
      </c>
      <c r="K703" s="7"/>
      <c r="L703" s="7" t="s">
        <v>20700</v>
      </c>
      <c r="M703" s="7" t="s">
        <v>20880</v>
      </c>
      <c r="N703" s="7" t="s">
        <v>20693</v>
      </c>
      <c r="O703" s="7" t="s">
        <v>20694</v>
      </c>
      <c r="P703" s="7"/>
      <c r="Q703" s="7" t="s">
        <v>10952</v>
      </c>
      <c r="R703" s="7"/>
      <c r="S703" s="29">
        <v>45896</v>
      </c>
      <c r="T703" s="7" t="s">
        <v>19935</v>
      </c>
      <c r="U703" s="7"/>
      <c r="V703" s="7"/>
    </row>
    <row r="704" spans="1:22" x14ac:dyDescent="0.25">
      <c r="A704" s="7" t="s">
        <v>15784</v>
      </c>
      <c r="B704" s="7">
        <v>3906</v>
      </c>
      <c r="C704" s="7">
        <v>8</v>
      </c>
      <c r="D704" s="7" t="s">
        <v>15027</v>
      </c>
      <c r="E704" s="29">
        <v>45896</v>
      </c>
      <c r="F704" s="28">
        <v>0.6216666666666667</v>
      </c>
      <c r="G704" s="1" t="s">
        <v>13987</v>
      </c>
      <c r="H704" s="7" t="s">
        <v>20720</v>
      </c>
      <c r="I704" s="7" t="s">
        <v>21014</v>
      </c>
      <c r="J704" s="7" t="s">
        <v>21330</v>
      </c>
      <c r="K704" s="7"/>
      <c r="L704" s="7" t="s">
        <v>20717</v>
      </c>
      <c r="M704" s="7" t="s">
        <v>20692</v>
      </c>
      <c r="N704" s="19" t="s">
        <v>21780</v>
      </c>
      <c r="O704" s="7" t="s">
        <v>20694</v>
      </c>
      <c r="P704" s="7"/>
      <c r="Q704" s="7" t="s">
        <v>12576</v>
      </c>
      <c r="R704" s="7"/>
      <c r="S704" s="29">
        <v>45896</v>
      </c>
      <c r="T704" s="7" t="s">
        <v>19956</v>
      </c>
      <c r="U704" s="7"/>
      <c r="V704" s="7"/>
    </row>
    <row r="705" spans="1:22" x14ac:dyDescent="0.25">
      <c r="A705" s="7" t="s">
        <v>15797</v>
      </c>
      <c r="B705" s="7">
        <v>3907</v>
      </c>
      <c r="C705" s="7">
        <v>6</v>
      </c>
      <c r="D705" s="7" t="s">
        <v>15027</v>
      </c>
      <c r="E705" s="29">
        <v>45896</v>
      </c>
      <c r="F705" s="28">
        <v>0.62806712962962963</v>
      </c>
      <c r="G705" s="1" t="s">
        <v>14630</v>
      </c>
      <c r="H705" s="7" t="s">
        <v>20958</v>
      </c>
      <c r="I705" s="7" t="s">
        <v>21843</v>
      </c>
      <c r="J705" s="7" t="s">
        <v>21844</v>
      </c>
      <c r="K705" s="7"/>
      <c r="L705" s="7" t="s">
        <v>20700</v>
      </c>
      <c r="M705" s="7" t="s">
        <v>20692</v>
      </c>
      <c r="N705" s="7"/>
      <c r="O705" s="7" t="s">
        <v>20694</v>
      </c>
      <c r="P705" s="7"/>
      <c r="Q705" s="7" t="s">
        <v>10952</v>
      </c>
      <c r="R705" s="7"/>
      <c r="S705" s="29">
        <v>45896</v>
      </c>
      <c r="T705" s="7" t="s">
        <v>20400</v>
      </c>
      <c r="U705" s="7"/>
      <c r="V705" s="7"/>
    </row>
    <row r="706" spans="1:22" x14ac:dyDescent="0.25">
      <c r="A706" s="7" t="s">
        <v>15796</v>
      </c>
      <c r="B706" s="7">
        <v>3908</v>
      </c>
      <c r="C706" s="7">
        <v>10</v>
      </c>
      <c r="D706" s="7" t="s">
        <v>15027</v>
      </c>
      <c r="E706" s="29">
        <v>45897</v>
      </c>
      <c r="F706" s="28">
        <v>0.52018518518518519</v>
      </c>
      <c r="G706" s="1" t="s">
        <v>14616</v>
      </c>
      <c r="H706" s="7" t="s">
        <v>20697</v>
      </c>
      <c r="I706" s="7" t="s">
        <v>20698</v>
      </c>
      <c r="J706" s="7" t="s">
        <v>21888</v>
      </c>
      <c r="K706" s="7"/>
      <c r="L706" s="7" t="s">
        <v>20723</v>
      </c>
      <c r="M706" s="7" t="s">
        <v>20692</v>
      </c>
      <c r="N706" s="19" t="s">
        <v>21780</v>
      </c>
      <c r="O706" s="7" t="s">
        <v>21889</v>
      </c>
      <c r="P706" s="7" t="s">
        <v>21890</v>
      </c>
      <c r="Q706" s="7" t="s">
        <v>10952</v>
      </c>
      <c r="R706" s="7"/>
      <c r="S706" s="29">
        <v>45897</v>
      </c>
      <c r="T706" s="7" t="s">
        <v>20412</v>
      </c>
      <c r="U706" s="7"/>
      <c r="V706" s="7"/>
    </row>
    <row r="707" spans="1:22" x14ac:dyDescent="0.25">
      <c r="A707" s="7" t="s">
        <v>15807</v>
      </c>
      <c r="B707" s="7">
        <v>3909</v>
      </c>
      <c r="C707" s="7">
        <v>7</v>
      </c>
      <c r="D707" s="7" t="s">
        <v>15027</v>
      </c>
      <c r="E707" s="29">
        <v>45897</v>
      </c>
      <c r="F707" s="28">
        <v>0.60908564814814814</v>
      </c>
      <c r="G707" s="1" t="s">
        <v>14468</v>
      </c>
      <c r="H707" s="7" t="s">
        <v>20697</v>
      </c>
      <c r="I707" s="7" t="s">
        <v>20698</v>
      </c>
      <c r="J707" s="7" t="s">
        <v>20862</v>
      </c>
      <c r="K707" s="7"/>
      <c r="L707" s="7" t="s">
        <v>20717</v>
      </c>
      <c r="M707" s="7" t="s">
        <v>20692</v>
      </c>
      <c r="N707" s="19" t="s">
        <v>21780</v>
      </c>
      <c r="O707" s="7" t="s">
        <v>20694</v>
      </c>
      <c r="P707" s="7"/>
      <c r="Q707" s="7" t="s">
        <v>10952</v>
      </c>
      <c r="R707" s="7"/>
      <c r="S707" s="29">
        <v>45897</v>
      </c>
      <c r="T707" s="7" t="s">
        <v>20338</v>
      </c>
      <c r="U707" s="7"/>
      <c r="V707" s="7"/>
    </row>
    <row r="708" spans="1:22" x14ac:dyDescent="0.25">
      <c r="A708" s="7" t="s">
        <v>15803</v>
      </c>
      <c r="B708" s="7">
        <v>3910</v>
      </c>
      <c r="C708" s="7">
        <v>7</v>
      </c>
      <c r="D708" s="7" t="s">
        <v>15027</v>
      </c>
      <c r="E708" s="29">
        <v>45897</v>
      </c>
      <c r="F708" s="28">
        <v>0.60995370370370372</v>
      </c>
      <c r="G708" s="1" t="s">
        <v>14468</v>
      </c>
      <c r="H708" s="7" t="s">
        <v>20697</v>
      </c>
      <c r="I708" s="7" t="s">
        <v>20897</v>
      </c>
      <c r="J708" s="7" t="s">
        <v>21644</v>
      </c>
      <c r="K708" s="7"/>
      <c r="L708" s="7" t="s">
        <v>21891</v>
      </c>
      <c r="M708" s="7" t="s">
        <v>20692</v>
      </c>
      <c r="N708" s="19" t="s">
        <v>21780</v>
      </c>
      <c r="O708" s="7" t="s">
        <v>20694</v>
      </c>
      <c r="P708" s="7"/>
      <c r="Q708" s="7" t="s">
        <v>10952</v>
      </c>
      <c r="R708" s="7"/>
      <c r="S708" s="29">
        <v>45897</v>
      </c>
      <c r="T708" s="7" t="s">
        <v>20338</v>
      </c>
      <c r="U708" s="7"/>
      <c r="V708" s="7"/>
    </row>
    <row r="709" spans="1:22" x14ac:dyDescent="0.25">
      <c r="A709" s="7" t="s">
        <v>15805</v>
      </c>
      <c r="B709" s="7">
        <v>3911</v>
      </c>
      <c r="C709" s="7">
        <v>7</v>
      </c>
      <c r="D709" s="7" t="s">
        <v>15027</v>
      </c>
      <c r="E709" s="29">
        <v>45898</v>
      </c>
      <c r="F709" s="28">
        <v>0.49151620370370369</v>
      </c>
      <c r="G709" s="1" t="s">
        <v>14630</v>
      </c>
      <c r="H709" s="7" t="s">
        <v>21092</v>
      </c>
      <c r="I709" s="7" t="s">
        <v>21317</v>
      </c>
      <c r="J709" s="7" t="s">
        <v>21892</v>
      </c>
      <c r="K709" s="7"/>
      <c r="L709" s="7" t="s">
        <v>21741</v>
      </c>
      <c r="M709" s="7" t="s">
        <v>20692</v>
      </c>
      <c r="N709" s="19" t="s">
        <v>21780</v>
      </c>
      <c r="O709" s="7" t="s">
        <v>21893</v>
      </c>
      <c r="P709" s="7"/>
      <c r="Q709" s="7" t="s">
        <v>10952</v>
      </c>
      <c r="R709" s="7"/>
      <c r="S709" s="29">
        <v>45898</v>
      </c>
      <c r="T709" s="7" t="s">
        <v>20400</v>
      </c>
      <c r="U709" s="7"/>
      <c r="V709" s="7"/>
    </row>
    <row r="710" spans="1:22" x14ac:dyDescent="0.25">
      <c r="A710" s="7" t="s">
        <v>15806</v>
      </c>
      <c r="B710" s="7">
        <v>3912</v>
      </c>
      <c r="C710" s="7">
        <v>10</v>
      </c>
      <c r="D710" s="7" t="s">
        <v>15027</v>
      </c>
      <c r="E710" s="29">
        <v>45898</v>
      </c>
      <c r="F710" s="28">
        <v>0.49354166666666666</v>
      </c>
      <c r="G710" s="1" t="s">
        <v>14630</v>
      </c>
      <c r="H710" s="7" t="s">
        <v>21092</v>
      </c>
      <c r="I710" s="7" t="s">
        <v>21317</v>
      </c>
      <c r="J710" s="7" t="s">
        <v>21892</v>
      </c>
      <c r="K710" s="7"/>
      <c r="L710" s="7" t="s">
        <v>21741</v>
      </c>
      <c r="M710" s="7" t="s">
        <v>20692</v>
      </c>
      <c r="N710" s="19" t="s">
        <v>21780</v>
      </c>
      <c r="O710" s="7" t="s">
        <v>21894</v>
      </c>
      <c r="P710" s="7"/>
      <c r="Q710" s="7" t="s">
        <v>10952</v>
      </c>
      <c r="R710" s="7"/>
      <c r="S710" s="29">
        <v>45898</v>
      </c>
      <c r="T710" s="7" t="s">
        <v>20400</v>
      </c>
      <c r="U710" s="7"/>
      <c r="V710" s="7"/>
    </row>
    <row r="711" spans="1:22" x14ac:dyDescent="0.25">
      <c r="A711" s="7" t="s">
        <v>15801</v>
      </c>
      <c r="B711" s="7">
        <v>3913</v>
      </c>
      <c r="C711" s="7">
        <v>4</v>
      </c>
      <c r="D711" s="7" t="s">
        <v>15027</v>
      </c>
      <c r="E711" s="29">
        <v>45898</v>
      </c>
      <c r="F711" s="28">
        <v>0.6706481481481481</v>
      </c>
      <c r="G711" s="1" t="s">
        <v>14024</v>
      </c>
      <c r="H711" s="7" t="s">
        <v>21895</v>
      </c>
      <c r="I711" s="7" t="s">
        <v>21896</v>
      </c>
      <c r="J711" s="7" t="s">
        <v>21897</v>
      </c>
      <c r="K711" s="7"/>
      <c r="L711" s="7" t="s">
        <v>21898</v>
      </c>
      <c r="M711" s="7" t="s">
        <v>20692</v>
      </c>
      <c r="N711" s="19" t="s">
        <v>21780</v>
      </c>
      <c r="O711" s="7" t="s">
        <v>20694</v>
      </c>
      <c r="P711" s="7"/>
      <c r="Q711" s="7" t="s">
        <v>10952</v>
      </c>
      <c r="R711" s="7"/>
      <c r="S711" s="29">
        <v>45898</v>
      </c>
      <c r="T711" s="7" t="s">
        <v>19953</v>
      </c>
      <c r="U711" s="7"/>
      <c r="V711" s="7"/>
    </row>
    <row r="712" spans="1:22" x14ac:dyDescent="0.25">
      <c r="A712" s="7" t="s">
        <v>15799</v>
      </c>
      <c r="B712" s="7">
        <v>3914</v>
      </c>
      <c r="C712" s="7">
        <v>15</v>
      </c>
      <c r="D712" s="7" t="s">
        <v>15027</v>
      </c>
      <c r="E712" s="29">
        <v>45898</v>
      </c>
      <c r="F712" s="28">
        <v>0.69745370370370374</v>
      </c>
      <c r="G712" s="1" t="s">
        <v>14606</v>
      </c>
      <c r="H712" s="7" t="s">
        <v>21899</v>
      </c>
      <c r="I712" s="7" t="s">
        <v>21900</v>
      </c>
      <c r="J712" s="7" t="s">
        <v>21901</v>
      </c>
      <c r="K712" s="7"/>
      <c r="L712" s="7" t="s">
        <v>21902</v>
      </c>
      <c r="M712" s="7" t="s">
        <v>20692</v>
      </c>
      <c r="N712" s="19" t="s">
        <v>21780</v>
      </c>
      <c r="O712" s="7" t="s">
        <v>20694</v>
      </c>
      <c r="P712" s="7"/>
      <c r="Q712" s="7" t="s">
        <v>10952</v>
      </c>
      <c r="R712" s="7"/>
      <c r="S712" s="29">
        <v>45898</v>
      </c>
      <c r="T712" s="7" t="s">
        <v>20415</v>
      </c>
      <c r="U712" s="7" t="s">
        <v>20949</v>
      </c>
      <c r="V712" s="7"/>
    </row>
    <row r="713" spans="1:22" x14ac:dyDescent="0.25">
      <c r="A713" s="7" t="s">
        <v>21903</v>
      </c>
      <c r="B713" s="7">
        <v>3915</v>
      </c>
      <c r="C713" s="7">
        <v>4</v>
      </c>
      <c r="D713" s="7" t="s">
        <v>15027</v>
      </c>
      <c r="E713" s="29">
        <v>45902</v>
      </c>
      <c r="F713" s="28">
        <v>0.71785879629629634</v>
      </c>
      <c r="G713" s="1" t="s">
        <v>14630</v>
      </c>
      <c r="H713" s="7" t="s">
        <v>21281</v>
      </c>
      <c r="I713" s="7" t="s">
        <v>21660</v>
      </c>
      <c r="J713" s="7" t="s">
        <v>21904</v>
      </c>
      <c r="K713" s="7" t="s">
        <v>21905</v>
      </c>
      <c r="L713" s="7" t="s">
        <v>20717</v>
      </c>
      <c r="M713" s="7" t="s">
        <v>20880</v>
      </c>
      <c r="N713" s="7" t="s">
        <v>20693</v>
      </c>
      <c r="O713" s="7" t="s">
        <v>20694</v>
      </c>
      <c r="P713" s="7" t="s">
        <v>21906</v>
      </c>
      <c r="Q713" s="7" t="s">
        <v>12576</v>
      </c>
      <c r="R713" s="7"/>
      <c r="S713" s="29">
        <v>45902</v>
      </c>
      <c r="T713" s="7" t="s">
        <v>20400</v>
      </c>
      <c r="U713" s="7"/>
      <c r="V713" s="7"/>
    </row>
    <row r="714" spans="1:22" x14ac:dyDescent="0.25">
      <c r="A714" s="7" t="s">
        <v>21907</v>
      </c>
      <c r="B714" s="7">
        <v>3916</v>
      </c>
      <c r="C714" s="7">
        <v>4</v>
      </c>
      <c r="D714" s="7" t="s">
        <v>15027</v>
      </c>
      <c r="E714" s="29">
        <v>45902</v>
      </c>
      <c r="F714" s="28">
        <v>0.7197337962962963</v>
      </c>
      <c r="G714" s="1" t="s">
        <v>14630</v>
      </c>
      <c r="H714" s="7" t="s">
        <v>21281</v>
      </c>
      <c r="I714" s="7" t="s">
        <v>21660</v>
      </c>
      <c r="J714" s="7" t="s">
        <v>21904</v>
      </c>
      <c r="K714" s="7" t="s">
        <v>21908</v>
      </c>
      <c r="L714" s="7" t="s">
        <v>20717</v>
      </c>
      <c r="M714" s="7" t="s">
        <v>20880</v>
      </c>
      <c r="N714" s="7" t="s">
        <v>20693</v>
      </c>
      <c r="O714" s="7" t="s">
        <v>20694</v>
      </c>
      <c r="P714" s="7" t="s">
        <v>21909</v>
      </c>
      <c r="Q714" s="7" t="s">
        <v>12576</v>
      </c>
      <c r="R714" s="7"/>
      <c r="S714" s="29">
        <v>45902</v>
      </c>
      <c r="T714" s="7" t="s">
        <v>20400</v>
      </c>
      <c r="U714" s="7"/>
      <c r="V714" s="7"/>
    </row>
    <row r="715" spans="1:22" x14ac:dyDescent="0.25">
      <c r="A715" s="7" t="s">
        <v>15811</v>
      </c>
      <c r="B715" s="7">
        <v>3917</v>
      </c>
      <c r="C715" s="7">
        <v>8</v>
      </c>
      <c r="D715" s="7" t="s">
        <v>15027</v>
      </c>
      <c r="E715" s="29">
        <v>45903</v>
      </c>
      <c r="F715" s="28">
        <v>0.41591435185185183</v>
      </c>
      <c r="G715" s="1" t="s">
        <v>14636</v>
      </c>
      <c r="H715" s="7" t="s">
        <v>20697</v>
      </c>
      <c r="I715" s="7" t="s">
        <v>20698</v>
      </c>
      <c r="J715" s="7" t="s">
        <v>21636</v>
      </c>
      <c r="K715" s="7"/>
      <c r="L715" s="7" t="s">
        <v>20717</v>
      </c>
      <c r="M715" s="7" t="s">
        <v>20692</v>
      </c>
      <c r="N715" s="7" t="s">
        <v>20693</v>
      </c>
      <c r="O715" s="7" t="s">
        <v>20694</v>
      </c>
      <c r="P715" s="7" t="s">
        <v>21910</v>
      </c>
      <c r="Q715" s="7" t="s">
        <v>10952</v>
      </c>
      <c r="R715" s="7"/>
      <c r="S715" s="29">
        <v>45903</v>
      </c>
      <c r="T715" s="7" t="s">
        <v>20403</v>
      </c>
      <c r="U715" s="7"/>
      <c r="V715" s="7"/>
    </row>
    <row r="716" spans="1:22" x14ac:dyDescent="0.25">
      <c r="A716" s="7" t="s">
        <v>15812</v>
      </c>
      <c r="B716" s="7">
        <v>3918</v>
      </c>
      <c r="C716" s="7">
        <v>8</v>
      </c>
      <c r="D716" s="7" t="s">
        <v>15027</v>
      </c>
      <c r="E716" s="29">
        <v>45903</v>
      </c>
      <c r="F716" s="28">
        <v>0.42071759259259262</v>
      </c>
      <c r="G716" s="1" t="s">
        <v>14636</v>
      </c>
      <c r="H716" s="7" t="s">
        <v>20697</v>
      </c>
      <c r="I716" s="7" t="s">
        <v>20698</v>
      </c>
      <c r="J716" s="7" t="s">
        <v>20755</v>
      </c>
      <c r="K716" s="7"/>
      <c r="L716" s="7" t="s">
        <v>20717</v>
      </c>
      <c r="M716" s="7" t="s">
        <v>20692</v>
      </c>
      <c r="N716" s="7" t="s">
        <v>20693</v>
      </c>
      <c r="O716" s="7" t="s">
        <v>20694</v>
      </c>
      <c r="P716" s="7" t="s">
        <v>21911</v>
      </c>
      <c r="Q716" s="7" t="s">
        <v>10952</v>
      </c>
      <c r="R716" s="7"/>
      <c r="S716" s="29">
        <v>45903</v>
      </c>
      <c r="T716" s="7" t="s">
        <v>20403</v>
      </c>
      <c r="U716" s="7"/>
      <c r="V716" s="7"/>
    </row>
    <row r="717" spans="1:22" x14ac:dyDescent="0.25">
      <c r="A717" s="7" t="s">
        <v>15814</v>
      </c>
      <c r="B717" s="7">
        <v>3919</v>
      </c>
      <c r="C717" s="7">
        <v>8</v>
      </c>
      <c r="D717" s="7" t="s">
        <v>15027</v>
      </c>
      <c r="E717" s="29">
        <v>45905</v>
      </c>
      <c r="F717" s="28">
        <v>0.64274305555555555</v>
      </c>
      <c r="G717" s="1" t="s">
        <v>14630</v>
      </c>
      <c r="H717" s="7" t="s">
        <v>20958</v>
      </c>
      <c r="I717" s="7" t="s">
        <v>21912</v>
      </c>
      <c r="J717" s="7" t="s">
        <v>21913</v>
      </c>
      <c r="K717" s="7" t="s">
        <v>21914</v>
      </c>
      <c r="L717" s="7" t="s">
        <v>20795</v>
      </c>
      <c r="M717" s="7" t="s">
        <v>20692</v>
      </c>
      <c r="N717" s="7" t="s">
        <v>20693</v>
      </c>
      <c r="O717" s="7" t="s">
        <v>20694</v>
      </c>
      <c r="P717" s="7"/>
      <c r="Q717" s="7" t="s">
        <v>10952</v>
      </c>
      <c r="R717" s="7"/>
      <c r="S717" s="29">
        <v>45905</v>
      </c>
      <c r="T717" s="7" t="s">
        <v>20400</v>
      </c>
      <c r="U717" s="7"/>
      <c r="V717" s="7"/>
    </row>
    <row r="718" spans="1:22" x14ac:dyDescent="0.25">
      <c r="A718" s="7" t="s">
        <v>15815</v>
      </c>
      <c r="B718" s="7">
        <v>3920</v>
      </c>
      <c r="C718" s="7">
        <v>8</v>
      </c>
      <c r="D718" s="7" t="s">
        <v>15027</v>
      </c>
      <c r="E718" s="29">
        <v>45905</v>
      </c>
      <c r="F718" s="28">
        <v>0.64537037037037037</v>
      </c>
      <c r="G718" s="1" t="s">
        <v>14630</v>
      </c>
      <c r="H718" s="7" t="s">
        <v>20958</v>
      </c>
      <c r="I718" s="7" t="s">
        <v>21843</v>
      </c>
      <c r="J718" s="7" t="s">
        <v>21844</v>
      </c>
      <c r="K718" s="7" t="s">
        <v>21915</v>
      </c>
      <c r="L718" s="7" t="s">
        <v>20717</v>
      </c>
      <c r="M718" s="7" t="s">
        <v>20692</v>
      </c>
      <c r="N718" s="7" t="s">
        <v>20693</v>
      </c>
      <c r="O718" s="7" t="s">
        <v>20694</v>
      </c>
      <c r="P718" s="7"/>
      <c r="Q718" s="7" t="s">
        <v>10952</v>
      </c>
      <c r="R718" s="7"/>
      <c r="S718" s="29">
        <v>45905</v>
      </c>
      <c r="T718" s="7" t="s">
        <v>20400</v>
      </c>
      <c r="U718" s="7"/>
      <c r="V718" s="7"/>
    </row>
    <row r="719" spans="1:22" x14ac:dyDescent="0.25">
      <c r="A719" s="7" t="s">
        <v>21916</v>
      </c>
      <c r="B719" s="7">
        <v>3921</v>
      </c>
      <c r="C719" s="7">
        <v>5</v>
      </c>
      <c r="D719" s="7" t="s">
        <v>15027</v>
      </c>
      <c r="E719" s="29">
        <v>45908</v>
      </c>
      <c r="F719" s="28">
        <v>0.4864236111111111</v>
      </c>
      <c r="G719" s="1" t="s">
        <v>13987</v>
      </c>
      <c r="H719" s="7" t="s">
        <v>20702</v>
      </c>
      <c r="I719" s="7" t="s">
        <v>21917</v>
      </c>
      <c r="J719" s="7" t="s">
        <v>21918</v>
      </c>
      <c r="K719" s="7"/>
      <c r="L719" s="7" t="s">
        <v>20717</v>
      </c>
      <c r="M719" s="7" t="s">
        <v>20853</v>
      </c>
      <c r="N719" s="7" t="s">
        <v>20693</v>
      </c>
      <c r="O719" s="7" t="s">
        <v>20694</v>
      </c>
      <c r="P719" s="7"/>
      <c r="Q719" s="7" t="s">
        <v>13087</v>
      </c>
      <c r="R719" s="7"/>
      <c r="S719" s="29">
        <v>45908</v>
      </c>
      <c r="T719" s="7" t="s">
        <v>19956</v>
      </c>
      <c r="U719" s="7"/>
      <c r="V719" s="7"/>
    </row>
    <row r="720" spans="1:22" x14ac:dyDescent="0.25">
      <c r="A720" s="7" t="s">
        <v>15816</v>
      </c>
      <c r="B720" s="7">
        <v>3922</v>
      </c>
      <c r="C720" s="7">
        <v>5</v>
      </c>
      <c r="D720" s="7" t="s">
        <v>15027</v>
      </c>
      <c r="E720" s="29">
        <v>45911</v>
      </c>
      <c r="F720" s="28">
        <v>0.66490740740740739</v>
      </c>
      <c r="G720" s="1" t="s">
        <v>14630</v>
      </c>
      <c r="H720" s="7" t="s">
        <v>20720</v>
      </c>
      <c r="I720" s="7" t="s">
        <v>21481</v>
      </c>
      <c r="J720" s="7" t="s">
        <v>21482</v>
      </c>
      <c r="K720" s="7" t="s">
        <v>21919</v>
      </c>
      <c r="L720" s="7" t="s">
        <v>21920</v>
      </c>
      <c r="M720" s="7" t="s">
        <v>20692</v>
      </c>
      <c r="N720" s="7" t="s">
        <v>20693</v>
      </c>
      <c r="O720" s="7" t="s">
        <v>21921</v>
      </c>
      <c r="P720" s="7" t="s">
        <v>21922</v>
      </c>
      <c r="Q720" s="7" t="s">
        <v>10952</v>
      </c>
      <c r="R720" s="7"/>
      <c r="S720" s="29">
        <v>45911</v>
      </c>
      <c r="T720" s="7" t="s">
        <v>20400</v>
      </c>
      <c r="U720" s="7"/>
      <c r="V720" s="7"/>
    </row>
    <row r="721" spans="1:22" x14ac:dyDescent="0.25">
      <c r="A721" s="7" t="s">
        <v>15978</v>
      </c>
      <c r="B721" s="7">
        <v>3923</v>
      </c>
      <c r="C721" s="7">
        <v>8</v>
      </c>
      <c r="D721" s="7" t="s">
        <v>15027</v>
      </c>
      <c r="E721" s="29">
        <v>45916</v>
      </c>
      <c r="F721" s="28">
        <v>0.51542824074074078</v>
      </c>
      <c r="G721" s="1" t="s">
        <v>14655</v>
      </c>
      <c r="H721" s="7" t="s">
        <v>20697</v>
      </c>
      <c r="I721" s="7" t="s">
        <v>20972</v>
      </c>
      <c r="J721" s="7" t="s">
        <v>21923</v>
      </c>
      <c r="K721" s="7"/>
      <c r="L721" s="7" t="s">
        <v>20717</v>
      </c>
      <c r="M721" s="7" t="s">
        <v>20692</v>
      </c>
      <c r="N721" s="7" t="s">
        <v>20693</v>
      </c>
      <c r="O721" s="7" t="s">
        <v>20694</v>
      </c>
      <c r="P721" s="7"/>
      <c r="Q721" s="7" t="s">
        <v>13087</v>
      </c>
      <c r="R721" s="7"/>
      <c r="S721" s="29">
        <v>45916</v>
      </c>
      <c r="T721" s="7" t="s">
        <v>20417</v>
      </c>
      <c r="U721" s="7"/>
      <c r="V721" s="7"/>
    </row>
    <row r="722" spans="1:22" x14ac:dyDescent="0.25">
      <c r="A722" s="7" t="s">
        <v>21924</v>
      </c>
      <c r="B722" s="7">
        <v>3924</v>
      </c>
      <c r="C722" s="7">
        <v>8</v>
      </c>
      <c r="D722" s="7" t="s">
        <v>15027</v>
      </c>
      <c r="E722" s="29">
        <v>45916</v>
      </c>
      <c r="F722" s="28">
        <v>0.52607638888888886</v>
      </c>
      <c r="G722" s="1" t="s">
        <v>14655</v>
      </c>
      <c r="H722" s="7" t="s">
        <v>20697</v>
      </c>
      <c r="I722" s="7" t="s">
        <v>20972</v>
      </c>
      <c r="J722" s="7" t="s">
        <v>21925</v>
      </c>
      <c r="K722" s="7"/>
      <c r="L722" s="7" t="s">
        <v>20717</v>
      </c>
      <c r="M722" s="7" t="s">
        <v>20910</v>
      </c>
      <c r="N722" s="7" t="s">
        <v>20693</v>
      </c>
      <c r="O722" s="7" t="s">
        <v>20694</v>
      </c>
      <c r="P722" s="7"/>
      <c r="Q722" s="7" t="s">
        <v>13087</v>
      </c>
      <c r="R722" s="7"/>
      <c r="S722" s="29">
        <v>45916</v>
      </c>
      <c r="T722" s="7" t="s">
        <v>20417</v>
      </c>
      <c r="U722" s="7"/>
      <c r="V722" s="7"/>
    </row>
    <row r="723" spans="1:22" x14ac:dyDescent="0.25">
      <c r="A723" s="7" t="s">
        <v>15842</v>
      </c>
      <c r="B723" s="7">
        <v>3925</v>
      </c>
      <c r="C723" s="7">
        <v>9</v>
      </c>
      <c r="D723" s="7" t="s">
        <v>15027</v>
      </c>
      <c r="E723" s="29">
        <v>45916</v>
      </c>
      <c r="F723" s="28">
        <v>0.52901620370370372</v>
      </c>
      <c r="G723" s="1" t="s">
        <v>14655</v>
      </c>
      <c r="H723" s="7" t="s">
        <v>20697</v>
      </c>
      <c r="I723" s="7" t="s">
        <v>20972</v>
      </c>
      <c r="J723" s="7" t="s">
        <v>21091</v>
      </c>
      <c r="K723" s="7"/>
      <c r="L723" s="7" t="s">
        <v>20717</v>
      </c>
      <c r="M723" s="7" t="s">
        <v>20692</v>
      </c>
      <c r="N723" s="7" t="s">
        <v>20693</v>
      </c>
      <c r="O723" s="7" t="s">
        <v>20694</v>
      </c>
      <c r="P723" s="7"/>
      <c r="Q723" s="7" t="s">
        <v>13087</v>
      </c>
      <c r="R723" s="7"/>
      <c r="S723" s="29">
        <v>45916</v>
      </c>
      <c r="T723" s="7" t="s">
        <v>20417</v>
      </c>
      <c r="U723" s="7"/>
      <c r="V723" s="7"/>
    </row>
    <row r="724" spans="1:22" x14ac:dyDescent="0.25">
      <c r="A724" s="7" t="s">
        <v>15823</v>
      </c>
      <c r="B724" s="7">
        <v>3926</v>
      </c>
      <c r="C724" s="7">
        <v>6</v>
      </c>
      <c r="D724" s="7" t="s">
        <v>15027</v>
      </c>
      <c r="E724" s="29">
        <v>45916</v>
      </c>
      <c r="F724" s="28">
        <v>0.53141203703703699</v>
      </c>
      <c r="G724" s="1" t="s">
        <v>14655</v>
      </c>
      <c r="H724" s="7" t="s">
        <v>20697</v>
      </c>
      <c r="I724" s="7" t="s">
        <v>20928</v>
      </c>
      <c r="J724" s="7" t="s">
        <v>21926</v>
      </c>
      <c r="K724" s="7"/>
      <c r="L724" s="7" t="s">
        <v>20717</v>
      </c>
      <c r="M724" s="7" t="s">
        <v>20808</v>
      </c>
      <c r="N724" s="7" t="s">
        <v>20693</v>
      </c>
      <c r="O724" s="7" t="s">
        <v>20694</v>
      </c>
      <c r="P724" s="7"/>
      <c r="Q724" s="7" t="s">
        <v>12576</v>
      </c>
      <c r="R724" s="7"/>
      <c r="S724" s="29">
        <v>45916</v>
      </c>
      <c r="T724" s="7" t="s">
        <v>20417</v>
      </c>
      <c r="U724" s="7"/>
      <c r="V724" s="7"/>
    </row>
    <row r="725" spans="1:22" x14ac:dyDescent="0.25">
      <c r="A725" s="7" t="s">
        <v>21927</v>
      </c>
      <c r="B725" s="7">
        <v>3927</v>
      </c>
      <c r="C725" s="7">
        <v>5</v>
      </c>
      <c r="D725" s="7" t="s">
        <v>15027</v>
      </c>
      <c r="E725" s="29">
        <v>45916</v>
      </c>
      <c r="F725" s="28">
        <v>0.53737268518518522</v>
      </c>
      <c r="G725" s="1" t="s">
        <v>14655</v>
      </c>
      <c r="H725" s="7" t="s">
        <v>20697</v>
      </c>
      <c r="I725" s="7" t="s">
        <v>20928</v>
      </c>
      <c r="J725" s="7" t="s">
        <v>21928</v>
      </c>
      <c r="K725" s="7"/>
      <c r="L725" s="7" t="s">
        <v>20700</v>
      </c>
      <c r="M725" s="7" t="s">
        <v>20853</v>
      </c>
      <c r="N725" s="7" t="s">
        <v>20693</v>
      </c>
      <c r="O725" s="7" t="s">
        <v>20694</v>
      </c>
      <c r="P725" s="7" t="s">
        <v>21929</v>
      </c>
      <c r="Q725" s="7" t="s">
        <v>12576</v>
      </c>
      <c r="R725" s="7"/>
      <c r="S725" s="29">
        <v>45916</v>
      </c>
      <c r="T725" s="7" t="s">
        <v>20417</v>
      </c>
      <c r="U725" s="7"/>
      <c r="V725" s="7"/>
    </row>
    <row r="726" spans="1:22" x14ac:dyDescent="0.25">
      <c r="A726" s="7" t="s">
        <v>15855</v>
      </c>
      <c r="B726" s="7">
        <v>3928</v>
      </c>
      <c r="C726" s="7">
        <v>9</v>
      </c>
      <c r="D726" s="7" t="s">
        <v>15027</v>
      </c>
      <c r="E726" s="29">
        <v>45916</v>
      </c>
      <c r="F726" s="28">
        <v>0.54083333333333339</v>
      </c>
      <c r="G726" s="1" t="s">
        <v>14655</v>
      </c>
      <c r="H726" s="7" t="s">
        <v>20741</v>
      </c>
      <c r="I726" s="7" t="s">
        <v>21496</v>
      </c>
      <c r="J726" s="7" t="s">
        <v>21930</v>
      </c>
      <c r="K726" s="7"/>
      <c r="L726" s="7" t="s">
        <v>20723</v>
      </c>
      <c r="M726" s="7" t="s">
        <v>20910</v>
      </c>
      <c r="N726" s="7" t="s">
        <v>20693</v>
      </c>
      <c r="O726" s="7" t="s">
        <v>20694</v>
      </c>
      <c r="P726" s="7"/>
      <c r="Q726" s="7" t="s">
        <v>13087</v>
      </c>
      <c r="R726" s="7"/>
      <c r="S726" s="29">
        <v>45916</v>
      </c>
      <c r="T726" s="7" t="s">
        <v>20417</v>
      </c>
      <c r="U726" s="7"/>
      <c r="V726" s="7"/>
    </row>
    <row r="727" spans="1:22" x14ac:dyDescent="0.25">
      <c r="A727" s="7" t="s">
        <v>21931</v>
      </c>
      <c r="B727" s="7">
        <v>3929</v>
      </c>
      <c r="C727" s="7">
        <v>5</v>
      </c>
      <c r="D727" s="7" t="s">
        <v>15027</v>
      </c>
      <c r="E727" s="29">
        <v>45916</v>
      </c>
      <c r="F727" s="28">
        <v>0.59214120370370371</v>
      </c>
      <c r="G727" s="1" t="s">
        <v>14655</v>
      </c>
      <c r="H727" s="7" t="s">
        <v>20733</v>
      </c>
      <c r="I727" s="7" t="s">
        <v>21932</v>
      </c>
      <c r="J727" s="7" t="s">
        <v>21933</v>
      </c>
      <c r="K727" s="7"/>
      <c r="L727" s="7" t="s">
        <v>20723</v>
      </c>
      <c r="M727" s="7" t="s">
        <v>20853</v>
      </c>
      <c r="N727" s="7" t="s">
        <v>20693</v>
      </c>
      <c r="O727" s="7" t="s">
        <v>20694</v>
      </c>
      <c r="P727" s="7"/>
      <c r="Q727" s="7" t="s">
        <v>12576</v>
      </c>
      <c r="R727" s="7"/>
      <c r="S727" s="29">
        <v>45916</v>
      </c>
      <c r="T727" s="7" t="s">
        <v>20417</v>
      </c>
      <c r="U727" s="7"/>
      <c r="V727" s="7"/>
    </row>
    <row r="728" spans="1:22" x14ac:dyDescent="0.25">
      <c r="A728" s="7" t="s">
        <v>15825</v>
      </c>
      <c r="B728" s="7">
        <v>3930</v>
      </c>
      <c r="C728" s="7">
        <v>8</v>
      </c>
      <c r="D728" s="7" t="s">
        <v>15027</v>
      </c>
      <c r="E728" s="29">
        <v>45916</v>
      </c>
      <c r="F728" s="28">
        <v>0.60099537037037032</v>
      </c>
      <c r="G728" s="1" t="s">
        <v>14655</v>
      </c>
      <c r="H728" s="7" t="s">
        <v>20697</v>
      </c>
      <c r="I728" s="7" t="s">
        <v>20876</v>
      </c>
      <c r="J728" s="7" t="s">
        <v>20877</v>
      </c>
      <c r="K728" s="7"/>
      <c r="L728" s="7" t="s">
        <v>20717</v>
      </c>
      <c r="M728" s="7" t="s">
        <v>20808</v>
      </c>
      <c r="N728" s="7" t="s">
        <v>20693</v>
      </c>
      <c r="O728" s="7" t="s">
        <v>20694</v>
      </c>
      <c r="P728" s="7"/>
      <c r="Q728" s="7" t="s">
        <v>12576</v>
      </c>
      <c r="R728" s="7"/>
      <c r="S728" s="29">
        <v>45916</v>
      </c>
      <c r="T728" s="7" t="s">
        <v>20417</v>
      </c>
      <c r="U728" s="7"/>
      <c r="V728" s="7"/>
    </row>
    <row r="729" spans="1:22" x14ac:dyDescent="0.25">
      <c r="A729" s="7" t="s">
        <v>15827</v>
      </c>
      <c r="B729" s="7">
        <v>3931</v>
      </c>
      <c r="C729" s="7">
        <v>8</v>
      </c>
      <c r="D729" s="7" t="s">
        <v>15027</v>
      </c>
      <c r="E729" s="29">
        <v>45916</v>
      </c>
      <c r="F729" s="28">
        <v>0.60371527777777778</v>
      </c>
      <c r="G729" s="1" t="s">
        <v>14655</v>
      </c>
      <c r="H729" s="7" t="s">
        <v>20697</v>
      </c>
      <c r="I729" s="7" t="s">
        <v>20698</v>
      </c>
      <c r="J729" s="7" t="s">
        <v>20891</v>
      </c>
      <c r="K729" s="7"/>
      <c r="L729" s="7" t="s">
        <v>20700</v>
      </c>
      <c r="M729" s="7" t="s">
        <v>20808</v>
      </c>
      <c r="N729" s="7" t="s">
        <v>20693</v>
      </c>
      <c r="O729" s="7" t="s">
        <v>20694</v>
      </c>
      <c r="P729" s="7"/>
      <c r="Q729" s="7" t="s">
        <v>12576</v>
      </c>
      <c r="R729" s="7"/>
      <c r="S729" s="29">
        <v>45916</v>
      </c>
      <c r="T729" s="7" t="s">
        <v>20417</v>
      </c>
      <c r="U729" s="7"/>
      <c r="V729" s="7"/>
    </row>
    <row r="730" spans="1:22" x14ac:dyDescent="0.25">
      <c r="A730" s="7" t="s">
        <v>15828</v>
      </c>
      <c r="B730" s="7">
        <v>3932</v>
      </c>
      <c r="C730" s="7">
        <v>10</v>
      </c>
      <c r="D730" s="7" t="s">
        <v>15027</v>
      </c>
      <c r="E730" s="29">
        <v>45916</v>
      </c>
      <c r="F730" s="28">
        <v>0.60555555555555551</v>
      </c>
      <c r="G730" s="1" t="s">
        <v>14655</v>
      </c>
      <c r="H730" s="7" t="s">
        <v>20697</v>
      </c>
      <c r="I730" s="7" t="s">
        <v>20698</v>
      </c>
      <c r="J730" s="7" t="s">
        <v>20755</v>
      </c>
      <c r="K730" s="7"/>
      <c r="L730" s="7" t="s">
        <v>20717</v>
      </c>
      <c r="M730" s="7" t="s">
        <v>20692</v>
      </c>
      <c r="N730" s="7" t="s">
        <v>20693</v>
      </c>
      <c r="O730" s="7" t="s">
        <v>20694</v>
      </c>
      <c r="P730" s="7"/>
      <c r="Q730" s="7" t="s">
        <v>10952</v>
      </c>
      <c r="R730" s="7" t="s">
        <v>21934</v>
      </c>
      <c r="S730" s="29">
        <v>45916</v>
      </c>
      <c r="T730" s="7" t="s">
        <v>20417</v>
      </c>
      <c r="U730" s="7"/>
      <c r="V730" s="7"/>
    </row>
    <row r="731" spans="1:22" x14ac:dyDescent="0.25">
      <c r="A731" s="7" t="s">
        <v>15829</v>
      </c>
      <c r="B731" s="7">
        <v>3933</v>
      </c>
      <c r="C731" s="7">
        <v>12</v>
      </c>
      <c r="D731" s="7" t="s">
        <v>15027</v>
      </c>
      <c r="E731" s="29">
        <v>45916</v>
      </c>
      <c r="F731" s="28">
        <v>0.61052083333333329</v>
      </c>
      <c r="G731" s="1" t="s">
        <v>14655</v>
      </c>
      <c r="H731" s="7" t="s">
        <v>20697</v>
      </c>
      <c r="I731" s="7" t="s">
        <v>20928</v>
      </c>
      <c r="J731" s="7" t="s">
        <v>21935</v>
      </c>
      <c r="K731" s="7"/>
      <c r="L731" s="7" t="s">
        <v>20717</v>
      </c>
      <c r="M731" s="7" t="s">
        <v>20692</v>
      </c>
      <c r="N731" s="7" t="s">
        <v>20693</v>
      </c>
      <c r="O731" s="7" t="s">
        <v>20694</v>
      </c>
      <c r="P731" s="7"/>
      <c r="Q731" s="7" t="s">
        <v>10952</v>
      </c>
      <c r="R731" s="7"/>
      <c r="S731" s="29">
        <v>45916</v>
      </c>
      <c r="T731" s="7" t="s">
        <v>20417</v>
      </c>
      <c r="U731" s="7"/>
      <c r="V731" s="7"/>
    </row>
    <row r="732" spans="1:22" x14ac:dyDescent="0.25">
      <c r="A732" s="7" t="s">
        <v>15830</v>
      </c>
      <c r="B732" s="7">
        <v>3934</v>
      </c>
      <c r="C732" s="7">
        <v>13</v>
      </c>
      <c r="D732" s="7" t="s">
        <v>15027</v>
      </c>
      <c r="E732" s="29">
        <v>45916</v>
      </c>
      <c r="F732" s="28">
        <v>0.73777777777777775</v>
      </c>
      <c r="G732" s="1" t="s">
        <v>14485</v>
      </c>
      <c r="H732" s="7" t="s">
        <v>20702</v>
      </c>
      <c r="I732" s="7" t="s">
        <v>21936</v>
      </c>
      <c r="J732" s="7" t="s">
        <v>21937</v>
      </c>
      <c r="K732" s="7"/>
      <c r="L732" s="7" t="s">
        <v>20924</v>
      </c>
      <c r="M732" s="7" t="s">
        <v>20692</v>
      </c>
      <c r="N732" s="7" t="s">
        <v>20693</v>
      </c>
      <c r="O732" s="7" t="s">
        <v>20694</v>
      </c>
      <c r="P732" s="7"/>
      <c r="Q732" s="7" t="s">
        <v>10952</v>
      </c>
      <c r="R732" s="7" t="s">
        <v>21938</v>
      </c>
      <c r="S732" s="29">
        <v>45916</v>
      </c>
      <c r="T732" s="7" t="s">
        <v>19944</v>
      </c>
      <c r="U732" s="7" t="s">
        <v>20949</v>
      </c>
      <c r="V732" s="7"/>
    </row>
    <row r="733" spans="1:22" x14ac:dyDescent="0.25">
      <c r="A733" s="7" t="s">
        <v>15832</v>
      </c>
      <c r="B733" s="7">
        <v>3935</v>
      </c>
      <c r="C733" s="7">
        <v>10</v>
      </c>
      <c r="D733" s="7" t="s">
        <v>15027</v>
      </c>
      <c r="E733" s="29">
        <v>45917</v>
      </c>
      <c r="F733" s="28">
        <v>0.36635416666666665</v>
      </c>
      <c r="G733" s="1" t="s">
        <v>15833</v>
      </c>
      <c r="H733" s="7" t="s">
        <v>20697</v>
      </c>
      <c r="I733" s="7" t="s">
        <v>20712</v>
      </c>
      <c r="J733" s="7" t="s">
        <v>21157</v>
      </c>
      <c r="K733" s="7"/>
      <c r="L733" s="7" t="s">
        <v>21939</v>
      </c>
      <c r="M733" s="7" t="s">
        <v>20808</v>
      </c>
      <c r="N733" s="7" t="s">
        <v>20693</v>
      </c>
      <c r="O733" s="7" t="s">
        <v>20706</v>
      </c>
      <c r="P733" s="7"/>
      <c r="Q733" s="7" t="s">
        <v>10952</v>
      </c>
      <c r="R733" s="7"/>
      <c r="S733" s="29">
        <v>45917</v>
      </c>
      <c r="T733" s="7" t="s">
        <v>19970</v>
      </c>
      <c r="U733" s="7"/>
      <c r="V733" s="7"/>
    </row>
    <row r="734" spans="1:22" x14ac:dyDescent="0.25">
      <c r="A734" s="7" t="s">
        <v>21940</v>
      </c>
      <c r="B734" s="7">
        <v>3936</v>
      </c>
      <c r="C734" s="7">
        <v>9</v>
      </c>
      <c r="D734" s="7" t="s">
        <v>15027</v>
      </c>
      <c r="E734" s="29">
        <v>45917</v>
      </c>
      <c r="F734" s="28">
        <v>0.41577546296296297</v>
      </c>
      <c r="G734" s="1" t="s">
        <v>13987</v>
      </c>
      <c r="H734" s="7" t="s">
        <v>20697</v>
      </c>
      <c r="I734" s="7" t="s">
        <v>20712</v>
      </c>
      <c r="J734" s="7" t="s">
        <v>21058</v>
      </c>
      <c r="K734" s="7" t="s">
        <v>21941</v>
      </c>
      <c r="L734" s="7" t="s">
        <v>20717</v>
      </c>
      <c r="M734" s="7" t="s">
        <v>20731</v>
      </c>
      <c r="N734" s="7" t="s">
        <v>20693</v>
      </c>
      <c r="O734" s="7" t="s">
        <v>20694</v>
      </c>
      <c r="P734" s="7"/>
      <c r="Q734" s="7" t="s">
        <v>10952</v>
      </c>
      <c r="R734" s="7"/>
      <c r="S734" s="29">
        <v>45917</v>
      </c>
      <c r="T734" s="7" t="s">
        <v>19956</v>
      </c>
      <c r="U734" s="7"/>
      <c r="V734" s="7"/>
    </row>
    <row r="735" spans="1:22" x14ac:dyDescent="0.25">
      <c r="A735" s="7" t="s">
        <v>15835</v>
      </c>
      <c r="B735" s="7">
        <v>3937</v>
      </c>
      <c r="C735" s="7">
        <v>9</v>
      </c>
      <c r="D735" s="7" t="s">
        <v>15027</v>
      </c>
      <c r="E735" s="29">
        <v>45917</v>
      </c>
      <c r="F735" s="28">
        <v>0.45783564814814814</v>
      </c>
      <c r="G735" s="1" t="s">
        <v>14339</v>
      </c>
      <c r="H735" s="7" t="s">
        <v>20697</v>
      </c>
      <c r="I735" s="7"/>
      <c r="J735" s="7"/>
      <c r="K735" s="7"/>
      <c r="L735" s="7" t="s">
        <v>20723</v>
      </c>
      <c r="M735" s="7" t="s">
        <v>20808</v>
      </c>
      <c r="N735" s="7" t="s">
        <v>20693</v>
      </c>
      <c r="O735" s="7" t="s">
        <v>20694</v>
      </c>
      <c r="P735" s="7"/>
      <c r="Q735" s="7" t="s">
        <v>12576</v>
      </c>
      <c r="R735" s="7" t="s">
        <v>21942</v>
      </c>
      <c r="S735" s="29">
        <v>45917</v>
      </c>
      <c r="T735" s="7" t="s">
        <v>20249</v>
      </c>
      <c r="U735" s="7"/>
      <c r="V735" s="7"/>
    </row>
    <row r="736" spans="1:22" x14ac:dyDescent="0.25">
      <c r="A736" s="7" t="s">
        <v>15837</v>
      </c>
      <c r="B736" s="7">
        <v>3938</v>
      </c>
      <c r="C736" s="7">
        <v>10</v>
      </c>
      <c r="D736" s="7" t="s">
        <v>15027</v>
      </c>
      <c r="E736" s="29">
        <v>45917</v>
      </c>
      <c r="F736" s="28">
        <v>0.49282407407407408</v>
      </c>
      <c r="G736" s="1" t="s">
        <v>14448</v>
      </c>
      <c r="H736" s="7" t="s">
        <v>20697</v>
      </c>
      <c r="I736" s="7" t="s">
        <v>21943</v>
      </c>
      <c r="J736" s="7" t="s">
        <v>21944</v>
      </c>
      <c r="K736" s="7"/>
      <c r="L736" s="7" t="s">
        <v>20717</v>
      </c>
      <c r="M736" s="7" t="s">
        <v>20692</v>
      </c>
      <c r="N736" s="7" t="s">
        <v>20693</v>
      </c>
      <c r="O736" s="7" t="s">
        <v>20694</v>
      </c>
      <c r="P736" s="7"/>
      <c r="Q736" s="7" t="s">
        <v>13087</v>
      </c>
      <c r="R736" s="7"/>
      <c r="S736" s="29">
        <v>45917</v>
      </c>
      <c r="T736" s="7" t="s">
        <v>20328</v>
      </c>
      <c r="U736" s="7"/>
      <c r="V736" s="7"/>
    </row>
    <row r="737" spans="1:22" x14ac:dyDescent="0.25">
      <c r="A737" s="7" t="s">
        <v>21945</v>
      </c>
      <c r="B737" s="7">
        <v>3939</v>
      </c>
      <c r="C737" s="7">
        <v>9</v>
      </c>
      <c r="D737" s="7" t="s">
        <v>15027</v>
      </c>
      <c r="E737" s="29">
        <v>45918</v>
      </c>
      <c r="F737" s="28">
        <v>0.41260416666666666</v>
      </c>
      <c r="G737" s="1" t="s">
        <v>14475</v>
      </c>
      <c r="H737" s="7" t="s">
        <v>21256</v>
      </c>
      <c r="I737" s="7" t="s">
        <v>21946</v>
      </c>
      <c r="J737" s="7" t="s">
        <v>21947</v>
      </c>
      <c r="K737" s="7"/>
      <c r="L737" s="7" t="s">
        <v>20700</v>
      </c>
      <c r="M737" s="7" t="s">
        <v>20853</v>
      </c>
      <c r="N737" s="7" t="s">
        <v>20693</v>
      </c>
      <c r="O737" s="7" t="s">
        <v>20694</v>
      </c>
      <c r="P737" s="7" t="s">
        <v>21948</v>
      </c>
      <c r="Q737" s="7" t="s">
        <v>10952</v>
      </c>
      <c r="R737" s="7" t="s">
        <v>21949</v>
      </c>
      <c r="S737" s="29">
        <v>45918</v>
      </c>
      <c r="T737" s="7" t="s">
        <v>20341</v>
      </c>
      <c r="U737" s="7"/>
      <c r="V737" s="7"/>
    </row>
    <row r="738" spans="1:22" x14ac:dyDescent="0.25">
      <c r="A738" s="7" t="s">
        <v>21950</v>
      </c>
      <c r="B738" s="7">
        <v>3940</v>
      </c>
      <c r="C738" s="7">
        <v>8</v>
      </c>
      <c r="D738" s="7" t="s">
        <v>15027</v>
      </c>
      <c r="E738" s="29">
        <v>45918</v>
      </c>
      <c r="F738" s="28">
        <v>0.42488425925925927</v>
      </c>
      <c r="G738" s="1" t="s">
        <v>20418</v>
      </c>
      <c r="H738" s="7" t="s">
        <v>20993</v>
      </c>
      <c r="I738" s="7" t="s">
        <v>21951</v>
      </c>
      <c r="J738" s="7" t="s">
        <v>21952</v>
      </c>
      <c r="K738" s="7"/>
      <c r="L738" s="7" t="s">
        <v>20700</v>
      </c>
      <c r="M738" s="7" t="s">
        <v>20692</v>
      </c>
      <c r="N738" s="7" t="s">
        <v>20693</v>
      </c>
      <c r="O738" s="7" t="s">
        <v>20694</v>
      </c>
      <c r="P738" s="7" t="s">
        <v>21953</v>
      </c>
      <c r="Q738" s="7" t="s">
        <v>12576</v>
      </c>
      <c r="R738" s="7" t="s">
        <v>21954</v>
      </c>
      <c r="S738" s="29">
        <v>45918</v>
      </c>
      <c r="T738" s="7" t="s">
        <v>20419</v>
      </c>
      <c r="U738" s="7" t="s">
        <v>20949</v>
      </c>
      <c r="V738" s="7"/>
    </row>
    <row r="739" spans="1:22" x14ac:dyDescent="0.25">
      <c r="A739" s="7" t="s">
        <v>15839</v>
      </c>
      <c r="B739" s="7">
        <v>3941</v>
      </c>
      <c r="C739" s="7">
        <v>9</v>
      </c>
      <c r="D739" s="7" t="s">
        <v>15027</v>
      </c>
      <c r="E739" s="29">
        <v>45918</v>
      </c>
      <c r="F739" s="28">
        <v>0.42759259259259258</v>
      </c>
      <c r="G739" s="1" t="s">
        <v>14630</v>
      </c>
      <c r="H739" s="7" t="s">
        <v>20697</v>
      </c>
      <c r="I739" s="7" t="s">
        <v>21009</v>
      </c>
      <c r="J739" s="7" t="s">
        <v>21955</v>
      </c>
      <c r="K739" s="7"/>
      <c r="L739" s="7" t="s">
        <v>20723</v>
      </c>
      <c r="M739" s="7" t="s">
        <v>20692</v>
      </c>
      <c r="N739" s="7" t="s">
        <v>20693</v>
      </c>
      <c r="O739" s="7" t="s">
        <v>20694</v>
      </c>
      <c r="P739" s="7"/>
      <c r="Q739" s="7" t="s">
        <v>10952</v>
      </c>
      <c r="R739" s="7"/>
      <c r="S739" s="29">
        <v>45918</v>
      </c>
      <c r="T739" s="7" t="s">
        <v>20400</v>
      </c>
      <c r="U739" s="7"/>
      <c r="V739" s="7"/>
    </row>
    <row r="740" spans="1:22" x14ac:dyDescent="0.25">
      <c r="A740" s="7" t="s">
        <v>15841</v>
      </c>
      <c r="B740" s="7">
        <v>3942</v>
      </c>
      <c r="C740" s="7">
        <v>8</v>
      </c>
      <c r="D740" s="7" t="s">
        <v>15027</v>
      </c>
      <c r="E740" s="29">
        <v>45918</v>
      </c>
      <c r="F740" s="28">
        <v>0.43055555555555558</v>
      </c>
      <c r="G740" s="1" t="s">
        <v>14630</v>
      </c>
      <c r="H740" s="7" t="s">
        <v>20720</v>
      </c>
      <c r="I740" s="7" t="s">
        <v>20820</v>
      </c>
      <c r="J740" s="7" t="s">
        <v>21956</v>
      </c>
      <c r="K740" s="7" t="s">
        <v>21957</v>
      </c>
      <c r="L740" s="7" t="s">
        <v>20717</v>
      </c>
      <c r="M740" s="7" t="s">
        <v>20692</v>
      </c>
      <c r="N740" s="7" t="s">
        <v>20693</v>
      </c>
      <c r="O740" s="7" t="s">
        <v>20694</v>
      </c>
      <c r="P740" s="7"/>
      <c r="Q740" s="7" t="s">
        <v>10952</v>
      </c>
      <c r="R740" s="7"/>
      <c r="S740" s="29">
        <v>45918</v>
      </c>
      <c r="T740" s="7" t="s">
        <v>20400</v>
      </c>
      <c r="U740" s="7"/>
      <c r="V740" s="7"/>
    </row>
    <row r="741" spans="1:22" x14ac:dyDescent="0.25">
      <c r="A741" s="7" t="s">
        <v>21958</v>
      </c>
      <c r="B741" s="7">
        <v>3943</v>
      </c>
      <c r="C741" s="7">
        <v>6</v>
      </c>
      <c r="D741" s="7" t="s">
        <v>15027</v>
      </c>
      <c r="E741" s="29">
        <v>45918</v>
      </c>
      <c r="F741" s="28">
        <v>0.43488425925925928</v>
      </c>
      <c r="G741" s="1" t="s">
        <v>14630</v>
      </c>
      <c r="H741" s="7" t="s">
        <v>20697</v>
      </c>
      <c r="I741" s="7" t="s">
        <v>20972</v>
      </c>
      <c r="J741" s="7" t="s">
        <v>21959</v>
      </c>
      <c r="K741" s="7" t="s">
        <v>21960</v>
      </c>
      <c r="L741" s="7" t="s">
        <v>20717</v>
      </c>
      <c r="M741" s="7" t="s">
        <v>20692</v>
      </c>
      <c r="N741" s="7" t="s">
        <v>20693</v>
      </c>
      <c r="O741" s="7" t="s">
        <v>20694</v>
      </c>
      <c r="P741" s="7"/>
      <c r="Q741" s="7" t="s">
        <v>10952</v>
      </c>
      <c r="R741" s="7"/>
      <c r="S741" s="29">
        <v>45918</v>
      </c>
      <c r="T741" s="7" t="s">
        <v>20400</v>
      </c>
      <c r="U741" s="7"/>
      <c r="V741" s="7"/>
    </row>
    <row r="742" spans="1:22" x14ac:dyDescent="0.25">
      <c r="A742" s="7" t="s">
        <v>21961</v>
      </c>
      <c r="B742" s="7">
        <v>3944</v>
      </c>
      <c r="C742" s="7">
        <v>5</v>
      </c>
      <c r="D742" s="7" t="s">
        <v>15027</v>
      </c>
      <c r="E742" s="29">
        <v>45918</v>
      </c>
      <c r="F742" s="28">
        <v>0.48259259259259257</v>
      </c>
      <c r="G742" s="1" t="s">
        <v>13974</v>
      </c>
      <c r="H742" s="7" t="s">
        <v>21962</v>
      </c>
      <c r="I742" s="7" t="s">
        <v>21963</v>
      </c>
      <c r="J742" s="19" t="s">
        <v>21964</v>
      </c>
      <c r="K742" s="7"/>
      <c r="L742" s="7" t="s">
        <v>20717</v>
      </c>
      <c r="M742" s="7" t="s">
        <v>20692</v>
      </c>
      <c r="N742" s="7" t="s">
        <v>20693</v>
      </c>
      <c r="O742" s="7" t="s">
        <v>20694</v>
      </c>
      <c r="P742" s="7"/>
      <c r="Q742" s="7" t="s">
        <v>12576</v>
      </c>
      <c r="R742" s="7"/>
      <c r="S742" s="29">
        <v>45918</v>
      </c>
      <c r="T742" s="7" t="s">
        <v>19948</v>
      </c>
      <c r="U742" s="7"/>
      <c r="V742" s="7"/>
    </row>
    <row r="743" spans="1:22" x14ac:dyDescent="0.25">
      <c r="A743" s="7" t="s">
        <v>21965</v>
      </c>
      <c r="B743" s="7">
        <v>3945</v>
      </c>
      <c r="C743" s="7">
        <v>5</v>
      </c>
      <c r="D743" s="7" t="s">
        <v>15027</v>
      </c>
      <c r="E743" s="29">
        <v>45923</v>
      </c>
      <c r="F743" s="28">
        <v>0.6138541666666667</v>
      </c>
      <c r="G743" s="1" t="s">
        <v>14561</v>
      </c>
      <c r="H743" s="7" t="s">
        <v>20697</v>
      </c>
      <c r="I743" s="7" t="s">
        <v>20715</v>
      </c>
      <c r="J743" s="7" t="s">
        <v>20996</v>
      </c>
      <c r="K743" s="7"/>
      <c r="L743" s="7" t="s">
        <v>20717</v>
      </c>
      <c r="M743" s="7" t="s">
        <v>20692</v>
      </c>
      <c r="N743" s="7" t="s">
        <v>20693</v>
      </c>
      <c r="O743" s="7" t="s">
        <v>20694</v>
      </c>
      <c r="P743" s="7"/>
      <c r="Q743" s="7" t="s">
        <v>12576</v>
      </c>
      <c r="R743" s="7"/>
      <c r="S743" s="29">
        <v>45923</v>
      </c>
      <c r="T743" s="7" t="s">
        <v>20320</v>
      </c>
      <c r="U743" s="7"/>
      <c r="V743" s="7"/>
    </row>
    <row r="744" spans="1:22" x14ac:dyDescent="0.25">
      <c r="A744" s="7" t="s">
        <v>15849</v>
      </c>
      <c r="B744" s="7">
        <v>3946</v>
      </c>
      <c r="C744" s="7">
        <v>5</v>
      </c>
      <c r="D744" s="7" t="s">
        <v>15027</v>
      </c>
      <c r="E744" s="29">
        <v>45923</v>
      </c>
      <c r="F744" s="28">
        <v>0.66976851851851849</v>
      </c>
      <c r="G744" s="1" t="s">
        <v>13987</v>
      </c>
      <c r="H744" s="7" t="s">
        <v>21263</v>
      </c>
      <c r="I744" s="7" t="s">
        <v>21264</v>
      </c>
      <c r="J744" s="7" t="s">
        <v>21265</v>
      </c>
      <c r="K744" s="19" t="s">
        <v>21966</v>
      </c>
      <c r="L744" s="7" t="s">
        <v>20717</v>
      </c>
      <c r="M744" s="7" t="s">
        <v>20692</v>
      </c>
      <c r="N744" s="7" t="s">
        <v>20693</v>
      </c>
      <c r="O744" s="7" t="s">
        <v>20694</v>
      </c>
      <c r="P744" s="7"/>
      <c r="Q744" s="7" t="s">
        <v>12576</v>
      </c>
      <c r="R744" s="7"/>
      <c r="S744" s="29">
        <v>45923</v>
      </c>
      <c r="T744" s="7" t="s">
        <v>19956</v>
      </c>
      <c r="U744" s="7"/>
      <c r="V744" s="7"/>
    </row>
    <row r="745" spans="1:22" x14ac:dyDescent="0.25">
      <c r="A745" s="7" t="s">
        <v>15847</v>
      </c>
      <c r="B745" s="7">
        <v>3947</v>
      </c>
      <c r="C745" s="7">
        <v>8</v>
      </c>
      <c r="D745" s="7" t="s">
        <v>15027</v>
      </c>
      <c r="E745" s="29">
        <v>45925</v>
      </c>
      <c r="F745" s="28">
        <v>0.3888888888888889</v>
      </c>
      <c r="G745" s="1" t="s">
        <v>14145</v>
      </c>
      <c r="H745" s="7" t="s">
        <v>20697</v>
      </c>
      <c r="I745" s="7" t="s">
        <v>21967</v>
      </c>
      <c r="J745" s="7" t="s">
        <v>21968</v>
      </c>
      <c r="K745" s="7"/>
      <c r="L745" s="7" t="s">
        <v>20717</v>
      </c>
      <c r="M745" s="7" t="s">
        <v>20692</v>
      </c>
      <c r="N745" s="7" t="s">
        <v>20693</v>
      </c>
      <c r="O745" s="7" t="s">
        <v>20694</v>
      </c>
      <c r="P745" s="7"/>
      <c r="Q745" s="7" t="s">
        <v>10952</v>
      </c>
      <c r="R745" s="7" t="s">
        <v>21969</v>
      </c>
      <c r="S745" s="29">
        <v>45925</v>
      </c>
      <c r="T745" s="7" t="s">
        <v>20070</v>
      </c>
      <c r="U745" s="7"/>
      <c r="V745" s="7"/>
    </row>
    <row r="746" spans="1:22" x14ac:dyDescent="0.25">
      <c r="A746" s="7" t="s">
        <v>15846</v>
      </c>
      <c r="B746" s="7">
        <v>3948</v>
      </c>
      <c r="C746" s="7">
        <v>8</v>
      </c>
      <c r="D746" s="7" t="s">
        <v>15027</v>
      </c>
      <c r="E746" s="29">
        <v>45925</v>
      </c>
      <c r="F746" s="28">
        <v>0.3971527777777778</v>
      </c>
      <c r="G746" s="1" t="s">
        <v>14290</v>
      </c>
      <c r="H746" s="7" t="s">
        <v>21092</v>
      </c>
      <c r="I746" s="7" t="s">
        <v>21317</v>
      </c>
      <c r="J746" s="7" t="s">
        <v>21892</v>
      </c>
      <c r="K746" s="7" t="s">
        <v>21970</v>
      </c>
      <c r="L746" s="7" t="s">
        <v>20717</v>
      </c>
      <c r="M746" s="7" t="s">
        <v>20692</v>
      </c>
      <c r="N746" s="7" t="s">
        <v>20693</v>
      </c>
      <c r="O746" s="7" t="s">
        <v>20694</v>
      </c>
      <c r="P746" s="7"/>
      <c r="Q746" s="7" t="s">
        <v>10952</v>
      </c>
      <c r="R746" s="7"/>
      <c r="S746" s="29">
        <v>45925</v>
      </c>
      <c r="T746" s="7" t="s">
        <v>20214</v>
      </c>
      <c r="U746" s="7"/>
      <c r="V746" s="7"/>
    </row>
    <row r="747" spans="1:22" x14ac:dyDescent="0.25">
      <c r="A747" s="7" t="s">
        <v>15851</v>
      </c>
      <c r="B747" s="7">
        <v>3949</v>
      </c>
      <c r="C747" s="7">
        <v>10</v>
      </c>
      <c r="D747" s="7" t="s">
        <v>15027</v>
      </c>
      <c r="E747" s="29">
        <v>45925</v>
      </c>
      <c r="F747" s="28">
        <v>0.4909027777777778</v>
      </c>
      <c r="G747" s="1" t="s">
        <v>14468</v>
      </c>
      <c r="H747" s="7" t="s">
        <v>20702</v>
      </c>
      <c r="I747" s="7" t="s">
        <v>21971</v>
      </c>
      <c r="J747" s="7" t="s">
        <v>21972</v>
      </c>
      <c r="K747" s="7"/>
      <c r="L747" s="7" t="s">
        <v>20924</v>
      </c>
      <c r="M747" s="7" t="s">
        <v>20692</v>
      </c>
      <c r="N747" s="7" t="s">
        <v>20693</v>
      </c>
      <c r="O747" s="7" t="s">
        <v>20694</v>
      </c>
      <c r="P747" s="7"/>
      <c r="Q747" s="7" t="s">
        <v>10952</v>
      </c>
      <c r="R747" s="7" t="s">
        <v>21973</v>
      </c>
      <c r="S747" s="29">
        <v>45925</v>
      </c>
      <c r="T747" s="7" t="s">
        <v>20338</v>
      </c>
      <c r="U747" s="7"/>
      <c r="V747" s="7"/>
    </row>
    <row r="748" spans="1:22" x14ac:dyDescent="0.25">
      <c r="A748" s="7" t="s">
        <v>21974</v>
      </c>
      <c r="B748" s="7">
        <v>3950</v>
      </c>
      <c r="C748" s="7">
        <v>6</v>
      </c>
      <c r="D748" s="7" t="s">
        <v>15027</v>
      </c>
      <c r="E748" s="29">
        <v>45929</v>
      </c>
      <c r="F748" s="28">
        <v>0.69606481481481486</v>
      </c>
      <c r="G748" s="1" t="s">
        <v>20424</v>
      </c>
      <c r="H748" s="7" t="s">
        <v>20741</v>
      </c>
      <c r="I748" s="7" t="s">
        <v>21975</v>
      </c>
      <c r="J748" s="7" t="s">
        <v>21976</v>
      </c>
      <c r="K748" s="7"/>
      <c r="L748" s="7" t="s">
        <v>20723</v>
      </c>
      <c r="M748" s="7" t="s">
        <v>20692</v>
      </c>
      <c r="N748" s="7" t="s">
        <v>20693</v>
      </c>
      <c r="O748" s="7" t="s">
        <v>20694</v>
      </c>
      <c r="P748" s="7"/>
      <c r="Q748" s="7" t="s">
        <v>13087</v>
      </c>
      <c r="R748" s="7" t="s">
        <v>21977</v>
      </c>
      <c r="S748" s="29">
        <v>45929</v>
      </c>
      <c r="T748" s="7" t="s">
        <v>20425</v>
      </c>
      <c r="U748" s="7"/>
      <c r="V748" s="7"/>
    </row>
    <row r="749" spans="1:22" x14ac:dyDescent="0.25">
      <c r="A749" s="7" t="s">
        <v>15853</v>
      </c>
      <c r="B749" s="7">
        <v>3951</v>
      </c>
      <c r="C749" s="7">
        <v>9</v>
      </c>
      <c r="D749" s="7" t="s">
        <v>15027</v>
      </c>
      <c r="E749" s="29">
        <v>45930</v>
      </c>
      <c r="F749" s="28">
        <v>0.72115740740740741</v>
      </c>
      <c r="G749" s="1" t="s">
        <v>14448</v>
      </c>
      <c r="H749" s="7" t="s">
        <v>20697</v>
      </c>
      <c r="I749" s="7" t="s">
        <v>20712</v>
      </c>
      <c r="J749" s="7" t="s">
        <v>21978</v>
      </c>
      <c r="K749" s="7" t="s">
        <v>21979</v>
      </c>
      <c r="L749" s="7" t="s">
        <v>20717</v>
      </c>
      <c r="M749" s="7" t="s">
        <v>20692</v>
      </c>
      <c r="N749" s="7" t="s">
        <v>20693</v>
      </c>
      <c r="O749" s="7" t="s">
        <v>20694</v>
      </c>
      <c r="P749" s="7"/>
      <c r="Q749" s="7" t="s">
        <v>13087</v>
      </c>
      <c r="R749" s="7" t="s">
        <v>21980</v>
      </c>
      <c r="S749" s="29">
        <v>45930</v>
      </c>
      <c r="T749" s="7" t="s">
        <v>20328</v>
      </c>
      <c r="U749" s="7"/>
      <c r="V749" s="7"/>
    </row>
    <row r="750" spans="1:22" x14ac:dyDescent="0.25">
      <c r="A750" s="7" t="s">
        <v>21981</v>
      </c>
      <c r="B750" s="7">
        <v>3952</v>
      </c>
      <c r="C750" s="7">
        <v>9</v>
      </c>
      <c r="D750" s="7" t="s">
        <v>15027</v>
      </c>
      <c r="E750" s="29">
        <v>45930</v>
      </c>
      <c r="F750" s="28">
        <v>0.72271990740740744</v>
      </c>
      <c r="G750" s="1" t="s">
        <v>14448</v>
      </c>
      <c r="H750" s="7" t="s">
        <v>20697</v>
      </c>
      <c r="I750" s="7" t="s">
        <v>21982</v>
      </c>
      <c r="J750" s="7" t="s">
        <v>21983</v>
      </c>
      <c r="K750" s="7"/>
      <c r="L750" s="7" t="s">
        <v>20914</v>
      </c>
      <c r="M750" s="7" t="s">
        <v>20692</v>
      </c>
      <c r="N750" s="7"/>
      <c r="O750" s="7" t="s">
        <v>20694</v>
      </c>
      <c r="P750" s="7"/>
      <c r="Q750" s="7" t="s">
        <v>10952</v>
      </c>
      <c r="R750" s="7" t="s">
        <v>21984</v>
      </c>
      <c r="S750" s="29">
        <v>45930</v>
      </c>
      <c r="T750" s="7" t="s">
        <v>20328</v>
      </c>
      <c r="U750" s="7"/>
      <c r="V750" s="7"/>
    </row>
    <row r="751" spans="1:22" x14ac:dyDescent="0.25">
      <c r="A751" s="7" t="s">
        <v>21985</v>
      </c>
      <c r="B751" s="7">
        <v>3953</v>
      </c>
      <c r="C751" s="7">
        <v>8</v>
      </c>
      <c r="D751" s="7" t="s">
        <v>15027</v>
      </c>
      <c r="E751" s="29">
        <v>45932</v>
      </c>
      <c r="F751" s="28">
        <v>0.4739814814814815</v>
      </c>
      <c r="G751" s="1" t="s">
        <v>14648</v>
      </c>
      <c r="H751" s="7" t="s">
        <v>21986</v>
      </c>
      <c r="I751" s="7"/>
      <c r="J751" s="7"/>
      <c r="K751" s="7"/>
      <c r="L751" s="7" t="s">
        <v>20700</v>
      </c>
      <c r="M751" s="7" t="s">
        <v>20692</v>
      </c>
      <c r="N751" s="7" t="s">
        <v>20693</v>
      </c>
      <c r="O751" s="7" t="s">
        <v>20694</v>
      </c>
      <c r="P751" s="7"/>
      <c r="Q751" s="7" t="s">
        <v>13087</v>
      </c>
      <c r="R751" s="7"/>
      <c r="S751" s="29">
        <v>45932</v>
      </c>
      <c r="T751" s="7" t="s">
        <v>20421</v>
      </c>
      <c r="U751" s="7" t="s">
        <v>20949</v>
      </c>
      <c r="V751" s="7"/>
    </row>
    <row r="752" spans="1:22" x14ac:dyDescent="0.25">
      <c r="A752" s="7" t="s">
        <v>15861</v>
      </c>
      <c r="B752" s="7">
        <v>3954</v>
      </c>
      <c r="C752" s="7">
        <v>11</v>
      </c>
      <c r="D752" s="7" t="s">
        <v>15027</v>
      </c>
      <c r="E752" s="29">
        <v>45936</v>
      </c>
      <c r="F752" s="28">
        <v>0.46438657407407408</v>
      </c>
      <c r="G752" s="1" t="s">
        <v>14666</v>
      </c>
      <c r="H752" s="7" t="s">
        <v>20697</v>
      </c>
      <c r="I752" s="7" t="s">
        <v>20715</v>
      </c>
      <c r="J752" s="7" t="s">
        <v>20716</v>
      </c>
      <c r="K752" s="19" t="s">
        <v>21987</v>
      </c>
      <c r="L752" s="7" t="s">
        <v>20717</v>
      </c>
      <c r="M752" s="7" t="s">
        <v>20692</v>
      </c>
      <c r="N752" s="7" t="s">
        <v>20693</v>
      </c>
      <c r="O752" s="7" t="s">
        <v>20694</v>
      </c>
      <c r="P752" s="7" t="s">
        <v>21988</v>
      </c>
      <c r="Q752" s="7" t="s">
        <v>10952</v>
      </c>
      <c r="R752" s="7" t="s">
        <v>21989</v>
      </c>
      <c r="S752" s="29">
        <v>45936</v>
      </c>
      <c r="T752" s="7" t="s">
        <v>20436</v>
      </c>
      <c r="U752" s="7"/>
      <c r="V752" s="7"/>
    </row>
    <row r="753" spans="1:22" x14ac:dyDescent="0.25">
      <c r="A753" s="7" t="s">
        <v>15859</v>
      </c>
      <c r="B753" s="7">
        <v>3955</v>
      </c>
      <c r="C753" s="7">
        <v>5</v>
      </c>
      <c r="D753" s="7" t="s">
        <v>15027</v>
      </c>
      <c r="E753" s="29">
        <v>45938</v>
      </c>
      <c r="F753" s="28">
        <v>0.42752314814814812</v>
      </c>
      <c r="G753" s="1" t="s">
        <v>13981</v>
      </c>
      <c r="H753" s="7" t="s">
        <v>20697</v>
      </c>
      <c r="I753" s="7" t="s">
        <v>21943</v>
      </c>
      <c r="J753" s="7" t="s">
        <v>21990</v>
      </c>
      <c r="K753" s="7"/>
      <c r="L753" s="7" t="s">
        <v>20717</v>
      </c>
      <c r="M753" s="7" t="s">
        <v>20692</v>
      </c>
      <c r="N753" s="7" t="s">
        <v>20693</v>
      </c>
      <c r="O753" s="7" t="s">
        <v>20694</v>
      </c>
      <c r="P753" s="7" t="s">
        <v>21991</v>
      </c>
      <c r="Q753" s="7" t="s">
        <v>10952</v>
      </c>
      <c r="R753" s="7" t="s">
        <v>21992</v>
      </c>
      <c r="S753" s="29">
        <v>45938</v>
      </c>
      <c r="T753" s="7" t="s">
        <v>19995</v>
      </c>
      <c r="U753" s="7"/>
      <c r="V753" s="7"/>
    </row>
    <row r="754" spans="1:22" x14ac:dyDescent="0.25">
      <c r="A754" s="7" t="s">
        <v>15864</v>
      </c>
      <c r="B754" s="7">
        <v>3956</v>
      </c>
      <c r="C754" s="7">
        <v>7</v>
      </c>
      <c r="D754" s="7" t="s">
        <v>15027</v>
      </c>
      <c r="E754" s="29">
        <v>45939</v>
      </c>
      <c r="F754" s="28">
        <v>0.47368055555555555</v>
      </c>
      <c r="G754" s="1" t="s">
        <v>13987</v>
      </c>
      <c r="H754" s="7" t="s">
        <v>20958</v>
      </c>
      <c r="I754" s="7" t="s">
        <v>21298</v>
      </c>
      <c r="J754" s="7" t="s">
        <v>21299</v>
      </c>
      <c r="K754" s="7" t="s">
        <v>21993</v>
      </c>
      <c r="L754" s="7" t="s">
        <v>20717</v>
      </c>
      <c r="M754" s="7" t="s">
        <v>20692</v>
      </c>
      <c r="N754" s="7" t="s">
        <v>20693</v>
      </c>
      <c r="O754" s="7" t="s">
        <v>20694</v>
      </c>
      <c r="P754" s="7"/>
      <c r="Q754" s="7" t="s">
        <v>10952</v>
      </c>
      <c r="R754" s="7"/>
      <c r="S754" s="29">
        <v>45939</v>
      </c>
      <c r="T754" s="7" t="s">
        <v>19956</v>
      </c>
      <c r="U754" s="7"/>
      <c r="V754" s="7"/>
    </row>
    <row r="755" spans="1:22" x14ac:dyDescent="0.25">
      <c r="A755" s="7" t="s">
        <v>21994</v>
      </c>
      <c r="B755" s="7">
        <v>3957</v>
      </c>
      <c r="C755" s="7">
        <v>7</v>
      </c>
      <c r="D755" s="7" t="s">
        <v>15027</v>
      </c>
      <c r="E755" s="29">
        <v>45940</v>
      </c>
      <c r="F755" s="28">
        <v>0.53962962962962968</v>
      </c>
      <c r="G755" s="1" t="s">
        <v>20437</v>
      </c>
      <c r="H755" s="7" t="s">
        <v>20720</v>
      </c>
      <c r="I755" s="7" t="s">
        <v>21995</v>
      </c>
      <c r="J755" s="7" t="s">
        <v>21996</v>
      </c>
      <c r="K755" s="7"/>
      <c r="L755" s="7" t="s">
        <v>20700</v>
      </c>
      <c r="M755" s="7" t="s">
        <v>20910</v>
      </c>
      <c r="N755" s="7" t="s">
        <v>20693</v>
      </c>
      <c r="O755" s="7" t="s">
        <v>20694</v>
      </c>
      <c r="P755" s="7"/>
      <c r="Q755" s="7" t="s">
        <v>13087</v>
      </c>
      <c r="R755" s="7" t="s">
        <v>21997</v>
      </c>
      <c r="S755" s="29">
        <v>45940</v>
      </c>
      <c r="T755" s="7" t="s">
        <v>20438</v>
      </c>
      <c r="U755" s="7"/>
      <c r="V755" s="7"/>
    </row>
    <row r="756" spans="1:22" x14ac:dyDescent="0.25">
      <c r="A756" s="7" t="s">
        <v>15862</v>
      </c>
      <c r="B756" s="7">
        <v>3958</v>
      </c>
      <c r="C756" s="7">
        <v>7</v>
      </c>
      <c r="D756" s="7" t="s">
        <v>15027</v>
      </c>
      <c r="E756" s="29">
        <v>45943</v>
      </c>
      <c r="F756" s="28">
        <v>0.42753472222222222</v>
      </c>
      <c r="G756" s="1" t="s">
        <v>14089</v>
      </c>
      <c r="H756" s="19" t="s">
        <v>20688</v>
      </c>
      <c r="I756" s="7" t="s">
        <v>21998</v>
      </c>
      <c r="J756" s="7" t="s">
        <v>21999</v>
      </c>
      <c r="K756" s="7"/>
      <c r="L756" s="7" t="s">
        <v>21409</v>
      </c>
      <c r="M756" s="7" t="s">
        <v>20692</v>
      </c>
      <c r="N756" s="7" t="s">
        <v>20693</v>
      </c>
      <c r="O756" s="7" t="s">
        <v>20694</v>
      </c>
      <c r="P756" s="7"/>
      <c r="Q756" s="7" t="s">
        <v>10952</v>
      </c>
      <c r="R756" s="7"/>
      <c r="S756" s="29">
        <v>45943</v>
      </c>
      <c r="T756" s="7" t="s">
        <v>20059</v>
      </c>
      <c r="U756" s="7"/>
      <c r="V756" s="7"/>
    </row>
    <row r="757" spans="1:22" x14ac:dyDescent="0.25">
      <c r="A757" s="7" t="s">
        <v>15866</v>
      </c>
      <c r="B757" s="7">
        <v>3959</v>
      </c>
      <c r="C757" s="7">
        <v>8</v>
      </c>
      <c r="D757" s="7" t="s">
        <v>15027</v>
      </c>
      <c r="E757" s="29">
        <v>45943</v>
      </c>
      <c r="F757" s="28">
        <v>0.48120370370370369</v>
      </c>
      <c r="G757" s="1" t="s">
        <v>14468</v>
      </c>
      <c r="H757" s="7" t="s">
        <v>20750</v>
      </c>
      <c r="I757" s="7" t="s">
        <v>22000</v>
      </c>
      <c r="J757" s="7" t="s">
        <v>22001</v>
      </c>
      <c r="K757" s="19" t="s">
        <v>22002</v>
      </c>
      <c r="L757" s="7" t="s">
        <v>20717</v>
      </c>
      <c r="M757" s="7" t="s">
        <v>20692</v>
      </c>
      <c r="N757" s="7" t="s">
        <v>20693</v>
      </c>
      <c r="O757" s="7" t="s">
        <v>20694</v>
      </c>
      <c r="P757" s="7"/>
      <c r="Q757" s="7" t="s">
        <v>10952</v>
      </c>
      <c r="R757" s="7"/>
      <c r="S757" s="29">
        <v>45943</v>
      </c>
      <c r="T757" s="7" t="s">
        <v>20338</v>
      </c>
      <c r="U757" s="7"/>
      <c r="V757" s="7"/>
    </row>
    <row r="758" spans="1:22" x14ac:dyDescent="0.25">
      <c r="A758" s="7" t="s">
        <v>15868</v>
      </c>
      <c r="B758" s="7">
        <v>3960</v>
      </c>
      <c r="C758" s="7">
        <v>9</v>
      </c>
      <c r="D758" s="7" t="s">
        <v>15027</v>
      </c>
      <c r="E758" s="29">
        <v>45943</v>
      </c>
      <c r="F758" s="28">
        <v>0.48452546296296295</v>
      </c>
      <c r="G758" s="1" t="s">
        <v>14669</v>
      </c>
      <c r="H758" s="7" t="s">
        <v>20697</v>
      </c>
      <c r="I758" s="7" t="s">
        <v>20715</v>
      </c>
      <c r="J758" s="7" t="s">
        <v>22003</v>
      </c>
      <c r="K758" s="7"/>
      <c r="L758" s="7" t="s">
        <v>20717</v>
      </c>
      <c r="M758" s="7" t="s">
        <v>20692</v>
      </c>
      <c r="N758" s="7" t="s">
        <v>20693</v>
      </c>
      <c r="O758" s="7" t="s">
        <v>20694</v>
      </c>
      <c r="P758" s="7"/>
      <c r="Q758" s="7" t="s">
        <v>10952</v>
      </c>
      <c r="R758" s="7"/>
      <c r="S758" s="29">
        <v>45943</v>
      </c>
      <c r="T758" s="7" t="s">
        <v>20441</v>
      </c>
      <c r="U758" s="7"/>
      <c r="V758" s="7"/>
    </row>
    <row r="759" spans="1:22" x14ac:dyDescent="0.25">
      <c r="A759" s="7" t="s">
        <v>15869</v>
      </c>
      <c r="B759" s="7">
        <v>3961</v>
      </c>
      <c r="C759" s="7">
        <v>9</v>
      </c>
      <c r="D759" s="7" t="s">
        <v>15027</v>
      </c>
      <c r="E759" s="29">
        <v>45944</v>
      </c>
      <c r="F759" s="28">
        <v>0.42932870370370368</v>
      </c>
      <c r="G759" s="1" t="s">
        <v>14686</v>
      </c>
      <c r="H759" s="7" t="s">
        <v>20697</v>
      </c>
      <c r="I759" s="7" t="s">
        <v>20897</v>
      </c>
      <c r="J759" s="7" t="s">
        <v>21644</v>
      </c>
      <c r="K759" s="7"/>
      <c r="L759" s="7" t="s">
        <v>20717</v>
      </c>
      <c r="M759" s="7" t="s">
        <v>20692</v>
      </c>
      <c r="N759" s="7" t="s">
        <v>20693</v>
      </c>
      <c r="O759" s="7" t="s">
        <v>20694</v>
      </c>
      <c r="P759" s="7" t="s">
        <v>22004</v>
      </c>
      <c r="Q759" s="7" t="s">
        <v>13087</v>
      </c>
      <c r="R759" s="7" t="s">
        <v>22005</v>
      </c>
      <c r="S759" s="29">
        <v>45944</v>
      </c>
      <c r="T759" s="7" t="s">
        <v>20442</v>
      </c>
      <c r="U759" s="7"/>
      <c r="V759" s="7"/>
    </row>
    <row r="760" spans="1:22" x14ac:dyDescent="0.25">
      <c r="A760" s="7" t="s">
        <v>15871</v>
      </c>
      <c r="B760" s="7">
        <v>3962</v>
      </c>
      <c r="C760" s="7">
        <v>7</v>
      </c>
      <c r="D760" s="7" t="s">
        <v>15027</v>
      </c>
      <c r="E760" s="29">
        <v>45944</v>
      </c>
      <c r="F760" s="28">
        <v>0.46504629629629629</v>
      </c>
      <c r="G760" s="1" t="s">
        <v>14468</v>
      </c>
      <c r="H760" s="7" t="s">
        <v>20750</v>
      </c>
      <c r="I760" s="7" t="s">
        <v>22000</v>
      </c>
      <c r="J760" s="7" t="s">
        <v>22006</v>
      </c>
      <c r="K760" s="7"/>
      <c r="L760" s="7" t="s">
        <v>20717</v>
      </c>
      <c r="M760" s="7" t="s">
        <v>20692</v>
      </c>
      <c r="N760" s="7" t="s">
        <v>20693</v>
      </c>
      <c r="O760" s="7" t="s">
        <v>20694</v>
      </c>
      <c r="P760" s="7"/>
      <c r="Q760" s="7" t="s">
        <v>13087</v>
      </c>
      <c r="R760" s="7"/>
      <c r="S760" s="29">
        <v>45944</v>
      </c>
      <c r="T760" s="7" t="s">
        <v>20338</v>
      </c>
      <c r="U760" s="7"/>
      <c r="V760" s="7"/>
    </row>
    <row r="761" spans="1:22" x14ac:dyDescent="0.25">
      <c r="A761" s="7" t="s">
        <v>15872</v>
      </c>
      <c r="B761" s="7">
        <v>3963</v>
      </c>
      <c r="C761" s="7">
        <v>8</v>
      </c>
      <c r="D761" s="7" t="s">
        <v>15027</v>
      </c>
      <c r="E761" s="29">
        <v>45945</v>
      </c>
      <c r="F761" s="28">
        <v>0.39108796296296294</v>
      </c>
      <c r="G761" s="1" t="s">
        <v>14664</v>
      </c>
      <c r="H761" s="7" t="s">
        <v>20720</v>
      </c>
      <c r="I761" s="7" t="s">
        <v>21104</v>
      </c>
      <c r="J761" s="7" t="s">
        <v>22007</v>
      </c>
      <c r="K761" s="7"/>
      <c r="L761" s="7" t="s">
        <v>20717</v>
      </c>
      <c r="M761" s="7" t="s">
        <v>20692</v>
      </c>
      <c r="N761" s="7" t="s">
        <v>20693</v>
      </c>
      <c r="O761" s="7" t="s">
        <v>20694</v>
      </c>
      <c r="P761" s="7" t="s">
        <v>22008</v>
      </c>
      <c r="Q761" s="7" t="s">
        <v>10952</v>
      </c>
      <c r="R761" s="7" t="s">
        <v>22009</v>
      </c>
      <c r="S761" s="29">
        <v>45945</v>
      </c>
      <c r="T761" s="7" t="s">
        <v>20445</v>
      </c>
      <c r="U761" s="7"/>
      <c r="V761" s="7"/>
    </row>
    <row r="762" spans="1:22" x14ac:dyDescent="0.25">
      <c r="A762" s="7" t="s">
        <v>15879</v>
      </c>
      <c r="B762" s="7">
        <v>3964</v>
      </c>
      <c r="C762" s="7">
        <v>7</v>
      </c>
      <c r="D762" s="7" t="s">
        <v>15027</v>
      </c>
      <c r="E762" s="29">
        <v>45945</v>
      </c>
      <c r="F762" s="28">
        <v>0.55383101851851857</v>
      </c>
      <c r="G762" s="1" t="s">
        <v>14672</v>
      </c>
      <c r="H762" s="7" t="s">
        <v>20697</v>
      </c>
      <c r="I762" s="7" t="s">
        <v>21119</v>
      </c>
      <c r="J762" s="7" t="s">
        <v>22010</v>
      </c>
      <c r="K762" s="7"/>
      <c r="L762" s="7" t="s">
        <v>20914</v>
      </c>
      <c r="M762" s="7" t="s">
        <v>20692</v>
      </c>
      <c r="N762" s="7" t="s">
        <v>20693</v>
      </c>
      <c r="O762" s="7" t="s">
        <v>20694</v>
      </c>
      <c r="P762" s="7" t="s">
        <v>22011</v>
      </c>
      <c r="Q762" s="7" t="s">
        <v>10952</v>
      </c>
      <c r="R762" s="7" t="s">
        <v>22012</v>
      </c>
      <c r="S762" s="29">
        <v>45945</v>
      </c>
      <c r="T762" s="7" t="s">
        <v>20448</v>
      </c>
      <c r="U762" s="7"/>
      <c r="V762" s="7"/>
    </row>
    <row r="763" spans="1:22" x14ac:dyDescent="0.25">
      <c r="A763" s="7" t="s">
        <v>15877</v>
      </c>
      <c r="B763" s="7">
        <v>3965</v>
      </c>
      <c r="C763" s="7">
        <v>10</v>
      </c>
      <c r="D763" s="7" t="s">
        <v>15027</v>
      </c>
      <c r="E763" s="29">
        <v>45945</v>
      </c>
      <c r="F763" s="28">
        <v>0.74476851851851855</v>
      </c>
      <c r="G763" s="1" t="s">
        <v>14488</v>
      </c>
      <c r="H763" s="7" t="s">
        <v>21447</v>
      </c>
      <c r="I763" s="7" t="s">
        <v>22013</v>
      </c>
      <c r="J763" s="7" t="s">
        <v>22014</v>
      </c>
      <c r="K763" s="7"/>
      <c r="L763" s="7" t="s">
        <v>20700</v>
      </c>
      <c r="M763" s="7" t="s">
        <v>20692</v>
      </c>
      <c r="N763" s="7" t="s">
        <v>20693</v>
      </c>
      <c r="O763" s="7" t="s">
        <v>20694</v>
      </c>
      <c r="P763" s="7"/>
      <c r="Q763" s="7" t="s">
        <v>13087</v>
      </c>
      <c r="R763" s="7" t="s">
        <v>22015</v>
      </c>
      <c r="S763" s="29">
        <v>45945</v>
      </c>
      <c r="T763" s="7" t="s">
        <v>20351</v>
      </c>
      <c r="U763" s="7"/>
      <c r="V763" s="7"/>
    </row>
    <row r="764" spans="1:22" x14ac:dyDescent="0.25">
      <c r="A764" s="7" t="s">
        <v>22016</v>
      </c>
      <c r="B764" s="7">
        <v>3966</v>
      </c>
      <c r="C764" s="7">
        <v>7</v>
      </c>
      <c r="D764" s="7" t="s">
        <v>15027</v>
      </c>
      <c r="E764" s="29">
        <v>45945</v>
      </c>
      <c r="F764" s="28">
        <v>0.74835648148148148</v>
      </c>
      <c r="G764" s="1" t="s">
        <v>14488</v>
      </c>
      <c r="H764" s="19" t="s">
        <v>22017</v>
      </c>
      <c r="I764" s="7" t="s">
        <v>22018</v>
      </c>
      <c r="J764" s="7"/>
      <c r="K764" s="7"/>
      <c r="L764" s="7" t="s">
        <v>21142</v>
      </c>
      <c r="M764" s="7" t="s">
        <v>20692</v>
      </c>
      <c r="N764" s="7" t="s">
        <v>20693</v>
      </c>
      <c r="O764" s="7" t="s">
        <v>20694</v>
      </c>
      <c r="P764" s="7"/>
      <c r="Q764" s="7" t="s">
        <v>13087</v>
      </c>
      <c r="R764" s="7"/>
      <c r="S764" s="29">
        <v>45945</v>
      </c>
      <c r="T764" s="7" t="s">
        <v>20351</v>
      </c>
      <c r="U764" s="7"/>
      <c r="V764" s="7"/>
    </row>
    <row r="765" spans="1:22" x14ac:dyDescent="0.25">
      <c r="A765" s="7" t="s">
        <v>15884</v>
      </c>
      <c r="B765" s="7">
        <v>3967</v>
      </c>
      <c r="C765" s="7">
        <v>8</v>
      </c>
      <c r="D765" s="7" t="s">
        <v>15027</v>
      </c>
      <c r="E765" s="29">
        <v>45947</v>
      </c>
      <c r="F765" s="28">
        <v>0.55990740740740741</v>
      </c>
      <c r="G765" s="1" t="s">
        <v>14711</v>
      </c>
      <c r="H765" s="7" t="s">
        <v>20697</v>
      </c>
      <c r="I765" s="7" t="s">
        <v>20715</v>
      </c>
      <c r="J765" s="7" t="s">
        <v>20996</v>
      </c>
      <c r="K765" s="7"/>
      <c r="L765" s="7" t="s">
        <v>20700</v>
      </c>
      <c r="M765" s="7" t="s">
        <v>20692</v>
      </c>
      <c r="N765" s="7" t="s">
        <v>20693</v>
      </c>
      <c r="O765" s="7" t="s">
        <v>20694</v>
      </c>
      <c r="P765" s="7"/>
      <c r="Q765" s="7" t="s">
        <v>13087</v>
      </c>
      <c r="R765" s="7"/>
      <c r="S765" s="29">
        <v>45947</v>
      </c>
      <c r="T765" s="7" t="s">
        <v>20451</v>
      </c>
      <c r="U765" s="7"/>
      <c r="V765" s="7"/>
    </row>
    <row r="766" spans="1:22" x14ac:dyDescent="0.25">
      <c r="A766" s="7" t="s">
        <v>22019</v>
      </c>
      <c r="B766" s="7">
        <v>3968</v>
      </c>
      <c r="C766" s="7">
        <v>7</v>
      </c>
      <c r="D766" s="7" t="s">
        <v>15027</v>
      </c>
      <c r="E766" s="29">
        <v>45947</v>
      </c>
      <c r="F766" s="28">
        <v>0.65778935185185183</v>
      </c>
      <c r="G766" s="1" t="s">
        <v>13987</v>
      </c>
      <c r="H766" s="7" t="s">
        <v>20720</v>
      </c>
      <c r="I766" s="7" t="s">
        <v>21348</v>
      </c>
      <c r="J766" s="7" t="s">
        <v>21349</v>
      </c>
      <c r="K766" s="7" t="s">
        <v>22020</v>
      </c>
      <c r="L766" s="7" t="s">
        <v>20717</v>
      </c>
      <c r="M766" s="7" t="s">
        <v>20692</v>
      </c>
      <c r="N766" s="7" t="s">
        <v>20693</v>
      </c>
      <c r="O766" s="7" t="s">
        <v>20694</v>
      </c>
      <c r="P766" s="7"/>
      <c r="Q766" s="7" t="s">
        <v>13087</v>
      </c>
      <c r="R766" s="7"/>
      <c r="S766" s="29">
        <v>45947</v>
      </c>
      <c r="T766" s="7" t="s">
        <v>19956</v>
      </c>
      <c r="U766" s="7"/>
      <c r="V766" s="7"/>
    </row>
    <row r="767" spans="1:22" x14ac:dyDescent="0.25">
      <c r="A767" s="7" t="s">
        <v>15897</v>
      </c>
      <c r="B767" s="7">
        <v>3969</v>
      </c>
      <c r="C767" s="7">
        <v>8</v>
      </c>
      <c r="D767" s="7" t="s">
        <v>15027</v>
      </c>
      <c r="E767" s="29">
        <v>45947</v>
      </c>
      <c r="F767" s="28">
        <v>0.68957175925925929</v>
      </c>
      <c r="G767" s="1" t="s">
        <v>15898</v>
      </c>
      <c r="H767" s="7" t="s">
        <v>20720</v>
      </c>
      <c r="I767" s="7" t="s">
        <v>22021</v>
      </c>
      <c r="J767" s="7" t="s">
        <v>22022</v>
      </c>
      <c r="K767" s="7"/>
      <c r="L767" s="7" t="s">
        <v>20717</v>
      </c>
      <c r="M767" s="7" t="s">
        <v>20818</v>
      </c>
      <c r="N767" s="7" t="s">
        <v>20693</v>
      </c>
      <c r="O767" s="7" t="s">
        <v>20694</v>
      </c>
      <c r="P767" s="7" t="s">
        <v>22023</v>
      </c>
      <c r="Q767" s="7" t="s">
        <v>13087</v>
      </c>
      <c r="R767" s="7" t="s">
        <v>22024</v>
      </c>
      <c r="S767" s="29">
        <v>45947</v>
      </c>
      <c r="T767" s="7" t="s">
        <v>20453</v>
      </c>
      <c r="U767" s="7"/>
      <c r="V767" s="7"/>
    </row>
    <row r="768" spans="1:22" x14ac:dyDescent="0.25">
      <c r="A768" s="7" t="s">
        <v>22025</v>
      </c>
      <c r="B768" s="7">
        <v>3970</v>
      </c>
      <c r="C768" s="7">
        <v>5</v>
      </c>
      <c r="D768" s="7" t="s">
        <v>15027</v>
      </c>
      <c r="E768" s="29">
        <v>45950</v>
      </c>
      <c r="F768" s="28">
        <v>0.71894675925925922</v>
      </c>
      <c r="G768" s="1" t="s">
        <v>20455</v>
      </c>
      <c r="H768" s="7" t="s">
        <v>20697</v>
      </c>
      <c r="I768" s="7" t="s">
        <v>21341</v>
      </c>
      <c r="J768" s="7" t="s">
        <v>21342</v>
      </c>
      <c r="K768" s="7"/>
      <c r="L768" s="7" t="s">
        <v>20717</v>
      </c>
      <c r="M768" s="7" t="s">
        <v>20880</v>
      </c>
      <c r="N768" s="7" t="s">
        <v>20693</v>
      </c>
      <c r="O768" s="7" t="s">
        <v>20694</v>
      </c>
      <c r="P768" s="7" t="s">
        <v>22026</v>
      </c>
      <c r="Q768" s="7" t="s">
        <v>13087</v>
      </c>
      <c r="R768" s="7" t="s">
        <v>22027</v>
      </c>
      <c r="S768" s="29">
        <v>45950</v>
      </c>
      <c r="T768" s="7" t="s">
        <v>20456</v>
      </c>
      <c r="U768" s="7"/>
      <c r="V768" s="7"/>
    </row>
    <row r="769" spans="1:22" x14ac:dyDescent="0.25">
      <c r="A769" s="7" t="s">
        <v>15888</v>
      </c>
      <c r="B769" s="7">
        <v>3971</v>
      </c>
      <c r="C769" s="7">
        <v>14</v>
      </c>
      <c r="D769" s="7" t="s">
        <v>15027</v>
      </c>
      <c r="E769" s="29">
        <v>45951</v>
      </c>
      <c r="F769" s="28">
        <v>0.517974537037037</v>
      </c>
      <c r="G769" s="1" t="s">
        <v>14448</v>
      </c>
      <c r="H769" s="7" t="s">
        <v>20697</v>
      </c>
      <c r="I769" s="7" t="s">
        <v>20928</v>
      </c>
      <c r="J769" s="7" t="s">
        <v>21935</v>
      </c>
      <c r="K769" s="7" t="s">
        <v>22028</v>
      </c>
      <c r="L769" s="7" t="s">
        <v>20717</v>
      </c>
      <c r="M769" s="7" t="s">
        <v>20692</v>
      </c>
      <c r="N769" s="7" t="s">
        <v>20693</v>
      </c>
      <c r="O769" s="7" t="s">
        <v>20694</v>
      </c>
      <c r="P769" s="7" t="s">
        <v>22029</v>
      </c>
      <c r="Q769" s="7" t="s">
        <v>13087</v>
      </c>
      <c r="R769" s="7" t="s">
        <v>22030</v>
      </c>
      <c r="S769" s="29">
        <v>45951</v>
      </c>
      <c r="T769" s="7" t="s">
        <v>20328</v>
      </c>
      <c r="U769" s="7"/>
      <c r="V769" s="7"/>
    </row>
    <row r="770" spans="1:22" x14ac:dyDescent="0.25">
      <c r="A770" s="7" t="s">
        <v>22031</v>
      </c>
      <c r="B770" s="7">
        <v>3972</v>
      </c>
      <c r="C770" s="7">
        <v>7</v>
      </c>
      <c r="D770" s="7" t="s">
        <v>15027</v>
      </c>
      <c r="E770" s="29">
        <v>45951</v>
      </c>
      <c r="F770" s="28">
        <v>0.59406250000000005</v>
      </c>
      <c r="G770" s="1" t="s">
        <v>20459</v>
      </c>
      <c r="H770" s="19" t="s">
        <v>20688</v>
      </c>
      <c r="I770" s="7" t="s">
        <v>21095</v>
      </c>
      <c r="J770" s="7" t="s">
        <v>22032</v>
      </c>
      <c r="K770" s="7"/>
      <c r="L770" s="7" t="s">
        <v>20717</v>
      </c>
      <c r="M770" s="7" t="s">
        <v>20692</v>
      </c>
      <c r="N770" s="7" t="s">
        <v>20693</v>
      </c>
      <c r="O770" s="7" t="s">
        <v>20694</v>
      </c>
      <c r="P770" s="7"/>
      <c r="Q770" s="7" t="s">
        <v>13087</v>
      </c>
      <c r="R770" s="7" t="s">
        <v>22033</v>
      </c>
      <c r="S770" s="29">
        <v>45951</v>
      </c>
      <c r="T770" s="7" t="s">
        <v>20460</v>
      </c>
      <c r="U770" s="7"/>
      <c r="V770" s="7"/>
    </row>
    <row r="771" spans="1:22" x14ac:dyDescent="0.25">
      <c r="A771" s="7" t="s">
        <v>22034</v>
      </c>
      <c r="B771" s="7">
        <v>3973</v>
      </c>
      <c r="C771" s="7">
        <v>7</v>
      </c>
      <c r="D771" s="7" t="s">
        <v>15027</v>
      </c>
      <c r="E771" s="29">
        <v>45951</v>
      </c>
      <c r="F771" s="28">
        <v>0.60813657407407407</v>
      </c>
      <c r="G771" s="1" t="s">
        <v>13938</v>
      </c>
      <c r="H771" s="7" t="s">
        <v>21152</v>
      </c>
      <c r="I771" s="7" t="s">
        <v>21153</v>
      </c>
      <c r="J771" s="7" t="s">
        <v>21154</v>
      </c>
      <c r="K771" s="7"/>
      <c r="L771" s="7" t="s">
        <v>20717</v>
      </c>
      <c r="M771" s="7" t="s">
        <v>20692</v>
      </c>
      <c r="N771" s="7" t="s">
        <v>20693</v>
      </c>
      <c r="O771" s="7" t="s">
        <v>20694</v>
      </c>
      <c r="P771" s="7"/>
      <c r="Q771" s="7" t="s">
        <v>10952</v>
      </c>
      <c r="R771" s="7"/>
      <c r="S771" s="29">
        <v>45951</v>
      </c>
      <c r="T771" s="7" t="s">
        <v>19906</v>
      </c>
      <c r="U771" s="7"/>
      <c r="V771" s="7"/>
    </row>
    <row r="772" spans="1:22" x14ac:dyDescent="0.25">
      <c r="A772" s="7" t="s">
        <v>15900</v>
      </c>
      <c r="B772" s="7">
        <v>3974</v>
      </c>
      <c r="C772" s="7">
        <v>10</v>
      </c>
      <c r="D772" s="7" t="s">
        <v>15027</v>
      </c>
      <c r="E772" s="29">
        <v>45952</v>
      </c>
      <c r="F772" s="28">
        <v>0.40704861111111112</v>
      </c>
      <c r="G772" s="1" t="s">
        <v>14202</v>
      </c>
      <c r="H772" s="19" t="s">
        <v>20688</v>
      </c>
      <c r="I772" s="7" t="s">
        <v>20789</v>
      </c>
      <c r="J772" s="7" t="s">
        <v>22035</v>
      </c>
      <c r="K772" s="7"/>
      <c r="L772" s="7" t="s">
        <v>22036</v>
      </c>
      <c r="M772" s="7" t="s">
        <v>20692</v>
      </c>
      <c r="N772" s="7" t="s">
        <v>20693</v>
      </c>
      <c r="O772" s="7" t="s">
        <v>20694</v>
      </c>
      <c r="P772" s="7" t="s">
        <v>22037</v>
      </c>
      <c r="Q772" s="7" t="s">
        <v>13087</v>
      </c>
      <c r="R772" s="7" t="s">
        <v>22038</v>
      </c>
      <c r="S772" s="29">
        <v>45952</v>
      </c>
      <c r="T772" s="7" t="s">
        <v>20150</v>
      </c>
      <c r="U772" s="7"/>
      <c r="V772" s="7"/>
    </row>
    <row r="773" spans="1:22" x14ac:dyDescent="0.25">
      <c r="A773" s="7" t="s">
        <v>15886</v>
      </c>
      <c r="B773" s="7">
        <v>3975</v>
      </c>
      <c r="C773" s="7">
        <v>5</v>
      </c>
      <c r="D773" s="7" t="s">
        <v>15027</v>
      </c>
      <c r="E773" s="29">
        <v>45952</v>
      </c>
      <c r="F773" s="28">
        <v>0.51120370370370372</v>
      </c>
      <c r="G773" s="1" t="s">
        <v>14468</v>
      </c>
      <c r="H773" s="7" t="s">
        <v>20697</v>
      </c>
      <c r="I773" s="7" t="s">
        <v>20715</v>
      </c>
      <c r="J773" s="7" t="s">
        <v>22039</v>
      </c>
      <c r="K773" s="19" t="s">
        <v>22040</v>
      </c>
      <c r="L773" s="7" t="s">
        <v>20914</v>
      </c>
      <c r="M773" s="7" t="s">
        <v>20692</v>
      </c>
      <c r="N773" s="7" t="s">
        <v>20693</v>
      </c>
      <c r="O773" s="7" t="s">
        <v>20694</v>
      </c>
      <c r="P773" s="7"/>
      <c r="Q773" s="7" t="s">
        <v>10952</v>
      </c>
      <c r="R773" s="7"/>
      <c r="S773" s="29">
        <v>45952</v>
      </c>
      <c r="T773" s="7" t="s">
        <v>20338</v>
      </c>
      <c r="U773" s="7"/>
      <c r="V773" s="7"/>
    </row>
    <row r="774" spans="1:22" x14ac:dyDescent="0.25">
      <c r="A774" s="7" t="s">
        <v>15911</v>
      </c>
      <c r="B774" s="7">
        <v>3976</v>
      </c>
      <c r="C774" s="7">
        <v>8</v>
      </c>
      <c r="D774" s="7" t="s">
        <v>15027</v>
      </c>
      <c r="E774" s="29">
        <v>45952</v>
      </c>
      <c r="F774" s="28">
        <v>0.5128125</v>
      </c>
      <c r="G774" s="1" t="s">
        <v>14561</v>
      </c>
      <c r="H774" s="7" t="s">
        <v>20899</v>
      </c>
      <c r="I774" s="7"/>
      <c r="J774" s="7"/>
      <c r="K774" s="7"/>
      <c r="L774" s="7" t="s">
        <v>20700</v>
      </c>
      <c r="M774" s="7" t="s">
        <v>20692</v>
      </c>
      <c r="N774" s="7"/>
      <c r="O774" s="7" t="s">
        <v>20694</v>
      </c>
      <c r="P774" s="7"/>
      <c r="Q774" s="7" t="s">
        <v>13087</v>
      </c>
      <c r="R774" s="7"/>
      <c r="S774" s="29">
        <v>45952</v>
      </c>
      <c r="T774" s="7" t="s">
        <v>20320</v>
      </c>
      <c r="U774" s="7"/>
      <c r="V774" s="7"/>
    </row>
    <row r="775" spans="1:22" x14ac:dyDescent="0.25">
      <c r="A775" s="7" t="s">
        <v>15889</v>
      </c>
      <c r="B775" s="7">
        <v>3977</v>
      </c>
      <c r="C775" s="7">
        <v>8</v>
      </c>
      <c r="D775" s="7" t="s">
        <v>15027</v>
      </c>
      <c r="E775" s="29">
        <v>45954</v>
      </c>
      <c r="F775" s="28">
        <v>0.40587962962962965</v>
      </c>
      <c r="G775" s="1" t="s">
        <v>14679</v>
      </c>
      <c r="H775" s="7" t="s">
        <v>21353</v>
      </c>
      <c r="I775" s="7" t="s">
        <v>21354</v>
      </c>
      <c r="J775" s="7" t="s">
        <v>22041</v>
      </c>
      <c r="K775" s="7"/>
      <c r="L775" s="7" t="s">
        <v>20717</v>
      </c>
      <c r="M775" s="7" t="s">
        <v>20692</v>
      </c>
      <c r="N775" s="7" t="s">
        <v>20693</v>
      </c>
      <c r="O775" s="7" t="s">
        <v>20694</v>
      </c>
      <c r="P775" s="7" t="s">
        <v>22042</v>
      </c>
      <c r="Q775" s="7" t="s">
        <v>10952</v>
      </c>
      <c r="R775" s="7" t="s">
        <v>22043</v>
      </c>
      <c r="S775" s="29">
        <v>45954</v>
      </c>
      <c r="T775" s="7" t="s">
        <v>20463</v>
      </c>
      <c r="U775" s="7"/>
      <c r="V775" s="7"/>
    </row>
    <row r="776" spans="1:22" x14ac:dyDescent="0.25">
      <c r="A776" s="7" t="s">
        <v>15891</v>
      </c>
      <c r="B776" s="7">
        <v>3978</v>
      </c>
      <c r="C776" s="7">
        <v>8</v>
      </c>
      <c r="D776" s="7" t="s">
        <v>15027</v>
      </c>
      <c r="E776" s="29">
        <v>45954</v>
      </c>
      <c r="F776" s="28">
        <v>0.47309027777777779</v>
      </c>
      <c r="G776" s="1" t="s">
        <v>13983</v>
      </c>
      <c r="H776" s="7" t="s">
        <v>20697</v>
      </c>
      <c r="I776" s="7" t="s">
        <v>22044</v>
      </c>
      <c r="J776" s="7" t="s">
        <v>22045</v>
      </c>
      <c r="K776" s="7"/>
      <c r="L776" s="7" t="s">
        <v>20717</v>
      </c>
      <c r="M776" s="7" t="s">
        <v>20692</v>
      </c>
      <c r="N776" s="7" t="s">
        <v>20693</v>
      </c>
      <c r="O776" s="7" t="s">
        <v>20694</v>
      </c>
      <c r="P776" s="7" t="s">
        <v>22046</v>
      </c>
      <c r="Q776" s="7" t="s">
        <v>13087</v>
      </c>
      <c r="R776" s="7" t="s">
        <v>22047</v>
      </c>
      <c r="S776" s="29">
        <v>45954</v>
      </c>
      <c r="T776" s="7" t="s">
        <v>20028</v>
      </c>
      <c r="U776" s="7"/>
      <c r="V776" s="7"/>
    </row>
    <row r="777" spans="1:22" x14ac:dyDescent="0.25">
      <c r="A777" s="7" t="s">
        <v>15892</v>
      </c>
      <c r="B777" s="7">
        <v>3979</v>
      </c>
      <c r="C777" s="7">
        <v>9</v>
      </c>
      <c r="D777" s="7" t="s">
        <v>15027</v>
      </c>
      <c r="E777" s="29">
        <v>45957</v>
      </c>
      <c r="F777" s="28">
        <v>0.70305555555555554</v>
      </c>
      <c r="G777" s="1" t="s">
        <v>14690</v>
      </c>
      <c r="H777" s="19" t="s">
        <v>20688</v>
      </c>
      <c r="I777" s="7" t="s">
        <v>21095</v>
      </c>
      <c r="J777" s="7" t="s">
        <v>22048</v>
      </c>
      <c r="K777" s="7"/>
      <c r="L777" s="7" t="s">
        <v>21483</v>
      </c>
      <c r="M777" s="7" t="s">
        <v>20692</v>
      </c>
      <c r="N777" s="7" t="s">
        <v>20693</v>
      </c>
      <c r="O777" s="7" t="s">
        <v>20694</v>
      </c>
      <c r="P777" s="7" t="s">
        <v>22049</v>
      </c>
      <c r="Q777" s="7" t="s">
        <v>13087</v>
      </c>
      <c r="R777" s="7" t="s">
        <v>22050</v>
      </c>
      <c r="S777" s="29">
        <v>45957</v>
      </c>
      <c r="T777" s="7" t="s">
        <v>20466</v>
      </c>
      <c r="U777" s="7"/>
      <c r="V777" s="7"/>
    </row>
    <row r="778" spans="1:22" x14ac:dyDescent="0.25">
      <c r="A778" s="7" t="s">
        <v>15922</v>
      </c>
      <c r="B778" s="7">
        <v>3980</v>
      </c>
      <c r="C778" s="7">
        <v>8</v>
      </c>
      <c r="D778" s="7" t="s">
        <v>15027</v>
      </c>
      <c r="E778" s="29">
        <v>45958</v>
      </c>
      <c r="F778" s="28">
        <v>0.40137731481481481</v>
      </c>
      <c r="G778" s="1" t="s">
        <v>13959</v>
      </c>
      <c r="H778" s="7" t="s">
        <v>20915</v>
      </c>
      <c r="I778" s="7"/>
      <c r="J778" s="7"/>
      <c r="K778" s="7"/>
      <c r="L778" s="7" t="s">
        <v>20700</v>
      </c>
      <c r="M778" s="7" t="s">
        <v>20692</v>
      </c>
      <c r="N778" s="7" t="s">
        <v>20693</v>
      </c>
      <c r="O778" s="7" t="s">
        <v>20694</v>
      </c>
      <c r="P778" s="7"/>
      <c r="Q778" s="7" t="s">
        <v>13087</v>
      </c>
      <c r="R778" s="7"/>
      <c r="S778" s="29">
        <v>45958</v>
      </c>
      <c r="T778" s="7" t="s">
        <v>20019</v>
      </c>
      <c r="U778" s="7"/>
      <c r="V778" s="7"/>
    </row>
    <row r="779" spans="1:22" x14ac:dyDescent="0.25">
      <c r="A779" s="7" t="s">
        <v>15895</v>
      </c>
      <c r="B779" s="7">
        <v>3981</v>
      </c>
      <c r="C779" s="7">
        <v>9</v>
      </c>
      <c r="D779" s="7" t="s">
        <v>15027</v>
      </c>
      <c r="E779" s="29">
        <v>45958</v>
      </c>
      <c r="F779" s="28">
        <v>0.41349537037037037</v>
      </c>
      <c r="G779" s="1" t="s">
        <v>14701</v>
      </c>
      <c r="H779" s="7" t="s">
        <v>20915</v>
      </c>
      <c r="I779" s="7"/>
      <c r="J779" s="7"/>
      <c r="K779" s="7"/>
      <c r="L779" s="7" t="s">
        <v>20700</v>
      </c>
      <c r="M779" s="7" t="s">
        <v>20692</v>
      </c>
      <c r="N779" s="7" t="s">
        <v>20693</v>
      </c>
      <c r="O779" s="7" t="s">
        <v>20694</v>
      </c>
      <c r="P779" s="7" t="s">
        <v>22051</v>
      </c>
      <c r="Q779" s="7" t="s">
        <v>13087</v>
      </c>
      <c r="R779" s="7" t="s">
        <v>22052</v>
      </c>
      <c r="S779" s="29">
        <v>45958</v>
      </c>
      <c r="T779" s="7" t="s">
        <v>20469</v>
      </c>
      <c r="U779" s="7"/>
      <c r="V779" s="7"/>
    </row>
    <row r="780" spans="1:22" x14ac:dyDescent="0.25">
      <c r="A780" s="7" t="s">
        <v>22053</v>
      </c>
      <c r="B780" s="7">
        <v>3982</v>
      </c>
      <c r="C780" s="7">
        <v>8</v>
      </c>
      <c r="D780" s="7" t="s">
        <v>15027</v>
      </c>
      <c r="E780" s="29">
        <v>45958</v>
      </c>
      <c r="F780" s="28">
        <v>0.52929398148148143</v>
      </c>
      <c r="G780" s="1" t="s">
        <v>13938</v>
      </c>
      <c r="H780" s="7" t="s">
        <v>21152</v>
      </c>
      <c r="I780" s="7"/>
      <c r="J780" s="7"/>
      <c r="K780" s="7"/>
      <c r="L780" s="7" t="s">
        <v>20700</v>
      </c>
      <c r="M780" s="7" t="s">
        <v>20731</v>
      </c>
      <c r="N780" s="7" t="s">
        <v>20693</v>
      </c>
      <c r="O780" s="7" t="s">
        <v>20694</v>
      </c>
      <c r="P780" s="7"/>
      <c r="Q780" s="7" t="s">
        <v>10952</v>
      </c>
      <c r="R780" s="7"/>
      <c r="S780" s="29">
        <v>45958</v>
      </c>
      <c r="T780" s="7" t="s">
        <v>19906</v>
      </c>
      <c r="U780" s="7"/>
      <c r="V780" s="7"/>
    </row>
    <row r="781" spans="1:22" x14ac:dyDescent="0.25">
      <c r="A781" s="7" t="s">
        <v>15916</v>
      </c>
      <c r="B781" s="7">
        <v>3983</v>
      </c>
      <c r="C781" s="7">
        <v>12</v>
      </c>
      <c r="D781" s="7" t="s">
        <v>15027</v>
      </c>
      <c r="E781" s="29">
        <v>45958</v>
      </c>
      <c r="F781" s="28">
        <v>0.62361111111111112</v>
      </c>
      <c r="G781" s="1" t="s">
        <v>14110</v>
      </c>
      <c r="H781" s="19" t="s">
        <v>20688</v>
      </c>
      <c r="I781" s="7" t="s">
        <v>22054</v>
      </c>
      <c r="J781" s="7" t="s">
        <v>22055</v>
      </c>
      <c r="K781" s="7"/>
      <c r="L781" s="7" t="s">
        <v>20723</v>
      </c>
      <c r="M781" s="7" t="s">
        <v>20692</v>
      </c>
      <c r="N781" s="7" t="s">
        <v>20693</v>
      </c>
      <c r="O781" s="7" t="s">
        <v>20694</v>
      </c>
      <c r="P781" s="7"/>
      <c r="Q781" s="7" t="s">
        <v>13087</v>
      </c>
      <c r="R781" s="7"/>
      <c r="S781" s="29">
        <v>45958</v>
      </c>
      <c r="T781" s="7" t="s">
        <v>20106</v>
      </c>
      <c r="U781" s="7"/>
      <c r="V781" s="7"/>
    </row>
    <row r="782" spans="1:22" x14ac:dyDescent="0.25">
      <c r="A782" s="7" t="s">
        <v>15902</v>
      </c>
      <c r="B782" s="7">
        <v>3984</v>
      </c>
      <c r="C782" s="7">
        <v>12</v>
      </c>
      <c r="D782" s="7" t="s">
        <v>15027</v>
      </c>
      <c r="E782" s="29">
        <v>45958</v>
      </c>
      <c r="F782" s="28">
        <v>0.6274305555555556</v>
      </c>
      <c r="G782" s="1" t="s">
        <v>14110</v>
      </c>
      <c r="H782" s="19" t="s">
        <v>20688</v>
      </c>
      <c r="I782" s="7" t="s">
        <v>21127</v>
      </c>
      <c r="J782" s="7" t="s">
        <v>21128</v>
      </c>
      <c r="K782" s="7"/>
      <c r="L782" s="7" t="s">
        <v>20723</v>
      </c>
      <c r="M782" s="7" t="s">
        <v>20692</v>
      </c>
      <c r="N782" s="7" t="s">
        <v>20693</v>
      </c>
      <c r="O782" s="7" t="s">
        <v>20694</v>
      </c>
      <c r="P782" s="7"/>
      <c r="Q782" s="7" t="s">
        <v>13087</v>
      </c>
      <c r="R782" s="7"/>
      <c r="S782" s="29">
        <v>45958</v>
      </c>
      <c r="T782" s="7" t="s">
        <v>20106</v>
      </c>
      <c r="U782" s="7"/>
      <c r="V782" s="7"/>
    </row>
    <row r="783" spans="1:22" x14ac:dyDescent="0.25">
      <c r="A783" s="7" t="s">
        <v>15901</v>
      </c>
      <c r="B783" s="7">
        <v>3985</v>
      </c>
      <c r="C783" s="7">
        <v>12</v>
      </c>
      <c r="D783" s="7" t="s">
        <v>15027</v>
      </c>
      <c r="E783" s="29">
        <v>45958</v>
      </c>
      <c r="F783" s="28">
        <v>0.62869212962962961</v>
      </c>
      <c r="G783" s="1" t="s">
        <v>14110</v>
      </c>
      <c r="H783" s="19" t="s">
        <v>20688</v>
      </c>
      <c r="I783" s="7" t="s">
        <v>21711</v>
      </c>
      <c r="J783" s="7" t="s">
        <v>22056</v>
      </c>
      <c r="K783" s="7"/>
      <c r="L783" s="7" t="s">
        <v>20723</v>
      </c>
      <c r="M783" s="7" t="s">
        <v>20692</v>
      </c>
      <c r="N783" s="7" t="s">
        <v>20693</v>
      </c>
      <c r="O783" s="7" t="s">
        <v>20694</v>
      </c>
      <c r="P783" s="7"/>
      <c r="Q783" s="7" t="s">
        <v>13087</v>
      </c>
      <c r="R783" s="7"/>
      <c r="S783" s="29">
        <v>45958</v>
      </c>
      <c r="T783" s="7" t="s">
        <v>20106</v>
      </c>
      <c r="U783" s="7"/>
      <c r="V783" s="7"/>
    </row>
    <row r="784" spans="1:22" x14ac:dyDescent="0.25">
      <c r="A784" s="7" t="s">
        <v>15893</v>
      </c>
      <c r="B784" s="7">
        <v>3986</v>
      </c>
      <c r="C784" s="7">
        <v>9</v>
      </c>
      <c r="D784" s="7" t="s">
        <v>15027</v>
      </c>
      <c r="E784" s="29">
        <v>45958</v>
      </c>
      <c r="F784" s="28">
        <v>0.71535879629629628</v>
      </c>
      <c r="G784" s="1" t="s">
        <v>14848</v>
      </c>
      <c r="H784" s="7" t="s">
        <v>20759</v>
      </c>
      <c r="I784" s="7" t="s">
        <v>22057</v>
      </c>
      <c r="J784" s="7" t="s">
        <v>22058</v>
      </c>
      <c r="K784" s="7"/>
      <c r="L784" s="7" t="s">
        <v>20756</v>
      </c>
      <c r="M784" s="7" t="s">
        <v>20692</v>
      </c>
      <c r="N784" s="7" t="s">
        <v>20693</v>
      </c>
      <c r="O784" s="7" t="s">
        <v>20694</v>
      </c>
      <c r="P784" s="7" t="s">
        <v>22059</v>
      </c>
      <c r="Q784" s="7" t="s">
        <v>13087</v>
      </c>
      <c r="R784" s="7" t="s">
        <v>22060</v>
      </c>
      <c r="S784" s="29">
        <v>45958</v>
      </c>
      <c r="T784" s="7" t="s">
        <v>20472</v>
      </c>
      <c r="U784" s="7"/>
      <c r="V784" s="7"/>
    </row>
    <row r="785" spans="1:22" x14ac:dyDescent="0.25">
      <c r="A785" s="7" t="s">
        <v>15907</v>
      </c>
      <c r="B785" s="7">
        <v>3987</v>
      </c>
      <c r="C785" s="7">
        <v>8</v>
      </c>
      <c r="D785" s="7" t="s">
        <v>15027</v>
      </c>
      <c r="E785" s="29">
        <v>45960</v>
      </c>
      <c r="F785" s="28">
        <v>0.39182870370370371</v>
      </c>
      <c r="G785" s="1" t="s">
        <v>14686</v>
      </c>
      <c r="H785" s="7" t="s">
        <v>20702</v>
      </c>
      <c r="I785" s="7" t="s">
        <v>20771</v>
      </c>
      <c r="J785" s="7" t="s">
        <v>20870</v>
      </c>
      <c r="K785" s="7"/>
      <c r="L785" s="7" t="s">
        <v>20717</v>
      </c>
      <c r="M785" s="7" t="s">
        <v>20808</v>
      </c>
      <c r="N785" s="7" t="s">
        <v>20693</v>
      </c>
      <c r="O785" s="7" t="s">
        <v>20694</v>
      </c>
      <c r="P785" s="7" t="s">
        <v>22061</v>
      </c>
      <c r="Q785" s="7" t="s">
        <v>13087</v>
      </c>
      <c r="R785" s="7" t="s">
        <v>22062</v>
      </c>
      <c r="S785" s="29">
        <v>45960</v>
      </c>
      <c r="T785" s="7" t="s">
        <v>20442</v>
      </c>
      <c r="U785" s="7"/>
      <c r="V785" s="7"/>
    </row>
    <row r="786" spans="1:22" x14ac:dyDescent="0.25">
      <c r="A786" s="7" t="s">
        <v>15904</v>
      </c>
      <c r="B786" s="7">
        <v>3988</v>
      </c>
      <c r="C786" s="7">
        <v>6</v>
      </c>
      <c r="D786" s="7" t="s">
        <v>15027</v>
      </c>
      <c r="E786" s="29">
        <v>45960</v>
      </c>
      <c r="F786" s="28">
        <v>0.45998842592592593</v>
      </c>
      <c r="G786" s="1" t="s">
        <v>14666</v>
      </c>
      <c r="H786" s="19" t="s">
        <v>20688</v>
      </c>
      <c r="I786" s="7" t="s">
        <v>21292</v>
      </c>
      <c r="J786" s="7" t="s">
        <v>21293</v>
      </c>
      <c r="K786" s="19" t="s">
        <v>15271</v>
      </c>
      <c r="L786" s="7" t="s">
        <v>20717</v>
      </c>
      <c r="M786" s="7" t="s">
        <v>20818</v>
      </c>
      <c r="N786" s="7" t="s">
        <v>20693</v>
      </c>
      <c r="O786" s="7" t="s">
        <v>20694</v>
      </c>
      <c r="P786" s="7" t="s">
        <v>22063</v>
      </c>
      <c r="Q786" s="7" t="s">
        <v>13087</v>
      </c>
      <c r="R786" s="7" t="s">
        <v>22064</v>
      </c>
      <c r="S786" s="29">
        <v>45960</v>
      </c>
      <c r="T786" s="7" t="s">
        <v>20436</v>
      </c>
      <c r="U786" s="7"/>
      <c r="V786" s="7"/>
    </row>
    <row r="787" spans="1:22" x14ac:dyDescent="0.25">
      <c r="A787" s="7" t="s">
        <v>15913</v>
      </c>
      <c r="B787" s="7">
        <v>3989</v>
      </c>
      <c r="C787" s="7">
        <v>8</v>
      </c>
      <c r="D787" s="7" t="s">
        <v>15027</v>
      </c>
      <c r="E787" s="29">
        <v>45961</v>
      </c>
      <c r="F787" s="28">
        <v>0.52746527777777774</v>
      </c>
      <c r="G787" s="1" t="s">
        <v>14666</v>
      </c>
      <c r="H787" s="7" t="s">
        <v>20720</v>
      </c>
      <c r="I787" s="7" t="s">
        <v>22065</v>
      </c>
      <c r="J787" s="7" t="s">
        <v>22066</v>
      </c>
      <c r="K787" s="19" t="s">
        <v>22067</v>
      </c>
      <c r="L787" s="7" t="s">
        <v>20717</v>
      </c>
      <c r="M787" s="7" t="s">
        <v>20692</v>
      </c>
      <c r="N787" s="7" t="s">
        <v>20693</v>
      </c>
      <c r="O787" s="7" t="s">
        <v>20694</v>
      </c>
      <c r="P787" s="7"/>
      <c r="Q787" s="7" t="s">
        <v>13087</v>
      </c>
      <c r="R787" s="7"/>
      <c r="S787" s="29">
        <v>45961</v>
      </c>
      <c r="T787" s="7" t="s">
        <v>20436</v>
      </c>
      <c r="U787" s="7"/>
      <c r="V787" s="7"/>
    </row>
    <row r="788" spans="1:22" x14ac:dyDescent="0.25">
      <c r="A788" s="7" t="s">
        <v>15914</v>
      </c>
      <c r="B788" s="7">
        <v>3990</v>
      </c>
      <c r="C788" s="7">
        <v>8</v>
      </c>
      <c r="D788" s="7" t="s">
        <v>15027</v>
      </c>
      <c r="E788" s="29">
        <v>45961</v>
      </c>
      <c r="F788" s="28">
        <v>0.52982638888888889</v>
      </c>
      <c r="G788" s="1" t="s">
        <v>14666</v>
      </c>
      <c r="H788" s="7" t="s">
        <v>20720</v>
      </c>
      <c r="I788" s="7" t="s">
        <v>22065</v>
      </c>
      <c r="J788" s="7" t="s">
        <v>22066</v>
      </c>
      <c r="K788" s="19" t="s">
        <v>22068</v>
      </c>
      <c r="L788" s="7" t="s">
        <v>20717</v>
      </c>
      <c r="M788" s="7" t="s">
        <v>20692</v>
      </c>
      <c r="N788" s="7" t="s">
        <v>20693</v>
      </c>
      <c r="O788" s="7" t="s">
        <v>20694</v>
      </c>
      <c r="P788" s="7"/>
      <c r="Q788" s="7" t="s">
        <v>13087</v>
      </c>
      <c r="R788" s="7"/>
      <c r="S788" s="29">
        <v>45961</v>
      </c>
      <c r="T788" s="7" t="s">
        <v>20436</v>
      </c>
      <c r="U788" s="7"/>
      <c r="V788" s="7"/>
    </row>
    <row r="789" spans="1:22" x14ac:dyDescent="0.25">
      <c r="A789" s="7" t="s">
        <v>22069</v>
      </c>
      <c r="B789" s="7">
        <v>3991</v>
      </c>
      <c r="C789" s="7">
        <v>6</v>
      </c>
      <c r="D789" s="7" t="s">
        <v>15027</v>
      </c>
      <c r="E789" s="29">
        <v>45961</v>
      </c>
      <c r="F789" s="28">
        <v>0.57417824074074075</v>
      </c>
      <c r="G789" s="1" t="s">
        <v>20478</v>
      </c>
      <c r="H789" s="7" t="s">
        <v>20697</v>
      </c>
      <c r="I789" s="7" t="s">
        <v>21310</v>
      </c>
      <c r="J789" s="7" t="s">
        <v>22070</v>
      </c>
      <c r="K789" s="7"/>
      <c r="L789" s="7" t="s">
        <v>20700</v>
      </c>
      <c r="M789" s="7" t="s">
        <v>20692</v>
      </c>
      <c r="N789" s="7" t="s">
        <v>20693</v>
      </c>
      <c r="O789" s="7" t="s">
        <v>20706</v>
      </c>
      <c r="P789" s="7"/>
      <c r="Q789" s="7" t="s">
        <v>13087</v>
      </c>
      <c r="R789" s="7"/>
      <c r="S789" s="29">
        <v>45961</v>
      </c>
      <c r="T789" s="7" t="s">
        <v>20479</v>
      </c>
      <c r="U789" s="7"/>
      <c r="V789" s="7"/>
    </row>
    <row r="790" spans="1:22" x14ac:dyDescent="0.25">
      <c r="A790" s="7" t="s">
        <v>15915</v>
      </c>
      <c r="B790" s="7">
        <v>3992</v>
      </c>
      <c r="C790" s="7">
        <v>10</v>
      </c>
      <c r="D790" s="7" t="s">
        <v>15027</v>
      </c>
      <c r="E790" s="29">
        <v>45964</v>
      </c>
      <c r="F790" s="28">
        <v>0.49343749999999997</v>
      </c>
      <c r="G790" s="1" t="s">
        <v>14696</v>
      </c>
      <c r="H790" s="7" t="s">
        <v>20697</v>
      </c>
      <c r="I790" s="7" t="s">
        <v>20698</v>
      </c>
      <c r="J790" s="7" t="s">
        <v>21463</v>
      </c>
      <c r="K790" s="7"/>
      <c r="L790" s="7" t="s">
        <v>20717</v>
      </c>
      <c r="M790" s="7" t="s">
        <v>20692</v>
      </c>
      <c r="N790" s="7" t="s">
        <v>20693</v>
      </c>
      <c r="O790" s="7" t="s">
        <v>20694</v>
      </c>
      <c r="P790" s="7" t="s">
        <v>22071</v>
      </c>
      <c r="Q790" s="7" t="s">
        <v>13087</v>
      </c>
      <c r="R790" s="7" t="s">
        <v>22072</v>
      </c>
      <c r="S790" s="29">
        <v>45964</v>
      </c>
      <c r="T790" s="7" t="s">
        <v>20485</v>
      </c>
      <c r="U790" s="7" t="s">
        <v>20949</v>
      </c>
      <c r="V790" s="7"/>
    </row>
    <row r="791" spans="1:22" x14ac:dyDescent="0.25">
      <c r="A791" s="7" t="s">
        <v>15918</v>
      </c>
      <c r="B791" s="7">
        <v>3993</v>
      </c>
      <c r="C791" s="7">
        <v>12</v>
      </c>
      <c r="D791" s="7" t="s">
        <v>15027</v>
      </c>
      <c r="E791" s="29">
        <v>45966</v>
      </c>
      <c r="F791" s="28">
        <v>0.63950231481481479</v>
      </c>
      <c r="G791" s="1" t="s">
        <v>14448</v>
      </c>
      <c r="H791" s="19" t="s">
        <v>20688</v>
      </c>
      <c r="I791" s="7" t="s">
        <v>21652</v>
      </c>
      <c r="J791" s="7" t="s">
        <v>22073</v>
      </c>
      <c r="K791" s="7" t="s">
        <v>22074</v>
      </c>
      <c r="L791" s="7" t="s">
        <v>20717</v>
      </c>
      <c r="M791" s="7" t="s">
        <v>20692</v>
      </c>
      <c r="N791" s="7" t="s">
        <v>20693</v>
      </c>
      <c r="O791" s="7" t="s">
        <v>20694</v>
      </c>
      <c r="P791" s="7"/>
      <c r="Q791" s="7" t="s">
        <v>13087</v>
      </c>
      <c r="R791" s="7"/>
      <c r="S791" s="29">
        <v>45966</v>
      </c>
      <c r="T791" s="7" t="s">
        <v>20328</v>
      </c>
      <c r="U791" s="7"/>
      <c r="V791" s="7"/>
    </row>
    <row r="792" spans="1:22" x14ac:dyDescent="0.25">
      <c r="A792" s="7" t="s">
        <v>22075</v>
      </c>
      <c r="B792" s="7">
        <v>3994</v>
      </c>
      <c r="C792" s="7">
        <v>5</v>
      </c>
      <c r="D792" s="7" t="s">
        <v>15027</v>
      </c>
      <c r="E792" s="29">
        <v>45967</v>
      </c>
      <c r="F792" s="28">
        <v>0.64802083333333338</v>
      </c>
      <c r="G792" s="1" t="s">
        <v>14468</v>
      </c>
      <c r="H792" s="7" t="s">
        <v>20697</v>
      </c>
      <c r="I792" s="7" t="s">
        <v>20845</v>
      </c>
      <c r="J792" s="7" t="s">
        <v>21801</v>
      </c>
      <c r="K792" s="7"/>
      <c r="L792" s="7" t="s">
        <v>20717</v>
      </c>
      <c r="M792" s="7" t="s">
        <v>20692</v>
      </c>
      <c r="N792" s="7" t="s">
        <v>20693</v>
      </c>
      <c r="O792" s="7" t="s">
        <v>20694</v>
      </c>
      <c r="P792" s="7"/>
      <c r="Q792" s="7" t="s">
        <v>13087</v>
      </c>
      <c r="R792" s="7" t="s">
        <v>22076</v>
      </c>
      <c r="S792" s="29">
        <v>45967</v>
      </c>
      <c r="T792" s="7" t="s">
        <v>20338</v>
      </c>
      <c r="U792" s="7"/>
      <c r="V792" s="7"/>
    </row>
    <row r="793" spans="1:22" x14ac:dyDescent="0.25">
      <c r="A793" s="7" t="s">
        <v>22077</v>
      </c>
      <c r="B793" s="7">
        <v>3995</v>
      </c>
      <c r="C793" s="7">
        <v>6</v>
      </c>
      <c r="D793" s="7" t="s">
        <v>15027</v>
      </c>
      <c r="E793" s="29">
        <v>45967</v>
      </c>
      <c r="F793" s="28">
        <v>0.64971064814814816</v>
      </c>
      <c r="G793" s="1" t="s">
        <v>14001</v>
      </c>
      <c r="H793" s="7" t="s">
        <v>20814</v>
      </c>
      <c r="I793" s="7" t="s">
        <v>21471</v>
      </c>
      <c r="J793" s="7" t="s">
        <v>22078</v>
      </c>
      <c r="K793" s="7"/>
      <c r="L793" s="7" t="s">
        <v>20717</v>
      </c>
      <c r="M793" s="7" t="s">
        <v>20692</v>
      </c>
      <c r="N793" s="7" t="s">
        <v>20693</v>
      </c>
      <c r="O793" s="7" t="s">
        <v>20694</v>
      </c>
      <c r="P793" s="7"/>
      <c r="Q793" s="7" t="s">
        <v>13087</v>
      </c>
      <c r="R793" s="7" t="s">
        <v>22079</v>
      </c>
      <c r="S793" s="29">
        <v>45967</v>
      </c>
      <c r="T793" s="7" t="s">
        <v>19958</v>
      </c>
      <c r="U793" s="7"/>
      <c r="V793" s="7"/>
    </row>
    <row r="794" spans="1:22" x14ac:dyDescent="0.25">
      <c r="A794" s="7" t="s">
        <v>22080</v>
      </c>
      <c r="B794" s="7">
        <v>3996</v>
      </c>
      <c r="C794" s="7">
        <v>5</v>
      </c>
      <c r="D794" s="7" t="s">
        <v>15027</v>
      </c>
      <c r="E794" s="29">
        <v>45968</v>
      </c>
      <c r="F794" s="28">
        <v>0.48891203703703706</v>
      </c>
      <c r="G794" s="1" t="s">
        <v>14468</v>
      </c>
      <c r="H794" s="7" t="s">
        <v>20697</v>
      </c>
      <c r="I794" s="7" t="s">
        <v>20698</v>
      </c>
      <c r="J794" s="7" t="s">
        <v>20862</v>
      </c>
      <c r="K794" s="7"/>
      <c r="L794" s="7" t="s">
        <v>20717</v>
      </c>
      <c r="M794" s="7" t="s">
        <v>20692</v>
      </c>
      <c r="N794" s="7" t="s">
        <v>20693</v>
      </c>
      <c r="O794" s="7" t="s">
        <v>20694</v>
      </c>
      <c r="P794" s="7" t="s">
        <v>22081</v>
      </c>
      <c r="Q794" s="7" t="s">
        <v>13087</v>
      </c>
      <c r="R794" s="7" t="s">
        <v>22082</v>
      </c>
      <c r="S794" s="29">
        <v>45968</v>
      </c>
      <c r="T794" s="7" t="s">
        <v>20338</v>
      </c>
      <c r="U794" s="7"/>
      <c r="V794" s="7"/>
    </row>
    <row r="795" spans="1:22" x14ac:dyDescent="0.25">
      <c r="A795" s="7" t="s">
        <v>22083</v>
      </c>
      <c r="B795" s="7">
        <v>3997</v>
      </c>
      <c r="C795" s="7">
        <v>5</v>
      </c>
      <c r="D795" s="7" t="s">
        <v>15027</v>
      </c>
      <c r="E795" s="29">
        <v>45968</v>
      </c>
      <c r="F795" s="28">
        <v>0.54334490740740737</v>
      </c>
      <c r="G795" s="1" t="s">
        <v>14679</v>
      </c>
      <c r="H795" s="7" t="s">
        <v>22084</v>
      </c>
      <c r="I795" s="7" t="s">
        <v>22085</v>
      </c>
      <c r="J795" s="7" t="s">
        <v>22086</v>
      </c>
      <c r="K795" s="19" t="s">
        <v>22087</v>
      </c>
      <c r="L795" s="7"/>
      <c r="M795" s="7" t="s">
        <v>20692</v>
      </c>
      <c r="N795" s="7" t="s">
        <v>20693</v>
      </c>
      <c r="O795" s="7" t="s">
        <v>20694</v>
      </c>
      <c r="P795" s="7"/>
      <c r="Q795" s="7" t="s">
        <v>13087</v>
      </c>
      <c r="R795" s="7" t="s">
        <v>22088</v>
      </c>
      <c r="S795" s="29">
        <v>45968</v>
      </c>
      <c r="T795" s="7" t="s">
        <v>20463</v>
      </c>
      <c r="U795" s="7"/>
      <c r="V795" s="7"/>
    </row>
    <row r="796" spans="1:22" x14ac:dyDescent="0.25">
      <c r="A796" s="7" t="s">
        <v>22089</v>
      </c>
      <c r="B796" s="7">
        <v>3998</v>
      </c>
      <c r="C796" s="7">
        <v>4</v>
      </c>
      <c r="D796" s="7" t="s">
        <v>15027</v>
      </c>
      <c r="E796" s="29">
        <v>45968</v>
      </c>
      <c r="F796" s="28">
        <v>0.73163194444444446</v>
      </c>
      <c r="G796" s="1" t="s">
        <v>20487</v>
      </c>
      <c r="H796" s="7" t="s">
        <v>22090</v>
      </c>
      <c r="I796" s="7"/>
      <c r="J796" s="7"/>
      <c r="K796" s="7"/>
      <c r="L796" s="7" t="s">
        <v>20700</v>
      </c>
      <c r="M796" s="7" t="s">
        <v>20692</v>
      </c>
      <c r="N796" s="7" t="s">
        <v>20693</v>
      </c>
      <c r="O796" s="7" t="s">
        <v>22091</v>
      </c>
      <c r="P796" s="7"/>
      <c r="Q796" s="7" t="s">
        <v>13087</v>
      </c>
      <c r="R796" s="7" t="s">
        <v>22092</v>
      </c>
      <c r="S796" s="29">
        <v>45968</v>
      </c>
      <c r="T796" s="7" t="s">
        <v>20488</v>
      </c>
      <c r="U796" s="7"/>
      <c r="V796" s="7"/>
    </row>
    <row r="797" spans="1:22" x14ac:dyDescent="0.25">
      <c r="A797" s="7" t="s">
        <v>22093</v>
      </c>
      <c r="B797" s="7">
        <v>3999</v>
      </c>
      <c r="C797" s="7">
        <v>6</v>
      </c>
      <c r="D797" s="7" t="s">
        <v>15027</v>
      </c>
      <c r="E797" s="29">
        <v>45971</v>
      </c>
      <c r="F797" s="28">
        <v>0.44560185185185186</v>
      </c>
      <c r="G797" s="1" t="s">
        <v>14450</v>
      </c>
      <c r="H797" s="19" t="s">
        <v>20688</v>
      </c>
      <c r="I797" s="7" t="s">
        <v>20689</v>
      </c>
      <c r="J797" s="7" t="s">
        <v>21655</v>
      </c>
      <c r="K797" s="7"/>
      <c r="L797" s="7" t="s">
        <v>20717</v>
      </c>
      <c r="M797" s="7" t="s">
        <v>20692</v>
      </c>
      <c r="N797" s="7" t="s">
        <v>20693</v>
      </c>
      <c r="O797" s="7" t="s">
        <v>20694</v>
      </c>
      <c r="P797" s="7" t="s">
        <v>22094</v>
      </c>
      <c r="Q797" s="7" t="s">
        <v>13087</v>
      </c>
      <c r="R797" s="7" t="s">
        <v>22095</v>
      </c>
      <c r="S797" s="29">
        <v>45971</v>
      </c>
      <c r="T797" s="7" t="s">
        <v>20330</v>
      </c>
      <c r="U797" s="7"/>
      <c r="V797" s="7"/>
    </row>
    <row r="798" spans="1:22" x14ac:dyDescent="0.25">
      <c r="A798" s="7" t="s">
        <v>15925</v>
      </c>
      <c r="B798" s="7">
        <v>4000</v>
      </c>
      <c r="C798" s="7">
        <v>9</v>
      </c>
      <c r="D798" s="7" t="s">
        <v>15027</v>
      </c>
      <c r="E798" s="29">
        <v>45972</v>
      </c>
      <c r="F798" s="28">
        <v>0.64872685185185186</v>
      </c>
      <c r="G798" s="1" t="s">
        <v>14718</v>
      </c>
      <c r="H798" s="7" t="s">
        <v>21775</v>
      </c>
      <c r="I798" s="7" t="s">
        <v>22096</v>
      </c>
      <c r="J798" s="7" t="s">
        <v>22097</v>
      </c>
      <c r="K798" s="7"/>
      <c r="L798" s="7" t="s">
        <v>22098</v>
      </c>
      <c r="M798" s="7" t="s">
        <v>20692</v>
      </c>
      <c r="N798" s="7" t="s">
        <v>20693</v>
      </c>
      <c r="O798" s="7" t="s">
        <v>20694</v>
      </c>
      <c r="P798" s="7" t="s">
        <v>22099</v>
      </c>
      <c r="Q798" s="7" t="s">
        <v>13087</v>
      </c>
      <c r="R798" s="7"/>
      <c r="S798" s="29">
        <v>45972</v>
      </c>
      <c r="T798" s="7" t="s">
        <v>20491</v>
      </c>
      <c r="U798" s="7"/>
      <c r="V798" s="7"/>
    </row>
    <row r="799" spans="1:22" x14ac:dyDescent="0.25">
      <c r="A799" s="7" t="s">
        <v>15924</v>
      </c>
      <c r="B799" s="7">
        <v>4001</v>
      </c>
      <c r="C799" s="7">
        <v>9</v>
      </c>
      <c r="D799" s="7" t="s">
        <v>15027</v>
      </c>
      <c r="E799" s="29">
        <v>45972</v>
      </c>
      <c r="F799" s="28">
        <v>0.65427083333333336</v>
      </c>
      <c r="G799" s="1" t="s">
        <v>14718</v>
      </c>
      <c r="H799" s="19" t="s">
        <v>20688</v>
      </c>
      <c r="I799" s="7" t="s">
        <v>22100</v>
      </c>
      <c r="J799" s="7" t="s">
        <v>22101</v>
      </c>
      <c r="K799" s="7"/>
      <c r="L799" s="7" t="s">
        <v>22102</v>
      </c>
      <c r="M799" s="7" t="s">
        <v>20692</v>
      </c>
      <c r="N799" s="7" t="s">
        <v>20693</v>
      </c>
      <c r="O799" s="7" t="s">
        <v>20694</v>
      </c>
      <c r="P799" s="7"/>
      <c r="Q799" s="7" t="s">
        <v>13087</v>
      </c>
      <c r="R799" s="7"/>
      <c r="S799" s="29">
        <v>45972</v>
      </c>
      <c r="T799" s="7" t="s">
        <v>20491</v>
      </c>
      <c r="U799" s="7"/>
      <c r="V799" s="7"/>
    </row>
    <row r="800" spans="1:22" x14ac:dyDescent="0.25">
      <c r="A800" s="7" t="s">
        <v>22103</v>
      </c>
      <c r="B800" s="7">
        <v>4002</v>
      </c>
      <c r="C800" s="7">
        <v>4</v>
      </c>
      <c r="D800" s="7" t="s">
        <v>15027</v>
      </c>
      <c r="E800" s="29">
        <v>45972</v>
      </c>
      <c r="F800" s="28">
        <v>0.75597222222222227</v>
      </c>
      <c r="G800" s="1" t="s">
        <v>13938</v>
      </c>
      <c r="H800" s="7"/>
      <c r="I800" s="7"/>
      <c r="J800" s="7"/>
      <c r="K800" s="7"/>
      <c r="L800" s="7" t="s">
        <v>20700</v>
      </c>
      <c r="M800" s="7" t="s">
        <v>20880</v>
      </c>
      <c r="N800" s="7"/>
      <c r="O800" s="7"/>
      <c r="P800" s="7"/>
      <c r="Q800" s="7" t="s">
        <v>10952</v>
      </c>
      <c r="R800" s="7"/>
      <c r="S800" s="29">
        <v>45972</v>
      </c>
      <c r="T800" s="7" t="s">
        <v>19906</v>
      </c>
      <c r="U800" s="7"/>
      <c r="V800" s="7"/>
    </row>
    <row r="801" spans="1:22" x14ac:dyDescent="0.25">
      <c r="A801" s="7" t="s">
        <v>22104</v>
      </c>
      <c r="B801" s="7">
        <v>4003</v>
      </c>
      <c r="C801" s="7">
        <v>4</v>
      </c>
      <c r="D801" s="7" t="s">
        <v>15027</v>
      </c>
      <c r="E801" s="29">
        <v>45973</v>
      </c>
      <c r="F801" s="28">
        <v>0.41980324074074077</v>
      </c>
      <c r="G801" s="1" t="s">
        <v>14312</v>
      </c>
      <c r="H801" s="7" t="s">
        <v>20697</v>
      </c>
      <c r="I801" s="7" t="s">
        <v>20867</v>
      </c>
      <c r="J801" s="7" t="s">
        <v>21665</v>
      </c>
      <c r="K801" s="7"/>
      <c r="L801" s="7" t="s">
        <v>20717</v>
      </c>
      <c r="M801" s="7" t="s">
        <v>20692</v>
      </c>
      <c r="N801" s="7" t="s">
        <v>20693</v>
      </c>
      <c r="O801" s="7" t="s">
        <v>20694</v>
      </c>
      <c r="P801" s="7" t="s">
        <v>22105</v>
      </c>
      <c r="Q801" s="7" t="s">
        <v>13087</v>
      </c>
      <c r="R801" s="7" t="s">
        <v>22106</v>
      </c>
      <c r="S801" s="29">
        <v>45973</v>
      </c>
      <c r="T801" s="7" t="s">
        <v>20126</v>
      </c>
      <c r="U801" s="7"/>
      <c r="V801" s="7"/>
    </row>
    <row r="802" spans="1:22" x14ac:dyDescent="0.25">
      <c r="A802" s="7" t="s">
        <v>22107</v>
      </c>
      <c r="B802" s="7">
        <v>4004</v>
      </c>
      <c r="C802" s="7">
        <v>6</v>
      </c>
      <c r="D802" s="7" t="s">
        <v>15027</v>
      </c>
      <c r="E802" s="29">
        <v>45973</v>
      </c>
      <c r="F802" s="28">
        <v>0.44130787037037039</v>
      </c>
      <c r="G802" s="1" t="s">
        <v>14725</v>
      </c>
      <c r="H802" s="7" t="s">
        <v>20697</v>
      </c>
      <c r="I802" s="7" t="s">
        <v>20999</v>
      </c>
      <c r="J802" s="7" t="s">
        <v>22108</v>
      </c>
      <c r="K802" s="7"/>
      <c r="L802" s="7" t="s">
        <v>20756</v>
      </c>
      <c r="M802" s="7" t="s">
        <v>20853</v>
      </c>
      <c r="N802" s="7" t="s">
        <v>20693</v>
      </c>
      <c r="O802" s="7" t="s">
        <v>20694</v>
      </c>
      <c r="P802" s="7"/>
      <c r="Q802" s="7" t="s">
        <v>13087</v>
      </c>
      <c r="R802" s="7"/>
      <c r="S802" s="29">
        <v>45973</v>
      </c>
      <c r="T802" s="7" t="s">
        <v>20495</v>
      </c>
      <c r="U802" s="7"/>
      <c r="V802" s="7"/>
    </row>
    <row r="803" spans="1:22" x14ac:dyDescent="0.25">
      <c r="A803" s="7" t="s">
        <v>22109</v>
      </c>
      <c r="B803" s="7">
        <v>4005</v>
      </c>
      <c r="C803" s="7">
        <v>5</v>
      </c>
      <c r="D803" s="7" t="s">
        <v>15027</v>
      </c>
      <c r="E803" s="29">
        <v>45973</v>
      </c>
      <c r="F803" s="28">
        <v>0.69267361111111114</v>
      </c>
      <c r="G803" s="1" t="s">
        <v>14448</v>
      </c>
      <c r="H803" s="7" t="s">
        <v>20697</v>
      </c>
      <c r="I803" s="7" t="s">
        <v>20845</v>
      </c>
      <c r="J803" s="7" t="s">
        <v>20894</v>
      </c>
      <c r="K803" s="7" t="s">
        <v>22110</v>
      </c>
      <c r="L803" s="7" t="s">
        <v>20717</v>
      </c>
      <c r="M803" s="7" t="s">
        <v>20853</v>
      </c>
      <c r="N803" s="7" t="s">
        <v>20693</v>
      </c>
      <c r="O803" s="7" t="s">
        <v>20694</v>
      </c>
      <c r="P803" s="7"/>
      <c r="Q803" s="7" t="s">
        <v>13087</v>
      </c>
      <c r="R803" s="7"/>
      <c r="S803" s="29">
        <v>45973</v>
      </c>
      <c r="T803" s="7" t="s">
        <v>20328</v>
      </c>
      <c r="U803" s="7"/>
      <c r="V803" s="7"/>
    </row>
    <row r="804" spans="1:22" x14ac:dyDescent="0.25">
      <c r="A804" s="7" t="s">
        <v>15932</v>
      </c>
      <c r="B804" s="7">
        <v>4006</v>
      </c>
      <c r="C804" s="7">
        <v>8</v>
      </c>
      <c r="D804" s="7" t="s">
        <v>15027</v>
      </c>
      <c r="E804" s="29">
        <v>45973</v>
      </c>
      <c r="F804" s="28">
        <v>0.69474537037037032</v>
      </c>
      <c r="G804" s="1" t="s">
        <v>14448</v>
      </c>
      <c r="H804" s="7" t="s">
        <v>20697</v>
      </c>
      <c r="I804" s="7" t="s">
        <v>20715</v>
      </c>
      <c r="J804" s="7" t="s">
        <v>21561</v>
      </c>
      <c r="K804" s="7" t="s">
        <v>22111</v>
      </c>
      <c r="L804" s="7" t="s">
        <v>20700</v>
      </c>
      <c r="M804" s="7" t="s">
        <v>20692</v>
      </c>
      <c r="N804" s="7" t="s">
        <v>20693</v>
      </c>
      <c r="O804" s="7" t="s">
        <v>20694</v>
      </c>
      <c r="P804" s="7"/>
      <c r="Q804" s="7" t="s">
        <v>13087</v>
      </c>
      <c r="R804" s="7"/>
      <c r="S804" s="29">
        <v>45973</v>
      </c>
      <c r="T804" s="7" t="s">
        <v>20328</v>
      </c>
      <c r="U804" s="7"/>
      <c r="V804" s="7"/>
    </row>
    <row r="805" spans="1:22" x14ac:dyDescent="0.25">
      <c r="A805" s="7" t="s">
        <v>15933</v>
      </c>
      <c r="B805" s="7">
        <v>4007</v>
      </c>
      <c r="C805" s="7">
        <v>8</v>
      </c>
      <c r="D805" s="7" t="s">
        <v>15027</v>
      </c>
      <c r="E805" s="29">
        <v>45973</v>
      </c>
      <c r="F805" s="28">
        <v>0.69636574074074076</v>
      </c>
      <c r="G805" s="1" t="s">
        <v>14448</v>
      </c>
      <c r="H805" s="7" t="s">
        <v>20697</v>
      </c>
      <c r="I805" s="7" t="s">
        <v>20845</v>
      </c>
      <c r="J805" s="7" t="s">
        <v>20894</v>
      </c>
      <c r="K805" s="7" t="s">
        <v>22112</v>
      </c>
      <c r="L805" s="7" t="s">
        <v>20717</v>
      </c>
      <c r="M805" s="7" t="s">
        <v>20692</v>
      </c>
      <c r="N805" s="7" t="s">
        <v>20693</v>
      </c>
      <c r="O805" s="7" t="s">
        <v>20694</v>
      </c>
      <c r="P805" s="7"/>
      <c r="Q805" s="7" t="s">
        <v>13087</v>
      </c>
      <c r="R805" s="7"/>
      <c r="S805" s="29">
        <v>45973</v>
      </c>
      <c r="T805" s="7" t="s">
        <v>20328</v>
      </c>
      <c r="U805" s="7"/>
      <c r="V805" s="7"/>
    </row>
    <row r="806" spans="1:22" x14ac:dyDescent="0.25">
      <c r="A806" s="7" t="s">
        <v>15935</v>
      </c>
      <c r="B806" s="7">
        <v>4008</v>
      </c>
      <c r="C806" s="7">
        <v>7</v>
      </c>
      <c r="D806" s="7" t="s">
        <v>15027</v>
      </c>
      <c r="E806" s="29">
        <v>45973</v>
      </c>
      <c r="F806" s="28">
        <v>0.69778935185185187</v>
      </c>
      <c r="G806" s="1" t="s">
        <v>14448</v>
      </c>
      <c r="H806" s="7" t="s">
        <v>20697</v>
      </c>
      <c r="I806" s="7" t="s">
        <v>20928</v>
      </c>
      <c r="J806" s="7" t="s">
        <v>20929</v>
      </c>
      <c r="K806" s="7" t="s">
        <v>22113</v>
      </c>
      <c r="L806" s="7" t="s">
        <v>20705</v>
      </c>
      <c r="M806" s="7" t="s">
        <v>20808</v>
      </c>
      <c r="N806" s="7" t="s">
        <v>20693</v>
      </c>
      <c r="O806" s="7" t="s">
        <v>20694</v>
      </c>
      <c r="P806" s="7"/>
      <c r="Q806" s="7" t="s">
        <v>13087</v>
      </c>
      <c r="R806" s="7"/>
      <c r="S806" s="29">
        <v>45973</v>
      </c>
      <c r="T806" s="7" t="s">
        <v>20328</v>
      </c>
      <c r="U806" s="7"/>
      <c r="V806" s="7"/>
    </row>
    <row r="807" spans="1:22" x14ac:dyDescent="0.25">
      <c r="A807" s="7" t="s">
        <v>16001</v>
      </c>
      <c r="B807" s="7">
        <v>4009</v>
      </c>
      <c r="C807" s="7">
        <v>7</v>
      </c>
      <c r="D807" s="7" t="s">
        <v>15027</v>
      </c>
      <c r="E807" s="29">
        <v>45974</v>
      </c>
      <c r="F807" s="28">
        <v>0.71741898148148153</v>
      </c>
      <c r="G807" s="1" t="s">
        <v>14290</v>
      </c>
      <c r="H807" s="7" t="s">
        <v>21334</v>
      </c>
      <c r="I807" s="7" t="s">
        <v>21416</v>
      </c>
      <c r="J807" s="7" t="s">
        <v>21417</v>
      </c>
      <c r="K807" s="7"/>
      <c r="L807" s="7"/>
      <c r="M807" s="7" t="s">
        <v>20692</v>
      </c>
      <c r="N807" s="7" t="s">
        <v>20693</v>
      </c>
      <c r="O807" s="7" t="s">
        <v>20694</v>
      </c>
      <c r="P807" s="7"/>
      <c r="Q807" s="7" t="s">
        <v>13087</v>
      </c>
      <c r="R807" s="7" t="s">
        <v>22114</v>
      </c>
      <c r="S807" s="29">
        <v>45974</v>
      </c>
      <c r="T807" s="7" t="s">
        <v>20214</v>
      </c>
      <c r="U807" s="7"/>
      <c r="V807" s="7"/>
    </row>
    <row r="808" spans="1:22" x14ac:dyDescent="0.25">
      <c r="A808" s="7" t="s">
        <v>15937</v>
      </c>
      <c r="B808" s="7">
        <v>4010</v>
      </c>
      <c r="C808" s="7">
        <v>9</v>
      </c>
      <c r="D808" s="7" t="s">
        <v>15027</v>
      </c>
      <c r="E808" s="29">
        <v>45974</v>
      </c>
      <c r="F808" s="28">
        <v>0.71975694444444449</v>
      </c>
      <c r="G808" s="1" t="s">
        <v>14290</v>
      </c>
      <c r="H808" s="7" t="s">
        <v>20697</v>
      </c>
      <c r="I808" s="7" t="s">
        <v>20845</v>
      </c>
      <c r="J808" s="7" t="s">
        <v>21801</v>
      </c>
      <c r="K808" s="7"/>
      <c r="L808" s="7" t="s">
        <v>20756</v>
      </c>
      <c r="M808" s="7" t="s">
        <v>20692</v>
      </c>
      <c r="N808" s="7" t="s">
        <v>20693</v>
      </c>
      <c r="O808" s="7" t="s">
        <v>20694</v>
      </c>
      <c r="P808" s="7"/>
      <c r="Q808" s="7" t="s">
        <v>13087</v>
      </c>
      <c r="R808" s="7"/>
      <c r="S808" s="29">
        <v>45974</v>
      </c>
      <c r="T808" s="7" t="s">
        <v>20214</v>
      </c>
      <c r="U808" s="7"/>
      <c r="V808" s="7"/>
    </row>
    <row r="809" spans="1:22" x14ac:dyDescent="0.25">
      <c r="A809" s="7" t="s">
        <v>22115</v>
      </c>
      <c r="B809" s="7">
        <v>4011</v>
      </c>
      <c r="C809" s="7">
        <v>4</v>
      </c>
      <c r="D809" s="7" t="s">
        <v>15027</v>
      </c>
      <c r="E809" s="29">
        <v>45975</v>
      </c>
      <c r="F809" s="28">
        <v>0.53265046296296292</v>
      </c>
      <c r="G809" s="1" t="s">
        <v>14290</v>
      </c>
      <c r="H809" s="7" t="s">
        <v>22116</v>
      </c>
      <c r="I809" s="7" t="s">
        <v>22117</v>
      </c>
      <c r="J809" s="7" t="s">
        <v>22118</v>
      </c>
      <c r="K809" s="7"/>
      <c r="L809" s="7" t="s">
        <v>20700</v>
      </c>
      <c r="M809" s="7" t="s">
        <v>20853</v>
      </c>
      <c r="N809" s="7" t="s">
        <v>20693</v>
      </c>
      <c r="O809" s="7" t="s">
        <v>20694</v>
      </c>
      <c r="P809" s="7"/>
      <c r="Q809" s="7" t="s">
        <v>10952</v>
      </c>
      <c r="R809" s="7"/>
      <c r="S809" s="29">
        <v>45975</v>
      </c>
      <c r="T809" s="7" t="s">
        <v>20214</v>
      </c>
      <c r="U809" s="7"/>
      <c r="V809" s="7"/>
    </row>
    <row r="810" spans="1:22" x14ac:dyDescent="0.25">
      <c r="A810" s="7" t="s">
        <v>15938</v>
      </c>
      <c r="B810" s="7">
        <v>4012</v>
      </c>
      <c r="C810" s="7">
        <v>9</v>
      </c>
      <c r="D810" s="7" t="s">
        <v>15027</v>
      </c>
      <c r="E810" s="29">
        <v>45975</v>
      </c>
      <c r="F810" s="28">
        <v>0.53570601851851851</v>
      </c>
      <c r="G810" s="1" t="s">
        <v>14290</v>
      </c>
      <c r="H810" s="7" t="s">
        <v>20697</v>
      </c>
      <c r="I810" s="7" t="s">
        <v>22119</v>
      </c>
      <c r="J810" s="7" t="s">
        <v>22120</v>
      </c>
      <c r="K810" s="7" t="s">
        <v>22121</v>
      </c>
      <c r="L810" s="7" t="s">
        <v>20700</v>
      </c>
      <c r="M810" s="7" t="s">
        <v>20692</v>
      </c>
      <c r="N810" s="7" t="s">
        <v>20693</v>
      </c>
      <c r="O810" s="7" t="s">
        <v>20694</v>
      </c>
      <c r="P810" s="7" t="s">
        <v>22122</v>
      </c>
      <c r="Q810" s="7" t="s">
        <v>13087</v>
      </c>
      <c r="R810" s="7"/>
      <c r="S810" s="29">
        <v>45975</v>
      </c>
      <c r="T810" s="7" t="s">
        <v>20214</v>
      </c>
      <c r="U810" s="7"/>
      <c r="V810" s="7"/>
    </row>
    <row r="811" spans="1:22" x14ac:dyDescent="0.25">
      <c r="A811" s="7" t="s">
        <v>22123</v>
      </c>
      <c r="B811" s="7">
        <v>4013</v>
      </c>
      <c r="C811" s="7">
        <v>6</v>
      </c>
      <c r="D811" s="7" t="s">
        <v>15027</v>
      </c>
      <c r="E811" s="29">
        <v>45975</v>
      </c>
      <c r="F811" s="28">
        <v>0.53935185185185186</v>
      </c>
      <c r="G811" s="1" t="s">
        <v>14290</v>
      </c>
      <c r="H811" s="7" t="s">
        <v>20958</v>
      </c>
      <c r="I811" s="7" t="s">
        <v>21298</v>
      </c>
      <c r="J811" s="7" t="s">
        <v>21299</v>
      </c>
      <c r="K811" s="7" t="s">
        <v>22124</v>
      </c>
      <c r="L811" s="7" t="s">
        <v>22125</v>
      </c>
      <c r="M811" s="7" t="s">
        <v>20808</v>
      </c>
      <c r="N811" s="7" t="s">
        <v>20693</v>
      </c>
      <c r="O811" s="7" t="s">
        <v>20694</v>
      </c>
      <c r="P811" s="7"/>
      <c r="Q811" s="7" t="s">
        <v>13087</v>
      </c>
      <c r="R811" s="7"/>
      <c r="S811" s="29">
        <v>45975</v>
      </c>
      <c r="T811" s="7" t="s">
        <v>20214</v>
      </c>
      <c r="U811" s="7"/>
      <c r="V811" s="7"/>
    </row>
    <row r="812" spans="1:22" x14ac:dyDescent="0.25">
      <c r="A812" s="7" t="s">
        <v>15939</v>
      </c>
      <c r="B812" s="7">
        <v>4014</v>
      </c>
      <c r="C812" s="7">
        <v>8</v>
      </c>
      <c r="D812" s="7" t="s">
        <v>15027</v>
      </c>
      <c r="E812" s="29">
        <v>45975</v>
      </c>
      <c r="F812" s="28">
        <v>0.54193287037037041</v>
      </c>
      <c r="G812" s="1" t="s">
        <v>14290</v>
      </c>
      <c r="H812" s="7" t="s">
        <v>21174</v>
      </c>
      <c r="I812" s="7" t="s">
        <v>22126</v>
      </c>
      <c r="J812" s="7" t="s">
        <v>22127</v>
      </c>
      <c r="K812" s="7" t="s">
        <v>22128</v>
      </c>
      <c r="L812" s="7" t="s">
        <v>20717</v>
      </c>
      <c r="M812" s="7" t="s">
        <v>20692</v>
      </c>
      <c r="N812" s="7" t="s">
        <v>20693</v>
      </c>
      <c r="O812" s="7" t="s">
        <v>20694</v>
      </c>
      <c r="P812" s="7"/>
      <c r="Q812" s="7" t="s">
        <v>13087</v>
      </c>
      <c r="R812" s="7"/>
      <c r="S812" s="29">
        <v>45975</v>
      </c>
      <c r="T812" s="7" t="s">
        <v>20214</v>
      </c>
      <c r="U812" s="7"/>
      <c r="V812" s="7"/>
    </row>
    <row r="813" spans="1:22" x14ac:dyDescent="0.25">
      <c r="A813" s="7" t="s">
        <v>16005</v>
      </c>
      <c r="B813" s="7">
        <v>4015</v>
      </c>
      <c r="C813" s="7">
        <v>7</v>
      </c>
      <c r="D813" s="7" t="s">
        <v>15027</v>
      </c>
      <c r="E813" s="29">
        <v>45975</v>
      </c>
      <c r="F813" s="28">
        <v>0.58545138888888892</v>
      </c>
      <c r="G813" s="1" t="s">
        <v>14290</v>
      </c>
      <c r="H813" s="7" t="s">
        <v>20814</v>
      </c>
      <c r="I813" s="7" t="s">
        <v>20986</v>
      </c>
      <c r="J813" s="7" t="s">
        <v>21083</v>
      </c>
      <c r="K813" s="7" t="s">
        <v>21914</v>
      </c>
      <c r="L813" s="7" t="s">
        <v>20717</v>
      </c>
      <c r="M813" s="7" t="s">
        <v>20692</v>
      </c>
      <c r="N813" s="7" t="s">
        <v>20693</v>
      </c>
      <c r="O813" s="7" t="s">
        <v>20694</v>
      </c>
      <c r="P813" s="7"/>
      <c r="Q813" s="7" t="s">
        <v>13087</v>
      </c>
      <c r="R813" s="7"/>
      <c r="S813" s="29">
        <v>45975</v>
      </c>
      <c r="T813" s="7" t="s">
        <v>20214</v>
      </c>
      <c r="U813" s="7"/>
      <c r="V813" s="7"/>
    </row>
    <row r="814" spans="1:22" x14ac:dyDescent="0.25">
      <c r="A814" s="7" t="s">
        <v>15940</v>
      </c>
      <c r="B814" s="7">
        <v>4016</v>
      </c>
      <c r="C814" s="7">
        <v>8</v>
      </c>
      <c r="D814" s="7" t="s">
        <v>15027</v>
      </c>
      <c r="E814" s="29">
        <v>45975</v>
      </c>
      <c r="F814" s="28">
        <v>0.58839120370370368</v>
      </c>
      <c r="G814" s="1" t="s">
        <v>14290</v>
      </c>
      <c r="H814" s="7" t="s">
        <v>21549</v>
      </c>
      <c r="I814" s="7" t="s">
        <v>21788</v>
      </c>
      <c r="J814" s="7" t="s">
        <v>21789</v>
      </c>
      <c r="K814" s="7" t="s">
        <v>22129</v>
      </c>
      <c r="L814" s="7" t="s">
        <v>20717</v>
      </c>
      <c r="M814" s="7" t="s">
        <v>20692</v>
      </c>
      <c r="N814" s="7" t="s">
        <v>20693</v>
      </c>
      <c r="O814" s="7" t="s">
        <v>20694</v>
      </c>
      <c r="P814" s="7"/>
      <c r="Q814" s="7" t="s">
        <v>13087</v>
      </c>
      <c r="R814" s="7"/>
      <c r="S814" s="29">
        <v>45975</v>
      </c>
      <c r="T814" s="7" t="s">
        <v>20214</v>
      </c>
      <c r="U814" s="7"/>
      <c r="V814" s="7"/>
    </row>
    <row r="815" spans="1:22" x14ac:dyDescent="0.25">
      <c r="A815" s="7" t="s">
        <v>22130</v>
      </c>
      <c r="B815" s="7">
        <v>4017</v>
      </c>
      <c r="C815" s="7">
        <v>6</v>
      </c>
      <c r="D815" s="7" t="s">
        <v>15027</v>
      </c>
      <c r="E815" s="29">
        <v>45975</v>
      </c>
      <c r="F815" s="28">
        <v>0.59129629629629632</v>
      </c>
      <c r="G815" s="1" t="s">
        <v>14290</v>
      </c>
      <c r="H815" s="7" t="s">
        <v>21549</v>
      </c>
      <c r="I815" s="7" t="s">
        <v>21788</v>
      </c>
      <c r="J815" s="7" t="s">
        <v>22131</v>
      </c>
      <c r="K815" s="19" t="s">
        <v>22132</v>
      </c>
      <c r="L815" s="7" t="s">
        <v>20700</v>
      </c>
      <c r="M815" s="7" t="s">
        <v>20692</v>
      </c>
      <c r="N815" s="7" t="s">
        <v>20693</v>
      </c>
      <c r="O815" s="7" t="s">
        <v>20694</v>
      </c>
      <c r="P815" s="7"/>
      <c r="Q815" s="7" t="s">
        <v>13087</v>
      </c>
      <c r="R815" s="7"/>
      <c r="S815" s="29">
        <v>45975</v>
      </c>
      <c r="T815" s="7" t="s">
        <v>20214</v>
      </c>
      <c r="U815" s="7"/>
      <c r="V815" s="7"/>
    </row>
    <row r="816" spans="1:22" x14ac:dyDescent="0.25">
      <c r="A816" s="7" t="s">
        <v>15943</v>
      </c>
      <c r="B816" s="7">
        <v>4018</v>
      </c>
      <c r="C816" s="7">
        <v>8</v>
      </c>
      <c r="D816" s="7" t="s">
        <v>15027</v>
      </c>
      <c r="E816" s="29">
        <v>45975</v>
      </c>
      <c r="F816" s="28">
        <v>0.59359953703703705</v>
      </c>
      <c r="G816" s="1" t="s">
        <v>14290</v>
      </c>
      <c r="H816" s="7" t="s">
        <v>21549</v>
      </c>
      <c r="I816" s="7" t="s">
        <v>21788</v>
      </c>
      <c r="J816" s="7" t="s">
        <v>22131</v>
      </c>
      <c r="K816" s="19" t="s">
        <v>22133</v>
      </c>
      <c r="L816" s="7" t="s">
        <v>20717</v>
      </c>
      <c r="M816" s="7" t="s">
        <v>20692</v>
      </c>
      <c r="N816" s="7" t="s">
        <v>20693</v>
      </c>
      <c r="O816" s="7" t="s">
        <v>20694</v>
      </c>
      <c r="P816" s="7"/>
      <c r="Q816" s="7" t="s">
        <v>13087</v>
      </c>
      <c r="R816" s="7"/>
      <c r="S816" s="29">
        <v>45975</v>
      </c>
      <c r="T816" s="7" t="s">
        <v>20214</v>
      </c>
      <c r="U816" s="7"/>
      <c r="V816" s="7"/>
    </row>
    <row r="817" spans="1:22" x14ac:dyDescent="0.25">
      <c r="A817" s="7" t="s">
        <v>15944</v>
      </c>
      <c r="B817" s="7">
        <v>4019</v>
      </c>
      <c r="C817" s="7">
        <v>8</v>
      </c>
      <c r="D817" s="7" t="s">
        <v>15027</v>
      </c>
      <c r="E817" s="29">
        <v>45975</v>
      </c>
      <c r="F817" s="28">
        <v>0.5963194444444444</v>
      </c>
      <c r="G817" s="1" t="s">
        <v>14290</v>
      </c>
      <c r="H817" s="7" t="s">
        <v>21549</v>
      </c>
      <c r="I817" s="7" t="s">
        <v>21788</v>
      </c>
      <c r="J817" s="7" t="s">
        <v>22131</v>
      </c>
      <c r="K817" s="19" t="s">
        <v>22134</v>
      </c>
      <c r="L817" s="7" t="s">
        <v>20717</v>
      </c>
      <c r="M817" s="7" t="s">
        <v>20692</v>
      </c>
      <c r="N817" s="7" t="s">
        <v>20693</v>
      </c>
      <c r="O817" s="7" t="s">
        <v>20694</v>
      </c>
      <c r="P817" s="7"/>
      <c r="Q817" s="7" t="s">
        <v>13087</v>
      </c>
      <c r="R817" s="7"/>
      <c r="S817" s="29">
        <v>45975</v>
      </c>
      <c r="T817" s="7" t="s">
        <v>20214</v>
      </c>
      <c r="U817" s="7"/>
      <c r="V817" s="7"/>
    </row>
    <row r="818" spans="1:22" x14ac:dyDescent="0.25">
      <c r="A818" s="7" t="s">
        <v>15941</v>
      </c>
      <c r="B818" s="7">
        <v>4020</v>
      </c>
      <c r="C818" s="7">
        <v>9</v>
      </c>
      <c r="D818" s="7" t="s">
        <v>15027</v>
      </c>
      <c r="E818" s="29">
        <v>45975</v>
      </c>
      <c r="F818" s="28">
        <v>0.60611111111111116</v>
      </c>
      <c r="G818" s="1" t="s">
        <v>14290</v>
      </c>
      <c r="H818" s="7" t="s">
        <v>21281</v>
      </c>
      <c r="I818" s="7" t="s">
        <v>22135</v>
      </c>
      <c r="J818" s="7" t="s">
        <v>22136</v>
      </c>
      <c r="K818" s="7"/>
      <c r="L818" s="7" t="s">
        <v>22137</v>
      </c>
      <c r="M818" s="7" t="s">
        <v>20692</v>
      </c>
      <c r="N818" s="7" t="s">
        <v>20693</v>
      </c>
      <c r="O818" s="7" t="s">
        <v>20694</v>
      </c>
      <c r="P818" s="7" t="s">
        <v>22138</v>
      </c>
      <c r="Q818" s="7" t="s">
        <v>13087</v>
      </c>
      <c r="R818" s="7"/>
      <c r="S818" s="29">
        <v>45975</v>
      </c>
      <c r="T818" s="7" t="s">
        <v>20214</v>
      </c>
      <c r="U818" s="7"/>
      <c r="V818" s="7"/>
    </row>
    <row r="819" spans="1:22" x14ac:dyDescent="0.25">
      <c r="A819" s="7" t="s">
        <v>15942</v>
      </c>
      <c r="B819" s="7">
        <v>4021</v>
      </c>
      <c r="C819" s="7">
        <v>8</v>
      </c>
      <c r="D819" s="7" t="s">
        <v>15027</v>
      </c>
      <c r="E819" s="29">
        <v>45975</v>
      </c>
      <c r="F819" s="28">
        <v>0.60917824074074078</v>
      </c>
      <c r="G819" s="1" t="s">
        <v>14290</v>
      </c>
      <c r="H819" s="7" t="s">
        <v>21281</v>
      </c>
      <c r="I819" s="7" t="s">
        <v>22135</v>
      </c>
      <c r="J819" s="7" t="s">
        <v>22136</v>
      </c>
      <c r="K819" s="7" t="s">
        <v>22139</v>
      </c>
      <c r="L819" s="7" t="s">
        <v>22137</v>
      </c>
      <c r="M819" s="7" t="s">
        <v>20692</v>
      </c>
      <c r="N819" s="7" t="s">
        <v>20693</v>
      </c>
      <c r="O819" s="7" t="s">
        <v>20694</v>
      </c>
      <c r="P819" s="7"/>
      <c r="Q819" s="7" t="s">
        <v>13087</v>
      </c>
      <c r="R819" s="7"/>
      <c r="S819" s="29">
        <v>45975</v>
      </c>
      <c r="T819" s="7" t="s">
        <v>20214</v>
      </c>
      <c r="U819" s="7"/>
      <c r="V819" s="7"/>
    </row>
    <row r="820" spans="1:22" x14ac:dyDescent="0.25">
      <c r="A820" s="7" t="s">
        <v>16002</v>
      </c>
      <c r="B820" s="7">
        <v>4022</v>
      </c>
      <c r="C820" s="7">
        <v>10</v>
      </c>
      <c r="D820" s="7" t="s">
        <v>15027</v>
      </c>
      <c r="E820" s="29">
        <v>45975</v>
      </c>
      <c r="F820" s="28">
        <v>0.61222222222222222</v>
      </c>
      <c r="G820" s="1" t="s">
        <v>14290</v>
      </c>
      <c r="H820" s="7" t="s">
        <v>22140</v>
      </c>
      <c r="I820" s="7" t="s">
        <v>22141</v>
      </c>
      <c r="J820" s="7" t="s">
        <v>22142</v>
      </c>
      <c r="K820" s="19" t="s">
        <v>22143</v>
      </c>
      <c r="L820" s="7" t="s">
        <v>21741</v>
      </c>
      <c r="M820" s="7" t="s">
        <v>20692</v>
      </c>
      <c r="N820" s="7" t="s">
        <v>20693</v>
      </c>
      <c r="O820" s="7" t="s">
        <v>20694</v>
      </c>
      <c r="P820" s="7"/>
      <c r="Q820" s="7" t="s">
        <v>13087</v>
      </c>
      <c r="R820" s="7"/>
      <c r="S820" s="29">
        <v>45975</v>
      </c>
      <c r="T820" s="7" t="s">
        <v>20214</v>
      </c>
      <c r="U820" s="7"/>
      <c r="V820" s="7"/>
    </row>
    <row r="821" spans="1:22" x14ac:dyDescent="0.25">
      <c r="A821" s="7" t="s">
        <v>16000</v>
      </c>
      <c r="B821" s="7">
        <v>4023</v>
      </c>
      <c r="C821" s="7">
        <v>9</v>
      </c>
      <c r="D821" s="7" t="s">
        <v>15027</v>
      </c>
      <c r="E821" s="29">
        <v>45975</v>
      </c>
      <c r="F821" s="28">
        <v>0.6144560185185185</v>
      </c>
      <c r="G821" s="1" t="s">
        <v>14290</v>
      </c>
      <c r="H821" s="7" t="s">
        <v>21334</v>
      </c>
      <c r="I821" s="7" t="s">
        <v>21416</v>
      </c>
      <c r="J821" s="7" t="s">
        <v>21417</v>
      </c>
      <c r="K821" s="7" t="s">
        <v>22144</v>
      </c>
      <c r="L821" s="7" t="s">
        <v>22137</v>
      </c>
      <c r="M821" s="7" t="s">
        <v>20692</v>
      </c>
      <c r="N821" s="7" t="s">
        <v>20693</v>
      </c>
      <c r="O821" s="7" t="s">
        <v>20694</v>
      </c>
      <c r="P821" s="7"/>
      <c r="Q821" s="7" t="s">
        <v>13087</v>
      </c>
      <c r="R821" s="7"/>
      <c r="S821" s="29">
        <v>45975</v>
      </c>
      <c r="T821" s="7" t="s">
        <v>20214</v>
      </c>
      <c r="U821" s="7"/>
      <c r="V821" s="7"/>
    </row>
    <row r="822" spans="1:22" x14ac:dyDescent="0.25">
      <c r="A822" s="7" t="s">
        <v>15947</v>
      </c>
      <c r="B822" s="7">
        <v>4024</v>
      </c>
      <c r="C822" s="7">
        <v>9</v>
      </c>
      <c r="D822" s="7" t="s">
        <v>15027</v>
      </c>
      <c r="E822" s="29">
        <v>45976</v>
      </c>
      <c r="F822" s="28">
        <v>0.44978009259259261</v>
      </c>
      <c r="G822" s="1" t="s">
        <v>14679</v>
      </c>
      <c r="H822" s="7" t="s">
        <v>20741</v>
      </c>
      <c r="I822" s="7" t="s">
        <v>22145</v>
      </c>
      <c r="J822" s="7" t="s">
        <v>22146</v>
      </c>
      <c r="K822" s="7"/>
      <c r="L822" s="7" t="s">
        <v>20795</v>
      </c>
      <c r="M822" s="7" t="s">
        <v>20692</v>
      </c>
      <c r="N822" s="7" t="s">
        <v>21138</v>
      </c>
      <c r="O822" s="7" t="s">
        <v>20694</v>
      </c>
      <c r="P822" s="7"/>
      <c r="Q822" s="7" t="s">
        <v>13087</v>
      </c>
      <c r="R822" s="7"/>
      <c r="S822" s="29">
        <v>45976</v>
      </c>
      <c r="T822" s="7" t="s">
        <v>20463</v>
      </c>
      <c r="U822" s="7"/>
      <c r="V822" s="7"/>
    </row>
    <row r="823" spans="1:22" x14ac:dyDescent="0.25">
      <c r="A823" s="7" t="s">
        <v>22147</v>
      </c>
      <c r="B823" s="7">
        <v>4025</v>
      </c>
      <c r="C823" s="7">
        <v>5</v>
      </c>
      <c r="D823" s="7" t="s">
        <v>15027</v>
      </c>
      <c r="E823" s="29">
        <v>45976</v>
      </c>
      <c r="F823" s="28">
        <v>0.45194444444444443</v>
      </c>
      <c r="G823" s="1" t="s">
        <v>14679</v>
      </c>
      <c r="H823" s="7" t="s">
        <v>20697</v>
      </c>
      <c r="I823" s="7" t="s">
        <v>20812</v>
      </c>
      <c r="J823" s="7" t="s">
        <v>22148</v>
      </c>
      <c r="K823" s="7"/>
      <c r="L823" s="7" t="s">
        <v>20700</v>
      </c>
      <c r="M823" s="7" t="s">
        <v>20853</v>
      </c>
      <c r="N823" s="7" t="s">
        <v>21138</v>
      </c>
      <c r="O823" s="7" t="s">
        <v>20694</v>
      </c>
      <c r="P823" s="7"/>
      <c r="Q823" s="7" t="s">
        <v>10952</v>
      </c>
      <c r="R823" s="7"/>
      <c r="S823" s="29">
        <v>45976</v>
      </c>
      <c r="T823" s="7" t="s">
        <v>20463</v>
      </c>
      <c r="U823" s="7"/>
      <c r="V823" s="7"/>
    </row>
    <row r="824" spans="1:22" x14ac:dyDescent="0.25">
      <c r="A824" s="7" t="s">
        <v>15948</v>
      </c>
      <c r="B824" s="7">
        <v>4026</v>
      </c>
      <c r="C824" s="7">
        <v>8</v>
      </c>
      <c r="D824" s="7" t="s">
        <v>15027</v>
      </c>
      <c r="E824" s="29">
        <v>45980</v>
      </c>
      <c r="F824" s="28">
        <v>0.4831597222222222</v>
      </c>
      <c r="G824" s="1" t="s">
        <v>14733</v>
      </c>
      <c r="H824" s="7" t="s">
        <v>20733</v>
      </c>
      <c r="I824" s="7" t="s">
        <v>21084</v>
      </c>
      <c r="J824" s="7" t="s">
        <v>22149</v>
      </c>
      <c r="K824" s="7"/>
      <c r="L824" s="7" t="s">
        <v>20795</v>
      </c>
      <c r="M824" s="7" t="s">
        <v>20692</v>
      </c>
      <c r="N824" s="7" t="s">
        <v>20693</v>
      </c>
      <c r="O824" s="7" t="s">
        <v>20694</v>
      </c>
      <c r="P824" s="7" t="s">
        <v>22150</v>
      </c>
      <c r="Q824" s="7" t="s">
        <v>13087</v>
      </c>
      <c r="R824" s="7" t="s">
        <v>22151</v>
      </c>
      <c r="S824" s="29">
        <v>45980</v>
      </c>
      <c r="T824" s="7" t="s">
        <v>20511</v>
      </c>
      <c r="U824" s="7"/>
      <c r="V824" s="7"/>
    </row>
    <row r="825" spans="1:22" x14ac:dyDescent="0.25">
      <c r="A825" s="7" t="s">
        <v>22152</v>
      </c>
      <c r="B825" s="7">
        <v>4027</v>
      </c>
      <c r="C825" s="7">
        <v>7</v>
      </c>
      <c r="D825" s="7" t="s">
        <v>15027</v>
      </c>
      <c r="E825" s="29">
        <v>45981</v>
      </c>
      <c r="F825" s="28">
        <v>0.40445601851851853</v>
      </c>
      <c r="G825" s="1" t="s">
        <v>14475</v>
      </c>
      <c r="H825" s="19" t="s">
        <v>20688</v>
      </c>
      <c r="I825" s="7" t="s">
        <v>20827</v>
      </c>
      <c r="J825" s="7" t="s">
        <v>21672</v>
      </c>
      <c r="K825" s="7"/>
      <c r="L825" s="7" t="s">
        <v>22153</v>
      </c>
      <c r="M825" s="7" t="s">
        <v>20692</v>
      </c>
      <c r="N825" s="7" t="s">
        <v>20693</v>
      </c>
      <c r="O825" s="7" t="s">
        <v>20694</v>
      </c>
      <c r="P825" s="7" t="s">
        <v>22154</v>
      </c>
      <c r="Q825" s="7" t="s">
        <v>13087</v>
      </c>
      <c r="R825" s="7"/>
      <c r="S825" s="29">
        <v>45981</v>
      </c>
      <c r="T825" s="7" t="s">
        <v>20341</v>
      </c>
      <c r="U825" s="7"/>
      <c r="V825" s="7"/>
    </row>
    <row r="826" spans="1:22" x14ac:dyDescent="0.25">
      <c r="A826" s="7" t="s">
        <v>22155</v>
      </c>
      <c r="B826" s="7">
        <v>4028</v>
      </c>
      <c r="C826" s="7">
        <v>6</v>
      </c>
      <c r="D826" s="7" t="s">
        <v>15027</v>
      </c>
      <c r="E826" s="29">
        <v>45986</v>
      </c>
      <c r="F826" s="28">
        <v>0.38951388888888888</v>
      </c>
      <c r="G826" s="1" t="s">
        <v>14445</v>
      </c>
      <c r="H826" s="7" t="s">
        <v>20720</v>
      </c>
      <c r="I826" s="7" t="s">
        <v>21338</v>
      </c>
      <c r="J826" s="7" t="s">
        <v>21687</v>
      </c>
      <c r="K826" s="7"/>
      <c r="L826" s="7" t="s">
        <v>21555</v>
      </c>
      <c r="M826" s="7" t="s">
        <v>20692</v>
      </c>
      <c r="N826" s="7" t="s">
        <v>20693</v>
      </c>
      <c r="O826" s="7" t="s">
        <v>20694</v>
      </c>
      <c r="P826" s="7" t="s">
        <v>22156</v>
      </c>
      <c r="Q826" s="7" t="s">
        <v>13087</v>
      </c>
      <c r="R826" s="7"/>
      <c r="S826" s="29">
        <v>45986</v>
      </c>
      <c r="T826" s="7" t="s">
        <v>20305</v>
      </c>
      <c r="U826" s="7"/>
      <c r="V826" s="7"/>
    </row>
    <row r="827" spans="1:22" x14ac:dyDescent="0.25">
      <c r="A827" s="7" t="s">
        <v>22157</v>
      </c>
      <c r="B827" s="7">
        <v>4029</v>
      </c>
      <c r="C827" s="7">
        <v>5</v>
      </c>
      <c r="D827" s="7" t="s">
        <v>15027</v>
      </c>
      <c r="E827" s="29">
        <v>45986</v>
      </c>
      <c r="F827" s="28">
        <v>0.64230324074074074</v>
      </c>
      <c r="G827" s="1" t="s">
        <v>13987</v>
      </c>
      <c r="H827" s="7" t="s">
        <v>20958</v>
      </c>
      <c r="I827" s="7" t="s">
        <v>21843</v>
      </c>
      <c r="J827" s="7" t="s">
        <v>22158</v>
      </c>
      <c r="K827" s="7" t="s">
        <v>22159</v>
      </c>
      <c r="L827" s="7" t="s">
        <v>20717</v>
      </c>
      <c r="M827" s="7" t="s">
        <v>21858</v>
      </c>
      <c r="N827" s="7" t="s">
        <v>20693</v>
      </c>
      <c r="O827" s="7" t="s">
        <v>20694</v>
      </c>
      <c r="P827" s="7"/>
      <c r="Q827" s="7" t="s">
        <v>10952</v>
      </c>
      <c r="R827" s="7"/>
      <c r="S827" s="29">
        <v>45986</v>
      </c>
      <c r="T827" s="7" t="s">
        <v>19956</v>
      </c>
      <c r="U827" s="7"/>
      <c r="V827" s="7"/>
    </row>
    <row r="828" spans="1:22" x14ac:dyDescent="0.25">
      <c r="A828" s="7" t="s">
        <v>22160</v>
      </c>
      <c r="B828" s="7">
        <v>4030</v>
      </c>
      <c r="C828" s="7">
        <v>6</v>
      </c>
      <c r="D828" s="7" t="s">
        <v>15027</v>
      </c>
      <c r="E828" s="29">
        <v>45986</v>
      </c>
      <c r="F828" s="28">
        <v>0.64375000000000004</v>
      </c>
      <c r="G828" s="1" t="s">
        <v>13987</v>
      </c>
      <c r="H828" s="7" t="s">
        <v>21263</v>
      </c>
      <c r="I828" s="7" t="s">
        <v>21264</v>
      </c>
      <c r="J828" s="7" t="s">
        <v>21265</v>
      </c>
      <c r="K828" s="7" t="s">
        <v>22161</v>
      </c>
      <c r="L828" s="7" t="s">
        <v>20717</v>
      </c>
      <c r="M828" s="7" t="s">
        <v>20853</v>
      </c>
      <c r="N828" s="7" t="s">
        <v>20693</v>
      </c>
      <c r="O828" s="7" t="s">
        <v>20694</v>
      </c>
      <c r="P828" s="7"/>
      <c r="Q828" s="7" t="s">
        <v>13087</v>
      </c>
      <c r="R828" s="7"/>
      <c r="S828" s="29">
        <v>45986</v>
      </c>
      <c r="T828" s="7" t="s">
        <v>19956</v>
      </c>
      <c r="U828" s="7"/>
      <c r="V828" s="7"/>
    </row>
    <row r="829" spans="1:22" x14ac:dyDescent="0.25">
      <c r="A829" s="7" t="s">
        <v>15984</v>
      </c>
      <c r="B829" s="7">
        <v>4031</v>
      </c>
      <c r="C829" s="7">
        <v>10</v>
      </c>
      <c r="D829" s="7" t="s">
        <v>15027</v>
      </c>
      <c r="E829" s="29">
        <v>45987</v>
      </c>
      <c r="F829" s="28">
        <v>0.5414930555555556</v>
      </c>
      <c r="G829" s="1" t="s">
        <v>14679</v>
      </c>
      <c r="H829" s="19" t="s">
        <v>20688</v>
      </c>
      <c r="I829" s="7" t="s">
        <v>22162</v>
      </c>
      <c r="J829" s="7" t="s">
        <v>22163</v>
      </c>
      <c r="K829" s="19" t="s">
        <v>22132</v>
      </c>
      <c r="L829" s="7" t="s">
        <v>22164</v>
      </c>
      <c r="M829" s="7" t="s">
        <v>20692</v>
      </c>
      <c r="N829" s="7" t="s">
        <v>20693</v>
      </c>
      <c r="O829" s="7" t="s">
        <v>20694</v>
      </c>
      <c r="P829" s="7"/>
      <c r="Q829" s="7" t="s">
        <v>13087</v>
      </c>
      <c r="R829" s="7"/>
      <c r="S829" s="29">
        <v>45987</v>
      </c>
      <c r="T829" s="7" t="s">
        <v>20463</v>
      </c>
      <c r="U829" s="7"/>
      <c r="V829" s="7"/>
    </row>
    <row r="830" spans="1:22" x14ac:dyDescent="0.25">
      <c r="A830" s="7" t="s">
        <v>15964</v>
      </c>
      <c r="B830" s="7">
        <v>4032</v>
      </c>
      <c r="C830" s="7">
        <v>8</v>
      </c>
      <c r="D830" s="7" t="s">
        <v>15027</v>
      </c>
      <c r="E830" s="29">
        <v>45988</v>
      </c>
      <c r="F830" s="28">
        <v>0.68395833333333333</v>
      </c>
      <c r="G830" s="1" t="s">
        <v>14725</v>
      </c>
      <c r="H830" s="7" t="s">
        <v>20697</v>
      </c>
      <c r="I830" s="7" t="s">
        <v>20954</v>
      </c>
      <c r="J830" s="7" t="s">
        <v>21783</v>
      </c>
      <c r="K830" s="19" t="s">
        <v>22165</v>
      </c>
      <c r="L830" s="7" t="s">
        <v>20730</v>
      </c>
      <c r="M830" s="7" t="s">
        <v>20692</v>
      </c>
      <c r="N830" s="7" t="s">
        <v>20693</v>
      </c>
      <c r="O830" s="7" t="s">
        <v>20694</v>
      </c>
      <c r="P830" s="7"/>
      <c r="Q830" s="7" t="s">
        <v>13087</v>
      </c>
      <c r="R830" s="7" t="s">
        <v>22166</v>
      </c>
      <c r="S830" s="29">
        <v>45988</v>
      </c>
      <c r="T830" s="7" t="s">
        <v>20495</v>
      </c>
      <c r="U830" s="7"/>
      <c r="V830" s="7"/>
    </row>
    <row r="831" spans="1:22" x14ac:dyDescent="0.25">
      <c r="A831" s="7" t="s">
        <v>15952</v>
      </c>
      <c r="B831" s="7">
        <v>4033</v>
      </c>
      <c r="C831" s="7">
        <v>7</v>
      </c>
      <c r="D831" s="7" t="s">
        <v>15027</v>
      </c>
      <c r="E831" s="29">
        <v>45988</v>
      </c>
      <c r="F831" s="28">
        <v>0.68562500000000004</v>
      </c>
      <c r="G831" s="1" t="s">
        <v>14725</v>
      </c>
      <c r="H831" s="7" t="s">
        <v>22167</v>
      </c>
      <c r="I831" s="7" t="s">
        <v>22168</v>
      </c>
      <c r="J831" s="7" t="s">
        <v>22169</v>
      </c>
      <c r="K831" s="7"/>
      <c r="L831" s="7" t="s">
        <v>20717</v>
      </c>
      <c r="M831" s="7" t="s">
        <v>20692</v>
      </c>
      <c r="N831" s="7" t="s">
        <v>20693</v>
      </c>
      <c r="O831" s="7" t="s">
        <v>20694</v>
      </c>
      <c r="P831" s="7"/>
      <c r="Q831" s="7" t="s">
        <v>13087</v>
      </c>
      <c r="R831" s="7" t="s">
        <v>22170</v>
      </c>
      <c r="S831" s="29">
        <v>45988</v>
      </c>
      <c r="T831" s="7" t="s">
        <v>20495</v>
      </c>
      <c r="U831" s="7"/>
      <c r="V831" s="7"/>
    </row>
    <row r="832" spans="1:22" x14ac:dyDescent="0.25">
      <c r="A832" s="7" t="s">
        <v>15950</v>
      </c>
      <c r="B832" s="7">
        <v>4034</v>
      </c>
      <c r="C832" s="7">
        <v>7</v>
      </c>
      <c r="D832" s="7" t="s">
        <v>15027</v>
      </c>
      <c r="E832" s="29">
        <v>45989</v>
      </c>
      <c r="F832" s="28">
        <v>0.39233796296296297</v>
      </c>
      <c r="G832" s="1" t="s">
        <v>14475</v>
      </c>
      <c r="H832" s="7" t="s">
        <v>20741</v>
      </c>
      <c r="I832" s="7" t="s">
        <v>21496</v>
      </c>
      <c r="J832" s="7" t="s">
        <v>22171</v>
      </c>
      <c r="K832" s="7"/>
      <c r="L832" s="7" t="s">
        <v>22172</v>
      </c>
      <c r="M832" s="7" t="s">
        <v>20692</v>
      </c>
      <c r="N832" s="7" t="s">
        <v>20693</v>
      </c>
      <c r="O832" s="7" t="s">
        <v>20694</v>
      </c>
      <c r="P832" s="7" t="s">
        <v>22173</v>
      </c>
      <c r="Q832" s="7" t="s">
        <v>13087</v>
      </c>
      <c r="R832" s="7"/>
      <c r="S832" s="29">
        <v>45989</v>
      </c>
      <c r="T832" s="7" t="s">
        <v>20341</v>
      </c>
      <c r="U832" s="7"/>
      <c r="V832" s="7"/>
    </row>
    <row r="833" spans="1:22" x14ac:dyDescent="0.25">
      <c r="A833" s="7" t="s">
        <v>15955</v>
      </c>
      <c r="B833" s="7">
        <v>4035</v>
      </c>
      <c r="C833" s="7">
        <v>8</v>
      </c>
      <c r="D833" s="7" t="s">
        <v>15027</v>
      </c>
      <c r="E833" s="29">
        <v>45989</v>
      </c>
      <c r="F833" s="28">
        <v>0.42549768518518516</v>
      </c>
      <c r="G833" s="1" t="s">
        <v>14729</v>
      </c>
      <c r="H833" s="7" t="s">
        <v>21899</v>
      </c>
      <c r="I833" s="7" t="s">
        <v>22174</v>
      </c>
      <c r="J833" s="7" t="s">
        <v>22175</v>
      </c>
      <c r="K833" s="7"/>
      <c r="L833" s="7" t="s">
        <v>20717</v>
      </c>
      <c r="M833" s="7" t="s">
        <v>20692</v>
      </c>
      <c r="N833" s="7" t="s">
        <v>20693</v>
      </c>
      <c r="O833" s="7" t="s">
        <v>20694</v>
      </c>
      <c r="P833" s="7" t="s">
        <v>22176</v>
      </c>
      <c r="Q833" s="7" t="s">
        <v>13087</v>
      </c>
      <c r="R833" s="7"/>
      <c r="S833" s="29">
        <v>45989</v>
      </c>
      <c r="T833" s="7" t="s">
        <v>20514</v>
      </c>
      <c r="U833" s="7" t="s">
        <v>20949</v>
      </c>
      <c r="V833" s="7"/>
    </row>
    <row r="834" spans="1:22" x14ac:dyDescent="0.25">
      <c r="A834" s="7" t="s">
        <v>15953</v>
      </c>
      <c r="B834" s="7">
        <v>4036</v>
      </c>
      <c r="C834" s="7">
        <v>9</v>
      </c>
      <c r="D834" s="7" t="s">
        <v>15027</v>
      </c>
      <c r="E834" s="29">
        <v>45989</v>
      </c>
      <c r="F834" s="28">
        <v>0.48416666666666669</v>
      </c>
      <c r="G834" s="1" t="s">
        <v>13967</v>
      </c>
      <c r="H834" s="7" t="s">
        <v>20915</v>
      </c>
      <c r="I834" s="7" t="s">
        <v>22177</v>
      </c>
      <c r="J834" s="7"/>
      <c r="K834" s="7"/>
      <c r="L834" s="7" t="s">
        <v>20700</v>
      </c>
      <c r="M834" s="7" t="s">
        <v>20692</v>
      </c>
      <c r="N834" s="7" t="s">
        <v>20693</v>
      </c>
      <c r="O834" s="7" t="s">
        <v>20694</v>
      </c>
      <c r="P834" s="7"/>
      <c r="Q834" s="7" t="s">
        <v>13087</v>
      </c>
      <c r="R834" s="7"/>
      <c r="S834" s="29">
        <v>45989</v>
      </c>
      <c r="T834" s="7" t="s">
        <v>20017</v>
      </c>
      <c r="U834" s="7" t="s">
        <v>20949</v>
      </c>
      <c r="V834" s="7"/>
    </row>
    <row r="835" spans="1:22" x14ac:dyDescent="0.25">
      <c r="A835" s="7" t="s">
        <v>15958</v>
      </c>
      <c r="B835" s="7">
        <v>4037</v>
      </c>
      <c r="C835" s="7">
        <v>7</v>
      </c>
      <c r="D835" s="7" t="s">
        <v>15027</v>
      </c>
      <c r="E835" s="29">
        <v>45990</v>
      </c>
      <c r="F835" s="28">
        <v>0.42133101851851851</v>
      </c>
      <c r="G835" s="1" t="s">
        <v>14468</v>
      </c>
      <c r="H835" s="7" t="s">
        <v>20702</v>
      </c>
      <c r="I835" s="7" t="s">
        <v>21971</v>
      </c>
      <c r="J835" s="7" t="s">
        <v>21972</v>
      </c>
      <c r="K835" s="7"/>
      <c r="L835" s="7" t="s">
        <v>20717</v>
      </c>
      <c r="M835" s="7" t="s">
        <v>20692</v>
      </c>
      <c r="N835" s="7" t="s">
        <v>21138</v>
      </c>
      <c r="O835" s="7" t="s">
        <v>22091</v>
      </c>
      <c r="P835" s="7" t="s">
        <v>22178</v>
      </c>
      <c r="Q835" s="7" t="s">
        <v>13087</v>
      </c>
      <c r="R835" s="7"/>
      <c r="S835" s="29">
        <v>45990</v>
      </c>
      <c r="T835" s="7" t="s">
        <v>20338</v>
      </c>
      <c r="U835" s="7"/>
      <c r="V835" s="7"/>
    </row>
    <row r="836" spans="1:22" x14ac:dyDescent="0.25">
      <c r="A836" s="7" t="s">
        <v>15966</v>
      </c>
      <c r="B836" s="7">
        <v>4038</v>
      </c>
      <c r="C836" s="7">
        <v>6</v>
      </c>
      <c r="D836" s="7" t="s">
        <v>15027</v>
      </c>
      <c r="E836" s="29">
        <v>45992</v>
      </c>
      <c r="F836" s="28">
        <v>0.69040509259259264</v>
      </c>
      <c r="G836" s="1" t="s">
        <v>14741</v>
      </c>
      <c r="H836" s="7" t="s">
        <v>20958</v>
      </c>
      <c r="I836" s="7" t="s">
        <v>22179</v>
      </c>
      <c r="J836" s="7" t="s">
        <v>22180</v>
      </c>
      <c r="K836" s="7"/>
      <c r="L836" s="7" t="s">
        <v>22181</v>
      </c>
      <c r="M836" s="7" t="s">
        <v>20692</v>
      </c>
      <c r="N836" s="7" t="s">
        <v>20693</v>
      </c>
      <c r="O836" s="7" t="s">
        <v>20694</v>
      </c>
      <c r="P836" s="7"/>
      <c r="Q836" s="7" t="s">
        <v>13087</v>
      </c>
      <c r="R836" s="7" t="s">
        <v>22182</v>
      </c>
      <c r="S836" s="29">
        <v>45992</v>
      </c>
      <c r="T836" s="7" t="s">
        <v>20268</v>
      </c>
      <c r="U836" s="7"/>
      <c r="V836" s="7"/>
    </row>
    <row r="837" spans="1:22" x14ac:dyDescent="0.25">
      <c r="A837" s="7" t="s">
        <v>15960</v>
      </c>
      <c r="B837" s="7">
        <v>4039</v>
      </c>
      <c r="C837" s="7">
        <v>7</v>
      </c>
      <c r="D837" s="7" t="s">
        <v>15027</v>
      </c>
      <c r="E837" s="29">
        <v>45993</v>
      </c>
      <c r="F837" s="28">
        <v>0.62759259259259259</v>
      </c>
      <c r="G837" s="1" t="s">
        <v>14448</v>
      </c>
      <c r="H837" s="7" t="s">
        <v>20697</v>
      </c>
      <c r="I837" s="7" t="s">
        <v>21067</v>
      </c>
      <c r="J837" s="7" t="s">
        <v>22183</v>
      </c>
      <c r="K837" s="7" t="s">
        <v>22184</v>
      </c>
      <c r="L837" s="7" t="s">
        <v>20717</v>
      </c>
      <c r="M837" s="7" t="s">
        <v>20692</v>
      </c>
      <c r="N837" s="7" t="s">
        <v>20693</v>
      </c>
      <c r="O837" s="7" t="s">
        <v>20694</v>
      </c>
      <c r="P837" s="7"/>
      <c r="Q837" s="7" t="s">
        <v>13087</v>
      </c>
      <c r="R837" s="7" t="s">
        <v>22185</v>
      </c>
      <c r="S837" s="29">
        <v>45993</v>
      </c>
      <c r="T837" s="7" t="s">
        <v>20328</v>
      </c>
      <c r="U837" s="7"/>
      <c r="V837" s="7"/>
    </row>
    <row r="838" spans="1:22" x14ac:dyDescent="0.25">
      <c r="A838" s="7" t="s">
        <v>15969</v>
      </c>
      <c r="B838" s="7">
        <v>4040</v>
      </c>
      <c r="C838" s="7">
        <v>6</v>
      </c>
      <c r="D838" s="7" t="s">
        <v>15027</v>
      </c>
      <c r="E838" s="29">
        <v>45995</v>
      </c>
      <c r="F838" s="28">
        <v>0.46975694444444444</v>
      </c>
      <c r="G838" s="1" t="s">
        <v>14720</v>
      </c>
      <c r="H838" s="7" t="s">
        <v>22186</v>
      </c>
      <c r="I838" s="7" t="s">
        <v>22187</v>
      </c>
      <c r="J838" s="7"/>
      <c r="K838" s="7"/>
      <c r="L838" s="7" t="s">
        <v>20700</v>
      </c>
      <c r="M838" s="7" t="s">
        <v>20692</v>
      </c>
      <c r="N838" s="7" t="s">
        <v>20693</v>
      </c>
      <c r="O838" s="7" t="s">
        <v>20694</v>
      </c>
      <c r="P838" s="7"/>
      <c r="Q838" s="7" t="s">
        <v>10952</v>
      </c>
      <c r="R838" s="7"/>
      <c r="S838" s="29">
        <v>45995</v>
      </c>
      <c r="T838" s="7" t="s">
        <v>20505</v>
      </c>
      <c r="U838" s="7"/>
      <c r="V838" s="7"/>
    </row>
    <row r="839" spans="1:22" x14ac:dyDescent="0.25">
      <c r="A839" s="7" t="s">
        <v>15961</v>
      </c>
      <c r="B839" s="7">
        <v>4041</v>
      </c>
      <c r="C839" s="7">
        <v>6</v>
      </c>
      <c r="D839" s="7" t="s">
        <v>15027</v>
      </c>
      <c r="E839" s="29">
        <v>45995</v>
      </c>
      <c r="F839" s="28">
        <v>0.47202546296296294</v>
      </c>
      <c r="G839" s="1" t="s">
        <v>14720</v>
      </c>
      <c r="H839" s="7" t="s">
        <v>20697</v>
      </c>
      <c r="I839" s="7" t="s">
        <v>20972</v>
      </c>
      <c r="J839" s="7" t="s">
        <v>22188</v>
      </c>
      <c r="K839" s="7"/>
      <c r="L839" s="7" t="s">
        <v>20717</v>
      </c>
      <c r="M839" s="7" t="s">
        <v>20692</v>
      </c>
      <c r="N839" s="7" t="s">
        <v>20693</v>
      </c>
      <c r="O839" s="7" t="s">
        <v>20694</v>
      </c>
      <c r="P839" s="7"/>
      <c r="Q839" s="7" t="s">
        <v>13087</v>
      </c>
      <c r="R839" s="7"/>
      <c r="S839" s="29">
        <v>45995</v>
      </c>
      <c r="T839" s="7" t="s">
        <v>20505</v>
      </c>
      <c r="U839" s="7"/>
      <c r="V839" s="7"/>
    </row>
    <row r="840" spans="1:22" x14ac:dyDescent="0.25">
      <c r="A840" s="7" t="s">
        <v>15962</v>
      </c>
      <c r="B840" s="7">
        <v>4042</v>
      </c>
      <c r="C840" s="7">
        <v>5</v>
      </c>
      <c r="D840" s="7" t="s">
        <v>15027</v>
      </c>
      <c r="E840" s="29">
        <v>45995</v>
      </c>
      <c r="F840" s="28">
        <v>0.55005787037037035</v>
      </c>
      <c r="G840" s="1" t="s">
        <v>14739</v>
      </c>
      <c r="H840" s="7" t="s">
        <v>20697</v>
      </c>
      <c r="I840" s="7" t="s">
        <v>20698</v>
      </c>
      <c r="J840" s="7" t="s">
        <v>20862</v>
      </c>
      <c r="K840" s="7"/>
      <c r="L840" s="7" t="s">
        <v>20717</v>
      </c>
      <c r="M840" s="7" t="s">
        <v>20692</v>
      </c>
      <c r="N840" s="7" t="s">
        <v>20693</v>
      </c>
      <c r="O840" s="7" t="s">
        <v>20694</v>
      </c>
      <c r="P840" s="7" t="s">
        <v>22189</v>
      </c>
      <c r="Q840" s="7" t="s">
        <v>13087</v>
      </c>
      <c r="R840" s="7" t="s">
        <v>22190</v>
      </c>
      <c r="S840" s="29">
        <v>45995</v>
      </c>
      <c r="T840" s="7" t="s">
        <v>20479</v>
      </c>
      <c r="U840" s="7"/>
      <c r="V840" s="7"/>
    </row>
    <row r="841" spans="1:22" x14ac:dyDescent="0.25">
      <c r="A841" s="7" t="s">
        <v>15968</v>
      </c>
      <c r="B841" s="7">
        <v>4043</v>
      </c>
      <c r="C841" s="7">
        <v>7</v>
      </c>
      <c r="D841" s="7" t="s">
        <v>15027</v>
      </c>
      <c r="E841" s="29">
        <v>45996</v>
      </c>
      <c r="F841" s="28">
        <v>0.45731481481481484</v>
      </c>
      <c r="G841" s="1" t="s">
        <v>14747</v>
      </c>
      <c r="H841" s="7" t="s">
        <v>22191</v>
      </c>
      <c r="I841" s="7"/>
      <c r="J841" s="7"/>
      <c r="K841" s="7"/>
      <c r="L841" s="7" t="s">
        <v>22192</v>
      </c>
      <c r="M841" s="7" t="s">
        <v>20692</v>
      </c>
      <c r="N841" s="7" t="s">
        <v>20693</v>
      </c>
      <c r="O841" s="7" t="s">
        <v>20694</v>
      </c>
      <c r="P841" s="7" t="s">
        <v>22193</v>
      </c>
      <c r="Q841" s="7" t="s">
        <v>13087</v>
      </c>
      <c r="R841" s="7" t="s">
        <v>22194</v>
      </c>
      <c r="S841" s="29">
        <v>45996</v>
      </c>
      <c r="T841" s="7" t="s">
        <v>20523</v>
      </c>
      <c r="U841" s="7"/>
      <c r="V841" s="7"/>
    </row>
    <row r="842" spans="1:22" x14ac:dyDescent="0.25">
      <c r="A842" s="7" t="s">
        <v>15970</v>
      </c>
      <c r="B842" s="7">
        <v>4044</v>
      </c>
      <c r="C842" s="7">
        <v>6</v>
      </c>
      <c r="D842" s="7" t="s">
        <v>15027</v>
      </c>
      <c r="E842" s="29">
        <v>46000</v>
      </c>
      <c r="F842" s="28">
        <v>0.51537037037037037</v>
      </c>
      <c r="G842" s="1" t="s">
        <v>14450</v>
      </c>
      <c r="H842" s="19" t="s">
        <v>20688</v>
      </c>
      <c r="I842" s="7" t="s">
        <v>21674</v>
      </c>
      <c r="J842" s="7" t="s">
        <v>21675</v>
      </c>
      <c r="K842" s="7"/>
      <c r="L842" s="7" t="s">
        <v>21555</v>
      </c>
      <c r="M842" s="7" t="s">
        <v>20692</v>
      </c>
      <c r="N842" s="7" t="s">
        <v>20693</v>
      </c>
      <c r="O842" s="7" t="s">
        <v>20694</v>
      </c>
      <c r="P842" s="7"/>
      <c r="Q842" s="7" t="s">
        <v>13087</v>
      </c>
      <c r="R842" s="7"/>
      <c r="S842" s="29">
        <v>46000</v>
      </c>
      <c r="T842" s="7" t="s">
        <v>20330</v>
      </c>
      <c r="U842" s="7"/>
      <c r="V842" s="7"/>
    </row>
    <row r="843" spans="1:22" x14ac:dyDescent="0.25">
      <c r="A843" s="7" t="s">
        <v>22195</v>
      </c>
      <c r="B843" s="7">
        <v>4045</v>
      </c>
      <c r="C843" s="7">
        <v>6</v>
      </c>
      <c r="D843" s="7" t="s">
        <v>15027</v>
      </c>
      <c r="E843" s="29">
        <v>46001</v>
      </c>
      <c r="F843" s="28">
        <v>0.38045138888888891</v>
      </c>
      <c r="G843" s="1" t="s">
        <v>20532</v>
      </c>
      <c r="H843" s="7" t="s">
        <v>20720</v>
      </c>
      <c r="I843" s="7" t="s">
        <v>21278</v>
      </c>
      <c r="J843" s="7" t="s">
        <v>22196</v>
      </c>
      <c r="K843" s="7"/>
      <c r="L843" s="7" t="s">
        <v>20717</v>
      </c>
      <c r="M843" s="7" t="s">
        <v>20692</v>
      </c>
      <c r="N843" s="7" t="s">
        <v>20693</v>
      </c>
      <c r="O843" s="7" t="s">
        <v>21026</v>
      </c>
      <c r="P843" s="7"/>
      <c r="Q843" s="7" t="s">
        <v>13087</v>
      </c>
      <c r="R843" s="7"/>
      <c r="S843" s="29">
        <v>46001</v>
      </c>
      <c r="T843" s="7" t="s">
        <v>20533</v>
      </c>
      <c r="U843" s="7"/>
      <c r="V843" s="7"/>
    </row>
    <row r="844" spans="1:22" x14ac:dyDescent="0.25">
      <c r="A844" s="7" t="s">
        <v>15974</v>
      </c>
      <c r="B844" s="7">
        <v>4046</v>
      </c>
      <c r="C844" s="7">
        <v>5</v>
      </c>
      <c r="D844" s="7" t="s">
        <v>15027</v>
      </c>
      <c r="E844" s="29">
        <v>46001</v>
      </c>
      <c r="F844" s="28">
        <v>0.41714120370370372</v>
      </c>
      <c r="G844" s="1" t="s">
        <v>13971</v>
      </c>
      <c r="H844" s="7" t="s">
        <v>21256</v>
      </c>
      <c r="I844" s="7" t="s">
        <v>22197</v>
      </c>
      <c r="J844" s="7"/>
      <c r="K844" s="7"/>
      <c r="L844" s="7" t="s">
        <v>20700</v>
      </c>
      <c r="M844" s="7" t="s">
        <v>20808</v>
      </c>
      <c r="N844" s="7" t="s">
        <v>20693</v>
      </c>
      <c r="O844" s="7" t="s">
        <v>20773</v>
      </c>
      <c r="P844" s="7"/>
      <c r="Q844" s="7" t="s">
        <v>13087</v>
      </c>
      <c r="R844" s="7"/>
      <c r="S844" s="29">
        <v>46001</v>
      </c>
      <c r="T844" s="7" t="s">
        <v>19904</v>
      </c>
      <c r="U844" s="7"/>
      <c r="V844" s="7"/>
    </row>
    <row r="845" spans="1:22" x14ac:dyDescent="0.25">
      <c r="A845" s="7" t="s">
        <v>15979</v>
      </c>
      <c r="B845" s="7">
        <v>4047</v>
      </c>
      <c r="C845" s="7">
        <v>7</v>
      </c>
      <c r="D845" s="7" t="s">
        <v>15027</v>
      </c>
      <c r="E845" s="29">
        <v>46003</v>
      </c>
      <c r="F845" s="28">
        <v>0.40097222222222223</v>
      </c>
      <c r="G845" s="1" t="s">
        <v>14068</v>
      </c>
      <c r="H845" s="19" t="s">
        <v>20688</v>
      </c>
      <c r="I845" s="7" t="s">
        <v>20946</v>
      </c>
      <c r="J845" s="7" t="s">
        <v>22198</v>
      </c>
      <c r="K845" s="7"/>
      <c r="L845" s="7" t="s">
        <v>22199</v>
      </c>
      <c r="M845" s="7" t="s">
        <v>20692</v>
      </c>
      <c r="N845" s="7" t="s">
        <v>20693</v>
      </c>
      <c r="O845" s="7" t="s">
        <v>22200</v>
      </c>
      <c r="P845" s="7"/>
      <c r="Q845" s="7" t="s">
        <v>13087</v>
      </c>
      <c r="R845" s="7"/>
      <c r="S845" s="29">
        <v>46003</v>
      </c>
      <c r="T845" s="7" t="s">
        <v>20065</v>
      </c>
      <c r="U845" s="7"/>
      <c r="V845" s="7"/>
    </row>
    <row r="846" spans="1:22" x14ac:dyDescent="0.25">
      <c r="A846" s="7" t="s">
        <v>15981</v>
      </c>
      <c r="B846" s="7">
        <v>4048</v>
      </c>
      <c r="C846" s="7">
        <v>7</v>
      </c>
      <c r="D846" s="7" t="s">
        <v>15027</v>
      </c>
      <c r="E846" s="29">
        <v>46003</v>
      </c>
      <c r="F846" s="28">
        <v>0.42061342592592593</v>
      </c>
      <c r="G846" s="1" t="s">
        <v>14729</v>
      </c>
      <c r="H846" s="7" t="s">
        <v>20915</v>
      </c>
      <c r="I846" s="7" t="s">
        <v>21075</v>
      </c>
      <c r="J846" s="7" t="s">
        <v>22201</v>
      </c>
      <c r="K846" s="7"/>
      <c r="L846" s="7"/>
      <c r="M846" s="7" t="s">
        <v>20692</v>
      </c>
      <c r="N846" s="7" t="s">
        <v>20693</v>
      </c>
      <c r="O846" s="7" t="s">
        <v>22202</v>
      </c>
      <c r="P846" s="7"/>
      <c r="Q846" s="7" t="s">
        <v>13087</v>
      </c>
      <c r="R846" s="7"/>
      <c r="S846" s="29">
        <v>46003</v>
      </c>
      <c r="T846" s="7" t="s">
        <v>20514</v>
      </c>
      <c r="U846" s="7"/>
      <c r="V846" s="7"/>
    </row>
    <row r="847" spans="1:22" x14ac:dyDescent="0.25">
      <c r="A847" s="7" t="s">
        <v>22203</v>
      </c>
      <c r="B847" s="7">
        <v>4049</v>
      </c>
      <c r="C847" s="7">
        <v>5</v>
      </c>
      <c r="D847" s="7" t="s">
        <v>15027</v>
      </c>
      <c r="E847" s="29">
        <v>46003</v>
      </c>
      <c r="F847" s="28">
        <v>0.44</v>
      </c>
      <c r="G847" s="1" t="s">
        <v>13946</v>
      </c>
      <c r="H847" s="7" t="s">
        <v>20697</v>
      </c>
      <c r="I847" s="7" t="s">
        <v>21064</v>
      </c>
      <c r="J847" s="7"/>
      <c r="K847" s="7"/>
      <c r="L847" s="7" t="s">
        <v>20700</v>
      </c>
      <c r="M847" s="7" t="s">
        <v>20692</v>
      </c>
      <c r="N847" s="7" t="s">
        <v>20693</v>
      </c>
      <c r="O847" s="7" t="s">
        <v>20694</v>
      </c>
      <c r="P847" s="7"/>
      <c r="Q847" s="7" t="s">
        <v>13087</v>
      </c>
      <c r="R847" s="7"/>
      <c r="S847" s="29">
        <v>46003</v>
      </c>
      <c r="T847" s="7" t="s">
        <v>19928</v>
      </c>
      <c r="U847" s="7"/>
      <c r="V847" s="7"/>
    </row>
    <row r="848" spans="1:22" x14ac:dyDescent="0.25">
      <c r="A848" s="7" t="s">
        <v>22204</v>
      </c>
      <c r="B848" s="7">
        <v>4050</v>
      </c>
      <c r="C848" s="7">
        <v>5</v>
      </c>
      <c r="D848" s="7" t="s">
        <v>15027</v>
      </c>
      <c r="E848" s="29">
        <v>46006</v>
      </c>
      <c r="F848" s="28">
        <v>0.66388888888888886</v>
      </c>
      <c r="G848" s="1" t="s">
        <v>13946</v>
      </c>
      <c r="H848" s="7" t="s">
        <v>21222</v>
      </c>
      <c r="I848" s="7"/>
      <c r="J848" s="7"/>
      <c r="K848" s="7"/>
      <c r="L848" s="7" t="s">
        <v>20700</v>
      </c>
      <c r="M848" s="7" t="s">
        <v>20692</v>
      </c>
      <c r="N848" s="7" t="s">
        <v>20693</v>
      </c>
      <c r="O848" s="7" t="s">
        <v>20694</v>
      </c>
      <c r="P848" s="7" t="s">
        <v>22205</v>
      </c>
      <c r="Q848" s="7" t="s">
        <v>13087</v>
      </c>
      <c r="R848" s="7"/>
      <c r="S848" s="29">
        <v>46006</v>
      </c>
      <c r="T848" s="7" t="s">
        <v>19928</v>
      </c>
      <c r="U848" s="7"/>
      <c r="V848" s="7"/>
    </row>
    <row r="849" spans="1:22" x14ac:dyDescent="0.25">
      <c r="A849" s="7" t="s">
        <v>15996</v>
      </c>
      <c r="B849" s="7">
        <v>4051</v>
      </c>
      <c r="C849" s="7">
        <v>7</v>
      </c>
      <c r="D849" s="7" t="s">
        <v>15027</v>
      </c>
      <c r="E849" s="29">
        <v>46010</v>
      </c>
      <c r="F849" s="28">
        <v>0.52243055555555551</v>
      </c>
      <c r="G849" s="1" t="s">
        <v>14448</v>
      </c>
      <c r="H849" s="7" t="s">
        <v>20697</v>
      </c>
      <c r="I849" s="7" t="s">
        <v>21117</v>
      </c>
      <c r="J849" s="19" t="s">
        <v>22206</v>
      </c>
      <c r="K849" s="7" t="s">
        <v>22207</v>
      </c>
      <c r="L849" s="7" t="s">
        <v>20717</v>
      </c>
      <c r="M849" s="7" t="s">
        <v>20692</v>
      </c>
      <c r="N849" s="7" t="s">
        <v>20693</v>
      </c>
      <c r="O849" s="7" t="s">
        <v>22208</v>
      </c>
      <c r="P849" s="7"/>
      <c r="Q849" s="7" t="s">
        <v>13087</v>
      </c>
      <c r="R849" s="7" t="s">
        <v>22209</v>
      </c>
      <c r="S849" s="29">
        <v>46010</v>
      </c>
      <c r="T849" s="7" t="s">
        <v>20328</v>
      </c>
      <c r="U849" s="7"/>
      <c r="V849" s="7"/>
    </row>
    <row r="850" spans="1:22" x14ac:dyDescent="0.25">
      <c r="A850" s="7" t="s">
        <v>15987</v>
      </c>
      <c r="B850" s="7">
        <v>4052</v>
      </c>
      <c r="C850" s="7">
        <v>5</v>
      </c>
      <c r="D850" s="7" t="s">
        <v>15027</v>
      </c>
      <c r="E850" s="29">
        <v>46028</v>
      </c>
      <c r="F850" s="28">
        <v>0.41958333333333331</v>
      </c>
      <c r="G850" s="1" t="s">
        <v>14770</v>
      </c>
      <c r="H850" s="7" t="s">
        <v>20750</v>
      </c>
      <c r="I850" s="7" t="s">
        <v>22210</v>
      </c>
      <c r="J850" s="7" t="s">
        <v>22211</v>
      </c>
      <c r="K850" s="7"/>
      <c r="L850" s="7" t="s">
        <v>20717</v>
      </c>
      <c r="M850" s="7" t="s">
        <v>20692</v>
      </c>
      <c r="N850" s="7" t="s">
        <v>20693</v>
      </c>
      <c r="O850" s="7" t="s">
        <v>20694</v>
      </c>
      <c r="P850" s="7"/>
      <c r="Q850" s="7" t="s">
        <v>10952</v>
      </c>
      <c r="R850" s="7"/>
      <c r="S850" s="29">
        <v>46028</v>
      </c>
      <c r="T850" s="7" t="s">
        <v>20534</v>
      </c>
      <c r="U850" s="7"/>
      <c r="V850" s="7"/>
    </row>
    <row r="851" spans="1:22" x14ac:dyDescent="0.25">
      <c r="A851" s="7" t="s">
        <v>15985</v>
      </c>
      <c r="B851" s="7">
        <v>4053</v>
      </c>
      <c r="C851" s="7">
        <v>7</v>
      </c>
      <c r="D851" s="7" t="s">
        <v>15027</v>
      </c>
      <c r="E851" s="29">
        <v>46028</v>
      </c>
      <c r="F851" s="28">
        <v>0.45091435185185186</v>
      </c>
      <c r="G851" s="1" t="s">
        <v>14770</v>
      </c>
      <c r="H851" s="7" t="s">
        <v>20750</v>
      </c>
      <c r="I851" s="7" t="s">
        <v>22212</v>
      </c>
      <c r="J851" s="7" t="s">
        <v>22213</v>
      </c>
      <c r="K851" s="7"/>
      <c r="L851" s="7" t="s">
        <v>20717</v>
      </c>
      <c r="M851" s="7" t="s">
        <v>20692</v>
      </c>
      <c r="N851" s="7" t="s">
        <v>20693</v>
      </c>
      <c r="O851" s="7" t="s">
        <v>20694</v>
      </c>
      <c r="P851" s="7"/>
      <c r="Q851" s="7" t="s">
        <v>13087</v>
      </c>
      <c r="R851" s="7"/>
      <c r="S851" s="29">
        <v>46028</v>
      </c>
      <c r="T851" s="7" t="s">
        <v>20534</v>
      </c>
      <c r="U851" s="7"/>
      <c r="V851" s="7"/>
    </row>
    <row r="852" spans="1:22" x14ac:dyDescent="0.25">
      <c r="A852" s="7" t="s">
        <v>15986</v>
      </c>
      <c r="B852" s="7">
        <v>4054</v>
      </c>
      <c r="C852" s="7">
        <v>7</v>
      </c>
      <c r="D852" s="7" t="s">
        <v>15027</v>
      </c>
      <c r="E852" s="29">
        <v>46028</v>
      </c>
      <c r="F852" s="28">
        <v>0.45472222222222225</v>
      </c>
      <c r="G852" s="1" t="s">
        <v>14770</v>
      </c>
      <c r="H852" s="7" t="s">
        <v>20750</v>
      </c>
      <c r="I852" s="7" t="s">
        <v>22212</v>
      </c>
      <c r="J852" s="7" t="s">
        <v>22213</v>
      </c>
      <c r="K852" s="7"/>
      <c r="L852" s="7" t="s">
        <v>20717</v>
      </c>
      <c r="M852" s="7" t="s">
        <v>20692</v>
      </c>
      <c r="N852" s="7" t="s">
        <v>20693</v>
      </c>
      <c r="O852" s="7" t="s">
        <v>20694</v>
      </c>
      <c r="P852" s="7"/>
      <c r="Q852" s="7" t="s">
        <v>13087</v>
      </c>
      <c r="R852" s="7"/>
      <c r="S852" s="29">
        <v>46028</v>
      </c>
      <c r="T852" s="7" t="s">
        <v>20534</v>
      </c>
      <c r="U852" s="7"/>
      <c r="V852" s="7"/>
    </row>
    <row r="853" spans="1:22" x14ac:dyDescent="0.25">
      <c r="A853" s="7" t="s">
        <v>22214</v>
      </c>
      <c r="B853" s="7">
        <v>4055</v>
      </c>
      <c r="C853" s="7">
        <v>6</v>
      </c>
      <c r="D853" s="7" t="s">
        <v>15027</v>
      </c>
      <c r="E853" s="29">
        <v>46028</v>
      </c>
      <c r="F853" s="28">
        <v>0.63153935185185184</v>
      </c>
      <c r="G853" s="1" t="s">
        <v>14468</v>
      </c>
      <c r="H853" s="7" t="s">
        <v>20702</v>
      </c>
      <c r="I853" s="7" t="s">
        <v>21971</v>
      </c>
      <c r="J853" s="7" t="s">
        <v>21972</v>
      </c>
      <c r="K853" s="7"/>
      <c r="L853" s="7" t="s">
        <v>20717</v>
      </c>
      <c r="M853" s="7" t="s">
        <v>20692</v>
      </c>
      <c r="N853" s="7" t="s">
        <v>20693</v>
      </c>
      <c r="O853" s="7" t="s">
        <v>22215</v>
      </c>
      <c r="P853" s="19" t="s">
        <v>22216</v>
      </c>
      <c r="Q853" s="7" t="s">
        <v>13087</v>
      </c>
      <c r="R853" s="7"/>
      <c r="S853" s="29">
        <v>46028</v>
      </c>
      <c r="T853" s="7" t="s">
        <v>20338</v>
      </c>
      <c r="U853" s="7"/>
      <c r="V853" s="7"/>
    </row>
    <row r="854" spans="1:22" x14ac:dyDescent="0.25">
      <c r="A854" s="7" t="s">
        <v>22217</v>
      </c>
      <c r="B854" s="7">
        <v>4056</v>
      </c>
      <c r="C854" s="7">
        <v>4</v>
      </c>
      <c r="D854" s="7" t="s">
        <v>15027</v>
      </c>
      <c r="E854" s="29">
        <v>46028</v>
      </c>
      <c r="F854" s="28">
        <v>0.63306712962962963</v>
      </c>
      <c r="G854" s="1" t="s">
        <v>14468</v>
      </c>
      <c r="H854" s="7" t="s">
        <v>20697</v>
      </c>
      <c r="I854" s="7" t="s">
        <v>20698</v>
      </c>
      <c r="J854" s="7" t="s">
        <v>20862</v>
      </c>
      <c r="K854" s="7"/>
      <c r="L854" s="7" t="s">
        <v>20756</v>
      </c>
      <c r="M854" s="7" t="s">
        <v>20853</v>
      </c>
      <c r="N854" s="7" t="s">
        <v>20693</v>
      </c>
      <c r="O854" s="7" t="s">
        <v>20694</v>
      </c>
      <c r="P854" s="7"/>
      <c r="Q854" s="7" t="s">
        <v>10952</v>
      </c>
      <c r="R854" s="7"/>
      <c r="S854" s="29">
        <v>46028</v>
      </c>
      <c r="T854" s="7" t="s">
        <v>20338</v>
      </c>
      <c r="U854" s="7"/>
      <c r="V854" s="7"/>
    </row>
    <row r="855" spans="1:22" x14ac:dyDescent="0.25">
      <c r="A855" s="7" t="s">
        <v>15995</v>
      </c>
      <c r="B855" s="7">
        <v>4057</v>
      </c>
      <c r="C855" s="7">
        <v>6</v>
      </c>
      <c r="D855" s="7" t="s">
        <v>15027</v>
      </c>
      <c r="E855" s="29">
        <v>46029</v>
      </c>
      <c r="F855" s="28">
        <v>0.41618055555555555</v>
      </c>
      <c r="G855" s="1" t="s">
        <v>14028</v>
      </c>
      <c r="H855" s="7" t="s">
        <v>20697</v>
      </c>
      <c r="I855" s="7" t="s">
        <v>20712</v>
      </c>
      <c r="J855" s="7" t="s">
        <v>21058</v>
      </c>
      <c r="K855" s="7"/>
      <c r="L855" s="7" t="s">
        <v>20717</v>
      </c>
      <c r="M855" s="7" t="s">
        <v>20692</v>
      </c>
      <c r="N855" s="7" t="s">
        <v>20693</v>
      </c>
      <c r="O855" s="7" t="s">
        <v>20694</v>
      </c>
      <c r="P855" s="7"/>
      <c r="Q855" s="7" t="s">
        <v>13087</v>
      </c>
      <c r="R855" s="7"/>
      <c r="S855" s="29">
        <v>46029</v>
      </c>
      <c r="T855" s="7" t="s">
        <v>20026</v>
      </c>
      <c r="U855" s="7"/>
      <c r="V855" s="7"/>
    </row>
    <row r="856" spans="1:22" x14ac:dyDescent="0.25">
      <c r="A856" s="7" t="s">
        <v>15994</v>
      </c>
      <c r="B856" s="7">
        <v>4058</v>
      </c>
      <c r="C856" s="7">
        <v>7</v>
      </c>
      <c r="D856" s="7" t="s">
        <v>15027</v>
      </c>
      <c r="E856" s="29">
        <v>46029</v>
      </c>
      <c r="F856" s="28">
        <v>0.42113425925925924</v>
      </c>
      <c r="G856" s="1" t="s">
        <v>14028</v>
      </c>
      <c r="H856" s="7" t="s">
        <v>22218</v>
      </c>
      <c r="I856" s="7" t="s">
        <v>22219</v>
      </c>
      <c r="J856" s="7" t="s">
        <v>22220</v>
      </c>
      <c r="K856" s="7"/>
      <c r="L856" s="7" t="s">
        <v>20717</v>
      </c>
      <c r="M856" s="7" t="s">
        <v>20692</v>
      </c>
      <c r="N856" s="7" t="s">
        <v>20693</v>
      </c>
      <c r="O856" s="7" t="s">
        <v>20694</v>
      </c>
      <c r="P856" s="7"/>
      <c r="Q856" s="7" t="s">
        <v>13087</v>
      </c>
      <c r="R856" s="7"/>
      <c r="S856" s="29">
        <v>46029</v>
      </c>
      <c r="T856" s="7" t="s">
        <v>20026</v>
      </c>
      <c r="U856" s="7"/>
      <c r="V856" s="7"/>
    </row>
    <row r="857" spans="1:22" x14ac:dyDescent="0.25">
      <c r="A857" s="7" t="s">
        <v>15993</v>
      </c>
      <c r="B857" s="7">
        <v>4059</v>
      </c>
      <c r="C857" s="7">
        <v>7</v>
      </c>
      <c r="D857" s="7" t="s">
        <v>15027</v>
      </c>
      <c r="E857" s="29">
        <v>46029</v>
      </c>
      <c r="F857" s="28">
        <v>0.49437500000000001</v>
      </c>
      <c r="G857" s="1" t="s">
        <v>14783</v>
      </c>
      <c r="H857" s="7" t="s">
        <v>20697</v>
      </c>
      <c r="I857" s="7" t="s">
        <v>20999</v>
      </c>
      <c r="J857" s="7" t="s">
        <v>22221</v>
      </c>
      <c r="K857" s="7"/>
      <c r="L857" s="7" t="s">
        <v>20756</v>
      </c>
      <c r="M857" s="7" t="s">
        <v>20692</v>
      </c>
      <c r="N857" s="7" t="s">
        <v>20693</v>
      </c>
      <c r="O857" s="7" t="s">
        <v>22222</v>
      </c>
      <c r="P857" s="7" t="s">
        <v>22223</v>
      </c>
      <c r="Q857" s="7" t="s">
        <v>13087</v>
      </c>
      <c r="R857" s="7" t="s">
        <v>22224</v>
      </c>
      <c r="S857" s="29">
        <v>46029</v>
      </c>
      <c r="T857" s="7" t="s">
        <v>20539</v>
      </c>
      <c r="U857" s="7"/>
      <c r="V857" s="7"/>
    </row>
    <row r="858" spans="1:22" x14ac:dyDescent="0.25">
      <c r="A858" s="7" t="s">
        <v>16008</v>
      </c>
      <c r="B858" s="7">
        <v>4060</v>
      </c>
      <c r="C858" s="7">
        <v>7</v>
      </c>
      <c r="D858" s="7" t="s">
        <v>15027</v>
      </c>
      <c r="E858" s="29">
        <v>46030</v>
      </c>
      <c r="F858" s="28">
        <v>0.48859953703703701</v>
      </c>
      <c r="G858" s="1" t="s">
        <v>16009</v>
      </c>
      <c r="H858" s="7" t="s">
        <v>21256</v>
      </c>
      <c r="I858" s="7"/>
      <c r="J858" s="7"/>
      <c r="K858" s="7"/>
      <c r="L858" s="7" t="s">
        <v>20700</v>
      </c>
      <c r="M858" s="7" t="s">
        <v>20808</v>
      </c>
      <c r="N858" s="7" t="s">
        <v>20693</v>
      </c>
      <c r="O858" s="7" t="s">
        <v>20694</v>
      </c>
      <c r="P858" s="7"/>
      <c r="Q858" s="7" t="s">
        <v>10952</v>
      </c>
      <c r="R858" s="7"/>
      <c r="S858" s="29">
        <v>46030</v>
      </c>
      <c r="T858" s="7" t="s">
        <v>20546</v>
      </c>
      <c r="U858" s="7"/>
      <c r="V858" s="7"/>
    </row>
    <row r="859" spans="1:22" x14ac:dyDescent="0.25">
      <c r="A859" s="7" t="s">
        <v>16067</v>
      </c>
      <c r="B859" s="7">
        <v>4061</v>
      </c>
      <c r="C859" s="7">
        <v>9</v>
      </c>
      <c r="D859" s="7" t="s">
        <v>15027</v>
      </c>
      <c r="E859" s="29">
        <v>46030</v>
      </c>
      <c r="F859" s="28">
        <v>0.6784606481481481</v>
      </c>
      <c r="G859" s="1" t="s">
        <v>14775</v>
      </c>
      <c r="H859" s="7" t="s">
        <v>20697</v>
      </c>
      <c r="I859" s="7" t="s">
        <v>22225</v>
      </c>
      <c r="J859" s="7" t="s">
        <v>22226</v>
      </c>
      <c r="K859" s="7"/>
      <c r="L859" s="7" t="s">
        <v>20717</v>
      </c>
      <c r="M859" s="7" t="s">
        <v>20692</v>
      </c>
      <c r="N859" s="7" t="s">
        <v>20693</v>
      </c>
      <c r="O859" s="7" t="s">
        <v>20694</v>
      </c>
      <c r="P859" s="7" t="s">
        <v>22227</v>
      </c>
      <c r="Q859" s="7" t="s">
        <v>13087</v>
      </c>
      <c r="R859" s="7"/>
      <c r="S859" s="29">
        <v>46030</v>
      </c>
      <c r="T859" s="7" t="s">
        <v>20548</v>
      </c>
      <c r="U859" s="7"/>
      <c r="V859" s="7"/>
    </row>
    <row r="860" spans="1:22" x14ac:dyDescent="0.25">
      <c r="A860" s="7" t="s">
        <v>22228</v>
      </c>
      <c r="B860" s="7">
        <v>4062</v>
      </c>
      <c r="C860" s="7">
        <v>7</v>
      </c>
      <c r="D860" s="7" t="s">
        <v>15027</v>
      </c>
      <c r="E860" s="29">
        <v>46030</v>
      </c>
      <c r="F860" s="28">
        <v>0.6859143518518519</v>
      </c>
      <c r="G860" s="1" t="s">
        <v>14775</v>
      </c>
      <c r="H860" s="19" t="s">
        <v>20688</v>
      </c>
      <c r="I860" s="19" t="s">
        <v>21350</v>
      </c>
      <c r="J860" s="7" t="s">
        <v>22229</v>
      </c>
      <c r="K860" s="7"/>
      <c r="L860" s="7" t="s">
        <v>20717</v>
      </c>
      <c r="M860" s="7" t="s">
        <v>20692</v>
      </c>
      <c r="N860" s="7" t="s">
        <v>20693</v>
      </c>
      <c r="O860" s="7" t="s">
        <v>20694</v>
      </c>
      <c r="P860" s="7" t="s">
        <v>22230</v>
      </c>
      <c r="Q860" s="7" t="s">
        <v>13087</v>
      </c>
      <c r="R860" s="7"/>
      <c r="S860" s="29">
        <v>46030</v>
      </c>
      <c r="T860" s="7" t="s">
        <v>20548</v>
      </c>
      <c r="U860" s="7"/>
      <c r="V860" s="7"/>
    </row>
    <row r="861" spans="1:22" x14ac:dyDescent="0.25">
      <c r="A861" s="7" t="s">
        <v>16011</v>
      </c>
      <c r="B861" s="7">
        <v>4063</v>
      </c>
      <c r="C861" s="7">
        <v>7</v>
      </c>
      <c r="D861" s="7" t="s">
        <v>15027</v>
      </c>
      <c r="E861" s="29">
        <v>46038</v>
      </c>
      <c r="F861" s="28">
        <v>0.42378472222222224</v>
      </c>
      <c r="G861" s="1" t="s">
        <v>14786</v>
      </c>
      <c r="H861" s="19" t="s">
        <v>20688</v>
      </c>
      <c r="I861" s="7" t="s">
        <v>22231</v>
      </c>
      <c r="J861" s="7" t="s">
        <v>22232</v>
      </c>
      <c r="K861" s="7"/>
      <c r="L861" s="7" t="s">
        <v>20795</v>
      </c>
      <c r="M861" s="7" t="s">
        <v>20692</v>
      </c>
      <c r="N861" s="7" t="s">
        <v>20693</v>
      </c>
      <c r="O861" s="7" t="s">
        <v>20694</v>
      </c>
      <c r="P861" s="7" t="s">
        <v>22233</v>
      </c>
      <c r="Q861" s="7" t="s">
        <v>13087</v>
      </c>
      <c r="R861" s="7" t="s">
        <v>22234</v>
      </c>
      <c r="S861" s="29">
        <v>46038</v>
      </c>
      <c r="T861" s="7" t="s">
        <v>20552</v>
      </c>
      <c r="U861" s="7"/>
      <c r="V861" s="7"/>
    </row>
    <row r="862" spans="1:22" x14ac:dyDescent="0.25">
      <c r="A862" s="7" t="s">
        <v>16013</v>
      </c>
      <c r="B862" s="7">
        <v>4064</v>
      </c>
      <c r="C862" s="7">
        <v>5</v>
      </c>
      <c r="D862" s="7" t="s">
        <v>15027</v>
      </c>
      <c r="E862" s="29">
        <v>46044</v>
      </c>
      <c r="F862" s="28">
        <v>0.5859375</v>
      </c>
      <c r="G862" s="1" t="s">
        <v>14844</v>
      </c>
      <c r="H862" s="7" t="s">
        <v>22235</v>
      </c>
      <c r="I862" s="7" t="s">
        <v>22236</v>
      </c>
      <c r="J862" s="7"/>
      <c r="K862" s="7"/>
      <c r="L862" s="7" t="s">
        <v>20700</v>
      </c>
      <c r="M862" s="7" t="s">
        <v>20692</v>
      </c>
      <c r="N862" s="7" t="s">
        <v>20693</v>
      </c>
      <c r="O862" s="7" t="s">
        <v>20694</v>
      </c>
      <c r="P862" s="7" t="s">
        <v>22237</v>
      </c>
      <c r="Q862" s="7" t="s">
        <v>13087</v>
      </c>
      <c r="R862" s="7"/>
      <c r="S862" s="29">
        <v>46044</v>
      </c>
      <c r="T862" s="7" t="s">
        <v>20554</v>
      </c>
      <c r="U862" s="7"/>
      <c r="V862" s="7"/>
    </row>
    <row r="863" spans="1:22" x14ac:dyDescent="0.25">
      <c r="A863" s="7" t="s">
        <v>16025</v>
      </c>
      <c r="B863" s="7">
        <v>4065</v>
      </c>
      <c r="C863" s="7">
        <v>7</v>
      </c>
      <c r="D863" s="7" t="s">
        <v>15027</v>
      </c>
      <c r="E863" s="29">
        <v>46044</v>
      </c>
      <c r="F863" s="28">
        <v>0.60815972222222225</v>
      </c>
      <c r="G863" s="1" t="s">
        <v>14468</v>
      </c>
      <c r="H863" s="7" t="s">
        <v>20697</v>
      </c>
      <c r="I863" s="7" t="s">
        <v>20715</v>
      </c>
      <c r="J863" s="7" t="s">
        <v>22039</v>
      </c>
      <c r="K863" s="7"/>
      <c r="L863" s="7" t="s">
        <v>20717</v>
      </c>
      <c r="M863" s="7" t="s">
        <v>20692</v>
      </c>
      <c r="N863" s="7" t="s">
        <v>20693</v>
      </c>
      <c r="O863" s="7" t="s">
        <v>20694</v>
      </c>
      <c r="P863" s="7"/>
      <c r="Q863" s="7" t="s">
        <v>13087</v>
      </c>
      <c r="R863" s="7"/>
      <c r="S863" s="29">
        <v>46044</v>
      </c>
      <c r="T863" s="7" t="s">
        <v>20338</v>
      </c>
      <c r="U863" s="7"/>
      <c r="V863" s="7"/>
    </row>
    <row r="864" spans="1:22" x14ac:dyDescent="0.25">
      <c r="A864" s="7" t="s">
        <v>16026</v>
      </c>
      <c r="B864" s="7">
        <v>4066</v>
      </c>
      <c r="C864" s="7">
        <v>6</v>
      </c>
      <c r="D864" s="7" t="s">
        <v>15027</v>
      </c>
      <c r="E864" s="29">
        <v>46044</v>
      </c>
      <c r="F864" s="28">
        <v>0.60928240740740736</v>
      </c>
      <c r="G864" s="1" t="s">
        <v>14468</v>
      </c>
      <c r="H864" s="7" t="s">
        <v>20697</v>
      </c>
      <c r="I864" s="7" t="s">
        <v>20845</v>
      </c>
      <c r="J864" s="7" t="s">
        <v>20894</v>
      </c>
      <c r="K864" s="7"/>
      <c r="L864" s="7" t="s">
        <v>20717</v>
      </c>
      <c r="M864" s="7" t="s">
        <v>20692</v>
      </c>
      <c r="N864" s="7" t="s">
        <v>20693</v>
      </c>
      <c r="O864" s="7" t="s">
        <v>20694</v>
      </c>
      <c r="P864" s="7" t="s">
        <v>22238</v>
      </c>
      <c r="Q864" s="7" t="s">
        <v>13087</v>
      </c>
      <c r="R864" s="7"/>
      <c r="S864" s="29">
        <v>46044</v>
      </c>
      <c r="T864" s="7" t="s">
        <v>20338</v>
      </c>
      <c r="U864" s="7"/>
      <c r="V864" s="7"/>
    </row>
    <row r="865" spans="1:22" x14ac:dyDescent="0.25">
      <c r="A865" s="7" t="s">
        <v>16023</v>
      </c>
      <c r="B865" s="7">
        <v>4067</v>
      </c>
      <c r="C865" s="7">
        <v>8</v>
      </c>
      <c r="D865" s="7" t="s">
        <v>15027</v>
      </c>
      <c r="E865" s="29">
        <v>46044</v>
      </c>
      <c r="F865" s="28">
        <v>0.64736111111111116</v>
      </c>
      <c r="G865" s="1" t="s">
        <v>14254</v>
      </c>
      <c r="H865" s="19" t="s">
        <v>20688</v>
      </c>
      <c r="I865" s="19" t="s">
        <v>21350</v>
      </c>
      <c r="J865" s="7" t="s">
        <v>21351</v>
      </c>
      <c r="K865" s="7"/>
      <c r="L865" s="7" t="s">
        <v>20717</v>
      </c>
      <c r="M865" s="7" t="s">
        <v>20692</v>
      </c>
      <c r="N865" s="7" t="s">
        <v>20693</v>
      </c>
      <c r="O865" s="7" t="s">
        <v>20694</v>
      </c>
      <c r="P865" s="7"/>
      <c r="Q865" s="7" t="s">
        <v>13087</v>
      </c>
      <c r="R865" s="7"/>
      <c r="S865" s="29">
        <v>46044</v>
      </c>
      <c r="T865" s="7" t="s">
        <v>20196</v>
      </c>
      <c r="U865" s="7"/>
      <c r="V865" s="7"/>
    </row>
    <row r="866" spans="1:22" x14ac:dyDescent="0.25">
      <c r="A866" s="7" t="s">
        <v>16012</v>
      </c>
      <c r="B866" s="7">
        <v>4068</v>
      </c>
      <c r="C866" s="7">
        <v>4</v>
      </c>
      <c r="D866" s="7" t="s">
        <v>15027</v>
      </c>
      <c r="E866" s="29">
        <v>46044</v>
      </c>
      <c r="F866" s="28">
        <v>0.70050925925925922</v>
      </c>
      <c r="G866" s="1" t="s">
        <v>14791</v>
      </c>
      <c r="H866" s="7" t="s">
        <v>20697</v>
      </c>
      <c r="I866" s="7" t="s">
        <v>22239</v>
      </c>
      <c r="J866" s="7" t="s">
        <v>22240</v>
      </c>
      <c r="K866" s="7"/>
      <c r="L866" s="7" t="s">
        <v>20717</v>
      </c>
      <c r="M866" s="7" t="s">
        <v>20692</v>
      </c>
      <c r="N866" s="7" t="s">
        <v>20693</v>
      </c>
      <c r="O866" s="7" t="s">
        <v>20694</v>
      </c>
      <c r="P866" s="7"/>
      <c r="Q866" s="7" t="s">
        <v>13087</v>
      </c>
      <c r="R866" s="7"/>
      <c r="S866" s="29">
        <v>46044</v>
      </c>
      <c r="T866" s="7" t="s">
        <v>20556</v>
      </c>
      <c r="U866" s="7"/>
      <c r="V866" s="7"/>
    </row>
    <row r="867" spans="1:22" x14ac:dyDescent="0.25">
      <c r="A867" s="7" t="s">
        <v>16021</v>
      </c>
      <c r="B867" s="7">
        <v>4069</v>
      </c>
      <c r="C867" s="7">
        <v>7</v>
      </c>
      <c r="D867" s="7" t="s">
        <v>15027</v>
      </c>
      <c r="E867" s="29">
        <v>46048</v>
      </c>
      <c r="F867" s="28">
        <v>0.38523148148148151</v>
      </c>
      <c r="G867" s="1" t="s">
        <v>14488</v>
      </c>
      <c r="H867" s="7" t="s">
        <v>22241</v>
      </c>
      <c r="I867" s="7" t="s">
        <v>22242</v>
      </c>
      <c r="J867" s="7" t="s">
        <v>22243</v>
      </c>
      <c r="K867" s="7"/>
      <c r="L867" s="7" t="s">
        <v>20700</v>
      </c>
      <c r="M867" s="7" t="s">
        <v>20692</v>
      </c>
      <c r="N867" s="7" t="s">
        <v>20693</v>
      </c>
      <c r="O867" s="7" t="s">
        <v>20694</v>
      </c>
      <c r="P867" s="7"/>
      <c r="Q867" s="7" t="s">
        <v>13087</v>
      </c>
      <c r="R867" s="7"/>
      <c r="S867" s="29">
        <v>46048</v>
      </c>
      <c r="T867" s="7" t="s">
        <v>20351</v>
      </c>
      <c r="U867" s="7"/>
      <c r="V867" s="7"/>
    </row>
    <row r="868" spans="1:22" x14ac:dyDescent="0.25">
      <c r="A868" s="7" t="s">
        <v>16029</v>
      </c>
      <c r="B868" s="7">
        <v>4070</v>
      </c>
      <c r="C868" s="7">
        <v>6</v>
      </c>
      <c r="D868" s="7" t="s">
        <v>15027</v>
      </c>
      <c r="E868" s="29">
        <v>46048</v>
      </c>
      <c r="F868" s="28">
        <v>0.38710648148148147</v>
      </c>
      <c r="G868" s="1" t="s">
        <v>14516</v>
      </c>
      <c r="H868" s="7" t="s">
        <v>21716</v>
      </c>
      <c r="I868" s="7" t="s">
        <v>21717</v>
      </c>
      <c r="J868" s="7" t="s">
        <v>21718</v>
      </c>
      <c r="K868" s="7"/>
      <c r="L868" s="7" t="s">
        <v>20717</v>
      </c>
      <c r="M868" s="7" t="s">
        <v>20692</v>
      </c>
      <c r="N868" s="7" t="s">
        <v>20693</v>
      </c>
      <c r="O868" s="7" t="s">
        <v>20694</v>
      </c>
      <c r="P868" s="7" t="s">
        <v>22244</v>
      </c>
      <c r="Q868" s="7" t="s">
        <v>13087</v>
      </c>
      <c r="R868" s="7"/>
      <c r="S868" s="29">
        <v>46048</v>
      </c>
      <c r="T868" s="7" t="s">
        <v>20365</v>
      </c>
      <c r="U868" s="7"/>
      <c r="V868" s="7"/>
    </row>
    <row r="869" spans="1:22" x14ac:dyDescent="0.25">
      <c r="A869" s="7" t="s">
        <v>22245</v>
      </c>
      <c r="B869" s="7">
        <v>4071</v>
      </c>
      <c r="C869" s="7">
        <v>5</v>
      </c>
      <c r="D869" s="7" t="s">
        <v>15027</v>
      </c>
      <c r="E869" s="29">
        <v>46048</v>
      </c>
      <c r="F869" s="28">
        <v>0.38833333333333331</v>
      </c>
      <c r="G869" s="1" t="s">
        <v>14290</v>
      </c>
      <c r="H869" s="7" t="s">
        <v>21281</v>
      </c>
      <c r="I869" s="7" t="s">
        <v>22135</v>
      </c>
      <c r="J869" s="7" t="s">
        <v>22136</v>
      </c>
      <c r="K869" s="7"/>
      <c r="L869" s="7" t="s">
        <v>22246</v>
      </c>
      <c r="M869" s="7" t="s">
        <v>20692</v>
      </c>
      <c r="N869" s="7" t="s">
        <v>20693</v>
      </c>
      <c r="O869" s="7" t="s">
        <v>20694</v>
      </c>
      <c r="P869" s="7"/>
      <c r="Q869" s="7" t="s">
        <v>13087</v>
      </c>
      <c r="R869" s="7"/>
      <c r="S869" s="29">
        <v>46048</v>
      </c>
      <c r="T869" s="7" t="s">
        <v>20214</v>
      </c>
      <c r="U869" s="7"/>
      <c r="V869" s="7"/>
    </row>
    <row r="870" spans="1:22" x14ac:dyDescent="0.25">
      <c r="A870" s="7" t="s">
        <v>16019</v>
      </c>
      <c r="B870" s="7">
        <v>4072</v>
      </c>
      <c r="C870" s="7">
        <v>10</v>
      </c>
      <c r="D870" s="7" t="s">
        <v>15027</v>
      </c>
      <c r="E870" s="29">
        <v>46048</v>
      </c>
      <c r="F870" s="28">
        <v>0.39008101851851851</v>
      </c>
      <c r="G870" s="1" t="s">
        <v>14290</v>
      </c>
      <c r="H870" s="7" t="s">
        <v>20697</v>
      </c>
      <c r="I870" s="7" t="s">
        <v>21310</v>
      </c>
      <c r="J870" s="7" t="s">
        <v>21311</v>
      </c>
      <c r="K870" s="7" t="s">
        <v>22247</v>
      </c>
      <c r="L870" s="7" t="s">
        <v>20717</v>
      </c>
      <c r="M870" s="7" t="s">
        <v>20692</v>
      </c>
      <c r="N870" s="7" t="s">
        <v>20693</v>
      </c>
      <c r="O870" s="7" t="s">
        <v>20694</v>
      </c>
      <c r="P870" s="7"/>
      <c r="Q870" s="7" t="s">
        <v>13087</v>
      </c>
      <c r="R870" s="7"/>
      <c r="S870" s="29">
        <v>46048</v>
      </c>
      <c r="T870" s="7" t="s">
        <v>20214</v>
      </c>
      <c r="U870" s="7" t="s">
        <v>20949</v>
      </c>
      <c r="V870" s="7"/>
    </row>
    <row r="871" spans="1:22" x14ac:dyDescent="0.25">
      <c r="A871" s="7" t="s">
        <v>16018</v>
      </c>
      <c r="B871" s="7">
        <v>4073</v>
      </c>
      <c r="C871" s="7">
        <v>9</v>
      </c>
      <c r="D871" s="7" t="s">
        <v>15027</v>
      </c>
      <c r="E871" s="29">
        <v>46048</v>
      </c>
      <c r="F871" s="28">
        <v>0.39156249999999998</v>
      </c>
      <c r="G871" s="1" t="s">
        <v>14290</v>
      </c>
      <c r="H871" s="7" t="s">
        <v>20697</v>
      </c>
      <c r="I871" s="7" t="s">
        <v>20712</v>
      </c>
      <c r="J871" s="7" t="s">
        <v>21313</v>
      </c>
      <c r="K871" s="7" t="s">
        <v>22248</v>
      </c>
      <c r="L871" s="7" t="s">
        <v>22249</v>
      </c>
      <c r="M871" s="7" t="s">
        <v>20692</v>
      </c>
      <c r="N871" s="7" t="s">
        <v>20693</v>
      </c>
      <c r="O871" s="7" t="s">
        <v>20694</v>
      </c>
      <c r="P871" s="7"/>
      <c r="Q871" s="7" t="s">
        <v>13087</v>
      </c>
      <c r="R871" s="7"/>
      <c r="S871" s="29">
        <v>46048</v>
      </c>
      <c r="T871" s="7" t="s">
        <v>20214</v>
      </c>
      <c r="U871" s="7"/>
      <c r="V871" s="7"/>
    </row>
    <row r="872" spans="1:22" x14ac:dyDescent="0.25">
      <c r="A872" s="7" t="s">
        <v>16017</v>
      </c>
      <c r="B872" s="7">
        <v>4074</v>
      </c>
      <c r="C872" s="7">
        <v>8</v>
      </c>
      <c r="D872" s="7" t="s">
        <v>15027</v>
      </c>
      <c r="E872" s="29">
        <v>46048</v>
      </c>
      <c r="F872" s="28">
        <v>0.39569444444444446</v>
      </c>
      <c r="G872" s="1" t="s">
        <v>14290</v>
      </c>
      <c r="H872" s="7" t="s">
        <v>21281</v>
      </c>
      <c r="I872" s="7" t="s">
        <v>22250</v>
      </c>
      <c r="J872" s="7"/>
      <c r="K872" s="7"/>
      <c r="L872" s="7" t="s">
        <v>20700</v>
      </c>
      <c r="M872" s="7" t="s">
        <v>20692</v>
      </c>
      <c r="N872" s="7" t="s">
        <v>20693</v>
      </c>
      <c r="O872" s="7" t="s">
        <v>20694</v>
      </c>
      <c r="P872" s="7"/>
      <c r="Q872" s="7" t="s">
        <v>13087</v>
      </c>
      <c r="R872" s="7"/>
      <c r="S872" s="29">
        <v>46048</v>
      </c>
      <c r="T872" s="7" t="s">
        <v>20214</v>
      </c>
      <c r="U872" s="7"/>
      <c r="V872" s="7"/>
    </row>
    <row r="873" spans="1:22" x14ac:dyDescent="0.25">
      <c r="A873" s="7" t="s">
        <v>16056</v>
      </c>
      <c r="B873" s="7">
        <v>4075</v>
      </c>
      <c r="C873" s="7">
        <v>7</v>
      </c>
      <c r="D873" s="7" t="s">
        <v>15027</v>
      </c>
      <c r="E873" s="29">
        <v>46048</v>
      </c>
      <c r="F873" s="28">
        <v>0.3979861111111111</v>
      </c>
      <c r="G873" s="1" t="s">
        <v>14290</v>
      </c>
      <c r="H873" s="7" t="s">
        <v>21361</v>
      </c>
      <c r="I873" s="7" t="s">
        <v>21362</v>
      </c>
      <c r="J873" s="7" t="s">
        <v>22251</v>
      </c>
      <c r="K873" s="19" t="s">
        <v>22252</v>
      </c>
      <c r="L873" s="7" t="s">
        <v>20717</v>
      </c>
      <c r="M873" s="7" t="s">
        <v>20910</v>
      </c>
      <c r="N873" s="7" t="s">
        <v>20693</v>
      </c>
      <c r="O873" s="7" t="s">
        <v>20694</v>
      </c>
      <c r="P873" s="7"/>
      <c r="Q873" s="7" t="s">
        <v>13087</v>
      </c>
      <c r="R873" s="7"/>
      <c r="S873" s="29">
        <v>46048</v>
      </c>
      <c r="T873" s="7" t="s">
        <v>20214</v>
      </c>
      <c r="U873" s="7"/>
      <c r="V873" s="7"/>
    </row>
    <row r="874" spans="1:22" x14ac:dyDescent="0.25">
      <c r="A874" s="7" t="s">
        <v>16054</v>
      </c>
      <c r="B874" s="7">
        <v>4076</v>
      </c>
      <c r="C874" s="7">
        <v>8</v>
      </c>
      <c r="D874" s="7" t="s">
        <v>15027</v>
      </c>
      <c r="E874" s="29">
        <v>46048</v>
      </c>
      <c r="F874" s="28">
        <v>0.40108796296296295</v>
      </c>
      <c r="G874" s="1" t="s">
        <v>14290</v>
      </c>
      <c r="H874" s="7" t="s">
        <v>21361</v>
      </c>
      <c r="I874" s="7" t="s">
        <v>22253</v>
      </c>
      <c r="J874" s="7" t="s">
        <v>22254</v>
      </c>
      <c r="K874" s="7"/>
      <c r="L874" s="7" t="s">
        <v>20700</v>
      </c>
      <c r="M874" s="7" t="s">
        <v>22255</v>
      </c>
      <c r="N874" s="7" t="s">
        <v>20693</v>
      </c>
      <c r="O874" s="7" t="s">
        <v>20694</v>
      </c>
      <c r="P874" s="7"/>
      <c r="Q874" s="7" t="s">
        <v>13087</v>
      </c>
      <c r="R874" s="7"/>
      <c r="S874" s="29">
        <v>46048</v>
      </c>
      <c r="T874" s="7" t="s">
        <v>20214</v>
      </c>
      <c r="U874" s="7"/>
      <c r="V874" s="7"/>
    </row>
    <row r="875" spans="1:22" x14ac:dyDescent="0.25">
      <c r="A875" s="7" t="s">
        <v>16053</v>
      </c>
      <c r="B875" s="7">
        <v>4077</v>
      </c>
      <c r="C875" s="7">
        <v>9</v>
      </c>
      <c r="D875" s="7" t="s">
        <v>15027</v>
      </c>
      <c r="E875" s="29">
        <v>46048</v>
      </c>
      <c r="F875" s="28">
        <v>0.4024652777777778</v>
      </c>
      <c r="G875" s="1" t="s">
        <v>14290</v>
      </c>
      <c r="H875" s="7" t="s">
        <v>21361</v>
      </c>
      <c r="I875" s="7" t="s">
        <v>21362</v>
      </c>
      <c r="J875" s="7" t="s">
        <v>22256</v>
      </c>
      <c r="K875" s="19" t="s">
        <v>22257</v>
      </c>
      <c r="L875" s="7" t="s">
        <v>20717</v>
      </c>
      <c r="M875" s="7" t="s">
        <v>20818</v>
      </c>
      <c r="N875" s="7" t="s">
        <v>20693</v>
      </c>
      <c r="O875" s="7" t="s">
        <v>20694</v>
      </c>
      <c r="P875" s="7"/>
      <c r="Q875" s="7" t="s">
        <v>13087</v>
      </c>
      <c r="R875" s="7"/>
      <c r="S875" s="29">
        <v>46048</v>
      </c>
      <c r="T875" s="7" t="s">
        <v>20214</v>
      </c>
      <c r="U875" s="7"/>
      <c r="V875" s="7"/>
    </row>
    <row r="876" spans="1:22" x14ac:dyDescent="0.25">
      <c r="A876" s="7" t="s">
        <v>16052</v>
      </c>
      <c r="B876" s="7">
        <v>4078</v>
      </c>
      <c r="C876" s="7">
        <v>7</v>
      </c>
      <c r="D876" s="7" t="s">
        <v>15027</v>
      </c>
      <c r="E876" s="29">
        <v>46048</v>
      </c>
      <c r="F876" s="28">
        <v>0.40459490740740739</v>
      </c>
      <c r="G876" s="1" t="s">
        <v>14290</v>
      </c>
      <c r="H876" s="7" t="s">
        <v>21361</v>
      </c>
      <c r="I876" s="7" t="s">
        <v>21362</v>
      </c>
      <c r="J876" s="7" t="s">
        <v>22256</v>
      </c>
      <c r="K876" s="19" t="s">
        <v>22258</v>
      </c>
      <c r="L876" s="7" t="s">
        <v>20717</v>
      </c>
      <c r="M876" s="7" t="s">
        <v>20910</v>
      </c>
      <c r="N876" s="7" t="s">
        <v>20693</v>
      </c>
      <c r="O876" s="7" t="s">
        <v>20694</v>
      </c>
      <c r="P876" s="7"/>
      <c r="Q876" s="7" t="s">
        <v>13087</v>
      </c>
      <c r="R876" s="7"/>
      <c r="S876" s="29">
        <v>46048</v>
      </c>
      <c r="T876" s="7" t="s">
        <v>20214</v>
      </c>
      <c r="U876" s="7"/>
      <c r="V876" s="7"/>
    </row>
    <row r="877" spans="1:22" x14ac:dyDescent="0.25">
      <c r="A877" s="7" t="s">
        <v>22259</v>
      </c>
      <c r="B877" s="7">
        <v>4079</v>
      </c>
      <c r="C877" s="7">
        <v>7</v>
      </c>
      <c r="D877" s="7" t="s">
        <v>15027</v>
      </c>
      <c r="E877" s="29">
        <v>46048</v>
      </c>
      <c r="F877" s="28">
        <v>0.40634259259259259</v>
      </c>
      <c r="G877" s="1" t="s">
        <v>14290</v>
      </c>
      <c r="H877" s="7" t="s">
        <v>21361</v>
      </c>
      <c r="I877" s="7" t="s">
        <v>21362</v>
      </c>
      <c r="J877" s="7" t="s">
        <v>21363</v>
      </c>
      <c r="K877" s="7"/>
      <c r="L877" s="7" t="s">
        <v>20717</v>
      </c>
      <c r="M877" s="7" t="s">
        <v>20731</v>
      </c>
      <c r="N877" s="7" t="s">
        <v>20693</v>
      </c>
      <c r="O877" s="7" t="s">
        <v>20694</v>
      </c>
      <c r="P877" s="7"/>
      <c r="Q877" s="7" t="s">
        <v>13087</v>
      </c>
      <c r="R877" s="7"/>
      <c r="S877" s="29">
        <v>46048</v>
      </c>
      <c r="T877" s="7" t="s">
        <v>20214</v>
      </c>
      <c r="U877" s="7"/>
      <c r="V877" s="7"/>
    </row>
    <row r="878" spans="1:22" x14ac:dyDescent="0.25">
      <c r="A878" s="7" t="s">
        <v>22260</v>
      </c>
      <c r="B878" s="7">
        <v>4080</v>
      </c>
      <c r="C878" s="7">
        <v>6</v>
      </c>
      <c r="D878" s="7" t="s">
        <v>15027</v>
      </c>
      <c r="E878" s="29">
        <v>46048</v>
      </c>
      <c r="F878" s="28">
        <v>0.40774305555555557</v>
      </c>
      <c r="G878" s="1" t="s">
        <v>14290</v>
      </c>
      <c r="H878" s="7" t="s">
        <v>21361</v>
      </c>
      <c r="I878" s="7" t="s">
        <v>21362</v>
      </c>
      <c r="J878" s="7" t="s">
        <v>22256</v>
      </c>
      <c r="K878" s="7"/>
      <c r="L878" s="7" t="s">
        <v>20717</v>
      </c>
      <c r="M878" s="7" t="s">
        <v>20910</v>
      </c>
      <c r="N878" s="7" t="s">
        <v>20693</v>
      </c>
      <c r="O878" s="7" t="s">
        <v>20694</v>
      </c>
      <c r="P878" s="7"/>
      <c r="Q878" s="7" t="s">
        <v>13087</v>
      </c>
      <c r="R878" s="7"/>
      <c r="S878" s="29">
        <v>46048</v>
      </c>
      <c r="T878" s="7" t="s">
        <v>20214</v>
      </c>
      <c r="U878" s="7"/>
      <c r="V878" s="7"/>
    </row>
    <row r="879" spans="1:22" x14ac:dyDescent="0.25">
      <c r="A879" s="7" t="s">
        <v>16050</v>
      </c>
      <c r="B879" s="7">
        <v>4081</v>
      </c>
      <c r="C879" s="7">
        <v>8</v>
      </c>
      <c r="D879" s="7" t="s">
        <v>15027</v>
      </c>
      <c r="E879" s="29">
        <v>46048</v>
      </c>
      <c r="F879" s="28">
        <v>0.40891203703703705</v>
      </c>
      <c r="G879" s="1" t="s">
        <v>14290</v>
      </c>
      <c r="H879" s="7" t="s">
        <v>21361</v>
      </c>
      <c r="I879" s="7" t="s">
        <v>21362</v>
      </c>
      <c r="J879" s="7" t="s">
        <v>22261</v>
      </c>
      <c r="K879" s="7"/>
      <c r="L879" s="7" t="s">
        <v>20717</v>
      </c>
      <c r="M879" s="7" t="s">
        <v>20910</v>
      </c>
      <c r="N879" s="7" t="s">
        <v>20693</v>
      </c>
      <c r="O879" s="7" t="s">
        <v>20694</v>
      </c>
      <c r="P879" s="7"/>
      <c r="Q879" s="7" t="s">
        <v>13087</v>
      </c>
      <c r="R879" s="7"/>
      <c r="S879" s="29">
        <v>46048</v>
      </c>
      <c r="T879" s="7" t="s">
        <v>20214</v>
      </c>
      <c r="U879" s="7"/>
      <c r="V879" s="7"/>
    </row>
    <row r="880" spans="1:22" x14ac:dyDescent="0.25">
      <c r="A880" s="7" t="s">
        <v>16048</v>
      </c>
      <c r="B880" s="7">
        <v>4082</v>
      </c>
      <c r="C880" s="7">
        <v>7</v>
      </c>
      <c r="D880" s="7" t="s">
        <v>15027</v>
      </c>
      <c r="E880" s="29">
        <v>46048</v>
      </c>
      <c r="F880" s="28">
        <v>0.4102777777777778</v>
      </c>
      <c r="G880" s="1" t="s">
        <v>14290</v>
      </c>
      <c r="H880" s="7" t="s">
        <v>21361</v>
      </c>
      <c r="I880" s="7" t="s">
        <v>21362</v>
      </c>
      <c r="J880" s="7" t="s">
        <v>22256</v>
      </c>
      <c r="K880" s="7"/>
      <c r="L880" s="7" t="s">
        <v>20717</v>
      </c>
      <c r="M880" s="7" t="s">
        <v>20910</v>
      </c>
      <c r="N880" s="7" t="s">
        <v>20693</v>
      </c>
      <c r="O880" s="7" t="s">
        <v>20694</v>
      </c>
      <c r="P880" s="7"/>
      <c r="Q880" s="7" t="s">
        <v>13087</v>
      </c>
      <c r="R880" s="7"/>
      <c r="S880" s="29">
        <v>46048</v>
      </c>
      <c r="T880" s="7" t="s">
        <v>20214</v>
      </c>
      <c r="U880" s="7"/>
      <c r="V880" s="7"/>
    </row>
    <row r="881" spans="1:22" x14ac:dyDescent="0.25">
      <c r="A881" s="7" t="s">
        <v>16046</v>
      </c>
      <c r="B881" s="7">
        <v>4083</v>
      </c>
      <c r="C881" s="7">
        <v>7</v>
      </c>
      <c r="D881" s="7" t="s">
        <v>15027</v>
      </c>
      <c r="E881" s="29">
        <v>46048</v>
      </c>
      <c r="F881" s="28">
        <v>0.41180555555555554</v>
      </c>
      <c r="G881" s="1" t="s">
        <v>14290</v>
      </c>
      <c r="H881" s="7" t="s">
        <v>21361</v>
      </c>
      <c r="I881" s="7" t="s">
        <v>21362</v>
      </c>
      <c r="J881" s="7" t="s">
        <v>22256</v>
      </c>
      <c r="K881" s="7"/>
      <c r="L881" s="7" t="s">
        <v>20717</v>
      </c>
      <c r="M881" s="7" t="s">
        <v>20910</v>
      </c>
      <c r="N881" s="7" t="s">
        <v>20693</v>
      </c>
      <c r="O881" s="7" t="s">
        <v>20694</v>
      </c>
      <c r="P881" s="7"/>
      <c r="Q881" s="7" t="s">
        <v>13087</v>
      </c>
      <c r="R881" s="7"/>
      <c r="S881" s="29">
        <v>46048</v>
      </c>
      <c r="T881" s="7" t="s">
        <v>20214</v>
      </c>
      <c r="U881" s="7"/>
      <c r="V881" s="7"/>
    </row>
    <row r="882" spans="1:22" x14ac:dyDescent="0.25">
      <c r="A882" s="7" t="s">
        <v>16044</v>
      </c>
      <c r="B882" s="7">
        <v>4084</v>
      </c>
      <c r="C882" s="7">
        <v>7</v>
      </c>
      <c r="D882" s="7" t="s">
        <v>15027</v>
      </c>
      <c r="E882" s="29">
        <v>46048</v>
      </c>
      <c r="F882" s="28">
        <v>0.41319444444444442</v>
      </c>
      <c r="G882" s="1" t="s">
        <v>14290</v>
      </c>
      <c r="H882" s="7" t="s">
        <v>21361</v>
      </c>
      <c r="I882" s="7" t="s">
        <v>21362</v>
      </c>
      <c r="J882" s="7" t="s">
        <v>22256</v>
      </c>
      <c r="K882" s="7"/>
      <c r="L882" s="7" t="s">
        <v>20717</v>
      </c>
      <c r="M882" s="7" t="s">
        <v>20910</v>
      </c>
      <c r="N882" s="7" t="s">
        <v>20693</v>
      </c>
      <c r="O882" s="7" t="s">
        <v>20694</v>
      </c>
      <c r="P882" s="7"/>
      <c r="Q882" s="7" t="s">
        <v>13087</v>
      </c>
      <c r="R882" s="7"/>
      <c r="S882" s="29">
        <v>46048</v>
      </c>
      <c r="T882" s="7" t="s">
        <v>20214</v>
      </c>
      <c r="U882" s="7"/>
      <c r="V882" s="7"/>
    </row>
    <row r="883" spans="1:22" x14ac:dyDescent="0.25">
      <c r="A883" s="7" t="s">
        <v>16042</v>
      </c>
      <c r="B883" s="7">
        <v>4085</v>
      </c>
      <c r="C883" s="7">
        <v>7</v>
      </c>
      <c r="D883" s="7" t="s">
        <v>15027</v>
      </c>
      <c r="E883" s="29">
        <v>46048</v>
      </c>
      <c r="F883" s="28">
        <v>0.41443287037037035</v>
      </c>
      <c r="G883" s="1" t="s">
        <v>14290</v>
      </c>
      <c r="H883" s="7" t="s">
        <v>21361</v>
      </c>
      <c r="I883" s="7" t="s">
        <v>21362</v>
      </c>
      <c r="J883" s="7" t="s">
        <v>22262</v>
      </c>
      <c r="K883" s="7"/>
      <c r="L883" s="7" t="s">
        <v>20700</v>
      </c>
      <c r="M883" s="7" t="s">
        <v>20910</v>
      </c>
      <c r="N883" s="7" t="s">
        <v>20693</v>
      </c>
      <c r="O883" s="7" t="s">
        <v>20694</v>
      </c>
      <c r="P883" s="7"/>
      <c r="Q883" s="7" t="s">
        <v>13087</v>
      </c>
      <c r="R883" s="7"/>
      <c r="S883" s="29">
        <v>46048</v>
      </c>
      <c r="T883" s="7" t="s">
        <v>20214</v>
      </c>
      <c r="U883" s="7"/>
      <c r="V883" s="7"/>
    </row>
    <row r="884" spans="1:22" x14ac:dyDescent="0.25">
      <c r="A884" s="7" t="s">
        <v>16015</v>
      </c>
      <c r="B884" s="7">
        <v>4086</v>
      </c>
      <c r="C884" s="7">
        <v>4</v>
      </c>
      <c r="D884" s="7" t="s">
        <v>15027</v>
      </c>
      <c r="E884" s="29">
        <v>46048</v>
      </c>
      <c r="F884" s="28">
        <v>0.4337152777777778</v>
      </c>
      <c r="G884" s="1" t="s">
        <v>14793</v>
      </c>
      <c r="H884" s="7" t="s">
        <v>22263</v>
      </c>
      <c r="I884" s="7"/>
      <c r="J884" s="7"/>
      <c r="K884" s="7"/>
      <c r="L884" s="7" t="s">
        <v>20700</v>
      </c>
      <c r="M884" s="7" t="s">
        <v>20692</v>
      </c>
      <c r="N884" s="7" t="s">
        <v>20693</v>
      </c>
      <c r="O884" s="7" t="s">
        <v>20694</v>
      </c>
      <c r="P884" s="7"/>
      <c r="Q884" s="7" t="s">
        <v>13087</v>
      </c>
      <c r="R884" s="7"/>
      <c r="S884" s="29">
        <v>46048</v>
      </c>
      <c r="T884" s="7" t="s">
        <v>20560</v>
      </c>
      <c r="U884" s="7"/>
      <c r="V884" s="7"/>
    </row>
    <row r="885" spans="1:22" x14ac:dyDescent="0.25">
      <c r="A885" s="7" t="s">
        <v>16037</v>
      </c>
      <c r="B885" s="7">
        <v>4087</v>
      </c>
      <c r="C885" s="7">
        <v>7</v>
      </c>
      <c r="D885" s="7" t="s">
        <v>22264</v>
      </c>
      <c r="E885" s="29">
        <v>46050</v>
      </c>
      <c r="F885" s="28">
        <v>0.41935185185185186</v>
      </c>
      <c r="G885" s="1" t="s">
        <v>14561</v>
      </c>
      <c r="H885" s="7" t="s">
        <v>20697</v>
      </c>
      <c r="I885" s="7" t="s">
        <v>20845</v>
      </c>
      <c r="J885" s="7" t="s">
        <v>20894</v>
      </c>
      <c r="K885" s="7"/>
      <c r="L885" s="7" t="s">
        <v>20717</v>
      </c>
      <c r="M885" s="7" t="s">
        <v>20818</v>
      </c>
      <c r="N885" s="7" t="s">
        <v>20693</v>
      </c>
      <c r="O885" s="7" t="s">
        <v>20694</v>
      </c>
      <c r="P885" s="7"/>
      <c r="Q885" s="7" t="s">
        <v>13087</v>
      </c>
      <c r="R885" s="7"/>
      <c r="S885" s="29">
        <v>46050</v>
      </c>
      <c r="T885" s="7" t="s">
        <v>20320</v>
      </c>
      <c r="U885" s="7"/>
      <c r="V885" s="7"/>
    </row>
    <row r="886" spans="1:22" x14ac:dyDescent="0.25">
      <c r="A886" s="7" t="s">
        <v>22265</v>
      </c>
      <c r="B886" s="7">
        <v>4088</v>
      </c>
      <c r="C886" s="7">
        <v>5</v>
      </c>
      <c r="D886" s="7" t="s">
        <v>15027</v>
      </c>
      <c r="E886" s="29">
        <v>46050</v>
      </c>
      <c r="F886" s="28">
        <v>0.52061342592592597</v>
      </c>
      <c r="G886" s="1" t="s">
        <v>14290</v>
      </c>
      <c r="H886" s="7" t="s">
        <v>22266</v>
      </c>
      <c r="I886" s="7" t="s">
        <v>22267</v>
      </c>
      <c r="J886" s="7" t="s">
        <v>22268</v>
      </c>
      <c r="K886" s="7"/>
      <c r="L886" s="7" t="s">
        <v>22269</v>
      </c>
      <c r="M886" s="7" t="s">
        <v>21858</v>
      </c>
      <c r="N886" s="7" t="s">
        <v>20693</v>
      </c>
      <c r="O886" s="7" t="s">
        <v>20694</v>
      </c>
      <c r="P886" s="7"/>
      <c r="Q886" s="7" t="s">
        <v>13087</v>
      </c>
      <c r="R886" s="7"/>
      <c r="S886" s="29">
        <v>46050</v>
      </c>
      <c r="T886" s="7" t="s">
        <v>20214</v>
      </c>
      <c r="U886" s="7"/>
      <c r="V886" s="7"/>
    </row>
    <row r="887" spans="1:22" x14ac:dyDescent="0.25">
      <c r="A887" s="7" t="s">
        <v>16039</v>
      </c>
      <c r="B887" s="7">
        <v>4089</v>
      </c>
      <c r="C887" s="7">
        <v>8</v>
      </c>
      <c r="D887" s="7" t="s">
        <v>15027</v>
      </c>
      <c r="E887" s="29">
        <v>46051</v>
      </c>
      <c r="F887" s="28">
        <v>0.47251157407407407</v>
      </c>
      <c r="G887" s="1" t="s">
        <v>14017</v>
      </c>
      <c r="H887" s="7" t="s">
        <v>20697</v>
      </c>
      <c r="I887" s="7" t="s">
        <v>20698</v>
      </c>
      <c r="J887" s="7" t="s">
        <v>22270</v>
      </c>
      <c r="K887" s="7"/>
      <c r="L887" s="7" t="s">
        <v>20717</v>
      </c>
      <c r="M887" s="7" t="s">
        <v>20692</v>
      </c>
      <c r="N887" s="7" t="s">
        <v>20693</v>
      </c>
      <c r="O887" s="7" t="s">
        <v>20694</v>
      </c>
      <c r="P887" s="7" t="s">
        <v>22271</v>
      </c>
      <c r="Q887" s="7" t="s">
        <v>13087</v>
      </c>
      <c r="R887" s="7"/>
      <c r="S887" s="29">
        <v>46051</v>
      </c>
      <c r="T887" s="7" t="s">
        <v>20038</v>
      </c>
      <c r="U887" s="7"/>
      <c r="V887" s="7"/>
    </row>
    <row r="888" spans="1:22" x14ac:dyDescent="0.25">
      <c r="A888" s="7" t="s">
        <v>16033</v>
      </c>
      <c r="B888" s="7">
        <v>4090</v>
      </c>
      <c r="C888" s="7">
        <v>6</v>
      </c>
      <c r="D888" s="7" t="s">
        <v>15027</v>
      </c>
      <c r="E888" s="29">
        <v>46052</v>
      </c>
      <c r="F888" s="28">
        <v>0.44101851851851853</v>
      </c>
      <c r="G888" s="1" t="s">
        <v>14475</v>
      </c>
      <c r="H888" s="19" t="s">
        <v>20688</v>
      </c>
      <c r="I888" s="7" t="s">
        <v>20827</v>
      </c>
      <c r="J888" s="7" t="s">
        <v>21672</v>
      </c>
      <c r="K888" s="7"/>
      <c r="L888" s="7" t="s">
        <v>21375</v>
      </c>
      <c r="M888" s="7" t="s">
        <v>20692</v>
      </c>
      <c r="N888" s="7" t="s">
        <v>20693</v>
      </c>
      <c r="O888" s="7" t="s">
        <v>20694</v>
      </c>
      <c r="P888" s="7"/>
      <c r="Q888" s="7" t="s">
        <v>13087</v>
      </c>
      <c r="R888" s="7"/>
      <c r="S888" s="29">
        <v>46052</v>
      </c>
      <c r="T888" s="7" t="s">
        <v>20341</v>
      </c>
      <c r="U888" s="7"/>
      <c r="V888" s="7"/>
    </row>
    <row r="889" spans="1:22" x14ac:dyDescent="0.25">
      <c r="A889" s="7" t="s">
        <v>16035</v>
      </c>
      <c r="B889" s="7">
        <v>4091</v>
      </c>
      <c r="C889" s="7">
        <v>8</v>
      </c>
      <c r="D889" s="7" t="s">
        <v>15027</v>
      </c>
      <c r="E889" s="29">
        <v>46052</v>
      </c>
      <c r="F889" s="28">
        <v>0.44212962962962965</v>
      </c>
      <c r="G889" s="1" t="s">
        <v>14362</v>
      </c>
      <c r="H889" s="19" t="s">
        <v>20688</v>
      </c>
      <c r="I889" s="7" t="s">
        <v>20827</v>
      </c>
      <c r="J889" s="7" t="s">
        <v>21473</v>
      </c>
      <c r="K889" s="7"/>
      <c r="L889" s="7" t="s">
        <v>20795</v>
      </c>
      <c r="M889" s="7" t="s">
        <v>20692</v>
      </c>
      <c r="N889" s="7" t="s">
        <v>20693</v>
      </c>
      <c r="O889" s="7" t="s">
        <v>20694</v>
      </c>
      <c r="P889" s="7"/>
      <c r="Q889" s="7" t="s">
        <v>13087</v>
      </c>
      <c r="R889" s="7"/>
      <c r="S889" s="29">
        <v>46052</v>
      </c>
      <c r="T889" s="7" t="s">
        <v>20260</v>
      </c>
      <c r="U889" s="7"/>
      <c r="V889" s="7"/>
    </row>
    <row r="890" spans="1:22" x14ac:dyDescent="0.25">
      <c r="A890" s="7" t="s">
        <v>22272</v>
      </c>
      <c r="B890" s="7">
        <v>4092</v>
      </c>
      <c r="C890" s="7">
        <v>6</v>
      </c>
      <c r="D890" s="7" t="s">
        <v>15027</v>
      </c>
      <c r="E890" s="29">
        <v>46052</v>
      </c>
      <c r="F890" s="28">
        <v>0.46825231481481483</v>
      </c>
      <c r="G890" s="1" t="s">
        <v>14488</v>
      </c>
      <c r="H890" s="7" t="s">
        <v>22273</v>
      </c>
      <c r="I890" s="7"/>
      <c r="J890" s="7"/>
      <c r="K890" s="7"/>
      <c r="L890" s="7" t="s">
        <v>20700</v>
      </c>
      <c r="M890" s="7" t="s">
        <v>20731</v>
      </c>
      <c r="N890" s="7" t="s">
        <v>20693</v>
      </c>
      <c r="O890" s="7" t="s">
        <v>20694</v>
      </c>
      <c r="P890" s="7" t="s">
        <v>22274</v>
      </c>
      <c r="Q890" s="7" t="s">
        <v>13087</v>
      </c>
      <c r="R890" s="7"/>
      <c r="S890" s="29">
        <v>46052</v>
      </c>
      <c r="T890" s="7" t="s">
        <v>20351</v>
      </c>
      <c r="U890" s="7"/>
      <c r="V890" s="7"/>
    </row>
    <row r="891" spans="1:22" x14ac:dyDescent="0.25">
      <c r="A891" s="7" t="s">
        <v>16061</v>
      </c>
      <c r="B891" s="7">
        <v>4093</v>
      </c>
      <c r="C891" s="7">
        <v>7</v>
      </c>
      <c r="D891" s="7" t="s">
        <v>15027</v>
      </c>
      <c r="E891" s="29">
        <v>46055</v>
      </c>
      <c r="F891" s="28">
        <v>0.51388888888888884</v>
      </c>
      <c r="G891" s="1" t="s">
        <v>14679</v>
      </c>
      <c r="H891" s="7" t="s">
        <v>20702</v>
      </c>
      <c r="I891" s="7" t="s">
        <v>22275</v>
      </c>
      <c r="J891" s="7"/>
      <c r="K891" s="7"/>
      <c r="L891" s="7" t="s">
        <v>20700</v>
      </c>
      <c r="M891" s="7" t="s">
        <v>20692</v>
      </c>
      <c r="N891" s="7" t="s">
        <v>20693</v>
      </c>
      <c r="O891" s="7" t="s">
        <v>20694</v>
      </c>
      <c r="P891" s="7"/>
      <c r="Q891" s="7" t="s">
        <v>13087</v>
      </c>
      <c r="R891" s="7"/>
      <c r="S891" s="29">
        <v>46055</v>
      </c>
      <c r="T891" s="7" t="s">
        <v>20463</v>
      </c>
      <c r="U891" s="7"/>
      <c r="V891" s="7"/>
    </row>
    <row r="892" spans="1:22" x14ac:dyDescent="0.25">
      <c r="A892" s="7" t="s">
        <v>16060</v>
      </c>
      <c r="B892" s="7">
        <v>4094</v>
      </c>
      <c r="C892" s="7">
        <v>8</v>
      </c>
      <c r="D892" s="7" t="s">
        <v>15027</v>
      </c>
      <c r="E892" s="29">
        <v>46055</v>
      </c>
      <c r="F892" s="28">
        <v>0.51634259259259263</v>
      </c>
      <c r="G892" s="1" t="s">
        <v>14811</v>
      </c>
      <c r="H892" s="7" t="s">
        <v>20697</v>
      </c>
      <c r="I892" s="7" t="s">
        <v>21967</v>
      </c>
      <c r="J892" s="7" t="s">
        <v>21968</v>
      </c>
      <c r="K892" s="7"/>
      <c r="L892" s="7" t="s">
        <v>20756</v>
      </c>
      <c r="M892" s="7" t="s">
        <v>20692</v>
      </c>
      <c r="N892" s="7" t="s">
        <v>20693</v>
      </c>
      <c r="O892" s="7" t="s">
        <v>20694</v>
      </c>
      <c r="P892" s="7" t="s">
        <v>22276</v>
      </c>
      <c r="Q892" s="7" t="s">
        <v>13087</v>
      </c>
      <c r="R892" s="7" t="s">
        <v>22277</v>
      </c>
      <c r="S892" s="29">
        <v>46055</v>
      </c>
      <c r="T892" s="7" t="s">
        <v>20562</v>
      </c>
      <c r="U892" s="7"/>
      <c r="V892" s="7"/>
    </row>
    <row r="893" spans="1:22" x14ac:dyDescent="0.25">
      <c r="A893" s="7" t="s">
        <v>22278</v>
      </c>
      <c r="B893" s="7">
        <v>4095</v>
      </c>
      <c r="C893" s="7">
        <v>6</v>
      </c>
      <c r="D893" s="7" t="s">
        <v>15027</v>
      </c>
      <c r="E893" s="29">
        <v>46057</v>
      </c>
      <c r="F893" s="28">
        <v>0.62157407407407406</v>
      </c>
      <c r="G893" s="1" t="s">
        <v>20567</v>
      </c>
      <c r="H893" s="7" t="s">
        <v>21557</v>
      </c>
      <c r="I893" s="7" t="s">
        <v>22279</v>
      </c>
      <c r="J893" s="7"/>
      <c r="K893" s="7"/>
      <c r="L893" s="7" t="s">
        <v>20717</v>
      </c>
      <c r="M893" s="7" t="s">
        <v>20818</v>
      </c>
      <c r="N893" s="7" t="s">
        <v>20693</v>
      </c>
      <c r="O893" s="7" t="s">
        <v>20694</v>
      </c>
      <c r="P893" s="7" t="s">
        <v>22280</v>
      </c>
      <c r="Q893" s="7" t="s">
        <v>13087</v>
      </c>
      <c r="R893" s="7" t="s">
        <v>22281</v>
      </c>
      <c r="S893" s="29">
        <v>46057</v>
      </c>
      <c r="T893" s="7" t="s">
        <v>20568</v>
      </c>
      <c r="U893" s="7"/>
      <c r="V893" s="7"/>
    </row>
    <row r="894" spans="1:22" x14ac:dyDescent="0.25">
      <c r="A894" s="7" t="s">
        <v>16064</v>
      </c>
      <c r="B894" s="7">
        <v>4096</v>
      </c>
      <c r="C894" s="7">
        <v>9</v>
      </c>
      <c r="D894" s="7" t="s">
        <v>15027</v>
      </c>
      <c r="E894" s="29">
        <v>46058</v>
      </c>
      <c r="F894" s="28">
        <v>0.50908564814814816</v>
      </c>
      <c r="G894" s="1" t="s">
        <v>14829</v>
      </c>
      <c r="H894" s="19" t="s">
        <v>20688</v>
      </c>
      <c r="I894" s="7" t="s">
        <v>22231</v>
      </c>
      <c r="J894" s="7" t="s">
        <v>22282</v>
      </c>
      <c r="K894" s="7"/>
      <c r="L894" s="7" t="s">
        <v>22283</v>
      </c>
      <c r="M894" s="7" t="s">
        <v>20692</v>
      </c>
      <c r="N894" s="7" t="s">
        <v>20693</v>
      </c>
      <c r="O894" s="7" t="s">
        <v>20694</v>
      </c>
      <c r="P894" s="7" t="s">
        <v>22284</v>
      </c>
      <c r="Q894" s="7" t="s">
        <v>13087</v>
      </c>
      <c r="R894" s="7" t="s">
        <v>22285</v>
      </c>
      <c r="S894" s="29">
        <v>46058</v>
      </c>
      <c r="T894" s="7" t="s">
        <v>20570</v>
      </c>
      <c r="U894" s="7"/>
      <c r="V894" s="7"/>
    </row>
    <row r="895" spans="1:22" x14ac:dyDescent="0.25">
      <c r="A895" s="7" t="s">
        <v>16062</v>
      </c>
      <c r="B895" s="7">
        <v>4097</v>
      </c>
      <c r="C895" s="7">
        <v>7</v>
      </c>
      <c r="D895" s="7" t="s">
        <v>15027</v>
      </c>
      <c r="E895" s="29">
        <v>46058</v>
      </c>
      <c r="F895" s="28">
        <v>0.51405092592592594</v>
      </c>
      <c r="G895" s="1" t="s">
        <v>14829</v>
      </c>
      <c r="H895" s="7" t="s">
        <v>20697</v>
      </c>
      <c r="I895" s="7" t="s">
        <v>20897</v>
      </c>
      <c r="J895" s="7" t="s">
        <v>21644</v>
      </c>
      <c r="K895" s="7"/>
      <c r="L895" s="7" t="s">
        <v>20717</v>
      </c>
      <c r="M895" s="7" t="s">
        <v>20692</v>
      </c>
      <c r="N895" s="7" t="s">
        <v>20693</v>
      </c>
      <c r="O895" s="7" t="s">
        <v>20694</v>
      </c>
      <c r="P895" s="7" t="s">
        <v>22286</v>
      </c>
      <c r="Q895" s="7" t="s">
        <v>13087</v>
      </c>
      <c r="R895" s="7" t="s">
        <v>22287</v>
      </c>
      <c r="S895" s="29">
        <v>46058</v>
      </c>
      <c r="T895" s="7" t="s">
        <v>20570</v>
      </c>
      <c r="U895" s="7"/>
      <c r="V895" s="7"/>
    </row>
    <row r="896" spans="1:22" x14ac:dyDescent="0.25">
      <c r="A896" s="7" t="s">
        <v>22288</v>
      </c>
      <c r="B896" s="7">
        <v>4098</v>
      </c>
      <c r="C896" s="7">
        <v>5</v>
      </c>
      <c r="D896" s="7" t="s">
        <v>15027</v>
      </c>
      <c r="E896" s="29">
        <v>46063</v>
      </c>
      <c r="F896" s="28">
        <v>0.43670138888888888</v>
      </c>
      <c r="G896" s="1" t="s">
        <v>20583</v>
      </c>
      <c r="H896" s="7" t="s">
        <v>20697</v>
      </c>
      <c r="I896" s="7" t="s">
        <v>20845</v>
      </c>
      <c r="J896" s="19" t="s">
        <v>22289</v>
      </c>
      <c r="K896" s="7"/>
      <c r="L896" s="7" t="s">
        <v>20717</v>
      </c>
      <c r="M896" s="7" t="s">
        <v>20731</v>
      </c>
      <c r="N896" s="7" t="s">
        <v>20693</v>
      </c>
      <c r="O896" s="7" t="s">
        <v>20694</v>
      </c>
      <c r="P896" s="7" t="s">
        <v>22290</v>
      </c>
      <c r="Q896" s="7" t="s">
        <v>13087</v>
      </c>
      <c r="R896" s="7" t="s">
        <v>22291</v>
      </c>
      <c r="S896" s="29">
        <v>46063</v>
      </c>
      <c r="T896" s="7" t="s">
        <v>20584</v>
      </c>
      <c r="U896" s="7"/>
      <c r="V896" s="7"/>
    </row>
    <row r="897" spans="1:22" x14ac:dyDescent="0.25">
      <c r="A897" s="7" t="s">
        <v>16072</v>
      </c>
      <c r="B897" s="7">
        <v>4099</v>
      </c>
      <c r="C897" s="7">
        <v>6</v>
      </c>
      <c r="D897" s="7" t="s">
        <v>15027</v>
      </c>
      <c r="E897" s="29">
        <v>46072</v>
      </c>
      <c r="F897" s="28">
        <v>0.58140046296296299</v>
      </c>
      <c r="G897" s="1" t="s">
        <v>14836</v>
      </c>
      <c r="H897" s="7" t="s">
        <v>22292</v>
      </c>
      <c r="I897" s="7" t="s">
        <v>22293</v>
      </c>
      <c r="J897" s="7"/>
      <c r="K897" s="7"/>
      <c r="L897" s="7" t="s">
        <v>20700</v>
      </c>
      <c r="M897" s="7" t="s">
        <v>20692</v>
      </c>
      <c r="N897" s="7" t="s">
        <v>20693</v>
      </c>
      <c r="O897" s="7" t="s">
        <v>20694</v>
      </c>
      <c r="P897" s="7"/>
      <c r="Q897" s="7" t="s">
        <v>13087</v>
      </c>
      <c r="R897" s="7"/>
      <c r="S897" s="29">
        <v>46072</v>
      </c>
      <c r="T897" s="7" t="s">
        <v>20563</v>
      </c>
      <c r="U897" s="7"/>
      <c r="V897" s="7"/>
    </row>
    <row r="898" spans="1:22" x14ac:dyDescent="0.25">
      <c r="A898" s="7" t="s">
        <v>16070</v>
      </c>
      <c r="B898" s="7">
        <v>4100</v>
      </c>
      <c r="C898" s="7">
        <v>6</v>
      </c>
      <c r="D898" s="7" t="s">
        <v>15027</v>
      </c>
      <c r="E898" s="29">
        <v>46072</v>
      </c>
      <c r="F898" s="28">
        <v>0.67070601851851852</v>
      </c>
      <c r="G898" s="1" t="s">
        <v>14834</v>
      </c>
      <c r="H898" s="19" t="s">
        <v>20688</v>
      </c>
      <c r="I898" s="7" t="s">
        <v>20946</v>
      </c>
      <c r="J898" s="7" t="s">
        <v>22198</v>
      </c>
      <c r="K898" s="7"/>
      <c r="L898" s="7" t="s">
        <v>22294</v>
      </c>
      <c r="M898" s="7" t="s">
        <v>20692</v>
      </c>
      <c r="N898" s="7" t="s">
        <v>20693</v>
      </c>
      <c r="O898" s="7" t="s">
        <v>20694</v>
      </c>
      <c r="P898" s="7" t="s">
        <v>22295</v>
      </c>
      <c r="Q898" s="7" t="s">
        <v>13087</v>
      </c>
      <c r="R898" s="7"/>
      <c r="S898" s="29">
        <v>46072</v>
      </c>
      <c r="T898" s="7" t="s">
        <v>20587</v>
      </c>
      <c r="U898" s="7"/>
      <c r="V898" s="7"/>
    </row>
    <row r="899" spans="1:22" x14ac:dyDescent="0.25">
      <c r="A899" s="7" t="s">
        <v>16078</v>
      </c>
      <c r="B899" s="7">
        <v>4101</v>
      </c>
      <c r="C899" s="7">
        <v>8</v>
      </c>
      <c r="D899" s="7" t="s">
        <v>15027</v>
      </c>
      <c r="E899" s="29">
        <v>46073</v>
      </c>
      <c r="F899" s="28">
        <v>0.44503472222222223</v>
      </c>
      <c r="G899" s="1" t="s">
        <v>14145</v>
      </c>
      <c r="H899" s="7" t="s">
        <v>20697</v>
      </c>
      <c r="I899" s="7" t="s">
        <v>20867</v>
      </c>
      <c r="J899" s="7" t="s">
        <v>21631</v>
      </c>
      <c r="K899" s="7"/>
      <c r="L899" s="7" t="s">
        <v>20717</v>
      </c>
      <c r="M899" s="7" t="s">
        <v>20692</v>
      </c>
      <c r="N899" s="7" t="s">
        <v>20693</v>
      </c>
      <c r="O899" s="7" t="s">
        <v>20694</v>
      </c>
      <c r="P899" s="7" t="s">
        <v>22296</v>
      </c>
      <c r="Q899" s="7" t="s">
        <v>13087</v>
      </c>
      <c r="R899" s="7"/>
      <c r="S899" s="29">
        <v>46073</v>
      </c>
      <c r="T899" s="7" t="s">
        <v>20070</v>
      </c>
      <c r="U899" s="7"/>
      <c r="V899" s="7"/>
    </row>
    <row r="900" spans="1:22" x14ac:dyDescent="0.25">
      <c r="A900" s="7" t="s">
        <v>22297</v>
      </c>
      <c r="B900" s="7">
        <v>4102</v>
      </c>
      <c r="C900" s="7">
        <v>4</v>
      </c>
      <c r="D900" s="7" t="s">
        <v>15027</v>
      </c>
      <c r="E900" s="29">
        <v>46076</v>
      </c>
      <c r="F900" s="28">
        <v>0.61758101851851854</v>
      </c>
      <c r="G900" s="1" t="s">
        <v>13987</v>
      </c>
      <c r="H900" s="7" t="s">
        <v>20839</v>
      </c>
      <c r="I900" s="7" t="s">
        <v>20840</v>
      </c>
      <c r="J900" s="7"/>
      <c r="K900" s="7"/>
      <c r="L900" s="7" t="s">
        <v>20700</v>
      </c>
      <c r="M900" s="7" t="s">
        <v>22298</v>
      </c>
      <c r="N900" s="7" t="s">
        <v>20693</v>
      </c>
      <c r="O900" s="7" t="s">
        <v>20694</v>
      </c>
      <c r="P900" s="7"/>
      <c r="Q900" s="7" t="s">
        <v>13087</v>
      </c>
      <c r="R900" s="7"/>
      <c r="S900" s="29">
        <v>46076</v>
      </c>
      <c r="T900" s="7" t="s">
        <v>19956</v>
      </c>
      <c r="U900" s="7"/>
      <c r="V900" s="7"/>
    </row>
    <row r="901" spans="1:22" x14ac:dyDescent="0.25">
      <c r="A901" s="7" t="s">
        <v>22299</v>
      </c>
      <c r="B901" s="7">
        <v>4103</v>
      </c>
      <c r="C901" s="7">
        <v>5</v>
      </c>
      <c r="D901" s="7" t="s">
        <v>15027</v>
      </c>
      <c r="E901" s="29">
        <v>46076</v>
      </c>
      <c r="F901" s="28">
        <v>0.6804513888888889</v>
      </c>
      <c r="G901" s="1" t="s">
        <v>14729</v>
      </c>
      <c r="H901" s="7" t="s">
        <v>20915</v>
      </c>
      <c r="I901" s="7" t="s">
        <v>21075</v>
      </c>
      <c r="J901" s="7" t="s">
        <v>22201</v>
      </c>
      <c r="K901" s="7"/>
      <c r="L901" s="7" t="s">
        <v>20700</v>
      </c>
      <c r="M901" s="7" t="s">
        <v>20692</v>
      </c>
      <c r="N901" s="7" t="s">
        <v>20693</v>
      </c>
      <c r="O901" s="7" t="s">
        <v>20694</v>
      </c>
      <c r="P901" s="7"/>
      <c r="Q901" s="7" t="s">
        <v>13087</v>
      </c>
      <c r="R901" s="7"/>
      <c r="S901" s="29">
        <v>46076</v>
      </c>
      <c r="T901" s="7" t="s">
        <v>20514</v>
      </c>
      <c r="U901" s="7"/>
      <c r="V901" s="7"/>
    </row>
    <row r="902" spans="1:22" x14ac:dyDescent="0.25">
      <c r="A902" s="7" t="s">
        <v>22300</v>
      </c>
      <c r="B902" s="7">
        <v>4104</v>
      </c>
      <c r="C902" s="7">
        <v>4</v>
      </c>
      <c r="D902" s="7" t="s">
        <v>15027</v>
      </c>
      <c r="E902" s="29">
        <v>46077</v>
      </c>
      <c r="F902" s="28">
        <v>0.75343749999999998</v>
      </c>
      <c r="G902" s="1" t="s">
        <v>20589</v>
      </c>
      <c r="H902" s="7" t="s">
        <v>21706</v>
      </c>
      <c r="I902" s="7" t="s">
        <v>22301</v>
      </c>
      <c r="J902" s="7"/>
      <c r="K902" s="7"/>
      <c r="L902" s="7" t="s">
        <v>20700</v>
      </c>
      <c r="M902" s="7" t="s">
        <v>22298</v>
      </c>
      <c r="N902" s="7" t="s">
        <v>20693</v>
      </c>
      <c r="O902" s="7" t="s">
        <v>21764</v>
      </c>
      <c r="P902" s="7"/>
      <c r="Q902" s="7" t="s">
        <v>13087</v>
      </c>
      <c r="R902" s="7" t="s">
        <v>22302</v>
      </c>
      <c r="S902" s="29">
        <v>46077</v>
      </c>
      <c r="T902" s="7" t="s">
        <v>20591</v>
      </c>
      <c r="U902" s="7"/>
      <c r="V902" s="7"/>
    </row>
    <row r="903" spans="1:22" x14ac:dyDescent="0.25">
      <c r="A903" s="7" t="s">
        <v>16098</v>
      </c>
      <c r="B903" s="7">
        <v>4105</v>
      </c>
      <c r="C903" s="7">
        <v>8</v>
      </c>
      <c r="D903" s="7" t="s">
        <v>15027</v>
      </c>
      <c r="E903" s="29">
        <v>46079</v>
      </c>
      <c r="F903" s="28">
        <v>0.44483796296296296</v>
      </c>
      <c r="G903" s="1" t="s">
        <v>13946</v>
      </c>
      <c r="H903" s="7" t="s">
        <v>21874</v>
      </c>
      <c r="I903" s="7" t="s">
        <v>22303</v>
      </c>
      <c r="J903" s="7"/>
      <c r="K903" s="7"/>
      <c r="L903" s="7" t="s">
        <v>20700</v>
      </c>
      <c r="M903" s="7" t="s">
        <v>20853</v>
      </c>
      <c r="N903" s="7" t="s">
        <v>20693</v>
      </c>
      <c r="O903" s="7" t="s">
        <v>20694</v>
      </c>
      <c r="P903" s="7"/>
      <c r="Q903" s="7" t="s">
        <v>13087</v>
      </c>
      <c r="R903" s="7"/>
      <c r="S903" s="29">
        <v>46079</v>
      </c>
      <c r="T903" s="7" t="s">
        <v>19928</v>
      </c>
      <c r="U903" s="7"/>
      <c r="V903" s="7"/>
    </row>
    <row r="904" spans="1:22" x14ac:dyDescent="0.25">
      <c r="A904" s="7" t="s">
        <v>22304</v>
      </c>
      <c r="B904" s="7">
        <v>4106</v>
      </c>
      <c r="C904" s="7">
        <v>10</v>
      </c>
      <c r="D904" s="7" t="s">
        <v>15027</v>
      </c>
      <c r="E904" s="29">
        <v>46079</v>
      </c>
      <c r="F904" s="28">
        <v>0.44591435185185185</v>
      </c>
      <c r="G904" s="1" t="s">
        <v>13946</v>
      </c>
      <c r="H904" s="7" t="s">
        <v>22305</v>
      </c>
      <c r="I904" s="7"/>
      <c r="J904" s="7"/>
      <c r="K904" s="7"/>
      <c r="L904" s="7" t="s">
        <v>20700</v>
      </c>
      <c r="M904" s="7" t="s">
        <v>20853</v>
      </c>
      <c r="N904" s="7" t="s">
        <v>20693</v>
      </c>
      <c r="O904" s="7" t="s">
        <v>20694</v>
      </c>
      <c r="P904" s="7"/>
      <c r="Q904" s="7" t="s">
        <v>13087</v>
      </c>
      <c r="R904" s="7"/>
      <c r="S904" s="29">
        <v>46079</v>
      </c>
      <c r="T904" s="7" t="s">
        <v>19928</v>
      </c>
      <c r="U904" s="7"/>
      <c r="V904" s="7"/>
    </row>
    <row r="905" spans="1:22" x14ac:dyDescent="0.25">
      <c r="A905" s="7" t="s">
        <v>16080</v>
      </c>
      <c r="B905" s="7">
        <v>4107</v>
      </c>
      <c r="C905" s="7">
        <v>5</v>
      </c>
      <c r="D905" s="7" t="s">
        <v>15027</v>
      </c>
      <c r="E905" s="29">
        <v>46079</v>
      </c>
      <c r="F905" s="28">
        <v>0.44718750000000002</v>
      </c>
      <c r="G905" s="1" t="s">
        <v>14448</v>
      </c>
      <c r="H905" s="19" t="s">
        <v>20688</v>
      </c>
      <c r="I905" s="7" t="s">
        <v>21711</v>
      </c>
      <c r="J905" s="7" t="s">
        <v>22056</v>
      </c>
      <c r="K905" s="7"/>
      <c r="L905" s="7" t="s">
        <v>20924</v>
      </c>
      <c r="M905" s="7" t="s">
        <v>20692</v>
      </c>
      <c r="N905" s="7" t="s">
        <v>20693</v>
      </c>
      <c r="O905" s="7" t="s">
        <v>20694</v>
      </c>
      <c r="P905" s="7"/>
      <c r="Q905" s="7" t="s">
        <v>13087</v>
      </c>
      <c r="R905" s="7"/>
      <c r="S905" s="29">
        <v>46079</v>
      </c>
      <c r="T905" s="7" t="s">
        <v>20328</v>
      </c>
      <c r="U905" s="7"/>
      <c r="V905" s="7"/>
    </row>
    <row r="906" spans="1:22" x14ac:dyDescent="0.25">
      <c r="A906" s="7" t="s">
        <v>22306</v>
      </c>
      <c r="B906" s="7">
        <v>4108</v>
      </c>
      <c r="C906" s="7">
        <v>5</v>
      </c>
      <c r="D906" s="7" t="s">
        <v>15027</v>
      </c>
      <c r="E906" s="29">
        <v>46079</v>
      </c>
      <c r="F906" s="28">
        <v>0.47734953703703703</v>
      </c>
      <c r="G906" s="1" t="s">
        <v>14028</v>
      </c>
      <c r="H906" s="7" t="s">
        <v>22218</v>
      </c>
      <c r="I906" s="7" t="s">
        <v>22219</v>
      </c>
      <c r="J906" s="7" t="s">
        <v>22220</v>
      </c>
      <c r="K906" s="7"/>
      <c r="L906" s="7" t="s">
        <v>20717</v>
      </c>
      <c r="M906" s="7" t="s">
        <v>21858</v>
      </c>
      <c r="N906" s="7" t="s">
        <v>20693</v>
      </c>
      <c r="O906" s="7" t="s">
        <v>21724</v>
      </c>
      <c r="P906" s="7"/>
      <c r="Q906" s="7" t="s">
        <v>13087</v>
      </c>
      <c r="R906" s="7" t="s">
        <v>22307</v>
      </c>
      <c r="S906" s="29">
        <v>46079</v>
      </c>
      <c r="T906" s="7" t="s">
        <v>20026</v>
      </c>
      <c r="U906" s="7"/>
      <c r="V906" s="7"/>
    </row>
    <row r="907" spans="1:22" x14ac:dyDescent="0.25">
      <c r="A907" s="7" t="s">
        <v>16083</v>
      </c>
      <c r="B907" s="7">
        <v>4109</v>
      </c>
      <c r="C907" s="7">
        <v>7</v>
      </c>
      <c r="D907" s="7" t="s">
        <v>15027</v>
      </c>
      <c r="E907" s="29">
        <v>46080</v>
      </c>
      <c r="F907" s="28">
        <v>0.71394675925925921</v>
      </c>
      <c r="G907" s="1" t="s">
        <v>14290</v>
      </c>
      <c r="H907" s="7" t="s">
        <v>20915</v>
      </c>
      <c r="I907" s="7" t="s">
        <v>22308</v>
      </c>
      <c r="J907" s="7" t="s">
        <v>22309</v>
      </c>
      <c r="K907" s="7"/>
      <c r="L907" s="7" t="s">
        <v>21142</v>
      </c>
      <c r="M907" s="7" t="s">
        <v>20818</v>
      </c>
      <c r="N907" s="7" t="s">
        <v>20693</v>
      </c>
      <c r="O907" s="7" t="s">
        <v>22310</v>
      </c>
      <c r="P907" s="7" t="s">
        <v>22311</v>
      </c>
      <c r="Q907" s="7" t="s">
        <v>13087</v>
      </c>
      <c r="R907" s="7"/>
      <c r="S907" s="29">
        <v>46080</v>
      </c>
      <c r="T907" s="7" t="s">
        <v>20214</v>
      </c>
      <c r="U907" s="7"/>
      <c r="V907" s="7"/>
    </row>
    <row r="908" spans="1:22" x14ac:dyDescent="0.25">
      <c r="A908" s="7" t="s">
        <v>22312</v>
      </c>
      <c r="B908" s="7">
        <v>4110</v>
      </c>
      <c r="C908" s="7">
        <v>8</v>
      </c>
      <c r="D908" s="7" t="s">
        <v>15027</v>
      </c>
      <c r="E908" s="29">
        <v>46080</v>
      </c>
      <c r="F908" s="28">
        <v>0.72038194444444448</v>
      </c>
      <c r="G908" s="1" t="s">
        <v>14247</v>
      </c>
      <c r="H908" s="7" t="s">
        <v>22313</v>
      </c>
      <c r="I908" s="7" t="s">
        <v>22314</v>
      </c>
      <c r="J908" s="7" t="s">
        <v>22315</v>
      </c>
      <c r="K908" s="7"/>
      <c r="L908" s="7" t="s">
        <v>20717</v>
      </c>
      <c r="M908" s="7" t="s">
        <v>20910</v>
      </c>
      <c r="N908" s="7" t="s">
        <v>20693</v>
      </c>
      <c r="O908" s="7" t="s">
        <v>22316</v>
      </c>
      <c r="P908" s="7" t="s">
        <v>22317</v>
      </c>
      <c r="Q908" s="7" t="s">
        <v>13087</v>
      </c>
      <c r="R908" s="7"/>
      <c r="S908" s="29">
        <v>46080</v>
      </c>
      <c r="T908" s="7" t="s">
        <v>20194</v>
      </c>
      <c r="U908" s="7"/>
      <c r="V908" s="7"/>
    </row>
    <row r="909" spans="1:22" x14ac:dyDescent="0.25">
      <c r="A909" s="7" t="s">
        <v>22318</v>
      </c>
      <c r="B909" s="7">
        <v>4111</v>
      </c>
      <c r="C909" s="7">
        <v>7</v>
      </c>
      <c r="D909" s="7" t="s">
        <v>15027</v>
      </c>
      <c r="E909" s="29">
        <v>46080</v>
      </c>
      <c r="F909" s="28">
        <v>0.72236111111111112</v>
      </c>
      <c r="G909" s="1" t="s">
        <v>14247</v>
      </c>
      <c r="H909" s="7" t="s">
        <v>20993</v>
      </c>
      <c r="I909" s="7" t="s">
        <v>22319</v>
      </c>
      <c r="J909" s="7"/>
      <c r="K909" s="7"/>
      <c r="L909" s="7" t="s">
        <v>20700</v>
      </c>
      <c r="M909" s="7" t="s">
        <v>20910</v>
      </c>
      <c r="N909" s="7" t="s">
        <v>20693</v>
      </c>
      <c r="O909" s="7" t="s">
        <v>21764</v>
      </c>
      <c r="P909" s="7"/>
      <c r="Q909" s="7" t="s">
        <v>13087</v>
      </c>
      <c r="R909" s="7"/>
      <c r="S909" s="29">
        <v>46080</v>
      </c>
      <c r="T909" s="7" t="s">
        <v>20194</v>
      </c>
      <c r="U909" s="7"/>
      <c r="V909" s="7"/>
    </row>
    <row r="910" spans="1:22" x14ac:dyDescent="0.25">
      <c r="A910" s="7" t="s">
        <v>16090</v>
      </c>
      <c r="B910" s="7">
        <v>4112</v>
      </c>
      <c r="C910" s="7">
        <v>6</v>
      </c>
      <c r="D910" s="7" t="s">
        <v>15027</v>
      </c>
      <c r="E910" s="29">
        <v>46085</v>
      </c>
      <c r="F910" s="28">
        <v>0.60457175925925921</v>
      </c>
      <c r="G910" s="1" t="s">
        <v>14856</v>
      </c>
      <c r="H910" s="7" t="s">
        <v>22320</v>
      </c>
      <c r="I910" s="7" t="s">
        <v>22321</v>
      </c>
      <c r="J910" s="7"/>
      <c r="K910" s="7"/>
      <c r="L910" s="7" t="s">
        <v>20700</v>
      </c>
      <c r="M910" s="7" t="s">
        <v>20692</v>
      </c>
      <c r="N910" s="7"/>
      <c r="O910" s="7" t="s">
        <v>20694</v>
      </c>
      <c r="P910" s="7"/>
      <c r="Q910" s="7" t="s">
        <v>13087</v>
      </c>
      <c r="R910" s="7"/>
      <c r="S910" s="29">
        <v>46085</v>
      </c>
      <c r="T910" s="7" t="s">
        <v>20599</v>
      </c>
      <c r="U910" s="7"/>
      <c r="V910" s="7"/>
    </row>
    <row r="911" spans="1:22" x14ac:dyDescent="0.25">
      <c r="A911" s="7" t="s">
        <v>22322</v>
      </c>
      <c r="B911" s="7">
        <v>4113</v>
      </c>
      <c r="C911" s="7">
        <v>6</v>
      </c>
      <c r="D911" s="7" t="s">
        <v>15027</v>
      </c>
      <c r="E911" s="29">
        <v>46086</v>
      </c>
      <c r="F911" s="28">
        <v>0.39946759259259257</v>
      </c>
      <c r="G911" s="1" t="s">
        <v>14711</v>
      </c>
      <c r="H911" s="7" t="s">
        <v>20697</v>
      </c>
      <c r="I911" s="7" t="s">
        <v>20715</v>
      </c>
      <c r="J911" s="7" t="s">
        <v>21561</v>
      </c>
      <c r="K911" s="7"/>
      <c r="L911" s="7" t="s">
        <v>20705</v>
      </c>
      <c r="M911" s="7" t="s">
        <v>20692</v>
      </c>
      <c r="N911" s="7" t="s">
        <v>20693</v>
      </c>
      <c r="O911" s="7" t="s">
        <v>20694</v>
      </c>
      <c r="P911" s="7"/>
      <c r="Q911" s="7" t="s">
        <v>13087</v>
      </c>
      <c r="R911" s="7"/>
      <c r="S911" s="29">
        <v>46086</v>
      </c>
      <c r="T911" s="7" t="s">
        <v>20451</v>
      </c>
      <c r="U911" s="7"/>
      <c r="V911" s="7"/>
    </row>
    <row r="912" spans="1:22" x14ac:dyDescent="0.25">
      <c r="A912" s="7" t="s">
        <v>16102</v>
      </c>
      <c r="B912" s="7">
        <v>4114</v>
      </c>
      <c r="C912" s="7">
        <v>6</v>
      </c>
      <c r="D912" s="7" t="s">
        <v>15027</v>
      </c>
      <c r="E912" s="29">
        <v>46086</v>
      </c>
      <c r="F912" s="28">
        <v>0.58520833333333333</v>
      </c>
      <c r="G912" s="1" t="s">
        <v>14836</v>
      </c>
      <c r="H912" s="7" t="s">
        <v>20720</v>
      </c>
      <c r="I912" s="7" t="s">
        <v>22323</v>
      </c>
      <c r="J912" s="7" t="s">
        <v>22324</v>
      </c>
      <c r="K912" s="7" t="s">
        <v>22325</v>
      </c>
      <c r="L912" s="7" t="s">
        <v>20787</v>
      </c>
      <c r="M912" s="7" t="s">
        <v>20808</v>
      </c>
      <c r="N912" s="7" t="s">
        <v>20693</v>
      </c>
      <c r="O912" s="7" t="s">
        <v>22326</v>
      </c>
      <c r="P912" s="7"/>
      <c r="Q912" s="7" t="s">
        <v>13087</v>
      </c>
      <c r="R912" s="7" t="s">
        <v>22327</v>
      </c>
      <c r="S912" s="29">
        <v>46086</v>
      </c>
      <c r="T912" s="7" t="s">
        <v>20563</v>
      </c>
      <c r="U912" s="7"/>
      <c r="V912" s="7"/>
    </row>
    <row r="913" spans="1:22" x14ac:dyDescent="0.25">
      <c r="A913" s="7" t="s">
        <v>22328</v>
      </c>
      <c r="B913" s="7">
        <v>4115</v>
      </c>
      <c r="C913" s="7">
        <v>5</v>
      </c>
      <c r="D913" s="7" t="s">
        <v>15027</v>
      </c>
      <c r="E913" s="29">
        <v>46086</v>
      </c>
      <c r="F913" s="28">
        <v>0.71881944444444446</v>
      </c>
      <c r="G913" s="1" t="s">
        <v>14846</v>
      </c>
      <c r="H913" s="7" t="s">
        <v>20697</v>
      </c>
      <c r="I913" s="7" t="s">
        <v>20712</v>
      </c>
      <c r="J913" s="7" t="s">
        <v>21059</v>
      </c>
      <c r="K913" s="7"/>
      <c r="L913" s="7" t="s">
        <v>22329</v>
      </c>
      <c r="M913" s="7" t="s">
        <v>20910</v>
      </c>
      <c r="N913" s="7" t="s">
        <v>20693</v>
      </c>
      <c r="O913" s="7" t="s">
        <v>20694</v>
      </c>
      <c r="P913" s="7" t="s">
        <v>22330</v>
      </c>
      <c r="Q913" s="7" t="s">
        <v>13087</v>
      </c>
      <c r="R913" s="7" t="s">
        <v>22331</v>
      </c>
      <c r="S913" s="29">
        <v>46086</v>
      </c>
      <c r="T913" s="7" t="s">
        <v>20602</v>
      </c>
      <c r="U913" s="7"/>
      <c r="V913" s="7"/>
    </row>
    <row r="914" spans="1:22" x14ac:dyDescent="0.25">
      <c r="A914" s="7" t="s">
        <v>22332</v>
      </c>
      <c r="B914" s="7">
        <v>4116</v>
      </c>
      <c r="C914" s="7">
        <v>5</v>
      </c>
      <c r="D914" s="7" t="s">
        <v>15027</v>
      </c>
      <c r="E914" s="29">
        <v>46091</v>
      </c>
      <c r="F914" s="28">
        <v>0.66223379629629631</v>
      </c>
      <c r="G914" s="1" t="s">
        <v>14013</v>
      </c>
      <c r="H914" s="7" t="s">
        <v>20915</v>
      </c>
      <c r="I914" s="7"/>
      <c r="J914" s="7"/>
      <c r="K914" s="7"/>
      <c r="L914" s="7" t="s">
        <v>20700</v>
      </c>
      <c r="M914" s="7" t="s">
        <v>20910</v>
      </c>
      <c r="N914" s="7" t="s">
        <v>20693</v>
      </c>
      <c r="O914" s="7" t="s">
        <v>20694</v>
      </c>
      <c r="P914" s="7"/>
      <c r="Q914" s="7" t="s">
        <v>13087</v>
      </c>
      <c r="R914" s="7"/>
      <c r="S914" s="29">
        <v>46091</v>
      </c>
      <c r="T914" s="7" t="s">
        <v>20004</v>
      </c>
      <c r="U914" s="7"/>
      <c r="V914" s="7"/>
    </row>
    <row r="915" spans="1:22" x14ac:dyDescent="0.25">
      <c r="A915" s="7" t="s">
        <v>22333</v>
      </c>
      <c r="B915" s="7">
        <v>4117</v>
      </c>
      <c r="C915" s="7">
        <v>5</v>
      </c>
      <c r="D915" s="7" t="s">
        <v>15027</v>
      </c>
      <c r="E915" s="29">
        <v>46092</v>
      </c>
      <c r="F915" s="28">
        <v>0.5304861111111111</v>
      </c>
      <c r="G915" s="1" t="s">
        <v>14013</v>
      </c>
      <c r="H915" s="7" t="s">
        <v>20741</v>
      </c>
      <c r="I915" s="7" t="s">
        <v>20742</v>
      </c>
      <c r="J915" s="7" t="s">
        <v>20743</v>
      </c>
      <c r="K915" s="7"/>
      <c r="L915" s="7" t="s">
        <v>20738</v>
      </c>
      <c r="M915" s="7" t="s">
        <v>21858</v>
      </c>
      <c r="N915" s="7" t="s">
        <v>20693</v>
      </c>
      <c r="O915" s="7" t="s">
        <v>20694</v>
      </c>
      <c r="P915" s="7"/>
      <c r="Q915" s="7" t="s">
        <v>13087</v>
      </c>
      <c r="R915" s="7"/>
      <c r="S915" s="29">
        <v>46092</v>
      </c>
      <c r="T915" s="7" t="s">
        <v>20004</v>
      </c>
      <c r="U915" s="7"/>
      <c r="V915" s="7"/>
    </row>
    <row r="916" spans="1:22" x14ac:dyDescent="0.25">
      <c r="A916" s="7" t="s">
        <v>16109</v>
      </c>
      <c r="B916" s="7">
        <v>4118</v>
      </c>
      <c r="C916" s="7">
        <v>6</v>
      </c>
      <c r="D916" s="7" t="s">
        <v>15027</v>
      </c>
      <c r="E916" s="29">
        <v>46092</v>
      </c>
      <c r="F916" s="28">
        <v>0.53792824074074075</v>
      </c>
      <c r="G916" s="1" t="s">
        <v>14013</v>
      </c>
      <c r="H916" s="7" t="s">
        <v>20741</v>
      </c>
      <c r="I916" s="7" t="s">
        <v>21294</v>
      </c>
      <c r="J916" s="7" t="s">
        <v>21296</v>
      </c>
      <c r="K916" s="7"/>
      <c r="L916" s="7" t="s">
        <v>20717</v>
      </c>
      <c r="M916" s="7" t="s">
        <v>20692</v>
      </c>
      <c r="N916" s="7" t="s">
        <v>20693</v>
      </c>
      <c r="O916" s="7" t="s">
        <v>20694</v>
      </c>
      <c r="P916" s="7"/>
      <c r="Q916" s="7" t="s">
        <v>13087</v>
      </c>
      <c r="R916" s="7"/>
      <c r="S916" s="29">
        <v>46092</v>
      </c>
      <c r="T916" s="7" t="s">
        <v>20004</v>
      </c>
      <c r="U916" s="7"/>
      <c r="V916" s="7"/>
    </row>
    <row r="917" spans="1:22" x14ac:dyDescent="0.25">
      <c r="A917" s="7" t="s">
        <v>16107</v>
      </c>
      <c r="B917" s="7">
        <v>4119</v>
      </c>
      <c r="C917" s="7">
        <v>6</v>
      </c>
      <c r="D917" s="7" t="s">
        <v>15027</v>
      </c>
      <c r="E917" s="29">
        <v>46092</v>
      </c>
      <c r="F917" s="28">
        <v>0.5392824074074074</v>
      </c>
      <c r="G917" s="1" t="s">
        <v>14013</v>
      </c>
      <c r="H917" s="19" t="s">
        <v>20688</v>
      </c>
      <c r="I917" s="7" t="s">
        <v>20827</v>
      </c>
      <c r="J917" s="7" t="s">
        <v>22334</v>
      </c>
      <c r="K917" s="7"/>
      <c r="L917" s="7" t="s">
        <v>22294</v>
      </c>
      <c r="M917" s="7" t="s">
        <v>20692</v>
      </c>
      <c r="N917" s="7" t="s">
        <v>20693</v>
      </c>
      <c r="O917" s="7" t="s">
        <v>22335</v>
      </c>
      <c r="P917" s="7"/>
      <c r="Q917" s="7" t="s">
        <v>13087</v>
      </c>
      <c r="R917" s="7"/>
      <c r="S917" s="29">
        <v>46092</v>
      </c>
      <c r="T917" s="7" t="s">
        <v>20004</v>
      </c>
      <c r="U917" s="7"/>
      <c r="V917" s="7"/>
    </row>
    <row r="918" spans="1:22" x14ac:dyDescent="0.25">
      <c r="A918" s="7" t="s">
        <v>16112</v>
      </c>
      <c r="B918" s="7">
        <v>4120</v>
      </c>
      <c r="C918" s="7">
        <v>6</v>
      </c>
      <c r="D918" s="7" t="s">
        <v>15027</v>
      </c>
      <c r="E918" s="29">
        <v>46092</v>
      </c>
      <c r="F918" s="28">
        <v>0.54252314814814817</v>
      </c>
      <c r="G918" s="1" t="s">
        <v>14013</v>
      </c>
      <c r="H918" s="7" t="s">
        <v>22336</v>
      </c>
      <c r="I918" s="7" t="s">
        <v>22337</v>
      </c>
      <c r="J918" s="7" t="s">
        <v>22338</v>
      </c>
      <c r="K918" s="7"/>
      <c r="L918" s="7" t="s">
        <v>20717</v>
      </c>
      <c r="M918" s="7" t="s">
        <v>22339</v>
      </c>
      <c r="N918" s="7" t="s">
        <v>20693</v>
      </c>
      <c r="O918" s="7" t="s">
        <v>20694</v>
      </c>
      <c r="P918" s="7"/>
      <c r="Q918" s="7" t="s">
        <v>13087</v>
      </c>
      <c r="R918" s="7"/>
      <c r="S918" s="29">
        <v>46092</v>
      </c>
      <c r="T918" s="7" t="s">
        <v>20004</v>
      </c>
      <c r="U918" s="7"/>
      <c r="V918" s="7"/>
    </row>
    <row r="919" spans="1:22" x14ac:dyDescent="0.25">
      <c r="A919" s="7" t="s">
        <v>16151</v>
      </c>
      <c r="B919" s="7">
        <v>4121</v>
      </c>
      <c r="C919" s="7">
        <v>6</v>
      </c>
      <c r="D919" s="7" t="s">
        <v>15027</v>
      </c>
      <c r="E919" s="29">
        <v>46093</v>
      </c>
      <c r="F919" s="28">
        <v>0.74557870370370372</v>
      </c>
      <c r="G919" s="1" t="s">
        <v>16152</v>
      </c>
      <c r="H919" s="7" t="s">
        <v>20733</v>
      </c>
      <c r="I919" s="7" t="s">
        <v>21656</v>
      </c>
      <c r="J919" s="7" t="s">
        <v>21657</v>
      </c>
      <c r="K919" s="7"/>
      <c r="L919" s="7" t="s">
        <v>22283</v>
      </c>
      <c r="M919" s="7" t="s">
        <v>22339</v>
      </c>
      <c r="N919" s="7" t="s">
        <v>20693</v>
      </c>
      <c r="O919" s="7" t="s">
        <v>20694</v>
      </c>
      <c r="P919" s="7" t="s">
        <v>22340</v>
      </c>
      <c r="Q919" s="7" t="s">
        <v>13087</v>
      </c>
      <c r="R919" s="7" t="s">
        <v>22341</v>
      </c>
      <c r="S919" s="29">
        <v>46093</v>
      </c>
      <c r="T919" s="7" t="s">
        <v>20608</v>
      </c>
      <c r="U919" s="7"/>
      <c r="V919" s="7"/>
    </row>
    <row r="920" spans="1:22" x14ac:dyDescent="0.25">
      <c r="A920" s="7" t="s">
        <v>16123</v>
      </c>
      <c r="B920" s="7">
        <v>4122</v>
      </c>
      <c r="C920" s="7">
        <v>6</v>
      </c>
      <c r="D920" s="7" t="s">
        <v>15027</v>
      </c>
      <c r="E920" s="29">
        <v>46094</v>
      </c>
      <c r="F920" s="28">
        <v>0.38984953703703706</v>
      </c>
      <c r="G920" s="1" t="s">
        <v>16121</v>
      </c>
      <c r="H920" s="19" t="s">
        <v>20688</v>
      </c>
      <c r="I920" s="7" t="s">
        <v>21078</v>
      </c>
      <c r="J920" s="7" t="s">
        <v>21079</v>
      </c>
      <c r="K920" s="7"/>
      <c r="L920" s="7" t="s">
        <v>20717</v>
      </c>
      <c r="M920" s="7" t="s">
        <v>22339</v>
      </c>
      <c r="N920" s="7" t="s">
        <v>20693</v>
      </c>
      <c r="O920" s="7" t="s">
        <v>20694</v>
      </c>
      <c r="P920" s="7"/>
      <c r="Q920" s="7" t="s">
        <v>13087</v>
      </c>
      <c r="R920" s="7"/>
      <c r="S920" s="29">
        <v>46094</v>
      </c>
      <c r="T920" s="7" t="s">
        <v>20611</v>
      </c>
      <c r="U920" s="7"/>
      <c r="V920" s="7"/>
    </row>
    <row r="921" spans="1:22" x14ac:dyDescent="0.25">
      <c r="A921" s="7" t="s">
        <v>16125</v>
      </c>
      <c r="B921" s="7">
        <v>4123</v>
      </c>
      <c r="C921" s="7">
        <v>7</v>
      </c>
      <c r="D921" s="7" t="s">
        <v>15027</v>
      </c>
      <c r="E921" s="29">
        <v>46094</v>
      </c>
      <c r="F921" s="28">
        <v>0.3961689814814815</v>
      </c>
      <c r="G921" s="1" t="s">
        <v>16121</v>
      </c>
      <c r="H921" s="19" t="s">
        <v>20688</v>
      </c>
      <c r="I921" s="7" t="s">
        <v>21078</v>
      </c>
      <c r="J921" s="7" t="s">
        <v>21079</v>
      </c>
      <c r="K921" s="7"/>
      <c r="L921" s="7" t="s">
        <v>20717</v>
      </c>
      <c r="M921" s="7" t="s">
        <v>22339</v>
      </c>
      <c r="N921" s="7" t="s">
        <v>20693</v>
      </c>
      <c r="O921" s="7" t="s">
        <v>20694</v>
      </c>
      <c r="P921" s="7"/>
      <c r="Q921" s="7" t="s">
        <v>13087</v>
      </c>
      <c r="R921" s="7"/>
      <c r="S921" s="29">
        <v>46094</v>
      </c>
      <c r="T921" s="7" t="s">
        <v>20611</v>
      </c>
      <c r="U921" s="7"/>
      <c r="V921" s="7"/>
    </row>
    <row r="922" spans="1:22" x14ac:dyDescent="0.25">
      <c r="A922" s="7" t="s">
        <v>16120</v>
      </c>
      <c r="B922" s="7">
        <v>4124</v>
      </c>
      <c r="C922" s="7">
        <v>6</v>
      </c>
      <c r="D922" s="7" t="s">
        <v>15027</v>
      </c>
      <c r="E922" s="29">
        <v>46094</v>
      </c>
      <c r="F922" s="28">
        <v>0.40431712962962962</v>
      </c>
      <c r="G922" s="1" t="s">
        <v>16121</v>
      </c>
      <c r="H922" s="19" t="s">
        <v>20688</v>
      </c>
      <c r="I922" s="7" t="s">
        <v>20827</v>
      </c>
      <c r="J922" s="7" t="s">
        <v>22342</v>
      </c>
      <c r="K922" s="7"/>
      <c r="L922" s="7" t="s">
        <v>22343</v>
      </c>
      <c r="M922" s="7" t="s">
        <v>22339</v>
      </c>
      <c r="N922" s="7" t="s">
        <v>20693</v>
      </c>
      <c r="O922" s="7" t="s">
        <v>20694</v>
      </c>
      <c r="P922" s="7"/>
      <c r="Q922" s="7" t="s">
        <v>13087</v>
      </c>
      <c r="R922" s="7"/>
      <c r="S922" s="29">
        <v>46094</v>
      </c>
      <c r="T922" s="7" t="s">
        <v>20611</v>
      </c>
      <c r="U922" s="7"/>
      <c r="V922" s="7"/>
    </row>
    <row r="923" spans="1:22" x14ac:dyDescent="0.25">
      <c r="A923" s="7" t="s">
        <v>16115</v>
      </c>
      <c r="B923" s="7">
        <v>4125</v>
      </c>
      <c r="C923" s="7">
        <v>6</v>
      </c>
      <c r="D923" s="7" t="s">
        <v>15027</v>
      </c>
      <c r="E923" s="29">
        <v>46097</v>
      </c>
      <c r="F923" s="28">
        <v>0.42436342592592591</v>
      </c>
      <c r="G923" s="1" t="s">
        <v>14836</v>
      </c>
      <c r="H923" s="7" t="s">
        <v>20697</v>
      </c>
      <c r="I923" s="7" t="s">
        <v>21943</v>
      </c>
      <c r="J923" s="7" t="s">
        <v>21944</v>
      </c>
      <c r="K923" s="7"/>
      <c r="L923" s="7" t="s">
        <v>20717</v>
      </c>
      <c r="M923" s="7" t="s">
        <v>22339</v>
      </c>
      <c r="N923" s="7" t="s">
        <v>20693</v>
      </c>
      <c r="O923" s="7" t="s">
        <v>22344</v>
      </c>
      <c r="P923" s="7"/>
      <c r="Q923" s="7" t="s">
        <v>13087</v>
      </c>
      <c r="R923" s="7" t="s">
        <v>22345</v>
      </c>
      <c r="S923" s="29">
        <v>46097</v>
      </c>
      <c r="T923" s="7" t="s">
        <v>20563</v>
      </c>
      <c r="U923" s="7"/>
      <c r="V923" s="7"/>
    </row>
    <row r="924" spans="1:22" x14ac:dyDescent="0.25">
      <c r="A924" s="7" t="s">
        <v>16113</v>
      </c>
      <c r="B924" s="7">
        <v>4126</v>
      </c>
      <c r="C924" s="7">
        <v>6</v>
      </c>
      <c r="D924" s="7" t="s">
        <v>15027</v>
      </c>
      <c r="E924" s="29">
        <v>46097</v>
      </c>
      <c r="F924" s="28">
        <v>0.48707175925925927</v>
      </c>
      <c r="G924" s="1" t="s">
        <v>14869</v>
      </c>
      <c r="H924" s="7" t="s">
        <v>20697</v>
      </c>
      <c r="I924" s="7" t="s">
        <v>22346</v>
      </c>
      <c r="J924" s="7" t="s">
        <v>22347</v>
      </c>
      <c r="K924" s="7"/>
      <c r="L924" s="7" t="s">
        <v>20717</v>
      </c>
      <c r="M924" s="7" t="s">
        <v>20692</v>
      </c>
      <c r="N924" s="7" t="s">
        <v>20693</v>
      </c>
      <c r="O924" s="7" t="s">
        <v>20694</v>
      </c>
      <c r="P924" s="7"/>
      <c r="Q924" s="7" t="s">
        <v>13087</v>
      </c>
      <c r="R924" s="7"/>
      <c r="S924" s="29">
        <v>46097</v>
      </c>
      <c r="T924" s="7" t="s">
        <v>20615</v>
      </c>
      <c r="U924" s="7"/>
      <c r="V924" s="7"/>
    </row>
    <row r="925" spans="1:22" x14ac:dyDescent="0.25">
      <c r="A925" s="7" t="s">
        <v>16149</v>
      </c>
      <c r="B925" s="7">
        <v>4127</v>
      </c>
      <c r="C925" s="7">
        <v>6</v>
      </c>
      <c r="D925" s="7" t="s">
        <v>15027</v>
      </c>
      <c r="E925" s="29">
        <v>46097</v>
      </c>
      <c r="F925" s="28">
        <v>0.48842592592592593</v>
      </c>
      <c r="G925" s="1" t="s">
        <v>14869</v>
      </c>
      <c r="H925" s="19" t="s">
        <v>20688</v>
      </c>
      <c r="I925" s="7" t="s">
        <v>21167</v>
      </c>
      <c r="J925" s="7" t="s">
        <v>22348</v>
      </c>
      <c r="K925" s="7"/>
      <c r="L925" s="7" t="s">
        <v>20723</v>
      </c>
      <c r="M925" s="7" t="s">
        <v>22255</v>
      </c>
      <c r="N925" s="7" t="s">
        <v>20693</v>
      </c>
      <c r="O925" s="7" t="s">
        <v>20694</v>
      </c>
      <c r="P925" s="7"/>
      <c r="Q925" s="7" t="s">
        <v>13087</v>
      </c>
      <c r="R925" s="7"/>
      <c r="S925" s="29">
        <v>46097</v>
      </c>
      <c r="T925" s="7" t="s">
        <v>20615</v>
      </c>
      <c r="U925" s="7"/>
      <c r="V925" s="7"/>
    </row>
    <row r="926" spans="1:22" x14ac:dyDescent="0.25">
      <c r="A926" s="7" t="s">
        <v>16127</v>
      </c>
      <c r="B926" s="7">
        <v>4128</v>
      </c>
      <c r="C926" s="7">
        <v>6</v>
      </c>
      <c r="D926" s="7" t="s">
        <v>15027</v>
      </c>
      <c r="E926" s="29">
        <v>46097</v>
      </c>
      <c r="F926" s="28">
        <v>0.49086805555555557</v>
      </c>
      <c r="G926" s="1" t="s">
        <v>14869</v>
      </c>
      <c r="H926" s="7" t="s">
        <v>20702</v>
      </c>
      <c r="I926" s="7" t="s">
        <v>22349</v>
      </c>
      <c r="J926" s="7" t="s">
        <v>22350</v>
      </c>
      <c r="K926" s="7"/>
      <c r="L926" s="7" t="s">
        <v>20717</v>
      </c>
      <c r="M926" s="7" t="s">
        <v>22339</v>
      </c>
      <c r="N926" s="7" t="s">
        <v>20693</v>
      </c>
      <c r="O926" s="7" t="s">
        <v>20694</v>
      </c>
      <c r="P926" s="7"/>
      <c r="Q926" s="7" t="s">
        <v>13087</v>
      </c>
      <c r="R926" s="7"/>
      <c r="S926" s="29">
        <v>46097</v>
      </c>
      <c r="T926" s="7" t="s">
        <v>20615</v>
      </c>
      <c r="U926" s="7"/>
      <c r="V926" s="7"/>
    </row>
    <row r="927" spans="1:22" x14ac:dyDescent="0.25">
      <c r="A927" s="7" t="s">
        <v>16129</v>
      </c>
      <c r="B927" s="7">
        <v>4129</v>
      </c>
      <c r="C927" s="7">
        <v>7</v>
      </c>
      <c r="D927" s="7" t="s">
        <v>15027</v>
      </c>
      <c r="E927" s="29">
        <v>46097</v>
      </c>
      <c r="F927" s="28">
        <v>0.49282407407407408</v>
      </c>
      <c r="G927" s="1" t="s">
        <v>14160</v>
      </c>
      <c r="H927" s="7" t="s">
        <v>20702</v>
      </c>
      <c r="I927" s="7" t="s">
        <v>20771</v>
      </c>
      <c r="J927" s="7" t="s">
        <v>20870</v>
      </c>
      <c r="K927" s="7"/>
      <c r="L927" s="7" t="s">
        <v>20717</v>
      </c>
      <c r="M927" s="7" t="s">
        <v>22255</v>
      </c>
      <c r="N927" s="7" t="s">
        <v>20693</v>
      </c>
      <c r="O927" s="7" t="s">
        <v>20694</v>
      </c>
      <c r="P927" s="7"/>
      <c r="Q927" s="7" t="s">
        <v>13087</v>
      </c>
      <c r="R927" s="7"/>
      <c r="S927" s="29">
        <v>46097</v>
      </c>
      <c r="T927" s="7" t="s">
        <v>20095</v>
      </c>
      <c r="U927" s="7"/>
      <c r="V927" s="7"/>
    </row>
    <row r="928" spans="1:22" x14ac:dyDescent="0.25">
      <c r="A928" s="7" t="s">
        <v>16117</v>
      </c>
      <c r="B928" s="7">
        <v>4130</v>
      </c>
      <c r="C928" s="7">
        <v>5</v>
      </c>
      <c r="D928" s="7" t="s">
        <v>15027</v>
      </c>
      <c r="E928" s="29">
        <v>46099</v>
      </c>
      <c r="F928" s="28">
        <v>0.67063657407407407</v>
      </c>
      <c r="G928" s="1" t="s">
        <v>14679</v>
      </c>
      <c r="H928" s="7" t="s">
        <v>22351</v>
      </c>
      <c r="I928" s="7"/>
      <c r="J928" s="7"/>
      <c r="K928" s="7"/>
      <c r="L928" s="7" t="s">
        <v>20700</v>
      </c>
      <c r="M928" s="7" t="s">
        <v>20692</v>
      </c>
      <c r="N928" s="7"/>
      <c r="O928" s="7" t="s">
        <v>20694</v>
      </c>
      <c r="P928" s="7"/>
      <c r="Q928" s="7" t="s">
        <v>13087</v>
      </c>
      <c r="R928" s="7"/>
      <c r="S928" s="29">
        <v>46099</v>
      </c>
      <c r="T928" s="7" t="s">
        <v>20463</v>
      </c>
      <c r="U928" s="7"/>
      <c r="V928" s="7"/>
    </row>
    <row r="929" spans="1:22" x14ac:dyDescent="0.25">
      <c r="A929" s="7" t="s">
        <v>16136</v>
      </c>
      <c r="B929" s="7">
        <v>4131</v>
      </c>
      <c r="C929" s="7">
        <v>9</v>
      </c>
      <c r="D929" s="7" t="s">
        <v>15027</v>
      </c>
      <c r="E929" s="29">
        <v>46100</v>
      </c>
      <c r="F929" s="28">
        <v>0.42128472222222224</v>
      </c>
      <c r="G929" s="1" t="s">
        <v>14836</v>
      </c>
      <c r="H929" s="7" t="s">
        <v>20750</v>
      </c>
      <c r="I929" s="7" t="s">
        <v>21645</v>
      </c>
      <c r="J929" s="7" t="s">
        <v>21646</v>
      </c>
      <c r="K929" s="7"/>
      <c r="L929" s="7" t="s">
        <v>20717</v>
      </c>
      <c r="M929" s="7" t="s">
        <v>22339</v>
      </c>
      <c r="N929" s="7" t="s">
        <v>20693</v>
      </c>
      <c r="O929" s="7" t="s">
        <v>20706</v>
      </c>
      <c r="P929" s="7"/>
      <c r="Q929" s="7" t="s">
        <v>13087</v>
      </c>
      <c r="R929" s="7" t="s">
        <v>22352</v>
      </c>
      <c r="S929" s="29">
        <v>46100</v>
      </c>
      <c r="T929" s="7" t="s">
        <v>20563</v>
      </c>
      <c r="U929" s="7"/>
      <c r="V929" s="7"/>
    </row>
    <row r="930" spans="1:22" x14ac:dyDescent="0.25">
      <c r="A930" s="7" t="s">
        <v>22353</v>
      </c>
      <c r="B930" s="7">
        <v>4132</v>
      </c>
      <c r="C930" s="7">
        <v>6</v>
      </c>
      <c r="D930" s="7" t="s">
        <v>15027</v>
      </c>
      <c r="E930" s="29">
        <v>46100</v>
      </c>
      <c r="F930" s="28">
        <v>0.61630787037037038</v>
      </c>
      <c r="G930" s="1" t="s">
        <v>14202</v>
      </c>
      <c r="H930" s="7" t="s">
        <v>20750</v>
      </c>
      <c r="I930" s="7" t="s">
        <v>22354</v>
      </c>
      <c r="J930" s="7" t="s">
        <v>22355</v>
      </c>
      <c r="K930" s="7"/>
      <c r="L930" s="7" t="s">
        <v>20717</v>
      </c>
      <c r="M930" s="7" t="s">
        <v>21858</v>
      </c>
      <c r="N930" s="7" t="s">
        <v>20693</v>
      </c>
      <c r="O930" s="7" t="s">
        <v>20694</v>
      </c>
      <c r="P930" s="7" t="s">
        <v>22356</v>
      </c>
      <c r="Q930" s="7" t="s">
        <v>13087</v>
      </c>
      <c r="R930" s="7" t="s">
        <v>22357</v>
      </c>
      <c r="S930" s="29">
        <v>46100</v>
      </c>
      <c r="T930" s="7" t="s">
        <v>20150</v>
      </c>
      <c r="U930" s="7"/>
      <c r="V930" s="7"/>
    </row>
    <row r="931" spans="1:22" x14ac:dyDescent="0.25">
      <c r="A931" s="7" t="s">
        <v>16134</v>
      </c>
      <c r="B931" s="7">
        <v>4133</v>
      </c>
      <c r="C931" s="7">
        <v>7</v>
      </c>
      <c r="D931" s="7" t="s">
        <v>15027</v>
      </c>
      <c r="E931" s="29">
        <v>46100</v>
      </c>
      <c r="F931" s="28">
        <v>0.619537037037037</v>
      </c>
      <c r="G931" s="1" t="s">
        <v>14468</v>
      </c>
      <c r="H931" s="7" t="s">
        <v>20697</v>
      </c>
      <c r="I931" s="7" t="s">
        <v>20715</v>
      </c>
      <c r="J931" s="7" t="s">
        <v>22039</v>
      </c>
      <c r="K931" s="19" t="s">
        <v>22358</v>
      </c>
      <c r="L931" s="7" t="s">
        <v>20705</v>
      </c>
      <c r="M931" s="7" t="s">
        <v>20910</v>
      </c>
      <c r="N931" s="7" t="s">
        <v>20693</v>
      </c>
      <c r="O931" s="7" t="s">
        <v>20694</v>
      </c>
      <c r="P931" s="7" t="s">
        <v>22359</v>
      </c>
      <c r="Q931" s="7" t="s">
        <v>13087</v>
      </c>
      <c r="R931" s="7"/>
      <c r="S931" s="29">
        <v>46100</v>
      </c>
      <c r="T931" s="7" t="s">
        <v>20338</v>
      </c>
      <c r="U931" s="7"/>
      <c r="V931" s="7"/>
    </row>
    <row r="932" spans="1:22" x14ac:dyDescent="0.25">
      <c r="A932" s="7" t="s">
        <v>16118</v>
      </c>
      <c r="B932" s="7">
        <v>4134</v>
      </c>
      <c r="C932" s="7">
        <v>7</v>
      </c>
      <c r="D932" s="7" t="s">
        <v>15027</v>
      </c>
      <c r="E932" s="29">
        <v>46100</v>
      </c>
      <c r="F932" s="28">
        <v>0.72946759259259264</v>
      </c>
      <c r="G932" s="1" t="s">
        <v>14729</v>
      </c>
      <c r="H932" s="7" t="s">
        <v>22360</v>
      </c>
      <c r="I932" s="7" t="s">
        <v>22361</v>
      </c>
      <c r="J932" s="7" t="s">
        <v>22362</v>
      </c>
      <c r="K932" s="7"/>
      <c r="L932" s="7" t="s">
        <v>20700</v>
      </c>
      <c r="M932" s="7" t="s">
        <v>20692</v>
      </c>
      <c r="N932" s="7" t="s">
        <v>20693</v>
      </c>
      <c r="O932" s="7" t="s">
        <v>20694</v>
      </c>
      <c r="P932" s="7" t="s">
        <v>22363</v>
      </c>
      <c r="Q932" s="7" t="s">
        <v>13087</v>
      </c>
      <c r="R932" s="7" t="s">
        <v>22364</v>
      </c>
      <c r="S932" s="29">
        <v>46100</v>
      </c>
      <c r="T932" s="7" t="s">
        <v>20514</v>
      </c>
      <c r="U932" s="7"/>
      <c r="V932" s="7"/>
    </row>
    <row r="933" spans="1:22" x14ac:dyDescent="0.25">
      <c r="A933" s="7" t="s">
        <v>22365</v>
      </c>
      <c r="B933" s="7">
        <v>4135</v>
      </c>
      <c r="C933" s="7">
        <v>6</v>
      </c>
      <c r="D933" s="7" t="s">
        <v>15027</v>
      </c>
      <c r="E933" s="29">
        <v>46102</v>
      </c>
      <c r="F933" s="28">
        <v>0.49576388888888889</v>
      </c>
      <c r="G933" s="1" t="s">
        <v>14871</v>
      </c>
      <c r="H933" s="7" t="s">
        <v>22366</v>
      </c>
      <c r="I933" s="7"/>
      <c r="J933" s="7"/>
      <c r="K933" s="7"/>
      <c r="L933" s="7" t="s">
        <v>22367</v>
      </c>
      <c r="M933" s="7" t="s">
        <v>20910</v>
      </c>
      <c r="N933" s="7"/>
      <c r="O933" s="7" t="s">
        <v>22202</v>
      </c>
      <c r="P933" s="7" t="s">
        <v>22368</v>
      </c>
      <c r="Q933" s="7" t="s">
        <v>13087</v>
      </c>
      <c r="R933" s="7"/>
      <c r="S933" s="29">
        <v>46102</v>
      </c>
      <c r="T933" s="7" t="s">
        <v>20617</v>
      </c>
      <c r="U933" s="7"/>
      <c r="V933" s="7"/>
    </row>
    <row r="934" spans="1:22" x14ac:dyDescent="0.25">
      <c r="A934" s="7" t="s">
        <v>16143</v>
      </c>
      <c r="B934" s="7">
        <v>4136</v>
      </c>
      <c r="C934" s="7">
        <v>8</v>
      </c>
      <c r="D934" s="7" t="s">
        <v>15027</v>
      </c>
      <c r="E934" s="29">
        <v>46104</v>
      </c>
      <c r="F934" s="28">
        <v>0.68181712962962959</v>
      </c>
      <c r="G934" s="1" t="s">
        <v>16144</v>
      </c>
      <c r="H934" s="19" t="s">
        <v>20688</v>
      </c>
      <c r="I934" s="7" t="s">
        <v>21998</v>
      </c>
      <c r="J934" s="7" t="s">
        <v>22369</v>
      </c>
      <c r="K934" s="7"/>
      <c r="L934" s="7" t="s">
        <v>22370</v>
      </c>
      <c r="M934" s="7" t="s">
        <v>22255</v>
      </c>
      <c r="N934" s="7" t="s">
        <v>20693</v>
      </c>
      <c r="O934" s="7" t="s">
        <v>20694</v>
      </c>
      <c r="P934" s="7" t="s">
        <v>22371</v>
      </c>
      <c r="Q934" s="7" t="s">
        <v>13087</v>
      </c>
      <c r="R934" s="7" t="s">
        <v>22372</v>
      </c>
      <c r="S934" s="29">
        <v>46104</v>
      </c>
      <c r="T934" s="7" t="s">
        <v>20620</v>
      </c>
      <c r="U934" s="7"/>
      <c r="V934" s="7"/>
    </row>
    <row r="935" spans="1:22" x14ac:dyDescent="0.25">
      <c r="A935" s="7" t="s">
        <v>16131</v>
      </c>
      <c r="B935" s="7">
        <v>4137</v>
      </c>
      <c r="C935" s="7">
        <v>8</v>
      </c>
      <c r="D935" s="7" t="s">
        <v>15027</v>
      </c>
      <c r="E935" s="29">
        <v>46106</v>
      </c>
      <c r="F935" s="28">
        <v>0.42994212962962963</v>
      </c>
      <c r="G935" s="1" t="s">
        <v>14874</v>
      </c>
      <c r="H935" s="7" t="s">
        <v>20697</v>
      </c>
      <c r="I935" s="7" t="s">
        <v>21067</v>
      </c>
      <c r="J935" s="7" t="s">
        <v>22373</v>
      </c>
      <c r="K935" s="7"/>
      <c r="L935" s="7" t="s">
        <v>20717</v>
      </c>
      <c r="M935" s="7" t="s">
        <v>20910</v>
      </c>
      <c r="N935" s="7" t="s">
        <v>20693</v>
      </c>
      <c r="O935" s="7" t="s">
        <v>20694</v>
      </c>
      <c r="P935" s="7" t="s">
        <v>22374</v>
      </c>
      <c r="Q935" s="7" t="s">
        <v>13087</v>
      </c>
      <c r="R935" s="7" t="s">
        <v>22375</v>
      </c>
      <c r="S935" s="29">
        <v>46106</v>
      </c>
      <c r="T935" s="7" t="s">
        <v>20624</v>
      </c>
      <c r="U935" s="7"/>
      <c r="V935" s="7"/>
    </row>
    <row r="936" spans="1:22" x14ac:dyDescent="0.25">
      <c r="A936" s="7" t="s">
        <v>16141</v>
      </c>
      <c r="B936" s="7">
        <v>4138</v>
      </c>
      <c r="C936" s="7">
        <v>7</v>
      </c>
      <c r="D936" s="7" t="s">
        <v>15027</v>
      </c>
      <c r="E936" s="29">
        <v>46106</v>
      </c>
      <c r="F936" s="28">
        <v>0.67140046296296296</v>
      </c>
      <c r="G936" s="1" t="s">
        <v>13971</v>
      </c>
      <c r="H936" s="7" t="s">
        <v>20697</v>
      </c>
      <c r="I936" s="7" t="s">
        <v>20715</v>
      </c>
      <c r="J936" s="7" t="s">
        <v>21836</v>
      </c>
      <c r="K936" s="7"/>
      <c r="L936" s="7" t="s">
        <v>20717</v>
      </c>
      <c r="M936" s="7" t="s">
        <v>20692</v>
      </c>
      <c r="N936" s="7" t="s">
        <v>20693</v>
      </c>
      <c r="O936" s="7" t="s">
        <v>20694</v>
      </c>
      <c r="P936" s="7"/>
      <c r="Q936" s="7" t="s">
        <v>13087</v>
      </c>
      <c r="R936" s="7" t="s">
        <v>22376</v>
      </c>
      <c r="S936" s="29">
        <v>46106</v>
      </c>
      <c r="T936" s="7" t="s">
        <v>19904</v>
      </c>
      <c r="U936" s="7"/>
      <c r="V936" s="7"/>
    </row>
    <row r="937" spans="1:22" x14ac:dyDescent="0.25">
      <c r="A937" s="7" t="s">
        <v>16138</v>
      </c>
      <c r="B937" s="7">
        <v>4139</v>
      </c>
      <c r="C937" s="7">
        <v>6</v>
      </c>
      <c r="D937" s="7" t="s">
        <v>15027</v>
      </c>
      <c r="E937" s="29">
        <v>46106</v>
      </c>
      <c r="F937" s="28">
        <v>0.67289351851851853</v>
      </c>
      <c r="G937" s="1" t="s">
        <v>13971</v>
      </c>
      <c r="H937" s="7" t="s">
        <v>21393</v>
      </c>
      <c r="I937" s="7" t="s">
        <v>21443</v>
      </c>
      <c r="J937" s="7" t="s">
        <v>22377</v>
      </c>
      <c r="K937" s="7"/>
      <c r="L937" s="7" t="s">
        <v>20795</v>
      </c>
      <c r="M937" s="7" t="s">
        <v>20692</v>
      </c>
      <c r="N937" s="7" t="s">
        <v>20693</v>
      </c>
      <c r="O937" s="7" t="s">
        <v>20694</v>
      </c>
      <c r="P937" s="7"/>
      <c r="Q937" s="7" t="s">
        <v>13087</v>
      </c>
      <c r="R937" s="7" t="s">
        <v>22378</v>
      </c>
      <c r="S937" s="29">
        <v>46106</v>
      </c>
      <c r="T937" s="7" t="s">
        <v>19904</v>
      </c>
      <c r="U937" s="7"/>
      <c r="V937" s="7"/>
    </row>
    <row r="938" spans="1:22" x14ac:dyDescent="0.25">
      <c r="A938" s="7" t="s">
        <v>16156</v>
      </c>
      <c r="B938" s="7">
        <v>4140</v>
      </c>
      <c r="C938" s="7">
        <v>4</v>
      </c>
      <c r="D938" s="7" t="s">
        <v>15027</v>
      </c>
      <c r="E938" s="29">
        <v>46108</v>
      </c>
      <c r="F938" s="28">
        <v>0.46033564814814815</v>
      </c>
      <c r="G938" s="1" t="s">
        <v>14290</v>
      </c>
      <c r="H938" s="7" t="s">
        <v>20702</v>
      </c>
      <c r="I938" s="7" t="s">
        <v>22379</v>
      </c>
      <c r="J938" s="7" t="s">
        <v>22380</v>
      </c>
      <c r="K938" s="7"/>
      <c r="L938" s="7" t="s">
        <v>22381</v>
      </c>
      <c r="M938" s="7" t="s">
        <v>22298</v>
      </c>
      <c r="N938" s="7" t="s">
        <v>20693</v>
      </c>
      <c r="O938" s="7" t="s">
        <v>20694</v>
      </c>
      <c r="P938" s="7"/>
      <c r="Q938" s="7" t="s">
        <v>13087</v>
      </c>
      <c r="R938" s="7"/>
      <c r="S938" s="29">
        <v>46108</v>
      </c>
      <c r="T938" s="7" t="s">
        <v>20214</v>
      </c>
      <c r="U938" s="7"/>
      <c r="V938" s="7"/>
    </row>
    <row r="939" spans="1:22" x14ac:dyDescent="0.25">
      <c r="A939" s="7" t="s">
        <v>16140</v>
      </c>
      <c r="B939" s="7">
        <v>4141</v>
      </c>
      <c r="C939" s="7">
        <v>6</v>
      </c>
      <c r="D939" s="7" t="s">
        <v>15027</v>
      </c>
      <c r="E939" s="29">
        <v>46108</v>
      </c>
      <c r="F939" s="28">
        <v>0.61984953703703705</v>
      </c>
      <c r="G939" s="1" t="s">
        <v>14764</v>
      </c>
      <c r="H939" s="7" t="s">
        <v>21361</v>
      </c>
      <c r="I939" s="7" t="s">
        <v>21362</v>
      </c>
      <c r="J939" s="7" t="s">
        <v>22256</v>
      </c>
      <c r="K939" s="7"/>
      <c r="L939" s="7" t="s">
        <v>20717</v>
      </c>
      <c r="M939" s="7" t="s">
        <v>22339</v>
      </c>
      <c r="N939" s="7" t="s">
        <v>20693</v>
      </c>
      <c r="O939" s="7" t="s">
        <v>20694</v>
      </c>
      <c r="P939" s="7"/>
      <c r="Q939" s="7" t="s">
        <v>13087</v>
      </c>
      <c r="R939" s="7"/>
      <c r="S939" s="29">
        <v>46108</v>
      </c>
      <c r="T939" s="7" t="s">
        <v>20536</v>
      </c>
      <c r="U939" s="7"/>
      <c r="V939" s="7"/>
    </row>
    <row r="940" spans="1:22" x14ac:dyDescent="0.25">
      <c r="A940" s="7" t="s">
        <v>16154</v>
      </c>
      <c r="B940" s="7">
        <v>4142</v>
      </c>
      <c r="C940" s="7">
        <v>6</v>
      </c>
      <c r="D940" s="7" t="s">
        <v>15027</v>
      </c>
      <c r="E940" s="29">
        <v>46108</v>
      </c>
      <c r="F940" s="28">
        <v>0.62174768518518519</v>
      </c>
      <c r="G940" s="1" t="s">
        <v>14290</v>
      </c>
      <c r="H940" s="7" t="s">
        <v>20915</v>
      </c>
      <c r="I940" s="7" t="s">
        <v>22177</v>
      </c>
      <c r="J940" s="7" t="s">
        <v>22382</v>
      </c>
      <c r="K940" s="7"/>
      <c r="L940" s="7" t="s">
        <v>20700</v>
      </c>
      <c r="M940" s="7" t="s">
        <v>22339</v>
      </c>
      <c r="N940" s="7" t="s">
        <v>20693</v>
      </c>
      <c r="O940" s="7" t="s">
        <v>20694</v>
      </c>
      <c r="P940" s="7"/>
      <c r="Q940" s="7" t="s">
        <v>13087</v>
      </c>
      <c r="R940" s="7"/>
      <c r="S940" s="29">
        <v>46108</v>
      </c>
      <c r="T940" s="7" t="s">
        <v>20214</v>
      </c>
      <c r="U940" s="7"/>
      <c r="V940" s="7"/>
    </row>
    <row r="941" spans="1:22" x14ac:dyDescent="0.25">
      <c r="A941" s="7" t="s">
        <v>22383</v>
      </c>
      <c r="B941" s="7">
        <v>4143</v>
      </c>
      <c r="C941" s="7">
        <v>5</v>
      </c>
      <c r="D941" s="7" t="s">
        <v>15027</v>
      </c>
      <c r="E941" s="29">
        <v>46111</v>
      </c>
      <c r="F941" s="28">
        <v>0.41868055555555556</v>
      </c>
      <c r="G941" s="1" t="s">
        <v>20627</v>
      </c>
      <c r="H941" s="7" t="s">
        <v>20697</v>
      </c>
      <c r="I941" s="7" t="s">
        <v>21310</v>
      </c>
      <c r="J941" s="7" t="s">
        <v>22384</v>
      </c>
      <c r="K941" s="7"/>
      <c r="L941" s="7" t="s">
        <v>20705</v>
      </c>
      <c r="M941" s="7" t="s">
        <v>21858</v>
      </c>
      <c r="N941" s="7" t="s">
        <v>20693</v>
      </c>
      <c r="O941" s="7" t="s">
        <v>20694</v>
      </c>
      <c r="P941" s="7" t="s">
        <v>22385</v>
      </c>
      <c r="Q941" s="7" t="s">
        <v>13087</v>
      </c>
      <c r="R941" s="7" t="s">
        <v>22386</v>
      </c>
      <c r="S941" s="29">
        <v>46111</v>
      </c>
      <c r="T941" s="7" t="s">
        <v>20628</v>
      </c>
      <c r="U941" s="7"/>
      <c r="V941" s="7"/>
    </row>
    <row r="942" spans="1:22" x14ac:dyDescent="0.25">
      <c r="A942" s="7" t="s">
        <v>16162</v>
      </c>
      <c r="B942" s="7">
        <v>4144</v>
      </c>
      <c r="C942" s="7">
        <v>5</v>
      </c>
      <c r="D942" s="7" t="s">
        <v>15027</v>
      </c>
      <c r="E942" s="29">
        <v>46113</v>
      </c>
      <c r="F942" s="28">
        <v>0.48576388888888888</v>
      </c>
      <c r="G942" s="1" t="s">
        <v>13971</v>
      </c>
      <c r="H942" s="7" t="s">
        <v>20697</v>
      </c>
      <c r="I942" s="7" t="s">
        <v>20972</v>
      </c>
      <c r="J942" s="7" t="s">
        <v>22188</v>
      </c>
      <c r="K942" s="7"/>
      <c r="L942" s="7" t="s">
        <v>20717</v>
      </c>
      <c r="M942" s="7" t="s">
        <v>21858</v>
      </c>
      <c r="N942" s="7" t="s">
        <v>20693</v>
      </c>
      <c r="O942" s="7" t="s">
        <v>20694</v>
      </c>
      <c r="P942" s="7"/>
      <c r="Q942" s="7" t="s">
        <v>13087</v>
      </c>
      <c r="R942" s="7" t="s">
        <v>22387</v>
      </c>
      <c r="S942" s="29">
        <v>46113</v>
      </c>
      <c r="T942" s="7" t="s">
        <v>19904</v>
      </c>
      <c r="U942" s="7"/>
      <c r="V942" s="7"/>
    </row>
    <row r="943" spans="1:22" x14ac:dyDescent="0.25">
      <c r="A943" s="7" t="s">
        <v>22388</v>
      </c>
      <c r="B943" s="7">
        <v>4145</v>
      </c>
      <c r="C943" s="7">
        <v>4</v>
      </c>
      <c r="D943" s="7" t="s">
        <v>15027</v>
      </c>
      <c r="E943" s="29">
        <v>46113</v>
      </c>
      <c r="F943" s="28">
        <v>0.48928240740740742</v>
      </c>
      <c r="G943" s="1" t="s">
        <v>13971</v>
      </c>
      <c r="H943" s="7" t="s">
        <v>20697</v>
      </c>
      <c r="I943" s="7" t="s">
        <v>21009</v>
      </c>
      <c r="J943" s="7" t="s">
        <v>21149</v>
      </c>
      <c r="K943" s="7"/>
      <c r="L943" s="7" t="s">
        <v>20717</v>
      </c>
      <c r="M943" s="7" t="s">
        <v>22298</v>
      </c>
      <c r="N943" s="7" t="s">
        <v>20693</v>
      </c>
      <c r="O943" s="7" t="s">
        <v>20694</v>
      </c>
      <c r="P943" s="7"/>
      <c r="Q943" s="7" t="s">
        <v>13087</v>
      </c>
      <c r="R943" s="7" t="s">
        <v>22389</v>
      </c>
      <c r="S943" s="29">
        <v>46113</v>
      </c>
      <c r="T943" s="7" t="s">
        <v>19904</v>
      </c>
      <c r="U943" s="7"/>
      <c r="V943" s="7"/>
    </row>
    <row r="944" spans="1:22" x14ac:dyDescent="0.25">
      <c r="A944" s="7" t="s">
        <v>22390</v>
      </c>
      <c r="B944" s="7">
        <v>4146</v>
      </c>
      <c r="C944" s="7">
        <v>4</v>
      </c>
      <c r="D944" s="7" t="s">
        <v>15027</v>
      </c>
      <c r="E944" s="29">
        <v>46113</v>
      </c>
      <c r="F944" s="28">
        <v>0.49027777777777776</v>
      </c>
      <c r="G944" s="1" t="s">
        <v>13971</v>
      </c>
      <c r="H944" s="7" t="s">
        <v>20697</v>
      </c>
      <c r="I944" s="7" t="s">
        <v>21009</v>
      </c>
      <c r="J944" s="7" t="s">
        <v>21149</v>
      </c>
      <c r="K944" s="7"/>
      <c r="L944" s="7" t="s">
        <v>20717</v>
      </c>
      <c r="M944" s="7" t="s">
        <v>22298</v>
      </c>
      <c r="N944" s="7" t="s">
        <v>20693</v>
      </c>
      <c r="O944" s="7" t="s">
        <v>20694</v>
      </c>
      <c r="P944" s="7"/>
      <c r="Q944" s="7" t="s">
        <v>13087</v>
      </c>
      <c r="R944" s="7"/>
      <c r="S944" s="29">
        <v>46113</v>
      </c>
      <c r="T944" s="7" t="s">
        <v>19904</v>
      </c>
      <c r="U944" s="7"/>
      <c r="V944" s="7"/>
    </row>
    <row r="945" spans="1:22" x14ac:dyDescent="0.25">
      <c r="A945" s="7" t="s">
        <v>22391</v>
      </c>
      <c r="B945" s="7">
        <v>4147</v>
      </c>
      <c r="C945" s="7">
        <v>4</v>
      </c>
      <c r="D945" s="7" t="s">
        <v>15027</v>
      </c>
      <c r="E945" s="29">
        <v>46118</v>
      </c>
      <c r="F945" s="28">
        <v>0.43859953703703702</v>
      </c>
      <c r="G945" s="1" t="s">
        <v>20229</v>
      </c>
      <c r="H945" s="7" t="s">
        <v>22292</v>
      </c>
      <c r="I945" s="7" t="s">
        <v>22392</v>
      </c>
      <c r="J945" s="7"/>
      <c r="K945" s="7"/>
      <c r="L945" s="7" t="s">
        <v>20700</v>
      </c>
      <c r="M945" s="7" t="s">
        <v>22298</v>
      </c>
      <c r="N945" s="7"/>
      <c r="O945" s="7" t="s">
        <v>22393</v>
      </c>
      <c r="P945" s="7"/>
      <c r="Q945" s="7" t="s">
        <v>13087</v>
      </c>
      <c r="R945" s="7"/>
      <c r="S945" s="29">
        <v>46118</v>
      </c>
      <c r="T945" s="7" t="s">
        <v>20231</v>
      </c>
      <c r="U945" s="7"/>
      <c r="V945" s="7"/>
    </row>
    <row r="946" spans="1:22" x14ac:dyDescent="0.25">
      <c r="A946" s="7" t="s">
        <v>22394</v>
      </c>
      <c r="B946" s="7">
        <v>4148</v>
      </c>
      <c r="C946" s="7">
        <v>4</v>
      </c>
      <c r="D946" s="7" t="s">
        <v>15027</v>
      </c>
      <c r="E946" s="29">
        <v>46118</v>
      </c>
      <c r="F946" s="28">
        <v>0.44027777777777777</v>
      </c>
      <c r="G946" s="1" t="s">
        <v>20229</v>
      </c>
      <c r="H946" s="7" t="s">
        <v>22292</v>
      </c>
      <c r="I946" s="7" t="s">
        <v>22392</v>
      </c>
      <c r="J946" s="7"/>
      <c r="K946" s="7"/>
      <c r="L946" s="7" t="s">
        <v>20700</v>
      </c>
      <c r="M946" s="7" t="s">
        <v>22298</v>
      </c>
      <c r="N946" s="7"/>
      <c r="O946" s="7" t="s">
        <v>22393</v>
      </c>
      <c r="P946" s="7"/>
      <c r="Q946" s="7" t="s">
        <v>13087</v>
      </c>
      <c r="R946" s="7"/>
      <c r="S946" s="29">
        <v>46118</v>
      </c>
      <c r="T946" s="7" t="s">
        <v>20231</v>
      </c>
      <c r="U946" s="7"/>
      <c r="V946" s="7"/>
    </row>
    <row r="947" spans="1:22" x14ac:dyDescent="0.25">
      <c r="A947" s="7" t="s">
        <v>22395</v>
      </c>
      <c r="B947" s="7">
        <v>4149</v>
      </c>
      <c r="C947" s="7">
        <v>4</v>
      </c>
      <c r="D947" s="7" t="s">
        <v>15027</v>
      </c>
      <c r="E947" s="29">
        <v>46118</v>
      </c>
      <c r="F947" s="28">
        <v>0.44078703703703703</v>
      </c>
      <c r="G947" s="1" t="s">
        <v>20229</v>
      </c>
      <c r="H947" s="7" t="s">
        <v>22396</v>
      </c>
      <c r="I947" s="7"/>
      <c r="J947" s="7"/>
      <c r="K947" s="7"/>
      <c r="L947" s="7" t="s">
        <v>20700</v>
      </c>
      <c r="M947" s="7" t="s">
        <v>22298</v>
      </c>
      <c r="N947" s="7"/>
      <c r="O947" s="7" t="s">
        <v>22397</v>
      </c>
      <c r="P947" s="7" t="s">
        <v>22398</v>
      </c>
      <c r="Q947" s="7" t="s">
        <v>13087</v>
      </c>
      <c r="R947" s="7" t="s">
        <v>22399</v>
      </c>
      <c r="S947" s="29">
        <v>46118</v>
      </c>
      <c r="T947" s="7" t="s">
        <v>20231</v>
      </c>
      <c r="U947" s="7"/>
      <c r="V947" s="7"/>
    </row>
    <row r="948" spans="1:22" x14ac:dyDescent="0.25">
      <c r="A948" s="7" t="s">
        <v>22400</v>
      </c>
      <c r="B948" s="7">
        <v>4150</v>
      </c>
      <c r="C948" s="7">
        <v>4</v>
      </c>
      <c r="D948" s="7" t="s">
        <v>15027</v>
      </c>
      <c r="E948" s="29">
        <v>46120</v>
      </c>
      <c r="F948" s="28">
        <v>0.45114583333333336</v>
      </c>
      <c r="G948" s="1" t="s">
        <v>20634</v>
      </c>
      <c r="H948" s="7" t="s">
        <v>22191</v>
      </c>
      <c r="I948" s="7" t="s">
        <v>22401</v>
      </c>
      <c r="J948" s="7"/>
      <c r="K948" s="7"/>
      <c r="L948" s="7" t="s">
        <v>22402</v>
      </c>
      <c r="M948" s="7" t="s">
        <v>22298</v>
      </c>
      <c r="N948" s="7" t="s">
        <v>20693</v>
      </c>
      <c r="O948" s="7" t="s">
        <v>20694</v>
      </c>
      <c r="P948" s="7" t="s">
        <v>22403</v>
      </c>
      <c r="Q948" s="7" t="s">
        <v>13087</v>
      </c>
      <c r="R948" s="7" t="s">
        <v>22404</v>
      </c>
      <c r="S948" s="29">
        <v>46120</v>
      </c>
      <c r="T948" s="7" t="s">
        <v>20635</v>
      </c>
      <c r="U948" s="7"/>
      <c r="V948" s="7"/>
    </row>
    <row r="949" spans="1:22" x14ac:dyDescent="0.25">
      <c r="A949" s="7" t="s">
        <v>22405</v>
      </c>
      <c r="B949" s="7">
        <v>4151</v>
      </c>
      <c r="C949" s="7">
        <v>3</v>
      </c>
      <c r="D949" s="7" t="s">
        <v>15027</v>
      </c>
      <c r="E949" s="29">
        <v>46121</v>
      </c>
      <c r="F949" s="28">
        <v>0.67693287037037042</v>
      </c>
      <c r="G949" s="1" t="s">
        <v>14846</v>
      </c>
      <c r="H949" s="7" t="s">
        <v>20915</v>
      </c>
      <c r="I949" s="7" t="s">
        <v>22406</v>
      </c>
      <c r="J949" s="7" t="s">
        <v>22407</v>
      </c>
      <c r="K949" s="7"/>
      <c r="L949" s="7" t="s">
        <v>20700</v>
      </c>
      <c r="M949" s="7" t="s">
        <v>22408</v>
      </c>
      <c r="N949" s="7" t="s">
        <v>20693</v>
      </c>
      <c r="O949" s="7" t="s">
        <v>20694</v>
      </c>
      <c r="P949" s="7" t="s">
        <v>22409</v>
      </c>
      <c r="Q949" s="7" t="s">
        <v>13087</v>
      </c>
      <c r="R949" s="7" t="s">
        <v>22410</v>
      </c>
      <c r="S949" s="29">
        <v>46121</v>
      </c>
      <c r="T949" s="7" t="s">
        <v>20602</v>
      </c>
      <c r="U949" s="7"/>
      <c r="V949" s="7"/>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C1207"/>
  <sheetViews>
    <sheetView workbookViewId="0"/>
  </sheetViews>
  <sheetFormatPr baseColWidth="10" defaultColWidth="12.6640625" defaultRowHeight="15.75" customHeight="1" x14ac:dyDescent="0.25"/>
  <cols>
    <col min="2" max="2" width="32" customWidth="1"/>
  </cols>
  <sheetData>
    <row r="1" spans="1:3" x14ac:dyDescent="0.25">
      <c r="A1" s="7" t="s">
        <v>22411</v>
      </c>
      <c r="B1" s="7" t="s">
        <v>22412</v>
      </c>
      <c r="C1" s="7" t="s">
        <v>20672</v>
      </c>
    </row>
    <row r="2" spans="1:3" x14ac:dyDescent="0.25">
      <c r="A2" s="7">
        <v>1</v>
      </c>
      <c r="B2" s="7" t="s">
        <v>22413</v>
      </c>
      <c r="C2" s="7" t="s">
        <v>15026</v>
      </c>
    </row>
    <row r="3" spans="1:3" x14ac:dyDescent="0.25">
      <c r="A3" s="7">
        <v>2</v>
      </c>
      <c r="B3" s="7" t="s">
        <v>22414</v>
      </c>
      <c r="C3" s="7" t="s">
        <v>15030</v>
      </c>
    </row>
    <row r="4" spans="1:3" x14ac:dyDescent="0.25">
      <c r="A4" s="7">
        <v>3</v>
      </c>
      <c r="B4" s="7" t="s">
        <v>22415</v>
      </c>
      <c r="C4" s="7" t="s">
        <v>15051</v>
      </c>
    </row>
    <row r="5" spans="1:3" x14ac:dyDescent="0.25">
      <c r="A5" s="7">
        <v>4</v>
      </c>
      <c r="B5" s="7" t="s">
        <v>22416</v>
      </c>
      <c r="C5" s="7" t="s">
        <v>15032</v>
      </c>
    </row>
    <row r="6" spans="1:3" x14ac:dyDescent="0.25">
      <c r="A6" s="7">
        <v>5</v>
      </c>
      <c r="B6" s="7" t="s">
        <v>22417</v>
      </c>
      <c r="C6" s="7" t="s">
        <v>15034</v>
      </c>
    </row>
    <row r="7" spans="1:3" x14ac:dyDescent="0.25">
      <c r="A7" s="7">
        <v>6</v>
      </c>
      <c r="B7" s="7" t="s">
        <v>22418</v>
      </c>
      <c r="C7" s="7" t="s">
        <v>15035</v>
      </c>
    </row>
    <row r="8" spans="1:3" x14ac:dyDescent="0.25">
      <c r="A8" s="7">
        <v>7</v>
      </c>
      <c r="B8" s="7" t="s">
        <v>22419</v>
      </c>
      <c r="C8" s="7" t="s">
        <v>15036</v>
      </c>
    </row>
    <row r="9" spans="1:3" x14ac:dyDescent="0.25">
      <c r="A9" s="7">
        <v>8</v>
      </c>
      <c r="B9" s="7" t="s">
        <v>22420</v>
      </c>
      <c r="C9" s="7" t="s">
        <v>20728</v>
      </c>
    </row>
    <row r="10" spans="1:3" x14ac:dyDescent="0.25">
      <c r="A10" s="7">
        <v>9</v>
      </c>
      <c r="B10" s="7" t="s">
        <v>22421</v>
      </c>
      <c r="C10" s="7" t="s">
        <v>15037</v>
      </c>
    </row>
    <row r="11" spans="1:3" x14ac:dyDescent="0.25">
      <c r="A11" s="7">
        <v>10</v>
      </c>
      <c r="B11" s="7" t="s">
        <v>22422</v>
      </c>
      <c r="C11" s="7" t="s">
        <v>15038</v>
      </c>
    </row>
    <row r="12" spans="1:3" x14ac:dyDescent="0.25">
      <c r="A12" s="7">
        <v>11</v>
      </c>
      <c r="B12" s="7" t="s">
        <v>22423</v>
      </c>
      <c r="C12" s="7" t="s">
        <v>15039</v>
      </c>
    </row>
    <row r="13" spans="1:3" x14ac:dyDescent="0.25">
      <c r="A13" s="7">
        <v>12</v>
      </c>
      <c r="B13" s="7" t="s">
        <v>22424</v>
      </c>
      <c r="C13" s="7" t="s">
        <v>15044</v>
      </c>
    </row>
    <row r="14" spans="1:3" x14ac:dyDescent="0.25">
      <c r="A14" s="7">
        <v>13</v>
      </c>
      <c r="B14" s="7" t="s">
        <v>22425</v>
      </c>
      <c r="C14" s="7" t="s">
        <v>15040</v>
      </c>
    </row>
    <row r="15" spans="1:3" x14ac:dyDescent="0.25">
      <c r="A15" s="7">
        <v>14</v>
      </c>
      <c r="B15" s="7" t="s">
        <v>22426</v>
      </c>
      <c r="C15" s="7" t="s">
        <v>15028</v>
      </c>
    </row>
    <row r="16" spans="1:3" x14ac:dyDescent="0.25">
      <c r="A16" s="7" t="s">
        <v>22427</v>
      </c>
      <c r="B16" s="7" t="s">
        <v>22428</v>
      </c>
      <c r="C16" s="7" t="s">
        <v>15041</v>
      </c>
    </row>
    <row r="17" spans="1:3" x14ac:dyDescent="0.25">
      <c r="A17" s="7" t="s">
        <v>22429</v>
      </c>
      <c r="B17" s="7" t="s">
        <v>22430</v>
      </c>
      <c r="C17" s="7" t="s">
        <v>15049</v>
      </c>
    </row>
    <row r="18" spans="1:3" x14ac:dyDescent="0.25">
      <c r="A18" s="7" t="s">
        <v>22431</v>
      </c>
      <c r="B18" s="7" t="s">
        <v>22432</v>
      </c>
      <c r="C18" s="7" t="s">
        <v>15046</v>
      </c>
    </row>
    <row r="19" spans="1:3" x14ac:dyDescent="0.25">
      <c r="A19" s="7" t="s">
        <v>22433</v>
      </c>
      <c r="B19" s="7" t="s">
        <v>22434</v>
      </c>
      <c r="C19" s="7" t="s">
        <v>15056</v>
      </c>
    </row>
    <row r="20" spans="1:3" x14ac:dyDescent="0.25">
      <c r="A20" s="7" t="s">
        <v>22435</v>
      </c>
      <c r="B20" s="7" t="s">
        <v>22436</v>
      </c>
      <c r="C20" s="7" t="s">
        <v>15083</v>
      </c>
    </row>
    <row r="21" spans="1:3" x14ac:dyDescent="0.25">
      <c r="A21" s="7" t="s">
        <v>22437</v>
      </c>
      <c r="B21" s="7" t="s">
        <v>22438</v>
      </c>
      <c r="C21" s="7" t="s">
        <v>15059</v>
      </c>
    </row>
    <row r="22" spans="1:3" x14ac:dyDescent="0.25">
      <c r="A22" s="7" t="s">
        <v>22439</v>
      </c>
      <c r="B22" s="7" t="s">
        <v>22440</v>
      </c>
      <c r="C22" s="7" t="s">
        <v>15060</v>
      </c>
    </row>
    <row r="23" spans="1:3" x14ac:dyDescent="0.25">
      <c r="A23" s="7" t="s">
        <v>22441</v>
      </c>
      <c r="B23" s="7" t="s">
        <v>22442</v>
      </c>
      <c r="C23" s="7" t="s">
        <v>15061</v>
      </c>
    </row>
    <row r="24" spans="1:3" x14ac:dyDescent="0.25">
      <c r="A24" s="7" t="s">
        <v>22443</v>
      </c>
      <c r="B24" s="7" t="s">
        <v>22444</v>
      </c>
      <c r="C24" s="7" t="s">
        <v>20788</v>
      </c>
    </row>
    <row r="25" spans="1:3" x14ac:dyDescent="0.25">
      <c r="A25" s="7" t="s">
        <v>22445</v>
      </c>
      <c r="B25" s="7" t="s">
        <v>22446</v>
      </c>
      <c r="C25" s="7" t="s">
        <v>15064</v>
      </c>
    </row>
    <row r="26" spans="1:3" x14ac:dyDescent="0.25">
      <c r="A26" s="7" t="s">
        <v>22447</v>
      </c>
      <c r="B26" s="7" t="s">
        <v>22448</v>
      </c>
      <c r="C26" s="7" t="s">
        <v>20798</v>
      </c>
    </row>
    <row r="27" spans="1:3" x14ac:dyDescent="0.25">
      <c r="A27" s="7" t="s">
        <v>22449</v>
      </c>
      <c r="B27" s="7" t="s">
        <v>22450</v>
      </c>
      <c r="C27" s="7" t="s">
        <v>20800</v>
      </c>
    </row>
    <row r="28" spans="1:3" x14ac:dyDescent="0.25">
      <c r="A28" s="7" t="s">
        <v>22451</v>
      </c>
      <c r="B28" s="7" t="s">
        <v>22452</v>
      </c>
      <c r="C28" s="7" t="s">
        <v>15062</v>
      </c>
    </row>
    <row r="29" spans="1:3" x14ac:dyDescent="0.25">
      <c r="A29" s="7" t="s">
        <v>22453</v>
      </c>
      <c r="B29" s="7" t="s">
        <v>22454</v>
      </c>
      <c r="C29" s="7" t="s">
        <v>15079</v>
      </c>
    </row>
    <row r="30" spans="1:3" x14ac:dyDescent="0.25">
      <c r="A30" s="7" t="s">
        <v>22455</v>
      </c>
      <c r="B30" s="7" t="s">
        <v>22456</v>
      </c>
      <c r="C30" s="7" t="s">
        <v>15067</v>
      </c>
    </row>
    <row r="31" spans="1:3" x14ac:dyDescent="0.25">
      <c r="A31" s="7" t="s">
        <v>22457</v>
      </c>
      <c r="B31" s="7"/>
      <c r="C31" s="7" t="s">
        <v>15069</v>
      </c>
    </row>
    <row r="32" spans="1:3" x14ac:dyDescent="0.25">
      <c r="A32" s="7" t="s">
        <v>22458</v>
      </c>
      <c r="B32" s="7" t="s">
        <v>22459</v>
      </c>
      <c r="C32" s="7" t="s">
        <v>15070</v>
      </c>
    </row>
    <row r="33" spans="1:3" x14ac:dyDescent="0.25">
      <c r="A33" s="7" t="s">
        <v>22460</v>
      </c>
      <c r="B33" s="7" t="s">
        <v>22461</v>
      </c>
      <c r="C33" s="7" t="s">
        <v>15073</v>
      </c>
    </row>
    <row r="34" spans="1:3" x14ac:dyDescent="0.25">
      <c r="A34" s="7" t="s">
        <v>22462</v>
      </c>
      <c r="B34" s="7" t="s">
        <v>22463</v>
      </c>
      <c r="C34" s="7" t="s">
        <v>15074</v>
      </c>
    </row>
    <row r="35" spans="1:3" x14ac:dyDescent="0.25">
      <c r="A35" s="7" t="s">
        <v>22464</v>
      </c>
      <c r="B35" s="7" t="s">
        <v>22465</v>
      </c>
      <c r="C35" s="7" t="s">
        <v>20817</v>
      </c>
    </row>
    <row r="36" spans="1:3" x14ac:dyDescent="0.25">
      <c r="A36" s="7" t="s">
        <v>22466</v>
      </c>
      <c r="B36" s="7" t="s">
        <v>22467</v>
      </c>
      <c r="C36" s="7" t="s">
        <v>20819</v>
      </c>
    </row>
    <row r="37" spans="1:3" x14ac:dyDescent="0.25">
      <c r="A37" s="7" t="s">
        <v>22468</v>
      </c>
      <c r="B37" s="7" t="s">
        <v>22469</v>
      </c>
      <c r="C37" s="7" t="s">
        <v>20824</v>
      </c>
    </row>
    <row r="38" spans="1:3" x14ac:dyDescent="0.25">
      <c r="A38" s="7" t="s">
        <v>22470</v>
      </c>
      <c r="B38" s="7" t="s">
        <v>22471</v>
      </c>
      <c r="C38" s="7" t="s">
        <v>15075</v>
      </c>
    </row>
    <row r="39" spans="1:3" x14ac:dyDescent="0.25">
      <c r="A39" s="7" t="s">
        <v>22472</v>
      </c>
      <c r="B39" s="7" t="s">
        <v>22473</v>
      </c>
      <c r="C39" s="7" t="s">
        <v>20830</v>
      </c>
    </row>
    <row r="40" spans="1:3" x14ac:dyDescent="0.25">
      <c r="A40" s="7" t="s">
        <v>22474</v>
      </c>
      <c r="B40" s="7" t="s">
        <v>22475</v>
      </c>
      <c r="C40" s="7" t="s">
        <v>20832</v>
      </c>
    </row>
    <row r="41" spans="1:3" x14ac:dyDescent="0.25">
      <c r="A41" s="7" t="s">
        <v>22476</v>
      </c>
      <c r="B41" s="7" t="s">
        <v>22477</v>
      </c>
      <c r="C41" s="7" t="s">
        <v>20836</v>
      </c>
    </row>
    <row r="42" spans="1:3" x14ac:dyDescent="0.25">
      <c r="A42" s="7" t="s">
        <v>22478</v>
      </c>
      <c r="B42" s="7" t="s">
        <v>22479</v>
      </c>
      <c r="C42" s="7" t="s">
        <v>20838</v>
      </c>
    </row>
    <row r="43" spans="1:3" x14ac:dyDescent="0.25">
      <c r="A43" s="7" t="s">
        <v>22480</v>
      </c>
      <c r="B43" s="7" t="s">
        <v>22481</v>
      </c>
      <c r="C43" s="7" t="s">
        <v>20842</v>
      </c>
    </row>
    <row r="44" spans="1:3" x14ac:dyDescent="0.25">
      <c r="A44" s="7" t="s">
        <v>22482</v>
      </c>
      <c r="B44" s="7" t="s">
        <v>22483</v>
      </c>
      <c r="C44" s="7" t="s">
        <v>15089</v>
      </c>
    </row>
    <row r="45" spans="1:3" x14ac:dyDescent="0.25">
      <c r="A45" s="7" t="s">
        <v>22484</v>
      </c>
      <c r="B45" s="7" t="s">
        <v>22485</v>
      </c>
      <c r="C45" s="7" t="s">
        <v>15076</v>
      </c>
    </row>
    <row r="46" spans="1:3" x14ac:dyDescent="0.25">
      <c r="A46" s="7" t="s">
        <v>22486</v>
      </c>
      <c r="B46" s="7" t="s">
        <v>22487</v>
      </c>
      <c r="C46" s="7" t="s">
        <v>15077</v>
      </c>
    </row>
    <row r="47" spans="1:3" x14ac:dyDescent="0.25">
      <c r="A47" s="7" t="s">
        <v>22488</v>
      </c>
      <c r="B47" s="7" t="s">
        <v>22489</v>
      </c>
      <c r="C47" s="7" t="s">
        <v>15124</v>
      </c>
    </row>
    <row r="48" spans="1:3" x14ac:dyDescent="0.25">
      <c r="A48" s="7" t="s">
        <v>22490</v>
      </c>
      <c r="B48" s="7" t="s">
        <v>22491</v>
      </c>
      <c r="C48" s="7" t="s">
        <v>20850</v>
      </c>
    </row>
    <row r="49" spans="1:3" x14ac:dyDescent="0.25">
      <c r="A49" s="7" t="s">
        <v>22492</v>
      </c>
      <c r="B49" s="7" t="s">
        <v>22493</v>
      </c>
      <c r="C49" s="7" t="s">
        <v>20854</v>
      </c>
    </row>
    <row r="50" spans="1:3" x14ac:dyDescent="0.25">
      <c r="A50" s="7" t="s">
        <v>22494</v>
      </c>
      <c r="B50" s="7" t="s">
        <v>22495</v>
      </c>
      <c r="C50" s="7" t="s">
        <v>20856</v>
      </c>
    </row>
    <row r="51" spans="1:3" x14ac:dyDescent="0.25">
      <c r="A51" s="7" t="s">
        <v>22496</v>
      </c>
      <c r="B51" s="7" t="s">
        <v>22497</v>
      </c>
      <c r="C51" s="7" t="s">
        <v>20858</v>
      </c>
    </row>
    <row r="52" spans="1:3" x14ac:dyDescent="0.25">
      <c r="A52" s="7" t="s">
        <v>22498</v>
      </c>
      <c r="B52" s="7" t="s">
        <v>22499</v>
      </c>
      <c r="C52" s="7" t="s">
        <v>20861</v>
      </c>
    </row>
    <row r="53" spans="1:3" x14ac:dyDescent="0.25">
      <c r="A53" s="7" t="s">
        <v>22500</v>
      </c>
      <c r="B53" s="7" t="s">
        <v>22501</v>
      </c>
      <c r="C53" s="7" t="s">
        <v>20863</v>
      </c>
    </row>
    <row r="54" spans="1:3" x14ac:dyDescent="0.25">
      <c r="A54" s="7" t="s">
        <v>22502</v>
      </c>
      <c r="B54" s="7" t="s">
        <v>22503</v>
      </c>
      <c r="C54" s="7" t="s">
        <v>20866</v>
      </c>
    </row>
    <row r="55" spans="1:3" x14ac:dyDescent="0.25">
      <c r="A55" s="7" t="s">
        <v>22504</v>
      </c>
      <c r="B55" s="7" t="s">
        <v>22505</v>
      </c>
      <c r="C55" s="7" t="s">
        <v>20869</v>
      </c>
    </row>
    <row r="56" spans="1:3" x14ac:dyDescent="0.25">
      <c r="A56" s="7" t="s">
        <v>22506</v>
      </c>
      <c r="B56" s="7" t="s">
        <v>22507</v>
      </c>
      <c r="C56" s="7" t="s">
        <v>20871</v>
      </c>
    </row>
    <row r="57" spans="1:3" x14ac:dyDescent="0.25">
      <c r="A57" s="7" t="s">
        <v>22508</v>
      </c>
      <c r="B57" s="7" t="s">
        <v>22509</v>
      </c>
      <c r="C57" s="7" t="s">
        <v>20873</v>
      </c>
    </row>
    <row r="58" spans="1:3" x14ac:dyDescent="0.25">
      <c r="A58" s="7" t="s">
        <v>22510</v>
      </c>
      <c r="B58" s="7" t="s">
        <v>22511</v>
      </c>
      <c r="C58" s="7" t="s">
        <v>15084</v>
      </c>
    </row>
    <row r="59" spans="1:3" x14ac:dyDescent="0.25">
      <c r="A59" s="7" t="s">
        <v>22512</v>
      </c>
      <c r="B59" s="7" t="s">
        <v>22513</v>
      </c>
      <c r="C59" s="7" t="s">
        <v>20878</v>
      </c>
    </row>
    <row r="60" spans="1:3" x14ac:dyDescent="0.25">
      <c r="A60" s="7" t="s">
        <v>22514</v>
      </c>
      <c r="B60" s="7" t="s">
        <v>22515</v>
      </c>
      <c r="C60" s="7" t="s">
        <v>20881</v>
      </c>
    </row>
    <row r="61" spans="1:3" x14ac:dyDescent="0.25">
      <c r="A61" s="7" t="s">
        <v>22516</v>
      </c>
      <c r="B61" s="7" t="s">
        <v>22517</v>
      </c>
      <c r="C61" s="7" t="s">
        <v>20883</v>
      </c>
    </row>
    <row r="62" spans="1:3" x14ac:dyDescent="0.25">
      <c r="A62" s="7" t="s">
        <v>22518</v>
      </c>
      <c r="B62" s="7" t="s">
        <v>22519</v>
      </c>
      <c r="C62" s="7" t="s">
        <v>20885</v>
      </c>
    </row>
    <row r="63" spans="1:3" x14ac:dyDescent="0.25">
      <c r="A63" s="7" t="s">
        <v>22520</v>
      </c>
      <c r="B63" s="7" t="s">
        <v>22521</v>
      </c>
      <c r="C63" s="7" t="s">
        <v>20888</v>
      </c>
    </row>
    <row r="64" spans="1:3" x14ac:dyDescent="0.25">
      <c r="A64" s="7" t="s">
        <v>22522</v>
      </c>
      <c r="B64" s="7" t="s">
        <v>22523</v>
      </c>
      <c r="C64" s="7" t="s">
        <v>15113</v>
      </c>
    </row>
    <row r="65" spans="1:3" x14ac:dyDescent="0.25">
      <c r="A65" s="7" t="s">
        <v>22524</v>
      </c>
      <c r="B65" s="7" t="s">
        <v>22525</v>
      </c>
      <c r="C65" s="7" t="s">
        <v>20893</v>
      </c>
    </row>
    <row r="66" spans="1:3" x14ac:dyDescent="0.25">
      <c r="A66" s="7" t="s">
        <v>22526</v>
      </c>
      <c r="B66" s="7" t="s">
        <v>22527</v>
      </c>
      <c r="C66" s="7" t="s">
        <v>15097</v>
      </c>
    </row>
    <row r="67" spans="1:3" x14ac:dyDescent="0.25">
      <c r="A67" s="7" t="s">
        <v>22528</v>
      </c>
      <c r="B67" s="7" t="s">
        <v>22529</v>
      </c>
      <c r="C67" s="7" t="s">
        <v>15095</v>
      </c>
    </row>
    <row r="68" spans="1:3" x14ac:dyDescent="0.25">
      <c r="A68" s="7" t="s">
        <v>22530</v>
      </c>
      <c r="B68" s="7" t="s">
        <v>22531</v>
      </c>
      <c r="C68" s="7" t="s">
        <v>15188</v>
      </c>
    </row>
    <row r="69" spans="1:3" x14ac:dyDescent="0.25">
      <c r="A69" s="7" t="s">
        <v>22532</v>
      </c>
      <c r="B69" s="7" t="s">
        <v>22533</v>
      </c>
      <c r="C69" s="7" t="s">
        <v>20902</v>
      </c>
    </row>
    <row r="70" spans="1:3" x14ac:dyDescent="0.25">
      <c r="A70" s="7" t="s">
        <v>22534</v>
      </c>
      <c r="B70" s="7" t="s">
        <v>22535</v>
      </c>
      <c r="C70" s="7" t="s">
        <v>20905</v>
      </c>
    </row>
    <row r="71" spans="1:3" x14ac:dyDescent="0.25">
      <c r="A71" s="7" t="s">
        <v>22536</v>
      </c>
      <c r="B71" s="7" t="s">
        <v>22537</v>
      </c>
      <c r="C71" s="7" t="s">
        <v>20907</v>
      </c>
    </row>
    <row r="72" spans="1:3" x14ac:dyDescent="0.25">
      <c r="A72" s="7" t="s">
        <v>22538</v>
      </c>
      <c r="B72" s="7" t="s">
        <v>22539</v>
      </c>
      <c r="C72" s="7" t="s">
        <v>20911</v>
      </c>
    </row>
    <row r="73" spans="1:3" x14ac:dyDescent="0.25">
      <c r="A73" s="7" t="s">
        <v>22540</v>
      </c>
      <c r="B73" s="7" t="s">
        <v>22541</v>
      </c>
      <c r="C73" s="7" t="s">
        <v>15085</v>
      </c>
    </row>
    <row r="74" spans="1:3" x14ac:dyDescent="0.25">
      <c r="A74" s="7" t="s">
        <v>22542</v>
      </c>
      <c r="B74" s="7" t="s">
        <v>22543</v>
      </c>
      <c r="C74" s="7" t="s">
        <v>15183</v>
      </c>
    </row>
    <row r="75" spans="1:3" x14ac:dyDescent="0.25">
      <c r="A75" s="7" t="s">
        <v>22544</v>
      </c>
      <c r="B75" s="7" t="s">
        <v>22545</v>
      </c>
      <c r="C75" s="7" t="s">
        <v>20919</v>
      </c>
    </row>
    <row r="76" spans="1:3" x14ac:dyDescent="0.25">
      <c r="A76" s="7" t="s">
        <v>22546</v>
      </c>
      <c r="B76" s="7" t="s">
        <v>22547</v>
      </c>
      <c r="C76" s="7" t="s">
        <v>15080</v>
      </c>
    </row>
    <row r="77" spans="1:3" x14ac:dyDescent="0.25">
      <c r="A77" s="7" t="s">
        <v>22548</v>
      </c>
      <c r="B77" s="7" t="s">
        <v>22549</v>
      </c>
      <c r="C77" s="7" t="s">
        <v>15087</v>
      </c>
    </row>
    <row r="78" spans="1:3" x14ac:dyDescent="0.25">
      <c r="A78" s="7" t="s">
        <v>22550</v>
      </c>
      <c r="B78" s="7" t="s">
        <v>22551</v>
      </c>
      <c r="C78" s="7" t="s">
        <v>15173</v>
      </c>
    </row>
    <row r="79" spans="1:3" x14ac:dyDescent="0.25">
      <c r="A79" s="7" t="s">
        <v>22552</v>
      </c>
      <c r="B79" s="7" t="s">
        <v>22553</v>
      </c>
      <c r="C79" s="7" t="s">
        <v>20927</v>
      </c>
    </row>
    <row r="80" spans="1:3" x14ac:dyDescent="0.25">
      <c r="A80" s="7" t="s">
        <v>22554</v>
      </c>
      <c r="B80" s="7" t="s">
        <v>22555</v>
      </c>
      <c r="C80" s="7" t="s">
        <v>20936</v>
      </c>
    </row>
    <row r="81" spans="1:3" x14ac:dyDescent="0.25">
      <c r="A81" s="7" t="s">
        <v>22556</v>
      </c>
      <c r="B81" s="7" t="s">
        <v>22557</v>
      </c>
      <c r="C81" s="7" t="s">
        <v>15401</v>
      </c>
    </row>
    <row r="82" spans="1:3" x14ac:dyDescent="0.25">
      <c r="A82" s="7" t="s">
        <v>22558</v>
      </c>
      <c r="B82" s="7" t="s">
        <v>22559</v>
      </c>
      <c r="C82" s="7" t="s">
        <v>15154</v>
      </c>
    </row>
    <row r="83" spans="1:3" x14ac:dyDescent="0.25">
      <c r="A83" s="7" t="s">
        <v>22560</v>
      </c>
      <c r="B83" s="7" t="s">
        <v>22561</v>
      </c>
      <c r="C83" s="7" t="s">
        <v>15155</v>
      </c>
    </row>
    <row r="84" spans="1:3" x14ac:dyDescent="0.25">
      <c r="A84" s="7" t="s">
        <v>22562</v>
      </c>
      <c r="B84" s="7" t="s">
        <v>22563</v>
      </c>
      <c r="C84" s="7" t="s">
        <v>20939</v>
      </c>
    </row>
    <row r="85" spans="1:3" x14ac:dyDescent="0.25">
      <c r="A85" s="7" t="s">
        <v>22564</v>
      </c>
      <c r="B85" s="7" t="s">
        <v>22565</v>
      </c>
      <c r="C85" s="7" t="s">
        <v>15090</v>
      </c>
    </row>
    <row r="86" spans="1:3" x14ac:dyDescent="0.25">
      <c r="A86" s="7" t="s">
        <v>22566</v>
      </c>
      <c r="B86" s="7" t="s">
        <v>22567</v>
      </c>
      <c r="C86" s="7" t="s">
        <v>15091</v>
      </c>
    </row>
    <row r="87" spans="1:3" x14ac:dyDescent="0.25">
      <c r="A87" s="7" t="s">
        <v>22568</v>
      </c>
      <c r="B87" s="7" t="s">
        <v>22569</v>
      </c>
      <c r="C87" s="7" t="s">
        <v>15093</v>
      </c>
    </row>
    <row r="88" spans="1:3" x14ac:dyDescent="0.25">
      <c r="A88" s="7" t="s">
        <v>22570</v>
      </c>
      <c r="B88" s="7" t="s">
        <v>22571</v>
      </c>
      <c r="C88" s="7" t="s">
        <v>15088</v>
      </c>
    </row>
    <row r="89" spans="1:3" x14ac:dyDescent="0.25">
      <c r="A89" s="7" t="s">
        <v>22572</v>
      </c>
      <c r="B89" s="7" t="s">
        <v>22573</v>
      </c>
      <c r="C89" s="7" t="s">
        <v>20953</v>
      </c>
    </row>
    <row r="90" spans="1:3" x14ac:dyDescent="0.25">
      <c r="A90" s="7" t="s">
        <v>22574</v>
      </c>
      <c r="B90" s="7" t="s">
        <v>22575</v>
      </c>
      <c r="C90" s="7" t="s">
        <v>15122</v>
      </c>
    </row>
    <row r="91" spans="1:3" x14ac:dyDescent="0.25">
      <c r="A91" s="7" t="s">
        <v>22576</v>
      </c>
      <c r="B91" s="7" t="s">
        <v>22577</v>
      </c>
      <c r="C91" s="7" t="s">
        <v>15108</v>
      </c>
    </row>
    <row r="92" spans="1:3" x14ac:dyDescent="0.25">
      <c r="A92" s="7" t="s">
        <v>22578</v>
      </c>
      <c r="B92" s="7" t="s">
        <v>22579</v>
      </c>
      <c r="C92" s="7" t="s">
        <v>15112</v>
      </c>
    </row>
    <row r="93" spans="1:3" x14ac:dyDescent="0.25">
      <c r="A93" s="7" t="s">
        <v>22580</v>
      </c>
      <c r="B93" s="7" t="s">
        <v>22581</v>
      </c>
      <c r="C93" s="7" t="s">
        <v>15120</v>
      </c>
    </row>
    <row r="94" spans="1:3" x14ac:dyDescent="0.25">
      <c r="A94" s="7" t="s">
        <v>22582</v>
      </c>
      <c r="B94" s="7" t="s">
        <v>22583</v>
      </c>
      <c r="C94" s="7" t="s">
        <v>20973</v>
      </c>
    </row>
    <row r="95" spans="1:3" x14ac:dyDescent="0.25">
      <c r="A95" s="7" t="s">
        <v>22584</v>
      </c>
      <c r="B95" s="7" t="s">
        <v>22585</v>
      </c>
      <c r="C95" s="7" t="s">
        <v>15111</v>
      </c>
    </row>
    <row r="96" spans="1:3" x14ac:dyDescent="0.25">
      <c r="A96" s="7" t="s">
        <v>22586</v>
      </c>
      <c r="B96" s="7" t="s">
        <v>22587</v>
      </c>
      <c r="C96" s="7" t="s">
        <v>15127</v>
      </c>
    </row>
    <row r="97" spans="1:3" x14ac:dyDescent="0.25">
      <c r="A97" s="7" t="s">
        <v>22588</v>
      </c>
      <c r="B97" s="7" t="s">
        <v>22589</v>
      </c>
      <c r="C97" s="7" t="s">
        <v>15128</v>
      </c>
    </row>
    <row r="98" spans="1:3" x14ac:dyDescent="0.25">
      <c r="A98" s="7" t="s">
        <v>22590</v>
      </c>
      <c r="B98" s="7" t="s">
        <v>22591</v>
      </c>
      <c r="C98" s="7" t="s">
        <v>15129</v>
      </c>
    </row>
    <row r="99" spans="1:3" x14ac:dyDescent="0.25">
      <c r="A99" s="7" t="s">
        <v>22592</v>
      </c>
      <c r="B99" s="7" t="s">
        <v>22593</v>
      </c>
      <c r="C99" s="7" t="s">
        <v>15131</v>
      </c>
    </row>
    <row r="100" spans="1:3" x14ac:dyDescent="0.25">
      <c r="A100" s="7" t="s">
        <v>22594</v>
      </c>
      <c r="B100" s="7" t="s">
        <v>22595</v>
      </c>
      <c r="C100" s="7" t="s">
        <v>20989</v>
      </c>
    </row>
    <row r="101" spans="1:3" x14ac:dyDescent="0.25">
      <c r="A101" s="7" t="s">
        <v>22596</v>
      </c>
      <c r="B101" s="7" t="s">
        <v>22597</v>
      </c>
      <c r="C101" s="7" t="s">
        <v>15247</v>
      </c>
    </row>
    <row r="102" spans="1:3" x14ac:dyDescent="0.25">
      <c r="A102" s="7" t="s">
        <v>22598</v>
      </c>
      <c r="B102" s="7" t="s">
        <v>22599</v>
      </c>
      <c r="C102" s="7" t="s">
        <v>15117</v>
      </c>
    </row>
    <row r="103" spans="1:3" x14ac:dyDescent="0.25">
      <c r="A103" s="7" t="s">
        <v>22600</v>
      </c>
      <c r="B103" s="7" t="s">
        <v>22601</v>
      </c>
      <c r="C103" s="7" t="s">
        <v>15147</v>
      </c>
    </row>
    <row r="104" spans="1:3" x14ac:dyDescent="0.25">
      <c r="A104" s="7" t="s">
        <v>22602</v>
      </c>
      <c r="B104" s="7" t="s">
        <v>22603</v>
      </c>
      <c r="C104" s="7"/>
    </row>
    <row r="105" spans="1:3" x14ac:dyDescent="0.25">
      <c r="A105" s="7" t="s">
        <v>22604</v>
      </c>
      <c r="B105" s="7" t="s">
        <v>22605</v>
      </c>
      <c r="C105" s="7" t="s">
        <v>15115</v>
      </c>
    </row>
    <row r="106" spans="1:3" x14ac:dyDescent="0.25">
      <c r="A106" s="7" t="s">
        <v>22606</v>
      </c>
      <c r="B106" s="7" t="s">
        <v>22607</v>
      </c>
      <c r="C106" s="7" t="s">
        <v>15144</v>
      </c>
    </row>
    <row r="107" spans="1:3" x14ac:dyDescent="0.25">
      <c r="A107" s="7" t="s">
        <v>22608</v>
      </c>
      <c r="B107" s="7" t="s">
        <v>22609</v>
      </c>
      <c r="C107" s="7" t="s">
        <v>15133</v>
      </c>
    </row>
    <row r="108" spans="1:3" x14ac:dyDescent="0.25">
      <c r="A108" s="7" t="s">
        <v>22610</v>
      </c>
      <c r="B108" s="7" t="s">
        <v>22611</v>
      </c>
      <c r="C108" s="7" t="s">
        <v>15134</v>
      </c>
    </row>
    <row r="109" spans="1:3" x14ac:dyDescent="0.25">
      <c r="A109" s="7" t="s">
        <v>22612</v>
      </c>
      <c r="B109" s="7" t="s">
        <v>22613</v>
      </c>
      <c r="C109" s="7" t="s">
        <v>15136</v>
      </c>
    </row>
    <row r="110" spans="1:3" x14ac:dyDescent="0.25">
      <c r="A110" s="7" t="s">
        <v>22614</v>
      </c>
      <c r="B110" s="7" t="s">
        <v>22615</v>
      </c>
      <c r="C110" s="7" t="s">
        <v>15197</v>
      </c>
    </row>
    <row r="111" spans="1:3" x14ac:dyDescent="0.25">
      <c r="A111" s="7" t="s">
        <v>22616</v>
      </c>
      <c r="B111" s="7" t="s">
        <v>22617</v>
      </c>
      <c r="C111" s="7" t="s">
        <v>15185</v>
      </c>
    </row>
    <row r="112" spans="1:3" x14ac:dyDescent="0.25">
      <c r="A112" s="7" t="s">
        <v>22618</v>
      </c>
      <c r="B112" s="7" t="s">
        <v>22619</v>
      </c>
      <c r="C112" s="7" t="s">
        <v>15184</v>
      </c>
    </row>
    <row r="113" spans="1:3" x14ac:dyDescent="0.25">
      <c r="A113" s="7" t="s">
        <v>22620</v>
      </c>
      <c r="B113" s="7" t="s">
        <v>22621</v>
      </c>
      <c r="C113" s="7" t="s">
        <v>15157</v>
      </c>
    </row>
    <row r="114" spans="1:3" x14ac:dyDescent="0.25">
      <c r="A114" s="7" t="s">
        <v>22622</v>
      </c>
      <c r="B114" s="7" t="s">
        <v>22623</v>
      </c>
      <c r="C114" s="7" t="s">
        <v>21022</v>
      </c>
    </row>
    <row r="115" spans="1:3" x14ac:dyDescent="0.25">
      <c r="A115" s="7" t="s">
        <v>22624</v>
      </c>
      <c r="B115" s="7" t="s">
        <v>22625</v>
      </c>
      <c r="C115" s="7" t="s">
        <v>15152</v>
      </c>
    </row>
    <row r="116" spans="1:3" x14ac:dyDescent="0.25">
      <c r="A116" s="7" t="s">
        <v>22626</v>
      </c>
      <c r="B116" s="7" t="s">
        <v>22627</v>
      </c>
      <c r="C116" s="7" t="s">
        <v>15151</v>
      </c>
    </row>
    <row r="117" spans="1:3" x14ac:dyDescent="0.25">
      <c r="A117" s="7" t="s">
        <v>22628</v>
      </c>
      <c r="B117" s="7" t="s">
        <v>22629</v>
      </c>
      <c r="C117" s="7" t="s">
        <v>15143</v>
      </c>
    </row>
    <row r="118" spans="1:3" x14ac:dyDescent="0.25">
      <c r="A118" s="7" t="s">
        <v>22630</v>
      </c>
      <c r="B118" s="7" t="s">
        <v>22631</v>
      </c>
      <c r="C118" s="7" t="s">
        <v>15139</v>
      </c>
    </row>
    <row r="119" spans="1:3" x14ac:dyDescent="0.25">
      <c r="A119" s="7" t="s">
        <v>22632</v>
      </c>
      <c r="B119" s="7" t="s">
        <v>22633</v>
      </c>
      <c r="C119" s="7" t="s">
        <v>15141</v>
      </c>
    </row>
    <row r="120" spans="1:3" x14ac:dyDescent="0.25">
      <c r="A120" s="7" t="s">
        <v>22634</v>
      </c>
      <c r="B120" s="7" t="s">
        <v>22635</v>
      </c>
      <c r="C120" s="7" t="s">
        <v>15137</v>
      </c>
    </row>
    <row r="121" spans="1:3" x14ac:dyDescent="0.25">
      <c r="A121" s="7" t="s">
        <v>22636</v>
      </c>
      <c r="B121" s="7" t="s">
        <v>22637</v>
      </c>
      <c r="C121" s="7" t="s">
        <v>15172</v>
      </c>
    </row>
    <row r="122" spans="1:3" x14ac:dyDescent="0.25">
      <c r="A122" s="7" t="s">
        <v>22638</v>
      </c>
      <c r="B122" s="7" t="s">
        <v>22639</v>
      </c>
      <c r="C122" s="7" t="s">
        <v>15160</v>
      </c>
    </row>
    <row r="123" spans="1:3" x14ac:dyDescent="0.25">
      <c r="A123" s="7" t="s">
        <v>22640</v>
      </c>
      <c r="B123" s="7" t="s">
        <v>22641</v>
      </c>
      <c r="C123" s="7" t="s">
        <v>15146</v>
      </c>
    </row>
    <row r="124" spans="1:3" x14ac:dyDescent="0.25">
      <c r="A124" s="7" t="s">
        <v>22642</v>
      </c>
      <c r="B124" s="7" t="s">
        <v>22643</v>
      </c>
      <c r="C124" s="7" t="s">
        <v>15148</v>
      </c>
    </row>
    <row r="125" spans="1:3" x14ac:dyDescent="0.25">
      <c r="A125" s="7" t="s">
        <v>22644</v>
      </c>
      <c r="B125" s="7" t="s">
        <v>22645</v>
      </c>
      <c r="C125" s="7" t="s">
        <v>15150</v>
      </c>
    </row>
    <row r="126" spans="1:3" x14ac:dyDescent="0.25">
      <c r="A126" s="7" t="s">
        <v>22646</v>
      </c>
      <c r="B126" s="7" t="s">
        <v>22647</v>
      </c>
      <c r="C126" s="7" t="s">
        <v>15149</v>
      </c>
    </row>
    <row r="127" spans="1:3" x14ac:dyDescent="0.25">
      <c r="A127" s="7" t="s">
        <v>22648</v>
      </c>
      <c r="B127" s="7" t="s">
        <v>22649</v>
      </c>
      <c r="C127" s="7" t="s">
        <v>15196</v>
      </c>
    </row>
    <row r="128" spans="1:3" x14ac:dyDescent="0.25">
      <c r="A128" s="7" t="s">
        <v>22650</v>
      </c>
      <c r="B128" s="7" t="s">
        <v>22651</v>
      </c>
      <c r="C128" s="7" t="s">
        <v>15195</v>
      </c>
    </row>
    <row r="129" spans="1:3" x14ac:dyDescent="0.25">
      <c r="A129" s="7" t="s">
        <v>22652</v>
      </c>
      <c r="B129" s="7" t="s">
        <v>22653</v>
      </c>
      <c r="C129" s="7" t="s">
        <v>15161</v>
      </c>
    </row>
    <row r="130" spans="1:3" x14ac:dyDescent="0.25">
      <c r="A130" s="7" t="s">
        <v>22654</v>
      </c>
      <c r="B130" s="7" t="s">
        <v>22655</v>
      </c>
      <c r="C130" s="7" t="s">
        <v>15170</v>
      </c>
    </row>
    <row r="131" spans="1:3" x14ac:dyDescent="0.25">
      <c r="A131" s="7" t="s">
        <v>22656</v>
      </c>
      <c r="B131" s="7" t="s">
        <v>22657</v>
      </c>
      <c r="C131" s="7" t="s">
        <v>15169</v>
      </c>
    </row>
    <row r="132" spans="1:3" x14ac:dyDescent="0.25">
      <c r="A132" s="7" t="s">
        <v>22658</v>
      </c>
      <c r="B132" s="7" t="s">
        <v>22659</v>
      </c>
      <c r="C132" s="7" t="s">
        <v>15166</v>
      </c>
    </row>
    <row r="133" spans="1:3" x14ac:dyDescent="0.25">
      <c r="A133" s="7" t="s">
        <v>22660</v>
      </c>
      <c r="B133" s="7" t="s">
        <v>22661</v>
      </c>
      <c r="C133" s="7" t="s">
        <v>15181</v>
      </c>
    </row>
    <row r="134" spans="1:3" x14ac:dyDescent="0.25">
      <c r="A134" s="7" t="s">
        <v>22662</v>
      </c>
      <c r="B134" s="7" t="s">
        <v>22663</v>
      </c>
      <c r="C134" s="7" t="s">
        <v>15163</v>
      </c>
    </row>
    <row r="135" spans="1:3" x14ac:dyDescent="0.25">
      <c r="A135" s="7" t="s">
        <v>22664</v>
      </c>
      <c r="B135" s="7" t="s">
        <v>22665</v>
      </c>
      <c r="C135" s="7" t="s">
        <v>15167</v>
      </c>
    </row>
    <row r="136" spans="1:3" x14ac:dyDescent="0.25">
      <c r="A136" s="7" t="s">
        <v>22666</v>
      </c>
      <c r="B136" s="7" t="s">
        <v>22667</v>
      </c>
      <c r="C136" s="7" t="s">
        <v>15179</v>
      </c>
    </row>
    <row r="137" spans="1:3" x14ac:dyDescent="0.25">
      <c r="A137" s="7" t="s">
        <v>22668</v>
      </c>
      <c r="B137" s="7" t="s">
        <v>22669</v>
      </c>
      <c r="C137" s="7" t="s">
        <v>15165</v>
      </c>
    </row>
    <row r="138" spans="1:3" x14ac:dyDescent="0.25">
      <c r="A138" s="7" t="s">
        <v>22670</v>
      </c>
      <c r="B138" s="7" t="s">
        <v>22671</v>
      </c>
      <c r="C138" s="7" t="s">
        <v>15175</v>
      </c>
    </row>
    <row r="139" spans="1:3" x14ac:dyDescent="0.25">
      <c r="A139" s="7" t="s">
        <v>22672</v>
      </c>
      <c r="B139" s="7" t="s">
        <v>22673</v>
      </c>
      <c r="C139" s="7" t="s">
        <v>15190</v>
      </c>
    </row>
    <row r="140" spans="1:3" x14ac:dyDescent="0.25">
      <c r="A140" s="7" t="s">
        <v>22674</v>
      </c>
      <c r="B140" s="7" t="s">
        <v>22675</v>
      </c>
      <c r="C140" s="7" t="s">
        <v>15213</v>
      </c>
    </row>
    <row r="141" spans="1:3" x14ac:dyDescent="0.25">
      <c r="A141" s="7" t="s">
        <v>22676</v>
      </c>
      <c r="B141" s="7" t="s">
        <v>22677</v>
      </c>
      <c r="C141" s="7" t="s">
        <v>15199</v>
      </c>
    </row>
    <row r="142" spans="1:3" x14ac:dyDescent="0.25">
      <c r="A142" s="7" t="s">
        <v>22678</v>
      </c>
      <c r="B142" s="7" t="s">
        <v>22679</v>
      </c>
      <c r="C142" s="7" t="s">
        <v>15211</v>
      </c>
    </row>
    <row r="143" spans="1:3" x14ac:dyDescent="0.25">
      <c r="A143" s="7" t="s">
        <v>22680</v>
      </c>
      <c r="B143" s="7" t="s">
        <v>22681</v>
      </c>
      <c r="C143" s="7" t="s">
        <v>21088</v>
      </c>
    </row>
    <row r="144" spans="1:3" x14ac:dyDescent="0.25">
      <c r="A144" s="7" t="s">
        <v>22682</v>
      </c>
      <c r="B144" s="7" t="s">
        <v>22683</v>
      </c>
      <c r="C144" s="7" t="s">
        <v>15220</v>
      </c>
    </row>
    <row r="145" spans="1:3" x14ac:dyDescent="0.25">
      <c r="A145" s="7" t="s">
        <v>22684</v>
      </c>
      <c r="B145" s="7" t="s">
        <v>22685</v>
      </c>
      <c r="C145" s="7" t="s">
        <v>15210</v>
      </c>
    </row>
    <row r="146" spans="1:3" x14ac:dyDescent="0.25">
      <c r="A146" s="7" t="s">
        <v>22686</v>
      </c>
      <c r="B146" s="7" t="s">
        <v>22687</v>
      </c>
      <c r="C146" s="7" t="s">
        <v>21094</v>
      </c>
    </row>
    <row r="147" spans="1:3" x14ac:dyDescent="0.25">
      <c r="A147" s="7" t="s">
        <v>22688</v>
      </c>
      <c r="B147" s="7" t="s">
        <v>22689</v>
      </c>
      <c r="C147" s="7" t="s">
        <v>15234</v>
      </c>
    </row>
    <row r="148" spans="1:3" x14ac:dyDescent="0.25">
      <c r="A148" s="7" t="s">
        <v>22690</v>
      </c>
      <c r="B148" s="7" t="s">
        <v>22691</v>
      </c>
      <c r="C148" s="7" t="s">
        <v>15202</v>
      </c>
    </row>
    <row r="149" spans="1:3" x14ac:dyDescent="0.25">
      <c r="A149" s="7" t="s">
        <v>22692</v>
      </c>
      <c r="B149" s="7" t="s">
        <v>22693</v>
      </c>
      <c r="C149" s="7" t="s">
        <v>15203</v>
      </c>
    </row>
    <row r="150" spans="1:3" x14ac:dyDescent="0.25">
      <c r="A150" s="7" t="s">
        <v>22694</v>
      </c>
      <c r="B150" s="7" t="s">
        <v>22695</v>
      </c>
      <c r="C150" s="7" t="s">
        <v>15204</v>
      </c>
    </row>
    <row r="151" spans="1:3" x14ac:dyDescent="0.25">
      <c r="A151" s="7" t="s">
        <v>22696</v>
      </c>
      <c r="B151" s="7" t="s">
        <v>22697</v>
      </c>
      <c r="C151" s="7" t="s">
        <v>15205</v>
      </c>
    </row>
    <row r="152" spans="1:3" x14ac:dyDescent="0.25">
      <c r="A152" s="7" t="s">
        <v>22698</v>
      </c>
      <c r="B152" s="7" t="s">
        <v>22699</v>
      </c>
      <c r="C152" s="7" t="s">
        <v>15206</v>
      </c>
    </row>
    <row r="153" spans="1:3" x14ac:dyDescent="0.25">
      <c r="A153" s="7" t="s">
        <v>22700</v>
      </c>
      <c r="B153" s="7" t="s">
        <v>22701</v>
      </c>
      <c r="C153" s="7" t="s">
        <v>15201</v>
      </c>
    </row>
    <row r="154" spans="1:3" x14ac:dyDescent="0.25">
      <c r="A154" s="7" t="s">
        <v>22702</v>
      </c>
      <c r="B154" s="7" t="s">
        <v>22703</v>
      </c>
      <c r="C154" s="7" t="s">
        <v>15207</v>
      </c>
    </row>
    <row r="155" spans="1:3" x14ac:dyDescent="0.25">
      <c r="A155" s="7" t="s">
        <v>22704</v>
      </c>
      <c r="B155" s="7" t="s">
        <v>22705</v>
      </c>
      <c r="C155" s="7" t="s">
        <v>15215</v>
      </c>
    </row>
    <row r="156" spans="1:3" x14ac:dyDescent="0.25">
      <c r="A156" s="7" t="s">
        <v>22706</v>
      </c>
      <c r="B156" s="7" t="s">
        <v>22707</v>
      </c>
      <c r="C156" s="7" t="s">
        <v>15214</v>
      </c>
    </row>
    <row r="157" spans="1:3" x14ac:dyDescent="0.25">
      <c r="A157" s="7" t="s">
        <v>22708</v>
      </c>
      <c r="B157" s="7" t="s">
        <v>22709</v>
      </c>
      <c r="C157" s="7" t="s">
        <v>21110</v>
      </c>
    </row>
    <row r="158" spans="1:3" x14ac:dyDescent="0.25">
      <c r="A158" s="7" t="s">
        <v>22710</v>
      </c>
      <c r="B158" s="7" t="s">
        <v>22711</v>
      </c>
      <c r="C158" s="7" t="s">
        <v>21112</v>
      </c>
    </row>
    <row r="159" spans="1:3" x14ac:dyDescent="0.25">
      <c r="A159" s="7" t="s">
        <v>22712</v>
      </c>
      <c r="B159" s="7" t="s">
        <v>22713</v>
      </c>
      <c r="C159" s="7" t="s">
        <v>21114</v>
      </c>
    </row>
    <row r="160" spans="1:3" x14ac:dyDescent="0.25">
      <c r="A160" s="7" t="s">
        <v>22714</v>
      </c>
      <c r="B160" s="7" t="s">
        <v>22715</v>
      </c>
      <c r="C160" s="7" t="s">
        <v>21116</v>
      </c>
    </row>
    <row r="161" spans="1:3" x14ac:dyDescent="0.25">
      <c r="A161" s="7" t="s">
        <v>22716</v>
      </c>
      <c r="B161" s="7" t="s">
        <v>22717</v>
      </c>
      <c r="C161" s="7" t="s">
        <v>21118</v>
      </c>
    </row>
    <row r="162" spans="1:3" x14ac:dyDescent="0.25">
      <c r="A162" s="7" t="s">
        <v>22718</v>
      </c>
      <c r="B162" s="7" t="s">
        <v>22719</v>
      </c>
      <c r="C162" s="7" t="s">
        <v>21121</v>
      </c>
    </row>
    <row r="163" spans="1:3" x14ac:dyDescent="0.25">
      <c r="A163" s="7" t="s">
        <v>22720</v>
      </c>
      <c r="B163" s="7" t="s">
        <v>22721</v>
      </c>
      <c r="C163" s="7" t="s">
        <v>21124</v>
      </c>
    </row>
    <row r="164" spans="1:3" x14ac:dyDescent="0.25">
      <c r="A164" s="7" t="s">
        <v>22722</v>
      </c>
      <c r="B164" s="7" t="s">
        <v>22723</v>
      </c>
      <c r="C164" s="7" t="s">
        <v>21126</v>
      </c>
    </row>
    <row r="165" spans="1:3" x14ac:dyDescent="0.25">
      <c r="A165" s="7" t="s">
        <v>22724</v>
      </c>
      <c r="B165" s="7" t="s">
        <v>22725</v>
      </c>
      <c r="C165" s="7" t="s">
        <v>15218</v>
      </c>
    </row>
    <row r="166" spans="1:3" x14ac:dyDescent="0.25">
      <c r="A166" s="7" t="s">
        <v>22726</v>
      </c>
      <c r="B166" s="7" t="s">
        <v>22727</v>
      </c>
      <c r="C166" s="7" t="s">
        <v>15217</v>
      </c>
    </row>
    <row r="167" spans="1:3" x14ac:dyDescent="0.25">
      <c r="A167" s="7" t="s">
        <v>22728</v>
      </c>
      <c r="B167" s="7" t="s">
        <v>22729</v>
      </c>
      <c r="C167" s="7" t="s">
        <v>15232</v>
      </c>
    </row>
    <row r="168" spans="1:3" x14ac:dyDescent="0.25">
      <c r="A168" s="7" t="s">
        <v>22730</v>
      </c>
      <c r="B168" s="7" t="s">
        <v>22731</v>
      </c>
      <c r="C168" s="7" t="s">
        <v>21132</v>
      </c>
    </row>
    <row r="169" spans="1:3" x14ac:dyDescent="0.25">
      <c r="A169" s="7" t="s">
        <v>22732</v>
      </c>
      <c r="B169" s="7" t="s">
        <v>22733</v>
      </c>
      <c r="C169" s="7" t="s">
        <v>15227</v>
      </c>
    </row>
    <row r="170" spans="1:3" x14ac:dyDescent="0.25">
      <c r="A170" s="7" t="s">
        <v>22734</v>
      </c>
      <c r="B170" s="7" t="s">
        <v>22735</v>
      </c>
      <c r="C170" s="7" t="s">
        <v>15231</v>
      </c>
    </row>
    <row r="171" spans="1:3" x14ac:dyDescent="0.25">
      <c r="A171" s="7" t="s">
        <v>22736</v>
      </c>
      <c r="B171" s="7" t="s">
        <v>22737</v>
      </c>
      <c r="C171" s="7" t="s">
        <v>15226</v>
      </c>
    </row>
    <row r="172" spans="1:3" x14ac:dyDescent="0.25">
      <c r="A172" s="7" t="s">
        <v>22738</v>
      </c>
      <c r="B172" s="7" t="s">
        <v>22739</v>
      </c>
      <c r="C172" s="7" t="s">
        <v>15490</v>
      </c>
    </row>
    <row r="173" spans="1:3" x14ac:dyDescent="0.25">
      <c r="A173" s="7" t="s">
        <v>22740</v>
      </c>
      <c r="B173" s="7" t="s">
        <v>22741</v>
      </c>
      <c r="C173" s="7" t="s">
        <v>15238</v>
      </c>
    </row>
    <row r="174" spans="1:3" x14ac:dyDescent="0.25">
      <c r="A174" s="7" t="s">
        <v>22742</v>
      </c>
      <c r="B174" s="7" t="s">
        <v>22743</v>
      </c>
      <c r="C174" s="7" t="s">
        <v>15241</v>
      </c>
    </row>
    <row r="175" spans="1:3" x14ac:dyDescent="0.25">
      <c r="A175" s="7" t="s">
        <v>22744</v>
      </c>
      <c r="B175" s="7" t="s">
        <v>22745</v>
      </c>
      <c r="C175" s="7" t="s">
        <v>15242</v>
      </c>
    </row>
    <row r="176" spans="1:3" x14ac:dyDescent="0.25">
      <c r="A176" s="7" t="s">
        <v>22746</v>
      </c>
      <c r="B176" s="7" t="s">
        <v>22747</v>
      </c>
      <c r="C176" s="7" t="s">
        <v>15237</v>
      </c>
    </row>
    <row r="177" spans="1:3" x14ac:dyDescent="0.25">
      <c r="A177" s="7" t="s">
        <v>22748</v>
      </c>
      <c r="B177" s="7" t="s">
        <v>22749</v>
      </c>
      <c r="C177" s="7" t="s">
        <v>15236</v>
      </c>
    </row>
    <row r="178" spans="1:3" x14ac:dyDescent="0.25">
      <c r="A178" s="7" t="s">
        <v>22750</v>
      </c>
      <c r="B178" s="7" t="s">
        <v>22751</v>
      </c>
      <c r="C178" s="7" t="s">
        <v>15235</v>
      </c>
    </row>
    <row r="179" spans="1:3" x14ac:dyDescent="0.25">
      <c r="A179" s="7" t="s">
        <v>22752</v>
      </c>
      <c r="B179" s="7" t="s">
        <v>22753</v>
      </c>
      <c r="C179" s="7" t="s">
        <v>15255</v>
      </c>
    </row>
    <row r="180" spans="1:3" x14ac:dyDescent="0.25">
      <c r="A180" s="7" t="s">
        <v>22754</v>
      </c>
      <c r="B180" s="7" t="s">
        <v>22755</v>
      </c>
      <c r="C180" s="7" t="s">
        <v>15256</v>
      </c>
    </row>
    <row r="181" spans="1:3" x14ac:dyDescent="0.25">
      <c r="A181" s="7" t="s">
        <v>22756</v>
      </c>
      <c r="B181" s="7" t="s">
        <v>22757</v>
      </c>
      <c r="C181" s="7" t="s">
        <v>21171</v>
      </c>
    </row>
    <row r="182" spans="1:3" x14ac:dyDescent="0.25">
      <c r="A182" s="7" t="s">
        <v>22758</v>
      </c>
      <c r="B182" s="7" t="s">
        <v>22759</v>
      </c>
      <c r="C182" s="7" t="s">
        <v>15258</v>
      </c>
    </row>
    <row r="183" spans="1:3" x14ac:dyDescent="0.25">
      <c r="A183" s="7" t="s">
        <v>22760</v>
      </c>
      <c r="B183" s="7" t="s">
        <v>22761</v>
      </c>
      <c r="C183" s="7" t="s">
        <v>15253</v>
      </c>
    </row>
    <row r="184" spans="1:3" x14ac:dyDescent="0.25">
      <c r="A184" s="7" t="s">
        <v>22762</v>
      </c>
      <c r="B184" s="7" t="s">
        <v>22763</v>
      </c>
      <c r="C184" s="7" t="s">
        <v>15252</v>
      </c>
    </row>
    <row r="185" spans="1:3" x14ac:dyDescent="0.25">
      <c r="A185" s="7" t="s">
        <v>22764</v>
      </c>
      <c r="B185" s="7" t="s">
        <v>22765</v>
      </c>
      <c r="C185" s="7" t="s">
        <v>21179</v>
      </c>
    </row>
    <row r="186" spans="1:3" x14ac:dyDescent="0.25">
      <c r="A186" s="7" t="s">
        <v>22766</v>
      </c>
      <c r="B186" s="7" t="s">
        <v>22767</v>
      </c>
      <c r="C186" s="7" t="s">
        <v>21183</v>
      </c>
    </row>
    <row r="187" spans="1:3" x14ac:dyDescent="0.25">
      <c r="A187" s="7" t="s">
        <v>22768</v>
      </c>
      <c r="B187" s="7" t="s">
        <v>22769</v>
      </c>
      <c r="C187" s="7" t="s">
        <v>21185</v>
      </c>
    </row>
    <row r="188" spans="1:3" x14ac:dyDescent="0.25">
      <c r="A188" s="7" t="s">
        <v>22770</v>
      </c>
      <c r="B188" s="7" t="s">
        <v>22771</v>
      </c>
      <c r="C188" s="7" t="s">
        <v>21186</v>
      </c>
    </row>
    <row r="189" spans="1:3" x14ac:dyDescent="0.25">
      <c r="A189" s="7" t="s">
        <v>22772</v>
      </c>
      <c r="B189" s="7" t="s">
        <v>22773</v>
      </c>
      <c r="C189" s="7" t="s">
        <v>21187</v>
      </c>
    </row>
    <row r="190" spans="1:3" x14ac:dyDescent="0.25">
      <c r="A190" s="7" t="s">
        <v>22774</v>
      </c>
      <c r="B190" s="7" t="s">
        <v>22775</v>
      </c>
      <c r="C190" s="7" t="s">
        <v>21188</v>
      </c>
    </row>
    <row r="191" spans="1:3" x14ac:dyDescent="0.25">
      <c r="A191" s="7" t="s">
        <v>22776</v>
      </c>
      <c r="B191" s="7" t="s">
        <v>22777</v>
      </c>
      <c r="C191" s="7" t="s">
        <v>21189</v>
      </c>
    </row>
    <row r="192" spans="1:3" x14ac:dyDescent="0.25">
      <c r="A192" s="7" t="s">
        <v>22778</v>
      </c>
      <c r="B192" s="7" t="s">
        <v>22779</v>
      </c>
      <c r="C192" s="7" t="s">
        <v>21190</v>
      </c>
    </row>
    <row r="193" spans="1:3" x14ac:dyDescent="0.25">
      <c r="A193" s="7" t="s">
        <v>22780</v>
      </c>
      <c r="B193" s="7" t="s">
        <v>22781</v>
      </c>
      <c r="C193" s="7" t="s">
        <v>21191</v>
      </c>
    </row>
    <row r="194" spans="1:3" x14ac:dyDescent="0.25">
      <c r="A194" s="7" t="s">
        <v>22782</v>
      </c>
      <c r="B194" s="7" t="s">
        <v>22783</v>
      </c>
      <c r="C194" s="7" t="s">
        <v>21192</v>
      </c>
    </row>
    <row r="195" spans="1:3" x14ac:dyDescent="0.25">
      <c r="A195" s="7" t="s">
        <v>22784</v>
      </c>
      <c r="B195" s="7" t="s">
        <v>22785</v>
      </c>
      <c r="C195" s="7" t="s">
        <v>21193</v>
      </c>
    </row>
    <row r="196" spans="1:3" x14ac:dyDescent="0.25">
      <c r="A196" s="7" t="s">
        <v>22786</v>
      </c>
      <c r="B196" s="7" t="s">
        <v>22787</v>
      </c>
      <c r="C196" s="7" t="s">
        <v>21194</v>
      </c>
    </row>
    <row r="197" spans="1:3" x14ac:dyDescent="0.25">
      <c r="A197" s="7" t="s">
        <v>22788</v>
      </c>
      <c r="B197" s="7" t="s">
        <v>22789</v>
      </c>
      <c r="C197" s="7" t="s">
        <v>15257</v>
      </c>
    </row>
    <row r="198" spans="1:3" x14ac:dyDescent="0.25">
      <c r="A198" s="7" t="s">
        <v>22790</v>
      </c>
      <c r="B198" s="7" t="s">
        <v>22791</v>
      </c>
      <c r="C198" s="7" t="s">
        <v>15251</v>
      </c>
    </row>
    <row r="199" spans="1:3" x14ac:dyDescent="0.25">
      <c r="A199" s="7" t="s">
        <v>22792</v>
      </c>
      <c r="B199" s="7" t="s">
        <v>22793</v>
      </c>
      <c r="C199" s="7" t="s">
        <v>21198</v>
      </c>
    </row>
    <row r="200" spans="1:3" x14ac:dyDescent="0.25">
      <c r="A200" s="7" t="s">
        <v>22794</v>
      </c>
      <c r="B200" s="7" t="s">
        <v>22795</v>
      </c>
      <c r="C200" s="7" t="s">
        <v>21200</v>
      </c>
    </row>
    <row r="201" spans="1:3" x14ac:dyDescent="0.25">
      <c r="A201" s="7" t="s">
        <v>22796</v>
      </c>
      <c r="B201" s="7" t="s">
        <v>22797</v>
      </c>
      <c r="C201" s="7" t="s">
        <v>21201</v>
      </c>
    </row>
    <row r="202" spans="1:3" x14ac:dyDescent="0.25">
      <c r="A202" s="7" t="s">
        <v>22798</v>
      </c>
      <c r="B202" s="7" t="s">
        <v>22799</v>
      </c>
      <c r="C202" s="7" t="s">
        <v>21202</v>
      </c>
    </row>
    <row r="203" spans="1:3" x14ac:dyDescent="0.25">
      <c r="A203" s="7" t="s">
        <v>22800</v>
      </c>
      <c r="B203" s="7" t="s">
        <v>22801</v>
      </c>
      <c r="C203" s="7" t="s">
        <v>21203</v>
      </c>
    </row>
    <row r="204" spans="1:3" x14ac:dyDescent="0.25">
      <c r="A204" s="7" t="s">
        <v>22802</v>
      </c>
      <c r="B204" s="7" t="s">
        <v>22803</v>
      </c>
      <c r="C204" s="7" t="s">
        <v>21204</v>
      </c>
    </row>
    <row r="205" spans="1:3" x14ac:dyDescent="0.25">
      <c r="A205" s="7" t="s">
        <v>22804</v>
      </c>
      <c r="B205" s="7" t="s">
        <v>22805</v>
      </c>
      <c r="C205" s="7" t="s">
        <v>21205</v>
      </c>
    </row>
    <row r="206" spans="1:3" x14ac:dyDescent="0.25">
      <c r="A206" s="7" t="s">
        <v>22806</v>
      </c>
      <c r="B206" s="7" t="s">
        <v>22807</v>
      </c>
      <c r="C206" s="7" t="s">
        <v>21207</v>
      </c>
    </row>
    <row r="207" spans="1:3" x14ac:dyDescent="0.25">
      <c r="A207" s="7" t="s">
        <v>22808</v>
      </c>
      <c r="B207" s="7" t="s">
        <v>22809</v>
      </c>
      <c r="C207" s="7" t="s">
        <v>21208</v>
      </c>
    </row>
    <row r="208" spans="1:3" x14ac:dyDescent="0.25">
      <c r="A208" s="7" t="s">
        <v>22810</v>
      </c>
      <c r="B208" s="7" t="s">
        <v>22811</v>
      </c>
      <c r="C208" s="7" t="s">
        <v>21209</v>
      </c>
    </row>
    <row r="209" spans="1:3" x14ac:dyDescent="0.25">
      <c r="A209" s="7" t="s">
        <v>22812</v>
      </c>
      <c r="B209" s="7" t="s">
        <v>22813</v>
      </c>
      <c r="C209" s="7" t="s">
        <v>21210</v>
      </c>
    </row>
    <row r="210" spans="1:3" x14ac:dyDescent="0.25">
      <c r="A210" s="7" t="s">
        <v>22814</v>
      </c>
      <c r="B210" s="7" t="s">
        <v>22815</v>
      </c>
      <c r="C210" s="7" t="s">
        <v>21211</v>
      </c>
    </row>
    <row r="211" spans="1:3" x14ac:dyDescent="0.25">
      <c r="A211" s="7" t="s">
        <v>22816</v>
      </c>
      <c r="B211" s="7" t="s">
        <v>22817</v>
      </c>
      <c r="C211" s="7" t="s">
        <v>21212</v>
      </c>
    </row>
    <row r="212" spans="1:3" x14ac:dyDescent="0.25">
      <c r="A212" s="7" t="s">
        <v>22818</v>
      </c>
      <c r="B212" s="7" t="s">
        <v>22819</v>
      </c>
      <c r="C212" s="7" t="s">
        <v>21213</v>
      </c>
    </row>
    <row r="213" spans="1:3" x14ac:dyDescent="0.25">
      <c r="A213" s="7" t="s">
        <v>22820</v>
      </c>
      <c r="B213" s="7" t="s">
        <v>22821</v>
      </c>
      <c r="C213" s="7" t="s">
        <v>15290</v>
      </c>
    </row>
    <row r="214" spans="1:3" x14ac:dyDescent="0.25">
      <c r="A214" s="7" t="s">
        <v>22822</v>
      </c>
      <c r="B214" s="7" t="s">
        <v>22823</v>
      </c>
      <c r="C214" s="7" t="s">
        <v>15460</v>
      </c>
    </row>
    <row r="215" spans="1:3" x14ac:dyDescent="0.25">
      <c r="A215" s="7" t="s">
        <v>22824</v>
      </c>
      <c r="B215" s="7" t="s">
        <v>22825</v>
      </c>
      <c r="C215" s="7" t="s">
        <v>21217</v>
      </c>
    </row>
    <row r="216" spans="1:3" x14ac:dyDescent="0.25">
      <c r="A216" s="7" t="s">
        <v>22826</v>
      </c>
      <c r="B216" s="7" t="s">
        <v>22827</v>
      </c>
      <c r="C216" s="7" t="s">
        <v>21220</v>
      </c>
    </row>
    <row r="217" spans="1:3" x14ac:dyDescent="0.25">
      <c r="A217" s="7" t="s">
        <v>22828</v>
      </c>
      <c r="B217" s="7" t="s">
        <v>22829</v>
      </c>
      <c r="C217" s="7" t="s">
        <v>21221</v>
      </c>
    </row>
    <row r="218" spans="1:3" x14ac:dyDescent="0.25">
      <c r="A218" s="7" t="s">
        <v>22830</v>
      </c>
      <c r="B218" s="7" t="s">
        <v>22831</v>
      </c>
      <c r="C218" s="7" t="s">
        <v>21225</v>
      </c>
    </row>
    <row r="219" spans="1:3" x14ac:dyDescent="0.25">
      <c r="A219" s="7" t="s">
        <v>22832</v>
      </c>
      <c r="B219" s="7" t="s">
        <v>22833</v>
      </c>
      <c r="C219" s="7" t="s">
        <v>21226</v>
      </c>
    </row>
    <row r="220" spans="1:3" x14ac:dyDescent="0.25">
      <c r="A220" s="7" t="s">
        <v>22834</v>
      </c>
      <c r="B220" s="7" t="s">
        <v>22835</v>
      </c>
      <c r="C220" s="7" t="s">
        <v>21227</v>
      </c>
    </row>
    <row r="221" spans="1:3" x14ac:dyDescent="0.25">
      <c r="A221" s="7" t="s">
        <v>22836</v>
      </c>
      <c r="B221" s="7" t="s">
        <v>22837</v>
      </c>
      <c r="C221" s="7" t="s">
        <v>21228</v>
      </c>
    </row>
    <row r="222" spans="1:3" x14ac:dyDescent="0.25">
      <c r="A222" s="7" t="s">
        <v>22838</v>
      </c>
      <c r="B222" s="7" t="s">
        <v>22839</v>
      </c>
      <c r="C222" s="7" t="s">
        <v>21229</v>
      </c>
    </row>
    <row r="223" spans="1:3" x14ac:dyDescent="0.25">
      <c r="A223" s="7" t="s">
        <v>22840</v>
      </c>
      <c r="B223" s="7" t="s">
        <v>22841</v>
      </c>
      <c r="C223" s="7" t="s">
        <v>21230</v>
      </c>
    </row>
    <row r="224" spans="1:3" x14ac:dyDescent="0.25">
      <c r="A224" s="7" t="s">
        <v>22842</v>
      </c>
      <c r="B224" s="7" t="s">
        <v>22843</v>
      </c>
      <c r="C224" s="7" t="s">
        <v>15259</v>
      </c>
    </row>
    <row r="225" spans="1:3" x14ac:dyDescent="0.25">
      <c r="A225" s="7" t="s">
        <v>22844</v>
      </c>
      <c r="B225" s="7" t="s">
        <v>22845</v>
      </c>
      <c r="C225" s="7" t="s">
        <v>15261</v>
      </c>
    </row>
    <row r="226" spans="1:3" x14ac:dyDescent="0.25">
      <c r="A226" s="7" t="s">
        <v>22846</v>
      </c>
      <c r="B226" s="7" t="s">
        <v>22847</v>
      </c>
      <c r="C226" s="7" t="s">
        <v>15764</v>
      </c>
    </row>
    <row r="227" spans="1:3" x14ac:dyDescent="0.25">
      <c r="A227" s="7" t="s">
        <v>22848</v>
      </c>
      <c r="B227" s="7" t="s">
        <v>22849</v>
      </c>
      <c r="C227" s="7" t="s">
        <v>21240</v>
      </c>
    </row>
    <row r="228" spans="1:3" x14ac:dyDescent="0.25">
      <c r="A228" s="7" t="s">
        <v>22850</v>
      </c>
      <c r="B228" s="7" t="s">
        <v>22851</v>
      </c>
      <c r="C228" s="7" t="s">
        <v>21242</v>
      </c>
    </row>
    <row r="229" spans="1:3" x14ac:dyDescent="0.25">
      <c r="A229" s="7" t="s">
        <v>22852</v>
      </c>
      <c r="B229" s="7" t="s">
        <v>22853</v>
      </c>
      <c r="C229" s="7" t="s">
        <v>21243</v>
      </c>
    </row>
    <row r="230" spans="1:3" x14ac:dyDescent="0.25">
      <c r="A230" s="7" t="s">
        <v>22854</v>
      </c>
      <c r="B230" s="7" t="s">
        <v>22855</v>
      </c>
      <c r="C230" s="7" t="s">
        <v>21244</v>
      </c>
    </row>
    <row r="231" spans="1:3" x14ac:dyDescent="0.25">
      <c r="A231" s="7" t="s">
        <v>22856</v>
      </c>
      <c r="B231" s="7" t="s">
        <v>22857</v>
      </c>
      <c r="C231" s="7" t="s">
        <v>21245</v>
      </c>
    </row>
    <row r="232" spans="1:3" x14ac:dyDescent="0.25">
      <c r="A232" s="7" t="s">
        <v>22858</v>
      </c>
      <c r="B232" s="7" t="s">
        <v>22859</v>
      </c>
      <c r="C232" s="7" t="s">
        <v>21246</v>
      </c>
    </row>
    <row r="233" spans="1:3" x14ac:dyDescent="0.25">
      <c r="A233" s="7" t="s">
        <v>22860</v>
      </c>
      <c r="B233" s="7" t="s">
        <v>22861</v>
      </c>
      <c r="C233" s="7" t="s">
        <v>21247</v>
      </c>
    </row>
    <row r="234" spans="1:3" x14ac:dyDescent="0.25">
      <c r="A234" s="7" t="s">
        <v>22862</v>
      </c>
      <c r="B234" s="7" t="s">
        <v>22863</v>
      </c>
      <c r="C234" s="7" t="s">
        <v>15268</v>
      </c>
    </row>
    <row r="235" spans="1:3" x14ac:dyDescent="0.25">
      <c r="A235" s="7" t="s">
        <v>22864</v>
      </c>
      <c r="B235" s="7" t="s">
        <v>22865</v>
      </c>
      <c r="C235" s="7" t="s">
        <v>15263</v>
      </c>
    </row>
    <row r="236" spans="1:3" x14ac:dyDescent="0.25">
      <c r="A236" s="7" t="s">
        <v>22866</v>
      </c>
      <c r="B236" s="7" t="s">
        <v>22867</v>
      </c>
      <c r="C236" s="7" t="s">
        <v>21255</v>
      </c>
    </row>
    <row r="237" spans="1:3" x14ac:dyDescent="0.25">
      <c r="A237" s="7" t="s">
        <v>22868</v>
      </c>
      <c r="B237" s="7" t="s">
        <v>22869</v>
      </c>
      <c r="C237" s="7" t="s">
        <v>15275</v>
      </c>
    </row>
    <row r="238" spans="1:3" x14ac:dyDescent="0.25">
      <c r="A238" s="7" t="s">
        <v>22870</v>
      </c>
      <c r="B238" s="7" t="s">
        <v>22871</v>
      </c>
      <c r="C238" s="7" t="s">
        <v>15267</v>
      </c>
    </row>
    <row r="239" spans="1:3" x14ac:dyDescent="0.25">
      <c r="A239" s="7" t="s">
        <v>22872</v>
      </c>
      <c r="B239" s="7" t="s">
        <v>22873</v>
      </c>
      <c r="C239" s="7" t="s">
        <v>21260</v>
      </c>
    </row>
    <row r="240" spans="1:3" x14ac:dyDescent="0.25">
      <c r="A240" s="7" t="s">
        <v>22874</v>
      </c>
      <c r="B240" s="7" t="s">
        <v>22875</v>
      </c>
      <c r="C240" s="7" t="s">
        <v>15265</v>
      </c>
    </row>
    <row r="241" spans="1:3" x14ac:dyDescent="0.25">
      <c r="A241" s="7" t="s">
        <v>22876</v>
      </c>
      <c r="B241" s="7" t="s">
        <v>22877</v>
      </c>
      <c r="C241" s="7" t="s">
        <v>15352</v>
      </c>
    </row>
    <row r="242" spans="1:3" x14ac:dyDescent="0.25">
      <c r="A242" s="7" t="s">
        <v>22878</v>
      </c>
      <c r="B242" s="7" t="s">
        <v>22879</v>
      </c>
      <c r="C242" s="7" t="s">
        <v>15351</v>
      </c>
    </row>
    <row r="243" spans="1:3" x14ac:dyDescent="0.25">
      <c r="A243" s="7" t="s">
        <v>22880</v>
      </c>
      <c r="B243" s="7" t="s">
        <v>22881</v>
      </c>
      <c r="C243" s="7" t="s">
        <v>15266</v>
      </c>
    </row>
    <row r="244" spans="1:3" x14ac:dyDescent="0.25">
      <c r="A244" s="7" t="s">
        <v>22882</v>
      </c>
      <c r="B244" s="7" t="s">
        <v>22883</v>
      </c>
      <c r="C244" s="7" t="s">
        <v>15272</v>
      </c>
    </row>
    <row r="245" spans="1:3" x14ac:dyDescent="0.25">
      <c r="A245" s="7" t="s">
        <v>22884</v>
      </c>
      <c r="B245" s="7" t="s">
        <v>22885</v>
      </c>
      <c r="C245" s="7" t="s">
        <v>15273</v>
      </c>
    </row>
    <row r="246" spans="1:3" x14ac:dyDescent="0.25">
      <c r="A246" s="7" t="s">
        <v>22886</v>
      </c>
      <c r="B246" s="7" t="s">
        <v>22887</v>
      </c>
      <c r="C246" s="7" t="s">
        <v>15276</v>
      </c>
    </row>
    <row r="247" spans="1:3" x14ac:dyDescent="0.25">
      <c r="A247" s="7" t="s">
        <v>22888</v>
      </c>
      <c r="B247" s="7" t="s">
        <v>22889</v>
      </c>
      <c r="C247" s="7" t="s">
        <v>15269</v>
      </c>
    </row>
    <row r="248" spans="1:3" x14ac:dyDescent="0.25">
      <c r="A248" s="7" t="s">
        <v>22890</v>
      </c>
      <c r="B248" s="7" t="s">
        <v>22891</v>
      </c>
      <c r="C248" s="7" t="s">
        <v>21277</v>
      </c>
    </row>
    <row r="249" spans="1:3" x14ac:dyDescent="0.25">
      <c r="A249" s="7" t="s">
        <v>22892</v>
      </c>
      <c r="B249" s="7" t="s">
        <v>22893</v>
      </c>
      <c r="C249" s="7" t="s">
        <v>15561</v>
      </c>
    </row>
    <row r="250" spans="1:3" x14ac:dyDescent="0.25">
      <c r="A250" s="7" t="s">
        <v>22894</v>
      </c>
      <c r="B250" s="7" t="s">
        <v>22895</v>
      </c>
      <c r="C250" s="7" t="s">
        <v>15284</v>
      </c>
    </row>
    <row r="251" spans="1:3" x14ac:dyDescent="0.25">
      <c r="A251" s="7" t="s">
        <v>22896</v>
      </c>
      <c r="B251" s="7" t="s">
        <v>22897</v>
      </c>
      <c r="C251" s="7" t="s">
        <v>15285</v>
      </c>
    </row>
    <row r="252" spans="1:3" x14ac:dyDescent="0.25">
      <c r="A252" s="7" t="s">
        <v>22898</v>
      </c>
      <c r="B252" s="7" t="s">
        <v>22899</v>
      </c>
      <c r="C252" s="7" t="s">
        <v>15286</v>
      </c>
    </row>
    <row r="253" spans="1:3" x14ac:dyDescent="0.25">
      <c r="A253" s="7" t="s">
        <v>22900</v>
      </c>
      <c r="B253" s="7" t="s">
        <v>22901</v>
      </c>
      <c r="C253" s="7" t="s">
        <v>15287</v>
      </c>
    </row>
    <row r="254" spans="1:3" x14ac:dyDescent="0.25">
      <c r="A254" s="7" t="s">
        <v>22902</v>
      </c>
      <c r="B254" s="7" t="s">
        <v>22903</v>
      </c>
      <c r="C254" s="7" t="s">
        <v>21286</v>
      </c>
    </row>
    <row r="255" spans="1:3" x14ac:dyDescent="0.25">
      <c r="A255" s="7" t="s">
        <v>22904</v>
      </c>
      <c r="B255" s="7" t="s">
        <v>22905</v>
      </c>
      <c r="C255" s="7" t="s">
        <v>15559</v>
      </c>
    </row>
    <row r="256" spans="1:3" x14ac:dyDescent="0.25">
      <c r="A256" s="7" t="s">
        <v>22906</v>
      </c>
      <c r="B256" s="7" t="s">
        <v>22907</v>
      </c>
      <c r="C256" s="7" t="s">
        <v>15557</v>
      </c>
    </row>
    <row r="257" spans="1:3" x14ac:dyDescent="0.25">
      <c r="A257" s="7" t="s">
        <v>22908</v>
      </c>
      <c r="B257" s="7" t="s">
        <v>22909</v>
      </c>
      <c r="C257" s="7" t="s">
        <v>21289</v>
      </c>
    </row>
    <row r="258" spans="1:3" x14ac:dyDescent="0.25">
      <c r="A258" s="7" t="s">
        <v>22910</v>
      </c>
      <c r="B258" s="7" t="s">
        <v>22911</v>
      </c>
      <c r="C258" s="7" t="s">
        <v>15282</v>
      </c>
    </row>
    <row r="259" spans="1:3" x14ac:dyDescent="0.25">
      <c r="A259" s="7" t="s">
        <v>22912</v>
      </c>
      <c r="B259" s="7" t="s">
        <v>22913</v>
      </c>
      <c r="C259" s="7" t="s">
        <v>15302</v>
      </c>
    </row>
    <row r="260" spans="1:3" x14ac:dyDescent="0.25">
      <c r="A260" s="7" t="s">
        <v>22914</v>
      </c>
      <c r="B260" s="7" t="s">
        <v>22915</v>
      </c>
      <c r="C260" s="7" t="s">
        <v>15300</v>
      </c>
    </row>
    <row r="261" spans="1:3" x14ac:dyDescent="0.25">
      <c r="A261" s="7" t="s">
        <v>22916</v>
      </c>
      <c r="B261" s="7" t="s">
        <v>22917</v>
      </c>
      <c r="C261" s="7" t="s">
        <v>21297</v>
      </c>
    </row>
    <row r="262" spans="1:3" x14ac:dyDescent="0.25">
      <c r="A262" s="7" t="s">
        <v>22918</v>
      </c>
      <c r="B262" s="7" t="s">
        <v>22919</v>
      </c>
      <c r="C262" s="7" t="s">
        <v>15289</v>
      </c>
    </row>
    <row r="263" spans="1:3" x14ac:dyDescent="0.25">
      <c r="A263" s="7" t="s">
        <v>22920</v>
      </c>
      <c r="B263" s="7" t="s">
        <v>22921</v>
      </c>
      <c r="C263" s="7" t="s">
        <v>15299</v>
      </c>
    </row>
    <row r="264" spans="1:3" x14ac:dyDescent="0.25">
      <c r="A264" s="7" t="s">
        <v>22922</v>
      </c>
      <c r="B264" s="7" t="s">
        <v>22923</v>
      </c>
      <c r="C264" s="7" t="s">
        <v>21303</v>
      </c>
    </row>
    <row r="265" spans="1:3" x14ac:dyDescent="0.25">
      <c r="A265" s="7" t="s">
        <v>22924</v>
      </c>
      <c r="B265" s="7" t="s">
        <v>22925</v>
      </c>
      <c r="C265" s="7" t="s">
        <v>15281</v>
      </c>
    </row>
    <row r="266" spans="1:3" x14ac:dyDescent="0.25">
      <c r="A266" s="7" t="s">
        <v>22926</v>
      </c>
      <c r="B266" s="7" t="s">
        <v>22927</v>
      </c>
      <c r="C266" s="7" t="s">
        <v>15305</v>
      </c>
    </row>
    <row r="267" spans="1:3" x14ac:dyDescent="0.25">
      <c r="A267" s="7" t="s">
        <v>22928</v>
      </c>
      <c r="B267" s="7" t="s">
        <v>22929</v>
      </c>
      <c r="C267" s="7" t="s">
        <v>15307</v>
      </c>
    </row>
    <row r="268" spans="1:3" x14ac:dyDescent="0.25">
      <c r="A268" s="7" t="s">
        <v>22930</v>
      </c>
      <c r="B268" s="7" t="s">
        <v>22931</v>
      </c>
      <c r="C268" s="7" t="s">
        <v>15298</v>
      </c>
    </row>
    <row r="269" spans="1:3" x14ac:dyDescent="0.25">
      <c r="A269" s="7" t="s">
        <v>22932</v>
      </c>
      <c r="B269" s="7" t="s">
        <v>22933</v>
      </c>
      <c r="C269" s="7" t="s">
        <v>21309</v>
      </c>
    </row>
    <row r="270" spans="1:3" x14ac:dyDescent="0.25">
      <c r="A270" s="7" t="s">
        <v>22934</v>
      </c>
      <c r="B270" s="7" t="s">
        <v>22935</v>
      </c>
      <c r="C270" s="7" t="s">
        <v>15297</v>
      </c>
    </row>
    <row r="271" spans="1:3" x14ac:dyDescent="0.25">
      <c r="A271" s="7" t="s">
        <v>22936</v>
      </c>
      <c r="B271" s="7" t="s">
        <v>22937</v>
      </c>
      <c r="C271" s="7" t="s">
        <v>15296</v>
      </c>
    </row>
    <row r="272" spans="1:3" x14ac:dyDescent="0.25">
      <c r="A272" s="7" t="s">
        <v>22938</v>
      </c>
      <c r="B272" s="7" t="s">
        <v>22939</v>
      </c>
      <c r="C272" s="7" t="s">
        <v>15977</v>
      </c>
    </row>
    <row r="273" spans="1:3" x14ac:dyDescent="0.25">
      <c r="A273" s="7" t="s">
        <v>22940</v>
      </c>
      <c r="B273" s="7" t="s">
        <v>22941</v>
      </c>
      <c r="C273" s="7" t="s">
        <v>15633</v>
      </c>
    </row>
    <row r="274" spans="1:3" x14ac:dyDescent="0.25">
      <c r="A274" s="7" t="s">
        <v>22942</v>
      </c>
      <c r="B274" s="7" t="s">
        <v>22943</v>
      </c>
      <c r="C274" s="7" t="s">
        <v>15292</v>
      </c>
    </row>
    <row r="275" spans="1:3" x14ac:dyDescent="0.25">
      <c r="A275" s="7" t="s">
        <v>22944</v>
      </c>
      <c r="B275" s="7" t="s">
        <v>22945</v>
      </c>
      <c r="C275" s="7" t="s">
        <v>15294</v>
      </c>
    </row>
    <row r="276" spans="1:3" x14ac:dyDescent="0.25">
      <c r="A276" s="7" t="s">
        <v>22946</v>
      </c>
      <c r="B276" s="7" t="s">
        <v>22947</v>
      </c>
      <c r="C276" s="7" t="s">
        <v>15315</v>
      </c>
    </row>
    <row r="277" spans="1:3" x14ac:dyDescent="0.25">
      <c r="A277" s="7" t="s">
        <v>22948</v>
      </c>
      <c r="B277" s="7" t="s">
        <v>22949</v>
      </c>
      <c r="C277" s="7" t="s">
        <v>15311</v>
      </c>
    </row>
    <row r="278" spans="1:3" x14ac:dyDescent="0.25">
      <c r="A278" s="7" t="s">
        <v>22950</v>
      </c>
      <c r="B278" s="7" t="s">
        <v>22951</v>
      </c>
      <c r="C278" s="7" t="s">
        <v>15313</v>
      </c>
    </row>
    <row r="279" spans="1:3" x14ac:dyDescent="0.25">
      <c r="A279" s="7" t="s">
        <v>22952</v>
      </c>
      <c r="B279" s="7" t="s">
        <v>22953</v>
      </c>
      <c r="C279" s="7" t="s">
        <v>15332</v>
      </c>
    </row>
    <row r="280" spans="1:3" x14ac:dyDescent="0.25">
      <c r="A280" s="7" t="s">
        <v>22954</v>
      </c>
      <c r="B280" s="7" t="s">
        <v>22955</v>
      </c>
      <c r="C280" s="7" t="s">
        <v>21320</v>
      </c>
    </row>
    <row r="281" spans="1:3" x14ac:dyDescent="0.25">
      <c r="A281" s="7" t="s">
        <v>22956</v>
      </c>
      <c r="B281" s="7" t="s">
        <v>22957</v>
      </c>
      <c r="C281" s="7" t="s">
        <v>15310</v>
      </c>
    </row>
    <row r="282" spans="1:3" x14ac:dyDescent="0.25">
      <c r="A282" s="7" t="s">
        <v>22958</v>
      </c>
      <c r="B282" s="7" t="s">
        <v>22959</v>
      </c>
      <c r="C282" s="7" t="s">
        <v>15309</v>
      </c>
    </row>
    <row r="283" spans="1:3" x14ac:dyDescent="0.25">
      <c r="A283" s="7" t="s">
        <v>22960</v>
      </c>
      <c r="B283" s="7"/>
      <c r="C283" s="7" t="s">
        <v>15310</v>
      </c>
    </row>
    <row r="284" spans="1:3" x14ac:dyDescent="0.25">
      <c r="A284" s="7" t="s">
        <v>22961</v>
      </c>
      <c r="B284" s="7" t="s">
        <v>22962</v>
      </c>
      <c r="C284" s="7" t="s">
        <v>15314</v>
      </c>
    </row>
    <row r="285" spans="1:3" x14ac:dyDescent="0.25">
      <c r="A285" s="7" t="s">
        <v>22963</v>
      </c>
      <c r="B285" s="7" t="s">
        <v>22964</v>
      </c>
      <c r="C285" s="7" t="s">
        <v>15317</v>
      </c>
    </row>
    <row r="286" spans="1:3" x14ac:dyDescent="0.25">
      <c r="A286" s="7" t="s">
        <v>22965</v>
      </c>
      <c r="B286" s="7" t="s">
        <v>22966</v>
      </c>
      <c r="C286" s="7" t="s">
        <v>15320</v>
      </c>
    </row>
    <row r="287" spans="1:3" x14ac:dyDescent="0.25">
      <c r="A287" s="7" t="s">
        <v>22967</v>
      </c>
      <c r="B287" s="7" t="s">
        <v>22968</v>
      </c>
      <c r="C287" s="7" t="s">
        <v>15322</v>
      </c>
    </row>
    <row r="288" spans="1:3" x14ac:dyDescent="0.25">
      <c r="A288" s="7" t="s">
        <v>22969</v>
      </c>
      <c r="B288" s="7" t="s">
        <v>22970</v>
      </c>
      <c r="C288" s="7" t="s">
        <v>15345</v>
      </c>
    </row>
    <row r="289" spans="1:3" x14ac:dyDescent="0.25">
      <c r="A289" s="7" t="s">
        <v>22971</v>
      </c>
      <c r="B289" s="7" t="s">
        <v>22972</v>
      </c>
      <c r="C289" s="7" t="s">
        <v>15324</v>
      </c>
    </row>
    <row r="290" spans="1:3" x14ac:dyDescent="0.25">
      <c r="A290" s="7" t="s">
        <v>22973</v>
      </c>
      <c r="B290" s="7" t="s">
        <v>22974</v>
      </c>
      <c r="C290" s="7" t="s">
        <v>21326</v>
      </c>
    </row>
    <row r="291" spans="1:3" x14ac:dyDescent="0.25">
      <c r="A291" s="7" t="s">
        <v>22975</v>
      </c>
      <c r="B291" s="7" t="s">
        <v>22976</v>
      </c>
      <c r="C291" s="7" t="s">
        <v>15344</v>
      </c>
    </row>
    <row r="292" spans="1:3" x14ac:dyDescent="0.25">
      <c r="A292" s="7" t="s">
        <v>22977</v>
      </c>
      <c r="B292" s="7" t="s">
        <v>22978</v>
      </c>
      <c r="C292" s="7" t="s">
        <v>15343</v>
      </c>
    </row>
    <row r="293" spans="1:3" x14ac:dyDescent="0.25">
      <c r="A293" s="7" t="s">
        <v>22979</v>
      </c>
      <c r="B293" s="7" t="s">
        <v>22980</v>
      </c>
      <c r="C293" s="7" t="s">
        <v>15843</v>
      </c>
    </row>
    <row r="294" spans="1:3" x14ac:dyDescent="0.25">
      <c r="A294" s="7" t="s">
        <v>22981</v>
      </c>
      <c r="B294" s="7" t="s">
        <v>22982</v>
      </c>
      <c r="C294" s="7" t="s">
        <v>15333</v>
      </c>
    </row>
    <row r="295" spans="1:3" x14ac:dyDescent="0.25">
      <c r="A295" s="7" t="s">
        <v>22983</v>
      </c>
      <c r="B295" s="7" t="s">
        <v>22984</v>
      </c>
      <c r="C295" s="7" t="s">
        <v>21335</v>
      </c>
    </row>
    <row r="296" spans="1:3" x14ac:dyDescent="0.25">
      <c r="A296" s="7" t="s">
        <v>22985</v>
      </c>
      <c r="B296" s="7" t="s">
        <v>22986</v>
      </c>
      <c r="C296" s="7" t="s">
        <v>21336</v>
      </c>
    </row>
    <row r="297" spans="1:3" x14ac:dyDescent="0.25">
      <c r="A297" s="7" t="s">
        <v>22987</v>
      </c>
      <c r="B297" s="7" t="s">
        <v>22988</v>
      </c>
      <c r="C297" s="7" t="s">
        <v>15349</v>
      </c>
    </row>
    <row r="298" spans="1:3" x14ac:dyDescent="0.25">
      <c r="A298" s="7" t="s">
        <v>22989</v>
      </c>
      <c r="B298" s="7" t="s">
        <v>22990</v>
      </c>
      <c r="C298" s="7" t="s">
        <v>15350</v>
      </c>
    </row>
    <row r="299" spans="1:3" x14ac:dyDescent="0.25">
      <c r="A299" s="7" t="s">
        <v>22991</v>
      </c>
      <c r="B299" s="7" t="s">
        <v>22992</v>
      </c>
      <c r="C299" s="7" t="s">
        <v>21340</v>
      </c>
    </row>
    <row r="300" spans="1:3" x14ac:dyDescent="0.25">
      <c r="A300" s="7" t="s">
        <v>22993</v>
      </c>
      <c r="B300" s="7" t="s">
        <v>22994</v>
      </c>
      <c r="C300" s="7" t="s">
        <v>15359</v>
      </c>
    </row>
    <row r="301" spans="1:3" x14ac:dyDescent="0.25">
      <c r="A301" s="7" t="s">
        <v>22995</v>
      </c>
      <c r="B301" s="7" t="s">
        <v>22996</v>
      </c>
      <c r="C301" s="7" t="s">
        <v>15358</v>
      </c>
    </row>
    <row r="302" spans="1:3" x14ac:dyDescent="0.25">
      <c r="A302" s="7" t="s">
        <v>22997</v>
      </c>
      <c r="B302" s="7" t="s">
        <v>22998</v>
      </c>
      <c r="C302" s="7" t="s">
        <v>21343</v>
      </c>
    </row>
    <row r="303" spans="1:3" x14ac:dyDescent="0.25">
      <c r="A303" s="7" t="s">
        <v>22999</v>
      </c>
      <c r="B303" s="7" t="s">
        <v>23000</v>
      </c>
      <c r="C303" s="7" t="s">
        <v>15360</v>
      </c>
    </row>
    <row r="304" spans="1:3" x14ac:dyDescent="0.25">
      <c r="A304" s="7" t="s">
        <v>23001</v>
      </c>
      <c r="B304" s="7" t="s">
        <v>23002</v>
      </c>
      <c r="C304" s="7" t="s">
        <v>15370</v>
      </c>
    </row>
    <row r="305" spans="1:3" x14ac:dyDescent="0.25">
      <c r="A305" s="7" t="s">
        <v>23003</v>
      </c>
      <c r="B305" s="7" t="s">
        <v>23004</v>
      </c>
      <c r="C305" s="7" t="s">
        <v>15458</v>
      </c>
    </row>
    <row r="306" spans="1:3" x14ac:dyDescent="0.25">
      <c r="A306" s="7" t="s">
        <v>23005</v>
      </c>
      <c r="B306" s="7" t="s">
        <v>23006</v>
      </c>
      <c r="C306" s="7" t="s">
        <v>15368</v>
      </c>
    </row>
    <row r="307" spans="1:3" x14ac:dyDescent="0.25">
      <c r="A307" s="7" t="s">
        <v>23007</v>
      </c>
      <c r="B307" s="7" t="s">
        <v>23008</v>
      </c>
      <c r="C307" s="7" t="s">
        <v>15361</v>
      </c>
    </row>
    <row r="308" spans="1:3" x14ac:dyDescent="0.25">
      <c r="A308" s="7" t="s">
        <v>23009</v>
      </c>
      <c r="B308" s="7" t="s">
        <v>23010</v>
      </c>
      <c r="C308" s="7" t="s">
        <v>15381</v>
      </c>
    </row>
    <row r="309" spans="1:3" x14ac:dyDescent="0.25">
      <c r="A309" s="7" t="s">
        <v>23011</v>
      </c>
      <c r="B309" s="7" t="s">
        <v>23012</v>
      </c>
      <c r="C309" s="7" t="s">
        <v>15363</v>
      </c>
    </row>
    <row r="310" spans="1:3" x14ac:dyDescent="0.25">
      <c r="A310" s="7" t="s">
        <v>23013</v>
      </c>
      <c r="B310" s="7" t="s">
        <v>23014</v>
      </c>
      <c r="C310" s="7" t="s">
        <v>15365</v>
      </c>
    </row>
    <row r="311" spans="1:3" x14ac:dyDescent="0.25">
      <c r="A311" s="7" t="s">
        <v>23015</v>
      </c>
      <c r="B311" s="7" t="s">
        <v>23016</v>
      </c>
      <c r="C311" s="7" t="s">
        <v>21358</v>
      </c>
    </row>
    <row r="312" spans="1:3" x14ac:dyDescent="0.25">
      <c r="A312" s="7" t="s">
        <v>23017</v>
      </c>
      <c r="B312" s="7" t="s">
        <v>23018</v>
      </c>
      <c r="C312" s="7" t="s">
        <v>21360</v>
      </c>
    </row>
    <row r="313" spans="1:3" x14ac:dyDescent="0.25">
      <c r="A313" s="7" t="s">
        <v>23019</v>
      </c>
      <c r="B313" s="7" t="s">
        <v>23020</v>
      </c>
      <c r="C313" s="7" t="s">
        <v>21364</v>
      </c>
    </row>
    <row r="314" spans="1:3" x14ac:dyDescent="0.25">
      <c r="A314" s="7" t="s">
        <v>23021</v>
      </c>
      <c r="B314" s="7" t="s">
        <v>23022</v>
      </c>
      <c r="C314" s="7" t="s">
        <v>21365</v>
      </c>
    </row>
    <row r="315" spans="1:3" x14ac:dyDescent="0.25">
      <c r="A315" s="7" t="s">
        <v>23023</v>
      </c>
      <c r="B315" s="7" t="s">
        <v>23024</v>
      </c>
      <c r="C315" s="7" t="s">
        <v>21369</v>
      </c>
    </row>
    <row r="316" spans="1:3" x14ac:dyDescent="0.25">
      <c r="A316" s="7" t="s">
        <v>23025</v>
      </c>
      <c r="B316" s="7" t="s">
        <v>23026</v>
      </c>
      <c r="C316" s="7" t="s">
        <v>15399</v>
      </c>
    </row>
    <row r="317" spans="1:3" x14ac:dyDescent="0.25">
      <c r="A317" s="7" t="s">
        <v>23027</v>
      </c>
      <c r="B317" s="7" t="s">
        <v>23028</v>
      </c>
      <c r="C317" s="7" t="s">
        <v>21371</v>
      </c>
    </row>
    <row r="318" spans="1:3" x14ac:dyDescent="0.25">
      <c r="A318" s="7" t="s">
        <v>23029</v>
      </c>
      <c r="B318" s="7" t="s">
        <v>23030</v>
      </c>
      <c r="C318" s="7" t="s">
        <v>15367</v>
      </c>
    </row>
    <row r="319" spans="1:3" x14ac:dyDescent="0.25">
      <c r="A319" s="7" t="s">
        <v>23031</v>
      </c>
      <c r="B319" s="7" t="s">
        <v>23032</v>
      </c>
      <c r="C319" s="7" t="s">
        <v>21376</v>
      </c>
    </row>
    <row r="320" spans="1:3" x14ac:dyDescent="0.25">
      <c r="A320" s="7" t="s">
        <v>23033</v>
      </c>
      <c r="B320" s="7" t="s">
        <v>23034</v>
      </c>
      <c r="C320" s="7" t="s">
        <v>15372</v>
      </c>
    </row>
    <row r="321" spans="1:3" x14ac:dyDescent="0.25">
      <c r="A321" s="7" t="s">
        <v>23035</v>
      </c>
      <c r="B321" s="7" t="s">
        <v>23036</v>
      </c>
      <c r="C321" s="7" t="s">
        <v>15374</v>
      </c>
    </row>
    <row r="322" spans="1:3" x14ac:dyDescent="0.25">
      <c r="A322" s="7" t="s">
        <v>23037</v>
      </c>
      <c r="B322" s="7" t="s">
        <v>23038</v>
      </c>
      <c r="C322" s="7" t="s">
        <v>21380</v>
      </c>
    </row>
    <row r="323" spans="1:3" x14ac:dyDescent="0.25">
      <c r="A323" s="7" t="s">
        <v>23039</v>
      </c>
      <c r="B323" s="7" t="s">
        <v>23040</v>
      </c>
      <c r="C323" s="7" t="s">
        <v>15388</v>
      </c>
    </row>
    <row r="324" spans="1:3" x14ac:dyDescent="0.25">
      <c r="A324" s="7" t="s">
        <v>23041</v>
      </c>
      <c r="B324" s="7" t="s">
        <v>23042</v>
      </c>
      <c r="C324" s="7" t="s">
        <v>15377</v>
      </c>
    </row>
    <row r="325" spans="1:3" x14ac:dyDescent="0.25">
      <c r="A325" s="7" t="s">
        <v>23043</v>
      </c>
      <c r="B325" s="7" t="s">
        <v>23044</v>
      </c>
      <c r="C325" s="7" t="s">
        <v>15397</v>
      </c>
    </row>
    <row r="326" spans="1:3" x14ac:dyDescent="0.25">
      <c r="A326" s="7" t="s">
        <v>23045</v>
      </c>
      <c r="B326" s="7" t="s">
        <v>23046</v>
      </c>
      <c r="C326" s="7" t="s">
        <v>21385</v>
      </c>
    </row>
    <row r="327" spans="1:3" x14ac:dyDescent="0.25">
      <c r="A327" s="7" t="s">
        <v>23047</v>
      </c>
      <c r="B327" s="7" t="s">
        <v>23048</v>
      </c>
      <c r="C327" s="7" t="s">
        <v>21386</v>
      </c>
    </row>
    <row r="328" spans="1:3" x14ac:dyDescent="0.25">
      <c r="A328" s="7" t="s">
        <v>23049</v>
      </c>
      <c r="B328" s="7" t="s">
        <v>23050</v>
      </c>
      <c r="C328" s="7" t="s">
        <v>15404</v>
      </c>
    </row>
    <row r="329" spans="1:3" x14ac:dyDescent="0.25">
      <c r="A329" s="7" t="s">
        <v>23051</v>
      </c>
      <c r="B329" s="7" t="s">
        <v>23052</v>
      </c>
      <c r="C329" s="7" t="s">
        <v>15384</v>
      </c>
    </row>
    <row r="330" spans="1:3" x14ac:dyDescent="0.25">
      <c r="A330" s="7" t="s">
        <v>23053</v>
      </c>
      <c r="B330" s="7" t="s">
        <v>23054</v>
      </c>
      <c r="C330" s="7" t="s">
        <v>15390</v>
      </c>
    </row>
    <row r="331" spans="1:3" x14ac:dyDescent="0.25">
      <c r="A331" s="7" t="s">
        <v>23055</v>
      </c>
      <c r="B331" s="7" t="s">
        <v>23056</v>
      </c>
      <c r="C331" s="7" t="s">
        <v>15391</v>
      </c>
    </row>
    <row r="332" spans="1:3" x14ac:dyDescent="0.25">
      <c r="A332" s="7" t="s">
        <v>23057</v>
      </c>
      <c r="B332" s="7" t="s">
        <v>23058</v>
      </c>
      <c r="C332" s="7" t="s">
        <v>15392</v>
      </c>
    </row>
    <row r="333" spans="1:3" x14ac:dyDescent="0.25">
      <c r="A333" s="7" t="s">
        <v>23059</v>
      </c>
      <c r="B333" s="7" t="s">
        <v>23060</v>
      </c>
      <c r="C333" s="7" t="s">
        <v>15393</v>
      </c>
    </row>
    <row r="334" spans="1:3" x14ac:dyDescent="0.25">
      <c r="A334" s="7" t="s">
        <v>23061</v>
      </c>
      <c r="B334" s="7" t="s">
        <v>23062</v>
      </c>
      <c r="C334" s="7" t="s">
        <v>15394</v>
      </c>
    </row>
    <row r="335" spans="1:3" x14ac:dyDescent="0.25">
      <c r="A335" s="7" t="s">
        <v>23063</v>
      </c>
      <c r="B335" s="7" t="s">
        <v>23064</v>
      </c>
      <c r="C335" s="7" t="s">
        <v>15395</v>
      </c>
    </row>
    <row r="336" spans="1:3" x14ac:dyDescent="0.25">
      <c r="A336" s="7" t="s">
        <v>23065</v>
      </c>
      <c r="B336" s="7" t="s">
        <v>23066</v>
      </c>
      <c r="C336" s="7" t="s">
        <v>15384</v>
      </c>
    </row>
    <row r="337" spans="1:3" x14ac:dyDescent="0.25">
      <c r="A337" s="7" t="s">
        <v>23067</v>
      </c>
      <c r="B337" s="7" t="s">
        <v>23068</v>
      </c>
      <c r="C337" s="7" t="s">
        <v>15387</v>
      </c>
    </row>
    <row r="338" spans="1:3" x14ac:dyDescent="0.25">
      <c r="A338" s="7" t="s">
        <v>23069</v>
      </c>
      <c r="B338" s="7" t="s">
        <v>23070</v>
      </c>
      <c r="C338" s="7" t="s">
        <v>15411</v>
      </c>
    </row>
    <row r="339" spans="1:3" x14ac:dyDescent="0.25">
      <c r="A339" s="7" t="s">
        <v>23071</v>
      </c>
      <c r="B339" s="7" t="s">
        <v>23072</v>
      </c>
      <c r="C339" s="7" t="s">
        <v>15406</v>
      </c>
    </row>
    <row r="340" spans="1:3" x14ac:dyDescent="0.25">
      <c r="A340" s="7" t="s">
        <v>23073</v>
      </c>
      <c r="B340" s="7" t="s">
        <v>23074</v>
      </c>
      <c r="C340" s="7" t="s">
        <v>15402</v>
      </c>
    </row>
    <row r="341" spans="1:3" x14ac:dyDescent="0.25">
      <c r="A341" s="7" t="s">
        <v>23075</v>
      </c>
      <c r="B341" s="7" t="s">
        <v>23076</v>
      </c>
      <c r="C341" s="7" t="s">
        <v>15403</v>
      </c>
    </row>
    <row r="342" spans="1:3" x14ac:dyDescent="0.25">
      <c r="A342" s="7" t="s">
        <v>23077</v>
      </c>
      <c r="B342" s="7" t="s">
        <v>23078</v>
      </c>
      <c r="C342" s="7" t="s">
        <v>15488</v>
      </c>
    </row>
    <row r="343" spans="1:3" x14ac:dyDescent="0.25">
      <c r="A343" s="7" t="s">
        <v>23079</v>
      </c>
      <c r="B343" s="7" t="s">
        <v>23080</v>
      </c>
      <c r="C343" s="7" t="s">
        <v>15428</v>
      </c>
    </row>
    <row r="344" spans="1:3" x14ac:dyDescent="0.25">
      <c r="A344" s="7" t="s">
        <v>23081</v>
      </c>
      <c r="B344" s="7" t="s">
        <v>23082</v>
      </c>
      <c r="C344" s="7" t="s">
        <v>15427</v>
      </c>
    </row>
    <row r="345" spans="1:3" x14ac:dyDescent="0.25">
      <c r="A345" s="7" t="s">
        <v>23083</v>
      </c>
      <c r="B345" s="7" t="s">
        <v>23084</v>
      </c>
      <c r="C345" s="7" t="s">
        <v>15440</v>
      </c>
    </row>
    <row r="346" spans="1:3" x14ac:dyDescent="0.25">
      <c r="A346" s="7" t="s">
        <v>23085</v>
      </c>
      <c r="B346" s="7" t="s">
        <v>23086</v>
      </c>
      <c r="C346" s="7" t="s">
        <v>15425</v>
      </c>
    </row>
    <row r="347" spans="1:3" x14ac:dyDescent="0.25">
      <c r="A347" s="7" t="s">
        <v>23087</v>
      </c>
      <c r="B347" s="7" t="s">
        <v>23088</v>
      </c>
      <c r="C347" s="7" t="s">
        <v>21410</v>
      </c>
    </row>
    <row r="348" spans="1:3" x14ac:dyDescent="0.25">
      <c r="A348" s="7" t="s">
        <v>23089</v>
      </c>
      <c r="B348" s="7" t="s">
        <v>23090</v>
      </c>
      <c r="C348" s="7" t="s">
        <v>21411</v>
      </c>
    </row>
    <row r="349" spans="1:3" x14ac:dyDescent="0.25">
      <c r="A349" s="7" t="s">
        <v>23091</v>
      </c>
      <c r="B349" s="7" t="s">
        <v>23092</v>
      </c>
      <c r="C349" s="7" t="s">
        <v>15424</v>
      </c>
    </row>
    <row r="350" spans="1:3" x14ac:dyDescent="0.25">
      <c r="A350" s="7" t="s">
        <v>23093</v>
      </c>
      <c r="B350" s="7" t="s">
        <v>23094</v>
      </c>
      <c r="C350" s="7" t="s">
        <v>15446</v>
      </c>
    </row>
    <row r="351" spans="1:3" x14ac:dyDescent="0.25">
      <c r="A351" s="7" t="s">
        <v>23095</v>
      </c>
      <c r="B351" s="7" t="s">
        <v>23096</v>
      </c>
      <c r="C351" s="7" t="s">
        <v>15446</v>
      </c>
    </row>
    <row r="352" spans="1:3" x14ac:dyDescent="0.25">
      <c r="A352" s="7" t="s">
        <v>23097</v>
      </c>
      <c r="B352" s="7" t="s">
        <v>23098</v>
      </c>
      <c r="C352" s="7" t="s">
        <v>15446</v>
      </c>
    </row>
    <row r="353" spans="1:3" x14ac:dyDescent="0.25">
      <c r="A353" s="7" t="s">
        <v>23099</v>
      </c>
      <c r="B353" s="7" t="s">
        <v>23100</v>
      </c>
      <c r="C353" s="7" t="s">
        <v>15446</v>
      </c>
    </row>
    <row r="354" spans="1:3" x14ac:dyDescent="0.25">
      <c r="A354" s="7" t="s">
        <v>23101</v>
      </c>
      <c r="B354" s="7" t="s">
        <v>23102</v>
      </c>
      <c r="C354" s="7" t="s">
        <v>15456</v>
      </c>
    </row>
    <row r="355" spans="1:3" x14ac:dyDescent="0.25">
      <c r="A355" s="7" t="s">
        <v>23103</v>
      </c>
      <c r="B355" s="7" t="s">
        <v>23104</v>
      </c>
      <c r="C355" s="7" t="s">
        <v>15455</v>
      </c>
    </row>
    <row r="356" spans="1:3" x14ac:dyDescent="0.25">
      <c r="A356" s="7" t="s">
        <v>23105</v>
      </c>
      <c r="B356" s="7" t="s">
        <v>23106</v>
      </c>
      <c r="C356" s="7" t="s">
        <v>15487</v>
      </c>
    </row>
    <row r="357" spans="1:3" x14ac:dyDescent="0.25">
      <c r="A357" s="7" t="s">
        <v>23107</v>
      </c>
      <c r="B357" s="7" t="s">
        <v>23108</v>
      </c>
      <c r="C357" s="7" t="s">
        <v>15423</v>
      </c>
    </row>
    <row r="358" spans="1:3" x14ac:dyDescent="0.25">
      <c r="A358" s="7" t="s">
        <v>23109</v>
      </c>
      <c r="B358" s="7" t="s">
        <v>23110</v>
      </c>
      <c r="C358" s="7" t="s">
        <v>15486</v>
      </c>
    </row>
    <row r="359" spans="1:3" x14ac:dyDescent="0.25">
      <c r="A359" s="7" t="s">
        <v>23111</v>
      </c>
      <c r="B359" s="7" t="s">
        <v>23112</v>
      </c>
      <c r="C359" s="7" t="s">
        <v>15422</v>
      </c>
    </row>
    <row r="360" spans="1:3" x14ac:dyDescent="0.25">
      <c r="A360" s="7" t="s">
        <v>23113</v>
      </c>
      <c r="B360" s="7" t="s">
        <v>23114</v>
      </c>
      <c r="C360" s="7" t="s">
        <v>15420</v>
      </c>
    </row>
    <row r="361" spans="1:3" x14ac:dyDescent="0.25">
      <c r="A361" s="7" t="s">
        <v>23115</v>
      </c>
      <c r="B361" s="7" t="s">
        <v>23116</v>
      </c>
      <c r="C361" s="7" t="s">
        <v>15418</v>
      </c>
    </row>
    <row r="362" spans="1:3" x14ac:dyDescent="0.25">
      <c r="A362" s="7" t="s">
        <v>23117</v>
      </c>
      <c r="B362" s="7" t="s">
        <v>23118</v>
      </c>
      <c r="C362" s="7" t="s">
        <v>15416</v>
      </c>
    </row>
    <row r="363" spans="1:3" x14ac:dyDescent="0.25">
      <c r="A363" s="7" t="s">
        <v>23119</v>
      </c>
      <c r="B363" s="7" t="s">
        <v>23120</v>
      </c>
      <c r="C363" s="7" t="s">
        <v>15414</v>
      </c>
    </row>
    <row r="364" spans="1:3" x14ac:dyDescent="0.25">
      <c r="A364" s="7" t="s">
        <v>23121</v>
      </c>
      <c r="B364" s="7" t="s">
        <v>23122</v>
      </c>
      <c r="C364" s="7" t="s">
        <v>15412</v>
      </c>
    </row>
    <row r="365" spans="1:3" x14ac:dyDescent="0.25">
      <c r="A365" s="7" t="s">
        <v>23123</v>
      </c>
      <c r="B365" s="7" t="s">
        <v>23124</v>
      </c>
      <c r="C365" s="7" t="s">
        <v>15430</v>
      </c>
    </row>
    <row r="366" spans="1:3" x14ac:dyDescent="0.25">
      <c r="A366" s="7" t="s">
        <v>23125</v>
      </c>
      <c r="B366" s="7" t="s">
        <v>23126</v>
      </c>
      <c r="C366" s="7" t="s">
        <v>15429</v>
      </c>
    </row>
    <row r="367" spans="1:3" x14ac:dyDescent="0.25">
      <c r="A367" s="7" t="s">
        <v>23127</v>
      </c>
      <c r="B367" s="7" t="s">
        <v>23128</v>
      </c>
      <c r="C367" s="7" t="s">
        <v>15434</v>
      </c>
    </row>
    <row r="368" spans="1:3" x14ac:dyDescent="0.25">
      <c r="A368" s="7" t="s">
        <v>23129</v>
      </c>
      <c r="B368" s="7" t="s">
        <v>23130</v>
      </c>
      <c r="C368" s="7" t="s">
        <v>15436</v>
      </c>
    </row>
    <row r="369" spans="1:3" x14ac:dyDescent="0.25">
      <c r="A369" s="7" t="s">
        <v>23131</v>
      </c>
      <c r="B369" s="7" t="s">
        <v>23132</v>
      </c>
      <c r="C369" s="7" t="s">
        <v>15438</v>
      </c>
    </row>
    <row r="370" spans="1:3" x14ac:dyDescent="0.25">
      <c r="A370" s="7" t="s">
        <v>23133</v>
      </c>
      <c r="B370" s="7" t="s">
        <v>23134</v>
      </c>
      <c r="C370" s="7" t="s">
        <v>15429</v>
      </c>
    </row>
    <row r="371" spans="1:3" x14ac:dyDescent="0.25">
      <c r="A371" s="7" t="s">
        <v>23135</v>
      </c>
      <c r="B371" s="7" t="s">
        <v>23136</v>
      </c>
      <c r="C371" s="7" t="s">
        <v>15444</v>
      </c>
    </row>
    <row r="372" spans="1:3" x14ac:dyDescent="0.25">
      <c r="A372" s="7" t="s">
        <v>23137</v>
      </c>
      <c r="B372" s="7" t="s">
        <v>23138</v>
      </c>
      <c r="C372" s="7" t="s">
        <v>15443</v>
      </c>
    </row>
    <row r="373" spans="1:3" x14ac:dyDescent="0.25">
      <c r="A373" s="7" t="s">
        <v>23139</v>
      </c>
      <c r="B373" s="7" t="s">
        <v>23140</v>
      </c>
      <c r="C373" s="7" t="s">
        <v>15442</v>
      </c>
    </row>
    <row r="374" spans="1:3" x14ac:dyDescent="0.25">
      <c r="A374" s="7" t="s">
        <v>23141</v>
      </c>
      <c r="B374" s="7" t="s">
        <v>23142</v>
      </c>
      <c r="C374" s="7" t="s">
        <v>21434</v>
      </c>
    </row>
    <row r="375" spans="1:3" x14ac:dyDescent="0.25">
      <c r="A375" s="7" t="s">
        <v>23143</v>
      </c>
      <c r="B375" s="7" t="s">
        <v>23144</v>
      </c>
      <c r="C375" s="7" t="s">
        <v>15454</v>
      </c>
    </row>
    <row r="376" spans="1:3" x14ac:dyDescent="0.25">
      <c r="A376" s="7" t="s">
        <v>23145</v>
      </c>
      <c r="B376" s="7" t="s">
        <v>23146</v>
      </c>
      <c r="C376" s="7" t="s">
        <v>15447</v>
      </c>
    </row>
    <row r="377" spans="1:3" x14ac:dyDescent="0.25">
      <c r="A377" s="7" t="s">
        <v>23147</v>
      </c>
      <c r="B377" s="7" t="s">
        <v>23148</v>
      </c>
      <c r="C377" s="7" t="s">
        <v>15447</v>
      </c>
    </row>
    <row r="378" spans="1:3" x14ac:dyDescent="0.25">
      <c r="A378" s="7" t="s">
        <v>23149</v>
      </c>
      <c r="B378" s="7" t="s">
        <v>23150</v>
      </c>
      <c r="C378" s="7" t="s">
        <v>15447</v>
      </c>
    </row>
    <row r="379" spans="1:3" x14ac:dyDescent="0.25">
      <c r="A379" s="7" t="s">
        <v>23151</v>
      </c>
      <c r="B379" s="7" t="s">
        <v>23152</v>
      </c>
      <c r="C379" s="7" t="s">
        <v>15448</v>
      </c>
    </row>
    <row r="380" spans="1:3" x14ac:dyDescent="0.25">
      <c r="A380" s="7" t="s">
        <v>23153</v>
      </c>
      <c r="B380" s="7" t="s">
        <v>23154</v>
      </c>
      <c r="C380" s="7" t="s">
        <v>15461</v>
      </c>
    </row>
    <row r="381" spans="1:3" x14ac:dyDescent="0.25">
      <c r="A381" s="7" t="s">
        <v>23155</v>
      </c>
      <c r="B381" s="7" t="s">
        <v>23156</v>
      </c>
      <c r="C381" s="7" t="s">
        <v>15462</v>
      </c>
    </row>
    <row r="382" spans="1:3" x14ac:dyDescent="0.25">
      <c r="A382" s="7" t="s">
        <v>23157</v>
      </c>
      <c r="B382" s="7" t="s">
        <v>23158</v>
      </c>
      <c r="C382" s="7" t="s">
        <v>15463</v>
      </c>
    </row>
    <row r="383" spans="1:3" x14ac:dyDescent="0.25">
      <c r="A383" s="7" t="s">
        <v>23159</v>
      </c>
      <c r="B383" s="7" t="s">
        <v>23160</v>
      </c>
      <c r="C383" s="7" t="s">
        <v>15450</v>
      </c>
    </row>
    <row r="384" spans="1:3" x14ac:dyDescent="0.25">
      <c r="A384" s="7" t="s">
        <v>23161</v>
      </c>
      <c r="B384" s="7" t="s">
        <v>23162</v>
      </c>
      <c r="C384" s="7" t="s">
        <v>21438</v>
      </c>
    </row>
    <row r="385" spans="1:3" x14ac:dyDescent="0.25">
      <c r="A385" s="7" t="s">
        <v>23163</v>
      </c>
      <c r="B385" s="7" t="s">
        <v>23164</v>
      </c>
      <c r="C385" s="7" t="s">
        <v>21441</v>
      </c>
    </row>
    <row r="386" spans="1:3" x14ac:dyDescent="0.25">
      <c r="A386" s="7" t="s">
        <v>23165</v>
      </c>
      <c r="B386" s="7" t="s">
        <v>23166</v>
      </c>
      <c r="C386" s="7" t="s">
        <v>15467</v>
      </c>
    </row>
    <row r="387" spans="1:3" x14ac:dyDescent="0.25">
      <c r="A387" s="7" t="s">
        <v>23167</v>
      </c>
      <c r="B387" s="7" t="s">
        <v>23168</v>
      </c>
      <c r="C387" s="7" t="s">
        <v>15466</v>
      </c>
    </row>
    <row r="388" spans="1:3" x14ac:dyDescent="0.25">
      <c r="A388" s="7" t="s">
        <v>23169</v>
      </c>
      <c r="B388" s="7" t="s">
        <v>23170</v>
      </c>
      <c r="C388" s="7" t="s">
        <v>15464</v>
      </c>
    </row>
    <row r="389" spans="1:3" x14ac:dyDescent="0.25">
      <c r="A389" s="7" t="s">
        <v>23171</v>
      </c>
      <c r="B389" s="7" t="s">
        <v>23172</v>
      </c>
      <c r="C389" s="7" t="s">
        <v>15484</v>
      </c>
    </row>
    <row r="390" spans="1:3" x14ac:dyDescent="0.25">
      <c r="A390" s="7" t="s">
        <v>23173</v>
      </c>
      <c r="B390" s="7" t="s">
        <v>23174</v>
      </c>
      <c r="C390" s="7" t="s">
        <v>15468</v>
      </c>
    </row>
    <row r="391" spans="1:3" x14ac:dyDescent="0.25">
      <c r="A391" s="7" t="s">
        <v>23175</v>
      </c>
      <c r="B391" s="7" t="s">
        <v>23176</v>
      </c>
      <c r="C391" s="7" t="s">
        <v>21450</v>
      </c>
    </row>
    <row r="392" spans="1:3" x14ac:dyDescent="0.25">
      <c r="A392" s="7" t="s">
        <v>23177</v>
      </c>
      <c r="B392" s="7" t="s">
        <v>23178</v>
      </c>
      <c r="C392" s="7" t="s">
        <v>21454</v>
      </c>
    </row>
    <row r="393" spans="1:3" x14ac:dyDescent="0.25">
      <c r="A393" s="7" t="s">
        <v>23179</v>
      </c>
      <c r="B393" s="7" t="s">
        <v>23180</v>
      </c>
      <c r="C393" s="7" t="s">
        <v>15470</v>
      </c>
    </row>
    <row r="394" spans="1:3" x14ac:dyDescent="0.25">
      <c r="A394" s="7" t="s">
        <v>23181</v>
      </c>
      <c r="B394" s="7" t="s">
        <v>23182</v>
      </c>
      <c r="C394" s="7" t="s">
        <v>15479</v>
      </c>
    </row>
    <row r="395" spans="1:3" x14ac:dyDescent="0.25">
      <c r="A395" s="7" t="s">
        <v>23183</v>
      </c>
      <c r="B395" s="7" t="s">
        <v>23184</v>
      </c>
      <c r="C395" s="7" t="s">
        <v>15482</v>
      </c>
    </row>
    <row r="396" spans="1:3" x14ac:dyDescent="0.25">
      <c r="A396" s="7" t="s">
        <v>23185</v>
      </c>
      <c r="B396" s="7" t="s">
        <v>23186</v>
      </c>
      <c r="C396" s="7" t="s">
        <v>21457</v>
      </c>
    </row>
    <row r="397" spans="1:3" x14ac:dyDescent="0.25">
      <c r="A397" s="7" t="s">
        <v>23187</v>
      </c>
      <c r="B397" s="7" t="s">
        <v>23188</v>
      </c>
      <c r="C397" s="7" t="s">
        <v>15513</v>
      </c>
    </row>
    <row r="398" spans="1:3" x14ac:dyDescent="0.25">
      <c r="A398" s="7" t="s">
        <v>23189</v>
      </c>
      <c r="B398" s="7" t="s">
        <v>23190</v>
      </c>
      <c r="C398" s="7" t="s">
        <v>21465</v>
      </c>
    </row>
    <row r="399" spans="1:3" x14ac:dyDescent="0.25">
      <c r="A399" s="7" t="s">
        <v>23191</v>
      </c>
      <c r="B399" s="7" t="s">
        <v>23192</v>
      </c>
      <c r="C399" s="7" t="s">
        <v>15498</v>
      </c>
    </row>
    <row r="400" spans="1:3" x14ac:dyDescent="0.25">
      <c r="A400" s="7" t="s">
        <v>23193</v>
      </c>
      <c r="B400" s="7" t="s">
        <v>23194</v>
      </c>
      <c r="C400" s="7" t="s">
        <v>15496</v>
      </c>
    </row>
    <row r="401" spans="1:3" x14ac:dyDescent="0.25">
      <c r="A401" s="7" t="s">
        <v>23195</v>
      </c>
      <c r="B401" s="7" t="s">
        <v>23196</v>
      </c>
      <c r="C401" s="7" t="s">
        <v>15494</v>
      </c>
    </row>
    <row r="402" spans="1:3" x14ac:dyDescent="0.25">
      <c r="A402" s="7" t="s">
        <v>23197</v>
      </c>
      <c r="B402" s="7" t="s">
        <v>23198</v>
      </c>
      <c r="C402" s="7" t="s">
        <v>15708</v>
      </c>
    </row>
    <row r="403" spans="1:3" x14ac:dyDescent="0.25">
      <c r="A403" s="7" t="s">
        <v>23199</v>
      </c>
      <c r="B403" s="7" t="s">
        <v>23200</v>
      </c>
      <c r="C403" s="7" t="s">
        <v>15525</v>
      </c>
    </row>
    <row r="404" spans="1:3" x14ac:dyDescent="0.25">
      <c r="A404" s="7" t="s">
        <v>23201</v>
      </c>
      <c r="B404" s="7"/>
      <c r="C404" s="7" t="s">
        <v>15506</v>
      </c>
    </row>
    <row r="405" spans="1:3" x14ac:dyDescent="0.25">
      <c r="A405" s="7" t="s">
        <v>23202</v>
      </c>
      <c r="B405" s="7" t="s">
        <v>23203</v>
      </c>
      <c r="C405" s="7" t="s">
        <v>15506</v>
      </c>
    </row>
    <row r="406" spans="1:3" x14ac:dyDescent="0.25">
      <c r="A406" s="7" t="s">
        <v>23204</v>
      </c>
      <c r="B406" s="7" t="s">
        <v>23205</v>
      </c>
      <c r="C406" s="7" t="s">
        <v>15512</v>
      </c>
    </row>
    <row r="407" spans="1:3" x14ac:dyDescent="0.25">
      <c r="A407" s="7" t="s">
        <v>23206</v>
      </c>
      <c r="B407" s="7" t="s">
        <v>23207</v>
      </c>
      <c r="C407" s="7" t="s">
        <v>15511</v>
      </c>
    </row>
    <row r="408" spans="1:3" x14ac:dyDescent="0.25">
      <c r="A408" s="7" t="s">
        <v>23208</v>
      </c>
      <c r="B408" s="7" t="s">
        <v>23209</v>
      </c>
      <c r="C408" s="7" t="s">
        <v>15507</v>
      </c>
    </row>
    <row r="409" spans="1:3" x14ac:dyDescent="0.25">
      <c r="A409" s="7" t="s">
        <v>23210</v>
      </c>
      <c r="B409" s="7" t="s">
        <v>23211</v>
      </c>
      <c r="C409" s="7" t="s">
        <v>15502</v>
      </c>
    </row>
    <row r="410" spans="1:3" x14ac:dyDescent="0.25">
      <c r="A410" s="7" t="s">
        <v>23212</v>
      </c>
      <c r="B410" s="7" t="s">
        <v>23213</v>
      </c>
      <c r="C410" s="7" t="s">
        <v>15503</v>
      </c>
    </row>
    <row r="411" spans="1:3" x14ac:dyDescent="0.25">
      <c r="A411" s="7" t="s">
        <v>23214</v>
      </c>
      <c r="B411" s="7" t="s">
        <v>23215</v>
      </c>
      <c r="C411" s="7" t="s">
        <v>15504</v>
      </c>
    </row>
    <row r="412" spans="1:3" x14ac:dyDescent="0.25">
      <c r="A412" s="7" t="s">
        <v>23216</v>
      </c>
      <c r="B412" s="7" t="s">
        <v>23217</v>
      </c>
      <c r="C412" s="7" t="s">
        <v>15506</v>
      </c>
    </row>
    <row r="413" spans="1:3" x14ac:dyDescent="0.25">
      <c r="A413" s="7" t="s">
        <v>23218</v>
      </c>
      <c r="B413" s="7" t="s">
        <v>23219</v>
      </c>
      <c r="C413" s="7" t="s">
        <v>15500</v>
      </c>
    </row>
    <row r="414" spans="1:3" x14ac:dyDescent="0.25">
      <c r="A414" s="7" t="s">
        <v>23220</v>
      </c>
      <c r="B414" s="7" t="s">
        <v>23221</v>
      </c>
      <c r="C414" s="7" t="s">
        <v>15514</v>
      </c>
    </row>
    <row r="415" spans="1:3" x14ac:dyDescent="0.25">
      <c r="A415" s="7" t="s">
        <v>23222</v>
      </c>
      <c r="B415" s="7" t="s">
        <v>23223</v>
      </c>
      <c r="C415" s="7" t="s">
        <v>15521</v>
      </c>
    </row>
    <row r="416" spans="1:3" x14ac:dyDescent="0.25">
      <c r="A416" s="7" t="s">
        <v>23224</v>
      </c>
      <c r="B416" s="7" t="s">
        <v>23225</v>
      </c>
      <c r="C416" s="7" t="s">
        <v>15550</v>
      </c>
    </row>
    <row r="417" spans="1:3" x14ac:dyDescent="0.25">
      <c r="A417" s="7" t="s">
        <v>23226</v>
      </c>
      <c r="B417" s="7" t="s">
        <v>23227</v>
      </c>
      <c r="C417" s="7" t="s">
        <v>15534</v>
      </c>
    </row>
    <row r="418" spans="1:3" x14ac:dyDescent="0.25">
      <c r="A418" s="7" t="s">
        <v>23228</v>
      </c>
      <c r="B418" s="7" t="s">
        <v>23229</v>
      </c>
      <c r="C418" s="7" t="s">
        <v>15526</v>
      </c>
    </row>
    <row r="419" spans="1:3" x14ac:dyDescent="0.25">
      <c r="A419" s="7" t="s">
        <v>23230</v>
      </c>
      <c r="B419" s="7" t="s">
        <v>23231</v>
      </c>
      <c r="C419" s="7" t="s">
        <v>15522</v>
      </c>
    </row>
    <row r="420" spans="1:3" x14ac:dyDescent="0.25">
      <c r="A420" s="7" t="s">
        <v>23232</v>
      </c>
      <c r="B420" s="7" t="s">
        <v>23233</v>
      </c>
      <c r="C420" s="7" t="s">
        <v>15923</v>
      </c>
    </row>
    <row r="421" spans="1:3" x14ac:dyDescent="0.25">
      <c r="A421" s="7" t="s">
        <v>23234</v>
      </c>
      <c r="B421" s="7" t="s">
        <v>23235</v>
      </c>
      <c r="C421" s="7" t="s">
        <v>15531</v>
      </c>
    </row>
    <row r="422" spans="1:3" x14ac:dyDescent="0.25">
      <c r="A422" s="7" t="s">
        <v>23236</v>
      </c>
      <c r="B422" s="7" t="s">
        <v>23237</v>
      </c>
      <c r="C422" s="7" t="s">
        <v>21501</v>
      </c>
    </row>
    <row r="423" spans="1:3" x14ac:dyDescent="0.25">
      <c r="A423" s="7" t="s">
        <v>23238</v>
      </c>
      <c r="B423" s="7" t="s">
        <v>23239</v>
      </c>
      <c r="C423" s="7" t="s">
        <v>21505</v>
      </c>
    </row>
    <row r="424" spans="1:3" x14ac:dyDescent="0.25">
      <c r="A424" s="7" t="s">
        <v>23240</v>
      </c>
      <c r="B424" s="7" t="s">
        <v>23241</v>
      </c>
      <c r="C424" s="7" t="s">
        <v>21509</v>
      </c>
    </row>
    <row r="425" spans="1:3" x14ac:dyDescent="0.25">
      <c r="A425" s="7" t="s">
        <v>23242</v>
      </c>
      <c r="B425" s="7" t="s">
        <v>23243</v>
      </c>
      <c r="C425" s="7" t="s">
        <v>15610</v>
      </c>
    </row>
    <row r="426" spans="1:3" x14ac:dyDescent="0.25">
      <c r="A426" s="7" t="s">
        <v>23244</v>
      </c>
      <c r="B426" s="7" t="s">
        <v>23245</v>
      </c>
      <c r="C426" s="7" t="s">
        <v>15533</v>
      </c>
    </row>
    <row r="427" spans="1:3" x14ac:dyDescent="0.25">
      <c r="A427" s="7" t="s">
        <v>23246</v>
      </c>
      <c r="B427" s="7" t="s">
        <v>23247</v>
      </c>
      <c r="C427" s="7" t="s">
        <v>15532</v>
      </c>
    </row>
    <row r="428" spans="1:3" x14ac:dyDescent="0.25">
      <c r="A428" s="7" t="s">
        <v>23248</v>
      </c>
      <c r="B428" s="7" t="s">
        <v>23249</v>
      </c>
      <c r="C428" s="7" t="s">
        <v>21518</v>
      </c>
    </row>
    <row r="429" spans="1:3" x14ac:dyDescent="0.25">
      <c r="A429" s="7" t="s">
        <v>23250</v>
      </c>
      <c r="B429" s="7" t="s">
        <v>23251</v>
      </c>
      <c r="C429" s="7" t="s">
        <v>21518</v>
      </c>
    </row>
    <row r="430" spans="1:3" x14ac:dyDescent="0.25">
      <c r="A430" s="7" t="s">
        <v>23252</v>
      </c>
      <c r="B430" s="7" t="s">
        <v>23253</v>
      </c>
      <c r="C430" s="7" t="s">
        <v>21521</v>
      </c>
    </row>
    <row r="431" spans="1:3" x14ac:dyDescent="0.25">
      <c r="A431" s="7" t="s">
        <v>23254</v>
      </c>
      <c r="B431" s="7" t="s">
        <v>23255</v>
      </c>
      <c r="C431" s="7" t="s">
        <v>21522</v>
      </c>
    </row>
    <row r="432" spans="1:3" x14ac:dyDescent="0.25">
      <c r="A432" s="7" t="s">
        <v>23256</v>
      </c>
      <c r="B432" s="7" t="s">
        <v>23257</v>
      </c>
      <c r="C432" s="7" t="s">
        <v>21522</v>
      </c>
    </row>
    <row r="433" spans="1:3" x14ac:dyDescent="0.25">
      <c r="A433" s="7" t="s">
        <v>23258</v>
      </c>
      <c r="B433" s="7" t="s">
        <v>23259</v>
      </c>
      <c r="C433" s="7" t="s">
        <v>21522</v>
      </c>
    </row>
    <row r="434" spans="1:3" x14ac:dyDescent="0.25">
      <c r="A434" s="7" t="s">
        <v>23260</v>
      </c>
      <c r="B434" s="7" t="s">
        <v>23261</v>
      </c>
      <c r="C434" s="7" t="s">
        <v>21526</v>
      </c>
    </row>
    <row r="435" spans="1:3" x14ac:dyDescent="0.25">
      <c r="A435" s="7" t="s">
        <v>23262</v>
      </c>
      <c r="B435" s="7" t="s">
        <v>23263</v>
      </c>
      <c r="C435" s="7" t="s">
        <v>15537</v>
      </c>
    </row>
    <row r="436" spans="1:3" x14ac:dyDescent="0.25">
      <c r="A436" s="7" t="s">
        <v>23264</v>
      </c>
      <c r="B436" s="7" t="s">
        <v>23265</v>
      </c>
      <c r="C436" s="7" t="s">
        <v>15538</v>
      </c>
    </row>
    <row r="437" spans="1:3" x14ac:dyDescent="0.25">
      <c r="A437" s="7" t="s">
        <v>23266</v>
      </c>
      <c r="B437" s="7" t="s">
        <v>23267</v>
      </c>
      <c r="C437" s="7" t="s">
        <v>15548</v>
      </c>
    </row>
    <row r="438" spans="1:3" x14ac:dyDescent="0.25">
      <c r="A438" s="7" t="s">
        <v>23268</v>
      </c>
      <c r="B438" s="7" t="s">
        <v>23269</v>
      </c>
      <c r="C438" s="7" t="s">
        <v>21533</v>
      </c>
    </row>
    <row r="439" spans="1:3" x14ac:dyDescent="0.25">
      <c r="A439" s="7" t="s">
        <v>23270</v>
      </c>
      <c r="B439" s="7" t="s">
        <v>23271</v>
      </c>
      <c r="C439" s="7" t="s">
        <v>15547</v>
      </c>
    </row>
    <row r="440" spans="1:3" x14ac:dyDescent="0.25">
      <c r="A440" s="7" t="s">
        <v>23272</v>
      </c>
      <c r="B440" s="7" t="s">
        <v>23273</v>
      </c>
      <c r="C440" s="7" t="s">
        <v>15540</v>
      </c>
    </row>
    <row r="441" spans="1:3" x14ac:dyDescent="0.25">
      <c r="A441" s="7" t="s">
        <v>23274</v>
      </c>
      <c r="B441" s="7" t="s">
        <v>23275</v>
      </c>
      <c r="C441" s="7" t="s">
        <v>15545</v>
      </c>
    </row>
    <row r="442" spans="1:3" x14ac:dyDescent="0.25">
      <c r="A442" s="7" t="s">
        <v>23276</v>
      </c>
      <c r="B442" s="7" t="s">
        <v>23277</v>
      </c>
      <c r="C442" s="7" t="s">
        <v>15542</v>
      </c>
    </row>
    <row r="443" spans="1:3" x14ac:dyDescent="0.25">
      <c r="A443" s="7" t="s">
        <v>23278</v>
      </c>
      <c r="B443" s="7" t="s">
        <v>23279</v>
      </c>
      <c r="C443" s="7" t="s">
        <v>15552</v>
      </c>
    </row>
    <row r="444" spans="1:3" x14ac:dyDescent="0.25">
      <c r="A444" s="7" t="s">
        <v>23280</v>
      </c>
      <c r="B444" s="7" t="s">
        <v>23281</v>
      </c>
      <c r="C444" s="7" t="s">
        <v>15552</v>
      </c>
    </row>
    <row r="445" spans="1:3" x14ac:dyDescent="0.25">
      <c r="A445" s="7" t="s">
        <v>23282</v>
      </c>
      <c r="B445" s="7" t="s">
        <v>23283</v>
      </c>
      <c r="C445" s="7" t="s">
        <v>15552</v>
      </c>
    </row>
    <row r="446" spans="1:3" x14ac:dyDescent="0.25">
      <c r="A446" s="7" t="s">
        <v>23284</v>
      </c>
      <c r="B446" s="7" t="s">
        <v>23285</v>
      </c>
      <c r="C446" s="7" t="s">
        <v>15563</v>
      </c>
    </row>
    <row r="447" spans="1:3" x14ac:dyDescent="0.25">
      <c r="A447" s="7" t="s">
        <v>23286</v>
      </c>
      <c r="B447" s="7" t="s">
        <v>23287</v>
      </c>
      <c r="C447" s="7" t="s">
        <v>15562</v>
      </c>
    </row>
    <row r="448" spans="1:3" x14ac:dyDescent="0.25">
      <c r="A448" s="7" t="s">
        <v>23288</v>
      </c>
      <c r="B448" s="7" t="s">
        <v>23289</v>
      </c>
      <c r="C448" s="7" t="s">
        <v>15562</v>
      </c>
    </row>
    <row r="449" spans="1:3" x14ac:dyDescent="0.25">
      <c r="A449" s="7" t="s">
        <v>23290</v>
      </c>
      <c r="B449" s="7" t="s">
        <v>23291</v>
      </c>
      <c r="C449" s="7" t="s">
        <v>15567</v>
      </c>
    </row>
    <row r="450" spans="1:3" x14ac:dyDescent="0.25">
      <c r="A450" s="7" t="s">
        <v>23292</v>
      </c>
      <c r="B450" s="7" t="s">
        <v>23293</v>
      </c>
      <c r="C450" s="7" t="s">
        <v>15568</v>
      </c>
    </row>
    <row r="451" spans="1:3" x14ac:dyDescent="0.25">
      <c r="A451" s="7" t="s">
        <v>23294</v>
      </c>
      <c r="B451" s="7" t="s">
        <v>23295</v>
      </c>
      <c r="C451" s="7" t="s">
        <v>15565</v>
      </c>
    </row>
    <row r="452" spans="1:3" x14ac:dyDescent="0.25">
      <c r="A452" s="7" t="s">
        <v>23296</v>
      </c>
      <c r="B452" s="7" t="s">
        <v>23297</v>
      </c>
      <c r="C452" s="7" t="s">
        <v>15565</v>
      </c>
    </row>
    <row r="453" spans="1:3" x14ac:dyDescent="0.25">
      <c r="A453" s="7" t="s">
        <v>23298</v>
      </c>
      <c r="B453" s="7" t="s">
        <v>23299</v>
      </c>
      <c r="C453" s="7" t="s">
        <v>15569</v>
      </c>
    </row>
    <row r="454" spans="1:3" x14ac:dyDescent="0.25">
      <c r="A454" s="7" t="s">
        <v>23300</v>
      </c>
      <c r="B454" s="7" t="s">
        <v>23301</v>
      </c>
      <c r="C454" s="7" t="s">
        <v>15570</v>
      </c>
    </row>
    <row r="455" spans="1:3" x14ac:dyDescent="0.25">
      <c r="A455" s="7" t="s">
        <v>23302</v>
      </c>
      <c r="B455" s="7" t="s">
        <v>23303</v>
      </c>
      <c r="C455" s="7" t="s">
        <v>15570</v>
      </c>
    </row>
    <row r="456" spans="1:3" x14ac:dyDescent="0.25">
      <c r="A456" s="7" t="s">
        <v>23304</v>
      </c>
      <c r="B456" s="7" t="s">
        <v>23305</v>
      </c>
      <c r="C456" s="7" t="s">
        <v>15572</v>
      </c>
    </row>
    <row r="457" spans="1:3" x14ac:dyDescent="0.25">
      <c r="A457" s="7" t="s">
        <v>23306</v>
      </c>
      <c r="B457" s="7" t="s">
        <v>23307</v>
      </c>
      <c r="C457" s="7" t="s">
        <v>21556</v>
      </c>
    </row>
    <row r="458" spans="1:3" x14ac:dyDescent="0.25">
      <c r="A458" s="7" t="s">
        <v>23308</v>
      </c>
      <c r="B458" s="7" t="s">
        <v>23309</v>
      </c>
      <c r="C458" s="7" t="s">
        <v>15573</v>
      </c>
    </row>
    <row r="459" spans="1:3" x14ac:dyDescent="0.25">
      <c r="A459" s="7" t="s">
        <v>23310</v>
      </c>
      <c r="B459" s="7" t="s">
        <v>23311</v>
      </c>
      <c r="C459" s="7" t="s">
        <v>15573</v>
      </c>
    </row>
    <row r="460" spans="1:3" x14ac:dyDescent="0.25">
      <c r="A460" s="7" t="s">
        <v>23312</v>
      </c>
      <c r="B460" s="7" t="s">
        <v>23313</v>
      </c>
      <c r="C460" s="7" t="s">
        <v>15574</v>
      </c>
    </row>
    <row r="461" spans="1:3" x14ac:dyDescent="0.25">
      <c r="A461" s="7" t="s">
        <v>23314</v>
      </c>
      <c r="B461" s="7" t="s">
        <v>23315</v>
      </c>
      <c r="C461" s="7" t="s">
        <v>15575</v>
      </c>
    </row>
    <row r="462" spans="1:3" x14ac:dyDescent="0.25">
      <c r="A462" s="7" t="s">
        <v>23316</v>
      </c>
      <c r="B462" s="7" t="s">
        <v>23317</v>
      </c>
      <c r="C462" s="7" t="s">
        <v>15577</v>
      </c>
    </row>
    <row r="463" spans="1:3" x14ac:dyDescent="0.25">
      <c r="A463" s="7" t="s">
        <v>23318</v>
      </c>
      <c r="B463" s="7" t="s">
        <v>23319</v>
      </c>
      <c r="C463" s="7" t="s">
        <v>15577</v>
      </c>
    </row>
    <row r="464" spans="1:3" x14ac:dyDescent="0.25">
      <c r="A464" s="7" t="s">
        <v>23320</v>
      </c>
      <c r="B464" s="7" t="s">
        <v>23321</v>
      </c>
      <c r="C464" s="7" t="s">
        <v>15583</v>
      </c>
    </row>
    <row r="465" spans="1:3" x14ac:dyDescent="0.25">
      <c r="A465" s="7" t="s">
        <v>23322</v>
      </c>
      <c r="B465" s="7" t="s">
        <v>23323</v>
      </c>
      <c r="C465" s="7" t="s">
        <v>15580</v>
      </c>
    </row>
    <row r="466" spans="1:3" x14ac:dyDescent="0.25">
      <c r="A466" s="7" t="s">
        <v>23324</v>
      </c>
      <c r="B466" s="7" t="s">
        <v>23325</v>
      </c>
      <c r="C466" s="7" t="s">
        <v>15580</v>
      </c>
    </row>
    <row r="467" spans="1:3" x14ac:dyDescent="0.25">
      <c r="A467" s="7" t="s">
        <v>23326</v>
      </c>
      <c r="B467" s="7" t="s">
        <v>23327</v>
      </c>
      <c r="C467" s="7" t="s">
        <v>21625</v>
      </c>
    </row>
    <row r="468" spans="1:3" x14ac:dyDescent="0.25">
      <c r="A468" s="7" t="s">
        <v>23328</v>
      </c>
      <c r="B468" s="7" t="s">
        <v>23329</v>
      </c>
      <c r="C468" s="7" t="s">
        <v>21625</v>
      </c>
    </row>
    <row r="469" spans="1:3" x14ac:dyDescent="0.25">
      <c r="A469" s="7" t="s">
        <v>23330</v>
      </c>
      <c r="B469" s="7" t="s">
        <v>23331</v>
      </c>
      <c r="C469" s="7" t="s">
        <v>15608</v>
      </c>
    </row>
    <row r="470" spans="1:3" x14ac:dyDescent="0.25">
      <c r="A470" s="7" t="s">
        <v>23332</v>
      </c>
      <c r="B470" s="7" t="s">
        <v>23333</v>
      </c>
      <c r="C470" s="7" t="s">
        <v>21630</v>
      </c>
    </row>
    <row r="471" spans="1:3" x14ac:dyDescent="0.25">
      <c r="A471" s="7" t="s">
        <v>23334</v>
      </c>
      <c r="B471" s="7" t="s">
        <v>23335</v>
      </c>
      <c r="C471" s="7" t="s">
        <v>15582</v>
      </c>
    </row>
    <row r="472" spans="1:3" x14ac:dyDescent="0.25">
      <c r="A472" s="7" t="s">
        <v>23336</v>
      </c>
      <c r="B472" s="7" t="s">
        <v>23337</v>
      </c>
      <c r="C472" s="7" t="s">
        <v>15581</v>
      </c>
    </row>
    <row r="473" spans="1:3" x14ac:dyDescent="0.25">
      <c r="A473" s="7" t="s">
        <v>23338</v>
      </c>
      <c r="B473" s="7" t="s">
        <v>23339</v>
      </c>
      <c r="C473" s="7" t="s">
        <v>15593</v>
      </c>
    </row>
    <row r="474" spans="1:3" x14ac:dyDescent="0.25">
      <c r="A474" s="7" t="s">
        <v>23340</v>
      </c>
      <c r="B474" s="7" t="s">
        <v>23341</v>
      </c>
      <c r="C474" s="7" t="s">
        <v>15592</v>
      </c>
    </row>
    <row r="475" spans="1:3" x14ac:dyDescent="0.25">
      <c r="A475" s="7" t="s">
        <v>23342</v>
      </c>
      <c r="B475" s="7" t="s">
        <v>23343</v>
      </c>
      <c r="C475" s="7" t="s">
        <v>15606</v>
      </c>
    </row>
    <row r="476" spans="1:3" x14ac:dyDescent="0.25">
      <c r="A476" s="7" t="s">
        <v>23344</v>
      </c>
      <c r="B476" s="7" t="s">
        <v>23345</v>
      </c>
      <c r="C476" s="7" t="s">
        <v>15604</v>
      </c>
    </row>
    <row r="477" spans="1:3" x14ac:dyDescent="0.25">
      <c r="A477" s="7" t="s">
        <v>23346</v>
      </c>
      <c r="B477" s="7" t="s">
        <v>23347</v>
      </c>
      <c r="C477" s="7" t="s">
        <v>15876</v>
      </c>
    </row>
    <row r="478" spans="1:3" x14ac:dyDescent="0.25">
      <c r="A478" s="7" t="s">
        <v>23348</v>
      </c>
      <c r="B478" s="7" t="s">
        <v>23349</v>
      </c>
      <c r="C478" s="7" t="s">
        <v>15590</v>
      </c>
    </row>
    <row r="479" spans="1:3" x14ac:dyDescent="0.25">
      <c r="A479" s="7" t="s">
        <v>23350</v>
      </c>
      <c r="B479" s="7" t="s">
        <v>23351</v>
      </c>
      <c r="C479" s="7" t="s">
        <v>15589</v>
      </c>
    </row>
    <row r="480" spans="1:3" x14ac:dyDescent="0.25">
      <c r="A480" s="7" t="s">
        <v>23352</v>
      </c>
      <c r="B480" s="7" t="s">
        <v>23353</v>
      </c>
      <c r="C480" s="7" t="s">
        <v>15594</v>
      </c>
    </row>
    <row r="481" spans="1:3" x14ac:dyDescent="0.25">
      <c r="A481" s="7" t="s">
        <v>23354</v>
      </c>
      <c r="B481" s="7" t="s">
        <v>23355</v>
      </c>
      <c r="C481" s="7" t="s">
        <v>15588</v>
      </c>
    </row>
    <row r="482" spans="1:3" x14ac:dyDescent="0.25">
      <c r="A482" s="7" t="s">
        <v>23356</v>
      </c>
      <c r="B482" s="7" t="s">
        <v>23357</v>
      </c>
      <c r="C482" s="7" t="s">
        <v>15587</v>
      </c>
    </row>
    <row r="483" spans="1:3" x14ac:dyDescent="0.25">
      <c r="A483" s="7" t="s">
        <v>23358</v>
      </c>
      <c r="B483" s="7" t="s">
        <v>23359</v>
      </c>
      <c r="C483" s="7" t="s">
        <v>21647</v>
      </c>
    </row>
    <row r="484" spans="1:3" x14ac:dyDescent="0.25">
      <c r="A484" s="7" t="s">
        <v>23360</v>
      </c>
      <c r="B484" s="7" t="s">
        <v>23361</v>
      </c>
      <c r="C484" s="7" t="s">
        <v>15612</v>
      </c>
    </row>
    <row r="485" spans="1:3" x14ac:dyDescent="0.25">
      <c r="A485" s="7" t="s">
        <v>23362</v>
      </c>
      <c r="B485" s="7" t="s">
        <v>23363</v>
      </c>
      <c r="C485" s="7" t="s">
        <v>15602</v>
      </c>
    </row>
    <row r="486" spans="1:3" x14ac:dyDescent="0.25">
      <c r="A486" s="7" t="s">
        <v>23364</v>
      </c>
      <c r="B486" s="7" t="s">
        <v>23365</v>
      </c>
      <c r="C486" s="7" t="s">
        <v>15600</v>
      </c>
    </row>
    <row r="487" spans="1:3" x14ac:dyDescent="0.25">
      <c r="A487" s="7" t="s">
        <v>23366</v>
      </c>
      <c r="B487" s="7" t="s">
        <v>23367</v>
      </c>
      <c r="C487" s="7" t="s">
        <v>15598</v>
      </c>
    </row>
    <row r="488" spans="1:3" x14ac:dyDescent="0.25">
      <c r="A488" s="7" t="s">
        <v>23368</v>
      </c>
      <c r="B488" s="7" t="s">
        <v>23369</v>
      </c>
      <c r="C488" s="7" t="s">
        <v>21651</v>
      </c>
    </row>
    <row r="489" spans="1:3" x14ac:dyDescent="0.25">
      <c r="A489" s="7" t="s">
        <v>23370</v>
      </c>
      <c r="B489" s="7" t="s">
        <v>23371</v>
      </c>
      <c r="C489" s="7" t="s">
        <v>15596</v>
      </c>
    </row>
    <row r="490" spans="1:3" x14ac:dyDescent="0.25">
      <c r="A490" s="7" t="s">
        <v>23372</v>
      </c>
      <c r="B490" s="7" t="s">
        <v>23373</v>
      </c>
      <c r="C490" s="7" t="s">
        <v>21654</v>
      </c>
    </row>
    <row r="491" spans="1:3" x14ac:dyDescent="0.25">
      <c r="A491" s="7" t="s">
        <v>23374</v>
      </c>
      <c r="B491" s="7" t="s">
        <v>23375</v>
      </c>
      <c r="C491" s="7" t="s">
        <v>15619</v>
      </c>
    </row>
    <row r="492" spans="1:3" x14ac:dyDescent="0.25">
      <c r="A492" s="7" t="s">
        <v>23376</v>
      </c>
      <c r="B492" s="7" t="s">
        <v>23377</v>
      </c>
      <c r="C492" s="7" t="s">
        <v>15609</v>
      </c>
    </row>
    <row r="493" spans="1:3" x14ac:dyDescent="0.25">
      <c r="A493" s="7" t="s">
        <v>23378</v>
      </c>
      <c r="B493" s="7" t="s">
        <v>23379</v>
      </c>
      <c r="C493" s="7" t="s">
        <v>15614</v>
      </c>
    </row>
    <row r="494" spans="1:3" x14ac:dyDescent="0.25">
      <c r="A494" s="7" t="s">
        <v>23380</v>
      </c>
      <c r="B494" s="7" t="s">
        <v>23381</v>
      </c>
      <c r="C494" s="7" t="s">
        <v>15618</v>
      </c>
    </row>
    <row r="495" spans="1:3" x14ac:dyDescent="0.25">
      <c r="A495" s="7" t="s">
        <v>23382</v>
      </c>
      <c r="B495" s="7" t="s">
        <v>23383</v>
      </c>
      <c r="C495" s="7" t="s">
        <v>15620</v>
      </c>
    </row>
    <row r="496" spans="1:3" x14ac:dyDescent="0.25">
      <c r="A496" s="7" t="s">
        <v>23384</v>
      </c>
      <c r="B496" s="7" t="s">
        <v>23385</v>
      </c>
      <c r="C496" s="7" t="s">
        <v>21664</v>
      </c>
    </row>
    <row r="497" spans="1:3" x14ac:dyDescent="0.25">
      <c r="A497" s="7" t="s">
        <v>23386</v>
      </c>
      <c r="B497" s="7" t="s">
        <v>23387</v>
      </c>
      <c r="C497" s="7" t="s">
        <v>21666</v>
      </c>
    </row>
    <row r="498" spans="1:3" x14ac:dyDescent="0.25">
      <c r="A498" s="7" t="s">
        <v>23388</v>
      </c>
      <c r="B498" s="7" t="s">
        <v>23389</v>
      </c>
      <c r="C498" s="7" t="s">
        <v>15622</v>
      </c>
    </row>
    <row r="499" spans="1:3" x14ac:dyDescent="0.25">
      <c r="A499" s="7" t="s">
        <v>23390</v>
      </c>
      <c r="B499" s="7" t="s">
        <v>23391</v>
      </c>
      <c r="C499" s="7" t="s">
        <v>15625</v>
      </c>
    </row>
    <row r="500" spans="1:3" x14ac:dyDescent="0.25">
      <c r="A500" s="7" t="s">
        <v>23392</v>
      </c>
      <c r="B500" s="7" t="s">
        <v>23393</v>
      </c>
      <c r="C500" s="7" t="s">
        <v>15624</v>
      </c>
    </row>
    <row r="501" spans="1:3" x14ac:dyDescent="0.25">
      <c r="A501" s="7" t="s">
        <v>23394</v>
      </c>
      <c r="B501" s="7" t="s">
        <v>23395</v>
      </c>
      <c r="C501" s="7" t="s">
        <v>15623</v>
      </c>
    </row>
    <row r="502" spans="1:3" x14ac:dyDescent="0.25">
      <c r="A502" s="7" t="s">
        <v>23396</v>
      </c>
      <c r="B502" s="7" t="s">
        <v>23397</v>
      </c>
      <c r="C502" s="7" t="s">
        <v>15630</v>
      </c>
    </row>
    <row r="503" spans="1:3" x14ac:dyDescent="0.25">
      <c r="A503" s="7" t="s">
        <v>23398</v>
      </c>
      <c r="B503" s="7" t="s">
        <v>23399</v>
      </c>
      <c r="C503" s="7" t="s">
        <v>15627</v>
      </c>
    </row>
    <row r="504" spans="1:3" x14ac:dyDescent="0.25">
      <c r="A504" s="7" t="s">
        <v>23400</v>
      </c>
      <c r="B504" s="7" t="s">
        <v>23401</v>
      </c>
      <c r="C504" s="7" t="s">
        <v>15634</v>
      </c>
    </row>
    <row r="505" spans="1:3" x14ac:dyDescent="0.25">
      <c r="A505" s="7" t="s">
        <v>23402</v>
      </c>
      <c r="B505" s="7" t="s">
        <v>23403</v>
      </c>
      <c r="C505" s="7" t="s">
        <v>15626</v>
      </c>
    </row>
    <row r="506" spans="1:3" x14ac:dyDescent="0.25">
      <c r="A506" s="7" t="s">
        <v>23404</v>
      </c>
      <c r="B506" s="7" t="s">
        <v>23405</v>
      </c>
      <c r="C506" s="7" t="s">
        <v>15658</v>
      </c>
    </row>
    <row r="507" spans="1:3" x14ac:dyDescent="0.25">
      <c r="A507" s="7" t="s">
        <v>23406</v>
      </c>
      <c r="B507" s="7" t="s">
        <v>23407</v>
      </c>
      <c r="C507" s="7" t="s">
        <v>21676</v>
      </c>
    </row>
    <row r="508" spans="1:3" x14ac:dyDescent="0.25">
      <c r="A508" s="7" t="s">
        <v>23408</v>
      </c>
      <c r="B508" s="7" t="s">
        <v>23409</v>
      </c>
      <c r="C508" s="7" t="s">
        <v>21679</v>
      </c>
    </row>
    <row r="509" spans="1:3" x14ac:dyDescent="0.25">
      <c r="A509" s="7" t="s">
        <v>23410</v>
      </c>
      <c r="B509" s="7" t="s">
        <v>23411</v>
      </c>
      <c r="C509" s="7" t="s">
        <v>15641</v>
      </c>
    </row>
    <row r="510" spans="1:3" x14ac:dyDescent="0.25">
      <c r="A510" s="7" t="s">
        <v>23412</v>
      </c>
      <c r="B510" s="7" t="s">
        <v>23413</v>
      </c>
      <c r="C510" s="7" t="s">
        <v>15638</v>
      </c>
    </row>
    <row r="511" spans="1:3" x14ac:dyDescent="0.25">
      <c r="A511" s="7" t="s">
        <v>23414</v>
      </c>
      <c r="B511" s="7" t="s">
        <v>23415</v>
      </c>
      <c r="C511" s="7" t="s">
        <v>15710</v>
      </c>
    </row>
    <row r="512" spans="1:3" x14ac:dyDescent="0.25">
      <c r="A512" s="7" t="s">
        <v>23416</v>
      </c>
      <c r="B512" s="7" t="s">
        <v>23417</v>
      </c>
      <c r="C512" s="7" t="s">
        <v>15640</v>
      </c>
    </row>
    <row r="513" spans="1:3" x14ac:dyDescent="0.25">
      <c r="A513" s="7" t="s">
        <v>23418</v>
      </c>
      <c r="B513" s="7" t="s">
        <v>23419</v>
      </c>
      <c r="C513" s="7" t="s">
        <v>21688</v>
      </c>
    </row>
    <row r="514" spans="1:3" x14ac:dyDescent="0.25">
      <c r="A514" s="7" t="s">
        <v>23420</v>
      </c>
      <c r="B514" s="7" t="s">
        <v>23421</v>
      </c>
      <c r="C514" s="7" t="s">
        <v>15671</v>
      </c>
    </row>
    <row r="515" spans="1:3" x14ac:dyDescent="0.25">
      <c r="A515" s="7" t="s">
        <v>23422</v>
      </c>
      <c r="B515" s="7" t="s">
        <v>23423</v>
      </c>
      <c r="C515" s="7" t="s">
        <v>15648</v>
      </c>
    </row>
    <row r="516" spans="1:3" x14ac:dyDescent="0.25">
      <c r="A516" s="7" t="s">
        <v>23424</v>
      </c>
      <c r="B516" s="7" t="s">
        <v>23425</v>
      </c>
      <c r="C516" s="7" t="s">
        <v>15655</v>
      </c>
    </row>
    <row r="517" spans="1:3" x14ac:dyDescent="0.25">
      <c r="A517" s="7" t="s">
        <v>23426</v>
      </c>
      <c r="B517" s="7" t="s">
        <v>23427</v>
      </c>
      <c r="C517" s="7" t="s">
        <v>21693</v>
      </c>
    </row>
    <row r="518" spans="1:3" x14ac:dyDescent="0.25">
      <c r="A518" s="7" t="s">
        <v>23428</v>
      </c>
      <c r="B518" s="7" t="s">
        <v>23429</v>
      </c>
      <c r="C518" s="7" t="s">
        <v>15643</v>
      </c>
    </row>
    <row r="519" spans="1:3" x14ac:dyDescent="0.25">
      <c r="A519" s="7" t="s">
        <v>23430</v>
      </c>
      <c r="B519" s="7" t="s">
        <v>23431</v>
      </c>
      <c r="C519" s="7" t="s">
        <v>15644</v>
      </c>
    </row>
    <row r="520" spans="1:3" x14ac:dyDescent="0.25">
      <c r="A520" s="7" t="s">
        <v>23432</v>
      </c>
      <c r="B520" s="7" t="s">
        <v>23433</v>
      </c>
      <c r="C520" s="7" t="s">
        <v>15644</v>
      </c>
    </row>
    <row r="521" spans="1:3" x14ac:dyDescent="0.25">
      <c r="A521" s="7" t="s">
        <v>23434</v>
      </c>
      <c r="B521" s="7" t="s">
        <v>23435</v>
      </c>
      <c r="C521" s="7" t="s">
        <v>15646</v>
      </c>
    </row>
    <row r="522" spans="1:3" x14ac:dyDescent="0.25">
      <c r="A522" s="7" t="s">
        <v>23436</v>
      </c>
      <c r="B522" s="7" t="s">
        <v>23437</v>
      </c>
      <c r="C522" s="7" t="s">
        <v>15645</v>
      </c>
    </row>
    <row r="523" spans="1:3" x14ac:dyDescent="0.25">
      <c r="A523" s="7" t="s">
        <v>23438</v>
      </c>
      <c r="B523" s="7" t="s">
        <v>23439</v>
      </c>
      <c r="C523" s="7" t="s">
        <v>15645</v>
      </c>
    </row>
    <row r="524" spans="1:3" x14ac:dyDescent="0.25">
      <c r="A524" s="7" t="s">
        <v>23440</v>
      </c>
      <c r="B524" s="7" t="s">
        <v>23441</v>
      </c>
      <c r="C524" s="7" t="s">
        <v>15651</v>
      </c>
    </row>
    <row r="525" spans="1:3" x14ac:dyDescent="0.25">
      <c r="A525" s="7" t="s">
        <v>23442</v>
      </c>
      <c r="B525" s="7" t="s">
        <v>23443</v>
      </c>
      <c r="C525" s="7" t="s">
        <v>15651</v>
      </c>
    </row>
    <row r="526" spans="1:3" x14ac:dyDescent="0.25">
      <c r="A526" s="7" t="s">
        <v>23444</v>
      </c>
      <c r="B526" s="7" t="s">
        <v>23445</v>
      </c>
      <c r="C526" s="7" t="s">
        <v>21698</v>
      </c>
    </row>
    <row r="527" spans="1:3" x14ac:dyDescent="0.25">
      <c r="A527" s="7" t="s">
        <v>23446</v>
      </c>
      <c r="B527" s="7" t="s">
        <v>23447</v>
      </c>
      <c r="C527" s="7" t="s">
        <v>15673</v>
      </c>
    </row>
    <row r="528" spans="1:3" x14ac:dyDescent="0.25">
      <c r="A528" s="7" t="s">
        <v>23448</v>
      </c>
      <c r="B528" s="7" t="s">
        <v>23449</v>
      </c>
      <c r="C528" s="7" t="s">
        <v>15674</v>
      </c>
    </row>
    <row r="529" spans="1:3" x14ac:dyDescent="0.25">
      <c r="A529" s="7" t="s">
        <v>23450</v>
      </c>
      <c r="B529" s="7" t="s">
        <v>23451</v>
      </c>
      <c r="C529" s="7" t="s">
        <v>15675</v>
      </c>
    </row>
    <row r="530" spans="1:3" x14ac:dyDescent="0.25">
      <c r="A530" s="7" t="s">
        <v>23452</v>
      </c>
      <c r="B530" s="7" t="s">
        <v>23453</v>
      </c>
      <c r="C530" s="7" t="s">
        <v>15675</v>
      </c>
    </row>
    <row r="531" spans="1:3" x14ac:dyDescent="0.25">
      <c r="A531" s="7" t="s">
        <v>23454</v>
      </c>
      <c r="B531" s="7" t="s">
        <v>23455</v>
      </c>
      <c r="C531" s="7" t="s">
        <v>15746</v>
      </c>
    </row>
    <row r="532" spans="1:3" x14ac:dyDescent="0.25">
      <c r="A532" s="7" t="s">
        <v>23456</v>
      </c>
      <c r="B532" s="7" t="s">
        <v>23457</v>
      </c>
      <c r="C532" s="7" t="s">
        <v>15746</v>
      </c>
    </row>
    <row r="533" spans="1:3" x14ac:dyDescent="0.25">
      <c r="A533" s="7" t="s">
        <v>23458</v>
      </c>
      <c r="B533" s="7" t="s">
        <v>23459</v>
      </c>
      <c r="C533" s="7" t="s">
        <v>15683</v>
      </c>
    </row>
    <row r="534" spans="1:3" x14ac:dyDescent="0.25">
      <c r="A534" s="7" t="s">
        <v>23460</v>
      </c>
      <c r="B534" s="7" t="s">
        <v>23461</v>
      </c>
      <c r="C534" s="7" t="s">
        <v>15678</v>
      </c>
    </row>
    <row r="535" spans="1:3" x14ac:dyDescent="0.25">
      <c r="A535" s="7" t="s">
        <v>23462</v>
      </c>
      <c r="B535" s="7" t="s">
        <v>23463</v>
      </c>
      <c r="C535" s="7" t="s">
        <v>15745</v>
      </c>
    </row>
    <row r="536" spans="1:3" x14ac:dyDescent="0.25">
      <c r="A536" s="7" t="s">
        <v>23464</v>
      </c>
      <c r="B536" s="7" t="s">
        <v>23465</v>
      </c>
      <c r="C536" s="7" t="s">
        <v>15680</v>
      </c>
    </row>
    <row r="537" spans="1:3" x14ac:dyDescent="0.25">
      <c r="A537" s="7" t="s">
        <v>23466</v>
      </c>
      <c r="B537" s="7" t="s">
        <v>23467</v>
      </c>
      <c r="C537" s="7" t="s">
        <v>15680</v>
      </c>
    </row>
    <row r="538" spans="1:3" x14ac:dyDescent="0.25">
      <c r="A538" s="7" t="s">
        <v>23468</v>
      </c>
      <c r="B538" s="7" t="s">
        <v>23469</v>
      </c>
      <c r="C538" s="7" t="s">
        <v>15751</v>
      </c>
    </row>
    <row r="539" spans="1:3" x14ac:dyDescent="0.25">
      <c r="A539" s="7" t="s">
        <v>23470</v>
      </c>
      <c r="B539" s="7" t="s">
        <v>23471</v>
      </c>
      <c r="C539" s="7" t="s">
        <v>15751</v>
      </c>
    </row>
    <row r="540" spans="1:3" x14ac:dyDescent="0.25">
      <c r="A540" s="7" t="s">
        <v>23472</v>
      </c>
      <c r="B540" s="7" t="s">
        <v>23473</v>
      </c>
      <c r="C540" s="7" t="s">
        <v>15743</v>
      </c>
    </row>
    <row r="541" spans="1:3" x14ac:dyDescent="0.25">
      <c r="A541" s="7" t="s">
        <v>23474</v>
      </c>
      <c r="B541" s="7" t="s">
        <v>23475</v>
      </c>
      <c r="C541" s="7" t="s">
        <v>15743</v>
      </c>
    </row>
    <row r="542" spans="1:3" x14ac:dyDescent="0.25">
      <c r="A542" s="7" t="s">
        <v>23476</v>
      </c>
      <c r="B542" s="7" t="s">
        <v>23477</v>
      </c>
      <c r="C542" s="7" t="s">
        <v>15699</v>
      </c>
    </row>
    <row r="543" spans="1:3" x14ac:dyDescent="0.25">
      <c r="A543" s="7" t="s">
        <v>23478</v>
      </c>
      <c r="B543" s="7" t="s">
        <v>23479</v>
      </c>
      <c r="C543" s="7" t="s">
        <v>15699</v>
      </c>
    </row>
    <row r="544" spans="1:3" x14ac:dyDescent="0.25">
      <c r="A544" s="7" t="s">
        <v>23480</v>
      </c>
      <c r="B544" s="7" t="s">
        <v>23481</v>
      </c>
      <c r="C544" s="7" t="s">
        <v>21728</v>
      </c>
    </row>
    <row r="545" spans="1:3" x14ac:dyDescent="0.25">
      <c r="A545" s="7" t="s">
        <v>23482</v>
      </c>
      <c r="B545" s="7" t="s">
        <v>23483</v>
      </c>
      <c r="C545" s="7" t="s">
        <v>21728</v>
      </c>
    </row>
    <row r="546" spans="1:3" x14ac:dyDescent="0.25">
      <c r="A546" s="7" t="s">
        <v>23484</v>
      </c>
      <c r="B546" s="7" t="s">
        <v>23485</v>
      </c>
      <c r="C546" s="7" t="s">
        <v>15741</v>
      </c>
    </row>
    <row r="547" spans="1:3" x14ac:dyDescent="0.25">
      <c r="A547" s="7" t="s">
        <v>23486</v>
      </c>
      <c r="B547" s="7" t="s">
        <v>23487</v>
      </c>
      <c r="C547" s="7" t="s">
        <v>15750</v>
      </c>
    </row>
    <row r="548" spans="1:3" x14ac:dyDescent="0.25">
      <c r="A548" s="7" t="s">
        <v>23488</v>
      </c>
      <c r="B548" s="7" t="s">
        <v>23489</v>
      </c>
      <c r="C548" s="7" t="s">
        <v>15750</v>
      </c>
    </row>
    <row r="549" spans="1:3" x14ac:dyDescent="0.25">
      <c r="A549" s="7" t="s">
        <v>23490</v>
      </c>
      <c r="B549" s="7" t="s">
        <v>23491</v>
      </c>
      <c r="C549" s="7" t="s">
        <v>15723</v>
      </c>
    </row>
    <row r="550" spans="1:3" x14ac:dyDescent="0.25">
      <c r="A550" s="7" t="s">
        <v>23492</v>
      </c>
      <c r="B550" s="7" t="s">
        <v>23493</v>
      </c>
      <c r="C550" s="7" t="s">
        <v>15686</v>
      </c>
    </row>
    <row r="551" spans="1:3" x14ac:dyDescent="0.25">
      <c r="A551" s="7" t="s">
        <v>23494</v>
      </c>
      <c r="B551" s="7" t="s">
        <v>23495</v>
      </c>
      <c r="C551" s="7" t="s">
        <v>15692</v>
      </c>
    </row>
    <row r="552" spans="1:3" x14ac:dyDescent="0.25">
      <c r="A552" s="7" t="s">
        <v>23496</v>
      </c>
      <c r="B552" s="7" t="s">
        <v>23497</v>
      </c>
      <c r="C552" s="7" t="s">
        <v>21742</v>
      </c>
    </row>
    <row r="553" spans="1:3" x14ac:dyDescent="0.25">
      <c r="A553" s="7" t="s">
        <v>23498</v>
      </c>
      <c r="B553" s="7" t="s">
        <v>23499</v>
      </c>
      <c r="C553" s="7" t="s">
        <v>21742</v>
      </c>
    </row>
    <row r="554" spans="1:3" x14ac:dyDescent="0.25">
      <c r="A554" s="7" t="s">
        <v>23500</v>
      </c>
      <c r="B554" s="7" t="s">
        <v>23501</v>
      </c>
      <c r="C554" s="7" t="s">
        <v>15682</v>
      </c>
    </row>
    <row r="555" spans="1:3" x14ac:dyDescent="0.25">
      <c r="A555" s="7" t="s">
        <v>23502</v>
      </c>
      <c r="B555" s="7" t="s">
        <v>23503</v>
      </c>
      <c r="C555" s="7" t="s">
        <v>21730</v>
      </c>
    </row>
    <row r="556" spans="1:3" x14ac:dyDescent="0.25">
      <c r="A556" s="7" t="s">
        <v>23504</v>
      </c>
      <c r="B556" s="7" t="s">
        <v>23505</v>
      </c>
      <c r="C556" s="7" t="s">
        <v>21747</v>
      </c>
    </row>
    <row r="557" spans="1:3" x14ac:dyDescent="0.25">
      <c r="A557" s="7" t="s">
        <v>23506</v>
      </c>
      <c r="B557" s="7" t="s">
        <v>23507</v>
      </c>
      <c r="C557" s="7" t="s">
        <v>21749</v>
      </c>
    </row>
    <row r="558" spans="1:3" x14ac:dyDescent="0.25">
      <c r="A558" s="7" t="s">
        <v>23508</v>
      </c>
      <c r="B558" s="7" t="s">
        <v>23509</v>
      </c>
      <c r="C558" s="7" t="s">
        <v>21751</v>
      </c>
    </row>
    <row r="559" spans="1:3" x14ac:dyDescent="0.25">
      <c r="A559" s="7" t="s">
        <v>23510</v>
      </c>
      <c r="B559" s="7" t="s">
        <v>23511</v>
      </c>
      <c r="C559" s="7" t="s">
        <v>21752</v>
      </c>
    </row>
    <row r="560" spans="1:3" x14ac:dyDescent="0.25">
      <c r="A560" s="7" t="s">
        <v>23512</v>
      </c>
      <c r="B560" s="7" t="s">
        <v>23513</v>
      </c>
      <c r="C560" s="7" t="s">
        <v>21752</v>
      </c>
    </row>
    <row r="561" spans="1:3" x14ac:dyDescent="0.25">
      <c r="A561" s="7" t="s">
        <v>23514</v>
      </c>
      <c r="B561" s="7" t="s">
        <v>23515</v>
      </c>
      <c r="C561" s="7" t="s">
        <v>15698</v>
      </c>
    </row>
    <row r="562" spans="1:3" x14ac:dyDescent="0.25">
      <c r="A562" s="7" t="s">
        <v>23516</v>
      </c>
      <c r="B562" s="7" t="s">
        <v>23517</v>
      </c>
      <c r="C562" s="7" t="s">
        <v>15730</v>
      </c>
    </row>
    <row r="563" spans="1:3" x14ac:dyDescent="0.25">
      <c r="A563" s="7" t="s">
        <v>23518</v>
      </c>
      <c r="B563" s="7" t="s">
        <v>23519</v>
      </c>
      <c r="C563" s="7" t="s">
        <v>21754</v>
      </c>
    </row>
    <row r="564" spans="1:3" x14ac:dyDescent="0.25">
      <c r="A564" s="7" t="s">
        <v>23520</v>
      </c>
      <c r="B564" s="7" t="s">
        <v>23521</v>
      </c>
      <c r="C564" s="7" t="s">
        <v>15707</v>
      </c>
    </row>
    <row r="565" spans="1:3" x14ac:dyDescent="0.25">
      <c r="A565" s="7" t="s">
        <v>23522</v>
      </c>
      <c r="B565" s="7" t="s">
        <v>23523</v>
      </c>
      <c r="C565" s="7" t="s">
        <v>15707</v>
      </c>
    </row>
    <row r="566" spans="1:3" x14ac:dyDescent="0.25">
      <c r="A566" s="7" t="s">
        <v>23524</v>
      </c>
      <c r="B566" s="7" t="s">
        <v>23525</v>
      </c>
      <c r="C566" s="7" t="s">
        <v>21754</v>
      </c>
    </row>
    <row r="567" spans="1:3" x14ac:dyDescent="0.25">
      <c r="A567" s="7" t="s">
        <v>23526</v>
      </c>
      <c r="B567" s="7" t="s">
        <v>23527</v>
      </c>
      <c r="C567" s="7" t="s">
        <v>15703</v>
      </c>
    </row>
    <row r="568" spans="1:3" x14ac:dyDescent="0.25">
      <c r="A568" s="7" t="s">
        <v>23528</v>
      </c>
      <c r="B568" s="7" t="s">
        <v>23529</v>
      </c>
      <c r="C568" s="7" t="s">
        <v>15704</v>
      </c>
    </row>
    <row r="569" spans="1:3" x14ac:dyDescent="0.25">
      <c r="A569" s="7" t="s">
        <v>23530</v>
      </c>
      <c r="B569" s="7" t="s">
        <v>23531</v>
      </c>
      <c r="C569" s="7" t="s">
        <v>15705</v>
      </c>
    </row>
    <row r="570" spans="1:3" x14ac:dyDescent="0.25">
      <c r="A570" s="7" t="s">
        <v>23532</v>
      </c>
      <c r="B570" s="7" t="s">
        <v>23533</v>
      </c>
      <c r="C570" s="7" t="s">
        <v>15688</v>
      </c>
    </row>
    <row r="571" spans="1:3" x14ac:dyDescent="0.25">
      <c r="A571" s="7" t="s">
        <v>23534</v>
      </c>
      <c r="B571" s="7" t="s">
        <v>23535</v>
      </c>
      <c r="C571" s="7" t="s">
        <v>15688</v>
      </c>
    </row>
    <row r="572" spans="1:3" x14ac:dyDescent="0.25">
      <c r="A572" s="7" t="s">
        <v>23536</v>
      </c>
      <c r="B572" s="7" t="s">
        <v>23537</v>
      </c>
      <c r="C572" s="7" t="s">
        <v>15689</v>
      </c>
    </row>
    <row r="573" spans="1:3" x14ac:dyDescent="0.25">
      <c r="A573" s="7" t="s">
        <v>23538</v>
      </c>
      <c r="B573" s="7" t="s">
        <v>23539</v>
      </c>
      <c r="C573" s="7" t="s">
        <v>15689</v>
      </c>
    </row>
    <row r="574" spans="1:3" x14ac:dyDescent="0.25">
      <c r="A574" s="7" t="s">
        <v>23540</v>
      </c>
      <c r="B574" s="7" t="s">
        <v>23541</v>
      </c>
      <c r="C574" s="7" t="s">
        <v>15690</v>
      </c>
    </row>
    <row r="575" spans="1:3" x14ac:dyDescent="0.25">
      <c r="A575" s="7" t="s">
        <v>23542</v>
      </c>
      <c r="B575" s="7" t="s">
        <v>23543</v>
      </c>
      <c r="C575" s="7" t="s">
        <v>15690</v>
      </c>
    </row>
    <row r="576" spans="1:3" x14ac:dyDescent="0.25">
      <c r="A576" s="7" t="s">
        <v>23544</v>
      </c>
      <c r="B576" s="7" t="s">
        <v>23545</v>
      </c>
      <c r="C576" s="7" t="s">
        <v>15713</v>
      </c>
    </row>
    <row r="577" spans="1:3" x14ac:dyDescent="0.25">
      <c r="A577" s="7" t="s">
        <v>23546</v>
      </c>
      <c r="B577" s="7" t="s">
        <v>23547</v>
      </c>
      <c r="C577" s="7" t="s">
        <v>15713</v>
      </c>
    </row>
    <row r="578" spans="1:3" x14ac:dyDescent="0.25">
      <c r="A578" s="7" t="s">
        <v>23548</v>
      </c>
      <c r="B578" s="7" t="s">
        <v>23549</v>
      </c>
      <c r="C578" s="7" t="s">
        <v>15702</v>
      </c>
    </row>
    <row r="579" spans="1:3" x14ac:dyDescent="0.25">
      <c r="A579" s="7" t="s">
        <v>23550</v>
      </c>
      <c r="B579" s="7" t="s">
        <v>23551</v>
      </c>
      <c r="C579" s="7" t="s">
        <v>15693</v>
      </c>
    </row>
    <row r="580" spans="1:3" x14ac:dyDescent="0.25">
      <c r="A580" s="7" t="s">
        <v>23552</v>
      </c>
      <c r="B580" s="7" t="s">
        <v>23553</v>
      </c>
      <c r="C580" s="7" t="s">
        <v>21781</v>
      </c>
    </row>
    <row r="581" spans="1:3" x14ac:dyDescent="0.25">
      <c r="A581" s="7" t="s">
        <v>23554</v>
      </c>
      <c r="B581" s="7" t="s">
        <v>23555</v>
      </c>
      <c r="C581" s="7" t="s">
        <v>15740</v>
      </c>
    </row>
    <row r="582" spans="1:3" x14ac:dyDescent="0.25">
      <c r="A582" s="7" t="s">
        <v>23556</v>
      </c>
      <c r="B582" s="7" t="s">
        <v>23557</v>
      </c>
      <c r="C582" s="7" t="s">
        <v>15711</v>
      </c>
    </row>
    <row r="583" spans="1:3" x14ac:dyDescent="0.25">
      <c r="A583" s="7" t="s">
        <v>23558</v>
      </c>
      <c r="B583" s="7" t="s">
        <v>23559</v>
      </c>
      <c r="C583" s="7" t="s">
        <v>15719</v>
      </c>
    </row>
    <row r="584" spans="1:3" x14ac:dyDescent="0.25">
      <c r="A584" s="7" t="s">
        <v>23560</v>
      </c>
      <c r="B584" s="7" t="s">
        <v>23561</v>
      </c>
      <c r="C584" s="7" t="s">
        <v>15701</v>
      </c>
    </row>
    <row r="585" spans="1:3" x14ac:dyDescent="0.25">
      <c r="A585" s="7" t="s">
        <v>23562</v>
      </c>
      <c r="B585" s="7" t="s">
        <v>23563</v>
      </c>
      <c r="C585" s="7" t="s">
        <v>15696</v>
      </c>
    </row>
    <row r="586" spans="1:3" x14ac:dyDescent="0.25">
      <c r="A586" s="7" t="s">
        <v>23564</v>
      </c>
      <c r="B586" s="7" t="s">
        <v>23565</v>
      </c>
      <c r="C586" s="7" t="s">
        <v>15695</v>
      </c>
    </row>
    <row r="587" spans="1:3" x14ac:dyDescent="0.25">
      <c r="A587" s="7" t="s">
        <v>23566</v>
      </c>
      <c r="B587" s="7" t="s">
        <v>23567</v>
      </c>
      <c r="C587" s="7" t="s">
        <v>15694</v>
      </c>
    </row>
    <row r="588" spans="1:3" x14ac:dyDescent="0.25">
      <c r="A588" s="7" t="s">
        <v>23568</v>
      </c>
      <c r="B588" s="7" t="s">
        <v>23569</v>
      </c>
      <c r="C588" s="7" t="s">
        <v>15721</v>
      </c>
    </row>
    <row r="589" spans="1:3" x14ac:dyDescent="0.25">
      <c r="A589" s="7" t="s">
        <v>23570</v>
      </c>
      <c r="B589" s="7" t="s">
        <v>23571</v>
      </c>
      <c r="C589" s="7" t="s">
        <v>15726</v>
      </c>
    </row>
    <row r="590" spans="1:3" x14ac:dyDescent="0.25">
      <c r="A590" s="7" t="s">
        <v>23572</v>
      </c>
      <c r="B590" s="7" t="s">
        <v>23573</v>
      </c>
      <c r="C590" s="7" t="s">
        <v>15727</v>
      </c>
    </row>
    <row r="591" spans="1:3" x14ac:dyDescent="0.25">
      <c r="A591" s="7" t="s">
        <v>23574</v>
      </c>
      <c r="B591" s="7" t="s">
        <v>23575</v>
      </c>
      <c r="C591" s="7" t="s">
        <v>15809</v>
      </c>
    </row>
    <row r="592" spans="1:3" x14ac:dyDescent="0.25">
      <c r="A592" s="7" t="s">
        <v>23576</v>
      </c>
      <c r="B592" s="7" t="s">
        <v>23577</v>
      </c>
      <c r="C592" s="7" t="s">
        <v>21797</v>
      </c>
    </row>
    <row r="593" spans="1:3" x14ac:dyDescent="0.25">
      <c r="A593" s="7" t="s">
        <v>23578</v>
      </c>
      <c r="B593" s="7" t="s">
        <v>23579</v>
      </c>
      <c r="C593" s="7" t="s">
        <v>15716</v>
      </c>
    </row>
    <row r="594" spans="1:3" x14ac:dyDescent="0.25">
      <c r="A594" s="7" t="s">
        <v>23580</v>
      </c>
      <c r="B594" s="7" t="s">
        <v>23581</v>
      </c>
      <c r="C594" s="7" t="s">
        <v>15718</v>
      </c>
    </row>
    <row r="595" spans="1:3" x14ac:dyDescent="0.25">
      <c r="A595" s="7" t="s">
        <v>23582</v>
      </c>
      <c r="B595" s="7" t="s">
        <v>23583</v>
      </c>
      <c r="C595" s="7" t="s">
        <v>15725</v>
      </c>
    </row>
    <row r="596" spans="1:3" x14ac:dyDescent="0.25">
      <c r="A596" s="7" t="s">
        <v>23584</v>
      </c>
      <c r="B596" s="7" t="s">
        <v>23585</v>
      </c>
      <c r="C596" s="7" t="s">
        <v>15738</v>
      </c>
    </row>
    <row r="597" spans="1:3" x14ac:dyDescent="0.25">
      <c r="A597" s="7" t="s">
        <v>23586</v>
      </c>
      <c r="B597" s="7" t="s">
        <v>23587</v>
      </c>
      <c r="C597" s="7" t="s">
        <v>15731</v>
      </c>
    </row>
    <row r="598" spans="1:3" x14ac:dyDescent="0.25">
      <c r="A598" s="7" t="s">
        <v>23588</v>
      </c>
      <c r="B598" s="7" t="s">
        <v>23589</v>
      </c>
      <c r="C598" s="7" t="s">
        <v>15737</v>
      </c>
    </row>
    <row r="599" spans="1:3" x14ac:dyDescent="0.25">
      <c r="A599" s="7" t="s">
        <v>23590</v>
      </c>
      <c r="B599" s="7" t="s">
        <v>23591</v>
      </c>
      <c r="C599" s="7" t="s">
        <v>15736</v>
      </c>
    </row>
    <row r="600" spans="1:3" x14ac:dyDescent="0.25">
      <c r="A600" s="7" t="s">
        <v>23592</v>
      </c>
      <c r="B600" s="7" t="s">
        <v>23593</v>
      </c>
      <c r="C600" s="7" t="s">
        <v>15735</v>
      </c>
    </row>
    <row r="601" spans="1:3" x14ac:dyDescent="0.25">
      <c r="A601" s="7" t="s">
        <v>23594</v>
      </c>
      <c r="B601" s="7" t="s">
        <v>23595</v>
      </c>
      <c r="C601" s="7" t="s">
        <v>15681</v>
      </c>
    </row>
    <row r="602" spans="1:3" x14ac:dyDescent="0.25">
      <c r="A602" s="7" t="s">
        <v>23596</v>
      </c>
      <c r="B602" s="7" t="s">
        <v>23597</v>
      </c>
      <c r="C602" s="7" t="s">
        <v>21809</v>
      </c>
    </row>
    <row r="603" spans="1:3" x14ac:dyDescent="0.25">
      <c r="A603" s="7" t="s">
        <v>23598</v>
      </c>
      <c r="B603" s="7" t="s">
        <v>23599</v>
      </c>
      <c r="C603" s="7" t="s">
        <v>21809</v>
      </c>
    </row>
    <row r="604" spans="1:3" x14ac:dyDescent="0.25">
      <c r="A604" s="7" t="s">
        <v>23600</v>
      </c>
      <c r="B604" s="7" t="s">
        <v>23601</v>
      </c>
      <c r="C604" s="7" t="s">
        <v>15748</v>
      </c>
    </row>
    <row r="605" spans="1:3" x14ac:dyDescent="0.25">
      <c r="A605" s="7" t="s">
        <v>23602</v>
      </c>
      <c r="B605" s="7" t="s">
        <v>23603</v>
      </c>
      <c r="C605" s="7" t="s">
        <v>15748</v>
      </c>
    </row>
    <row r="606" spans="1:3" x14ac:dyDescent="0.25">
      <c r="A606" s="7" t="s">
        <v>23604</v>
      </c>
      <c r="B606" s="7" t="s">
        <v>23605</v>
      </c>
      <c r="C606" s="7" t="s">
        <v>15748</v>
      </c>
    </row>
    <row r="607" spans="1:3" x14ac:dyDescent="0.25">
      <c r="A607" s="7" t="s">
        <v>23606</v>
      </c>
      <c r="B607" s="7" t="s">
        <v>23607</v>
      </c>
      <c r="C607" s="7" t="s">
        <v>15748</v>
      </c>
    </row>
    <row r="608" spans="1:3" x14ac:dyDescent="0.25">
      <c r="A608" s="7" t="s">
        <v>23608</v>
      </c>
      <c r="B608" s="7" t="s">
        <v>23609</v>
      </c>
      <c r="C608" s="7" t="s">
        <v>15753</v>
      </c>
    </row>
    <row r="609" spans="1:3" x14ac:dyDescent="0.25">
      <c r="A609" s="7" t="s">
        <v>23610</v>
      </c>
      <c r="B609" s="7" t="s">
        <v>23611</v>
      </c>
      <c r="C609" s="7" t="s">
        <v>15753</v>
      </c>
    </row>
    <row r="610" spans="1:3" x14ac:dyDescent="0.25">
      <c r="A610" s="7" t="s">
        <v>23612</v>
      </c>
      <c r="B610" s="7" t="s">
        <v>23613</v>
      </c>
      <c r="C610" s="7" t="s">
        <v>15753</v>
      </c>
    </row>
    <row r="611" spans="1:3" x14ac:dyDescent="0.25">
      <c r="A611" s="7" t="s">
        <v>23614</v>
      </c>
      <c r="B611" s="7" t="s">
        <v>23615</v>
      </c>
      <c r="C611" s="7" t="s">
        <v>15753</v>
      </c>
    </row>
    <row r="612" spans="1:3" x14ac:dyDescent="0.25">
      <c r="A612" s="7" t="s">
        <v>23616</v>
      </c>
      <c r="B612" s="7" t="s">
        <v>23617</v>
      </c>
      <c r="C612" s="7" t="s">
        <v>15753</v>
      </c>
    </row>
    <row r="613" spans="1:3" x14ac:dyDescent="0.25">
      <c r="A613" s="7" t="s">
        <v>23618</v>
      </c>
      <c r="B613" s="7" t="s">
        <v>23619</v>
      </c>
      <c r="C613" s="7" t="s">
        <v>15753</v>
      </c>
    </row>
    <row r="614" spans="1:3" x14ac:dyDescent="0.25">
      <c r="A614" s="7" t="s">
        <v>23620</v>
      </c>
      <c r="B614" s="7" t="s">
        <v>23621</v>
      </c>
      <c r="C614" s="7" t="s">
        <v>15755</v>
      </c>
    </row>
    <row r="615" spans="1:3" x14ac:dyDescent="0.25">
      <c r="A615" s="7" t="s">
        <v>23622</v>
      </c>
      <c r="B615" s="7" t="s">
        <v>23623</v>
      </c>
      <c r="C615" s="7" t="s">
        <v>15755</v>
      </c>
    </row>
    <row r="616" spans="1:3" x14ac:dyDescent="0.25">
      <c r="A616" s="7" t="s">
        <v>23624</v>
      </c>
      <c r="B616" s="7" t="s">
        <v>23625</v>
      </c>
      <c r="C616" s="7" t="s">
        <v>15756</v>
      </c>
    </row>
    <row r="617" spans="1:3" x14ac:dyDescent="0.25">
      <c r="A617" s="7" t="s">
        <v>23626</v>
      </c>
      <c r="B617" s="7" t="s">
        <v>23627</v>
      </c>
      <c r="C617" s="7" t="s">
        <v>15756</v>
      </c>
    </row>
    <row r="618" spans="1:3" x14ac:dyDescent="0.25">
      <c r="A618" s="7" t="s">
        <v>23628</v>
      </c>
      <c r="B618" s="7" t="s">
        <v>23629</v>
      </c>
      <c r="C618" s="7" t="s">
        <v>15756</v>
      </c>
    </row>
    <row r="619" spans="1:3" x14ac:dyDescent="0.25">
      <c r="A619" s="7" t="s">
        <v>23630</v>
      </c>
      <c r="B619" s="7" t="s">
        <v>23631</v>
      </c>
      <c r="C619" s="7" t="s">
        <v>15754</v>
      </c>
    </row>
    <row r="620" spans="1:3" x14ac:dyDescent="0.25">
      <c r="A620" s="7" t="s">
        <v>23632</v>
      </c>
      <c r="B620" s="7" t="s">
        <v>23633</v>
      </c>
      <c r="C620" s="7" t="s">
        <v>15754</v>
      </c>
    </row>
    <row r="621" spans="1:3" x14ac:dyDescent="0.25">
      <c r="A621" s="7" t="s">
        <v>23634</v>
      </c>
      <c r="B621" s="7" t="s">
        <v>23635</v>
      </c>
      <c r="C621" s="7" t="s">
        <v>15757</v>
      </c>
    </row>
    <row r="622" spans="1:3" x14ac:dyDescent="0.25">
      <c r="A622" s="7" t="s">
        <v>23636</v>
      </c>
      <c r="B622" s="7" t="s">
        <v>23637</v>
      </c>
      <c r="C622" s="7" t="s">
        <v>15757</v>
      </c>
    </row>
    <row r="623" spans="1:3" x14ac:dyDescent="0.25">
      <c r="A623" s="7" t="s">
        <v>23638</v>
      </c>
      <c r="B623" s="7" t="s">
        <v>23639</v>
      </c>
      <c r="C623" s="7" t="s">
        <v>15759</v>
      </c>
    </row>
    <row r="624" spans="1:3" x14ac:dyDescent="0.25">
      <c r="A624" s="7" t="s">
        <v>23640</v>
      </c>
      <c r="B624" s="7" t="s">
        <v>23641</v>
      </c>
      <c r="C624" s="7" t="s">
        <v>15759</v>
      </c>
    </row>
    <row r="625" spans="1:3" x14ac:dyDescent="0.25">
      <c r="A625" s="7" t="s">
        <v>23642</v>
      </c>
      <c r="B625" s="7" t="s">
        <v>23643</v>
      </c>
      <c r="C625" s="7" t="s">
        <v>15760</v>
      </c>
    </row>
    <row r="626" spans="1:3" x14ac:dyDescent="0.25">
      <c r="A626" s="7" t="s">
        <v>23644</v>
      </c>
      <c r="B626" s="7" t="s">
        <v>23645</v>
      </c>
      <c r="C626" s="7" t="s">
        <v>15760</v>
      </c>
    </row>
    <row r="627" spans="1:3" x14ac:dyDescent="0.25">
      <c r="A627" s="7" t="s">
        <v>23646</v>
      </c>
      <c r="B627" s="7" t="s">
        <v>23647</v>
      </c>
      <c r="C627" s="7" t="s">
        <v>15770</v>
      </c>
    </row>
    <row r="628" spans="1:3" x14ac:dyDescent="0.25">
      <c r="A628" s="7" t="s">
        <v>23648</v>
      </c>
      <c r="B628" s="7" t="s">
        <v>23649</v>
      </c>
      <c r="C628" s="7" t="s">
        <v>15770</v>
      </c>
    </row>
    <row r="629" spans="1:3" x14ac:dyDescent="0.25">
      <c r="A629" s="7" t="s">
        <v>23650</v>
      </c>
      <c r="B629" s="7" t="s">
        <v>23651</v>
      </c>
      <c r="C629" s="7" t="s">
        <v>15770</v>
      </c>
    </row>
    <row r="630" spans="1:3" x14ac:dyDescent="0.25">
      <c r="A630" s="7" t="s">
        <v>23652</v>
      </c>
      <c r="B630" s="7" t="s">
        <v>23653</v>
      </c>
      <c r="C630" s="7" t="s">
        <v>15770</v>
      </c>
    </row>
    <row r="631" spans="1:3" x14ac:dyDescent="0.25">
      <c r="A631" s="7" t="s">
        <v>23654</v>
      </c>
      <c r="B631" s="7" t="s">
        <v>23655</v>
      </c>
      <c r="C631" s="7" t="s">
        <v>15770</v>
      </c>
    </row>
    <row r="632" spans="1:3" x14ac:dyDescent="0.25">
      <c r="A632" s="7" t="s">
        <v>23656</v>
      </c>
      <c r="B632" s="7" t="s">
        <v>23657</v>
      </c>
      <c r="C632" s="7" t="s">
        <v>21825</v>
      </c>
    </row>
    <row r="633" spans="1:3" x14ac:dyDescent="0.25">
      <c r="A633" s="7" t="s">
        <v>23658</v>
      </c>
      <c r="B633" s="7" t="s">
        <v>23659</v>
      </c>
      <c r="C633" s="7" t="s">
        <v>21825</v>
      </c>
    </row>
    <row r="634" spans="1:3" x14ac:dyDescent="0.25">
      <c r="A634" s="7" t="s">
        <v>23660</v>
      </c>
      <c r="B634" s="7" t="s">
        <v>23661</v>
      </c>
      <c r="C634" s="7" t="s">
        <v>21827</v>
      </c>
    </row>
    <row r="635" spans="1:3" x14ac:dyDescent="0.25">
      <c r="A635" s="7" t="s">
        <v>23662</v>
      </c>
      <c r="B635" s="7" t="s">
        <v>23663</v>
      </c>
      <c r="C635" s="7" t="s">
        <v>21827</v>
      </c>
    </row>
    <row r="636" spans="1:3" x14ac:dyDescent="0.25">
      <c r="A636" s="7" t="s">
        <v>23664</v>
      </c>
      <c r="B636" s="7" t="s">
        <v>23665</v>
      </c>
      <c r="C636" s="7" t="s">
        <v>15763</v>
      </c>
    </row>
    <row r="637" spans="1:3" x14ac:dyDescent="0.25">
      <c r="A637" s="7" t="s">
        <v>23666</v>
      </c>
      <c r="B637" s="7" t="s">
        <v>23667</v>
      </c>
      <c r="C637" s="7" t="s">
        <v>15767</v>
      </c>
    </row>
    <row r="638" spans="1:3" x14ac:dyDescent="0.25">
      <c r="A638" s="7" t="s">
        <v>23668</v>
      </c>
      <c r="B638" s="7" t="s">
        <v>23669</v>
      </c>
      <c r="C638" s="7" t="s">
        <v>15765</v>
      </c>
    </row>
    <row r="639" spans="1:3" x14ac:dyDescent="0.25">
      <c r="A639" s="7" t="s">
        <v>23670</v>
      </c>
      <c r="B639" s="7" t="s">
        <v>23671</v>
      </c>
      <c r="C639" s="7" t="s">
        <v>21833</v>
      </c>
    </row>
    <row r="640" spans="1:3" x14ac:dyDescent="0.25">
      <c r="A640" s="7" t="s">
        <v>23672</v>
      </c>
      <c r="B640" s="7" t="s">
        <v>23673</v>
      </c>
      <c r="C640" s="7" t="s">
        <v>21833</v>
      </c>
    </row>
    <row r="641" spans="1:3" x14ac:dyDescent="0.25">
      <c r="A641" s="7" t="s">
        <v>23674</v>
      </c>
      <c r="B641" s="7" t="s">
        <v>23675</v>
      </c>
      <c r="C641" s="7" t="s">
        <v>15766</v>
      </c>
    </row>
    <row r="642" spans="1:3" x14ac:dyDescent="0.25">
      <c r="A642" s="7" t="s">
        <v>23676</v>
      </c>
      <c r="B642" s="7" t="s">
        <v>23677</v>
      </c>
      <c r="C642" s="7" t="s">
        <v>15766</v>
      </c>
    </row>
    <row r="643" spans="1:3" x14ac:dyDescent="0.25">
      <c r="A643" s="7" t="s">
        <v>23678</v>
      </c>
      <c r="B643" s="7" t="s">
        <v>23679</v>
      </c>
      <c r="C643" s="7" t="s">
        <v>21838</v>
      </c>
    </row>
    <row r="644" spans="1:3" x14ac:dyDescent="0.25">
      <c r="A644" s="7" t="s">
        <v>23680</v>
      </c>
      <c r="B644" s="7" t="s">
        <v>23681</v>
      </c>
      <c r="C644" s="7" t="s">
        <v>15775</v>
      </c>
    </row>
    <row r="645" spans="1:3" x14ac:dyDescent="0.25">
      <c r="A645" s="7" t="s">
        <v>23682</v>
      </c>
      <c r="B645" s="7" t="s">
        <v>23683</v>
      </c>
      <c r="C645" s="7" t="s">
        <v>15775</v>
      </c>
    </row>
    <row r="646" spans="1:3" x14ac:dyDescent="0.25">
      <c r="A646" s="7" t="s">
        <v>23684</v>
      </c>
      <c r="B646" s="7" t="s">
        <v>23685</v>
      </c>
      <c r="C646" s="7" t="s">
        <v>15777</v>
      </c>
    </row>
    <row r="647" spans="1:3" x14ac:dyDescent="0.25">
      <c r="A647" s="7" t="s">
        <v>23686</v>
      </c>
      <c r="B647" s="7" t="s">
        <v>23687</v>
      </c>
      <c r="C647" s="7" t="s">
        <v>15777</v>
      </c>
    </row>
    <row r="648" spans="1:3" x14ac:dyDescent="0.25">
      <c r="A648" s="7" t="s">
        <v>23688</v>
      </c>
      <c r="B648" s="7" t="s">
        <v>23689</v>
      </c>
      <c r="C648" s="7" t="s">
        <v>15793</v>
      </c>
    </row>
    <row r="649" spans="1:3" x14ac:dyDescent="0.25">
      <c r="A649" s="7" t="s">
        <v>23690</v>
      </c>
      <c r="B649" s="7" t="s">
        <v>23691</v>
      </c>
      <c r="C649" s="7" t="s">
        <v>15793</v>
      </c>
    </row>
    <row r="650" spans="1:3" x14ac:dyDescent="0.25">
      <c r="A650" s="7" t="s">
        <v>23692</v>
      </c>
      <c r="B650" s="7" t="s">
        <v>23693</v>
      </c>
      <c r="C650" s="7" t="s">
        <v>15793</v>
      </c>
    </row>
    <row r="651" spans="1:3" x14ac:dyDescent="0.25">
      <c r="A651" s="7" t="s">
        <v>23694</v>
      </c>
      <c r="B651" s="7" t="s">
        <v>23695</v>
      </c>
      <c r="C651" s="7" t="s">
        <v>15793</v>
      </c>
    </row>
    <row r="652" spans="1:3" x14ac:dyDescent="0.25">
      <c r="A652" s="7" t="s">
        <v>23696</v>
      </c>
      <c r="B652" s="7" t="s">
        <v>23697</v>
      </c>
      <c r="C652" s="7" t="s">
        <v>15793</v>
      </c>
    </row>
    <row r="653" spans="1:3" x14ac:dyDescent="0.25">
      <c r="A653" s="7" t="s">
        <v>23698</v>
      </c>
      <c r="B653" s="7" t="s">
        <v>23699</v>
      </c>
      <c r="C653" s="7" t="s">
        <v>15792</v>
      </c>
    </row>
    <row r="654" spans="1:3" x14ac:dyDescent="0.25">
      <c r="A654" s="7" t="s">
        <v>23700</v>
      </c>
      <c r="B654" s="7" t="s">
        <v>23701</v>
      </c>
      <c r="C654" s="7" t="s">
        <v>15791</v>
      </c>
    </row>
    <row r="655" spans="1:3" x14ac:dyDescent="0.25">
      <c r="A655" s="7" t="s">
        <v>23702</v>
      </c>
      <c r="B655" s="7" t="s">
        <v>23703</v>
      </c>
      <c r="C655" s="7" t="s">
        <v>15791</v>
      </c>
    </row>
    <row r="656" spans="1:3" x14ac:dyDescent="0.25">
      <c r="A656" s="7" t="s">
        <v>23704</v>
      </c>
      <c r="B656" s="7" t="s">
        <v>23705</v>
      </c>
      <c r="C656" s="7" t="s">
        <v>15791</v>
      </c>
    </row>
    <row r="657" spans="1:3" x14ac:dyDescent="0.25">
      <c r="A657" s="7" t="s">
        <v>23706</v>
      </c>
      <c r="B657" s="7" t="s">
        <v>23707</v>
      </c>
      <c r="C657" s="7" t="s">
        <v>15776</v>
      </c>
    </row>
    <row r="658" spans="1:3" x14ac:dyDescent="0.25">
      <c r="A658" s="7" t="s">
        <v>23708</v>
      </c>
      <c r="B658" s="7" t="s">
        <v>23709</v>
      </c>
      <c r="C658" s="7" t="s">
        <v>15776</v>
      </c>
    </row>
    <row r="659" spans="1:3" x14ac:dyDescent="0.25">
      <c r="A659" s="7" t="s">
        <v>23710</v>
      </c>
      <c r="B659" s="7" t="s">
        <v>23711</v>
      </c>
      <c r="C659" s="7" t="s">
        <v>15776</v>
      </c>
    </row>
    <row r="660" spans="1:3" x14ac:dyDescent="0.25">
      <c r="A660" s="7" t="s">
        <v>23712</v>
      </c>
      <c r="B660" s="7" t="s">
        <v>23713</v>
      </c>
      <c r="C660" s="7" t="s">
        <v>15776</v>
      </c>
    </row>
    <row r="661" spans="1:3" x14ac:dyDescent="0.25">
      <c r="A661" s="7" t="s">
        <v>23714</v>
      </c>
      <c r="B661" s="7" t="s">
        <v>23715</v>
      </c>
      <c r="C661" s="7" t="s">
        <v>21854</v>
      </c>
    </row>
    <row r="662" spans="1:3" x14ac:dyDescent="0.25">
      <c r="A662" s="7" t="s">
        <v>23716</v>
      </c>
      <c r="B662" s="7" t="s">
        <v>23717</v>
      </c>
      <c r="C662" s="7" t="s">
        <v>21854</v>
      </c>
    </row>
    <row r="663" spans="1:3" x14ac:dyDescent="0.25">
      <c r="A663" s="7" t="s">
        <v>23718</v>
      </c>
      <c r="B663" s="7" t="s">
        <v>23719</v>
      </c>
      <c r="C663" s="7" t="s">
        <v>21854</v>
      </c>
    </row>
    <row r="664" spans="1:3" x14ac:dyDescent="0.25">
      <c r="A664" s="7" t="s">
        <v>23720</v>
      </c>
      <c r="B664" s="7" t="s">
        <v>23721</v>
      </c>
      <c r="C664" s="7" t="s">
        <v>21865</v>
      </c>
    </row>
    <row r="665" spans="1:3" x14ac:dyDescent="0.25">
      <c r="A665" s="7" t="s">
        <v>23722</v>
      </c>
      <c r="B665" s="7" t="s">
        <v>23723</v>
      </c>
      <c r="C665" s="7" t="s">
        <v>21865</v>
      </c>
    </row>
    <row r="666" spans="1:3" x14ac:dyDescent="0.25">
      <c r="A666" s="7" t="s">
        <v>23724</v>
      </c>
      <c r="B666" s="7" t="s">
        <v>23725</v>
      </c>
      <c r="C666" s="7" t="s">
        <v>21873</v>
      </c>
    </row>
    <row r="667" spans="1:3" x14ac:dyDescent="0.25">
      <c r="A667" s="7" t="s">
        <v>23726</v>
      </c>
      <c r="B667" s="7" t="s">
        <v>23727</v>
      </c>
      <c r="C667" s="7" t="s">
        <v>21873</v>
      </c>
    </row>
    <row r="668" spans="1:3" x14ac:dyDescent="0.25">
      <c r="A668" s="7" t="s">
        <v>23728</v>
      </c>
      <c r="B668" s="7" t="s">
        <v>23729</v>
      </c>
      <c r="C668" s="7" t="s">
        <v>21881</v>
      </c>
    </row>
    <row r="669" spans="1:3" x14ac:dyDescent="0.25">
      <c r="A669" s="7" t="s">
        <v>23730</v>
      </c>
      <c r="B669" s="7" t="s">
        <v>23731</v>
      </c>
      <c r="C669" s="7" t="s">
        <v>15782</v>
      </c>
    </row>
    <row r="670" spans="1:3" x14ac:dyDescent="0.25">
      <c r="A670" s="7" t="s">
        <v>23732</v>
      </c>
      <c r="B670" s="7" t="s">
        <v>23733</v>
      </c>
      <c r="C670" s="7" t="s">
        <v>16004</v>
      </c>
    </row>
    <row r="671" spans="1:3" x14ac:dyDescent="0.25">
      <c r="A671" s="7" t="s">
        <v>23734</v>
      </c>
      <c r="B671" s="7" t="s">
        <v>23735</v>
      </c>
      <c r="C671" s="7" t="s">
        <v>16004</v>
      </c>
    </row>
    <row r="672" spans="1:3" x14ac:dyDescent="0.25">
      <c r="A672" s="7" t="s">
        <v>23736</v>
      </c>
      <c r="B672" s="7" t="s">
        <v>23737</v>
      </c>
      <c r="C672" s="7" t="s">
        <v>15795</v>
      </c>
    </row>
    <row r="673" spans="1:3" x14ac:dyDescent="0.25">
      <c r="A673" s="7" t="s">
        <v>23738</v>
      </c>
      <c r="B673" s="7" t="s">
        <v>23739</v>
      </c>
      <c r="C673" s="7" t="s">
        <v>15784</v>
      </c>
    </row>
    <row r="674" spans="1:3" x14ac:dyDescent="0.25">
      <c r="A674" s="7" t="s">
        <v>23740</v>
      </c>
      <c r="B674" s="7" t="s">
        <v>23741</v>
      </c>
      <c r="C674" s="7" t="s">
        <v>21878</v>
      </c>
    </row>
    <row r="675" spans="1:3" x14ac:dyDescent="0.25">
      <c r="A675" s="7" t="s">
        <v>23742</v>
      </c>
      <c r="B675" s="7" t="s">
        <v>23743</v>
      </c>
      <c r="C675" s="7" t="s">
        <v>21879</v>
      </c>
    </row>
    <row r="676" spans="1:3" x14ac:dyDescent="0.25">
      <c r="A676" s="7" t="s">
        <v>23744</v>
      </c>
      <c r="B676" s="7" t="s">
        <v>23745</v>
      </c>
      <c r="C676" s="7" t="s">
        <v>15786</v>
      </c>
    </row>
    <row r="677" spans="1:3" x14ac:dyDescent="0.25">
      <c r="A677" s="7" t="s">
        <v>23746</v>
      </c>
      <c r="B677" s="7" t="s">
        <v>23747</v>
      </c>
      <c r="C677" s="7" t="s">
        <v>21848</v>
      </c>
    </row>
    <row r="678" spans="1:3" x14ac:dyDescent="0.25">
      <c r="A678" s="7" t="s">
        <v>23748</v>
      </c>
      <c r="B678" s="7" t="s">
        <v>23749</v>
      </c>
      <c r="C678" s="7" t="s">
        <v>15789</v>
      </c>
    </row>
    <row r="679" spans="1:3" x14ac:dyDescent="0.25">
      <c r="A679" s="7" t="s">
        <v>23750</v>
      </c>
      <c r="B679" s="7" t="s">
        <v>23751</v>
      </c>
      <c r="C679" s="7" t="s">
        <v>15789</v>
      </c>
    </row>
    <row r="680" spans="1:3" x14ac:dyDescent="0.25">
      <c r="A680" s="7" t="s">
        <v>23752</v>
      </c>
      <c r="B680" s="7" t="s">
        <v>23753</v>
      </c>
      <c r="C680" s="7" t="s">
        <v>15796</v>
      </c>
    </row>
    <row r="681" spans="1:3" x14ac:dyDescent="0.25">
      <c r="A681" s="7" t="s">
        <v>23754</v>
      </c>
      <c r="B681" s="7" t="s">
        <v>23755</v>
      </c>
      <c r="C681" s="7" t="s">
        <v>15796</v>
      </c>
    </row>
    <row r="682" spans="1:3" x14ac:dyDescent="0.25">
      <c r="A682" s="7" t="s">
        <v>23756</v>
      </c>
      <c r="B682" s="7" t="s">
        <v>23757</v>
      </c>
      <c r="C682" s="7" t="s">
        <v>15796</v>
      </c>
    </row>
    <row r="683" spans="1:3" x14ac:dyDescent="0.25">
      <c r="A683" s="7" t="s">
        <v>23758</v>
      </c>
      <c r="B683" s="7" t="s">
        <v>23759</v>
      </c>
      <c r="C683" s="7" t="s">
        <v>15807</v>
      </c>
    </row>
    <row r="684" spans="1:3" x14ac:dyDescent="0.25">
      <c r="A684" s="7" t="s">
        <v>23760</v>
      </c>
      <c r="B684" s="7" t="s">
        <v>23761</v>
      </c>
      <c r="C684" s="7" t="s">
        <v>15807</v>
      </c>
    </row>
    <row r="685" spans="1:3" x14ac:dyDescent="0.25">
      <c r="A685" s="7" t="s">
        <v>23762</v>
      </c>
      <c r="B685" s="7" t="s">
        <v>23763</v>
      </c>
      <c r="C685" s="7" t="s">
        <v>15803</v>
      </c>
    </row>
    <row r="686" spans="1:3" x14ac:dyDescent="0.25">
      <c r="A686" s="7" t="s">
        <v>23764</v>
      </c>
      <c r="B686" s="7" t="s">
        <v>23765</v>
      </c>
      <c r="C686" s="7" t="s">
        <v>15803</v>
      </c>
    </row>
    <row r="687" spans="1:3" x14ac:dyDescent="0.25">
      <c r="A687" s="7" t="s">
        <v>23766</v>
      </c>
      <c r="B687" s="7" t="s">
        <v>23767</v>
      </c>
      <c r="C687" s="7" t="s">
        <v>15803</v>
      </c>
    </row>
    <row r="688" spans="1:3" x14ac:dyDescent="0.25">
      <c r="A688" s="7" t="s">
        <v>23768</v>
      </c>
      <c r="B688" s="7" t="s">
        <v>23769</v>
      </c>
      <c r="C688" s="7" t="s">
        <v>15805</v>
      </c>
    </row>
    <row r="689" spans="1:3" x14ac:dyDescent="0.25">
      <c r="A689" s="7" t="s">
        <v>23770</v>
      </c>
      <c r="B689" s="7" t="s">
        <v>23771</v>
      </c>
      <c r="C689" s="7" t="s">
        <v>15805</v>
      </c>
    </row>
    <row r="690" spans="1:3" x14ac:dyDescent="0.25">
      <c r="A690" s="7" t="s">
        <v>23772</v>
      </c>
      <c r="B690" s="7" t="s">
        <v>23773</v>
      </c>
      <c r="C690" s="7" t="s">
        <v>15806</v>
      </c>
    </row>
    <row r="691" spans="1:3" x14ac:dyDescent="0.25">
      <c r="A691" s="7" t="s">
        <v>23774</v>
      </c>
      <c r="B691" s="7" t="s">
        <v>23775</v>
      </c>
      <c r="C691" s="7" t="s">
        <v>15797</v>
      </c>
    </row>
    <row r="692" spans="1:3" x14ac:dyDescent="0.25">
      <c r="A692" s="7" t="s">
        <v>23776</v>
      </c>
      <c r="B692" s="7" t="s">
        <v>23777</v>
      </c>
      <c r="C692" s="7" t="s">
        <v>15799</v>
      </c>
    </row>
    <row r="693" spans="1:3" x14ac:dyDescent="0.25">
      <c r="A693" s="7" t="s">
        <v>23778</v>
      </c>
      <c r="B693" s="7" t="s">
        <v>23779</v>
      </c>
      <c r="C693" s="7" t="s">
        <v>15799</v>
      </c>
    </row>
    <row r="694" spans="1:3" x14ac:dyDescent="0.25">
      <c r="A694" s="7" t="s">
        <v>23780</v>
      </c>
      <c r="B694" s="7" t="s">
        <v>23781</v>
      </c>
      <c r="C694" s="7" t="s">
        <v>21903</v>
      </c>
    </row>
    <row r="695" spans="1:3" x14ac:dyDescent="0.25">
      <c r="A695" s="7" t="s">
        <v>23782</v>
      </c>
      <c r="B695" s="7" t="s">
        <v>23783</v>
      </c>
      <c r="C695" s="7" t="s">
        <v>21907</v>
      </c>
    </row>
    <row r="696" spans="1:3" x14ac:dyDescent="0.25">
      <c r="A696" s="7" t="s">
        <v>23784</v>
      </c>
      <c r="B696" s="7" t="s">
        <v>23785</v>
      </c>
      <c r="C696" s="7" t="s">
        <v>21907</v>
      </c>
    </row>
    <row r="697" spans="1:3" x14ac:dyDescent="0.25">
      <c r="A697" s="7" t="s">
        <v>23786</v>
      </c>
      <c r="B697" s="7" t="s">
        <v>23787</v>
      </c>
      <c r="C697" s="7" t="s">
        <v>21907</v>
      </c>
    </row>
    <row r="698" spans="1:3" x14ac:dyDescent="0.25">
      <c r="A698" s="7" t="s">
        <v>23788</v>
      </c>
      <c r="B698" s="7" t="s">
        <v>23789</v>
      </c>
      <c r="C698" s="7" t="s">
        <v>15811</v>
      </c>
    </row>
    <row r="699" spans="1:3" x14ac:dyDescent="0.25">
      <c r="A699" s="7" t="s">
        <v>23790</v>
      </c>
      <c r="B699" s="7" t="s">
        <v>23791</v>
      </c>
      <c r="C699" s="7" t="s">
        <v>15811</v>
      </c>
    </row>
    <row r="700" spans="1:3" x14ac:dyDescent="0.25">
      <c r="A700" s="7" t="s">
        <v>23792</v>
      </c>
      <c r="B700" s="7" t="s">
        <v>23793</v>
      </c>
      <c r="C700" s="7" t="s">
        <v>15812</v>
      </c>
    </row>
    <row r="701" spans="1:3" x14ac:dyDescent="0.25">
      <c r="A701" s="7" t="s">
        <v>23794</v>
      </c>
      <c r="B701" s="7" t="s">
        <v>23795</v>
      </c>
      <c r="C701" s="7" t="s">
        <v>15814</v>
      </c>
    </row>
    <row r="702" spans="1:3" x14ac:dyDescent="0.25">
      <c r="A702" s="7" t="s">
        <v>23796</v>
      </c>
      <c r="B702" s="7" t="s">
        <v>23797</v>
      </c>
      <c r="C702" s="7" t="s">
        <v>15814</v>
      </c>
    </row>
    <row r="703" spans="1:3" x14ac:dyDescent="0.25">
      <c r="A703" s="7" t="s">
        <v>23798</v>
      </c>
      <c r="B703" s="7" t="s">
        <v>23799</v>
      </c>
      <c r="C703" s="7" t="s">
        <v>15815</v>
      </c>
    </row>
    <row r="704" spans="1:3" x14ac:dyDescent="0.25">
      <c r="A704" s="7" t="s">
        <v>23800</v>
      </c>
      <c r="B704" s="7" t="s">
        <v>23801</v>
      </c>
      <c r="C704" s="7" t="s">
        <v>15815</v>
      </c>
    </row>
    <row r="705" spans="1:3" x14ac:dyDescent="0.25">
      <c r="A705" s="7" t="s">
        <v>23802</v>
      </c>
      <c r="B705" s="7" t="s">
        <v>23803</v>
      </c>
      <c r="C705" s="7" t="s">
        <v>15816</v>
      </c>
    </row>
    <row r="706" spans="1:3" x14ac:dyDescent="0.25">
      <c r="A706" s="7" t="s">
        <v>23804</v>
      </c>
      <c r="B706" s="7" t="s">
        <v>23805</v>
      </c>
      <c r="C706" s="7" t="s">
        <v>15816</v>
      </c>
    </row>
    <row r="707" spans="1:3" x14ac:dyDescent="0.25">
      <c r="A707" s="7" t="s">
        <v>23806</v>
      </c>
      <c r="B707" s="7" t="s">
        <v>23807</v>
      </c>
      <c r="C707" s="7" t="s">
        <v>15816</v>
      </c>
    </row>
    <row r="708" spans="1:3" x14ac:dyDescent="0.25">
      <c r="A708" s="7" t="s">
        <v>23808</v>
      </c>
      <c r="B708" s="7" t="s">
        <v>23809</v>
      </c>
      <c r="C708" s="7" t="s">
        <v>15978</v>
      </c>
    </row>
    <row r="709" spans="1:3" x14ac:dyDescent="0.25">
      <c r="A709" s="7" t="s">
        <v>23810</v>
      </c>
      <c r="B709" s="7" t="s">
        <v>23811</v>
      </c>
      <c r="C709" s="7" t="s">
        <v>15978</v>
      </c>
    </row>
    <row r="710" spans="1:3" x14ac:dyDescent="0.25">
      <c r="A710" s="7" t="s">
        <v>23812</v>
      </c>
      <c r="B710" s="7" t="s">
        <v>23813</v>
      </c>
      <c r="C710" s="7" t="s">
        <v>21924</v>
      </c>
    </row>
    <row r="711" spans="1:3" x14ac:dyDescent="0.25">
      <c r="A711" s="7" t="s">
        <v>23814</v>
      </c>
      <c r="B711" s="7" t="s">
        <v>23815</v>
      </c>
      <c r="C711" s="7" t="s">
        <v>21924</v>
      </c>
    </row>
    <row r="712" spans="1:3" x14ac:dyDescent="0.25">
      <c r="A712" s="7" t="s">
        <v>23816</v>
      </c>
      <c r="B712" s="7" t="s">
        <v>23817</v>
      </c>
      <c r="C712" s="7" t="s">
        <v>21924</v>
      </c>
    </row>
    <row r="713" spans="1:3" x14ac:dyDescent="0.25">
      <c r="A713" s="7" t="s">
        <v>23818</v>
      </c>
      <c r="B713" s="7" t="s">
        <v>23819</v>
      </c>
      <c r="C713" s="7" t="s">
        <v>21924</v>
      </c>
    </row>
    <row r="714" spans="1:3" x14ac:dyDescent="0.25">
      <c r="A714" s="7" t="s">
        <v>23820</v>
      </c>
      <c r="B714" s="7" t="s">
        <v>23821</v>
      </c>
      <c r="C714" s="7" t="s">
        <v>21924</v>
      </c>
    </row>
    <row r="715" spans="1:3" x14ac:dyDescent="0.25">
      <c r="A715" s="7" t="s">
        <v>23822</v>
      </c>
      <c r="B715" s="7" t="s">
        <v>23823</v>
      </c>
      <c r="C715" s="7" t="s">
        <v>15842</v>
      </c>
    </row>
    <row r="716" spans="1:3" x14ac:dyDescent="0.25">
      <c r="A716" s="7" t="s">
        <v>23824</v>
      </c>
      <c r="B716" s="7" t="s">
        <v>23825</v>
      </c>
      <c r="C716" s="7" t="s">
        <v>15842</v>
      </c>
    </row>
    <row r="717" spans="1:3" x14ac:dyDescent="0.25">
      <c r="A717" s="7" t="s">
        <v>23826</v>
      </c>
      <c r="B717" s="7" t="s">
        <v>23827</v>
      </c>
      <c r="C717" s="7" t="s">
        <v>15842</v>
      </c>
    </row>
    <row r="718" spans="1:3" x14ac:dyDescent="0.25">
      <c r="A718" s="7" t="s">
        <v>23828</v>
      </c>
      <c r="B718" s="7" t="s">
        <v>23829</v>
      </c>
      <c r="C718" s="7" t="s">
        <v>15823</v>
      </c>
    </row>
    <row r="719" spans="1:3" x14ac:dyDescent="0.25">
      <c r="A719" s="7" t="s">
        <v>23830</v>
      </c>
      <c r="B719" s="7" t="s">
        <v>23831</v>
      </c>
      <c r="C719" s="7" t="s">
        <v>15823</v>
      </c>
    </row>
    <row r="720" spans="1:3" x14ac:dyDescent="0.25">
      <c r="A720" s="7" t="s">
        <v>23832</v>
      </c>
      <c r="B720" s="7" t="s">
        <v>23833</v>
      </c>
      <c r="C720" s="7" t="s">
        <v>15823</v>
      </c>
    </row>
    <row r="721" spans="1:3" x14ac:dyDescent="0.25">
      <c r="A721" s="7" t="s">
        <v>23834</v>
      </c>
      <c r="B721" s="7" t="s">
        <v>23835</v>
      </c>
      <c r="C721" s="7" t="s">
        <v>15823</v>
      </c>
    </row>
    <row r="722" spans="1:3" x14ac:dyDescent="0.25">
      <c r="A722" s="7" t="s">
        <v>23836</v>
      </c>
      <c r="B722" s="7" t="s">
        <v>23837</v>
      </c>
      <c r="C722" s="7" t="s">
        <v>21927</v>
      </c>
    </row>
    <row r="723" spans="1:3" x14ac:dyDescent="0.25">
      <c r="A723" s="7" t="s">
        <v>23838</v>
      </c>
      <c r="B723" s="7" t="s">
        <v>23839</v>
      </c>
      <c r="C723" s="7" t="s">
        <v>21927</v>
      </c>
    </row>
    <row r="724" spans="1:3" x14ac:dyDescent="0.25">
      <c r="A724" s="7" t="s">
        <v>23840</v>
      </c>
      <c r="B724" s="7" t="s">
        <v>23841</v>
      </c>
      <c r="C724" s="7" t="s">
        <v>21927</v>
      </c>
    </row>
    <row r="725" spans="1:3" x14ac:dyDescent="0.25">
      <c r="A725" s="7" t="s">
        <v>23842</v>
      </c>
      <c r="B725" s="7" t="s">
        <v>23843</v>
      </c>
      <c r="C725" s="7" t="s">
        <v>15855</v>
      </c>
    </row>
    <row r="726" spans="1:3" x14ac:dyDescent="0.25">
      <c r="A726" s="7" t="s">
        <v>23844</v>
      </c>
      <c r="B726" s="7" t="s">
        <v>23845</v>
      </c>
      <c r="C726" s="7" t="s">
        <v>15855</v>
      </c>
    </row>
    <row r="727" spans="1:3" x14ac:dyDescent="0.25">
      <c r="A727" s="7" t="s">
        <v>23846</v>
      </c>
      <c r="B727" s="7" t="s">
        <v>23847</v>
      </c>
      <c r="C727" s="7" t="s">
        <v>15855</v>
      </c>
    </row>
    <row r="728" spans="1:3" x14ac:dyDescent="0.25">
      <c r="A728" s="7" t="s">
        <v>23848</v>
      </c>
      <c r="B728" s="7" t="s">
        <v>23849</v>
      </c>
      <c r="C728" s="7" t="s">
        <v>21931</v>
      </c>
    </row>
    <row r="729" spans="1:3" x14ac:dyDescent="0.25">
      <c r="A729" s="7" t="s">
        <v>23850</v>
      </c>
      <c r="B729" s="7" t="s">
        <v>23851</v>
      </c>
      <c r="C729" s="7" t="s">
        <v>21931</v>
      </c>
    </row>
    <row r="730" spans="1:3" x14ac:dyDescent="0.25">
      <c r="A730" s="7" t="s">
        <v>23852</v>
      </c>
      <c r="B730" s="7" t="s">
        <v>23853</v>
      </c>
      <c r="C730" s="7" t="s">
        <v>21931</v>
      </c>
    </row>
    <row r="731" spans="1:3" x14ac:dyDescent="0.25">
      <c r="A731" s="7" t="s">
        <v>23854</v>
      </c>
      <c r="B731" s="7" t="s">
        <v>23855</v>
      </c>
      <c r="C731" s="7" t="s">
        <v>15825</v>
      </c>
    </row>
    <row r="732" spans="1:3" x14ac:dyDescent="0.25">
      <c r="A732" s="7" t="s">
        <v>23856</v>
      </c>
      <c r="B732" s="7" t="s">
        <v>23857</v>
      </c>
      <c r="C732" s="7" t="s">
        <v>15825</v>
      </c>
    </row>
    <row r="733" spans="1:3" x14ac:dyDescent="0.25">
      <c r="A733" s="7" t="s">
        <v>23858</v>
      </c>
      <c r="B733" s="7" t="s">
        <v>23859</v>
      </c>
      <c r="C733" s="7" t="s">
        <v>15825</v>
      </c>
    </row>
    <row r="734" spans="1:3" x14ac:dyDescent="0.25">
      <c r="A734" s="7" t="s">
        <v>23860</v>
      </c>
      <c r="B734" s="7" t="s">
        <v>23861</v>
      </c>
      <c r="C734" s="7" t="s">
        <v>15825</v>
      </c>
    </row>
    <row r="735" spans="1:3" x14ac:dyDescent="0.25">
      <c r="A735" s="7" t="s">
        <v>23862</v>
      </c>
      <c r="B735" s="7" t="s">
        <v>23863</v>
      </c>
      <c r="C735" s="7" t="s">
        <v>15827</v>
      </c>
    </row>
    <row r="736" spans="1:3" x14ac:dyDescent="0.25">
      <c r="A736" s="7" t="s">
        <v>23864</v>
      </c>
      <c r="B736" s="7" t="s">
        <v>23865</v>
      </c>
      <c r="C736" s="7" t="s">
        <v>15827</v>
      </c>
    </row>
    <row r="737" spans="1:3" x14ac:dyDescent="0.25">
      <c r="A737" s="7" t="s">
        <v>23866</v>
      </c>
      <c r="B737" s="7" t="s">
        <v>23867</v>
      </c>
      <c r="C737" s="7" t="s">
        <v>15827</v>
      </c>
    </row>
    <row r="738" spans="1:3" x14ac:dyDescent="0.25">
      <c r="A738" s="7" t="s">
        <v>23868</v>
      </c>
      <c r="B738" s="7" t="s">
        <v>23869</v>
      </c>
      <c r="C738" s="7" t="s">
        <v>15828</v>
      </c>
    </row>
    <row r="739" spans="1:3" x14ac:dyDescent="0.25">
      <c r="A739" s="7" t="s">
        <v>23870</v>
      </c>
      <c r="B739" s="7" t="s">
        <v>23871</v>
      </c>
      <c r="C739" s="7" t="s">
        <v>15828</v>
      </c>
    </row>
    <row r="740" spans="1:3" x14ac:dyDescent="0.25">
      <c r="A740" s="7" t="s">
        <v>23872</v>
      </c>
      <c r="B740" s="7" t="s">
        <v>23873</v>
      </c>
      <c r="C740" s="7" t="s">
        <v>15828</v>
      </c>
    </row>
    <row r="741" spans="1:3" x14ac:dyDescent="0.25">
      <c r="A741" s="7" t="s">
        <v>23874</v>
      </c>
      <c r="B741" s="7" t="s">
        <v>23875</v>
      </c>
      <c r="C741" s="7" t="s">
        <v>15829</v>
      </c>
    </row>
    <row r="742" spans="1:3" x14ac:dyDescent="0.25">
      <c r="A742" s="7" t="s">
        <v>23876</v>
      </c>
      <c r="B742" s="7" t="s">
        <v>23877</v>
      </c>
      <c r="C742" s="7" t="s">
        <v>15829</v>
      </c>
    </row>
    <row r="743" spans="1:3" x14ac:dyDescent="0.25">
      <c r="A743" s="7" t="s">
        <v>23878</v>
      </c>
      <c r="B743" s="7" t="s">
        <v>23879</v>
      </c>
      <c r="C743" s="7" t="s">
        <v>15829</v>
      </c>
    </row>
    <row r="744" spans="1:3" x14ac:dyDescent="0.25">
      <c r="A744" s="7" t="s">
        <v>23880</v>
      </c>
      <c r="B744" s="7" t="s">
        <v>23881</v>
      </c>
      <c r="C744" s="7" t="s">
        <v>15830</v>
      </c>
    </row>
    <row r="745" spans="1:3" x14ac:dyDescent="0.25">
      <c r="A745" s="7" t="s">
        <v>23882</v>
      </c>
      <c r="B745" s="7" t="s">
        <v>23883</v>
      </c>
      <c r="C745" s="7" t="s">
        <v>15830</v>
      </c>
    </row>
    <row r="746" spans="1:3" x14ac:dyDescent="0.25">
      <c r="A746" s="7" t="s">
        <v>23884</v>
      </c>
      <c r="B746" s="7" t="s">
        <v>23885</v>
      </c>
      <c r="C746" s="7" t="s">
        <v>15830</v>
      </c>
    </row>
    <row r="747" spans="1:3" x14ac:dyDescent="0.25">
      <c r="A747" s="7" t="s">
        <v>23886</v>
      </c>
      <c r="B747" s="7" t="s">
        <v>23887</v>
      </c>
      <c r="C747" s="7" t="s">
        <v>15832</v>
      </c>
    </row>
    <row r="748" spans="1:3" x14ac:dyDescent="0.25">
      <c r="A748" s="7" t="s">
        <v>23888</v>
      </c>
      <c r="B748" s="7" t="s">
        <v>23889</v>
      </c>
      <c r="C748" s="7" t="s">
        <v>15832</v>
      </c>
    </row>
    <row r="749" spans="1:3" x14ac:dyDescent="0.25">
      <c r="A749" s="7" t="s">
        <v>23890</v>
      </c>
      <c r="B749" s="7" t="s">
        <v>23891</v>
      </c>
      <c r="C749" s="7" t="s">
        <v>15832</v>
      </c>
    </row>
    <row r="750" spans="1:3" x14ac:dyDescent="0.25">
      <c r="A750" s="7" t="s">
        <v>23892</v>
      </c>
      <c r="B750" s="7" t="s">
        <v>23893</v>
      </c>
      <c r="C750" s="7" t="s">
        <v>21940</v>
      </c>
    </row>
    <row r="751" spans="1:3" x14ac:dyDescent="0.25">
      <c r="A751" s="7" t="s">
        <v>23894</v>
      </c>
      <c r="B751" s="7" t="s">
        <v>23895</v>
      </c>
      <c r="C751" s="7" t="s">
        <v>21940</v>
      </c>
    </row>
    <row r="752" spans="1:3" x14ac:dyDescent="0.25">
      <c r="A752" s="7" t="s">
        <v>23896</v>
      </c>
      <c r="B752" s="7" t="s">
        <v>23897</v>
      </c>
      <c r="C752" s="7" t="s">
        <v>21940</v>
      </c>
    </row>
    <row r="753" spans="1:3" x14ac:dyDescent="0.25">
      <c r="A753" s="7" t="s">
        <v>23898</v>
      </c>
      <c r="B753" s="7" t="s">
        <v>23899</v>
      </c>
      <c r="C753" s="7" t="s">
        <v>15835</v>
      </c>
    </row>
    <row r="754" spans="1:3" x14ac:dyDescent="0.25">
      <c r="A754" s="7" t="s">
        <v>23900</v>
      </c>
      <c r="B754" s="7" t="s">
        <v>23901</v>
      </c>
      <c r="C754" s="7" t="s">
        <v>15835</v>
      </c>
    </row>
    <row r="755" spans="1:3" x14ac:dyDescent="0.25">
      <c r="A755" s="7" t="s">
        <v>23902</v>
      </c>
      <c r="B755" s="7" t="s">
        <v>23903</v>
      </c>
      <c r="C755" s="7" t="s">
        <v>15835</v>
      </c>
    </row>
    <row r="756" spans="1:3" x14ac:dyDescent="0.25">
      <c r="A756" s="7" t="s">
        <v>23904</v>
      </c>
      <c r="B756" s="7" t="s">
        <v>23905</v>
      </c>
      <c r="C756" s="7" t="s">
        <v>15837</v>
      </c>
    </row>
    <row r="757" spans="1:3" x14ac:dyDescent="0.25">
      <c r="A757" s="7" t="s">
        <v>23906</v>
      </c>
      <c r="B757" s="7" t="s">
        <v>23907</v>
      </c>
      <c r="C757" s="7" t="s">
        <v>15837</v>
      </c>
    </row>
    <row r="758" spans="1:3" x14ac:dyDescent="0.25">
      <c r="A758" s="7" t="s">
        <v>23908</v>
      </c>
      <c r="B758" s="7" t="s">
        <v>23909</v>
      </c>
      <c r="C758" s="7" t="s">
        <v>21945</v>
      </c>
    </row>
    <row r="759" spans="1:3" x14ac:dyDescent="0.25">
      <c r="A759" s="7" t="s">
        <v>23910</v>
      </c>
      <c r="B759" s="7" t="s">
        <v>23911</v>
      </c>
      <c r="C759" s="7" t="s">
        <v>21945</v>
      </c>
    </row>
    <row r="760" spans="1:3" x14ac:dyDescent="0.25">
      <c r="A760" s="7" t="s">
        <v>23912</v>
      </c>
      <c r="B760" s="7" t="s">
        <v>23913</v>
      </c>
      <c r="C760" s="7" t="s">
        <v>21950</v>
      </c>
    </row>
    <row r="761" spans="1:3" x14ac:dyDescent="0.25">
      <c r="A761" s="7" t="s">
        <v>23914</v>
      </c>
      <c r="B761" s="7" t="s">
        <v>23915</v>
      </c>
      <c r="C761" s="7" t="s">
        <v>21950</v>
      </c>
    </row>
    <row r="762" spans="1:3" x14ac:dyDescent="0.25">
      <c r="A762" s="7" t="s">
        <v>23916</v>
      </c>
      <c r="B762" s="7" t="s">
        <v>23917</v>
      </c>
      <c r="C762" s="7" t="s">
        <v>21950</v>
      </c>
    </row>
    <row r="763" spans="1:3" x14ac:dyDescent="0.25">
      <c r="A763" s="7" t="s">
        <v>23918</v>
      </c>
      <c r="B763" s="7" t="s">
        <v>23919</v>
      </c>
      <c r="C763" s="7" t="s">
        <v>15839</v>
      </c>
    </row>
    <row r="764" spans="1:3" x14ac:dyDescent="0.25">
      <c r="A764" s="7" t="s">
        <v>23920</v>
      </c>
      <c r="B764" s="7" t="s">
        <v>23921</v>
      </c>
      <c r="C764" s="7" t="s">
        <v>15839</v>
      </c>
    </row>
    <row r="765" spans="1:3" x14ac:dyDescent="0.25">
      <c r="A765" s="7" t="s">
        <v>23922</v>
      </c>
      <c r="B765" s="7" t="s">
        <v>23923</v>
      </c>
      <c r="C765" s="7" t="s">
        <v>21958</v>
      </c>
    </row>
    <row r="766" spans="1:3" x14ac:dyDescent="0.25">
      <c r="A766" s="7" t="s">
        <v>23924</v>
      </c>
      <c r="B766" s="7" t="s">
        <v>23925</v>
      </c>
      <c r="C766" s="7" t="s">
        <v>21958</v>
      </c>
    </row>
    <row r="767" spans="1:3" x14ac:dyDescent="0.25">
      <c r="A767" s="7" t="s">
        <v>23926</v>
      </c>
      <c r="B767" s="7" t="s">
        <v>23927</v>
      </c>
      <c r="C767" s="7" t="s">
        <v>21958</v>
      </c>
    </row>
    <row r="768" spans="1:3" x14ac:dyDescent="0.25">
      <c r="A768" s="7" t="s">
        <v>23928</v>
      </c>
      <c r="B768" s="7" t="s">
        <v>23929</v>
      </c>
      <c r="C768" s="7" t="s">
        <v>21961</v>
      </c>
    </row>
    <row r="769" spans="1:3" x14ac:dyDescent="0.25">
      <c r="A769" s="7" t="s">
        <v>23930</v>
      </c>
      <c r="B769" s="7" t="s">
        <v>23931</v>
      </c>
      <c r="C769" s="7" t="s">
        <v>21961</v>
      </c>
    </row>
    <row r="770" spans="1:3" x14ac:dyDescent="0.25">
      <c r="A770" s="7" t="s">
        <v>23932</v>
      </c>
      <c r="B770" s="7" t="s">
        <v>23933</v>
      </c>
      <c r="C770" s="7" t="s">
        <v>21961</v>
      </c>
    </row>
    <row r="771" spans="1:3" x14ac:dyDescent="0.25">
      <c r="A771" s="7" t="s">
        <v>23934</v>
      </c>
      <c r="B771" s="7" t="s">
        <v>23935</v>
      </c>
      <c r="C771" s="7" t="s">
        <v>21965</v>
      </c>
    </row>
    <row r="772" spans="1:3" x14ac:dyDescent="0.25">
      <c r="A772" s="7" t="s">
        <v>23936</v>
      </c>
      <c r="B772" s="7" t="s">
        <v>23937</v>
      </c>
      <c r="C772" s="7" t="s">
        <v>21965</v>
      </c>
    </row>
    <row r="773" spans="1:3" x14ac:dyDescent="0.25">
      <c r="A773" s="7" t="s">
        <v>23938</v>
      </c>
      <c r="B773" s="7" t="s">
        <v>23939</v>
      </c>
      <c r="C773" s="7" t="s">
        <v>15849</v>
      </c>
    </row>
    <row r="774" spans="1:3" x14ac:dyDescent="0.25">
      <c r="A774" s="7" t="s">
        <v>23940</v>
      </c>
      <c r="B774" s="7" t="s">
        <v>23941</v>
      </c>
      <c r="C774" s="7" t="s">
        <v>15849</v>
      </c>
    </row>
    <row r="775" spans="1:3" x14ac:dyDescent="0.25">
      <c r="A775" s="7" t="s">
        <v>23942</v>
      </c>
      <c r="B775" s="7" t="s">
        <v>23943</v>
      </c>
      <c r="C775" s="7" t="s">
        <v>15849</v>
      </c>
    </row>
    <row r="776" spans="1:3" x14ac:dyDescent="0.25">
      <c r="A776" s="7" t="s">
        <v>23944</v>
      </c>
      <c r="B776" s="7" t="s">
        <v>23945</v>
      </c>
      <c r="C776" s="7" t="s">
        <v>15849</v>
      </c>
    </row>
    <row r="777" spans="1:3" x14ac:dyDescent="0.25">
      <c r="A777" s="7" t="s">
        <v>23946</v>
      </c>
      <c r="B777" s="7" t="s">
        <v>23947</v>
      </c>
      <c r="C777" s="7" t="s">
        <v>15847</v>
      </c>
    </row>
    <row r="778" spans="1:3" x14ac:dyDescent="0.25">
      <c r="A778" s="7" t="s">
        <v>23948</v>
      </c>
      <c r="B778" s="7" t="s">
        <v>23949</v>
      </c>
      <c r="C778" s="7" t="s">
        <v>15847</v>
      </c>
    </row>
    <row r="779" spans="1:3" x14ac:dyDescent="0.25">
      <c r="A779" s="7" t="s">
        <v>23950</v>
      </c>
      <c r="B779" s="7" t="s">
        <v>23951</v>
      </c>
      <c r="C779" s="7" t="s">
        <v>15847</v>
      </c>
    </row>
    <row r="780" spans="1:3" x14ac:dyDescent="0.25">
      <c r="A780" s="7" t="s">
        <v>23952</v>
      </c>
      <c r="B780" s="7" t="s">
        <v>23953</v>
      </c>
      <c r="C780" s="7" t="s">
        <v>15846</v>
      </c>
    </row>
    <row r="781" spans="1:3" x14ac:dyDescent="0.25">
      <c r="A781" s="7" t="s">
        <v>23954</v>
      </c>
      <c r="B781" s="7" t="s">
        <v>23955</v>
      </c>
      <c r="C781" s="7" t="s">
        <v>15846</v>
      </c>
    </row>
    <row r="782" spans="1:3" x14ac:dyDescent="0.25">
      <c r="A782" s="7" t="s">
        <v>23956</v>
      </c>
      <c r="B782" s="7" t="s">
        <v>23957</v>
      </c>
      <c r="C782" s="7" t="s">
        <v>15846</v>
      </c>
    </row>
    <row r="783" spans="1:3" x14ac:dyDescent="0.25">
      <c r="A783" s="7" t="s">
        <v>23958</v>
      </c>
      <c r="B783" s="7" t="s">
        <v>23959</v>
      </c>
      <c r="C783" s="7" t="s">
        <v>15851</v>
      </c>
    </row>
    <row r="784" spans="1:3" x14ac:dyDescent="0.25">
      <c r="A784" s="7" t="s">
        <v>23960</v>
      </c>
      <c r="B784" s="7" t="s">
        <v>23961</v>
      </c>
      <c r="C784" s="7" t="s">
        <v>21974</v>
      </c>
    </row>
    <row r="785" spans="1:3" x14ac:dyDescent="0.25">
      <c r="A785" s="7" t="s">
        <v>23962</v>
      </c>
      <c r="B785" s="7" t="s">
        <v>23963</v>
      </c>
      <c r="C785" s="7" t="s">
        <v>21974</v>
      </c>
    </row>
    <row r="786" spans="1:3" x14ac:dyDescent="0.25">
      <c r="A786" s="7" t="s">
        <v>23964</v>
      </c>
      <c r="B786" s="7" t="s">
        <v>23965</v>
      </c>
      <c r="C786" s="7" t="s">
        <v>21974</v>
      </c>
    </row>
    <row r="787" spans="1:3" x14ac:dyDescent="0.25">
      <c r="A787" s="7" t="s">
        <v>23966</v>
      </c>
      <c r="B787" s="7" t="s">
        <v>23967</v>
      </c>
      <c r="C787" s="7" t="s">
        <v>15853</v>
      </c>
    </row>
    <row r="788" spans="1:3" x14ac:dyDescent="0.25">
      <c r="A788" s="7" t="s">
        <v>23968</v>
      </c>
      <c r="B788" s="7" t="s">
        <v>23969</v>
      </c>
      <c r="C788" s="7" t="s">
        <v>15853</v>
      </c>
    </row>
    <row r="789" spans="1:3" x14ac:dyDescent="0.25">
      <c r="A789" s="7" t="s">
        <v>23970</v>
      </c>
      <c r="B789" s="7" t="s">
        <v>23971</v>
      </c>
      <c r="C789" s="7" t="s">
        <v>21981</v>
      </c>
    </row>
    <row r="790" spans="1:3" x14ac:dyDescent="0.25">
      <c r="A790" s="7" t="s">
        <v>23972</v>
      </c>
      <c r="B790" s="7" t="s">
        <v>23973</v>
      </c>
      <c r="C790" s="7" t="s">
        <v>21981</v>
      </c>
    </row>
    <row r="791" spans="1:3" x14ac:dyDescent="0.25">
      <c r="A791" s="7" t="s">
        <v>23974</v>
      </c>
      <c r="B791" s="7" t="s">
        <v>23975</v>
      </c>
      <c r="C791" s="7" t="s">
        <v>21981</v>
      </c>
    </row>
    <row r="792" spans="1:3" x14ac:dyDescent="0.25">
      <c r="A792" s="7" t="s">
        <v>23976</v>
      </c>
      <c r="B792" s="7" t="s">
        <v>23977</v>
      </c>
      <c r="C792" s="7" t="s">
        <v>21985</v>
      </c>
    </row>
    <row r="793" spans="1:3" x14ac:dyDescent="0.25">
      <c r="A793" s="7" t="s">
        <v>23978</v>
      </c>
      <c r="B793" s="7" t="s">
        <v>23979</v>
      </c>
      <c r="C793" s="7" t="s">
        <v>15861</v>
      </c>
    </row>
    <row r="794" spans="1:3" x14ac:dyDescent="0.25">
      <c r="A794" s="7" t="s">
        <v>23980</v>
      </c>
      <c r="B794" s="7" t="s">
        <v>23981</v>
      </c>
      <c r="C794" s="7" t="s">
        <v>15861</v>
      </c>
    </row>
    <row r="795" spans="1:3" x14ac:dyDescent="0.25">
      <c r="A795" s="7" t="s">
        <v>23982</v>
      </c>
      <c r="B795" s="7" t="s">
        <v>23983</v>
      </c>
      <c r="C795" s="7" t="s">
        <v>15859</v>
      </c>
    </row>
    <row r="796" spans="1:3" x14ac:dyDescent="0.25">
      <c r="A796" s="7" t="s">
        <v>23984</v>
      </c>
      <c r="B796" s="7" t="s">
        <v>23985</v>
      </c>
      <c r="C796" s="7" t="s">
        <v>15859</v>
      </c>
    </row>
    <row r="797" spans="1:3" x14ac:dyDescent="0.25">
      <c r="A797" s="7" t="s">
        <v>23986</v>
      </c>
      <c r="B797" s="7" t="s">
        <v>23987</v>
      </c>
      <c r="C797" s="7" t="s">
        <v>15864</v>
      </c>
    </row>
    <row r="798" spans="1:3" x14ac:dyDescent="0.25">
      <c r="A798" s="7" t="s">
        <v>23988</v>
      </c>
      <c r="B798" s="7" t="s">
        <v>23989</v>
      </c>
      <c r="C798" s="7" t="s">
        <v>15864</v>
      </c>
    </row>
    <row r="799" spans="1:3" x14ac:dyDescent="0.25">
      <c r="A799" s="7" t="s">
        <v>23990</v>
      </c>
      <c r="B799" s="7" t="s">
        <v>23991</v>
      </c>
      <c r="C799" s="7" t="s">
        <v>21994</v>
      </c>
    </row>
    <row r="800" spans="1:3" x14ac:dyDescent="0.25">
      <c r="A800" s="7" t="s">
        <v>23992</v>
      </c>
      <c r="B800" s="7" t="s">
        <v>23993</v>
      </c>
      <c r="C800" s="7" t="s">
        <v>21994</v>
      </c>
    </row>
    <row r="801" spans="1:3" x14ac:dyDescent="0.25">
      <c r="A801" s="7" t="s">
        <v>23994</v>
      </c>
      <c r="B801" s="7" t="s">
        <v>23995</v>
      </c>
      <c r="C801" s="7" t="s">
        <v>21994</v>
      </c>
    </row>
    <row r="802" spans="1:3" x14ac:dyDescent="0.25">
      <c r="A802" s="7" t="s">
        <v>23996</v>
      </c>
      <c r="B802" s="7" t="s">
        <v>23997</v>
      </c>
      <c r="C802" s="7" t="s">
        <v>15862</v>
      </c>
    </row>
    <row r="803" spans="1:3" x14ac:dyDescent="0.25">
      <c r="A803" s="7" t="s">
        <v>23998</v>
      </c>
      <c r="B803" s="7" t="s">
        <v>23999</v>
      </c>
      <c r="C803" s="7" t="s">
        <v>15866</v>
      </c>
    </row>
    <row r="804" spans="1:3" x14ac:dyDescent="0.25">
      <c r="A804" s="7" t="s">
        <v>24000</v>
      </c>
      <c r="B804" s="7" t="s">
        <v>24001</v>
      </c>
      <c r="C804" s="7" t="s">
        <v>15866</v>
      </c>
    </row>
    <row r="805" spans="1:3" x14ac:dyDescent="0.25">
      <c r="A805" s="7" t="s">
        <v>24002</v>
      </c>
      <c r="B805" s="7" t="s">
        <v>24003</v>
      </c>
      <c r="C805" s="7" t="s">
        <v>15868</v>
      </c>
    </row>
    <row r="806" spans="1:3" x14ac:dyDescent="0.25">
      <c r="A806" s="7" t="s">
        <v>24004</v>
      </c>
      <c r="B806" s="7" t="s">
        <v>24005</v>
      </c>
      <c r="C806" s="7" t="s">
        <v>15868</v>
      </c>
    </row>
    <row r="807" spans="1:3" x14ac:dyDescent="0.25">
      <c r="A807" s="7" t="s">
        <v>24006</v>
      </c>
      <c r="B807" s="7" t="s">
        <v>24007</v>
      </c>
      <c r="C807" s="7" t="s">
        <v>15869</v>
      </c>
    </row>
    <row r="808" spans="1:3" x14ac:dyDescent="0.25">
      <c r="A808" s="7" t="s">
        <v>24008</v>
      </c>
      <c r="B808" s="7" t="s">
        <v>24009</v>
      </c>
      <c r="C808" s="7" t="s">
        <v>15869</v>
      </c>
    </row>
    <row r="809" spans="1:3" x14ac:dyDescent="0.25">
      <c r="A809" s="7" t="s">
        <v>24010</v>
      </c>
      <c r="B809" s="7" t="s">
        <v>24011</v>
      </c>
      <c r="C809" s="7" t="s">
        <v>15871</v>
      </c>
    </row>
    <row r="810" spans="1:3" x14ac:dyDescent="0.25">
      <c r="A810" s="7" t="s">
        <v>24012</v>
      </c>
      <c r="B810" s="7" t="s">
        <v>24013</v>
      </c>
      <c r="C810" s="7" t="s">
        <v>15871</v>
      </c>
    </row>
    <row r="811" spans="1:3" x14ac:dyDescent="0.25">
      <c r="A811" s="7" t="s">
        <v>24014</v>
      </c>
      <c r="B811" s="7" t="s">
        <v>24015</v>
      </c>
      <c r="C811" s="7" t="s">
        <v>15872</v>
      </c>
    </row>
    <row r="812" spans="1:3" x14ac:dyDescent="0.25">
      <c r="A812" s="7" t="s">
        <v>24016</v>
      </c>
      <c r="B812" s="7" t="s">
        <v>24017</v>
      </c>
      <c r="C812" s="7" t="s">
        <v>15872</v>
      </c>
    </row>
    <row r="813" spans="1:3" x14ac:dyDescent="0.25">
      <c r="A813" s="7" t="s">
        <v>24018</v>
      </c>
      <c r="B813" s="7" t="s">
        <v>24019</v>
      </c>
      <c r="C813" s="7" t="s">
        <v>15879</v>
      </c>
    </row>
    <row r="814" spans="1:3" x14ac:dyDescent="0.25">
      <c r="A814" s="7" t="s">
        <v>24020</v>
      </c>
      <c r="B814" s="7" t="s">
        <v>24021</v>
      </c>
      <c r="C814" s="7" t="s">
        <v>15879</v>
      </c>
    </row>
    <row r="815" spans="1:3" x14ac:dyDescent="0.25">
      <c r="A815" s="7" t="s">
        <v>24022</v>
      </c>
      <c r="B815" s="7" t="s">
        <v>24023</v>
      </c>
      <c r="C815" s="7" t="s">
        <v>15877</v>
      </c>
    </row>
    <row r="816" spans="1:3" x14ac:dyDescent="0.25">
      <c r="A816" s="7" t="s">
        <v>24024</v>
      </c>
      <c r="B816" s="7" t="s">
        <v>24025</v>
      </c>
      <c r="C816" s="7" t="s">
        <v>22016</v>
      </c>
    </row>
    <row r="817" spans="1:3" x14ac:dyDescent="0.25">
      <c r="A817" s="7" t="s">
        <v>24026</v>
      </c>
      <c r="B817" s="7" t="s">
        <v>24027</v>
      </c>
      <c r="C817" s="7" t="s">
        <v>22016</v>
      </c>
    </row>
    <row r="818" spans="1:3" x14ac:dyDescent="0.25">
      <c r="A818" s="7" t="s">
        <v>24028</v>
      </c>
      <c r="B818" s="7" t="s">
        <v>24029</v>
      </c>
      <c r="C818" s="7" t="s">
        <v>15884</v>
      </c>
    </row>
    <row r="819" spans="1:3" x14ac:dyDescent="0.25">
      <c r="A819" s="7" t="s">
        <v>24030</v>
      </c>
      <c r="B819" s="7" t="s">
        <v>24031</v>
      </c>
      <c r="C819" s="7" t="s">
        <v>22019</v>
      </c>
    </row>
    <row r="820" spans="1:3" x14ac:dyDescent="0.25">
      <c r="A820" s="7" t="s">
        <v>24032</v>
      </c>
      <c r="B820" s="7" t="s">
        <v>24033</v>
      </c>
      <c r="C820" s="7" t="s">
        <v>22019</v>
      </c>
    </row>
    <row r="821" spans="1:3" x14ac:dyDescent="0.25">
      <c r="A821" s="7" t="s">
        <v>24034</v>
      </c>
      <c r="B821" s="7" t="s">
        <v>24035</v>
      </c>
      <c r="C821" s="7" t="s">
        <v>15897</v>
      </c>
    </row>
    <row r="822" spans="1:3" x14ac:dyDescent="0.25">
      <c r="A822" s="7" t="s">
        <v>24036</v>
      </c>
      <c r="B822" s="7" t="s">
        <v>24037</v>
      </c>
      <c r="C822" s="7" t="s">
        <v>15897</v>
      </c>
    </row>
    <row r="823" spans="1:3" x14ac:dyDescent="0.25">
      <c r="A823" s="7" t="s">
        <v>24038</v>
      </c>
      <c r="B823" s="7" t="s">
        <v>24039</v>
      </c>
      <c r="C823" s="7" t="s">
        <v>22025</v>
      </c>
    </row>
    <row r="824" spans="1:3" x14ac:dyDescent="0.25">
      <c r="A824" s="7" t="s">
        <v>24040</v>
      </c>
      <c r="B824" s="7" t="s">
        <v>24041</v>
      </c>
      <c r="C824" s="7" t="s">
        <v>22025</v>
      </c>
    </row>
    <row r="825" spans="1:3" x14ac:dyDescent="0.25">
      <c r="A825" s="7" t="s">
        <v>24042</v>
      </c>
      <c r="B825" s="7" t="s">
        <v>24043</v>
      </c>
      <c r="C825" s="7" t="s">
        <v>15888</v>
      </c>
    </row>
    <row r="826" spans="1:3" x14ac:dyDescent="0.25">
      <c r="A826" s="7" t="s">
        <v>24044</v>
      </c>
      <c r="B826" s="7" t="s">
        <v>24045</v>
      </c>
      <c r="C826" s="7" t="s">
        <v>15888</v>
      </c>
    </row>
    <row r="827" spans="1:3" x14ac:dyDescent="0.25">
      <c r="A827" s="7" t="s">
        <v>24046</v>
      </c>
      <c r="B827" s="7" t="s">
        <v>24047</v>
      </c>
      <c r="C827" s="7" t="s">
        <v>22031</v>
      </c>
    </row>
    <row r="828" spans="1:3" x14ac:dyDescent="0.25">
      <c r="A828" s="7" t="s">
        <v>24048</v>
      </c>
      <c r="B828" s="7" t="s">
        <v>24049</v>
      </c>
      <c r="C828" s="7" t="s">
        <v>22034</v>
      </c>
    </row>
    <row r="829" spans="1:3" x14ac:dyDescent="0.25">
      <c r="A829" s="7" t="s">
        <v>24050</v>
      </c>
      <c r="B829" s="7" t="s">
        <v>24051</v>
      </c>
      <c r="C829" s="7" t="s">
        <v>22034</v>
      </c>
    </row>
    <row r="830" spans="1:3" x14ac:dyDescent="0.25">
      <c r="A830" s="7" t="s">
        <v>24052</v>
      </c>
      <c r="B830" s="7" t="s">
        <v>24053</v>
      </c>
      <c r="C830" s="7" t="s">
        <v>15900</v>
      </c>
    </row>
    <row r="831" spans="1:3" x14ac:dyDescent="0.25">
      <c r="A831" s="7" t="s">
        <v>24054</v>
      </c>
      <c r="B831" s="7" t="s">
        <v>24055</v>
      </c>
      <c r="C831" s="7" t="s">
        <v>15900</v>
      </c>
    </row>
    <row r="832" spans="1:3" x14ac:dyDescent="0.25">
      <c r="A832" s="7" t="s">
        <v>24056</v>
      </c>
      <c r="B832" s="7" t="s">
        <v>24057</v>
      </c>
      <c r="C832" s="7" t="s">
        <v>15886</v>
      </c>
    </row>
    <row r="833" spans="1:3" x14ac:dyDescent="0.25">
      <c r="A833" s="7" t="s">
        <v>24058</v>
      </c>
      <c r="B833" s="7" t="s">
        <v>24059</v>
      </c>
      <c r="C833" s="7" t="s">
        <v>15886</v>
      </c>
    </row>
    <row r="834" spans="1:3" x14ac:dyDescent="0.25">
      <c r="A834" s="7" t="s">
        <v>24060</v>
      </c>
      <c r="B834" s="7" t="s">
        <v>24061</v>
      </c>
      <c r="C834" s="7" t="s">
        <v>15911</v>
      </c>
    </row>
    <row r="835" spans="1:3" x14ac:dyDescent="0.25">
      <c r="A835" s="7" t="s">
        <v>24062</v>
      </c>
      <c r="B835" s="7" t="s">
        <v>24063</v>
      </c>
      <c r="C835" s="7" t="s">
        <v>15911</v>
      </c>
    </row>
    <row r="836" spans="1:3" x14ac:dyDescent="0.25">
      <c r="A836" s="7" t="s">
        <v>24064</v>
      </c>
      <c r="B836" s="7" t="s">
        <v>24065</v>
      </c>
      <c r="C836" s="7" t="s">
        <v>15911</v>
      </c>
    </row>
    <row r="837" spans="1:3" x14ac:dyDescent="0.25">
      <c r="A837" s="7" t="s">
        <v>24066</v>
      </c>
      <c r="B837" s="7" t="s">
        <v>24067</v>
      </c>
      <c r="C837" s="7" t="s">
        <v>15911</v>
      </c>
    </row>
    <row r="838" spans="1:3" x14ac:dyDescent="0.25">
      <c r="A838" s="7" t="s">
        <v>24068</v>
      </c>
      <c r="B838" s="7" t="s">
        <v>24069</v>
      </c>
      <c r="C838" s="7" t="s">
        <v>15911</v>
      </c>
    </row>
    <row r="839" spans="1:3" x14ac:dyDescent="0.25">
      <c r="A839" s="7" t="s">
        <v>24070</v>
      </c>
      <c r="B839" s="7" t="s">
        <v>24071</v>
      </c>
      <c r="C839" s="7" t="s">
        <v>15911</v>
      </c>
    </row>
    <row r="840" spans="1:3" x14ac:dyDescent="0.25">
      <c r="A840" s="7" t="s">
        <v>24072</v>
      </c>
      <c r="B840" s="7" t="s">
        <v>24073</v>
      </c>
      <c r="C840" s="7" t="s">
        <v>15889</v>
      </c>
    </row>
    <row r="841" spans="1:3" x14ac:dyDescent="0.25">
      <c r="A841" s="7" t="s">
        <v>24074</v>
      </c>
      <c r="B841" s="7" t="s">
        <v>24075</v>
      </c>
      <c r="C841" s="7" t="s">
        <v>15889</v>
      </c>
    </row>
    <row r="842" spans="1:3" x14ac:dyDescent="0.25">
      <c r="A842" s="7" t="s">
        <v>24076</v>
      </c>
      <c r="B842" s="7" t="s">
        <v>24077</v>
      </c>
      <c r="C842" s="7" t="s">
        <v>15889</v>
      </c>
    </row>
    <row r="843" spans="1:3" x14ac:dyDescent="0.25">
      <c r="A843" s="7" t="s">
        <v>24078</v>
      </c>
      <c r="B843" s="7" t="s">
        <v>24079</v>
      </c>
      <c r="C843" s="7" t="s">
        <v>15891</v>
      </c>
    </row>
    <row r="844" spans="1:3" x14ac:dyDescent="0.25">
      <c r="A844" s="7" t="s">
        <v>24080</v>
      </c>
      <c r="B844" s="7"/>
      <c r="C844" s="7" t="s">
        <v>15891</v>
      </c>
    </row>
    <row r="845" spans="1:3" x14ac:dyDescent="0.25">
      <c r="A845" s="7" t="s">
        <v>24081</v>
      </c>
      <c r="B845" s="7"/>
      <c r="C845" s="7" t="s">
        <v>15891</v>
      </c>
    </row>
    <row r="846" spans="1:3" x14ac:dyDescent="0.25">
      <c r="A846" s="7" t="s">
        <v>24082</v>
      </c>
      <c r="B846" s="7" t="s">
        <v>24083</v>
      </c>
      <c r="C846" s="7" t="s">
        <v>15891</v>
      </c>
    </row>
    <row r="847" spans="1:3" x14ac:dyDescent="0.25">
      <c r="A847" s="7" t="s">
        <v>24084</v>
      </c>
      <c r="B847" s="7" t="s">
        <v>24085</v>
      </c>
      <c r="C847" s="7" t="s">
        <v>15892</v>
      </c>
    </row>
    <row r="848" spans="1:3" x14ac:dyDescent="0.25">
      <c r="A848" s="7" t="s">
        <v>24086</v>
      </c>
      <c r="B848" s="7" t="s">
        <v>24087</v>
      </c>
      <c r="C848" s="7" t="s">
        <v>15892</v>
      </c>
    </row>
    <row r="849" spans="1:3" x14ac:dyDescent="0.25">
      <c r="A849" s="7" t="s">
        <v>24088</v>
      </c>
      <c r="B849" s="7" t="s">
        <v>24089</v>
      </c>
      <c r="C849" s="7" t="s">
        <v>15922</v>
      </c>
    </row>
    <row r="850" spans="1:3" x14ac:dyDescent="0.25">
      <c r="A850" s="7" t="s">
        <v>24090</v>
      </c>
      <c r="B850" s="7" t="s">
        <v>24091</v>
      </c>
      <c r="C850" s="7" t="s">
        <v>15922</v>
      </c>
    </row>
    <row r="851" spans="1:3" x14ac:dyDescent="0.25">
      <c r="A851" s="7" t="s">
        <v>24092</v>
      </c>
      <c r="B851" s="7" t="s">
        <v>24093</v>
      </c>
      <c r="C851" s="7" t="s">
        <v>15895</v>
      </c>
    </row>
    <row r="852" spans="1:3" x14ac:dyDescent="0.25">
      <c r="A852" s="7" t="s">
        <v>24094</v>
      </c>
      <c r="B852" s="7" t="s">
        <v>24095</v>
      </c>
      <c r="C852" s="7" t="s">
        <v>15895</v>
      </c>
    </row>
    <row r="853" spans="1:3" x14ac:dyDescent="0.25">
      <c r="A853" s="7" t="s">
        <v>24096</v>
      </c>
      <c r="B853" s="7" t="s">
        <v>24097</v>
      </c>
      <c r="C853" s="7" t="s">
        <v>22053</v>
      </c>
    </row>
    <row r="854" spans="1:3" x14ac:dyDescent="0.25">
      <c r="A854" s="7" t="s">
        <v>24098</v>
      </c>
      <c r="B854" s="7" t="s">
        <v>24099</v>
      </c>
      <c r="C854" s="7" t="s">
        <v>22053</v>
      </c>
    </row>
    <row r="855" spans="1:3" x14ac:dyDescent="0.25">
      <c r="A855" s="7" t="s">
        <v>24100</v>
      </c>
      <c r="B855" s="7" t="s">
        <v>24101</v>
      </c>
      <c r="C855" s="7" t="s">
        <v>22053</v>
      </c>
    </row>
    <row r="856" spans="1:3" x14ac:dyDescent="0.25">
      <c r="A856" s="7" t="s">
        <v>24102</v>
      </c>
      <c r="B856" s="7" t="s">
        <v>24103</v>
      </c>
      <c r="C856" s="7" t="s">
        <v>15916</v>
      </c>
    </row>
    <row r="857" spans="1:3" x14ac:dyDescent="0.25">
      <c r="A857" s="7" t="s">
        <v>24104</v>
      </c>
      <c r="B857" s="7" t="s">
        <v>24105</v>
      </c>
      <c r="C857" s="7" t="s">
        <v>15916</v>
      </c>
    </row>
    <row r="858" spans="1:3" x14ac:dyDescent="0.25">
      <c r="A858" s="7" t="s">
        <v>24106</v>
      </c>
      <c r="B858" s="7" t="s">
        <v>24107</v>
      </c>
      <c r="C858" s="7" t="s">
        <v>15916</v>
      </c>
    </row>
    <row r="859" spans="1:3" x14ac:dyDescent="0.25">
      <c r="A859" s="7" t="s">
        <v>24108</v>
      </c>
      <c r="B859" s="7" t="s">
        <v>24109</v>
      </c>
      <c r="C859" s="7" t="s">
        <v>15902</v>
      </c>
    </row>
    <row r="860" spans="1:3" x14ac:dyDescent="0.25">
      <c r="A860" s="7" t="s">
        <v>24110</v>
      </c>
      <c r="B860" s="7" t="s">
        <v>24111</v>
      </c>
      <c r="C860" s="7" t="s">
        <v>15902</v>
      </c>
    </row>
    <row r="861" spans="1:3" x14ac:dyDescent="0.25">
      <c r="A861" s="7" t="s">
        <v>24112</v>
      </c>
      <c r="B861" s="7"/>
      <c r="C861" s="7" t="s">
        <v>15902</v>
      </c>
    </row>
    <row r="862" spans="1:3" x14ac:dyDescent="0.25">
      <c r="A862" s="7" t="s">
        <v>24113</v>
      </c>
      <c r="B862" s="7" t="s">
        <v>24114</v>
      </c>
      <c r="C862" s="7" t="s">
        <v>15901</v>
      </c>
    </row>
    <row r="863" spans="1:3" x14ac:dyDescent="0.25">
      <c r="A863" s="7" t="s">
        <v>24115</v>
      </c>
      <c r="B863" s="7" t="s">
        <v>24116</v>
      </c>
      <c r="C863" s="7" t="s">
        <v>15901</v>
      </c>
    </row>
    <row r="864" spans="1:3" x14ac:dyDescent="0.25">
      <c r="A864" s="7" t="s">
        <v>24117</v>
      </c>
      <c r="B864" s="7" t="s">
        <v>24118</v>
      </c>
      <c r="C864" s="7" t="s">
        <v>15893</v>
      </c>
    </row>
    <row r="865" spans="1:3" x14ac:dyDescent="0.25">
      <c r="A865" s="7" t="s">
        <v>24119</v>
      </c>
      <c r="B865" s="7" t="s">
        <v>24120</v>
      </c>
      <c r="C865" s="7" t="s">
        <v>15893</v>
      </c>
    </row>
    <row r="866" spans="1:3" x14ac:dyDescent="0.25">
      <c r="A866" s="7" t="s">
        <v>24121</v>
      </c>
      <c r="B866" s="7" t="s">
        <v>24122</v>
      </c>
      <c r="C866" s="7" t="s">
        <v>15907</v>
      </c>
    </row>
    <row r="867" spans="1:3" x14ac:dyDescent="0.25">
      <c r="A867" s="7" t="s">
        <v>24123</v>
      </c>
      <c r="B867" s="7" t="s">
        <v>24124</v>
      </c>
      <c r="C867" s="7" t="s">
        <v>15907</v>
      </c>
    </row>
    <row r="868" spans="1:3" x14ac:dyDescent="0.25">
      <c r="A868" s="7" t="s">
        <v>24125</v>
      </c>
      <c r="B868" s="7" t="s">
        <v>24126</v>
      </c>
      <c r="C868" s="7" t="s">
        <v>15904</v>
      </c>
    </row>
    <row r="869" spans="1:3" x14ac:dyDescent="0.25">
      <c r="A869" s="7" t="s">
        <v>24127</v>
      </c>
      <c r="B869" s="7" t="s">
        <v>24128</v>
      </c>
      <c r="C869" s="7" t="s">
        <v>15904</v>
      </c>
    </row>
    <row r="870" spans="1:3" x14ac:dyDescent="0.25">
      <c r="A870" s="7" t="s">
        <v>24129</v>
      </c>
      <c r="B870" s="7" t="s">
        <v>24130</v>
      </c>
      <c r="C870" s="7" t="s">
        <v>15904</v>
      </c>
    </row>
    <row r="871" spans="1:3" x14ac:dyDescent="0.25">
      <c r="A871" s="7" t="s">
        <v>24131</v>
      </c>
      <c r="B871" s="7" t="s">
        <v>24132</v>
      </c>
      <c r="C871" s="7" t="s">
        <v>15904</v>
      </c>
    </row>
    <row r="872" spans="1:3" x14ac:dyDescent="0.25">
      <c r="A872" s="7" t="s">
        <v>24133</v>
      </c>
      <c r="B872" s="7" t="s">
        <v>24134</v>
      </c>
      <c r="C872" s="7" t="s">
        <v>15913</v>
      </c>
    </row>
    <row r="873" spans="1:3" x14ac:dyDescent="0.25">
      <c r="A873" s="7" t="s">
        <v>24135</v>
      </c>
      <c r="B873" s="7" t="s">
        <v>24136</v>
      </c>
      <c r="C873" s="7" t="s">
        <v>15913</v>
      </c>
    </row>
    <row r="874" spans="1:3" x14ac:dyDescent="0.25">
      <c r="A874" s="7" t="s">
        <v>24137</v>
      </c>
      <c r="B874" s="7" t="s">
        <v>24138</v>
      </c>
      <c r="C874" s="7" t="s">
        <v>15914</v>
      </c>
    </row>
    <row r="875" spans="1:3" x14ac:dyDescent="0.25">
      <c r="A875" s="7" t="s">
        <v>24139</v>
      </c>
      <c r="B875" s="7" t="s">
        <v>24140</v>
      </c>
      <c r="C875" s="7" t="s">
        <v>15914</v>
      </c>
    </row>
    <row r="876" spans="1:3" x14ac:dyDescent="0.25">
      <c r="A876" s="7" t="s">
        <v>24141</v>
      </c>
      <c r="B876" s="7" t="s">
        <v>24142</v>
      </c>
      <c r="C876" s="7" t="s">
        <v>22069</v>
      </c>
    </row>
    <row r="877" spans="1:3" x14ac:dyDescent="0.25">
      <c r="A877" s="7" t="s">
        <v>24143</v>
      </c>
      <c r="B877" s="7" t="s">
        <v>24144</v>
      </c>
      <c r="C877" s="7" t="s">
        <v>15915</v>
      </c>
    </row>
    <row r="878" spans="1:3" x14ac:dyDescent="0.25">
      <c r="A878" s="7" t="s">
        <v>24145</v>
      </c>
      <c r="B878" s="7" t="s">
        <v>24146</v>
      </c>
      <c r="C878" s="7" t="s">
        <v>15918</v>
      </c>
    </row>
    <row r="879" spans="1:3" x14ac:dyDescent="0.25">
      <c r="A879" s="7" t="s">
        <v>24147</v>
      </c>
      <c r="B879" s="7" t="s">
        <v>24148</v>
      </c>
      <c r="C879" s="7" t="s">
        <v>15918</v>
      </c>
    </row>
    <row r="880" spans="1:3" x14ac:dyDescent="0.25">
      <c r="A880" s="7" t="s">
        <v>24149</v>
      </c>
      <c r="B880" s="7" t="s">
        <v>24150</v>
      </c>
      <c r="C880" s="7" t="s">
        <v>22075</v>
      </c>
    </row>
    <row r="881" spans="1:3" x14ac:dyDescent="0.25">
      <c r="A881" s="7" t="s">
        <v>24151</v>
      </c>
      <c r="B881" s="7" t="s">
        <v>24152</v>
      </c>
      <c r="C881" s="7" t="s">
        <v>22075</v>
      </c>
    </row>
    <row r="882" spans="1:3" x14ac:dyDescent="0.25">
      <c r="A882" s="7" t="s">
        <v>24153</v>
      </c>
      <c r="B882" s="7" t="s">
        <v>24154</v>
      </c>
      <c r="C882" s="7" t="s">
        <v>22075</v>
      </c>
    </row>
    <row r="883" spans="1:3" x14ac:dyDescent="0.25">
      <c r="A883" s="7" t="s">
        <v>24155</v>
      </c>
      <c r="B883" s="7" t="s">
        <v>24156</v>
      </c>
      <c r="C883" s="7" t="s">
        <v>22080</v>
      </c>
    </row>
    <row r="884" spans="1:3" x14ac:dyDescent="0.25">
      <c r="A884" s="7" t="s">
        <v>24157</v>
      </c>
      <c r="B884" s="7" t="s">
        <v>24158</v>
      </c>
      <c r="C884" s="7" t="s">
        <v>22080</v>
      </c>
    </row>
    <row r="885" spans="1:3" x14ac:dyDescent="0.25">
      <c r="A885" s="7" t="s">
        <v>24159</v>
      </c>
      <c r="B885" s="7" t="s">
        <v>24160</v>
      </c>
      <c r="C885" s="7" t="s">
        <v>22080</v>
      </c>
    </row>
    <row r="886" spans="1:3" x14ac:dyDescent="0.25">
      <c r="A886" s="7" t="s">
        <v>24161</v>
      </c>
      <c r="B886" s="7" t="s">
        <v>24162</v>
      </c>
      <c r="C886" s="7" t="s">
        <v>22083</v>
      </c>
    </row>
    <row r="887" spans="1:3" x14ac:dyDescent="0.25">
      <c r="A887" s="7" t="s">
        <v>24163</v>
      </c>
      <c r="B887" s="7" t="s">
        <v>24164</v>
      </c>
      <c r="C887" s="7" t="s">
        <v>22089</v>
      </c>
    </row>
    <row r="888" spans="1:3" x14ac:dyDescent="0.25">
      <c r="A888" s="7" t="s">
        <v>24165</v>
      </c>
      <c r="B888" s="7" t="s">
        <v>24166</v>
      </c>
      <c r="C888" s="7" t="s">
        <v>22089</v>
      </c>
    </row>
    <row r="889" spans="1:3" x14ac:dyDescent="0.25">
      <c r="A889" s="7" t="s">
        <v>24167</v>
      </c>
      <c r="B889" s="7" t="s">
        <v>24168</v>
      </c>
      <c r="C889" s="7" t="s">
        <v>15925</v>
      </c>
    </row>
    <row r="890" spans="1:3" x14ac:dyDescent="0.25">
      <c r="A890" s="7" t="s">
        <v>24169</v>
      </c>
      <c r="B890" s="7" t="s">
        <v>24170</v>
      </c>
      <c r="C890" s="7" t="s">
        <v>15925</v>
      </c>
    </row>
    <row r="891" spans="1:3" x14ac:dyDescent="0.25">
      <c r="A891" s="7" t="s">
        <v>24171</v>
      </c>
      <c r="B891" s="7" t="s">
        <v>24172</v>
      </c>
      <c r="C891" s="7" t="s">
        <v>15925</v>
      </c>
    </row>
    <row r="892" spans="1:3" x14ac:dyDescent="0.25">
      <c r="A892" s="7" t="s">
        <v>24173</v>
      </c>
      <c r="B892" s="7" t="s">
        <v>24174</v>
      </c>
      <c r="C892" s="7" t="s">
        <v>15925</v>
      </c>
    </row>
    <row r="893" spans="1:3" x14ac:dyDescent="0.25">
      <c r="A893" s="7" t="s">
        <v>24175</v>
      </c>
      <c r="B893" s="7" t="s">
        <v>24176</v>
      </c>
      <c r="C893" s="7" t="s">
        <v>15924</v>
      </c>
    </row>
    <row r="894" spans="1:3" x14ac:dyDescent="0.25">
      <c r="A894" s="7" t="s">
        <v>24177</v>
      </c>
      <c r="B894" s="7" t="s">
        <v>24178</v>
      </c>
      <c r="C894" s="7" t="s">
        <v>15924</v>
      </c>
    </row>
    <row r="895" spans="1:3" x14ac:dyDescent="0.25">
      <c r="A895" s="7" t="s">
        <v>24179</v>
      </c>
      <c r="B895" s="7" t="s">
        <v>24180</v>
      </c>
      <c r="C895" s="7" t="s">
        <v>15924</v>
      </c>
    </row>
    <row r="896" spans="1:3" x14ac:dyDescent="0.25">
      <c r="A896" s="7" t="s">
        <v>24181</v>
      </c>
      <c r="B896" s="7" t="s">
        <v>24182</v>
      </c>
      <c r="C896" s="7" t="s">
        <v>15924</v>
      </c>
    </row>
    <row r="897" spans="1:3" x14ac:dyDescent="0.25">
      <c r="A897" s="7" t="s">
        <v>24183</v>
      </c>
      <c r="B897" s="7" t="s">
        <v>24184</v>
      </c>
      <c r="C897" s="7" t="s">
        <v>15924</v>
      </c>
    </row>
    <row r="898" spans="1:3" x14ac:dyDescent="0.25">
      <c r="A898" s="7" t="s">
        <v>24185</v>
      </c>
      <c r="B898" s="7" t="s">
        <v>24186</v>
      </c>
      <c r="C898" s="7" t="s">
        <v>22104</v>
      </c>
    </row>
    <row r="899" spans="1:3" x14ac:dyDescent="0.25">
      <c r="A899" s="7" t="s">
        <v>24187</v>
      </c>
      <c r="B899" s="7" t="s">
        <v>24188</v>
      </c>
      <c r="C899" s="7" t="s">
        <v>22107</v>
      </c>
    </row>
    <row r="900" spans="1:3" x14ac:dyDescent="0.25">
      <c r="A900" s="7" t="s">
        <v>24189</v>
      </c>
      <c r="B900" s="7" t="s">
        <v>24190</v>
      </c>
      <c r="C900" s="7" t="s">
        <v>22107</v>
      </c>
    </row>
    <row r="901" spans="1:3" x14ac:dyDescent="0.25">
      <c r="A901" s="7" t="s">
        <v>24191</v>
      </c>
      <c r="B901" s="7" t="s">
        <v>24192</v>
      </c>
      <c r="C901" s="7" t="s">
        <v>22107</v>
      </c>
    </row>
    <row r="902" spans="1:3" x14ac:dyDescent="0.25">
      <c r="A902" s="7" t="s">
        <v>24193</v>
      </c>
      <c r="B902" s="7" t="s">
        <v>24194</v>
      </c>
      <c r="C902" s="7" t="s">
        <v>22109</v>
      </c>
    </row>
    <row r="903" spans="1:3" x14ac:dyDescent="0.25">
      <c r="A903" s="7" t="s">
        <v>24195</v>
      </c>
      <c r="B903" s="7" t="s">
        <v>24196</v>
      </c>
      <c r="C903" s="7" t="s">
        <v>22109</v>
      </c>
    </row>
    <row r="904" spans="1:3" x14ac:dyDescent="0.25">
      <c r="A904" s="7" t="s">
        <v>24197</v>
      </c>
      <c r="B904" s="7" t="s">
        <v>24198</v>
      </c>
      <c r="C904" s="7" t="s">
        <v>22109</v>
      </c>
    </row>
    <row r="905" spans="1:3" x14ac:dyDescent="0.25">
      <c r="A905" s="7" t="s">
        <v>24199</v>
      </c>
      <c r="B905" s="7" t="s">
        <v>24200</v>
      </c>
      <c r="C905" s="7" t="s">
        <v>22109</v>
      </c>
    </row>
    <row r="906" spans="1:3" x14ac:dyDescent="0.25">
      <c r="A906" s="7" t="s">
        <v>24201</v>
      </c>
      <c r="B906" s="7" t="s">
        <v>24202</v>
      </c>
      <c r="C906" s="7" t="s">
        <v>15932</v>
      </c>
    </row>
    <row r="907" spans="1:3" x14ac:dyDescent="0.25">
      <c r="A907" s="7" t="s">
        <v>24203</v>
      </c>
      <c r="B907" s="7" t="s">
        <v>24204</v>
      </c>
      <c r="C907" s="7" t="s">
        <v>15932</v>
      </c>
    </row>
    <row r="908" spans="1:3" x14ac:dyDescent="0.25">
      <c r="A908" s="7" t="s">
        <v>24205</v>
      </c>
      <c r="B908" s="7" t="s">
        <v>24206</v>
      </c>
      <c r="C908" s="7" t="s">
        <v>15932</v>
      </c>
    </row>
    <row r="909" spans="1:3" x14ac:dyDescent="0.25">
      <c r="A909" s="7" t="s">
        <v>24207</v>
      </c>
      <c r="B909" s="7" t="s">
        <v>24208</v>
      </c>
      <c r="C909" s="7" t="s">
        <v>15933</v>
      </c>
    </row>
    <row r="910" spans="1:3" x14ac:dyDescent="0.25">
      <c r="A910" s="7" t="s">
        <v>24209</v>
      </c>
      <c r="B910" s="7" t="s">
        <v>24210</v>
      </c>
      <c r="C910" s="7" t="s">
        <v>15933</v>
      </c>
    </row>
    <row r="911" spans="1:3" x14ac:dyDescent="0.25">
      <c r="A911" s="7" t="s">
        <v>24211</v>
      </c>
      <c r="B911" s="7" t="s">
        <v>24212</v>
      </c>
      <c r="C911" s="7" t="s">
        <v>15935</v>
      </c>
    </row>
    <row r="912" spans="1:3" x14ac:dyDescent="0.25">
      <c r="A912" s="7" t="s">
        <v>24213</v>
      </c>
      <c r="B912" s="7" t="s">
        <v>24214</v>
      </c>
      <c r="C912" s="7" t="s">
        <v>15935</v>
      </c>
    </row>
    <row r="913" spans="1:3" x14ac:dyDescent="0.25">
      <c r="A913" s="7" t="s">
        <v>24215</v>
      </c>
      <c r="B913" s="7" t="s">
        <v>24216</v>
      </c>
      <c r="C913" s="7" t="s">
        <v>16001</v>
      </c>
    </row>
    <row r="914" spans="1:3" x14ac:dyDescent="0.25">
      <c r="A914" s="7" t="s">
        <v>24217</v>
      </c>
      <c r="B914" s="7" t="s">
        <v>24218</v>
      </c>
      <c r="C914" s="7" t="s">
        <v>16001</v>
      </c>
    </row>
    <row r="915" spans="1:3" x14ac:dyDescent="0.25">
      <c r="A915" s="7" t="s">
        <v>24219</v>
      </c>
      <c r="B915" s="7" t="s">
        <v>24220</v>
      </c>
      <c r="C915" s="7" t="s">
        <v>15937</v>
      </c>
    </row>
    <row r="916" spans="1:3" x14ac:dyDescent="0.25">
      <c r="A916" s="7" t="s">
        <v>24221</v>
      </c>
      <c r="B916" s="7" t="s">
        <v>24222</v>
      </c>
      <c r="C916" s="7" t="s">
        <v>15937</v>
      </c>
    </row>
    <row r="917" spans="1:3" x14ac:dyDescent="0.25">
      <c r="A917" s="7" t="s">
        <v>24223</v>
      </c>
      <c r="B917" s="7" t="s">
        <v>24224</v>
      </c>
      <c r="C917" s="7" t="s">
        <v>15937</v>
      </c>
    </row>
    <row r="918" spans="1:3" x14ac:dyDescent="0.25">
      <c r="A918" s="7" t="s">
        <v>24225</v>
      </c>
      <c r="B918" s="7" t="s">
        <v>24226</v>
      </c>
      <c r="C918" s="7" t="s">
        <v>22115</v>
      </c>
    </row>
    <row r="919" spans="1:3" x14ac:dyDescent="0.25">
      <c r="A919" s="7" t="s">
        <v>24227</v>
      </c>
      <c r="B919" s="7" t="s">
        <v>24228</v>
      </c>
      <c r="C919" s="7" t="s">
        <v>22115</v>
      </c>
    </row>
    <row r="920" spans="1:3" x14ac:dyDescent="0.25">
      <c r="A920" s="7" t="s">
        <v>24229</v>
      </c>
      <c r="B920" s="7" t="s">
        <v>24230</v>
      </c>
      <c r="C920" s="7" t="s">
        <v>15938</v>
      </c>
    </row>
    <row r="921" spans="1:3" x14ac:dyDescent="0.25">
      <c r="A921" s="7" t="s">
        <v>24231</v>
      </c>
      <c r="B921" s="7" t="s">
        <v>24232</v>
      </c>
      <c r="C921" s="7" t="s">
        <v>15938</v>
      </c>
    </row>
    <row r="922" spans="1:3" x14ac:dyDescent="0.25">
      <c r="A922" s="7" t="s">
        <v>24233</v>
      </c>
      <c r="B922" s="7" t="s">
        <v>24234</v>
      </c>
      <c r="C922" s="7" t="s">
        <v>15938</v>
      </c>
    </row>
    <row r="923" spans="1:3" x14ac:dyDescent="0.25">
      <c r="A923" s="7" t="s">
        <v>24235</v>
      </c>
      <c r="B923" s="7" t="s">
        <v>24236</v>
      </c>
      <c r="C923" s="7" t="s">
        <v>22123</v>
      </c>
    </row>
    <row r="924" spans="1:3" x14ac:dyDescent="0.25">
      <c r="A924" s="7" t="s">
        <v>24237</v>
      </c>
      <c r="B924" s="7" t="s">
        <v>24238</v>
      </c>
      <c r="C924" s="7" t="s">
        <v>22123</v>
      </c>
    </row>
    <row r="925" spans="1:3" x14ac:dyDescent="0.25">
      <c r="A925" s="7" t="s">
        <v>24239</v>
      </c>
      <c r="B925" s="7" t="s">
        <v>24240</v>
      </c>
      <c r="C925" s="7" t="s">
        <v>22123</v>
      </c>
    </row>
    <row r="926" spans="1:3" x14ac:dyDescent="0.25">
      <c r="A926" s="7" t="s">
        <v>24241</v>
      </c>
      <c r="B926" s="7" t="s">
        <v>24242</v>
      </c>
      <c r="C926" s="7" t="s">
        <v>15939</v>
      </c>
    </row>
    <row r="927" spans="1:3" x14ac:dyDescent="0.25">
      <c r="A927" s="7" t="s">
        <v>24243</v>
      </c>
      <c r="B927" s="7" t="s">
        <v>24244</v>
      </c>
      <c r="C927" s="7" t="s">
        <v>15939</v>
      </c>
    </row>
    <row r="928" spans="1:3" x14ac:dyDescent="0.25">
      <c r="A928" s="7" t="s">
        <v>24245</v>
      </c>
      <c r="B928" s="7" t="s">
        <v>24246</v>
      </c>
      <c r="C928" s="7" t="s">
        <v>15939</v>
      </c>
    </row>
    <row r="929" spans="1:3" x14ac:dyDescent="0.25">
      <c r="A929" s="7" t="s">
        <v>24247</v>
      </c>
      <c r="B929" s="7" t="s">
        <v>24248</v>
      </c>
      <c r="C929" s="7" t="s">
        <v>16005</v>
      </c>
    </row>
    <row r="930" spans="1:3" x14ac:dyDescent="0.25">
      <c r="A930" s="7" t="s">
        <v>24249</v>
      </c>
      <c r="B930" s="7" t="s">
        <v>24250</v>
      </c>
      <c r="C930" s="7" t="s">
        <v>16005</v>
      </c>
    </row>
    <row r="931" spans="1:3" x14ac:dyDescent="0.25">
      <c r="A931" s="7" t="s">
        <v>24251</v>
      </c>
      <c r="B931" s="7" t="s">
        <v>24252</v>
      </c>
      <c r="C931" s="7" t="s">
        <v>16005</v>
      </c>
    </row>
    <row r="932" spans="1:3" x14ac:dyDescent="0.25">
      <c r="A932" s="7" t="s">
        <v>24253</v>
      </c>
      <c r="B932" s="7" t="s">
        <v>24254</v>
      </c>
      <c r="C932" s="7" t="s">
        <v>15940</v>
      </c>
    </row>
    <row r="933" spans="1:3" x14ac:dyDescent="0.25">
      <c r="A933" s="7" t="s">
        <v>24255</v>
      </c>
      <c r="B933" s="7" t="s">
        <v>24256</v>
      </c>
      <c r="C933" s="7" t="s">
        <v>15940</v>
      </c>
    </row>
    <row r="934" spans="1:3" x14ac:dyDescent="0.25">
      <c r="A934" s="7" t="s">
        <v>24257</v>
      </c>
      <c r="B934" s="7" t="s">
        <v>24258</v>
      </c>
      <c r="C934" s="7" t="s">
        <v>15940</v>
      </c>
    </row>
    <row r="935" spans="1:3" x14ac:dyDescent="0.25">
      <c r="A935" s="7" t="s">
        <v>24259</v>
      </c>
      <c r="B935" s="7" t="s">
        <v>24260</v>
      </c>
      <c r="C935" s="7" t="s">
        <v>15940</v>
      </c>
    </row>
    <row r="936" spans="1:3" x14ac:dyDescent="0.25">
      <c r="A936" s="7" t="s">
        <v>24261</v>
      </c>
      <c r="B936" s="7" t="s">
        <v>24262</v>
      </c>
      <c r="C936" s="7" t="s">
        <v>22130</v>
      </c>
    </row>
    <row r="937" spans="1:3" x14ac:dyDescent="0.25">
      <c r="A937" s="7" t="s">
        <v>24263</v>
      </c>
      <c r="B937" s="7" t="s">
        <v>24264</v>
      </c>
      <c r="C937" s="7" t="s">
        <v>22130</v>
      </c>
    </row>
    <row r="938" spans="1:3" x14ac:dyDescent="0.25">
      <c r="A938" s="7" t="s">
        <v>24265</v>
      </c>
      <c r="B938" s="7" t="s">
        <v>24266</v>
      </c>
      <c r="C938" s="7" t="s">
        <v>22130</v>
      </c>
    </row>
    <row r="939" spans="1:3" x14ac:dyDescent="0.25">
      <c r="A939" s="7" t="s">
        <v>24267</v>
      </c>
      <c r="B939" s="7" t="s">
        <v>24268</v>
      </c>
      <c r="C939" s="7" t="s">
        <v>22130</v>
      </c>
    </row>
    <row r="940" spans="1:3" x14ac:dyDescent="0.25">
      <c r="A940" s="7" t="s">
        <v>24269</v>
      </c>
      <c r="B940" s="7" t="s">
        <v>24270</v>
      </c>
      <c r="C940" s="7" t="s">
        <v>22130</v>
      </c>
    </row>
    <row r="941" spans="1:3" x14ac:dyDescent="0.25">
      <c r="A941" s="7" t="s">
        <v>24271</v>
      </c>
      <c r="B941" s="7" t="s">
        <v>24272</v>
      </c>
      <c r="C941" s="7" t="s">
        <v>15943</v>
      </c>
    </row>
    <row r="942" spans="1:3" x14ac:dyDescent="0.25">
      <c r="A942" s="7" t="s">
        <v>24273</v>
      </c>
      <c r="B942" s="7" t="s">
        <v>24274</v>
      </c>
      <c r="C942" s="7" t="s">
        <v>15943</v>
      </c>
    </row>
    <row r="943" spans="1:3" x14ac:dyDescent="0.25">
      <c r="A943" s="7" t="s">
        <v>24275</v>
      </c>
      <c r="B943" s="7" t="s">
        <v>24276</v>
      </c>
      <c r="C943" s="7" t="s">
        <v>15943</v>
      </c>
    </row>
    <row r="944" spans="1:3" x14ac:dyDescent="0.25">
      <c r="A944" s="7" t="s">
        <v>24277</v>
      </c>
      <c r="B944" s="7" t="s">
        <v>24278</v>
      </c>
      <c r="C944" s="7" t="s">
        <v>15944</v>
      </c>
    </row>
    <row r="945" spans="1:3" x14ac:dyDescent="0.25">
      <c r="A945" s="7" t="s">
        <v>24279</v>
      </c>
      <c r="B945" s="7" t="s">
        <v>24280</v>
      </c>
      <c r="C945" s="7" t="s">
        <v>15944</v>
      </c>
    </row>
    <row r="946" spans="1:3" x14ac:dyDescent="0.25">
      <c r="A946" s="7" t="s">
        <v>24281</v>
      </c>
      <c r="B946" s="7" t="s">
        <v>24282</v>
      </c>
      <c r="C946" s="7" t="s">
        <v>15944</v>
      </c>
    </row>
    <row r="947" spans="1:3" x14ac:dyDescent="0.25">
      <c r="A947" s="7" t="s">
        <v>24283</v>
      </c>
      <c r="B947" s="7" t="s">
        <v>24284</v>
      </c>
      <c r="C947" s="7" t="s">
        <v>15941</v>
      </c>
    </row>
    <row r="948" spans="1:3" x14ac:dyDescent="0.25">
      <c r="A948" s="7" t="s">
        <v>24285</v>
      </c>
      <c r="B948" s="7" t="s">
        <v>24286</v>
      </c>
      <c r="C948" s="7" t="s">
        <v>15941</v>
      </c>
    </row>
    <row r="949" spans="1:3" x14ac:dyDescent="0.25">
      <c r="A949" s="7" t="s">
        <v>24287</v>
      </c>
      <c r="B949" s="7" t="s">
        <v>24288</v>
      </c>
      <c r="C949" s="7" t="s">
        <v>15941</v>
      </c>
    </row>
    <row r="950" spans="1:3" x14ac:dyDescent="0.25">
      <c r="A950" s="7" t="s">
        <v>24289</v>
      </c>
      <c r="B950" s="7" t="s">
        <v>24290</v>
      </c>
      <c r="C950" s="7" t="s">
        <v>15942</v>
      </c>
    </row>
    <row r="951" spans="1:3" x14ac:dyDescent="0.25">
      <c r="A951" s="7" t="s">
        <v>24291</v>
      </c>
      <c r="B951" s="7" t="s">
        <v>24292</v>
      </c>
      <c r="C951" s="7" t="s">
        <v>15942</v>
      </c>
    </row>
    <row r="952" spans="1:3" x14ac:dyDescent="0.25">
      <c r="A952" s="7" t="s">
        <v>24293</v>
      </c>
      <c r="B952" s="7" t="s">
        <v>24294</v>
      </c>
      <c r="C952" s="7" t="s">
        <v>15942</v>
      </c>
    </row>
    <row r="953" spans="1:3" x14ac:dyDescent="0.25">
      <c r="A953" s="7" t="s">
        <v>24295</v>
      </c>
      <c r="B953" s="7" t="s">
        <v>24296</v>
      </c>
      <c r="C953" s="7" t="s">
        <v>15942</v>
      </c>
    </row>
    <row r="954" spans="1:3" x14ac:dyDescent="0.25">
      <c r="A954" s="7" t="s">
        <v>24297</v>
      </c>
      <c r="B954" s="7" t="s">
        <v>24298</v>
      </c>
      <c r="C954" s="7" t="s">
        <v>15942</v>
      </c>
    </row>
    <row r="955" spans="1:3" x14ac:dyDescent="0.25">
      <c r="A955" s="7" t="s">
        <v>24299</v>
      </c>
      <c r="B955" s="7" t="s">
        <v>24300</v>
      </c>
      <c r="C955" s="7" t="s">
        <v>15942</v>
      </c>
    </row>
    <row r="956" spans="1:3" x14ac:dyDescent="0.25">
      <c r="A956" s="7" t="s">
        <v>24301</v>
      </c>
      <c r="B956" s="7" t="s">
        <v>24302</v>
      </c>
      <c r="C956" s="7" t="s">
        <v>15942</v>
      </c>
    </row>
    <row r="957" spans="1:3" x14ac:dyDescent="0.25">
      <c r="A957" s="7" t="s">
        <v>24303</v>
      </c>
      <c r="B957" s="7" t="s">
        <v>24304</v>
      </c>
      <c r="C957" s="7" t="s">
        <v>16002</v>
      </c>
    </row>
    <row r="958" spans="1:3" x14ac:dyDescent="0.25">
      <c r="A958" s="7" t="s">
        <v>24305</v>
      </c>
      <c r="B958" s="7" t="s">
        <v>24306</v>
      </c>
      <c r="C958" s="7" t="s">
        <v>16002</v>
      </c>
    </row>
    <row r="959" spans="1:3" x14ac:dyDescent="0.25">
      <c r="A959" s="7" t="s">
        <v>24307</v>
      </c>
      <c r="B959" s="7" t="s">
        <v>24308</v>
      </c>
      <c r="C959" s="7" t="s">
        <v>16002</v>
      </c>
    </row>
    <row r="960" spans="1:3" x14ac:dyDescent="0.25">
      <c r="A960" s="7" t="s">
        <v>24309</v>
      </c>
      <c r="B960" s="7" t="s">
        <v>24310</v>
      </c>
      <c r="C960" s="7" t="s">
        <v>16000</v>
      </c>
    </row>
    <row r="961" spans="1:3" x14ac:dyDescent="0.25">
      <c r="A961" s="7" t="s">
        <v>24311</v>
      </c>
      <c r="B961" s="7" t="s">
        <v>24312</v>
      </c>
      <c r="C961" s="7" t="s">
        <v>16000</v>
      </c>
    </row>
    <row r="962" spans="1:3" x14ac:dyDescent="0.25">
      <c r="A962" s="7" t="s">
        <v>24313</v>
      </c>
      <c r="B962" s="7" t="s">
        <v>24314</v>
      </c>
      <c r="C962" s="7" t="s">
        <v>16000</v>
      </c>
    </row>
    <row r="963" spans="1:3" x14ac:dyDescent="0.25">
      <c r="A963" s="7" t="s">
        <v>24315</v>
      </c>
      <c r="B963" s="7" t="s">
        <v>24316</v>
      </c>
      <c r="C963" s="7" t="s">
        <v>16000</v>
      </c>
    </row>
    <row r="964" spans="1:3" x14ac:dyDescent="0.25">
      <c r="A964" s="7" t="s">
        <v>24317</v>
      </c>
      <c r="B964" s="7" t="s">
        <v>24318</v>
      </c>
      <c r="C964" s="7" t="s">
        <v>16000</v>
      </c>
    </row>
    <row r="965" spans="1:3" x14ac:dyDescent="0.25">
      <c r="A965" s="7" t="s">
        <v>24319</v>
      </c>
      <c r="B965" s="7" t="s">
        <v>24320</v>
      </c>
      <c r="C965" s="7" t="s">
        <v>16000</v>
      </c>
    </row>
    <row r="966" spans="1:3" x14ac:dyDescent="0.25">
      <c r="A966" s="7" t="s">
        <v>24321</v>
      </c>
      <c r="B966" s="7" t="s">
        <v>24322</v>
      </c>
      <c r="C966" s="7" t="s">
        <v>16000</v>
      </c>
    </row>
    <row r="967" spans="1:3" x14ac:dyDescent="0.25">
      <c r="A967" s="7" t="s">
        <v>24323</v>
      </c>
      <c r="B967" s="7" t="s">
        <v>24324</v>
      </c>
      <c r="C967" s="7" t="s">
        <v>15947</v>
      </c>
    </row>
    <row r="968" spans="1:3" x14ac:dyDescent="0.25">
      <c r="A968" s="7" t="s">
        <v>24325</v>
      </c>
      <c r="B968" s="7" t="s">
        <v>24326</v>
      </c>
      <c r="C968" s="7" t="s">
        <v>22147</v>
      </c>
    </row>
    <row r="969" spans="1:3" x14ac:dyDescent="0.25">
      <c r="A969" s="7" t="s">
        <v>24327</v>
      </c>
      <c r="B969" s="7" t="s">
        <v>24328</v>
      </c>
      <c r="C969" s="7" t="s">
        <v>15948</v>
      </c>
    </row>
    <row r="970" spans="1:3" x14ac:dyDescent="0.25">
      <c r="A970" s="7" t="s">
        <v>24329</v>
      </c>
      <c r="B970" s="7" t="s">
        <v>24330</v>
      </c>
      <c r="C970" s="7" t="s">
        <v>15948</v>
      </c>
    </row>
    <row r="971" spans="1:3" x14ac:dyDescent="0.25">
      <c r="A971" s="7" t="s">
        <v>24331</v>
      </c>
      <c r="B971" s="7" t="s">
        <v>24332</v>
      </c>
      <c r="C971" s="7" t="s">
        <v>15948</v>
      </c>
    </row>
    <row r="972" spans="1:3" x14ac:dyDescent="0.25">
      <c r="A972" s="7" t="s">
        <v>24333</v>
      </c>
      <c r="B972" s="7" t="s">
        <v>24334</v>
      </c>
      <c r="C972" s="7" t="s">
        <v>15948</v>
      </c>
    </row>
    <row r="973" spans="1:3" x14ac:dyDescent="0.25">
      <c r="A973" s="7" t="s">
        <v>24335</v>
      </c>
      <c r="B973" s="7" t="s">
        <v>24336</v>
      </c>
      <c r="C973" s="7" t="s">
        <v>22152</v>
      </c>
    </row>
    <row r="974" spans="1:3" x14ac:dyDescent="0.25">
      <c r="A974" s="7" t="s">
        <v>24337</v>
      </c>
      <c r="B974" s="7" t="s">
        <v>24338</v>
      </c>
      <c r="C974" s="7" t="s">
        <v>22152</v>
      </c>
    </row>
    <row r="975" spans="1:3" x14ac:dyDescent="0.25">
      <c r="A975" s="7" t="s">
        <v>24339</v>
      </c>
      <c r="B975" s="7" t="s">
        <v>24340</v>
      </c>
      <c r="C975" s="7" t="s">
        <v>22152</v>
      </c>
    </row>
    <row r="976" spans="1:3" x14ac:dyDescent="0.25">
      <c r="A976" s="7" t="s">
        <v>24341</v>
      </c>
      <c r="B976" s="7" t="s">
        <v>24342</v>
      </c>
      <c r="C976" s="7" t="s">
        <v>22152</v>
      </c>
    </row>
    <row r="977" spans="1:3" x14ac:dyDescent="0.25">
      <c r="A977" s="7" t="s">
        <v>24343</v>
      </c>
      <c r="B977" s="7" t="s">
        <v>24344</v>
      </c>
      <c r="C977" s="7" t="s">
        <v>22152</v>
      </c>
    </row>
    <row r="978" spans="1:3" x14ac:dyDescent="0.25">
      <c r="A978" s="7" t="s">
        <v>24345</v>
      </c>
      <c r="B978" s="7" t="s">
        <v>24346</v>
      </c>
      <c r="C978" s="7" t="s">
        <v>22155</v>
      </c>
    </row>
    <row r="979" spans="1:3" x14ac:dyDescent="0.25">
      <c r="A979" s="7" t="s">
        <v>24347</v>
      </c>
      <c r="B979" s="7" t="s">
        <v>24348</v>
      </c>
      <c r="C979" s="7" t="s">
        <v>22155</v>
      </c>
    </row>
    <row r="980" spans="1:3" x14ac:dyDescent="0.25">
      <c r="A980" s="7" t="s">
        <v>24349</v>
      </c>
      <c r="B980" s="7" t="s">
        <v>24350</v>
      </c>
      <c r="C980" s="7" t="s">
        <v>22155</v>
      </c>
    </row>
    <row r="981" spans="1:3" x14ac:dyDescent="0.25">
      <c r="A981" s="7" t="s">
        <v>24351</v>
      </c>
      <c r="B981" s="7" t="s">
        <v>24352</v>
      </c>
      <c r="C981" s="7" t="s">
        <v>22157</v>
      </c>
    </row>
    <row r="982" spans="1:3" x14ac:dyDescent="0.25">
      <c r="A982" s="7" t="s">
        <v>24353</v>
      </c>
      <c r="B982" s="7" t="s">
        <v>24354</v>
      </c>
      <c r="C982" s="7" t="s">
        <v>22157</v>
      </c>
    </row>
    <row r="983" spans="1:3" x14ac:dyDescent="0.25">
      <c r="A983" s="7" t="s">
        <v>24355</v>
      </c>
      <c r="B983" s="7" t="s">
        <v>24356</v>
      </c>
      <c r="C983" s="7" t="s">
        <v>22160</v>
      </c>
    </row>
    <row r="984" spans="1:3" x14ac:dyDescent="0.25">
      <c r="A984" s="7" t="s">
        <v>24357</v>
      </c>
      <c r="B984" s="7" t="s">
        <v>24358</v>
      </c>
      <c r="C984" s="7" t="s">
        <v>22160</v>
      </c>
    </row>
    <row r="985" spans="1:3" x14ac:dyDescent="0.25">
      <c r="A985" s="7" t="s">
        <v>24359</v>
      </c>
      <c r="B985" s="7" t="s">
        <v>24360</v>
      </c>
      <c r="C985" s="7" t="s">
        <v>15984</v>
      </c>
    </row>
    <row r="986" spans="1:3" x14ac:dyDescent="0.25">
      <c r="A986" s="7" t="s">
        <v>24361</v>
      </c>
      <c r="B986" s="7" t="s">
        <v>24362</v>
      </c>
      <c r="C986" s="7" t="s">
        <v>15984</v>
      </c>
    </row>
    <row r="987" spans="1:3" x14ac:dyDescent="0.25">
      <c r="A987" s="7" t="s">
        <v>24363</v>
      </c>
      <c r="B987" s="7" t="s">
        <v>24364</v>
      </c>
      <c r="C987" s="7" t="s">
        <v>15984</v>
      </c>
    </row>
    <row r="988" spans="1:3" x14ac:dyDescent="0.25">
      <c r="A988" s="7" t="s">
        <v>24365</v>
      </c>
      <c r="B988" s="7" t="s">
        <v>24366</v>
      </c>
      <c r="C988" s="7" t="s">
        <v>15964</v>
      </c>
    </row>
    <row r="989" spans="1:3" x14ac:dyDescent="0.25">
      <c r="A989" s="7" t="s">
        <v>24367</v>
      </c>
      <c r="B989" s="7" t="s">
        <v>24368</v>
      </c>
      <c r="C989" s="7" t="s">
        <v>15964</v>
      </c>
    </row>
    <row r="990" spans="1:3" x14ac:dyDescent="0.25">
      <c r="A990" s="7" t="s">
        <v>24369</v>
      </c>
      <c r="B990" s="7" t="s">
        <v>24370</v>
      </c>
      <c r="C990" s="7" t="s">
        <v>15964</v>
      </c>
    </row>
    <row r="991" spans="1:3" x14ac:dyDescent="0.25">
      <c r="A991" s="7" t="s">
        <v>24371</v>
      </c>
      <c r="B991" s="7" t="s">
        <v>24372</v>
      </c>
      <c r="C991" s="7" t="s">
        <v>15952</v>
      </c>
    </row>
    <row r="992" spans="1:3" x14ac:dyDescent="0.25">
      <c r="A992" s="7" t="s">
        <v>24373</v>
      </c>
      <c r="B992" s="7" t="s">
        <v>24374</v>
      </c>
      <c r="C992" s="7" t="s">
        <v>15950</v>
      </c>
    </row>
    <row r="993" spans="1:3" x14ac:dyDescent="0.25">
      <c r="A993" s="7" t="s">
        <v>24375</v>
      </c>
      <c r="B993" s="7" t="s">
        <v>24376</v>
      </c>
      <c r="C993" s="7" t="s">
        <v>15950</v>
      </c>
    </row>
    <row r="994" spans="1:3" x14ac:dyDescent="0.25">
      <c r="A994" s="7" t="s">
        <v>24377</v>
      </c>
      <c r="B994" s="7" t="s">
        <v>24378</v>
      </c>
      <c r="C994" s="7" t="s">
        <v>15950</v>
      </c>
    </row>
    <row r="995" spans="1:3" x14ac:dyDescent="0.25">
      <c r="A995" s="7" t="s">
        <v>24379</v>
      </c>
      <c r="B995" s="7" t="s">
        <v>24380</v>
      </c>
      <c r="C995" s="7" t="s">
        <v>15955</v>
      </c>
    </row>
    <row r="996" spans="1:3" x14ac:dyDescent="0.25">
      <c r="A996" s="7" t="s">
        <v>24381</v>
      </c>
      <c r="B996" s="7" t="s">
        <v>24382</v>
      </c>
      <c r="C996" s="7" t="s">
        <v>15955</v>
      </c>
    </row>
    <row r="997" spans="1:3" x14ac:dyDescent="0.25">
      <c r="A997" s="7" t="s">
        <v>24383</v>
      </c>
      <c r="B997" s="7" t="s">
        <v>24384</v>
      </c>
      <c r="C997" s="7" t="s">
        <v>15953</v>
      </c>
    </row>
    <row r="998" spans="1:3" x14ac:dyDescent="0.25">
      <c r="A998" s="7" t="s">
        <v>24385</v>
      </c>
      <c r="B998" s="7" t="s">
        <v>24386</v>
      </c>
      <c r="C998" s="7" t="s">
        <v>15953</v>
      </c>
    </row>
    <row r="999" spans="1:3" x14ac:dyDescent="0.25">
      <c r="A999" s="7" t="s">
        <v>24387</v>
      </c>
      <c r="B999" s="7" t="s">
        <v>24388</v>
      </c>
      <c r="C999" s="7" t="s">
        <v>15953</v>
      </c>
    </row>
    <row r="1000" spans="1:3" x14ac:dyDescent="0.25">
      <c r="A1000" s="7" t="s">
        <v>24389</v>
      </c>
      <c r="B1000" s="7" t="s">
        <v>24390</v>
      </c>
      <c r="C1000" s="7" t="s">
        <v>15953</v>
      </c>
    </row>
    <row r="1001" spans="1:3" x14ac:dyDescent="0.25">
      <c r="A1001" s="7" t="s">
        <v>24391</v>
      </c>
      <c r="B1001" s="7" t="s">
        <v>24392</v>
      </c>
      <c r="C1001" s="7" t="s">
        <v>15958</v>
      </c>
    </row>
    <row r="1002" spans="1:3" x14ac:dyDescent="0.25">
      <c r="A1002" s="7" t="s">
        <v>24393</v>
      </c>
      <c r="B1002" s="7" t="s">
        <v>24394</v>
      </c>
      <c r="C1002" s="7" t="s">
        <v>15966</v>
      </c>
    </row>
    <row r="1003" spans="1:3" x14ac:dyDescent="0.25">
      <c r="A1003" s="7" t="s">
        <v>24395</v>
      </c>
      <c r="B1003" s="7" t="s">
        <v>24396</v>
      </c>
      <c r="C1003" s="7" t="s">
        <v>15966</v>
      </c>
    </row>
    <row r="1004" spans="1:3" x14ac:dyDescent="0.25">
      <c r="A1004" s="7" t="s">
        <v>24397</v>
      </c>
      <c r="B1004" s="7" t="s">
        <v>24398</v>
      </c>
      <c r="C1004" s="7" t="s">
        <v>15966</v>
      </c>
    </row>
    <row r="1005" spans="1:3" x14ac:dyDescent="0.25">
      <c r="A1005" s="7" t="s">
        <v>24399</v>
      </c>
      <c r="B1005" s="7" t="s">
        <v>24400</v>
      </c>
      <c r="C1005" s="7" t="s">
        <v>15960</v>
      </c>
    </row>
    <row r="1006" spans="1:3" x14ac:dyDescent="0.25">
      <c r="A1006" s="7" t="s">
        <v>24401</v>
      </c>
      <c r="B1006" s="7" t="s">
        <v>24402</v>
      </c>
      <c r="C1006" s="7" t="s">
        <v>15960</v>
      </c>
    </row>
    <row r="1007" spans="1:3" x14ac:dyDescent="0.25">
      <c r="A1007" s="7" t="s">
        <v>24403</v>
      </c>
      <c r="B1007" s="7" t="s">
        <v>24404</v>
      </c>
      <c r="C1007" s="7" t="s">
        <v>15960</v>
      </c>
    </row>
    <row r="1008" spans="1:3" x14ac:dyDescent="0.25">
      <c r="A1008" s="7" t="s">
        <v>24405</v>
      </c>
      <c r="B1008" s="7" t="s">
        <v>24406</v>
      </c>
      <c r="C1008" s="7" t="s">
        <v>15969</v>
      </c>
    </row>
    <row r="1009" spans="1:3" x14ac:dyDescent="0.25">
      <c r="A1009" s="7" t="s">
        <v>24407</v>
      </c>
      <c r="B1009" s="7" t="s">
        <v>24408</v>
      </c>
      <c r="C1009" s="7" t="s">
        <v>15969</v>
      </c>
    </row>
    <row r="1010" spans="1:3" x14ac:dyDescent="0.25">
      <c r="A1010" s="7" t="s">
        <v>24409</v>
      </c>
      <c r="B1010" s="7" t="s">
        <v>24410</v>
      </c>
      <c r="C1010" s="7" t="s">
        <v>15969</v>
      </c>
    </row>
    <row r="1011" spans="1:3" x14ac:dyDescent="0.25">
      <c r="A1011" s="7" t="s">
        <v>24411</v>
      </c>
      <c r="B1011" s="7" t="s">
        <v>24412</v>
      </c>
      <c r="C1011" s="7" t="s">
        <v>15969</v>
      </c>
    </row>
    <row r="1012" spans="1:3" x14ac:dyDescent="0.25">
      <c r="A1012" s="7" t="s">
        <v>24413</v>
      </c>
      <c r="B1012" s="7" t="s">
        <v>24414</v>
      </c>
      <c r="C1012" s="7" t="s">
        <v>15961</v>
      </c>
    </row>
    <row r="1013" spans="1:3" x14ac:dyDescent="0.25">
      <c r="A1013" s="7" t="s">
        <v>24415</v>
      </c>
      <c r="B1013" s="7" t="s">
        <v>24416</v>
      </c>
      <c r="C1013" s="7" t="s">
        <v>15961</v>
      </c>
    </row>
    <row r="1014" spans="1:3" x14ac:dyDescent="0.25">
      <c r="A1014" s="7" t="s">
        <v>24417</v>
      </c>
      <c r="B1014" s="7" t="s">
        <v>24418</v>
      </c>
      <c r="C1014" s="7" t="s">
        <v>15961</v>
      </c>
    </row>
    <row r="1015" spans="1:3" x14ac:dyDescent="0.25">
      <c r="A1015" s="7" t="s">
        <v>24419</v>
      </c>
      <c r="B1015" s="7" t="s">
        <v>24420</v>
      </c>
      <c r="C1015" s="7" t="s">
        <v>15962</v>
      </c>
    </row>
    <row r="1016" spans="1:3" x14ac:dyDescent="0.25">
      <c r="A1016" s="7" t="s">
        <v>24421</v>
      </c>
      <c r="B1016" s="7" t="s">
        <v>24422</v>
      </c>
      <c r="C1016" s="7" t="s">
        <v>15962</v>
      </c>
    </row>
    <row r="1017" spans="1:3" x14ac:dyDescent="0.25">
      <c r="A1017" s="7" t="s">
        <v>24423</v>
      </c>
      <c r="B1017" s="7" t="s">
        <v>24424</v>
      </c>
      <c r="C1017" s="7" t="s">
        <v>15968</v>
      </c>
    </row>
    <row r="1018" spans="1:3" x14ac:dyDescent="0.25">
      <c r="A1018" s="7" t="s">
        <v>24425</v>
      </c>
      <c r="B1018" s="7" t="s">
        <v>24426</v>
      </c>
      <c r="C1018" s="7" t="s">
        <v>15968</v>
      </c>
    </row>
    <row r="1019" spans="1:3" x14ac:dyDescent="0.25">
      <c r="A1019" s="7" t="s">
        <v>24427</v>
      </c>
      <c r="B1019" s="7" t="s">
        <v>24428</v>
      </c>
      <c r="C1019" s="7" t="s">
        <v>15970</v>
      </c>
    </row>
    <row r="1020" spans="1:3" x14ac:dyDescent="0.25">
      <c r="A1020" s="7" t="s">
        <v>24429</v>
      </c>
      <c r="B1020" s="7" t="s">
        <v>24430</v>
      </c>
      <c r="C1020" s="7" t="s">
        <v>15970</v>
      </c>
    </row>
    <row r="1021" spans="1:3" x14ac:dyDescent="0.25">
      <c r="A1021" s="7" t="s">
        <v>24431</v>
      </c>
      <c r="B1021" s="7" t="s">
        <v>24432</v>
      </c>
      <c r="C1021" s="7" t="s">
        <v>15970</v>
      </c>
    </row>
    <row r="1022" spans="1:3" x14ac:dyDescent="0.25">
      <c r="A1022" s="7" t="s">
        <v>24433</v>
      </c>
      <c r="B1022" s="7" t="s">
        <v>24434</v>
      </c>
      <c r="C1022" s="7" t="s">
        <v>22195</v>
      </c>
    </row>
    <row r="1023" spans="1:3" x14ac:dyDescent="0.25">
      <c r="A1023" s="7" t="s">
        <v>24435</v>
      </c>
      <c r="B1023" s="7" t="s">
        <v>24436</v>
      </c>
      <c r="C1023" s="7" t="s">
        <v>22195</v>
      </c>
    </row>
    <row r="1024" spans="1:3" x14ac:dyDescent="0.25">
      <c r="A1024" s="7" t="s">
        <v>24437</v>
      </c>
      <c r="B1024" s="7" t="s">
        <v>24438</v>
      </c>
      <c r="C1024" s="7" t="s">
        <v>15974</v>
      </c>
    </row>
    <row r="1025" spans="1:3" x14ac:dyDescent="0.25">
      <c r="A1025" s="7" t="s">
        <v>24439</v>
      </c>
      <c r="B1025" s="7" t="s">
        <v>24440</v>
      </c>
      <c r="C1025" s="7" t="s">
        <v>15974</v>
      </c>
    </row>
    <row r="1026" spans="1:3" x14ac:dyDescent="0.25">
      <c r="A1026" s="7" t="s">
        <v>24441</v>
      </c>
      <c r="B1026" s="7" t="s">
        <v>24442</v>
      </c>
      <c r="C1026" s="7" t="s">
        <v>15979</v>
      </c>
    </row>
    <row r="1027" spans="1:3" x14ac:dyDescent="0.25">
      <c r="A1027" s="7" t="s">
        <v>24443</v>
      </c>
      <c r="B1027" s="7" t="s">
        <v>24444</v>
      </c>
      <c r="C1027" s="7" t="s">
        <v>15979</v>
      </c>
    </row>
    <row r="1028" spans="1:3" x14ac:dyDescent="0.25">
      <c r="A1028" s="7" t="s">
        <v>24445</v>
      </c>
      <c r="B1028" s="7" t="s">
        <v>24446</v>
      </c>
      <c r="C1028" s="7" t="s">
        <v>15979</v>
      </c>
    </row>
    <row r="1029" spans="1:3" x14ac:dyDescent="0.25">
      <c r="A1029" s="7" t="s">
        <v>24447</v>
      </c>
      <c r="B1029" s="7" t="s">
        <v>24448</v>
      </c>
      <c r="C1029" s="7" t="s">
        <v>15981</v>
      </c>
    </row>
    <row r="1030" spans="1:3" x14ac:dyDescent="0.25">
      <c r="A1030" s="7" t="s">
        <v>24449</v>
      </c>
      <c r="B1030" s="7"/>
      <c r="C1030" s="7" t="s">
        <v>15981</v>
      </c>
    </row>
    <row r="1031" spans="1:3" x14ac:dyDescent="0.25">
      <c r="A1031" s="7" t="s">
        <v>24450</v>
      </c>
      <c r="B1031" s="7" t="s">
        <v>24451</v>
      </c>
      <c r="C1031" s="7" t="s">
        <v>15981</v>
      </c>
    </row>
    <row r="1032" spans="1:3" x14ac:dyDescent="0.25">
      <c r="A1032" s="7" t="s">
        <v>24452</v>
      </c>
      <c r="B1032" s="7" t="s">
        <v>24453</v>
      </c>
      <c r="C1032" s="7" t="s">
        <v>15981</v>
      </c>
    </row>
    <row r="1033" spans="1:3" x14ac:dyDescent="0.25">
      <c r="A1033" s="7" t="s">
        <v>24454</v>
      </c>
      <c r="B1033" s="7" t="s">
        <v>24455</v>
      </c>
      <c r="C1033" s="7" t="s">
        <v>22204</v>
      </c>
    </row>
    <row r="1034" spans="1:3" x14ac:dyDescent="0.25">
      <c r="A1034" s="7" t="s">
        <v>24456</v>
      </c>
      <c r="B1034" s="7" t="s">
        <v>24457</v>
      </c>
      <c r="C1034" s="7" t="s">
        <v>15996</v>
      </c>
    </row>
    <row r="1035" spans="1:3" x14ac:dyDescent="0.25">
      <c r="A1035" s="7" t="s">
        <v>24458</v>
      </c>
      <c r="B1035" s="7" t="s">
        <v>24459</v>
      </c>
      <c r="C1035" s="7" t="s">
        <v>15996</v>
      </c>
    </row>
    <row r="1036" spans="1:3" x14ac:dyDescent="0.25">
      <c r="A1036" s="7" t="s">
        <v>24460</v>
      </c>
      <c r="B1036" s="7" t="s">
        <v>24461</v>
      </c>
      <c r="C1036" s="7" t="s">
        <v>15985</v>
      </c>
    </row>
    <row r="1037" spans="1:3" x14ac:dyDescent="0.25">
      <c r="A1037" s="7" t="s">
        <v>24462</v>
      </c>
      <c r="B1037" s="7" t="s">
        <v>24463</v>
      </c>
      <c r="C1037" s="7" t="s">
        <v>15985</v>
      </c>
    </row>
    <row r="1038" spans="1:3" x14ac:dyDescent="0.25">
      <c r="A1038" s="7" t="s">
        <v>24464</v>
      </c>
      <c r="B1038" s="7" t="s">
        <v>24465</v>
      </c>
      <c r="C1038" s="7" t="s">
        <v>15986</v>
      </c>
    </row>
    <row r="1039" spans="1:3" x14ac:dyDescent="0.25">
      <c r="A1039" s="7" t="s">
        <v>24466</v>
      </c>
      <c r="B1039" s="7" t="s">
        <v>24467</v>
      </c>
      <c r="C1039" s="7" t="s">
        <v>15986</v>
      </c>
    </row>
    <row r="1040" spans="1:3" x14ac:dyDescent="0.25">
      <c r="A1040" s="7" t="s">
        <v>24468</v>
      </c>
      <c r="B1040" s="7" t="s">
        <v>24469</v>
      </c>
      <c r="C1040" s="7" t="s">
        <v>22214</v>
      </c>
    </row>
    <row r="1041" spans="1:3" x14ac:dyDescent="0.25">
      <c r="A1041" s="7" t="s">
        <v>24470</v>
      </c>
      <c r="B1041" s="7" t="s">
        <v>24471</v>
      </c>
      <c r="C1041" s="7" t="s">
        <v>22214</v>
      </c>
    </row>
    <row r="1042" spans="1:3" x14ac:dyDescent="0.25">
      <c r="A1042" s="7" t="s">
        <v>24472</v>
      </c>
      <c r="B1042" s="7" t="s">
        <v>24473</v>
      </c>
      <c r="C1042" s="7" t="s">
        <v>22217</v>
      </c>
    </row>
    <row r="1043" spans="1:3" x14ac:dyDescent="0.25">
      <c r="A1043" s="7" t="s">
        <v>24474</v>
      </c>
      <c r="B1043" s="7" t="s">
        <v>24475</v>
      </c>
      <c r="C1043" s="7" t="s">
        <v>22217</v>
      </c>
    </row>
    <row r="1044" spans="1:3" x14ac:dyDescent="0.25">
      <c r="A1044" s="7" t="s">
        <v>24476</v>
      </c>
      <c r="B1044" s="7" t="s">
        <v>24477</v>
      </c>
      <c r="C1044" s="7" t="s">
        <v>15995</v>
      </c>
    </row>
    <row r="1045" spans="1:3" x14ac:dyDescent="0.25">
      <c r="A1045" s="7" t="s">
        <v>24478</v>
      </c>
      <c r="B1045" s="7" t="s">
        <v>24479</v>
      </c>
      <c r="C1045" s="7" t="s">
        <v>15995</v>
      </c>
    </row>
    <row r="1046" spans="1:3" x14ac:dyDescent="0.25">
      <c r="A1046" s="7" t="s">
        <v>24480</v>
      </c>
      <c r="B1046" s="7" t="s">
        <v>24481</v>
      </c>
      <c r="C1046" s="7" t="s">
        <v>15994</v>
      </c>
    </row>
    <row r="1047" spans="1:3" x14ac:dyDescent="0.25">
      <c r="A1047" s="7" t="s">
        <v>24482</v>
      </c>
      <c r="B1047" s="7" t="s">
        <v>24483</v>
      </c>
      <c r="C1047" s="7" t="s">
        <v>15994</v>
      </c>
    </row>
    <row r="1048" spans="1:3" x14ac:dyDescent="0.25">
      <c r="A1048" s="7" t="s">
        <v>24484</v>
      </c>
      <c r="B1048" s="7" t="s">
        <v>24485</v>
      </c>
      <c r="C1048" s="7" t="s">
        <v>15993</v>
      </c>
    </row>
    <row r="1049" spans="1:3" x14ac:dyDescent="0.25">
      <c r="A1049" s="7" t="s">
        <v>24486</v>
      </c>
      <c r="B1049" s="7" t="s">
        <v>24487</v>
      </c>
      <c r="C1049" s="7" t="s">
        <v>15993</v>
      </c>
    </row>
    <row r="1050" spans="1:3" x14ac:dyDescent="0.25">
      <c r="A1050" s="7" t="s">
        <v>24488</v>
      </c>
      <c r="B1050" s="7" t="s">
        <v>24489</v>
      </c>
      <c r="C1050" s="7" t="s">
        <v>16008</v>
      </c>
    </row>
    <row r="1051" spans="1:3" x14ac:dyDescent="0.25">
      <c r="A1051" s="7" t="s">
        <v>24490</v>
      </c>
      <c r="B1051" s="7" t="s">
        <v>24491</v>
      </c>
      <c r="C1051" s="7" t="s">
        <v>16067</v>
      </c>
    </row>
    <row r="1052" spans="1:3" x14ac:dyDescent="0.25">
      <c r="A1052" s="7" t="s">
        <v>24492</v>
      </c>
      <c r="B1052" s="7" t="s">
        <v>24493</v>
      </c>
      <c r="C1052" s="7" t="s">
        <v>16067</v>
      </c>
    </row>
    <row r="1053" spans="1:3" x14ac:dyDescent="0.25">
      <c r="A1053" s="7" t="s">
        <v>24494</v>
      </c>
      <c r="B1053" s="7" t="s">
        <v>24495</v>
      </c>
      <c r="C1053" s="7" t="s">
        <v>22228</v>
      </c>
    </row>
    <row r="1054" spans="1:3" x14ac:dyDescent="0.25">
      <c r="A1054" s="7" t="s">
        <v>24496</v>
      </c>
      <c r="B1054" s="7" t="s">
        <v>24497</v>
      </c>
      <c r="C1054" s="7" t="s">
        <v>22228</v>
      </c>
    </row>
    <row r="1055" spans="1:3" x14ac:dyDescent="0.25">
      <c r="A1055" s="7" t="s">
        <v>24498</v>
      </c>
      <c r="B1055" s="7" t="s">
        <v>24499</v>
      </c>
      <c r="C1055" s="7" t="s">
        <v>16011</v>
      </c>
    </row>
    <row r="1056" spans="1:3" x14ac:dyDescent="0.25">
      <c r="A1056" s="7" t="s">
        <v>24500</v>
      </c>
      <c r="B1056" s="7" t="s">
        <v>24501</v>
      </c>
      <c r="C1056" s="7" t="s">
        <v>16011</v>
      </c>
    </row>
    <row r="1057" spans="1:3" x14ac:dyDescent="0.25">
      <c r="A1057" s="7" t="s">
        <v>24502</v>
      </c>
      <c r="B1057" s="7" t="s">
        <v>24503</v>
      </c>
      <c r="C1057" s="7" t="s">
        <v>16011</v>
      </c>
    </row>
    <row r="1058" spans="1:3" x14ac:dyDescent="0.25">
      <c r="A1058" s="7" t="s">
        <v>24504</v>
      </c>
      <c r="B1058" s="7" t="s">
        <v>24505</v>
      </c>
      <c r="C1058" s="7" t="s">
        <v>16013</v>
      </c>
    </row>
    <row r="1059" spans="1:3" x14ac:dyDescent="0.25">
      <c r="A1059" s="7" t="s">
        <v>24506</v>
      </c>
      <c r="B1059" s="7" t="s">
        <v>24507</v>
      </c>
      <c r="C1059" s="7" t="s">
        <v>16013</v>
      </c>
    </row>
    <row r="1060" spans="1:3" x14ac:dyDescent="0.25">
      <c r="A1060" s="7" t="s">
        <v>24508</v>
      </c>
      <c r="B1060" s="7" t="s">
        <v>24509</v>
      </c>
      <c r="C1060" s="7" t="s">
        <v>16025</v>
      </c>
    </row>
    <row r="1061" spans="1:3" x14ac:dyDescent="0.25">
      <c r="A1061" s="7" t="s">
        <v>24510</v>
      </c>
      <c r="B1061" s="7" t="s">
        <v>24511</v>
      </c>
      <c r="C1061" s="7" t="s">
        <v>16025</v>
      </c>
    </row>
    <row r="1062" spans="1:3" x14ac:dyDescent="0.25">
      <c r="A1062" s="7" t="s">
        <v>24512</v>
      </c>
      <c r="B1062" s="7" t="s">
        <v>24513</v>
      </c>
      <c r="C1062" s="7" t="s">
        <v>16026</v>
      </c>
    </row>
    <row r="1063" spans="1:3" x14ac:dyDescent="0.25">
      <c r="A1063" s="7" t="s">
        <v>24514</v>
      </c>
      <c r="B1063" s="7" t="s">
        <v>24515</v>
      </c>
      <c r="C1063" s="7" t="s">
        <v>16023</v>
      </c>
    </row>
    <row r="1064" spans="1:3" x14ac:dyDescent="0.25">
      <c r="A1064" s="7" t="s">
        <v>24516</v>
      </c>
      <c r="B1064" s="7" t="s">
        <v>24517</v>
      </c>
      <c r="C1064" s="7" t="s">
        <v>16023</v>
      </c>
    </row>
    <row r="1065" spans="1:3" x14ac:dyDescent="0.25">
      <c r="A1065" s="7" t="s">
        <v>24518</v>
      </c>
      <c r="B1065" s="7" t="s">
        <v>24519</v>
      </c>
      <c r="C1065" s="7" t="s">
        <v>16012</v>
      </c>
    </row>
    <row r="1066" spans="1:3" x14ac:dyDescent="0.25">
      <c r="A1066" s="7" t="s">
        <v>24520</v>
      </c>
      <c r="B1066" s="7" t="s">
        <v>24521</v>
      </c>
      <c r="C1066" s="7" t="s">
        <v>16021</v>
      </c>
    </row>
    <row r="1067" spans="1:3" x14ac:dyDescent="0.25">
      <c r="A1067" s="7" t="s">
        <v>24522</v>
      </c>
      <c r="B1067" s="7" t="s">
        <v>24523</v>
      </c>
      <c r="C1067" s="7" t="s">
        <v>16021</v>
      </c>
    </row>
    <row r="1068" spans="1:3" x14ac:dyDescent="0.25">
      <c r="A1068" s="7" t="s">
        <v>24524</v>
      </c>
      <c r="B1068" s="7" t="s">
        <v>24525</v>
      </c>
      <c r="C1068" s="7" t="s">
        <v>16029</v>
      </c>
    </row>
    <row r="1069" spans="1:3" x14ac:dyDescent="0.25">
      <c r="A1069" s="7" t="s">
        <v>24526</v>
      </c>
      <c r="B1069" s="7" t="s">
        <v>24527</v>
      </c>
      <c r="C1069" s="7" t="s">
        <v>16029</v>
      </c>
    </row>
    <row r="1070" spans="1:3" x14ac:dyDescent="0.25">
      <c r="A1070" s="7" t="s">
        <v>24528</v>
      </c>
      <c r="B1070" s="7" t="s">
        <v>24529</v>
      </c>
      <c r="C1070" s="7" t="s">
        <v>22245</v>
      </c>
    </row>
    <row r="1071" spans="1:3" x14ac:dyDescent="0.25">
      <c r="A1071" s="7" t="s">
        <v>24530</v>
      </c>
      <c r="B1071" s="7" t="s">
        <v>24531</v>
      </c>
      <c r="C1071" s="7" t="s">
        <v>22245</v>
      </c>
    </row>
    <row r="1072" spans="1:3" x14ac:dyDescent="0.25">
      <c r="A1072" s="7" t="s">
        <v>24532</v>
      </c>
      <c r="B1072" s="7" t="s">
        <v>24533</v>
      </c>
      <c r="C1072" s="7" t="s">
        <v>16019</v>
      </c>
    </row>
    <row r="1073" spans="1:3" x14ac:dyDescent="0.25">
      <c r="A1073" s="7" t="s">
        <v>24534</v>
      </c>
      <c r="B1073" s="7" t="s">
        <v>24535</v>
      </c>
      <c r="C1073" s="7" t="s">
        <v>16019</v>
      </c>
    </row>
    <row r="1074" spans="1:3" x14ac:dyDescent="0.25">
      <c r="A1074" s="7" t="s">
        <v>24536</v>
      </c>
      <c r="B1074" s="7" t="s">
        <v>24537</v>
      </c>
      <c r="C1074" s="7" t="s">
        <v>16018</v>
      </c>
    </row>
    <row r="1075" spans="1:3" x14ac:dyDescent="0.25">
      <c r="A1075" s="7" t="s">
        <v>24538</v>
      </c>
      <c r="B1075" s="7" t="s">
        <v>24539</v>
      </c>
      <c r="C1075" s="7" t="s">
        <v>16018</v>
      </c>
    </row>
    <row r="1076" spans="1:3" x14ac:dyDescent="0.25">
      <c r="A1076" s="7" t="s">
        <v>24540</v>
      </c>
      <c r="B1076" s="7" t="s">
        <v>24541</v>
      </c>
      <c r="C1076" s="7" t="s">
        <v>16018</v>
      </c>
    </row>
    <row r="1077" spans="1:3" x14ac:dyDescent="0.25">
      <c r="A1077" s="7" t="s">
        <v>24542</v>
      </c>
      <c r="B1077" s="7" t="s">
        <v>24543</v>
      </c>
      <c r="C1077" s="7" t="s">
        <v>16017</v>
      </c>
    </row>
    <row r="1078" spans="1:3" x14ac:dyDescent="0.25">
      <c r="A1078" s="7" t="s">
        <v>24544</v>
      </c>
      <c r="B1078" s="7" t="s">
        <v>24545</v>
      </c>
      <c r="C1078" s="7" t="s">
        <v>16017</v>
      </c>
    </row>
    <row r="1079" spans="1:3" x14ac:dyDescent="0.25">
      <c r="A1079" s="7" t="s">
        <v>24546</v>
      </c>
      <c r="B1079" s="7" t="s">
        <v>24547</v>
      </c>
      <c r="C1079" s="7" t="s">
        <v>16017</v>
      </c>
    </row>
    <row r="1080" spans="1:3" x14ac:dyDescent="0.25">
      <c r="A1080" s="7" t="s">
        <v>24548</v>
      </c>
      <c r="B1080" s="7" t="s">
        <v>24549</v>
      </c>
      <c r="C1080" s="7" t="s">
        <v>16056</v>
      </c>
    </row>
    <row r="1081" spans="1:3" x14ac:dyDescent="0.25">
      <c r="A1081" s="7" t="s">
        <v>24550</v>
      </c>
      <c r="B1081" s="7" t="s">
        <v>24551</v>
      </c>
      <c r="C1081" s="7" t="s">
        <v>16056</v>
      </c>
    </row>
    <row r="1082" spans="1:3" x14ac:dyDescent="0.25">
      <c r="A1082" s="7" t="s">
        <v>24552</v>
      </c>
      <c r="B1082" s="7" t="s">
        <v>24553</v>
      </c>
      <c r="C1082" s="7" t="s">
        <v>16054</v>
      </c>
    </row>
    <row r="1083" spans="1:3" x14ac:dyDescent="0.25">
      <c r="A1083" s="7" t="s">
        <v>24554</v>
      </c>
      <c r="B1083" s="7" t="s">
        <v>24555</v>
      </c>
      <c r="C1083" s="7" t="s">
        <v>16054</v>
      </c>
    </row>
    <row r="1084" spans="1:3" x14ac:dyDescent="0.25">
      <c r="A1084" s="7" t="s">
        <v>24556</v>
      </c>
      <c r="B1084" s="7" t="s">
        <v>24557</v>
      </c>
      <c r="C1084" s="7" t="s">
        <v>16053</v>
      </c>
    </row>
    <row r="1085" spans="1:3" x14ac:dyDescent="0.25">
      <c r="A1085" s="7" t="s">
        <v>24558</v>
      </c>
      <c r="B1085" s="7" t="s">
        <v>24559</v>
      </c>
      <c r="C1085" s="7" t="s">
        <v>16053</v>
      </c>
    </row>
    <row r="1086" spans="1:3" x14ac:dyDescent="0.25">
      <c r="A1086" s="7" t="s">
        <v>24560</v>
      </c>
      <c r="B1086" s="7" t="s">
        <v>24561</v>
      </c>
      <c r="C1086" s="7" t="s">
        <v>16052</v>
      </c>
    </row>
    <row r="1087" spans="1:3" x14ac:dyDescent="0.25">
      <c r="A1087" s="7" t="s">
        <v>24562</v>
      </c>
      <c r="B1087" s="7" t="s">
        <v>24563</v>
      </c>
      <c r="C1087" s="7" t="s">
        <v>16052</v>
      </c>
    </row>
    <row r="1088" spans="1:3" x14ac:dyDescent="0.25">
      <c r="A1088" s="7" t="s">
        <v>24564</v>
      </c>
      <c r="B1088" s="7" t="s">
        <v>24565</v>
      </c>
      <c r="C1088" s="7" t="s">
        <v>22259</v>
      </c>
    </row>
    <row r="1089" spans="1:3" x14ac:dyDescent="0.25">
      <c r="A1089" s="7" t="s">
        <v>24566</v>
      </c>
      <c r="B1089" s="7" t="s">
        <v>24567</v>
      </c>
      <c r="C1089" s="7" t="s">
        <v>22259</v>
      </c>
    </row>
    <row r="1090" spans="1:3" x14ac:dyDescent="0.25">
      <c r="A1090" s="7" t="s">
        <v>24568</v>
      </c>
      <c r="B1090" s="7" t="s">
        <v>24569</v>
      </c>
      <c r="C1090" s="7" t="s">
        <v>22260</v>
      </c>
    </row>
    <row r="1091" spans="1:3" x14ac:dyDescent="0.25">
      <c r="A1091" s="7" t="s">
        <v>24570</v>
      </c>
      <c r="B1091" s="7" t="s">
        <v>24571</v>
      </c>
      <c r="C1091" s="7" t="s">
        <v>22260</v>
      </c>
    </row>
    <row r="1092" spans="1:3" x14ac:dyDescent="0.25">
      <c r="A1092" s="7" t="s">
        <v>24572</v>
      </c>
      <c r="B1092" s="7" t="s">
        <v>24573</v>
      </c>
      <c r="C1092" s="7" t="s">
        <v>16050</v>
      </c>
    </row>
    <row r="1093" spans="1:3" x14ac:dyDescent="0.25">
      <c r="A1093" s="7" t="s">
        <v>24574</v>
      </c>
      <c r="B1093" s="7" t="s">
        <v>24575</v>
      </c>
      <c r="C1093" s="7" t="s">
        <v>16050</v>
      </c>
    </row>
    <row r="1094" spans="1:3" x14ac:dyDescent="0.25">
      <c r="A1094" s="7" t="s">
        <v>24576</v>
      </c>
      <c r="B1094" s="7" t="s">
        <v>24577</v>
      </c>
      <c r="C1094" s="7" t="s">
        <v>16048</v>
      </c>
    </row>
    <row r="1095" spans="1:3" x14ac:dyDescent="0.25">
      <c r="A1095" s="7" t="s">
        <v>24578</v>
      </c>
      <c r="B1095" s="7" t="s">
        <v>24579</v>
      </c>
      <c r="C1095" s="7" t="s">
        <v>16048</v>
      </c>
    </row>
    <row r="1096" spans="1:3" x14ac:dyDescent="0.25">
      <c r="A1096" s="7" t="s">
        <v>24580</v>
      </c>
      <c r="B1096" s="7" t="s">
        <v>24581</v>
      </c>
      <c r="C1096" s="7" t="s">
        <v>16046</v>
      </c>
    </row>
    <row r="1097" spans="1:3" x14ac:dyDescent="0.25">
      <c r="A1097" s="7" t="s">
        <v>24582</v>
      </c>
      <c r="B1097" s="7" t="s">
        <v>24583</v>
      </c>
      <c r="C1097" s="7" t="s">
        <v>16046</v>
      </c>
    </row>
    <row r="1098" spans="1:3" x14ac:dyDescent="0.25">
      <c r="A1098" s="7" t="s">
        <v>24584</v>
      </c>
      <c r="B1098" s="7" t="s">
        <v>24585</v>
      </c>
      <c r="C1098" s="7" t="s">
        <v>16046</v>
      </c>
    </row>
    <row r="1099" spans="1:3" x14ac:dyDescent="0.25">
      <c r="A1099" s="7" t="s">
        <v>24586</v>
      </c>
      <c r="B1099" s="7" t="s">
        <v>24587</v>
      </c>
      <c r="C1099" s="7" t="s">
        <v>16044</v>
      </c>
    </row>
    <row r="1100" spans="1:3" x14ac:dyDescent="0.25">
      <c r="A1100" s="7" t="s">
        <v>24588</v>
      </c>
      <c r="B1100" s="7" t="s">
        <v>24589</v>
      </c>
      <c r="C1100" s="7" t="s">
        <v>16044</v>
      </c>
    </row>
    <row r="1101" spans="1:3" x14ac:dyDescent="0.25">
      <c r="A1101" s="7" t="s">
        <v>24590</v>
      </c>
      <c r="B1101" s="7" t="s">
        <v>24591</v>
      </c>
      <c r="C1101" s="7" t="s">
        <v>16042</v>
      </c>
    </row>
    <row r="1102" spans="1:3" x14ac:dyDescent="0.25">
      <c r="A1102" s="7" t="s">
        <v>24592</v>
      </c>
      <c r="B1102" s="7" t="s">
        <v>24593</v>
      </c>
      <c r="C1102" s="7" t="s">
        <v>16042</v>
      </c>
    </row>
    <row r="1103" spans="1:3" x14ac:dyDescent="0.25">
      <c r="A1103" s="7" t="s">
        <v>24594</v>
      </c>
      <c r="B1103" s="7" t="s">
        <v>24595</v>
      </c>
      <c r="C1103" s="7" t="s">
        <v>16015</v>
      </c>
    </row>
    <row r="1104" spans="1:3" x14ac:dyDescent="0.25">
      <c r="A1104" s="7" t="s">
        <v>24596</v>
      </c>
      <c r="B1104" s="7" t="s">
        <v>24597</v>
      </c>
      <c r="C1104" s="7" t="s">
        <v>16015</v>
      </c>
    </row>
    <row r="1105" spans="1:3" x14ac:dyDescent="0.25">
      <c r="A1105" s="7" t="s">
        <v>24598</v>
      </c>
      <c r="B1105" s="7" t="s">
        <v>24599</v>
      </c>
      <c r="C1105" s="7" t="s">
        <v>16037</v>
      </c>
    </row>
    <row r="1106" spans="1:3" x14ac:dyDescent="0.25">
      <c r="A1106" s="7" t="s">
        <v>24600</v>
      </c>
      <c r="B1106" s="7" t="s">
        <v>24601</v>
      </c>
      <c r="C1106" s="7" t="s">
        <v>22265</v>
      </c>
    </row>
    <row r="1107" spans="1:3" x14ac:dyDescent="0.25">
      <c r="A1107" s="7" t="s">
        <v>24602</v>
      </c>
      <c r="B1107" s="7" t="s">
        <v>24603</v>
      </c>
      <c r="C1107" s="7" t="s">
        <v>16039</v>
      </c>
    </row>
    <row r="1108" spans="1:3" x14ac:dyDescent="0.25">
      <c r="A1108" s="7" t="s">
        <v>24604</v>
      </c>
      <c r="B1108" s="7" t="s">
        <v>24605</v>
      </c>
      <c r="C1108" s="7" t="s">
        <v>16033</v>
      </c>
    </row>
    <row r="1109" spans="1:3" x14ac:dyDescent="0.25">
      <c r="A1109" s="7" t="s">
        <v>24606</v>
      </c>
      <c r="B1109" s="7" t="s">
        <v>24607</v>
      </c>
      <c r="C1109" s="7" t="s">
        <v>16033</v>
      </c>
    </row>
    <row r="1110" spans="1:3" x14ac:dyDescent="0.25">
      <c r="A1110" s="7" t="s">
        <v>24608</v>
      </c>
      <c r="B1110" s="7" t="s">
        <v>24609</v>
      </c>
      <c r="C1110" s="7" t="s">
        <v>16035</v>
      </c>
    </row>
    <row r="1111" spans="1:3" x14ac:dyDescent="0.25">
      <c r="A1111" s="7" t="s">
        <v>24610</v>
      </c>
      <c r="B1111" s="7" t="s">
        <v>24611</v>
      </c>
      <c r="C1111" s="7" t="s">
        <v>16035</v>
      </c>
    </row>
    <row r="1112" spans="1:3" x14ac:dyDescent="0.25">
      <c r="A1112" s="7" t="s">
        <v>24612</v>
      </c>
      <c r="B1112" s="7" t="s">
        <v>24613</v>
      </c>
      <c r="C1112" s="7" t="s">
        <v>22272</v>
      </c>
    </row>
    <row r="1113" spans="1:3" x14ac:dyDescent="0.25">
      <c r="A1113" s="7" t="s">
        <v>24614</v>
      </c>
      <c r="B1113" s="7" t="s">
        <v>24615</v>
      </c>
      <c r="C1113" s="7" t="s">
        <v>16061</v>
      </c>
    </row>
    <row r="1114" spans="1:3" x14ac:dyDescent="0.25">
      <c r="A1114" s="7" t="s">
        <v>24616</v>
      </c>
      <c r="B1114" s="7" t="s">
        <v>24617</v>
      </c>
      <c r="C1114" s="7" t="s">
        <v>16060</v>
      </c>
    </row>
    <row r="1115" spans="1:3" x14ac:dyDescent="0.25">
      <c r="A1115" s="7" t="s">
        <v>24618</v>
      </c>
      <c r="B1115" s="7" t="s">
        <v>24619</v>
      </c>
      <c r="C1115" s="7" t="s">
        <v>16060</v>
      </c>
    </row>
    <row r="1116" spans="1:3" x14ac:dyDescent="0.25">
      <c r="A1116" s="7" t="s">
        <v>24620</v>
      </c>
      <c r="B1116" s="7" t="s">
        <v>24621</v>
      </c>
      <c r="C1116" s="7" t="s">
        <v>16060</v>
      </c>
    </row>
    <row r="1117" spans="1:3" x14ac:dyDescent="0.25">
      <c r="A1117" s="7" t="s">
        <v>24622</v>
      </c>
      <c r="B1117" s="7" t="s">
        <v>24623</v>
      </c>
      <c r="C1117" s="7" t="s">
        <v>22278</v>
      </c>
    </row>
    <row r="1118" spans="1:3" x14ac:dyDescent="0.25">
      <c r="A1118" s="7" t="s">
        <v>24624</v>
      </c>
      <c r="B1118" s="7" t="s">
        <v>24625</v>
      </c>
      <c r="C1118" s="7" t="s">
        <v>22278</v>
      </c>
    </row>
    <row r="1119" spans="1:3" x14ac:dyDescent="0.25">
      <c r="A1119" s="7" t="s">
        <v>24626</v>
      </c>
      <c r="B1119" s="7" t="s">
        <v>24627</v>
      </c>
      <c r="C1119" s="7" t="s">
        <v>16064</v>
      </c>
    </row>
    <row r="1120" spans="1:3" x14ac:dyDescent="0.25">
      <c r="A1120" s="7" t="s">
        <v>24628</v>
      </c>
      <c r="B1120" s="7" t="s">
        <v>24629</v>
      </c>
      <c r="C1120" s="7" t="s">
        <v>16064</v>
      </c>
    </row>
    <row r="1121" spans="1:3" x14ac:dyDescent="0.25">
      <c r="A1121" s="7" t="s">
        <v>24630</v>
      </c>
      <c r="B1121" s="7" t="s">
        <v>24631</v>
      </c>
      <c r="C1121" s="7" t="s">
        <v>16062</v>
      </c>
    </row>
    <row r="1122" spans="1:3" x14ac:dyDescent="0.25">
      <c r="A1122" s="7" t="s">
        <v>24632</v>
      </c>
      <c r="B1122" s="7" t="s">
        <v>24633</v>
      </c>
      <c r="C1122" s="7" t="s">
        <v>22288</v>
      </c>
    </row>
    <row r="1123" spans="1:3" x14ac:dyDescent="0.25">
      <c r="A1123" s="7" t="s">
        <v>24634</v>
      </c>
      <c r="B1123" s="7" t="s">
        <v>24635</v>
      </c>
      <c r="C1123" s="7" t="s">
        <v>16072</v>
      </c>
    </row>
    <row r="1124" spans="1:3" x14ac:dyDescent="0.25">
      <c r="A1124" s="7" t="s">
        <v>24636</v>
      </c>
      <c r="B1124" s="7" t="s">
        <v>24637</v>
      </c>
      <c r="C1124" s="7" t="s">
        <v>16070</v>
      </c>
    </row>
    <row r="1125" spans="1:3" x14ac:dyDescent="0.25">
      <c r="A1125" s="7" t="s">
        <v>24638</v>
      </c>
      <c r="B1125" s="7" t="s">
        <v>24639</v>
      </c>
      <c r="C1125" s="7" t="s">
        <v>16070</v>
      </c>
    </row>
    <row r="1126" spans="1:3" x14ac:dyDescent="0.25">
      <c r="A1126" s="7" t="s">
        <v>24640</v>
      </c>
      <c r="B1126" s="7" t="s">
        <v>24641</v>
      </c>
      <c r="C1126" s="7" t="s">
        <v>16070</v>
      </c>
    </row>
    <row r="1127" spans="1:3" x14ac:dyDescent="0.25">
      <c r="A1127" s="7" t="s">
        <v>24642</v>
      </c>
      <c r="B1127" s="7" t="s">
        <v>24643</v>
      </c>
      <c r="C1127" s="7" t="s">
        <v>16078</v>
      </c>
    </row>
    <row r="1128" spans="1:3" x14ac:dyDescent="0.25">
      <c r="A1128" s="7" t="s">
        <v>24644</v>
      </c>
      <c r="B1128" s="7" t="s">
        <v>24645</v>
      </c>
      <c r="C1128" s="7" t="s">
        <v>16078</v>
      </c>
    </row>
    <row r="1129" spans="1:3" x14ac:dyDescent="0.25">
      <c r="A1129" s="7" t="s">
        <v>24646</v>
      </c>
      <c r="B1129" s="7" t="s">
        <v>24647</v>
      </c>
      <c r="C1129" s="7" t="s">
        <v>22297</v>
      </c>
    </row>
    <row r="1130" spans="1:3" x14ac:dyDescent="0.25">
      <c r="A1130" s="7" t="s">
        <v>24648</v>
      </c>
      <c r="B1130" s="7" t="s">
        <v>24649</v>
      </c>
      <c r="C1130" s="7" t="s">
        <v>22299</v>
      </c>
    </row>
    <row r="1131" spans="1:3" x14ac:dyDescent="0.25">
      <c r="A1131" s="7" t="s">
        <v>24650</v>
      </c>
      <c r="B1131" s="7" t="s">
        <v>24651</v>
      </c>
      <c r="C1131" s="7" t="s">
        <v>22300</v>
      </c>
    </row>
    <row r="1132" spans="1:3" x14ac:dyDescent="0.25">
      <c r="A1132" s="7" t="s">
        <v>24652</v>
      </c>
      <c r="B1132" s="7" t="s">
        <v>24653</v>
      </c>
      <c r="C1132" s="7" t="s">
        <v>16098</v>
      </c>
    </row>
    <row r="1133" spans="1:3" x14ac:dyDescent="0.25">
      <c r="A1133" s="7" t="s">
        <v>24654</v>
      </c>
      <c r="B1133" s="7" t="s">
        <v>24655</v>
      </c>
      <c r="C1133" s="7" t="s">
        <v>16098</v>
      </c>
    </row>
    <row r="1134" spans="1:3" x14ac:dyDescent="0.25">
      <c r="A1134" s="7" t="s">
        <v>24656</v>
      </c>
      <c r="B1134" s="7" t="s">
        <v>24657</v>
      </c>
      <c r="C1134" s="7" t="s">
        <v>22304</v>
      </c>
    </row>
    <row r="1135" spans="1:3" x14ac:dyDescent="0.25">
      <c r="A1135" s="7" t="s">
        <v>24658</v>
      </c>
      <c r="B1135" s="7" t="s">
        <v>24659</v>
      </c>
      <c r="C1135" s="7" t="s">
        <v>16080</v>
      </c>
    </row>
    <row r="1136" spans="1:3" x14ac:dyDescent="0.25">
      <c r="A1136" s="7" t="s">
        <v>24660</v>
      </c>
      <c r="B1136" s="7" t="s">
        <v>24661</v>
      </c>
      <c r="C1136" s="7" t="s">
        <v>16080</v>
      </c>
    </row>
    <row r="1137" spans="1:3" x14ac:dyDescent="0.25">
      <c r="A1137" s="7" t="s">
        <v>24662</v>
      </c>
      <c r="B1137" s="7" t="s">
        <v>24663</v>
      </c>
      <c r="C1137" s="7" t="s">
        <v>22306</v>
      </c>
    </row>
    <row r="1138" spans="1:3" x14ac:dyDescent="0.25">
      <c r="A1138" s="7" t="s">
        <v>24664</v>
      </c>
      <c r="B1138" s="7" t="s">
        <v>24665</v>
      </c>
      <c r="C1138" s="7" t="s">
        <v>22306</v>
      </c>
    </row>
    <row r="1139" spans="1:3" x14ac:dyDescent="0.25">
      <c r="A1139" s="7" t="s">
        <v>24666</v>
      </c>
      <c r="B1139" s="7" t="s">
        <v>24667</v>
      </c>
      <c r="C1139" s="7" t="s">
        <v>16083</v>
      </c>
    </row>
    <row r="1140" spans="1:3" x14ac:dyDescent="0.25">
      <c r="A1140" s="7" t="s">
        <v>24668</v>
      </c>
      <c r="B1140" s="7" t="s">
        <v>24669</v>
      </c>
      <c r="C1140" s="7" t="s">
        <v>16083</v>
      </c>
    </row>
    <row r="1141" spans="1:3" x14ac:dyDescent="0.25">
      <c r="A1141" s="7" t="s">
        <v>24670</v>
      </c>
      <c r="B1141" s="7" t="s">
        <v>24671</v>
      </c>
      <c r="C1141" s="7" t="s">
        <v>22312</v>
      </c>
    </row>
    <row r="1142" spans="1:3" x14ac:dyDescent="0.25">
      <c r="A1142" s="7" t="s">
        <v>24672</v>
      </c>
      <c r="B1142" s="7" t="s">
        <v>24673</v>
      </c>
      <c r="C1142" s="7" t="s">
        <v>22312</v>
      </c>
    </row>
    <row r="1143" spans="1:3" x14ac:dyDescent="0.25">
      <c r="A1143" s="7" t="s">
        <v>24674</v>
      </c>
      <c r="B1143" s="7" t="s">
        <v>24675</v>
      </c>
      <c r="C1143" s="7" t="s">
        <v>22318</v>
      </c>
    </row>
    <row r="1144" spans="1:3" x14ac:dyDescent="0.25">
      <c r="A1144" s="7" t="s">
        <v>24676</v>
      </c>
      <c r="B1144" s="7" t="s">
        <v>24677</v>
      </c>
      <c r="C1144" s="7" t="s">
        <v>22322</v>
      </c>
    </row>
    <row r="1145" spans="1:3" x14ac:dyDescent="0.25">
      <c r="A1145" s="7" t="s">
        <v>24678</v>
      </c>
      <c r="B1145" s="7" t="s">
        <v>24679</v>
      </c>
      <c r="C1145" s="7" t="s">
        <v>22322</v>
      </c>
    </row>
    <row r="1146" spans="1:3" x14ac:dyDescent="0.25">
      <c r="A1146" s="7" t="s">
        <v>24680</v>
      </c>
      <c r="B1146" s="7" t="s">
        <v>24681</v>
      </c>
      <c r="C1146" s="7" t="s">
        <v>16102</v>
      </c>
    </row>
    <row r="1147" spans="1:3" x14ac:dyDescent="0.25">
      <c r="A1147" s="7" t="s">
        <v>24682</v>
      </c>
      <c r="B1147" s="7" t="s">
        <v>24683</v>
      </c>
      <c r="C1147" s="7" t="s">
        <v>16102</v>
      </c>
    </row>
    <row r="1148" spans="1:3" x14ac:dyDescent="0.25">
      <c r="A1148" s="7" t="s">
        <v>24684</v>
      </c>
      <c r="B1148" s="7" t="s">
        <v>24685</v>
      </c>
      <c r="C1148" s="7" t="s">
        <v>22328</v>
      </c>
    </row>
    <row r="1149" spans="1:3" x14ac:dyDescent="0.25">
      <c r="A1149" s="7" t="s">
        <v>24686</v>
      </c>
      <c r="B1149" s="7" t="s">
        <v>24687</v>
      </c>
      <c r="C1149" s="7" t="s">
        <v>22333</v>
      </c>
    </row>
    <row r="1150" spans="1:3" x14ac:dyDescent="0.25">
      <c r="A1150" s="7" t="s">
        <v>24688</v>
      </c>
      <c r="B1150" s="7" t="s">
        <v>24689</v>
      </c>
      <c r="C1150" s="7" t="s">
        <v>22333</v>
      </c>
    </row>
    <row r="1151" spans="1:3" x14ac:dyDescent="0.25">
      <c r="A1151" s="7" t="s">
        <v>24690</v>
      </c>
      <c r="B1151" s="7" t="s">
        <v>24691</v>
      </c>
      <c r="C1151" s="7" t="s">
        <v>22333</v>
      </c>
    </row>
    <row r="1152" spans="1:3" x14ac:dyDescent="0.25">
      <c r="A1152" s="7" t="s">
        <v>24692</v>
      </c>
      <c r="B1152" s="7" t="s">
        <v>24693</v>
      </c>
      <c r="C1152" s="7" t="s">
        <v>16109</v>
      </c>
    </row>
    <row r="1153" spans="1:3" x14ac:dyDescent="0.25">
      <c r="A1153" s="7" t="s">
        <v>24694</v>
      </c>
      <c r="B1153" s="7" t="s">
        <v>24695</v>
      </c>
      <c r="C1153" s="7" t="s">
        <v>16109</v>
      </c>
    </row>
    <row r="1154" spans="1:3" x14ac:dyDescent="0.25">
      <c r="A1154" s="7" t="s">
        <v>24696</v>
      </c>
      <c r="B1154" s="7" t="s">
        <v>24697</v>
      </c>
      <c r="C1154" s="7" t="s">
        <v>16107</v>
      </c>
    </row>
    <row r="1155" spans="1:3" x14ac:dyDescent="0.25">
      <c r="A1155" s="7" t="s">
        <v>24698</v>
      </c>
      <c r="B1155" s="7" t="s">
        <v>24699</v>
      </c>
      <c r="C1155" s="7" t="s">
        <v>16107</v>
      </c>
    </row>
    <row r="1156" spans="1:3" x14ac:dyDescent="0.25">
      <c r="A1156" s="7" t="s">
        <v>24700</v>
      </c>
      <c r="B1156" s="7" t="s">
        <v>24701</v>
      </c>
      <c r="C1156" s="7" t="s">
        <v>16107</v>
      </c>
    </row>
    <row r="1157" spans="1:3" x14ac:dyDescent="0.25">
      <c r="A1157" s="7" t="s">
        <v>24702</v>
      </c>
      <c r="B1157" s="7" t="s">
        <v>24703</v>
      </c>
      <c r="C1157" s="7" t="s">
        <v>16112</v>
      </c>
    </row>
    <row r="1158" spans="1:3" x14ac:dyDescent="0.25">
      <c r="A1158" s="7" t="s">
        <v>24704</v>
      </c>
      <c r="B1158" s="7" t="s">
        <v>24705</v>
      </c>
      <c r="C1158" s="7" t="s">
        <v>16112</v>
      </c>
    </row>
    <row r="1159" spans="1:3" x14ac:dyDescent="0.25">
      <c r="A1159" s="7" t="s">
        <v>24706</v>
      </c>
      <c r="B1159" s="7" t="s">
        <v>24707</v>
      </c>
      <c r="C1159" s="7" t="s">
        <v>16151</v>
      </c>
    </row>
    <row r="1160" spans="1:3" x14ac:dyDescent="0.25">
      <c r="A1160" s="7" t="s">
        <v>24708</v>
      </c>
      <c r="B1160" s="7" t="s">
        <v>24709</v>
      </c>
      <c r="C1160" s="7" t="s">
        <v>16151</v>
      </c>
    </row>
    <row r="1161" spans="1:3" x14ac:dyDescent="0.25">
      <c r="A1161" s="7" t="s">
        <v>24710</v>
      </c>
      <c r="B1161" s="7" t="s">
        <v>24711</v>
      </c>
      <c r="C1161" s="7" t="s">
        <v>16123</v>
      </c>
    </row>
    <row r="1162" spans="1:3" x14ac:dyDescent="0.25">
      <c r="A1162" s="7" t="s">
        <v>24712</v>
      </c>
      <c r="B1162" s="7" t="s">
        <v>24713</v>
      </c>
      <c r="C1162" s="7" t="s">
        <v>16125</v>
      </c>
    </row>
    <row r="1163" spans="1:3" x14ac:dyDescent="0.25">
      <c r="A1163" s="7" t="s">
        <v>24714</v>
      </c>
      <c r="B1163" s="7" t="s">
        <v>24715</v>
      </c>
      <c r="C1163" s="7" t="s">
        <v>16120</v>
      </c>
    </row>
    <row r="1164" spans="1:3" x14ac:dyDescent="0.25">
      <c r="A1164" s="7" t="s">
        <v>24716</v>
      </c>
      <c r="B1164" s="7" t="s">
        <v>24717</v>
      </c>
      <c r="C1164" s="7" t="s">
        <v>16120</v>
      </c>
    </row>
    <row r="1165" spans="1:3" x14ac:dyDescent="0.25">
      <c r="A1165" s="7" t="s">
        <v>24718</v>
      </c>
      <c r="B1165" s="7" t="s">
        <v>24719</v>
      </c>
      <c r="C1165" s="7" t="s">
        <v>16115</v>
      </c>
    </row>
    <row r="1166" spans="1:3" x14ac:dyDescent="0.25">
      <c r="A1166" s="7" t="s">
        <v>24720</v>
      </c>
      <c r="B1166" s="7" t="s">
        <v>24721</v>
      </c>
      <c r="C1166" s="7" t="s">
        <v>16115</v>
      </c>
    </row>
    <row r="1167" spans="1:3" x14ac:dyDescent="0.25">
      <c r="A1167" s="7" t="s">
        <v>24722</v>
      </c>
      <c r="B1167" s="7" t="s">
        <v>24723</v>
      </c>
      <c r="C1167" s="7" t="s">
        <v>16113</v>
      </c>
    </row>
    <row r="1168" spans="1:3" x14ac:dyDescent="0.25">
      <c r="A1168" s="7" t="s">
        <v>24724</v>
      </c>
      <c r="B1168" s="7" t="s">
        <v>24725</v>
      </c>
      <c r="C1168" s="7" t="s">
        <v>16113</v>
      </c>
    </row>
    <row r="1169" spans="1:3" x14ac:dyDescent="0.25">
      <c r="A1169" s="7" t="s">
        <v>24726</v>
      </c>
      <c r="B1169" s="7" t="s">
        <v>24727</v>
      </c>
      <c r="C1169" s="7" t="s">
        <v>16149</v>
      </c>
    </row>
    <row r="1170" spans="1:3" x14ac:dyDescent="0.25">
      <c r="A1170" s="7" t="s">
        <v>24728</v>
      </c>
      <c r="B1170" s="7" t="s">
        <v>24729</v>
      </c>
      <c r="C1170" s="7" t="s">
        <v>16149</v>
      </c>
    </row>
    <row r="1171" spans="1:3" x14ac:dyDescent="0.25">
      <c r="A1171" s="7" t="s">
        <v>24730</v>
      </c>
      <c r="B1171" s="7" t="s">
        <v>24731</v>
      </c>
      <c r="C1171" s="7" t="s">
        <v>16149</v>
      </c>
    </row>
    <row r="1172" spans="1:3" x14ac:dyDescent="0.25">
      <c r="A1172" s="7" t="s">
        <v>24732</v>
      </c>
      <c r="B1172" s="7" t="s">
        <v>24733</v>
      </c>
      <c r="C1172" s="7" t="s">
        <v>16149</v>
      </c>
    </row>
    <row r="1173" spans="1:3" x14ac:dyDescent="0.25">
      <c r="A1173" s="7" t="s">
        <v>24734</v>
      </c>
      <c r="B1173" s="7" t="s">
        <v>24735</v>
      </c>
      <c r="C1173" s="7" t="s">
        <v>16127</v>
      </c>
    </row>
    <row r="1174" spans="1:3" x14ac:dyDescent="0.25">
      <c r="A1174" s="7" t="s">
        <v>24736</v>
      </c>
      <c r="B1174" s="7" t="s">
        <v>24737</v>
      </c>
      <c r="C1174" s="7" t="s">
        <v>16127</v>
      </c>
    </row>
    <row r="1175" spans="1:3" x14ac:dyDescent="0.25">
      <c r="A1175" s="7" t="s">
        <v>24738</v>
      </c>
      <c r="B1175" s="7" t="s">
        <v>24739</v>
      </c>
      <c r="C1175" s="7" t="s">
        <v>16129</v>
      </c>
    </row>
    <row r="1176" spans="1:3" x14ac:dyDescent="0.25">
      <c r="A1176" s="7" t="s">
        <v>24740</v>
      </c>
      <c r="B1176" s="7" t="s">
        <v>24741</v>
      </c>
      <c r="C1176" s="7" t="s">
        <v>16129</v>
      </c>
    </row>
    <row r="1177" spans="1:3" x14ac:dyDescent="0.25">
      <c r="A1177" s="7" t="s">
        <v>24742</v>
      </c>
      <c r="B1177" s="7" t="s">
        <v>24743</v>
      </c>
      <c r="C1177" s="7" t="s">
        <v>16117</v>
      </c>
    </row>
    <row r="1178" spans="1:3" x14ac:dyDescent="0.25">
      <c r="A1178" s="7" t="s">
        <v>24744</v>
      </c>
      <c r="B1178" s="7" t="s">
        <v>24745</v>
      </c>
      <c r="C1178" s="7" t="s">
        <v>16136</v>
      </c>
    </row>
    <row r="1179" spans="1:3" x14ac:dyDescent="0.25">
      <c r="A1179" s="7" t="s">
        <v>24746</v>
      </c>
      <c r="B1179" s="7" t="s">
        <v>24747</v>
      </c>
      <c r="C1179" s="7" t="s">
        <v>16136</v>
      </c>
    </row>
    <row r="1180" spans="1:3" x14ac:dyDescent="0.25">
      <c r="A1180" s="7" t="s">
        <v>24748</v>
      </c>
      <c r="B1180" s="7" t="s">
        <v>24749</v>
      </c>
      <c r="C1180" s="7" t="s">
        <v>22353</v>
      </c>
    </row>
    <row r="1181" spans="1:3" x14ac:dyDescent="0.25">
      <c r="A1181" s="7" t="s">
        <v>24750</v>
      </c>
      <c r="B1181" s="7" t="s">
        <v>24751</v>
      </c>
      <c r="C1181" s="7" t="s">
        <v>22353</v>
      </c>
    </row>
    <row r="1182" spans="1:3" x14ac:dyDescent="0.25">
      <c r="A1182" s="7" t="s">
        <v>24752</v>
      </c>
      <c r="B1182" s="7" t="s">
        <v>24753</v>
      </c>
      <c r="C1182" s="7" t="s">
        <v>16134</v>
      </c>
    </row>
    <row r="1183" spans="1:3" x14ac:dyDescent="0.25">
      <c r="A1183" s="7" t="s">
        <v>24754</v>
      </c>
      <c r="B1183" s="7" t="s">
        <v>24755</v>
      </c>
      <c r="C1183" s="7" t="s">
        <v>16134</v>
      </c>
    </row>
    <row r="1184" spans="1:3" x14ac:dyDescent="0.25">
      <c r="A1184" s="7" t="s">
        <v>24756</v>
      </c>
      <c r="B1184" s="7" t="s">
        <v>24757</v>
      </c>
      <c r="C1184" s="7" t="s">
        <v>16134</v>
      </c>
    </row>
    <row r="1185" spans="1:3" x14ac:dyDescent="0.25">
      <c r="A1185" s="7" t="s">
        <v>24758</v>
      </c>
      <c r="B1185" s="7" t="s">
        <v>24759</v>
      </c>
      <c r="C1185" s="7" t="s">
        <v>16118</v>
      </c>
    </row>
    <row r="1186" spans="1:3" x14ac:dyDescent="0.25">
      <c r="A1186" s="7" t="s">
        <v>24760</v>
      </c>
      <c r="B1186" s="7" t="s">
        <v>24761</v>
      </c>
      <c r="C1186" s="7" t="s">
        <v>22365</v>
      </c>
    </row>
    <row r="1187" spans="1:3" x14ac:dyDescent="0.25">
      <c r="A1187" s="7" t="s">
        <v>24762</v>
      </c>
      <c r="B1187" s="7" t="s">
        <v>24763</v>
      </c>
      <c r="C1187" s="7" t="s">
        <v>16143</v>
      </c>
    </row>
    <row r="1188" spans="1:3" x14ac:dyDescent="0.25">
      <c r="A1188" s="7" t="s">
        <v>24764</v>
      </c>
      <c r="B1188" s="7" t="s">
        <v>24765</v>
      </c>
      <c r="C1188" s="7" t="s">
        <v>16143</v>
      </c>
    </row>
    <row r="1189" spans="1:3" x14ac:dyDescent="0.25">
      <c r="A1189" s="7" t="s">
        <v>24766</v>
      </c>
      <c r="B1189" s="7" t="s">
        <v>24767</v>
      </c>
      <c r="C1189" s="7" t="s">
        <v>16131</v>
      </c>
    </row>
    <row r="1190" spans="1:3" x14ac:dyDescent="0.25">
      <c r="A1190" s="7" t="s">
        <v>24768</v>
      </c>
      <c r="B1190" s="7" t="s">
        <v>24769</v>
      </c>
      <c r="C1190" s="7" t="s">
        <v>16141</v>
      </c>
    </row>
    <row r="1191" spans="1:3" x14ac:dyDescent="0.25">
      <c r="A1191" s="7" t="s">
        <v>24770</v>
      </c>
      <c r="B1191" s="7" t="s">
        <v>24771</v>
      </c>
      <c r="C1191" s="7" t="s">
        <v>16141</v>
      </c>
    </row>
    <row r="1192" spans="1:3" x14ac:dyDescent="0.25">
      <c r="A1192" s="7" t="s">
        <v>24772</v>
      </c>
      <c r="B1192" s="7" t="s">
        <v>24773</v>
      </c>
      <c r="C1192" s="7" t="s">
        <v>16138</v>
      </c>
    </row>
    <row r="1193" spans="1:3" x14ac:dyDescent="0.25">
      <c r="A1193" s="7" t="s">
        <v>24774</v>
      </c>
      <c r="B1193" s="7" t="s">
        <v>24775</v>
      </c>
      <c r="C1193" s="7" t="s">
        <v>16156</v>
      </c>
    </row>
    <row r="1194" spans="1:3" x14ac:dyDescent="0.25">
      <c r="A1194" s="7" t="s">
        <v>24776</v>
      </c>
      <c r="B1194" s="7" t="s">
        <v>24777</v>
      </c>
      <c r="C1194" s="7" t="s">
        <v>16156</v>
      </c>
    </row>
    <row r="1195" spans="1:3" x14ac:dyDescent="0.25">
      <c r="A1195" s="7" t="s">
        <v>24778</v>
      </c>
      <c r="B1195" s="7" t="s">
        <v>24779</v>
      </c>
      <c r="C1195" s="7" t="s">
        <v>16140</v>
      </c>
    </row>
    <row r="1196" spans="1:3" x14ac:dyDescent="0.25">
      <c r="A1196" s="7" t="s">
        <v>24780</v>
      </c>
      <c r="B1196" s="7" t="s">
        <v>24781</v>
      </c>
      <c r="C1196" s="7" t="s">
        <v>16140</v>
      </c>
    </row>
    <row r="1197" spans="1:3" x14ac:dyDescent="0.25">
      <c r="A1197" s="7" t="s">
        <v>24782</v>
      </c>
      <c r="B1197" s="7" t="s">
        <v>24783</v>
      </c>
      <c r="C1197" s="7" t="s">
        <v>16154</v>
      </c>
    </row>
    <row r="1198" spans="1:3" x14ac:dyDescent="0.25">
      <c r="A1198" s="7" t="s">
        <v>24784</v>
      </c>
      <c r="B1198" s="7" t="s">
        <v>24785</v>
      </c>
      <c r="C1198" s="7" t="s">
        <v>16154</v>
      </c>
    </row>
    <row r="1199" spans="1:3" x14ac:dyDescent="0.25">
      <c r="A1199" s="7" t="s">
        <v>24786</v>
      </c>
      <c r="B1199" s="7" t="s">
        <v>24787</v>
      </c>
      <c r="C1199" s="7" t="s">
        <v>22383</v>
      </c>
    </row>
    <row r="1200" spans="1:3" x14ac:dyDescent="0.25">
      <c r="A1200" s="7" t="s">
        <v>24788</v>
      </c>
      <c r="B1200" s="7" t="s">
        <v>24789</v>
      </c>
      <c r="C1200" s="7" t="s">
        <v>16162</v>
      </c>
    </row>
    <row r="1201" spans="1:3" x14ac:dyDescent="0.25">
      <c r="A1201" s="7" t="s">
        <v>24790</v>
      </c>
      <c r="B1201" s="7" t="s">
        <v>24791</v>
      </c>
      <c r="C1201" s="7" t="s">
        <v>22388</v>
      </c>
    </row>
    <row r="1202" spans="1:3" x14ac:dyDescent="0.25">
      <c r="A1202" s="7" t="s">
        <v>24792</v>
      </c>
      <c r="B1202" s="7" t="s">
        <v>24793</v>
      </c>
      <c r="C1202" s="7" t="s">
        <v>22390</v>
      </c>
    </row>
    <row r="1203" spans="1:3" x14ac:dyDescent="0.25">
      <c r="A1203" s="7" t="s">
        <v>24794</v>
      </c>
      <c r="B1203" s="7" t="s">
        <v>24795</v>
      </c>
      <c r="C1203" s="7" t="s">
        <v>22391</v>
      </c>
    </row>
    <row r="1204" spans="1:3" x14ac:dyDescent="0.25">
      <c r="A1204" s="7" t="s">
        <v>24796</v>
      </c>
      <c r="B1204" s="7" t="s">
        <v>24797</v>
      </c>
      <c r="C1204" s="7" t="s">
        <v>22394</v>
      </c>
    </row>
    <row r="1205" spans="1:3" x14ac:dyDescent="0.25">
      <c r="A1205" s="7" t="s">
        <v>24798</v>
      </c>
      <c r="B1205" s="7" t="s">
        <v>24799</v>
      </c>
      <c r="C1205" s="7" t="s">
        <v>22395</v>
      </c>
    </row>
    <row r="1206" spans="1:3" x14ac:dyDescent="0.25">
      <c r="A1206" s="7" t="s">
        <v>24800</v>
      </c>
      <c r="B1206" s="7" t="s">
        <v>24801</v>
      </c>
      <c r="C1206" s="7" t="s">
        <v>22400</v>
      </c>
    </row>
    <row r="1207" spans="1:3" x14ac:dyDescent="0.25">
      <c r="A1207" s="7" t="s">
        <v>24802</v>
      </c>
      <c r="B1207" s="7" t="s">
        <v>24803</v>
      </c>
      <c r="C1207" s="7" t="s">
        <v>22405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E150"/>
  <sheetViews>
    <sheetView workbookViewId="0">
      <pane ySplit="1" topLeftCell="A2" activePane="bottomLeft" state="frozen"/>
      <selection pane="bottomLeft" activeCell="B3" sqref="B3"/>
    </sheetView>
  </sheetViews>
  <sheetFormatPr baseColWidth="10" defaultColWidth="12.6640625" defaultRowHeight="15.75" customHeight="1" x14ac:dyDescent="0.25"/>
  <sheetData>
    <row r="1" spans="1:5" x14ac:dyDescent="0.25">
      <c r="A1" s="1" t="s">
        <v>24804</v>
      </c>
      <c r="B1" s="1" t="s">
        <v>24805</v>
      </c>
      <c r="C1" s="1" t="s">
        <v>24806</v>
      </c>
      <c r="D1" s="1" t="s">
        <v>24807</v>
      </c>
      <c r="E1" s="1" t="s">
        <v>24808</v>
      </c>
    </row>
    <row r="2" spans="1:5" x14ac:dyDescent="0.25">
      <c r="A2" s="1" t="s">
        <v>19896</v>
      </c>
      <c r="B2" s="1" t="s">
        <v>24809</v>
      </c>
      <c r="C2" s="4"/>
      <c r="D2" s="4"/>
      <c r="E2" s="4"/>
    </row>
    <row r="3" spans="1:5" x14ac:dyDescent="0.25">
      <c r="A3" s="1" t="s">
        <v>19903</v>
      </c>
      <c r="B3" s="1" t="s">
        <v>24810</v>
      </c>
      <c r="C3" s="6" t="s">
        <v>24811</v>
      </c>
      <c r="D3" s="4"/>
      <c r="E3" s="4"/>
    </row>
    <row r="4" spans="1:5" x14ac:dyDescent="0.25">
      <c r="A4" s="1" t="s">
        <v>19905</v>
      </c>
      <c r="B4" s="1" t="s">
        <v>24812</v>
      </c>
      <c r="C4" s="6" t="s">
        <v>24813</v>
      </c>
      <c r="D4" s="4"/>
      <c r="E4" s="4"/>
    </row>
    <row r="5" spans="1:5" x14ac:dyDescent="0.25">
      <c r="A5" s="1" t="s">
        <v>19911</v>
      </c>
      <c r="B5" s="1" t="s">
        <v>24814</v>
      </c>
      <c r="C5" s="6" t="s">
        <v>24815</v>
      </c>
      <c r="D5" s="1" t="s">
        <v>19913</v>
      </c>
      <c r="E5" s="4"/>
    </row>
    <row r="6" spans="1:5" x14ac:dyDescent="0.25">
      <c r="A6" s="1" t="s">
        <v>19914</v>
      </c>
      <c r="B6" s="1" t="s">
        <v>24816</v>
      </c>
      <c r="C6" s="4"/>
      <c r="D6" s="1" t="s">
        <v>19916</v>
      </c>
      <c r="E6" s="4"/>
    </row>
    <row r="7" spans="1:5" x14ac:dyDescent="0.25">
      <c r="A7" s="1" t="s">
        <v>19927</v>
      </c>
      <c r="B7" s="1" t="s">
        <v>24817</v>
      </c>
      <c r="C7" s="6" t="s">
        <v>24818</v>
      </c>
      <c r="D7" s="4"/>
      <c r="E7" s="4"/>
    </row>
    <row r="8" spans="1:5" x14ac:dyDescent="0.25">
      <c r="A8" s="1" t="s">
        <v>19934</v>
      </c>
      <c r="B8" s="1" t="s">
        <v>24819</v>
      </c>
      <c r="C8" s="6" t="s">
        <v>24820</v>
      </c>
      <c r="D8" s="1" t="s">
        <v>19938</v>
      </c>
      <c r="E8" s="4"/>
    </row>
    <row r="9" spans="1:5" x14ac:dyDescent="0.25">
      <c r="A9" s="1" t="s">
        <v>19943</v>
      </c>
      <c r="B9" s="1" t="s">
        <v>24821</v>
      </c>
      <c r="C9" s="6" t="s">
        <v>24822</v>
      </c>
      <c r="D9" s="1"/>
      <c r="E9" s="4"/>
    </row>
    <row r="10" spans="1:5" x14ac:dyDescent="0.25">
      <c r="A10" s="1" t="s">
        <v>19947</v>
      </c>
      <c r="B10" s="1" t="s">
        <v>24823</v>
      </c>
      <c r="C10" s="6" t="s">
        <v>24824</v>
      </c>
      <c r="D10" s="1" t="s">
        <v>19950</v>
      </c>
      <c r="E10" s="4"/>
    </row>
    <row r="11" spans="1:5" x14ac:dyDescent="0.25">
      <c r="A11" s="1" t="s">
        <v>19952</v>
      </c>
      <c r="B11" s="1" t="s">
        <v>24825</v>
      </c>
      <c r="C11" s="6" t="s">
        <v>24826</v>
      </c>
      <c r="D11" s="1" t="s">
        <v>19954</v>
      </c>
      <c r="E11" s="4"/>
    </row>
    <row r="12" spans="1:5" x14ac:dyDescent="0.25">
      <c r="A12" s="1" t="s">
        <v>19955</v>
      </c>
      <c r="B12" s="1" t="s">
        <v>24827</v>
      </c>
      <c r="C12" s="6" t="s">
        <v>24828</v>
      </c>
      <c r="D12" s="1"/>
      <c r="E12" s="4"/>
    </row>
    <row r="13" spans="1:5" x14ac:dyDescent="0.25">
      <c r="A13" s="1" t="s">
        <v>19957</v>
      </c>
      <c r="B13" s="1" t="s">
        <v>24829</v>
      </c>
      <c r="C13" s="6" t="s">
        <v>24830</v>
      </c>
      <c r="D13" s="1"/>
      <c r="E13" s="4"/>
    </row>
    <row r="14" spans="1:5" x14ac:dyDescent="0.25">
      <c r="A14" s="1" t="s">
        <v>19960</v>
      </c>
      <c r="B14" s="1" t="s">
        <v>24831</v>
      </c>
      <c r="C14" s="6" t="s">
        <v>24832</v>
      </c>
      <c r="D14" s="1"/>
      <c r="E14" s="4"/>
    </row>
    <row r="15" spans="1:5" x14ac:dyDescent="0.25">
      <c r="A15" s="1" t="s">
        <v>19963</v>
      </c>
      <c r="B15" s="1" t="s">
        <v>24833</v>
      </c>
      <c r="C15" s="6" t="s">
        <v>24834</v>
      </c>
      <c r="D15" s="1"/>
      <c r="E15" s="4"/>
    </row>
    <row r="16" spans="1:5" x14ac:dyDescent="0.25">
      <c r="A16" s="1" t="s">
        <v>19972</v>
      </c>
      <c r="B16" s="1" t="s">
        <v>24835</v>
      </c>
      <c r="C16" s="1">
        <v>3370811181</v>
      </c>
      <c r="D16" s="1"/>
      <c r="E16" s="4"/>
    </row>
    <row r="17" spans="1:5" x14ac:dyDescent="0.25">
      <c r="A17" s="1" t="s">
        <v>19990</v>
      </c>
      <c r="B17" s="1" t="s">
        <v>24836</v>
      </c>
      <c r="C17" s="1"/>
      <c r="D17" s="1"/>
      <c r="E17" s="4"/>
    </row>
    <row r="18" spans="1:5" x14ac:dyDescent="0.25">
      <c r="A18" s="1" t="s">
        <v>19998</v>
      </c>
      <c r="B18" s="1" t="s">
        <v>24837</v>
      </c>
      <c r="C18" s="1"/>
      <c r="D18" s="1"/>
      <c r="E18" s="4"/>
    </row>
    <row r="19" spans="1:5" x14ac:dyDescent="0.25">
      <c r="A19" s="1" t="s">
        <v>20013</v>
      </c>
      <c r="B19" s="1" t="s">
        <v>24838</v>
      </c>
      <c r="C19" s="1"/>
      <c r="D19" s="1" t="s">
        <v>20015</v>
      </c>
      <c r="E19" s="4"/>
    </row>
    <row r="20" spans="1:5" x14ac:dyDescent="0.25">
      <c r="A20" s="1" t="s">
        <v>20016</v>
      </c>
      <c r="B20" s="1" t="s">
        <v>24839</v>
      </c>
      <c r="C20" s="1"/>
      <c r="D20" s="1" t="s">
        <v>19916</v>
      </c>
      <c r="E20" s="4"/>
    </row>
    <row r="21" spans="1:5" x14ac:dyDescent="0.25">
      <c r="A21" s="1" t="s">
        <v>20018</v>
      </c>
      <c r="B21" s="1" t="s">
        <v>24840</v>
      </c>
      <c r="C21" s="6" t="s">
        <v>24841</v>
      </c>
      <c r="D21" s="1" t="s">
        <v>24842</v>
      </c>
      <c r="E21" s="4"/>
    </row>
    <row r="22" spans="1:5" x14ac:dyDescent="0.25">
      <c r="A22" s="1" t="s">
        <v>20642</v>
      </c>
      <c r="B22" s="1" t="s">
        <v>10914</v>
      </c>
      <c r="C22" s="1"/>
      <c r="D22" s="1"/>
      <c r="E22" s="4"/>
    </row>
    <row r="23" spans="1:5" x14ac:dyDescent="0.25">
      <c r="A23" s="1" t="s">
        <v>20644</v>
      </c>
      <c r="B23" s="1" t="s">
        <v>24843</v>
      </c>
      <c r="C23" s="1"/>
      <c r="D23" s="1"/>
      <c r="E23" s="4"/>
    </row>
    <row r="24" spans="1:5" x14ac:dyDescent="0.25">
      <c r="A24" s="1" t="s">
        <v>20646</v>
      </c>
      <c r="B24" s="1" t="s">
        <v>24844</v>
      </c>
      <c r="C24" s="1"/>
      <c r="D24" s="1"/>
      <c r="E24" s="4"/>
    </row>
    <row r="25" spans="1:5" x14ac:dyDescent="0.25">
      <c r="A25" s="1" t="s">
        <v>20027</v>
      </c>
      <c r="B25" s="1" t="s">
        <v>24845</v>
      </c>
      <c r="C25" s="6" t="s">
        <v>24846</v>
      </c>
      <c r="D25" s="1"/>
      <c r="E25" s="4"/>
    </row>
    <row r="26" spans="1:5" x14ac:dyDescent="0.25">
      <c r="A26" s="1" t="s">
        <v>20029</v>
      </c>
      <c r="B26" s="1" t="s">
        <v>24847</v>
      </c>
      <c r="C26" s="6" t="s">
        <v>24848</v>
      </c>
      <c r="D26" s="1"/>
      <c r="E26" s="4"/>
    </row>
    <row r="27" spans="1:5" x14ac:dyDescent="0.25">
      <c r="A27" s="1" t="s">
        <v>20647</v>
      </c>
      <c r="B27" s="1" t="s">
        <v>20648</v>
      </c>
      <c r="C27" s="1"/>
      <c r="D27" s="1" t="s">
        <v>24849</v>
      </c>
      <c r="E27" s="4"/>
    </row>
    <row r="28" spans="1:5" x14ac:dyDescent="0.25">
      <c r="A28" s="1" t="s">
        <v>20037</v>
      </c>
      <c r="B28" s="1" t="s">
        <v>24850</v>
      </c>
      <c r="C28" s="6" t="s">
        <v>24851</v>
      </c>
      <c r="D28" s="1"/>
      <c r="E28" s="4"/>
    </row>
    <row r="29" spans="1:5" x14ac:dyDescent="0.25">
      <c r="A29" s="1" t="s">
        <v>20039</v>
      </c>
      <c r="B29" s="1" t="s">
        <v>24852</v>
      </c>
      <c r="C29" s="6" t="s">
        <v>24853</v>
      </c>
      <c r="D29" s="1"/>
      <c r="E29" s="4"/>
    </row>
    <row r="30" spans="1:5" x14ac:dyDescent="0.25">
      <c r="A30" s="1" t="s">
        <v>20042</v>
      </c>
      <c r="B30" s="1" t="s">
        <v>24854</v>
      </c>
      <c r="C30" s="1"/>
      <c r="D30" s="1"/>
      <c r="E30" s="4"/>
    </row>
    <row r="31" spans="1:5" x14ac:dyDescent="0.25">
      <c r="A31" s="1" t="s">
        <v>20649</v>
      </c>
      <c r="B31" s="1" t="s">
        <v>24855</v>
      </c>
      <c r="C31" s="1"/>
      <c r="D31" s="1"/>
      <c r="E31" s="4"/>
    </row>
    <row r="32" spans="1:5" x14ac:dyDescent="0.25">
      <c r="A32" s="1" t="s">
        <v>20651</v>
      </c>
      <c r="B32" s="1" t="s">
        <v>20652</v>
      </c>
      <c r="C32" s="6" t="s">
        <v>24856</v>
      </c>
      <c r="D32" s="1"/>
      <c r="E32" s="4"/>
    </row>
    <row r="33" spans="1:5" x14ac:dyDescent="0.25">
      <c r="A33" s="1" t="s">
        <v>20044</v>
      </c>
      <c r="B33" s="1" t="s">
        <v>24857</v>
      </c>
      <c r="C33" s="1"/>
      <c r="D33" s="1"/>
      <c r="E33" s="4"/>
    </row>
    <row r="34" spans="1:5" x14ac:dyDescent="0.25">
      <c r="A34" s="1" t="s">
        <v>20653</v>
      </c>
      <c r="B34" s="1" t="s">
        <v>20654</v>
      </c>
      <c r="C34" s="1"/>
      <c r="D34" s="1"/>
      <c r="E34" s="4"/>
    </row>
    <row r="35" spans="1:5" x14ac:dyDescent="0.25">
      <c r="A35" s="1" t="s">
        <v>20050</v>
      </c>
      <c r="B35" s="1" t="s">
        <v>24858</v>
      </c>
      <c r="C35" s="6" t="s">
        <v>24859</v>
      </c>
      <c r="D35" s="1"/>
      <c r="E35" s="4"/>
    </row>
    <row r="36" spans="1:5" x14ac:dyDescent="0.25">
      <c r="A36" s="1" t="s">
        <v>20052</v>
      </c>
      <c r="B36" s="1" t="s">
        <v>24860</v>
      </c>
      <c r="C36" s="6" t="s">
        <v>24861</v>
      </c>
      <c r="D36" s="1"/>
      <c r="E36" s="4"/>
    </row>
    <row r="37" spans="1:5" x14ac:dyDescent="0.25">
      <c r="A37" s="1" t="s">
        <v>20655</v>
      </c>
      <c r="B37" s="1" t="s">
        <v>24862</v>
      </c>
      <c r="C37" s="6" t="s">
        <v>24863</v>
      </c>
      <c r="D37" s="1"/>
      <c r="E37" s="4"/>
    </row>
    <row r="38" spans="1:5" x14ac:dyDescent="0.25">
      <c r="A38" s="1" t="s">
        <v>20054</v>
      </c>
      <c r="B38" s="1" t="s">
        <v>24864</v>
      </c>
      <c r="C38" s="6" t="s">
        <v>24865</v>
      </c>
      <c r="D38" s="1"/>
      <c r="E38" s="4"/>
    </row>
    <row r="39" spans="1:5" x14ac:dyDescent="0.25">
      <c r="A39" s="1" t="s">
        <v>20058</v>
      </c>
      <c r="B39" s="1" t="s">
        <v>24866</v>
      </c>
      <c r="C39" s="6" t="s">
        <v>24867</v>
      </c>
      <c r="D39" s="1"/>
      <c r="E39" s="4"/>
    </row>
    <row r="40" spans="1:5" x14ac:dyDescent="0.25">
      <c r="A40" s="1" t="s">
        <v>20060</v>
      </c>
      <c r="B40" s="1" t="s">
        <v>24868</v>
      </c>
      <c r="C40" s="1"/>
      <c r="D40" s="1"/>
      <c r="E40" s="4"/>
    </row>
    <row r="41" spans="1:5" x14ac:dyDescent="0.25">
      <c r="A41" s="1" t="s">
        <v>20062</v>
      </c>
      <c r="B41" s="1" t="s">
        <v>14187</v>
      </c>
      <c r="C41" s="6" t="s">
        <v>24869</v>
      </c>
      <c r="D41" s="1"/>
      <c r="E41" s="4"/>
    </row>
    <row r="42" spans="1:5" x14ac:dyDescent="0.25">
      <c r="A42" s="1" t="s">
        <v>20066</v>
      </c>
      <c r="B42" s="1" t="s">
        <v>24870</v>
      </c>
      <c r="C42" s="6" t="s">
        <v>24871</v>
      </c>
      <c r="D42" s="1"/>
      <c r="E42" s="4"/>
    </row>
    <row r="43" spans="1:5" x14ac:dyDescent="0.25">
      <c r="A43" s="1" t="s">
        <v>20071</v>
      </c>
      <c r="B43" s="1" t="s">
        <v>24872</v>
      </c>
      <c r="C43" s="6" t="s">
        <v>24873</v>
      </c>
      <c r="D43" s="1" t="s">
        <v>24874</v>
      </c>
      <c r="E43" s="4"/>
    </row>
    <row r="44" spans="1:5" x14ac:dyDescent="0.25">
      <c r="A44" s="1" t="s">
        <v>20656</v>
      </c>
      <c r="B44" s="1" t="s">
        <v>24875</v>
      </c>
      <c r="C44" s="6" t="s">
        <v>24876</v>
      </c>
      <c r="D44" s="1"/>
      <c r="E44" s="4"/>
    </row>
    <row r="45" spans="1:5" x14ac:dyDescent="0.25">
      <c r="A45" s="1" t="s">
        <v>20075</v>
      </c>
      <c r="B45" s="1" t="s">
        <v>24877</v>
      </c>
      <c r="C45" s="6" t="s">
        <v>24878</v>
      </c>
      <c r="D45" s="1" t="s">
        <v>20077</v>
      </c>
      <c r="E45" s="4"/>
    </row>
    <row r="46" spans="1:5" x14ac:dyDescent="0.25">
      <c r="A46" s="1" t="s">
        <v>20078</v>
      </c>
      <c r="B46" s="1" t="s">
        <v>24879</v>
      </c>
      <c r="C46" s="6" t="s">
        <v>24880</v>
      </c>
      <c r="D46" s="1"/>
      <c r="E46" s="4"/>
    </row>
    <row r="47" spans="1:5" x14ac:dyDescent="0.25">
      <c r="A47" s="1" t="s">
        <v>20080</v>
      </c>
      <c r="B47" s="1" t="s">
        <v>21077</v>
      </c>
      <c r="C47" s="1"/>
      <c r="D47" s="1"/>
      <c r="E47" s="4"/>
    </row>
    <row r="48" spans="1:5" x14ac:dyDescent="0.25">
      <c r="A48" s="1" t="s">
        <v>20658</v>
      </c>
      <c r="B48" s="1" t="s">
        <v>24881</v>
      </c>
      <c r="C48" s="6" t="s">
        <v>24882</v>
      </c>
      <c r="D48" s="1"/>
      <c r="E48" s="4"/>
    </row>
    <row r="49" spans="1:5" x14ac:dyDescent="0.25">
      <c r="A49" s="1" t="s">
        <v>20083</v>
      </c>
      <c r="B49" s="1" t="s">
        <v>24883</v>
      </c>
      <c r="C49" s="6" t="s">
        <v>24884</v>
      </c>
      <c r="D49" s="1" t="s">
        <v>20085</v>
      </c>
      <c r="E49" s="4"/>
    </row>
    <row r="50" spans="1:5" x14ac:dyDescent="0.25">
      <c r="A50" s="1" t="s">
        <v>20068</v>
      </c>
      <c r="B50" s="1" t="s">
        <v>24885</v>
      </c>
      <c r="C50" s="1"/>
      <c r="D50" s="1"/>
      <c r="E50" s="4"/>
    </row>
    <row r="51" spans="1:5" x14ac:dyDescent="0.25">
      <c r="A51" s="1" t="s">
        <v>20660</v>
      </c>
      <c r="B51" s="1" t="s">
        <v>24886</v>
      </c>
      <c r="C51" s="6" t="s">
        <v>24887</v>
      </c>
      <c r="D51" s="1" t="s">
        <v>24888</v>
      </c>
      <c r="E51" s="4"/>
    </row>
    <row r="52" spans="1:5" x14ac:dyDescent="0.25">
      <c r="A52" s="1" t="s">
        <v>20089</v>
      </c>
      <c r="B52" s="1" t="s">
        <v>24889</v>
      </c>
      <c r="C52" s="1"/>
      <c r="D52" s="1" t="s">
        <v>24890</v>
      </c>
      <c r="E52" s="4"/>
    </row>
    <row r="53" spans="1:5" x14ac:dyDescent="0.25">
      <c r="A53" s="1" t="s">
        <v>20094</v>
      </c>
      <c r="B53" s="1" t="s">
        <v>24891</v>
      </c>
      <c r="C53" s="6" t="s">
        <v>24892</v>
      </c>
      <c r="D53" s="1"/>
      <c r="E53" s="4"/>
    </row>
    <row r="54" spans="1:5" x14ac:dyDescent="0.25">
      <c r="A54" s="1" t="s">
        <v>20096</v>
      </c>
      <c r="B54" s="1" t="s">
        <v>24893</v>
      </c>
      <c r="C54" s="6" t="s">
        <v>24894</v>
      </c>
      <c r="D54" s="1" t="s">
        <v>24895</v>
      </c>
      <c r="E54" s="4"/>
    </row>
    <row r="55" spans="1:5" x14ac:dyDescent="0.25">
      <c r="A55" s="1" t="s">
        <v>20099</v>
      </c>
      <c r="B55" s="1" t="s">
        <v>24896</v>
      </c>
      <c r="C55" s="1"/>
      <c r="D55" s="1"/>
      <c r="E55" s="4"/>
    </row>
    <row r="56" spans="1:5" x14ac:dyDescent="0.25">
      <c r="A56" s="1" t="s">
        <v>20103</v>
      </c>
      <c r="B56" s="1" t="s">
        <v>24897</v>
      </c>
      <c r="C56" s="6" t="s">
        <v>24898</v>
      </c>
      <c r="D56" s="1"/>
      <c r="E56" s="4"/>
    </row>
    <row r="57" spans="1:5" x14ac:dyDescent="0.25">
      <c r="A57" s="1" t="s">
        <v>20105</v>
      </c>
      <c r="B57" s="1" t="s">
        <v>24899</v>
      </c>
      <c r="C57" s="6" t="s">
        <v>24880</v>
      </c>
      <c r="D57" s="1"/>
      <c r="E57" s="4"/>
    </row>
    <row r="58" spans="1:5" x14ac:dyDescent="0.25">
      <c r="A58" s="1" t="s">
        <v>20111</v>
      </c>
      <c r="B58" s="1" t="s">
        <v>24900</v>
      </c>
      <c r="C58" s="6" t="s">
        <v>24901</v>
      </c>
      <c r="D58" s="1" t="s">
        <v>24902</v>
      </c>
      <c r="E58" s="4"/>
    </row>
    <row r="59" spans="1:5" x14ac:dyDescent="0.25">
      <c r="A59" s="1" t="s">
        <v>20119</v>
      </c>
      <c r="B59" s="1" t="s">
        <v>24903</v>
      </c>
      <c r="C59" s="1"/>
      <c r="D59" s="1"/>
      <c r="E59" s="4"/>
    </row>
    <row r="60" spans="1:5" x14ac:dyDescent="0.25">
      <c r="A60" s="1" t="s">
        <v>20121</v>
      </c>
      <c r="B60" s="1" t="s">
        <v>24904</v>
      </c>
      <c r="C60" s="1"/>
      <c r="D60" s="1" t="s">
        <v>19916</v>
      </c>
      <c r="E60" s="4"/>
    </row>
    <row r="61" spans="1:5" x14ac:dyDescent="0.25">
      <c r="A61" s="1" t="s">
        <v>20123</v>
      </c>
      <c r="B61" s="1" t="s">
        <v>24905</v>
      </c>
      <c r="C61" s="6" t="s">
        <v>24906</v>
      </c>
      <c r="D61" s="1" t="s">
        <v>24907</v>
      </c>
      <c r="E61" s="4"/>
    </row>
    <row r="62" spans="1:5" x14ac:dyDescent="0.25">
      <c r="A62" s="1" t="s">
        <v>20127</v>
      </c>
      <c r="B62" s="1" t="s">
        <v>24908</v>
      </c>
      <c r="C62" s="6" t="s">
        <v>24909</v>
      </c>
      <c r="D62" s="1"/>
      <c r="E62" s="4"/>
    </row>
    <row r="63" spans="1:5" x14ac:dyDescent="0.25">
      <c r="A63" s="1" t="s">
        <v>20130</v>
      </c>
      <c r="B63" s="1" t="s">
        <v>24910</v>
      </c>
      <c r="C63" s="6" t="s">
        <v>24911</v>
      </c>
      <c r="D63" s="1"/>
      <c r="E63" s="4"/>
    </row>
    <row r="64" spans="1:5" x14ac:dyDescent="0.25">
      <c r="A64" s="1" t="s">
        <v>20133</v>
      </c>
      <c r="B64" s="1" t="s">
        <v>24912</v>
      </c>
      <c r="C64" s="6" t="s">
        <v>24913</v>
      </c>
      <c r="D64" s="1" t="s">
        <v>24914</v>
      </c>
      <c r="E64" s="4"/>
    </row>
    <row r="65" spans="1:5" x14ac:dyDescent="0.25">
      <c r="A65" s="1" t="s">
        <v>20138</v>
      </c>
      <c r="B65" s="1" t="s">
        <v>24915</v>
      </c>
      <c r="C65" s="6" t="s">
        <v>24916</v>
      </c>
      <c r="D65" s="1" t="s">
        <v>20185</v>
      </c>
      <c r="E65" s="4"/>
    </row>
    <row r="66" spans="1:5" x14ac:dyDescent="0.25">
      <c r="A66" s="1" t="s">
        <v>20143</v>
      </c>
      <c r="B66" s="1" t="s">
        <v>24917</v>
      </c>
      <c r="C66" s="6" t="s">
        <v>24918</v>
      </c>
      <c r="D66" s="1" t="s">
        <v>24919</v>
      </c>
      <c r="E66" s="4"/>
    </row>
    <row r="67" spans="1:5" x14ac:dyDescent="0.25">
      <c r="A67" s="1" t="s">
        <v>20146</v>
      </c>
      <c r="B67" s="1" t="s">
        <v>24920</v>
      </c>
      <c r="C67" s="6" t="s">
        <v>24921</v>
      </c>
      <c r="D67" s="1" t="s">
        <v>24922</v>
      </c>
      <c r="E67" s="4"/>
    </row>
    <row r="68" spans="1:5" x14ac:dyDescent="0.25">
      <c r="A68" s="1" t="s">
        <v>20151</v>
      </c>
      <c r="B68" s="1" t="s">
        <v>24923</v>
      </c>
      <c r="C68" s="6" t="s">
        <v>24924</v>
      </c>
      <c r="D68" s="1"/>
      <c r="E68" s="4"/>
    </row>
    <row r="69" spans="1:5" x14ac:dyDescent="0.25">
      <c r="A69" s="1" t="s">
        <v>20156</v>
      </c>
      <c r="B69" s="1" t="s">
        <v>24925</v>
      </c>
      <c r="C69" s="6" t="s">
        <v>14176</v>
      </c>
      <c r="D69" s="1"/>
      <c r="E69" s="4"/>
    </row>
    <row r="70" spans="1:5" x14ac:dyDescent="0.25">
      <c r="A70" s="1" t="s">
        <v>20158</v>
      </c>
      <c r="B70" s="1" t="s">
        <v>24926</v>
      </c>
      <c r="C70" s="1"/>
      <c r="D70" s="1"/>
      <c r="E70" s="4"/>
    </row>
    <row r="71" spans="1:5" x14ac:dyDescent="0.25">
      <c r="A71" s="1" t="s">
        <v>20160</v>
      </c>
      <c r="B71" s="1" t="s">
        <v>24927</v>
      </c>
      <c r="C71" s="6" t="s">
        <v>24928</v>
      </c>
      <c r="D71" s="1" t="s">
        <v>24929</v>
      </c>
      <c r="E71" s="4"/>
    </row>
    <row r="72" spans="1:5" x14ac:dyDescent="0.25">
      <c r="A72" s="1" t="s">
        <v>20149</v>
      </c>
      <c r="B72" s="1" t="s">
        <v>24930</v>
      </c>
      <c r="C72" s="6" t="s">
        <v>24931</v>
      </c>
      <c r="D72" s="1" t="s">
        <v>24932</v>
      </c>
      <c r="E72" s="4"/>
    </row>
    <row r="73" spans="1:5" x14ac:dyDescent="0.25">
      <c r="A73" s="1" t="s">
        <v>20166</v>
      </c>
      <c r="B73" s="1" t="s">
        <v>24933</v>
      </c>
      <c r="C73" s="6" t="s">
        <v>24934</v>
      </c>
      <c r="D73" s="1" t="s">
        <v>20169</v>
      </c>
      <c r="E73" s="4"/>
    </row>
    <row r="74" spans="1:5" x14ac:dyDescent="0.25">
      <c r="A74" s="1" t="s">
        <v>20662</v>
      </c>
      <c r="B74" s="1" t="s">
        <v>24935</v>
      </c>
      <c r="C74" s="6" t="s">
        <v>24936</v>
      </c>
      <c r="D74" s="1" t="s">
        <v>24937</v>
      </c>
      <c r="E74" s="4"/>
    </row>
    <row r="75" spans="1:5" x14ac:dyDescent="0.25">
      <c r="A75" s="1" t="s">
        <v>20177</v>
      </c>
      <c r="B75" s="1" t="s">
        <v>24938</v>
      </c>
      <c r="C75" s="6" t="s">
        <v>24939</v>
      </c>
      <c r="D75" s="1"/>
      <c r="E75" s="4"/>
    </row>
    <row r="76" spans="1:5" x14ac:dyDescent="0.25">
      <c r="A76" s="1" t="s">
        <v>20180</v>
      </c>
      <c r="B76" s="1" t="s">
        <v>24940</v>
      </c>
      <c r="C76" s="6" t="s">
        <v>24941</v>
      </c>
      <c r="D76" s="1" t="s">
        <v>24942</v>
      </c>
      <c r="E76" s="4"/>
    </row>
    <row r="77" spans="1:5" x14ac:dyDescent="0.25">
      <c r="A77" s="1" t="s">
        <v>20193</v>
      </c>
      <c r="B77" s="1" t="s">
        <v>24943</v>
      </c>
      <c r="C77" s="6" t="s">
        <v>24944</v>
      </c>
      <c r="D77" s="1" t="s">
        <v>20192</v>
      </c>
      <c r="E77" s="4"/>
    </row>
    <row r="78" spans="1:5" x14ac:dyDescent="0.25">
      <c r="A78" s="1" t="s">
        <v>20195</v>
      </c>
      <c r="B78" s="1" t="s">
        <v>24945</v>
      </c>
      <c r="C78" s="1"/>
      <c r="D78" s="1"/>
      <c r="E78" s="4"/>
    </row>
    <row r="79" spans="1:5" x14ac:dyDescent="0.25">
      <c r="A79" s="1" t="s">
        <v>20199</v>
      </c>
      <c r="B79" s="1" t="s">
        <v>24946</v>
      </c>
      <c r="C79" s="6" t="s">
        <v>24947</v>
      </c>
      <c r="D79" s="1" t="s">
        <v>20201</v>
      </c>
      <c r="E79" s="4"/>
    </row>
    <row r="80" spans="1:5" x14ac:dyDescent="0.25">
      <c r="A80" s="1" t="s">
        <v>20202</v>
      </c>
      <c r="B80" s="1" t="s">
        <v>24948</v>
      </c>
      <c r="C80" s="1"/>
      <c r="D80" s="1"/>
      <c r="E80" s="4"/>
    </row>
    <row r="81" spans="1:5" x14ac:dyDescent="0.25">
      <c r="A81" s="1" t="s">
        <v>20204</v>
      </c>
      <c r="B81" s="1" t="s">
        <v>24949</v>
      </c>
      <c r="C81" s="6" t="s">
        <v>24950</v>
      </c>
      <c r="D81" s="1"/>
      <c r="E81" s="4"/>
    </row>
    <row r="82" spans="1:5" x14ac:dyDescent="0.25">
      <c r="A82" s="1" t="s">
        <v>20207</v>
      </c>
      <c r="B82" s="1" t="s">
        <v>24951</v>
      </c>
      <c r="C82" s="6" t="s">
        <v>24952</v>
      </c>
      <c r="D82" s="1" t="s">
        <v>20210</v>
      </c>
      <c r="E82" s="4"/>
    </row>
    <row r="83" spans="1:5" x14ac:dyDescent="0.25">
      <c r="A83" s="1" t="s">
        <v>20223</v>
      </c>
      <c r="B83" s="1" t="s">
        <v>24953</v>
      </c>
      <c r="C83" s="1"/>
      <c r="D83" s="1" t="s">
        <v>20225</v>
      </c>
      <c r="E83" s="4"/>
    </row>
    <row r="84" spans="1:5" x14ac:dyDescent="0.25">
      <c r="A84" s="1" t="s">
        <v>20230</v>
      </c>
      <c r="B84" s="1" t="s">
        <v>24954</v>
      </c>
      <c r="C84" s="6" t="s">
        <v>24955</v>
      </c>
      <c r="D84" s="1" t="s">
        <v>20232</v>
      </c>
      <c r="E84" s="4"/>
    </row>
    <row r="85" spans="1:5" x14ac:dyDescent="0.25">
      <c r="A85" s="1" t="s">
        <v>20234</v>
      </c>
      <c r="B85" s="1" t="s">
        <v>24956</v>
      </c>
      <c r="C85" s="6" t="s">
        <v>24957</v>
      </c>
      <c r="D85" s="1"/>
      <c r="E85" s="4"/>
    </row>
    <row r="86" spans="1:5" x14ac:dyDescent="0.25">
      <c r="A86" s="1" t="s">
        <v>20237</v>
      </c>
      <c r="B86" s="1" t="s">
        <v>24958</v>
      </c>
      <c r="C86" s="6" t="s">
        <v>24959</v>
      </c>
      <c r="D86" s="1" t="s">
        <v>20239</v>
      </c>
      <c r="E86" s="4"/>
    </row>
    <row r="87" spans="1:5" x14ac:dyDescent="0.25">
      <c r="A87" s="1" t="s">
        <v>20664</v>
      </c>
      <c r="B87" s="1" t="s">
        <v>20665</v>
      </c>
      <c r="C87" s="6" t="s">
        <v>24960</v>
      </c>
      <c r="D87" s="1"/>
      <c r="E87" s="4"/>
    </row>
    <row r="88" spans="1:5" x14ac:dyDescent="0.25">
      <c r="A88" s="1" t="s">
        <v>20243</v>
      </c>
      <c r="B88" s="1" t="s">
        <v>24961</v>
      </c>
      <c r="C88" s="1" t="s">
        <v>24962</v>
      </c>
      <c r="D88" s="1"/>
      <c r="E88" s="4"/>
    </row>
    <row r="89" spans="1:5" x14ac:dyDescent="0.25">
      <c r="A89" s="1" t="s">
        <v>20245</v>
      </c>
      <c r="B89" s="1" t="s">
        <v>24963</v>
      </c>
      <c r="C89" s="6" t="s">
        <v>24964</v>
      </c>
      <c r="D89" s="1"/>
      <c r="E89" s="4"/>
    </row>
    <row r="90" spans="1:5" x14ac:dyDescent="0.25">
      <c r="A90" s="1" t="s">
        <v>20250</v>
      </c>
      <c r="B90" s="1" t="s">
        <v>24965</v>
      </c>
      <c r="C90" s="1"/>
      <c r="D90" s="1"/>
      <c r="E90" s="4"/>
    </row>
    <row r="91" spans="1:5" x14ac:dyDescent="0.25">
      <c r="A91" s="1" t="s">
        <v>20252</v>
      </c>
      <c r="B91" s="1" t="s">
        <v>24966</v>
      </c>
      <c r="C91" s="6" t="s">
        <v>24967</v>
      </c>
      <c r="D91" s="1"/>
      <c r="E91" s="4"/>
    </row>
    <row r="92" spans="1:5" x14ac:dyDescent="0.25">
      <c r="A92" s="1" t="s">
        <v>20259</v>
      </c>
      <c r="B92" s="1" t="s">
        <v>24968</v>
      </c>
      <c r="C92" s="6" t="s">
        <v>24969</v>
      </c>
      <c r="D92" s="1" t="s">
        <v>20261</v>
      </c>
      <c r="E92" s="4"/>
    </row>
    <row r="93" spans="1:5" x14ac:dyDescent="0.25">
      <c r="A93" s="1" t="s">
        <v>20667</v>
      </c>
      <c r="B93" s="1" t="s">
        <v>24970</v>
      </c>
      <c r="C93" s="6" t="s">
        <v>24971</v>
      </c>
      <c r="D93" s="1" t="s">
        <v>24972</v>
      </c>
      <c r="E93" s="4"/>
    </row>
    <row r="94" spans="1:5" x14ac:dyDescent="0.25">
      <c r="A94" s="1" t="s">
        <v>20262</v>
      </c>
      <c r="B94" s="1" t="s">
        <v>24973</v>
      </c>
      <c r="C94" s="6" t="s">
        <v>24974</v>
      </c>
      <c r="D94" s="1"/>
      <c r="E94" s="4"/>
    </row>
    <row r="95" spans="1:5" x14ac:dyDescent="0.25">
      <c r="A95" s="1" t="s">
        <v>20269</v>
      </c>
      <c r="B95" s="1" t="s">
        <v>24975</v>
      </c>
      <c r="C95" s="1"/>
      <c r="D95" s="1" t="s">
        <v>20271</v>
      </c>
      <c r="E95" s="4"/>
    </row>
    <row r="96" spans="1:5" x14ac:dyDescent="0.25">
      <c r="A96" s="1" t="s">
        <v>20277</v>
      </c>
      <c r="B96" s="1" t="s">
        <v>24976</v>
      </c>
      <c r="C96" s="6" t="s">
        <v>24977</v>
      </c>
      <c r="D96" s="1"/>
      <c r="E96" s="4"/>
    </row>
    <row r="97" spans="1:5" x14ac:dyDescent="0.25">
      <c r="A97" s="1" t="s">
        <v>20283</v>
      </c>
      <c r="B97" s="1" t="s">
        <v>24978</v>
      </c>
      <c r="C97" s="6" t="s">
        <v>24979</v>
      </c>
      <c r="D97" s="1" t="s">
        <v>20285</v>
      </c>
      <c r="E97" s="4"/>
    </row>
    <row r="98" spans="1:5" x14ac:dyDescent="0.25">
      <c r="A98" s="1" t="s">
        <v>20288</v>
      </c>
      <c r="B98" s="1" t="s">
        <v>24980</v>
      </c>
      <c r="C98" s="1"/>
      <c r="D98" s="1"/>
      <c r="E98" s="4"/>
    </row>
    <row r="99" spans="1:5" x14ac:dyDescent="0.25">
      <c r="A99" s="1" t="s">
        <v>20292</v>
      </c>
      <c r="B99" s="1" t="s">
        <v>24981</v>
      </c>
      <c r="C99" s="6" t="s">
        <v>24982</v>
      </c>
      <c r="D99" s="1" t="s">
        <v>24983</v>
      </c>
      <c r="E99" s="4"/>
    </row>
    <row r="100" spans="1:5" x14ac:dyDescent="0.25">
      <c r="A100" s="1" t="s">
        <v>20295</v>
      </c>
      <c r="B100" s="1" t="s">
        <v>24984</v>
      </c>
      <c r="C100" s="6" t="s">
        <v>24985</v>
      </c>
      <c r="D100" s="1" t="s">
        <v>20298</v>
      </c>
      <c r="E100" s="4"/>
    </row>
    <row r="101" spans="1:5" x14ac:dyDescent="0.25">
      <c r="A101" s="1" t="s">
        <v>20304</v>
      </c>
      <c r="B101" s="1" t="s">
        <v>24986</v>
      </c>
      <c r="C101" s="6" t="s">
        <v>24987</v>
      </c>
      <c r="D101" s="1" t="s">
        <v>20306</v>
      </c>
      <c r="E101" s="4"/>
    </row>
    <row r="102" spans="1:5" x14ac:dyDescent="0.25">
      <c r="A102" s="1" t="s">
        <v>20307</v>
      </c>
      <c r="B102" s="1" t="s">
        <v>24988</v>
      </c>
      <c r="C102" s="6" t="s">
        <v>24989</v>
      </c>
      <c r="D102" s="1" t="s">
        <v>20309</v>
      </c>
      <c r="E102" s="4"/>
    </row>
    <row r="103" spans="1:5" x14ac:dyDescent="0.25">
      <c r="A103" s="1" t="s">
        <v>20312</v>
      </c>
      <c r="B103" s="1" t="s">
        <v>24990</v>
      </c>
      <c r="C103" s="6" t="s">
        <v>24991</v>
      </c>
      <c r="D103" s="1"/>
      <c r="E103" s="4"/>
    </row>
    <row r="104" spans="1:5" x14ac:dyDescent="0.25">
      <c r="A104" s="1" t="s">
        <v>20316</v>
      </c>
      <c r="B104" s="1" t="s">
        <v>20317</v>
      </c>
      <c r="C104" s="6" t="s">
        <v>24992</v>
      </c>
      <c r="D104" s="1" t="s">
        <v>20319</v>
      </c>
      <c r="E104" s="4"/>
    </row>
    <row r="105" spans="1:5" x14ac:dyDescent="0.25">
      <c r="A105" s="1" t="s">
        <v>20322</v>
      </c>
      <c r="B105" s="1" t="s">
        <v>24993</v>
      </c>
      <c r="C105" s="6" t="s">
        <v>24994</v>
      </c>
      <c r="D105" s="1" t="s">
        <v>20324</v>
      </c>
      <c r="E105" s="4"/>
    </row>
    <row r="106" spans="1:5" x14ac:dyDescent="0.25">
      <c r="A106" s="1" t="s">
        <v>20327</v>
      </c>
      <c r="B106" s="1" t="s">
        <v>14998</v>
      </c>
      <c r="C106" s="6" t="s">
        <v>24995</v>
      </c>
      <c r="D106" s="1" t="s">
        <v>20329</v>
      </c>
      <c r="E106" s="4"/>
    </row>
    <row r="107" spans="1:5" x14ac:dyDescent="0.25">
      <c r="A107" s="1" t="s">
        <v>20334</v>
      </c>
      <c r="B107" s="1" t="s">
        <v>24996</v>
      </c>
      <c r="C107" s="6" t="s">
        <v>24997</v>
      </c>
      <c r="D107" s="1"/>
      <c r="E107" s="4"/>
    </row>
    <row r="108" spans="1:5" x14ac:dyDescent="0.25">
      <c r="A108" s="1" t="s">
        <v>20337</v>
      </c>
      <c r="B108" s="1" t="s">
        <v>24998</v>
      </c>
      <c r="C108" s="6" t="s">
        <v>24999</v>
      </c>
      <c r="D108" s="1"/>
      <c r="E108" s="4"/>
    </row>
    <row r="109" spans="1:5" x14ac:dyDescent="0.25">
      <c r="A109" s="1" t="s">
        <v>20340</v>
      </c>
      <c r="B109" s="1" t="s">
        <v>20341</v>
      </c>
      <c r="C109" s="6" t="s">
        <v>25000</v>
      </c>
      <c r="D109" s="1" t="s">
        <v>20342</v>
      </c>
      <c r="E109" s="4"/>
    </row>
    <row r="110" spans="1:5" x14ac:dyDescent="0.25">
      <c r="A110" s="1" t="s">
        <v>20350</v>
      </c>
      <c r="B110" s="1" t="s">
        <v>20351</v>
      </c>
      <c r="C110" s="6" t="s">
        <v>25001</v>
      </c>
      <c r="D110" s="1" t="s">
        <v>20352</v>
      </c>
      <c r="E110" s="4"/>
    </row>
    <row r="111" spans="1:5" x14ac:dyDescent="0.25">
      <c r="A111" s="1" t="s">
        <v>20359</v>
      </c>
      <c r="B111" s="1" t="s">
        <v>25002</v>
      </c>
      <c r="C111" s="1"/>
      <c r="D111" s="1"/>
      <c r="E111" s="4"/>
    </row>
    <row r="112" spans="1:5" x14ac:dyDescent="0.25">
      <c r="A112" s="1" t="s">
        <v>20353</v>
      </c>
      <c r="B112" s="1" t="s">
        <v>25003</v>
      </c>
      <c r="C112" s="6" t="s">
        <v>25004</v>
      </c>
      <c r="D112" s="1"/>
      <c r="E112" s="4"/>
    </row>
    <row r="113" spans="1:5" x14ac:dyDescent="0.25">
      <c r="A113" s="1" t="s">
        <v>20361</v>
      </c>
      <c r="B113" s="1" t="s">
        <v>25005</v>
      </c>
      <c r="C113" s="6" t="s">
        <v>25006</v>
      </c>
      <c r="D113" s="1" t="s">
        <v>20364</v>
      </c>
      <c r="E113" s="4"/>
    </row>
    <row r="114" spans="1:5" x14ac:dyDescent="0.25">
      <c r="A114" s="1" t="s">
        <v>20366</v>
      </c>
      <c r="B114" s="1" t="s">
        <v>25007</v>
      </c>
      <c r="C114" s="6" t="s">
        <v>25008</v>
      </c>
      <c r="D114" s="1" t="s">
        <v>20368</v>
      </c>
      <c r="E114" s="4"/>
    </row>
    <row r="115" spans="1:5" x14ac:dyDescent="0.25">
      <c r="A115" s="1" t="s">
        <v>20373</v>
      </c>
      <c r="B115" s="1" t="s">
        <v>25009</v>
      </c>
      <c r="C115" s="6" t="s">
        <v>25010</v>
      </c>
      <c r="D115" s="1" t="s">
        <v>20375</v>
      </c>
      <c r="E115" s="4"/>
    </row>
    <row r="116" spans="1:5" x14ac:dyDescent="0.25">
      <c r="A116" s="1" t="s">
        <v>20376</v>
      </c>
      <c r="B116" s="1" t="s">
        <v>25011</v>
      </c>
      <c r="C116" s="6" t="s">
        <v>25012</v>
      </c>
      <c r="D116" s="1" t="s">
        <v>20378</v>
      </c>
      <c r="E116" s="4"/>
    </row>
    <row r="117" spans="1:5" x14ac:dyDescent="0.25">
      <c r="A117" s="1" t="s">
        <v>20670</v>
      </c>
      <c r="B117" s="1" t="s">
        <v>12550</v>
      </c>
      <c r="C117" s="6" t="s">
        <v>25013</v>
      </c>
      <c r="D117" s="1" t="s">
        <v>20671</v>
      </c>
      <c r="E117" s="4"/>
    </row>
    <row r="118" spans="1:5" x14ac:dyDescent="0.25">
      <c r="A118" s="1" t="s">
        <v>20385</v>
      </c>
      <c r="B118" s="1" t="s">
        <v>25014</v>
      </c>
      <c r="C118" s="6" t="s">
        <v>25015</v>
      </c>
      <c r="D118" s="1"/>
      <c r="E118" s="4"/>
    </row>
    <row r="119" spans="1:5" x14ac:dyDescent="0.25">
      <c r="A119" s="1" t="s">
        <v>20392</v>
      </c>
      <c r="B119" s="1" t="s">
        <v>24817</v>
      </c>
      <c r="C119" s="6" t="s">
        <v>24818</v>
      </c>
      <c r="D119" s="1" t="s">
        <v>20394</v>
      </c>
      <c r="E119" s="4"/>
    </row>
    <row r="120" spans="1:5" x14ac:dyDescent="0.25">
      <c r="A120" s="1" t="s">
        <v>20395</v>
      </c>
      <c r="B120" s="1" t="s">
        <v>20396</v>
      </c>
      <c r="C120" s="1"/>
      <c r="D120" s="1" t="s">
        <v>20397</v>
      </c>
      <c r="E120" s="4"/>
    </row>
    <row r="121" spans="1:5" x14ac:dyDescent="0.25">
      <c r="A121" s="1" t="s">
        <v>20414</v>
      </c>
      <c r="B121" s="1" t="s">
        <v>25016</v>
      </c>
      <c r="C121" s="6" t="s">
        <v>25017</v>
      </c>
      <c r="D121" s="1" t="s">
        <v>20416</v>
      </c>
      <c r="E121" s="4"/>
    </row>
    <row r="122" spans="1:5" x14ac:dyDescent="0.25">
      <c r="A122" s="1" t="s">
        <v>20428</v>
      </c>
      <c r="B122" s="1" t="s">
        <v>25018</v>
      </c>
      <c r="C122" s="6" t="s">
        <v>25019</v>
      </c>
      <c r="D122" s="1" t="s">
        <v>20431</v>
      </c>
      <c r="E122" s="4"/>
    </row>
    <row r="123" spans="1:5" x14ac:dyDescent="0.25">
      <c r="A123" s="1" t="s">
        <v>20432</v>
      </c>
      <c r="B123" s="1" t="s">
        <v>25020</v>
      </c>
      <c r="C123" s="6" t="s">
        <v>25021</v>
      </c>
      <c r="D123" s="1" t="s">
        <v>25022</v>
      </c>
      <c r="E123" s="4"/>
    </row>
    <row r="124" spans="1:5" x14ac:dyDescent="0.25">
      <c r="A124" s="1" t="s">
        <v>20435</v>
      </c>
      <c r="B124" s="1" t="s">
        <v>25023</v>
      </c>
      <c r="C124" s="1">
        <v>30714841382</v>
      </c>
      <c r="D124" s="1" t="s">
        <v>20489</v>
      </c>
      <c r="E124" s="4"/>
    </row>
    <row r="125" spans="1:5" x14ac:dyDescent="0.25">
      <c r="A125" s="1" t="s">
        <v>20444</v>
      </c>
      <c r="B125" s="1" t="s">
        <v>25024</v>
      </c>
      <c r="C125" s="6" t="s">
        <v>25025</v>
      </c>
      <c r="D125" s="1" t="s">
        <v>20446</v>
      </c>
      <c r="E125" s="4"/>
    </row>
    <row r="126" spans="1:5" x14ac:dyDescent="0.25">
      <c r="A126" s="1" t="s">
        <v>20447</v>
      </c>
      <c r="B126" s="1" t="s">
        <v>25026</v>
      </c>
      <c r="C126" s="6" t="s">
        <v>25027</v>
      </c>
      <c r="D126" s="1" t="s">
        <v>20450</v>
      </c>
      <c r="E126" s="4"/>
    </row>
    <row r="127" spans="1:5" x14ac:dyDescent="0.25">
      <c r="A127" s="1" t="s">
        <v>20481</v>
      </c>
      <c r="B127" s="1" t="s">
        <v>25028</v>
      </c>
      <c r="C127" s="6" t="s">
        <v>25029</v>
      </c>
      <c r="D127" s="1"/>
      <c r="E127" s="4"/>
    </row>
    <row r="128" spans="1:5" x14ac:dyDescent="0.25">
      <c r="A128" s="1" t="s">
        <v>20490</v>
      </c>
      <c r="B128" s="1" t="s">
        <v>25030</v>
      </c>
      <c r="C128" s="6" t="s">
        <v>25031</v>
      </c>
      <c r="D128" s="1" t="s">
        <v>20493</v>
      </c>
      <c r="E128" s="4"/>
    </row>
    <row r="129" spans="1:5" x14ac:dyDescent="0.25">
      <c r="A129" s="1" t="s">
        <v>20494</v>
      </c>
      <c r="B129" s="1" t="s">
        <v>25032</v>
      </c>
      <c r="C129" s="6" t="s">
        <v>25033</v>
      </c>
      <c r="D129" s="1" t="s">
        <v>20497</v>
      </c>
      <c r="E129" s="4"/>
    </row>
    <row r="130" spans="1:5" x14ac:dyDescent="0.25">
      <c r="A130" s="1" t="s">
        <v>20504</v>
      </c>
      <c r="B130" s="1" t="s">
        <v>25034</v>
      </c>
      <c r="C130" s="6" t="s">
        <v>25035</v>
      </c>
      <c r="D130" s="1" t="s">
        <v>20506</v>
      </c>
      <c r="E130" s="4"/>
    </row>
    <row r="131" spans="1:5" x14ac:dyDescent="0.25">
      <c r="A131" s="1" t="s">
        <v>20513</v>
      </c>
      <c r="B131" s="1" t="s">
        <v>25036</v>
      </c>
      <c r="C131" s="6" t="s">
        <v>25037</v>
      </c>
      <c r="D131" s="1" t="s">
        <v>20516</v>
      </c>
      <c r="E131" s="4"/>
    </row>
    <row r="132" spans="1:5" x14ac:dyDescent="0.25">
      <c r="A132" s="1" t="s">
        <v>20517</v>
      </c>
      <c r="B132" s="1" t="s">
        <v>25038</v>
      </c>
      <c r="C132" s="6" t="s">
        <v>25039</v>
      </c>
      <c r="D132" s="1" t="s">
        <v>20520</v>
      </c>
      <c r="E132" s="4"/>
    </row>
    <row r="133" spans="1:5" x14ac:dyDescent="0.25">
      <c r="A133" s="1" t="s">
        <v>20529</v>
      </c>
      <c r="B133" s="1" t="s">
        <v>25040</v>
      </c>
      <c r="C133" s="6" t="s">
        <v>25041</v>
      </c>
      <c r="D133" s="1" t="s">
        <v>20531</v>
      </c>
      <c r="E133" s="4"/>
    </row>
    <row r="134" spans="1:5" x14ac:dyDescent="0.25">
      <c r="A134" s="1" t="s">
        <v>20535</v>
      </c>
      <c r="B134" s="1" t="s">
        <v>25042</v>
      </c>
      <c r="C134" s="6" t="s">
        <v>25043</v>
      </c>
      <c r="D134" s="1" t="s">
        <v>20538</v>
      </c>
      <c r="E134" s="4"/>
    </row>
    <row r="135" spans="1:5" x14ac:dyDescent="0.25">
      <c r="A135" s="1" t="s">
        <v>20542</v>
      </c>
      <c r="B135" s="1" t="s">
        <v>25044</v>
      </c>
      <c r="C135" s="6" t="s">
        <v>25045</v>
      </c>
      <c r="D135" s="1" t="s">
        <v>20545</v>
      </c>
      <c r="E135" s="4"/>
    </row>
    <row r="136" spans="1:5" x14ac:dyDescent="0.25">
      <c r="A136" s="1" t="s">
        <v>20547</v>
      </c>
      <c r="B136" s="1" t="s">
        <v>25046</v>
      </c>
      <c r="C136" s="6" t="s">
        <v>25047</v>
      </c>
      <c r="D136" s="1" t="s">
        <v>20550</v>
      </c>
      <c r="E136" s="4"/>
    </row>
    <row r="137" spans="1:5" x14ac:dyDescent="0.25">
      <c r="A137" s="1" t="s">
        <v>20559</v>
      </c>
      <c r="B137" s="1" t="s">
        <v>25048</v>
      </c>
      <c r="C137" s="1"/>
      <c r="D137" s="1"/>
      <c r="E137" s="4"/>
    </row>
    <row r="138" spans="1:5" x14ac:dyDescent="0.25">
      <c r="A138" s="1" t="s">
        <v>20564</v>
      </c>
      <c r="B138" s="1" t="s">
        <v>25049</v>
      </c>
      <c r="C138" s="6" t="s">
        <v>25050</v>
      </c>
      <c r="D138" s="1" t="s">
        <v>20566</v>
      </c>
      <c r="E138" s="4"/>
    </row>
    <row r="139" spans="1:5" x14ac:dyDescent="0.25">
      <c r="A139" s="1" t="s">
        <v>20573</v>
      </c>
      <c r="B139" s="1" t="s">
        <v>25051</v>
      </c>
      <c r="C139" s="6" t="s">
        <v>25052</v>
      </c>
      <c r="D139" s="1" t="s">
        <v>20575</v>
      </c>
      <c r="E139" s="4"/>
    </row>
    <row r="140" spans="1:5" x14ac:dyDescent="0.25">
      <c r="A140" s="1" t="s">
        <v>20576</v>
      </c>
      <c r="B140" s="1" t="s">
        <v>25053</v>
      </c>
      <c r="C140" s="6" t="s">
        <v>25054</v>
      </c>
      <c r="D140" s="1" t="s">
        <v>20579</v>
      </c>
      <c r="E140" s="4"/>
    </row>
    <row r="141" spans="1:5" x14ac:dyDescent="0.25">
      <c r="A141" s="1" t="s">
        <v>20580</v>
      </c>
      <c r="B141" s="1" t="s">
        <v>25055</v>
      </c>
      <c r="C141" s="6" t="s">
        <v>25056</v>
      </c>
      <c r="D141" s="1" t="s">
        <v>20582</v>
      </c>
      <c r="E141" s="4"/>
    </row>
    <row r="142" spans="1:5" x14ac:dyDescent="0.25">
      <c r="A142" s="1" t="s">
        <v>20586</v>
      </c>
      <c r="B142" s="1" t="s">
        <v>25057</v>
      </c>
      <c r="C142" s="6" t="s">
        <v>25058</v>
      </c>
      <c r="D142" s="1" t="s">
        <v>25059</v>
      </c>
      <c r="E142" s="4"/>
    </row>
    <row r="143" spans="1:5" x14ac:dyDescent="0.25">
      <c r="A143" s="1" t="s">
        <v>20590</v>
      </c>
      <c r="B143" s="1" t="s">
        <v>25060</v>
      </c>
      <c r="C143" s="6" t="s">
        <v>25061</v>
      </c>
      <c r="D143" s="1" t="s">
        <v>20593</v>
      </c>
      <c r="E143" s="4"/>
    </row>
    <row r="144" spans="1:5" x14ac:dyDescent="0.25">
      <c r="A144" s="1" t="s">
        <v>20594</v>
      </c>
      <c r="B144" s="1" t="s">
        <v>25062</v>
      </c>
      <c r="C144" s="6" t="s">
        <v>25063</v>
      </c>
      <c r="D144" s="1" t="s">
        <v>20597</v>
      </c>
      <c r="E144" s="4"/>
    </row>
    <row r="145" spans="1:5" x14ac:dyDescent="0.25">
      <c r="A145" s="1" t="s">
        <v>20598</v>
      </c>
      <c r="B145" s="1" t="s">
        <v>25064</v>
      </c>
      <c r="C145" s="6" t="s">
        <v>25065</v>
      </c>
      <c r="D145" s="1" t="s">
        <v>20600</v>
      </c>
      <c r="E145" s="4"/>
    </row>
    <row r="146" spans="1:5" x14ac:dyDescent="0.25">
      <c r="A146" s="1" t="s">
        <v>20601</v>
      </c>
      <c r="B146" s="1" t="s">
        <v>25066</v>
      </c>
      <c r="C146" s="6" t="s">
        <v>25067</v>
      </c>
      <c r="D146" s="1" t="s">
        <v>20604</v>
      </c>
      <c r="E146" s="4"/>
    </row>
    <row r="147" spans="1:5" x14ac:dyDescent="0.25">
      <c r="A147" s="1" t="s">
        <v>20613</v>
      </c>
      <c r="B147" s="1" t="s">
        <v>20614</v>
      </c>
      <c r="C147" s="6" t="s">
        <v>25068</v>
      </c>
      <c r="D147" s="1"/>
      <c r="E147" s="4"/>
    </row>
    <row r="148" spans="1:5" x14ac:dyDescent="0.25">
      <c r="A148" s="1" t="s">
        <v>20623</v>
      </c>
      <c r="B148" s="1" t="s">
        <v>25069</v>
      </c>
      <c r="C148" s="6" t="s">
        <v>25070</v>
      </c>
      <c r="D148" s="1" t="s">
        <v>20626</v>
      </c>
      <c r="E148" s="4"/>
    </row>
    <row r="149" spans="1:5" x14ac:dyDescent="0.25">
      <c r="A149" s="1" t="s">
        <v>20631</v>
      </c>
      <c r="B149" s="1" t="s">
        <v>25071</v>
      </c>
      <c r="C149" s="6" t="s">
        <v>25072</v>
      </c>
      <c r="D149" s="1" t="s">
        <v>20633</v>
      </c>
      <c r="E149" s="4"/>
    </row>
    <row r="150" spans="1:5" x14ac:dyDescent="0.25">
      <c r="A150" s="1" t="s">
        <v>20636</v>
      </c>
      <c r="B150" s="1" t="s">
        <v>25073</v>
      </c>
      <c r="C150" s="6" t="s">
        <v>25074</v>
      </c>
      <c r="D150" s="1" t="s">
        <v>20638</v>
      </c>
      <c r="E150" s="4"/>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E531"/>
  <sheetViews>
    <sheetView workbookViewId="0">
      <pane ySplit="1" topLeftCell="A2" activePane="bottomLeft" state="frozen"/>
      <selection pane="bottomLeft" activeCell="B3" sqref="B3"/>
    </sheetView>
  </sheetViews>
  <sheetFormatPr baseColWidth="10" defaultColWidth="12.6640625" defaultRowHeight="15.75" customHeight="1" x14ac:dyDescent="0.25"/>
  <cols>
    <col min="3" max="3" width="16.21875" customWidth="1"/>
    <col min="8" max="8" width="14" customWidth="1"/>
  </cols>
  <sheetData>
    <row r="1" spans="1:31" x14ac:dyDescent="0.25">
      <c r="A1" s="1" t="s">
        <v>25075</v>
      </c>
      <c r="B1" s="1" t="s">
        <v>3</v>
      </c>
      <c r="C1" s="1" t="s">
        <v>25076</v>
      </c>
      <c r="D1" s="1" t="s">
        <v>19891</v>
      </c>
      <c r="E1" s="1" t="s">
        <v>10910</v>
      </c>
      <c r="F1" s="1" t="s">
        <v>10912</v>
      </c>
      <c r="G1" s="1" t="s">
        <v>25077</v>
      </c>
      <c r="H1" s="1" t="s">
        <v>25078</v>
      </c>
      <c r="I1" s="1" t="s">
        <v>25079</v>
      </c>
      <c r="J1" s="1" t="s">
        <v>25080</v>
      </c>
      <c r="K1" s="4"/>
      <c r="L1" s="4"/>
      <c r="M1" s="4"/>
      <c r="N1" s="4"/>
      <c r="O1" s="4"/>
      <c r="P1" s="4"/>
      <c r="Q1" s="4"/>
      <c r="R1" s="4"/>
      <c r="S1" s="4"/>
      <c r="T1" s="4"/>
      <c r="U1" s="4"/>
      <c r="V1" s="4"/>
      <c r="W1" s="4"/>
      <c r="X1" s="4"/>
      <c r="Y1" s="4"/>
      <c r="Z1" s="4"/>
      <c r="AA1" s="4"/>
      <c r="AB1" s="4"/>
      <c r="AC1" s="4"/>
      <c r="AD1" s="4"/>
      <c r="AE1" s="4"/>
    </row>
    <row r="2" spans="1:31" x14ac:dyDescent="0.25">
      <c r="A2" s="1" t="s">
        <v>15026</v>
      </c>
      <c r="B2" s="3">
        <v>45454</v>
      </c>
      <c r="C2" s="1" t="s">
        <v>19899</v>
      </c>
      <c r="D2" s="6" t="s">
        <v>25081</v>
      </c>
      <c r="E2" s="1" t="s">
        <v>25082</v>
      </c>
      <c r="F2" s="1" t="s">
        <v>10952</v>
      </c>
      <c r="G2" s="4"/>
      <c r="H2" s="1" t="s">
        <v>10943</v>
      </c>
      <c r="I2" s="1" t="s">
        <v>20692</v>
      </c>
      <c r="J2" s="1">
        <v>2</v>
      </c>
      <c r="K2" s="4"/>
      <c r="L2" s="4"/>
      <c r="M2" s="4"/>
      <c r="N2" s="4"/>
      <c r="O2" s="4"/>
      <c r="P2" s="4"/>
      <c r="Q2" s="4"/>
      <c r="R2" s="4"/>
      <c r="S2" s="4"/>
      <c r="T2" s="4"/>
      <c r="U2" s="4"/>
      <c r="V2" s="4"/>
      <c r="W2" s="4"/>
      <c r="X2" s="4"/>
      <c r="Y2" s="4"/>
      <c r="Z2" s="4"/>
      <c r="AA2" s="4"/>
      <c r="AB2" s="4"/>
      <c r="AC2" s="4"/>
      <c r="AD2" s="4"/>
      <c r="AE2" s="4"/>
    </row>
    <row r="3" spans="1:31" x14ac:dyDescent="0.25">
      <c r="A3" s="1" t="s">
        <v>15073</v>
      </c>
      <c r="B3" s="3">
        <v>45454</v>
      </c>
      <c r="C3" s="1" t="s">
        <v>25083</v>
      </c>
      <c r="D3" s="6" t="s">
        <v>25084</v>
      </c>
      <c r="E3" s="1" t="s">
        <v>25085</v>
      </c>
      <c r="F3" s="1" t="s">
        <v>10952</v>
      </c>
      <c r="G3" s="4"/>
      <c r="H3" s="1" t="s">
        <v>10943</v>
      </c>
      <c r="I3" s="1" t="s">
        <v>20692</v>
      </c>
      <c r="J3" s="1">
        <v>2</v>
      </c>
      <c r="K3" s="4"/>
      <c r="L3" s="4"/>
      <c r="M3" s="4"/>
      <c r="N3" s="4"/>
      <c r="O3" s="4"/>
      <c r="P3" s="4"/>
      <c r="Q3" s="4"/>
      <c r="R3" s="4"/>
      <c r="S3" s="4"/>
      <c r="T3" s="4"/>
      <c r="U3" s="4"/>
      <c r="V3" s="4"/>
      <c r="W3" s="4"/>
      <c r="X3" s="4"/>
      <c r="Y3" s="4"/>
      <c r="Z3" s="4"/>
      <c r="AA3" s="4"/>
      <c r="AB3" s="4"/>
      <c r="AC3" s="4"/>
      <c r="AD3" s="4"/>
      <c r="AE3" s="4"/>
    </row>
    <row r="4" spans="1:31" x14ac:dyDescent="0.25">
      <c r="A4" s="1" t="s">
        <v>15051</v>
      </c>
      <c r="B4" s="3">
        <v>45462</v>
      </c>
      <c r="C4" s="1" t="s">
        <v>25086</v>
      </c>
      <c r="D4" s="6" t="s">
        <v>25087</v>
      </c>
      <c r="E4" s="1" t="s">
        <v>25088</v>
      </c>
      <c r="F4" s="1" t="s">
        <v>10952</v>
      </c>
      <c r="G4" s="1" t="s">
        <v>25089</v>
      </c>
      <c r="H4" s="1" t="s">
        <v>10943</v>
      </c>
      <c r="I4" s="1" t="s">
        <v>20692</v>
      </c>
      <c r="J4" s="1">
        <v>2</v>
      </c>
      <c r="K4" s="4"/>
      <c r="L4" s="4"/>
      <c r="M4" s="4"/>
      <c r="N4" s="4"/>
      <c r="O4" s="4"/>
      <c r="P4" s="4"/>
      <c r="Q4" s="4"/>
      <c r="R4" s="4"/>
      <c r="S4" s="4"/>
      <c r="T4" s="4"/>
      <c r="U4" s="4"/>
      <c r="V4" s="4"/>
      <c r="W4" s="4"/>
      <c r="X4" s="4"/>
      <c r="Y4" s="4"/>
      <c r="Z4" s="4"/>
      <c r="AA4" s="4"/>
      <c r="AB4" s="4"/>
      <c r="AC4" s="4"/>
      <c r="AD4" s="4"/>
      <c r="AE4" s="4"/>
    </row>
    <row r="5" spans="1:31" x14ac:dyDescent="0.25">
      <c r="A5" s="1" t="s">
        <v>15060</v>
      </c>
      <c r="B5" s="3">
        <v>45462</v>
      </c>
      <c r="C5" s="1" t="s">
        <v>19956</v>
      </c>
      <c r="D5" s="6" t="s">
        <v>25090</v>
      </c>
      <c r="E5" s="1" t="s">
        <v>25091</v>
      </c>
      <c r="F5" s="1" t="s">
        <v>10952</v>
      </c>
      <c r="G5" s="1" t="s">
        <v>25092</v>
      </c>
      <c r="H5" s="1" t="s">
        <v>10943</v>
      </c>
      <c r="I5" s="1" t="s">
        <v>20692</v>
      </c>
      <c r="J5" s="1">
        <v>2</v>
      </c>
      <c r="K5" s="4"/>
      <c r="L5" s="4"/>
      <c r="M5" s="4"/>
      <c r="N5" s="4"/>
      <c r="O5" s="4"/>
      <c r="P5" s="4"/>
      <c r="Q5" s="4"/>
      <c r="R5" s="4"/>
      <c r="S5" s="4"/>
      <c r="T5" s="4"/>
      <c r="U5" s="4"/>
      <c r="V5" s="4"/>
      <c r="W5" s="4"/>
      <c r="X5" s="4"/>
      <c r="Y5" s="4"/>
      <c r="Z5" s="4"/>
      <c r="AA5" s="4"/>
      <c r="AB5" s="4"/>
      <c r="AC5" s="4"/>
      <c r="AD5" s="4"/>
      <c r="AE5" s="4"/>
    </row>
    <row r="6" spans="1:31" x14ac:dyDescent="0.25">
      <c r="A6" s="1" t="s">
        <v>15059</v>
      </c>
      <c r="B6" s="3">
        <v>45462</v>
      </c>
      <c r="C6" s="1" t="s">
        <v>20780</v>
      </c>
      <c r="D6" s="6" t="s">
        <v>25090</v>
      </c>
      <c r="E6" s="1" t="s">
        <v>25093</v>
      </c>
      <c r="F6" s="1" t="s">
        <v>10952</v>
      </c>
      <c r="G6" s="1" t="s">
        <v>25094</v>
      </c>
      <c r="H6" s="1" t="s">
        <v>10943</v>
      </c>
      <c r="I6" s="1" t="s">
        <v>20692</v>
      </c>
      <c r="J6" s="1">
        <v>2</v>
      </c>
      <c r="K6" s="4"/>
      <c r="L6" s="4"/>
      <c r="M6" s="4"/>
      <c r="N6" s="4"/>
      <c r="O6" s="4"/>
      <c r="P6" s="4"/>
      <c r="Q6" s="4"/>
      <c r="R6" s="4"/>
      <c r="S6" s="4"/>
      <c r="T6" s="4"/>
      <c r="U6" s="4"/>
      <c r="V6" s="4"/>
      <c r="W6" s="4"/>
      <c r="X6" s="4"/>
      <c r="Y6" s="4"/>
      <c r="Z6" s="4"/>
      <c r="AA6" s="4"/>
      <c r="AB6" s="4"/>
      <c r="AC6" s="4"/>
      <c r="AD6" s="4"/>
      <c r="AE6" s="4"/>
    </row>
    <row r="7" spans="1:31" x14ac:dyDescent="0.25">
      <c r="A7" s="1" t="s">
        <v>20953</v>
      </c>
      <c r="B7" s="3">
        <v>45467</v>
      </c>
      <c r="C7" s="1" t="s">
        <v>20032</v>
      </c>
      <c r="D7" s="6" t="s">
        <v>25095</v>
      </c>
      <c r="E7" s="1" t="s">
        <v>25096</v>
      </c>
      <c r="F7" s="1" t="s">
        <v>10952</v>
      </c>
      <c r="G7" s="1" t="s">
        <v>25097</v>
      </c>
      <c r="H7" s="1" t="s">
        <v>10943</v>
      </c>
      <c r="I7" s="1" t="s">
        <v>20910</v>
      </c>
      <c r="J7" s="1">
        <v>2</v>
      </c>
      <c r="K7" s="4"/>
      <c r="L7" s="4"/>
      <c r="M7" s="4"/>
      <c r="N7" s="4"/>
      <c r="O7" s="4"/>
      <c r="P7" s="4"/>
      <c r="Q7" s="4"/>
      <c r="R7" s="4"/>
      <c r="S7" s="4"/>
      <c r="T7" s="4"/>
      <c r="U7" s="4"/>
      <c r="V7" s="4"/>
      <c r="W7" s="4"/>
      <c r="X7" s="4"/>
      <c r="Y7" s="4"/>
      <c r="Z7" s="4"/>
      <c r="AA7" s="4"/>
      <c r="AB7" s="4"/>
      <c r="AC7" s="4"/>
      <c r="AD7" s="4"/>
      <c r="AE7" s="4"/>
    </row>
    <row r="8" spans="1:31" x14ac:dyDescent="0.25">
      <c r="A8" s="1" t="s">
        <v>20907</v>
      </c>
      <c r="B8" s="3">
        <v>45469</v>
      </c>
      <c r="C8" s="1" t="s">
        <v>20009</v>
      </c>
      <c r="D8" s="6" t="s">
        <v>25098</v>
      </c>
      <c r="E8" s="1" t="s">
        <v>25099</v>
      </c>
      <c r="F8" s="1" t="s">
        <v>10952</v>
      </c>
      <c r="G8" s="1" t="s">
        <v>25100</v>
      </c>
      <c r="H8" s="1" t="s">
        <v>10943</v>
      </c>
      <c r="I8" s="1" t="s">
        <v>20910</v>
      </c>
      <c r="J8" s="1">
        <v>2</v>
      </c>
      <c r="K8" s="4"/>
      <c r="L8" s="4"/>
      <c r="M8" s="4"/>
      <c r="N8" s="4"/>
      <c r="O8" s="4"/>
      <c r="P8" s="4"/>
      <c r="Q8" s="4"/>
      <c r="R8" s="4"/>
      <c r="S8" s="4"/>
      <c r="T8" s="4"/>
      <c r="U8" s="4"/>
      <c r="V8" s="4"/>
      <c r="W8" s="4"/>
      <c r="X8" s="4"/>
      <c r="Y8" s="4"/>
      <c r="Z8" s="4"/>
      <c r="AA8" s="4"/>
      <c r="AB8" s="4"/>
      <c r="AC8" s="4"/>
      <c r="AD8" s="4"/>
      <c r="AE8" s="4"/>
    </row>
    <row r="9" spans="1:31" x14ac:dyDescent="0.25">
      <c r="A9" s="1" t="s">
        <v>15089</v>
      </c>
      <c r="B9" s="3">
        <v>45469</v>
      </c>
      <c r="C9" s="1" t="s">
        <v>19995</v>
      </c>
      <c r="D9" s="6" t="s">
        <v>25101</v>
      </c>
      <c r="E9" s="1" t="s">
        <v>25102</v>
      </c>
      <c r="F9" s="1" t="s">
        <v>10952</v>
      </c>
      <c r="G9" s="1" t="s">
        <v>25103</v>
      </c>
      <c r="H9" s="1" t="s">
        <v>10943</v>
      </c>
      <c r="I9" s="1" t="s">
        <v>20692</v>
      </c>
      <c r="J9" s="1">
        <v>2</v>
      </c>
      <c r="K9" s="4"/>
      <c r="L9" s="4"/>
      <c r="M9" s="4"/>
      <c r="N9" s="4"/>
      <c r="O9" s="4"/>
      <c r="P9" s="4"/>
      <c r="Q9" s="4"/>
      <c r="R9" s="4"/>
      <c r="S9" s="4"/>
      <c r="T9" s="4"/>
      <c r="U9" s="4"/>
      <c r="V9" s="4"/>
      <c r="W9" s="4"/>
      <c r="X9" s="4"/>
      <c r="Y9" s="4"/>
      <c r="Z9" s="4"/>
      <c r="AA9" s="4"/>
      <c r="AB9" s="4"/>
      <c r="AC9" s="4"/>
      <c r="AD9" s="4"/>
      <c r="AE9" s="4"/>
    </row>
    <row r="10" spans="1:31" x14ac:dyDescent="0.25">
      <c r="A10" s="1" t="s">
        <v>15088</v>
      </c>
      <c r="B10" s="3">
        <v>45474</v>
      </c>
      <c r="C10" s="1" t="s">
        <v>25104</v>
      </c>
      <c r="D10" s="6" t="s">
        <v>25105</v>
      </c>
      <c r="E10" s="1" t="s">
        <v>25106</v>
      </c>
      <c r="F10" s="1" t="s">
        <v>10952</v>
      </c>
      <c r="G10" s="1"/>
      <c r="H10" s="1" t="s">
        <v>10943</v>
      </c>
      <c r="I10" s="1" t="s">
        <v>20692</v>
      </c>
      <c r="J10" s="1">
        <v>2</v>
      </c>
      <c r="K10" s="4"/>
      <c r="L10" s="4"/>
      <c r="M10" s="4"/>
      <c r="N10" s="4"/>
      <c r="O10" s="4"/>
      <c r="P10" s="4"/>
      <c r="Q10" s="4"/>
      <c r="R10" s="4"/>
      <c r="S10" s="4"/>
      <c r="T10" s="4"/>
      <c r="U10" s="4"/>
      <c r="V10" s="4"/>
      <c r="W10" s="4"/>
      <c r="X10" s="4"/>
      <c r="Y10" s="4"/>
      <c r="Z10" s="4"/>
      <c r="AA10" s="4"/>
      <c r="AB10" s="4"/>
      <c r="AC10" s="4"/>
      <c r="AD10" s="4"/>
      <c r="AE10" s="4"/>
    </row>
    <row r="11" spans="1:31" x14ac:dyDescent="0.25">
      <c r="A11" s="1" t="s">
        <v>15115</v>
      </c>
      <c r="B11" s="3">
        <v>45479</v>
      </c>
      <c r="C11" s="1" t="s">
        <v>25107</v>
      </c>
      <c r="D11" s="6" t="s">
        <v>25108</v>
      </c>
      <c r="E11" s="1" t="s">
        <v>25109</v>
      </c>
      <c r="F11" s="1" t="s">
        <v>10952</v>
      </c>
      <c r="G11" s="1"/>
      <c r="H11" s="1" t="s">
        <v>10943</v>
      </c>
      <c r="I11" s="1" t="s">
        <v>20692</v>
      </c>
      <c r="J11" s="1">
        <v>2</v>
      </c>
      <c r="K11" s="4"/>
      <c r="L11" s="4"/>
      <c r="M11" s="4"/>
      <c r="N11" s="4"/>
      <c r="O11" s="4"/>
      <c r="P11" s="4"/>
      <c r="Q11" s="4"/>
      <c r="R11" s="4"/>
      <c r="S11" s="4"/>
      <c r="T11" s="4"/>
      <c r="U11" s="4"/>
      <c r="V11" s="4"/>
      <c r="W11" s="4"/>
      <c r="X11" s="4"/>
      <c r="Y11" s="4"/>
      <c r="Z11" s="4"/>
      <c r="AA11" s="4"/>
      <c r="AB11" s="4"/>
      <c r="AC11" s="4"/>
      <c r="AD11" s="4"/>
      <c r="AE11" s="4"/>
    </row>
    <row r="12" spans="1:31" x14ac:dyDescent="0.25">
      <c r="A12" s="1" t="s">
        <v>15097</v>
      </c>
      <c r="B12" s="3">
        <v>45488</v>
      </c>
      <c r="C12" s="1" t="s">
        <v>20002</v>
      </c>
      <c r="D12" s="6" t="s">
        <v>25110</v>
      </c>
      <c r="E12" s="1" t="s">
        <v>25111</v>
      </c>
      <c r="F12" s="1" t="s">
        <v>12203</v>
      </c>
      <c r="G12" s="1"/>
      <c r="H12" s="1" t="s">
        <v>10943</v>
      </c>
      <c r="I12" s="1" t="s">
        <v>20692</v>
      </c>
      <c r="J12" s="1">
        <v>2</v>
      </c>
      <c r="K12" s="4"/>
      <c r="L12" s="4"/>
      <c r="M12" s="4"/>
      <c r="N12" s="4"/>
      <c r="O12" s="4"/>
      <c r="P12" s="4"/>
      <c r="Q12" s="4"/>
      <c r="R12" s="4"/>
      <c r="S12" s="4"/>
      <c r="T12" s="4"/>
      <c r="U12" s="4"/>
      <c r="V12" s="4"/>
      <c r="W12" s="4"/>
      <c r="X12" s="4"/>
      <c r="Y12" s="4"/>
      <c r="Z12" s="4"/>
      <c r="AA12" s="4"/>
      <c r="AB12" s="4"/>
      <c r="AC12" s="4"/>
      <c r="AD12" s="4"/>
      <c r="AE12" s="4"/>
    </row>
    <row r="13" spans="1:31" x14ac:dyDescent="0.25">
      <c r="A13" s="1" t="s">
        <v>15127</v>
      </c>
      <c r="B13" s="3">
        <v>45488</v>
      </c>
      <c r="C13" s="1" t="s">
        <v>20780</v>
      </c>
      <c r="D13" s="6" t="s">
        <v>25090</v>
      </c>
      <c r="E13" s="1" t="s">
        <v>25112</v>
      </c>
      <c r="F13" s="1" t="s">
        <v>19967</v>
      </c>
      <c r="G13" s="1"/>
      <c r="H13" s="1" t="s">
        <v>10943</v>
      </c>
      <c r="I13" s="1" t="s">
        <v>20692</v>
      </c>
      <c r="J13" s="1">
        <v>2</v>
      </c>
      <c r="K13" s="4"/>
      <c r="L13" s="4"/>
      <c r="M13" s="4"/>
      <c r="N13" s="4"/>
      <c r="O13" s="4"/>
      <c r="P13" s="4"/>
      <c r="Q13" s="4"/>
      <c r="R13" s="4"/>
      <c r="S13" s="4"/>
      <c r="T13" s="4"/>
      <c r="U13" s="4"/>
      <c r="V13" s="4"/>
      <c r="W13" s="4"/>
      <c r="X13" s="4"/>
      <c r="Y13" s="4"/>
      <c r="Z13" s="4"/>
      <c r="AA13" s="4"/>
      <c r="AB13" s="4"/>
      <c r="AC13" s="4"/>
      <c r="AD13" s="4"/>
      <c r="AE13" s="4"/>
    </row>
    <row r="14" spans="1:31" x14ac:dyDescent="0.25">
      <c r="A14" s="1" t="s">
        <v>15128</v>
      </c>
      <c r="B14" s="3">
        <v>45488</v>
      </c>
      <c r="C14" s="1" t="s">
        <v>20780</v>
      </c>
      <c r="D14" s="6" t="s">
        <v>25090</v>
      </c>
      <c r="E14" s="1" t="s">
        <v>25113</v>
      </c>
      <c r="F14" s="1" t="s">
        <v>19967</v>
      </c>
      <c r="G14" s="1"/>
      <c r="H14" s="1" t="s">
        <v>10943</v>
      </c>
      <c r="I14" s="1" t="s">
        <v>20692</v>
      </c>
      <c r="J14" s="1">
        <v>2</v>
      </c>
      <c r="K14" s="4"/>
      <c r="L14" s="4"/>
      <c r="M14" s="4"/>
      <c r="N14" s="4"/>
      <c r="O14" s="4"/>
      <c r="P14" s="4"/>
      <c r="Q14" s="4"/>
      <c r="R14" s="4"/>
      <c r="S14" s="4"/>
      <c r="T14" s="4"/>
      <c r="U14" s="4"/>
      <c r="V14" s="4"/>
      <c r="W14" s="4"/>
      <c r="X14" s="4"/>
      <c r="Y14" s="4"/>
      <c r="Z14" s="4"/>
      <c r="AA14" s="4"/>
      <c r="AB14" s="4"/>
      <c r="AC14" s="4"/>
      <c r="AD14" s="4"/>
      <c r="AE14" s="4"/>
    </row>
    <row r="15" spans="1:31" x14ac:dyDescent="0.25">
      <c r="A15" s="1" t="s">
        <v>15129</v>
      </c>
      <c r="B15" s="3">
        <v>45488</v>
      </c>
      <c r="C15" s="1" t="s">
        <v>20780</v>
      </c>
      <c r="D15" s="6" t="s">
        <v>25090</v>
      </c>
      <c r="E15" s="1" t="s">
        <v>25114</v>
      </c>
      <c r="F15" s="1" t="s">
        <v>19967</v>
      </c>
      <c r="G15" s="1"/>
      <c r="H15" s="1" t="s">
        <v>10943</v>
      </c>
      <c r="I15" s="1" t="s">
        <v>20692</v>
      </c>
      <c r="J15" s="1">
        <v>2</v>
      </c>
      <c r="K15" s="4"/>
      <c r="L15" s="4"/>
      <c r="M15" s="4"/>
      <c r="N15" s="4"/>
      <c r="O15" s="4"/>
      <c r="P15" s="4"/>
      <c r="Q15" s="4"/>
      <c r="R15" s="4"/>
      <c r="S15" s="4"/>
      <c r="T15" s="4"/>
      <c r="U15" s="4"/>
      <c r="V15" s="4"/>
      <c r="W15" s="4"/>
      <c r="X15" s="4"/>
      <c r="Y15" s="4"/>
      <c r="Z15" s="4"/>
      <c r="AA15" s="4"/>
      <c r="AB15" s="4"/>
      <c r="AC15" s="4"/>
      <c r="AD15" s="4"/>
      <c r="AE15" s="4"/>
    </row>
    <row r="16" spans="1:31" x14ac:dyDescent="0.25">
      <c r="A16" s="1" t="s">
        <v>15247</v>
      </c>
      <c r="B16" s="3">
        <v>45488</v>
      </c>
      <c r="C16" s="1" t="s">
        <v>20780</v>
      </c>
      <c r="D16" s="6" t="s">
        <v>25090</v>
      </c>
      <c r="E16" s="1" t="s">
        <v>25115</v>
      </c>
      <c r="F16" s="1" t="s">
        <v>19967</v>
      </c>
      <c r="G16" s="1"/>
      <c r="H16" s="1" t="s">
        <v>10943</v>
      </c>
      <c r="I16" s="1" t="s">
        <v>20692</v>
      </c>
      <c r="J16" s="1">
        <v>2</v>
      </c>
      <c r="K16" s="4"/>
      <c r="L16" s="4"/>
      <c r="M16" s="4"/>
      <c r="N16" s="4"/>
      <c r="O16" s="4"/>
      <c r="P16" s="4"/>
      <c r="Q16" s="4"/>
      <c r="R16" s="4"/>
      <c r="S16" s="4"/>
      <c r="T16" s="4"/>
      <c r="U16" s="4"/>
      <c r="V16" s="4"/>
      <c r="W16" s="4"/>
      <c r="X16" s="4"/>
      <c r="Y16" s="4"/>
      <c r="Z16" s="4"/>
      <c r="AA16" s="4"/>
      <c r="AB16" s="4"/>
      <c r="AC16" s="4"/>
      <c r="AD16" s="4"/>
      <c r="AE16" s="4"/>
    </row>
    <row r="17" spans="1:31" x14ac:dyDescent="0.25">
      <c r="A17" s="1" t="s">
        <v>15183</v>
      </c>
      <c r="B17" s="3">
        <v>45488</v>
      </c>
      <c r="C17" s="1" t="s">
        <v>25116</v>
      </c>
      <c r="D17" s="6" t="s">
        <v>25117</v>
      </c>
      <c r="E17" s="1" t="s">
        <v>25118</v>
      </c>
      <c r="F17" s="1" t="s">
        <v>10952</v>
      </c>
      <c r="G17" s="1"/>
      <c r="H17" s="1" t="s">
        <v>10943</v>
      </c>
      <c r="I17" s="1" t="s">
        <v>20692</v>
      </c>
      <c r="J17" s="1">
        <v>2</v>
      </c>
      <c r="K17" s="4"/>
      <c r="L17" s="4"/>
      <c r="M17" s="4"/>
      <c r="N17" s="4"/>
      <c r="O17" s="4"/>
      <c r="P17" s="4"/>
      <c r="Q17" s="4"/>
      <c r="R17" s="4"/>
      <c r="S17" s="4"/>
      <c r="T17" s="4"/>
      <c r="U17" s="4"/>
      <c r="V17" s="4"/>
      <c r="W17" s="4"/>
      <c r="X17" s="4"/>
      <c r="Y17" s="4"/>
      <c r="Z17" s="4"/>
      <c r="AA17" s="4"/>
      <c r="AB17" s="4"/>
      <c r="AC17" s="4"/>
      <c r="AD17" s="4"/>
      <c r="AE17" s="4"/>
    </row>
    <row r="18" spans="1:31" x14ac:dyDescent="0.25">
      <c r="A18" s="1" t="s">
        <v>15131</v>
      </c>
      <c r="B18" s="3">
        <v>45492</v>
      </c>
      <c r="C18" s="1" t="s">
        <v>25119</v>
      </c>
      <c r="D18" s="6" t="s">
        <v>25090</v>
      </c>
      <c r="E18" s="1" t="s">
        <v>25120</v>
      </c>
      <c r="F18" s="1" t="s">
        <v>19967</v>
      </c>
      <c r="G18" s="1"/>
      <c r="H18" s="1" t="s">
        <v>10943</v>
      </c>
      <c r="I18" s="1" t="s">
        <v>20692</v>
      </c>
      <c r="J18" s="1">
        <v>2</v>
      </c>
      <c r="K18" s="4"/>
      <c r="L18" s="4"/>
      <c r="M18" s="4"/>
      <c r="N18" s="4"/>
      <c r="O18" s="4"/>
      <c r="P18" s="4"/>
      <c r="Q18" s="4"/>
      <c r="R18" s="4"/>
      <c r="S18" s="4"/>
      <c r="T18" s="4"/>
      <c r="U18" s="4"/>
      <c r="V18" s="4"/>
      <c r="W18" s="4"/>
      <c r="X18" s="4"/>
      <c r="Y18" s="4"/>
      <c r="Z18" s="4"/>
      <c r="AA18" s="4"/>
      <c r="AB18" s="4"/>
      <c r="AC18" s="4"/>
      <c r="AD18" s="4"/>
      <c r="AE18" s="4"/>
    </row>
    <row r="19" spans="1:31" x14ac:dyDescent="0.25">
      <c r="A19" s="1" t="s">
        <v>15146</v>
      </c>
      <c r="B19" s="3">
        <v>45492</v>
      </c>
      <c r="C19" s="1" t="s">
        <v>25121</v>
      </c>
      <c r="D19" s="6" t="s">
        <v>25090</v>
      </c>
      <c r="E19" s="1" t="s">
        <v>25122</v>
      </c>
      <c r="F19" s="1" t="s">
        <v>19967</v>
      </c>
      <c r="G19" s="1"/>
      <c r="H19" s="1" t="s">
        <v>10943</v>
      </c>
      <c r="I19" s="1" t="s">
        <v>20692</v>
      </c>
      <c r="J19" s="1">
        <v>2</v>
      </c>
      <c r="K19" s="4"/>
      <c r="L19" s="4"/>
      <c r="M19" s="4"/>
      <c r="N19" s="4"/>
      <c r="O19" s="4"/>
      <c r="P19" s="4"/>
      <c r="Q19" s="4"/>
      <c r="R19" s="4"/>
      <c r="S19" s="4"/>
      <c r="T19" s="4"/>
      <c r="U19" s="4"/>
      <c r="V19" s="4"/>
      <c r="W19" s="4"/>
      <c r="X19" s="4"/>
      <c r="Y19" s="4"/>
      <c r="Z19" s="4"/>
      <c r="AA19" s="4"/>
      <c r="AB19" s="4"/>
      <c r="AC19" s="4"/>
      <c r="AD19" s="4"/>
      <c r="AE19" s="4"/>
    </row>
    <row r="20" spans="1:31" x14ac:dyDescent="0.25">
      <c r="A20" s="1" t="s">
        <v>15147</v>
      </c>
      <c r="B20" s="3">
        <v>45492</v>
      </c>
      <c r="C20" s="1" t="s">
        <v>25123</v>
      </c>
      <c r="D20" s="6" t="s">
        <v>25124</v>
      </c>
      <c r="E20" s="1"/>
      <c r="F20" s="1" t="s">
        <v>10918</v>
      </c>
      <c r="G20" s="1"/>
      <c r="H20" s="1" t="s">
        <v>10943</v>
      </c>
      <c r="I20" s="1" t="s">
        <v>20692</v>
      </c>
      <c r="J20" s="1">
        <v>2</v>
      </c>
      <c r="K20" s="4"/>
      <c r="L20" s="4"/>
      <c r="M20" s="4"/>
      <c r="N20" s="4"/>
      <c r="O20" s="4"/>
      <c r="P20" s="4"/>
      <c r="Q20" s="4"/>
      <c r="R20" s="4"/>
      <c r="S20" s="4"/>
      <c r="T20" s="4"/>
      <c r="U20" s="4"/>
      <c r="V20" s="4"/>
      <c r="W20" s="4"/>
      <c r="X20" s="4"/>
      <c r="Y20" s="4"/>
      <c r="Z20" s="4"/>
      <c r="AA20" s="4"/>
      <c r="AB20" s="4"/>
      <c r="AC20" s="4"/>
      <c r="AD20" s="4"/>
      <c r="AE20" s="4"/>
    </row>
    <row r="21" spans="1:31" x14ac:dyDescent="0.25">
      <c r="A21" s="1" t="s">
        <v>15148</v>
      </c>
      <c r="B21" s="3">
        <v>45495</v>
      </c>
      <c r="C21" s="1" t="s">
        <v>20056</v>
      </c>
      <c r="D21" s="6" t="s">
        <v>25125</v>
      </c>
      <c r="E21" s="1" t="s">
        <v>25126</v>
      </c>
      <c r="F21" s="1" t="s">
        <v>10952</v>
      </c>
      <c r="G21" s="1"/>
      <c r="H21" s="1" t="s">
        <v>10943</v>
      </c>
      <c r="I21" s="1" t="s">
        <v>20692</v>
      </c>
      <c r="J21" s="1">
        <v>2</v>
      </c>
      <c r="K21" s="4"/>
      <c r="L21" s="4"/>
      <c r="M21" s="4"/>
      <c r="N21" s="4"/>
      <c r="O21" s="4"/>
      <c r="P21" s="4"/>
      <c r="Q21" s="4"/>
      <c r="R21" s="4"/>
      <c r="S21" s="4"/>
      <c r="T21" s="4"/>
      <c r="U21" s="4"/>
      <c r="V21" s="4"/>
      <c r="W21" s="4"/>
      <c r="X21" s="4"/>
      <c r="Y21" s="4"/>
      <c r="Z21" s="4"/>
      <c r="AA21" s="4"/>
      <c r="AB21" s="4"/>
      <c r="AC21" s="4"/>
      <c r="AD21" s="4"/>
      <c r="AE21" s="4"/>
    </row>
    <row r="22" spans="1:31" x14ac:dyDescent="0.25">
      <c r="A22" s="1" t="s">
        <v>15134</v>
      </c>
      <c r="B22" s="3">
        <v>45502</v>
      </c>
      <c r="C22" s="1" t="s">
        <v>25127</v>
      </c>
      <c r="D22" s="6" t="s">
        <v>25128</v>
      </c>
      <c r="E22" s="1" t="s">
        <v>25129</v>
      </c>
      <c r="F22" s="1" t="s">
        <v>10952</v>
      </c>
      <c r="G22" s="1"/>
      <c r="H22" s="1" t="s">
        <v>10943</v>
      </c>
      <c r="I22" s="1" t="s">
        <v>20692</v>
      </c>
      <c r="J22" s="1">
        <v>2</v>
      </c>
      <c r="K22" s="4"/>
      <c r="L22" s="4"/>
      <c r="M22" s="4"/>
      <c r="N22" s="4"/>
      <c r="O22" s="4"/>
      <c r="P22" s="4"/>
      <c r="Q22" s="4"/>
      <c r="R22" s="4"/>
      <c r="S22" s="4"/>
      <c r="T22" s="4"/>
      <c r="U22" s="4"/>
      <c r="V22" s="4"/>
      <c r="W22" s="4"/>
      <c r="X22" s="4"/>
      <c r="Y22" s="4"/>
      <c r="Z22" s="4"/>
      <c r="AA22" s="4"/>
      <c r="AB22" s="4"/>
      <c r="AC22" s="4"/>
      <c r="AD22" s="4"/>
      <c r="AE22" s="4"/>
    </row>
    <row r="23" spans="1:31" x14ac:dyDescent="0.25">
      <c r="A23" s="1" t="s">
        <v>15163</v>
      </c>
      <c r="B23" s="3">
        <v>45503</v>
      </c>
      <c r="C23" s="1" t="s">
        <v>20067</v>
      </c>
      <c r="D23" s="6" t="s">
        <v>25130</v>
      </c>
      <c r="E23" s="1" t="s">
        <v>25131</v>
      </c>
      <c r="F23" s="1" t="s">
        <v>10952</v>
      </c>
      <c r="G23" s="1"/>
      <c r="H23" s="1" t="s">
        <v>10943</v>
      </c>
      <c r="I23" s="1" t="s">
        <v>20692</v>
      </c>
      <c r="J23" s="1">
        <v>2</v>
      </c>
      <c r="K23" s="4"/>
      <c r="L23" s="4"/>
      <c r="M23" s="4"/>
      <c r="N23" s="4"/>
      <c r="O23" s="4"/>
      <c r="P23" s="4"/>
      <c r="Q23" s="4"/>
      <c r="R23" s="4"/>
      <c r="S23" s="4"/>
      <c r="T23" s="4"/>
      <c r="U23" s="4"/>
      <c r="V23" s="4"/>
      <c r="W23" s="4"/>
      <c r="X23" s="4"/>
      <c r="Y23" s="4"/>
      <c r="Z23" s="4"/>
      <c r="AA23" s="4"/>
      <c r="AB23" s="4"/>
      <c r="AC23" s="4"/>
      <c r="AD23" s="4"/>
      <c r="AE23" s="4"/>
    </row>
    <row r="24" spans="1:31" x14ac:dyDescent="0.25">
      <c r="A24" s="1" t="s">
        <v>15070</v>
      </c>
      <c r="B24" s="3">
        <v>45506</v>
      </c>
      <c r="C24" s="1" t="s">
        <v>19976</v>
      </c>
      <c r="D24" s="6" t="s">
        <v>19977</v>
      </c>
      <c r="E24" s="1" t="s">
        <v>25132</v>
      </c>
      <c r="F24" s="1" t="s">
        <v>10952</v>
      </c>
      <c r="G24" s="1"/>
      <c r="H24" s="1" t="s">
        <v>10943</v>
      </c>
      <c r="I24" s="1" t="s">
        <v>20692</v>
      </c>
      <c r="J24" s="1">
        <v>2</v>
      </c>
      <c r="K24" s="4"/>
      <c r="L24" s="4"/>
      <c r="M24" s="4"/>
      <c r="N24" s="4"/>
      <c r="O24" s="4"/>
      <c r="P24" s="4"/>
      <c r="Q24" s="4"/>
      <c r="R24" s="4"/>
      <c r="S24" s="4"/>
      <c r="T24" s="4"/>
      <c r="U24" s="4"/>
      <c r="V24" s="4"/>
      <c r="W24" s="4"/>
      <c r="X24" s="4"/>
      <c r="Y24" s="4"/>
      <c r="Z24" s="4"/>
      <c r="AA24" s="4"/>
      <c r="AB24" s="4"/>
      <c r="AC24" s="4"/>
      <c r="AD24" s="4"/>
      <c r="AE24" s="4"/>
    </row>
    <row r="25" spans="1:31" x14ac:dyDescent="0.25">
      <c r="A25" s="1" t="s">
        <v>15162</v>
      </c>
      <c r="B25" s="3">
        <v>45512</v>
      </c>
      <c r="C25" s="1" t="s">
        <v>20064</v>
      </c>
      <c r="D25" s="6" t="s">
        <v>25133</v>
      </c>
      <c r="E25" s="1"/>
      <c r="F25" s="1" t="s">
        <v>10918</v>
      </c>
      <c r="G25" s="1"/>
      <c r="H25" s="1" t="s">
        <v>10943</v>
      </c>
      <c r="I25" s="1" t="s">
        <v>20692</v>
      </c>
      <c r="J25" s="1">
        <v>2</v>
      </c>
      <c r="K25" s="4"/>
      <c r="L25" s="4"/>
      <c r="M25" s="4"/>
      <c r="N25" s="4"/>
      <c r="O25" s="4"/>
      <c r="P25" s="4"/>
      <c r="Q25" s="4"/>
      <c r="R25" s="4"/>
      <c r="S25" s="4"/>
      <c r="T25" s="4"/>
      <c r="U25" s="4"/>
      <c r="V25" s="4"/>
      <c r="W25" s="4"/>
      <c r="X25" s="4"/>
      <c r="Y25" s="4"/>
      <c r="Z25" s="4"/>
      <c r="AA25" s="4"/>
      <c r="AB25" s="4"/>
      <c r="AC25" s="4"/>
      <c r="AD25" s="4"/>
      <c r="AE25" s="4"/>
    </row>
    <row r="26" spans="1:31" x14ac:dyDescent="0.25">
      <c r="A26" s="1" t="s">
        <v>15190</v>
      </c>
      <c r="B26" s="3">
        <v>45512</v>
      </c>
      <c r="C26" s="1" t="s">
        <v>20780</v>
      </c>
      <c r="D26" s="6" t="s">
        <v>25090</v>
      </c>
      <c r="E26" s="1" t="s">
        <v>25134</v>
      </c>
      <c r="F26" s="1" t="s">
        <v>19967</v>
      </c>
      <c r="G26" s="1"/>
      <c r="H26" s="1" t="s">
        <v>10943</v>
      </c>
      <c r="I26" s="1" t="s">
        <v>20692</v>
      </c>
      <c r="J26" s="1">
        <v>2</v>
      </c>
      <c r="K26" s="4"/>
      <c r="L26" s="4"/>
      <c r="M26" s="4"/>
      <c r="N26" s="4"/>
      <c r="O26" s="4"/>
      <c r="P26" s="4"/>
      <c r="Q26" s="4"/>
      <c r="R26" s="4"/>
      <c r="S26" s="4"/>
      <c r="T26" s="4"/>
      <c r="U26" s="4"/>
      <c r="V26" s="4"/>
      <c r="W26" s="4"/>
      <c r="X26" s="4"/>
      <c r="Y26" s="4"/>
      <c r="Z26" s="4"/>
      <c r="AA26" s="4"/>
      <c r="AB26" s="4"/>
      <c r="AC26" s="4"/>
      <c r="AD26" s="4"/>
      <c r="AE26" s="4"/>
    </row>
    <row r="27" spans="1:31" x14ac:dyDescent="0.25">
      <c r="A27" s="1" t="s">
        <v>15113</v>
      </c>
      <c r="B27" s="3">
        <v>45513</v>
      </c>
      <c r="C27" s="1" t="s">
        <v>20006</v>
      </c>
      <c r="D27" s="6" t="s">
        <v>25135</v>
      </c>
      <c r="E27" s="1" t="s">
        <v>25136</v>
      </c>
      <c r="F27" s="1" t="s">
        <v>10952</v>
      </c>
      <c r="G27" s="1"/>
      <c r="H27" s="1" t="s">
        <v>10943</v>
      </c>
      <c r="I27" s="1" t="s">
        <v>20692</v>
      </c>
      <c r="J27" s="1">
        <v>2</v>
      </c>
      <c r="K27" s="4"/>
      <c r="L27" s="4"/>
      <c r="M27" s="4"/>
      <c r="N27" s="4"/>
      <c r="O27" s="4"/>
      <c r="P27" s="4"/>
      <c r="Q27" s="4"/>
      <c r="R27" s="4"/>
      <c r="S27" s="4"/>
      <c r="T27" s="4"/>
      <c r="U27" s="4"/>
      <c r="V27" s="4"/>
      <c r="W27" s="4"/>
      <c r="X27" s="4"/>
      <c r="Y27" s="4"/>
      <c r="Z27" s="4"/>
      <c r="AA27" s="4"/>
      <c r="AB27" s="4"/>
      <c r="AC27" s="4"/>
      <c r="AD27" s="4"/>
      <c r="AE27" s="4"/>
    </row>
    <row r="28" spans="1:31" x14ac:dyDescent="0.25">
      <c r="A28" s="1" t="s">
        <v>15194</v>
      </c>
      <c r="B28" s="3">
        <v>45513</v>
      </c>
      <c r="C28" s="1" t="s">
        <v>20084</v>
      </c>
      <c r="D28" s="6" t="s">
        <v>25137</v>
      </c>
      <c r="E28" s="1" t="s">
        <v>25138</v>
      </c>
      <c r="F28" s="1" t="s">
        <v>10952</v>
      </c>
      <c r="G28" s="1"/>
      <c r="H28" s="1" t="s">
        <v>10943</v>
      </c>
      <c r="I28" s="1" t="s">
        <v>20692</v>
      </c>
      <c r="J28" s="1">
        <v>2</v>
      </c>
      <c r="K28" s="4"/>
      <c r="L28" s="4"/>
      <c r="M28" s="4"/>
      <c r="N28" s="4"/>
      <c r="O28" s="4"/>
      <c r="P28" s="4"/>
      <c r="Q28" s="4"/>
      <c r="R28" s="4"/>
      <c r="S28" s="4"/>
      <c r="T28" s="4"/>
      <c r="U28" s="4"/>
      <c r="V28" s="4"/>
      <c r="W28" s="4"/>
      <c r="X28" s="4"/>
      <c r="Y28" s="4"/>
      <c r="Z28" s="4"/>
      <c r="AA28" s="4"/>
      <c r="AB28" s="4"/>
      <c r="AC28" s="4"/>
      <c r="AD28" s="4"/>
      <c r="AE28" s="4"/>
    </row>
    <row r="29" spans="1:31" x14ac:dyDescent="0.25">
      <c r="A29" s="1" t="s">
        <v>15195</v>
      </c>
      <c r="B29" s="3">
        <v>45516</v>
      </c>
      <c r="C29" s="1" t="s">
        <v>20059</v>
      </c>
      <c r="D29" s="6" t="s">
        <v>25139</v>
      </c>
      <c r="E29" s="1" t="s">
        <v>25140</v>
      </c>
      <c r="F29" s="1" t="s">
        <v>10952</v>
      </c>
      <c r="G29" s="1"/>
      <c r="H29" s="1" t="s">
        <v>10943</v>
      </c>
      <c r="I29" s="1" t="s">
        <v>20692</v>
      </c>
      <c r="J29" s="1">
        <v>2</v>
      </c>
      <c r="K29" s="4"/>
      <c r="L29" s="4"/>
      <c r="M29" s="4"/>
      <c r="N29" s="4"/>
      <c r="O29" s="4"/>
      <c r="P29" s="4"/>
      <c r="Q29" s="4"/>
      <c r="R29" s="4"/>
      <c r="S29" s="4"/>
      <c r="T29" s="4"/>
      <c r="U29" s="4"/>
      <c r="V29" s="4"/>
      <c r="W29" s="4"/>
      <c r="X29" s="4"/>
      <c r="Y29" s="4"/>
      <c r="Z29" s="4"/>
      <c r="AA29" s="4"/>
      <c r="AB29" s="4"/>
      <c r="AC29" s="4"/>
      <c r="AD29" s="4"/>
      <c r="AE29" s="4"/>
    </row>
    <row r="30" spans="1:31" x14ac:dyDescent="0.25">
      <c r="A30" s="1" t="s">
        <v>15196</v>
      </c>
      <c r="B30" s="3">
        <v>45516</v>
      </c>
      <c r="C30" s="1" t="s">
        <v>20059</v>
      </c>
      <c r="D30" s="6" t="s">
        <v>25139</v>
      </c>
      <c r="E30" s="1" t="s">
        <v>25141</v>
      </c>
      <c r="F30" s="1" t="s">
        <v>10952</v>
      </c>
      <c r="G30" s="1"/>
      <c r="H30" s="1" t="s">
        <v>10943</v>
      </c>
      <c r="I30" s="1" t="s">
        <v>20692</v>
      </c>
      <c r="J30" s="1">
        <v>2</v>
      </c>
      <c r="K30" s="4"/>
      <c r="L30" s="4"/>
      <c r="M30" s="4"/>
      <c r="N30" s="4"/>
      <c r="O30" s="4"/>
      <c r="P30" s="4"/>
      <c r="Q30" s="4"/>
      <c r="R30" s="4"/>
      <c r="S30" s="4"/>
      <c r="T30" s="4"/>
      <c r="U30" s="4"/>
      <c r="V30" s="4"/>
      <c r="W30" s="4"/>
      <c r="X30" s="4"/>
      <c r="Y30" s="4"/>
      <c r="Z30" s="4"/>
      <c r="AA30" s="4"/>
      <c r="AB30" s="4"/>
      <c r="AC30" s="4"/>
      <c r="AD30" s="4"/>
      <c r="AE30" s="4"/>
    </row>
    <row r="31" spans="1:31" x14ac:dyDescent="0.25">
      <c r="A31" s="1" t="s">
        <v>15160</v>
      </c>
      <c r="B31" s="3">
        <v>45517</v>
      </c>
      <c r="C31" s="1" t="s">
        <v>20055</v>
      </c>
      <c r="D31" s="6" t="s">
        <v>25142</v>
      </c>
      <c r="E31" s="1" t="s">
        <v>25143</v>
      </c>
      <c r="F31" s="1" t="s">
        <v>10952</v>
      </c>
      <c r="G31" s="1"/>
      <c r="H31" s="1" t="s">
        <v>10943</v>
      </c>
      <c r="I31" s="1" t="s">
        <v>20692</v>
      </c>
      <c r="J31" s="1">
        <v>2</v>
      </c>
      <c r="K31" s="4"/>
      <c r="L31" s="4"/>
      <c r="M31" s="4"/>
      <c r="N31" s="4"/>
      <c r="O31" s="4"/>
      <c r="P31" s="4"/>
      <c r="Q31" s="4"/>
      <c r="R31" s="4"/>
      <c r="S31" s="4"/>
      <c r="T31" s="4"/>
      <c r="U31" s="4"/>
      <c r="V31" s="4"/>
      <c r="W31" s="4"/>
      <c r="X31" s="4"/>
      <c r="Y31" s="4"/>
      <c r="Z31" s="4"/>
      <c r="AA31" s="4"/>
      <c r="AB31" s="4"/>
      <c r="AC31" s="4"/>
      <c r="AD31" s="4"/>
      <c r="AE31" s="4"/>
    </row>
    <row r="32" spans="1:31" x14ac:dyDescent="0.25">
      <c r="A32" s="1" t="s">
        <v>15165</v>
      </c>
      <c r="B32" s="3">
        <v>45519</v>
      </c>
      <c r="C32" s="1" t="s">
        <v>25144</v>
      </c>
      <c r="D32" s="6" t="s">
        <v>25145</v>
      </c>
      <c r="E32" s="1" t="s">
        <v>25146</v>
      </c>
      <c r="F32" s="1" t="s">
        <v>10952</v>
      </c>
      <c r="G32" s="1"/>
      <c r="H32" s="1" t="s">
        <v>10943</v>
      </c>
      <c r="I32" s="1" t="s">
        <v>20692</v>
      </c>
      <c r="J32" s="1">
        <v>2</v>
      </c>
      <c r="K32" s="4"/>
      <c r="L32" s="4"/>
      <c r="M32" s="4"/>
      <c r="N32" s="4"/>
      <c r="O32" s="4"/>
      <c r="P32" s="4"/>
      <c r="Q32" s="4"/>
      <c r="R32" s="4"/>
      <c r="S32" s="4"/>
      <c r="T32" s="4"/>
      <c r="U32" s="4"/>
      <c r="V32" s="4"/>
      <c r="W32" s="4"/>
      <c r="X32" s="4"/>
      <c r="Y32" s="4"/>
      <c r="Z32" s="4"/>
      <c r="AA32" s="4"/>
      <c r="AB32" s="4"/>
      <c r="AC32" s="4"/>
      <c r="AD32" s="4"/>
      <c r="AE32" s="4"/>
    </row>
    <row r="33" spans="1:31" x14ac:dyDescent="0.25">
      <c r="A33" s="1" t="s">
        <v>15157</v>
      </c>
      <c r="B33" s="3">
        <v>45519</v>
      </c>
      <c r="C33" s="1" t="s">
        <v>25147</v>
      </c>
      <c r="D33" s="6" t="s">
        <v>25148</v>
      </c>
      <c r="E33" s="1" t="s">
        <v>25149</v>
      </c>
      <c r="F33" s="1" t="s">
        <v>10952</v>
      </c>
      <c r="G33" s="1"/>
      <c r="H33" s="1" t="s">
        <v>10943</v>
      </c>
      <c r="I33" s="1" t="s">
        <v>20692</v>
      </c>
      <c r="J33" s="1">
        <v>2</v>
      </c>
      <c r="K33" s="4"/>
      <c r="L33" s="4"/>
      <c r="M33" s="4"/>
      <c r="N33" s="4"/>
      <c r="O33" s="4"/>
      <c r="P33" s="4"/>
      <c r="Q33" s="4"/>
      <c r="R33" s="4"/>
      <c r="S33" s="4"/>
      <c r="T33" s="4"/>
      <c r="U33" s="4"/>
      <c r="V33" s="4"/>
      <c r="W33" s="4"/>
      <c r="X33" s="4"/>
      <c r="Y33" s="4"/>
      <c r="Z33" s="4"/>
      <c r="AA33" s="4"/>
      <c r="AB33" s="4"/>
      <c r="AC33" s="4"/>
      <c r="AD33" s="4"/>
      <c r="AE33" s="4"/>
    </row>
    <row r="34" spans="1:31" x14ac:dyDescent="0.25">
      <c r="A34" s="1" t="s">
        <v>15184</v>
      </c>
      <c r="B34" s="3">
        <v>45519</v>
      </c>
      <c r="C34" s="1" t="s">
        <v>25147</v>
      </c>
      <c r="D34" s="6" t="s">
        <v>25148</v>
      </c>
      <c r="E34" s="1" t="s">
        <v>25150</v>
      </c>
      <c r="F34" s="1" t="s">
        <v>10952</v>
      </c>
      <c r="G34" s="1"/>
      <c r="H34" s="1" t="s">
        <v>10943</v>
      </c>
      <c r="I34" s="1" t="s">
        <v>20692</v>
      </c>
      <c r="J34" s="1">
        <v>2</v>
      </c>
      <c r="K34" s="4"/>
      <c r="L34" s="4"/>
      <c r="M34" s="4"/>
      <c r="N34" s="4"/>
      <c r="O34" s="4"/>
      <c r="P34" s="4"/>
      <c r="Q34" s="4"/>
      <c r="R34" s="4"/>
      <c r="S34" s="4"/>
      <c r="T34" s="4"/>
      <c r="U34" s="4"/>
      <c r="V34" s="4"/>
      <c r="W34" s="4"/>
      <c r="X34" s="4"/>
      <c r="Y34" s="4"/>
      <c r="Z34" s="4"/>
      <c r="AA34" s="4"/>
      <c r="AB34" s="4"/>
      <c r="AC34" s="4"/>
      <c r="AD34" s="4"/>
      <c r="AE34" s="4"/>
    </row>
    <row r="35" spans="1:31" x14ac:dyDescent="0.25">
      <c r="A35" s="1" t="s">
        <v>15185</v>
      </c>
      <c r="B35" s="3">
        <v>45519</v>
      </c>
      <c r="C35" s="1" t="s">
        <v>25147</v>
      </c>
      <c r="D35" s="6" t="s">
        <v>25148</v>
      </c>
      <c r="E35" s="1" t="s">
        <v>25151</v>
      </c>
      <c r="F35" s="1" t="s">
        <v>10952</v>
      </c>
      <c r="G35" s="1"/>
      <c r="H35" s="1" t="s">
        <v>10943</v>
      </c>
      <c r="I35" s="1" t="s">
        <v>20692</v>
      </c>
      <c r="J35" s="1">
        <v>2</v>
      </c>
      <c r="K35" s="4"/>
      <c r="L35" s="4"/>
      <c r="M35" s="4"/>
      <c r="N35" s="4"/>
      <c r="O35" s="4"/>
      <c r="P35" s="4"/>
      <c r="Q35" s="4"/>
      <c r="R35" s="4"/>
      <c r="S35" s="4"/>
      <c r="T35" s="4"/>
      <c r="U35" s="4"/>
      <c r="V35" s="4"/>
      <c r="W35" s="4"/>
      <c r="X35" s="4"/>
      <c r="Y35" s="4"/>
      <c r="Z35" s="4"/>
      <c r="AA35" s="4"/>
      <c r="AB35" s="4"/>
      <c r="AC35" s="4"/>
      <c r="AD35" s="4"/>
      <c r="AE35" s="4"/>
    </row>
    <row r="36" spans="1:31" x14ac:dyDescent="0.25">
      <c r="A36" s="1" t="s">
        <v>15197</v>
      </c>
      <c r="B36" s="3">
        <v>45519</v>
      </c>
      <c r="C36" s="1" t="s">
        <v>25147</v>
      </c>
      <c r="D36" s="6" t="s">
        <v>25148</v>
      </c>
      <c r="E36" s="1" t="s">
        <v>25152</v>
      </c>
      <c r="F36" s="1" t="s">
        <v>10952</v>
      </c>
      <c r="G36" s="1"/>
      <c r="H36" s="1" t="s">
        <v>10943</v>
      </c>
      <c r="I36" s="1" t="s">
        <v>20692</v>
      </c>
      <c r="J36" s="1">
        <v>2</v>
      </c>
      <c r="K36" s="4"/>
      <c r="L36" s="4"/>
      <c r="M36" s="4"/>
      <c r="N36" s="4"/>
      <c r="O36" s="4"/>
      <c r="P36" s="4"/>
      <c r="Q36" s="4"/>
      <c r="R36" s="4"/>
      <c r="S36" s="4"/>
      <c r="T36" s="4"/>
      <c r="U36" s="4"/>
      <c r="V36" s="4"/>
      <c r="W36" s="4"/>
      <c r="X36" s="4"/>
      <c r="Y36" s="4"/>
      <c r="Z36" s="4"/>
      <c r="AA36" s="4"/>
      <c r="AB36" s="4"/>
      <c r="AC36" s="4"/>
      <c r="AD36" s="4"/>
      <c r="AE36" s="4"/>
    </row>
    <row r="37" spans="1:31" x14ac:dyDescent="0.25">
      <c r="A37" s="1" t="s">
        <v>15170</v>
      </c>
      <c r="B37" s="3">
        <v>45525</v>
      </c>
      <c r="C37" s="1" t="s">
        <v>20063</v>
      </c>
      <c r="D37" s="6" t="s">
        <v>25153</v>
      </c>
      <c r="E37" s="1" t="s">
        <v>25154</v>
      </c>
      <c r="F37" s="1" t="s">
        <v>10952</v>
      </c>
      <c r="G37" s="1"/>
      <c r="H37" s="1" t="s">
        <v>10943</v>
      </c>
      <c r="I37" s="1" t="s">
        <v>20692</v>
      </c>
      <c r="J37" s="1">
        <v>2</v>
      </c>
      <c r="K37" s="4"/>
      <c r="L37" s="4"/>
      <c r="M37" s="4"/>
      <c r="N37" s="4"/>
      <c r="O37" s="4"/>
      <c r="P37" s="4"/>
      <c r="Q37" s="4"/>
      <c r="R37" s="4"/>
      <c r="S37" s="4"/>
      <c r="T37" s="4"/>
      <c r="U37" s="4"/>
      <c r="V37" s="4"/>
      <c r="W37" s="4"/>
      <c r="X37" s="4"/>
      <c r="Y37" s="4"/>
      <c r="Z37" s="4"/>
      <c r="AA37" s="4"/>
      <c r="AB37" s="4"/>
      <c r="AC37" s="4"/>
      <c r="AD37" s="4"/>
      <c r="AE37" s="4"/>
    </row>
    <row r="38" spans="1:31" x14ac:dyDescent="0.25">
      <c r="A38" s="1" t="s">
        <v>15169</v>
      </c>
      <c r="B38" s="3">
        <v>45525</v>
      </c>
      <c r="C38" s="1" t="s">
        <v>20063</v>
      </c>
      <c r="D38" s="6" t="s">
        <v>25153</v>
      </c>
      <c r="E38" s="1" t="s">
        <v>25155</v>
      </c>
      <c r="F38" s="1" t="s">
        <v>10952</v>
      </c>
      <c r="G38" s="1"/>
      <c r="H38" s="1" t="s">
        <v>10943</v>
      </c>
      <c r="I38" s="1" t="s">
        <v>20692</v>
      </c>
      <c r="J38" s="1">
        <v>2</v>
      </c>
      <c r="K38" s="4"/>
      <c r="L38" s="4"/>
      <c r="M38" s="4"/>
      <c r="N38" s="4"/>
      <c r="O38" s="4"/>
      <c r="P38" s="4"/>
      <c r="Q38" s="4"/>
      <c r="R38" s="4"/>
      <c r="S38" s="4"/>
      <c r="T38" s="4"/>
      <c r="U38" s="4"/>
      <c r="V38" s="4"/>
      <c r="W38" s="4"/>
      <c r="X38" s="4"/>
      <c r="Y38" s="4"/>
      <c r="Z38" s="4"/>
      <c r="AA38" s="4"/>
      <c r="AB38" s="4"/>
      <c r="AC38" s="4"/>
      <c r="AD38" s="4"/>
      <c r="AE38" s="4"/>
    </row>
    <row r="39" spans="1:31" x14ac:dyDescent="0.25">
      <c r="A39" s="1" t="s">
        <v>15179</v>
      </c>
      <c r="B39" s="3">
        <v>45525</v>
      </c>
      <c r="C39" s="1" t="s">
        <v>20070</v>
      </c>
      <c r="D39" s="6" t="s">
        <v>25156</v>
      </c>
      <c r="E39" s="1" t="s">
        <v>25157</v>
      </c>
      <c r="F39" s="1" t="s">
        <v>10952</v>
      </c>
      <c r="G39" s="1"/>
      <c r="H39" s="1" t="s">
        <v>10943</v>
      </c>
      <c r="I39" s="1" t="s">
        <v>20692</v>
      </c>
      <c r="J39" s="1">
        <v>2</v>
      </c>
      <c r="K39" s="4"/>
      <c r="L39" s="4"/>
      <c r="M39" s="4"/>
      <c r="N39" s="4"/>
      <c r="O39" s="4"/>
      <c r="P39" s="4"/>
      <c r="Q39" s="4"/>
      <c r="R39" s="4"/>
      <c r="S39" s="4"/>
      <c r="T39" s="4"/>
      <c r="U39" s="4"/>
      <c r="V39" s="4"/>
      <c r="W39" s="4"/>
      <c r="X39" s="4"/>
      <c r="Y39" s="4"/>
      <c r="Z39" s="4"/>
      <c r="AA39" s="4"/>
      <c r="AB39" s="4"/>
      <c r="AC39" s="4"/>
      <c r="AD39" s="4"/>
      <c r="AE39" s="4"/>
    </row>
    <row r="40" spans="1:31" x14ac:dyDescent="0.25">
      <c r="A40" s="1" t="s">
        <v>15234</v>
      </c>
      <c r="B40" s="3">
        <v>45526</v>
      </c>
      <c r="C40" s="1" t="s">
        <v>25158</v>
      </c>
      <c r="D40" s="6" t="s">
        <v>25159</v>
      </c>
      <c r="E40" s="1" t="s">
        <v>25160</v>
      </c>
      <c r="F40" s="1" t="s">
        <v>10952</v>
      </c>
      <c r="G40" s="1"/>
      <c r="H40" s="1" t="s">
        <v>10943</v>
      </c>
      <c r="I40" s="1" t="s">
        <v>20692</v>
      </c>
      <c r="J40" s="1">
        <v>2</v>
      </c>
      <c r="K40" s="4"/>
      <c r="L40" s="4"/>
      <c r="M40" s="4"/>
      <c r="N40" s="4"/>
      <c r="O40" s="4"/>
      <c r="P40" s="4"/>
      <c r="Q40" s="4"/>
      <c r="R40" s="4"/>
      <c r="S40" s="4"/>
      <c r="T40" s="4"/>
      <c r="U40" s="4"/>
      <c r="V40" s="4"/>
      <c r="W40" s="4"/>
      <c r="X40" s="4"/>
      <c r="Y40" s="4"/>
      <c r="Z40" s="4"/>
      <c r="AA40" s="4"/>
      <c r="AB40" s="4"/>
      <c r="AC40" s="4"/>
      <c r="AD40" s="4"/>
      <c r="AE40" s="4"/>
    </row>
    <row r="41" spans="1:31" x14ac:dyDescent="0.25">
      <c r="A41" s="1" t="s">
        <v>15214</v>
      </c>
      <c r="B41" s="3">
        <v>45527</v>
      </c>
      <c r="C41" s="1" t="s">
        <v>25161</v>
      </c>
      <c r="D41" s="6" t="s">
        <v>25162</v>
      </c>
      <c r="E41" s="1" t="s">
        <v>25163</v>
      </c>
      <c r="F41" s="1" t="s">
        <v>10952</v>
      </c>
      <c r="G41" s="1"/>
      <c r="H41" s="1" t="s">
        <v>10943</v>
      </c>
      <c r="I41" s="1" t="s">
        <v>20692</v>
      </c>
      <c r="J41" s="1">
        <v>2</v>
      </c>
      <c r="K41" s="4"/>
      <c r="L41" s="4"/>
      <c r="M41" s="4"/>
      <c r="N41" s="4"/>
      <c r="O41" s="4"/>
      <c r="P41" s="4"/>
      <c r="Q41" s="4"/>
      <c r="R41" s="4"/>
      <c r="S41" s="4"/>
      <c r="T41" s="4"/>
      <c r="U41" s="4"/>
      <c r="V41" s="4"/>
      <c r="W41" s="4"/>
      <c r="X41" s="4"/>
      <c r="Y41" s="4"/>
      <c r="Z41" s="4"/>
      <c r="AA41" s="4"/>
      <c r="AB41" s="4"/>
      <c r="AC41" s="4"/>
      <c r="AD41" s="4"/>
      <c r="AE41" s="4"/>
    </row>
    <row r="42" spans="1:31" x14ac:dyDescent="0.25">
      <c r="A42" s="1" t="s">
        <v>15199</v>
      </c>
      <c r="B42" s="3">
        <v>45527</v>
      </c>
      <c r="C42" s="1" t="s">
        <v>20092</v>
      </c>
      <c r="D42" s="6" t="s">
        <v>25164</v>
      </c>
      <c r="E42" s="1" t="s">
        <v>25165</v>
      </c>
      <c r="F42" s="1" t="s">
        <v>10952</v>
      </c>
      <c r="G42" s="1"/>
      <c r="H42" s="1" t="s">
        <v>10943</v>
      </c>
      <c r="I42" s="1" t="s">
        <v>20692</v>
      </c>
      <c r="J42" s="1">
        <v>2</v>
      </c>
      <c r="K42" s="4"/>
      <c r="L42" s="4"/>
      <c r="M42" s="4"/>
      <c r="N42" s="4"/>
      <c r="O42" s="4"/>
      <c r="P42" s="4"/>
      <c r="Q42" s="4"/>
      <c r="R42" s="4"/>
      <c r="S42" s="4"/>
      <c r="T42" s="4"/>
      <c r="U42" s="4"/>
      <c r="V42" s="4"/>
      <c r="W42" s="4"/>
      <c r="X42" s="4"/>
      <c r="Y42" s="4"/>
      <c r="Z42" s="4"/>
      <c r="AA42" s="4"/>
      <c r="AB42" s="4"/>
      <c r="AC42" s="4"/>
      <c r="AD42" s="4"/>
      <c r="AE42" s="4"/>
    </row>
    <row r="43" spans="1:31" x14ac:dyDescent="0.25">
      <c r="A43" s="1" t="s">
        <v>15235</v>
      </c>
      <c r="B43" s="3">
        <v>45539</v>
      </c>
      <c r="C43" s="1" t="s">
        <v>20132</v>
      </c>
      <c r="D43" s="6" t="s">
        <v>25166</v>
      </c>
      <c r="E43" s="1"/>
      <c r="F43" s="1" t="s">
        <v>10925</v>
      </c>
      <c r="G43" s="1"/>
      <c r="H43" s="1" t="s">
        <v>10943</v>
      </c>
      <c r="I43" s="1" t="s">
        <v>20692</v>
      </c>
      <c r="J43" s="1">
        <v>1</v>
      </c>
      <c r="K43" s="4"/>
      <c r="L43" s="4"/>
      <c r="M43" s="4"/>
      <c r="N43" s="4"/>
      <c r="O43" s="4"/>
      <c r="P43" s="4"/>
      <c r="Q43" s="4"/>
      <c r="R43" s="4"/>
      <c r="S43" s="4"/>
      <c r="T43" s="4"/>
      <c r="U43" s="4"/>
      <c r="V43" s="4"/>
      <c r="W43" s="4"/>
      <c r="X43" s="4"/>
      <c r="Y43" s="4"/>
      <c r="Z43" s="4"/>
      <c r="AA43" s="4"/>
      <c r="AB43" s="4"/>
      <c r="AC43" s="4"/>
      <c r="AD43" s="4"/>
      <c r="AE43" s="4"/>
    </row>
    <row r="44" spans="1:31" x14ac:dyDescent="0.25">
      <c r="A44" s="1" t="s">
        <v>15236</v>
      </c>
      <c r="B44" s="3">
        <v>45539</v>
      </c>
      <c r="C44" s="1" t="s">
        <v>20132</v>
      </c>
      <c r="D44" s="6" t="s">
        <v>25166</v>
      </c>
      <c r="E44" s="1"/>
      <c r="F44" s="1" t="s">
        <v>10925</v>
      </c>
      <c r="G44" s="1"/>
      <c r="H44" s="1" t="s">
        <v>10943</v>
      </c>
      <c r="I44" s="1" t="s">
        <v>20692</v>
      </c>
      <c r="J44" s="1">
        <v>1</v>
      </c>
      <c r="K44" s="4"/>
      <c r="L44" s="4"/>
      <c r="M44" s="4"/>
      <c r="N44" s="4"/>
      <c r="O44" s="4"/>
      <c r="P44" s="4"/>
      <c r="Q44" s="4"/>
      <c r="R44" s="4"/>
      <c r="S44" s="4"/>
      <c r="T44" s="4"/>
      <c r="U44" s="4"/>
      <c r="V44" s="4"/>
      <c r="W44" s="4"/>
      <c r="X44" s="4"/>
      <c r="Y44" s="4"/>
      <c r="Z44" s="4"/>
      <c r="AA44" s="4"/>
      <c r="AB44" s="4"/>
      <c r="AC44" s="4"/>
      <c r="AD44" s="4"/>
      <c r="AE44" s="4"/>
    </row>
    <row r="45" spans="1:31" x14ac:dyDescent="0.25">
      <c r="A45" s="1" t="s">
        <v>15206</v>
      </c>
      <c r="B45" s="3">
        <v>45541</v>
      </c>
      <c r="C45" s="1" t="s">
        <v>25167</v>
      </c>
      <c r="D45" s="6" t="s">
        <v>25168</v>
      </c>
      <c r="E45" s="1" t="s">
        <v>25169</v>
      </c>
      <c r="F45" s="1" t="s">
        <v>10952</v>
      </c>
      <c r="G45" s="1"/>
      <c r="H45" s="1" t="s">
        <v>10943</v>
      </c>
      <c r="I45" s="1" t="s">
        <v>20692</v>
      </c>
      <c r="J45" s="1">
        <v>2</v>
      </c>
      <c r="K45" s="4"/>
      <c r="L45" s="4"/>
      <c r="M45" s="4"/>
      <c r="N45" s="4"/>
      <c r="O45" s="4"/>
      <c r="P45" s="4"/>
      <c r="Q45" s="4"/>
      <c r="R45" s="4"/>
      <c r="S45" s="4"/>
      <c r="T45" s="4"/>
      <c r="U45" s="4"/>
      <c r="V45" s="4"/>
      <c r="W45" s="4"/>
      <c r="X45" s="4"/>
      <c r="Y45" s="4"/>
      <c r="Z45" s="4"/>
      <c r="AA45" s="4"/>
      <c r="AB45" s="4"/>
      <c r="AC45" s="4"/>
      <c r="AD45" s="4"/>
      <c r="AE45" s="4"/>
    </row>
    <row r="46" spans="1:31" x14ac:dyDescent="0.25">
      <c r="A46" s="1" t="s">
        <v>15204</v>
      </c>
      <c r="B46" s="3">
        <v>45541</v>
      </c>
      <c r="C46" s="1" t="s">
        <v>25167</v>
      </c>
      <c r="D46" s="6" t="s">
        <v>25168</v>
      </c>
      <c r="E46" s="1" t="s">
        <v>25170</v>
      </c>
      <c r="F46" s="1" t="s">
        <v>10952</v>
      </c>
      <c r="G46" s="1"/>
      <c r="H46" s="1" t="s">
        <v>10943</v>
      </c>
      <c r="I46" s="1" t="s">
        <v>20692</v>
      </c>
      <c r="J46" s="1">
        <v>2</v>
      </c>
      <c r="K46" s="4"/>
      <c r="L46" s="4"/>
      <c r="M46" s="4"/>
      <c r="N46" s="4"/>
      <c r="O46" s="4"/>
      <c r="P46" s="4"/>
      <c r="Q46" s="4"/>
      <c r="R46" s="4"/>
      <c r="S46" s="4"/>
      <c r="T46" s="4"/>
      <c r="U46" s="4"/>
      <c r="V46" s="4"/>
      <c r="W46" s="4"/>
      <c r="X46" s="4"/>
      <c r="Y46" s="4"/>
      <c r="Z46" s="4"/>
      <c r="AA46" s="4"/>
      <c r="AB46" s="4"/>
      <c r="AC46" s="4"/>
      <c r="AD46" s="4"/>
      <c r="AE46" s="4"/>
    </row>
    <row r="47" spans="1:31" x14ac:dyDescent="0.25">
      <c r="A47" s="1" t="s">
        <v>15205</v>
      </c>
      <c r="B47" s="3">
        <v>45541</v>
      </c>
      <c r="C47" s="1" t="s">
        <v>25171</v>
      </c>
      <c r="D47" s="6" t="s">
        <v>25168</v>
      </c>
      <c r="E47" s="1" t="s">
        <v>25172</v>
      </c>
      <c r="F47" s="1" t="s">
        <v>12203</v>
      </c>
      <c r="G47" s="1"/>
      <c r="H47" s="1" t="s">
        <v>10943</v>
      </c>
      <c r="I47" s="1" t="s">
        <v>20692</v>
      </c>
      <c r="J47" s="1">
        <v>2</v>
      </c>
      <c r="K47" s="4"/>
      <c r="L47" s="4"/>
      <c r="M47" s="4"/>
      <c r="N47" s="4"/>
      <c r="O47" s="4"/>
      <c r="P47" s="4"/>
      <c r="Q47" s="4"/>
      <c r="R47" s="4"/>
      <c r="S47" s="4"/>
      <c r="T47" s="4"/>
      <c r="U47" s="4"/>
      <c r="V47" s="4"/>
      <c r="W47" s="4"/>
      <c r="X47" s="4"/>
      <c r="Y47" s="4"/>
      <c r="Z47" s="4"/>
      <c r="AA47" s="4"/>
      <c r="AB47" s="4"/>
      <c r="AC47" s="4"/>
      <c r="AD47" s="4"/>
      <c r="AE47" s="4"/>
    </row>
    <row r="48" spans="1:31" x14ac:dyDescent="0.25">
      <c r="A48" s="1" t="s">
        <v>15202</v>
      </c>
      <c r="B48" s="3">
        <v>45541</v>
      </c>
      <c r="C48" s="1" t="s">
        <v>25167</v>
      </c>
      <c r="D48" s="6" t="s">
        <v>25168</v>
      </c>
      <c r="E48" s="1" t="s">
        <v>25173</v>
      </c>
      <c r="F48" s="1" t="s">
        <v>10952</v>
      </c>
      <c r="G48" s="1"/>
      <c r="H48" s="1" t="s">
        <v>10943</v>
      </c>
      <c r="I48" s="1" t="s">
        <v>20692</v>
      </c>
      <c r="J48" s="1">
        <v>2</v>
      </c>
      <c r="K48" s="4"/>
      <c r="L48" s="4"/>
      <c r="M48" s="4"/>
      <c r="N48" s="4"/>
      <c r="O48" s="4"/>
      <c r="P48" s="4"/>
      <c r="Q48" s="4"/>
      <c r="R48" s="4"/>
      <c r="S48" s="4"/>
      <c r="T48" s="4"/>
      <c r="U48" s="4"/>
      <c r="V48" s="4"/>
      <c r="W48" s="4"/>
      <c r="X48" s="4"/>
      <c r="Y48" s="4"/>
      <c r="Z48" s="4"/>
      <c r="AA48" s="4"/>
      <c r="AB48" s="4"/>
      <c r="AC48" s="4"/>
      <c r="AD48" s="4"/>
      <c r="AE48" s="4"/>
    </row>
    <row r="49" spans="1:31" x14ac:dyDescent="0.25">
      <c r="A49" s="1" t="s">
        <v>15203</v>
      </c>
      <c r="B49" s="3">
        <v>45541</v>
      </c>
      <c r="C49" s="1" t="s">
        <v>25167</v>
      </c>
      <c r="D49" s="6" t="s">
        <v>25168</v>
      </c>
      <c r="E49" s="1" t="s">
        <v>25174</v>
      </c>
      <c r="F49" s="1" t="s">
        <v>10952</v>
      </c>
      <c r="G49" s="1"/>
      <c r="H49" s="1" t="s">
        <v>10943</v>
      </c>
      <c r="I49" s="1" t="s">
        <v>20692</v>
      </c>
      <c r="J49" s="1">
        <v>2</v>
      </c>
      <c r="K49" s="4"/>
      <c r="L49" s="4"/>
      <c r="M49" s="4"/>
      <c r="N49" s="4"/>
      <c r="O49" s="4"/>
      <c r="P49" s="4"/>
      <c r="Q49" s="4"/>
      <c r="R49" s="4"/>
      <c r="S49" s="4"/>
      <c r="T49" s="4"/>
      <c r="U49" s="4"/>
      <c r="V49" s="4"/>
      <c r="W49" s="4"/>
      <c r="X49" s="4"/>
      <c r="Y49" s="4"/>
      <c r="Z49" s="4"/>
      <c r="AA49" s="4"/>
      <c r="AB49" s="4"/>
      <c r="AC49" s="4"/>
      <c r="AD49" s="4"/>
      <c r="AE49" s="4"/>
    </row>
    <row r="50" spans="1:31" x14ac:dyDescent="0.25">
      <c r="A50" s="1" t="s">
        <v>15210</v>
      </c>
      <c r="B50" s="3">
        <v>45545</v>
      </c>
      <c r="C50" s="1" t="s">
        <v>25175</v>
      </c>
      <c r="D50" s="6" t="s">
        <v>25176</v>
      </c>
      <c r="E50" s="1" t="s">
        <v>25177</v>
      </c>
      <c r="F50" s="1" t="s">
        <v>10952</v>
      </c>
      <c r="G50" s="1"/>
      <c r="H50" s="1" t="s">
        <v>10943</v>
      </c>
      <c r="I50" s="1" t="s">
        <v>20692</v>
      </c>
      <c r="J50" s="1">
        <v>2</v>
      </c>
      <c r="K50" s="4"/>
      <c r="L50" s="4"/>
      <c r="M50" s="4"/>
      <c r="N50" s="4"/>
      <c r="O50" s="4"/>
      <c r="P50" s="4"/>
      <c r="Q50" s="4"/>
      <c r="R50" s="4"/>
      <c r="S50" s="4"/>
      <c r="T50" s="4"/>
      <c r="U50" s="4"/>
      <c r="V50" s="4"/>
      <c r="W50" s="4"/>
      <c r="X50" s="4"/>
      <c r="Y50" s="4"/>
      <c r="Z50" s="4"/>
      <c r="AA50" s="4"/>
      <c r="AB50" s="4"/>
      <c r="AC50" s="4"/>
      <c r="AD50" s="4"/>
      <c r="AE50" s="4"/>
    </row>
    <row r="51" spans="1:31" x14ac:dyDescent="0.25">
      <c r="A51" s="1" t="s">
        <v>15244</v>
      </c>
      <c r="B51" s="3">
        <v>45546</v>
      </c>
      <c r="C51" s="1" t="s">
        <v>20136</v>
      </c>
      <c r="D51" s="6" t="s">
        <v>25178</v>
      </c>
      <c r="E51" s="1"/>
      <c r="F51" s="1" t="s">
        <v>10952</v>
      </c>
      <c r="G51" s="1"/>
      <c r="H51" s="1" t="s">
        <v>10943</v>
      </c>
      <c r="I51" s="1" t="s">
        <v>20692</v>
      </c>
      <c r="J51" s="1">
        <v>1</v>
      </c>
      <c r="K51" s="4"/>
      <c r="L51" s="4"/>
      <c r="M51" s="4"/>
      <c r="N51" s="4"/>
      <c r="O51" s="4"/>
      <c r="P51" s="4"/>
      <c r="Q51" s="4"/>
      <c r="R51" s="4"/>
      <c r="S51" s="4"/>
      <c r="T51" s="4"/>
      <c r="U51" s="4"/>
      <c r="V51" s="4"/>
      <c r="W51" s="4"/>
      <c r="X51" s="4"/>
      <c r="Y51" s="4"/>
      <c r="Z51" s="4"/>
      <c r="AA51" s="4"/>
      <c r="AB51" s="4"/>
      <c r="AC51" s="4"/>
      <c r="AD51" s="4"/>
      <c r="AE51" s="4"/>
    </row>
    <row r="52" spans="1:31" x14ac:dyDescent="0.25">
      <c r="A52" s="1" t="s">
        <v>15238</v>
      </c>
      <c r="B52" s="3">
        <v>45546</v>
      </c>
      <c r="C52" s="1" t="s">
        <v>20070</v>
      </c>
      <c r="D52" s="6" t="s">
        <v>25156</v>
      </c>
      <c r="E52" s="1" t="s">
        <v>25179</v>
      </c>
      <c r="F52" s="1" t="s">
        <v>10952</v>
      </c>
      <c r="G52" s="1"/>
      <c r="H52" s="1" t="s">
        <v>10943</v>
      </c>
      <c r="I52" s="1" t="s">
        <v>20692</v>
      </c>
      <c r="J52" s="1">
        <v>2</v>
      </c>
      <c r="K52" s="4"/>
      <c r="L52" s="4"/>
      <c r="M52" s="4"/>
      <c r="N52" s="4"/>
      <c r="O52" s="4"/>
      <c r="P52" s="4"/>
      <c r="Q52" s="4"/>
      <c r="R52" s="4"/>
      <c r="S52" s="4"/>
      <c r="T52" s="4"/>
      <c r="U52" s="4"/>
      <c r="V52" s="4"/>
      <c r="W52" s="4"/>
      <c r="X52" s="4"/>
      <c r="Y52" s="4"/>
      <c r="Z52" s="4"/>
      <c r="AA52" s="4"/>
      <c r="AB52" s="4"/>
      <c r="AC52" s="4"/>
      <c r="AD52" s="4"/>
      <c r="AE52" s="4"/>
    </row>
    <row r="53" spans="1:31" x14ac:dyDescent="0.25">
      <c r="A53" s="1" t="s">
        <v>15240</v>
      </c>
      <c r="B53" s="3">
        <v>45546</v>
      </c>
      <c r="C53" s="1" t="s">
        <v>20131</v>
      </c>
      <c r="D53" s="6" t="s">
        <v>25180</v>
      </c>
      <c r="E53" s="1" t="s">
        <v>25181</v>
      </c>
      <c r="F53" s="1" t="s">
        <v>10952</v>
      </c>
      <c r="G53" s="1"/>
      <c r="H53" s="1" t="s">
        <v>10943</v>
      </c>
      <c r="I53" s="1" t="s">
        <v>20692</v>
      </c>
      <c r="J53" s="1">
        <v>2</v>
      </c>
      <c r="K53" s="4"/>
      <c r="L53" s="4"/>
      <c r="M53" s="4"/>
      <c r="N53" s="4"/>
      <c r="O53" s="4"/>
      <c r="P53" s="4"/>
      <c r="Q53" s="4"/>
      <c r="R53" s="4"/>
      <c r="S53" s="4"/>
      <c r="T53" s="4"/>
      <c r="U53" s="4"/>
      <c r="V53" s="4"/>
      <c r="W53" s="4"/>
      <c r="X53" s="4"/>
      <c r="Y53" s="4"/>
      <c r="Z53" s="4"/>
      <c r="AA53" s="4"/>
      <c r="AB53" s="4"/>
      <c r="AC53" s="4"/>
      <c r="AD53" s="4"/>
      <c r="AE53" s="4"/>
    </row>
    <row r="54" spans="1:31" x14ac:dyDescent="0.25">
      <c r="A54" s="1" t="s">
        <v>15241</v>
      </c>
      <c r="B54" s="3">
        <v>45546</v>
      </c>
      <c r="C54" s="1" t="s">
        <v>20131</v>
      </c>
      <c r="D54" s="6" t="s">
        <v>25180</v>
      </c>
      <c r="E54" s="1" t="s">
        <v>25182</v>
      </c>
      <c r="F54" s="1" t="s">
        <v>10952</v>
      </c>
      <c r="G54" s="1"/>
      <c r="H54" s="1" t="s">
        <v>10943</v>
      </c>
      <c r="I54" s="1" t="s">
        <v>20692</v>
      </c>
      <c r="J54" s="1">
        <v>2</v>
      </c>
      <c r="K54" s="4"/>
      <c r="L54" s="4"/>
      <c r="M54" s="4"/>
      <c r="N54" s="4"/>
      <c r="O54" s="4"/>
      <c r="P54" s="4"/>
      <c r="Q54" s="4"/>
      <c r="R54" s="4"/>
      <c r="S54" s="4"/>
      <c r="T54" s="4"/>
      <c r="U54" s="4"/>
      <c r="V54" s="4"/>
      <c r="W54" s="4"/>
      <c r="X54" s="4"/>
      <c r="Y54" s="4"/>
      <c r="Z54" s="4"/>
      <c r="AA54" s="4"/>
      <c r="AB54" s="4"/>
      <c r="AC54" s="4"/>
      <c r="AD54" s="4"/>
      <c r="AE54" s="4"/>
    </row>
    <row r="55" spans="1:31" x14ac:dyDescent="0.25">
      <c r="A55" s="1" t="s">
        <v>15249</v>
      </c>
      <c r="B55" s="3">
        <v>45552</v>
      </c>
      <c r="C55" s="1" t="s">
        <v>25183</v>
      </c>
      <c r="D55" s="6" t="s">
        <v>25184</v>
      </c>
      <c r="E55" s="1" t="s">
        <v>25185</v>
      </c>
      <c r="F55" s="1" t="s">
        <v>10952</v>
      </c>
      <c r="G55" s="1"/>
      <c r="H55" s="1" t="s">
        <v>10943</v>
      </c>
      <c r="I55" s="1" t="s">
        <v>20692</v>
      </c>
      <c r="J55" s="1">
        <v>2</v>
      </c>
      <c r="K55" s="4"/>
      <c r="L55" s="4"/>
      <c r="M55" s="4"/>
      <c r="N55" s="4"/>
      <c r="O55" s="4"/>
      <c r="P55" s="4"/>
      <c r="Q55" s="4"/>
      <c r="R55" s="4"/>
      <c r="S55" s="4"/>
      <c r="T55" s="4"/>
      <c r="U55" s="4"/>
      <c r="V55" s="4"/>
      <c r="W55" s="4"/>
      <c r="X55" s="4"/>
      <c r="Y55" s="4"/>
      <c r="Z55" s="4"/>
      <c r="AA55" s="4"/>
      <c r="AB55" s="4"/>
      <c r="AC55" s="4"/>
      <c r="AD55" s="4"/>
      <c r="AE55" s="4"/>
    </row>
    <row r="56" spans="1:31" x14ac:dyDescent="0.25">
      <c r="A56" s="1" t="s">
        <v>15213</v>
      </c>
      <c r="B56" s="3">
        <v>45553</v>
      </c>
      <c r="C56" s="1" t="s">
        <v>19956</v>
      </c>
      <c r="D56" s="6" t="s">
        <v>25090</v>
      </c>
      <c r="E56" s="1" t="s">
        <v>25186</v>
      </c>
      <c r="F56" s="1" t="s">
        <v>10952</v>
      </c>
      <c r="G56" s="1"/>
      <c r="H56" s="1" t="s">
        <v>10943</v>
      </c>
      <c r="I56" s="1" t="s">
        <v>20692</v>
      </c>
      <c r="J56" s="1">
        <v>2</v>
      </c>
      <c r="K56" s="4"/>
      <c r="L56" s="4"/>
      <c r="M56" s="4"/>
      <c r="N56" s="4"/>
      <c r="O56" s="4"/>
      <c r="P56" s="4"/>
      <c r="Q56" s="4"/>
      <c r="R56" s="4"/>
      <c r="S56" s="4"/>
      <c r="T56" s="4"/>
      <c r="U56" s="4"/>
      <c r="V56" s="4"/>
      <c r="W56" s="4"/>
      <c r="X56" s="4"/>
      <c r="Y56" s="4"/>
      <c r="Z56" s="4"/>
      <c r="AA56" s="4"/>
      <c r="AB56" s="4"/>
      <c r="AC56" s="4"/>
      <c r="AD56" s="4"/>
      <c r="AE56" s="4"/>
    </row>
    <row r="57" spans="1:31" x14ac:dyDescent="0.25">
      <c r="A57" s="1" t="s">
        <v>15266</v>
      </c>
      <c r="B57" s="3">
        <v>45555</v>
      </c>
      <c r="C57" s="1" t="s">
        <v>19956</v>
      </c>
      <c r="D57" s="6" t="s">
        <v>25090</v>
      </c>
      <c r="E57" s="1" t="s">
        <v>25187</v>
      </c>
      <c r="F57" s="1" t="s">
        <v>10952</v>
      </c>
      <c r="G57" s="1"/>
      <c r="H57" s="1" t="s">
        <v>10943</v>
      </c>
      <c r="I57" s="1" t="s">
        <v>20692</v>
      </c>
      <c r="J57" s="1">
        <v>2</v>
      </c>
      <c r="K57" s="4"/>
      <c r="L57" s="4"/>
      <c r="M57" s="4"/>
      <c r="N57" s="4"/>
      <c r="O57" s="4"/>
      <c r="P57" s="4"/>
      <c r="Q57" s="4"/>
      <c r="R57" s="4"/>
      <c r="S57" s="4"/>
      <c r="T57" s="4"/>
      <c r="U57" s="4"/>
      <c r="V57" s="4"/>
      <c r="W57" s="4"/>
      <c r="X57" s="4"/>
      <c r="Y57" s="4"/>
      <c r="Z57" s="4"/>
      <c r="AA57" s="4"/>
      <c r="AB57" s="4"/>
      <c r="AC57" s="4"/>
      <c r="AD57" s="4"/>
      <c r="AE57" s="4"/>
    </row>
    <row r="58" spans="1:31" x14ac:dyDescent="0.25">
      <c r="A58" s="1" t="s">
        <v>15265</v>
      </c>
      <c r="B58" s="3">
        <v>45555</v>
      </c>
      <c r="C58" s="1" t="s">
        <v>19956</v>
      </c>
      <c r="D58" s="6" t="s">
        <v>25090</v>
      </c>
      <c r="E58" s="1" t="s">
        <v>25188</v>
      </c>
      <c r="F58" s="1" t="s">
        <v>10952</v>
      </c>
      <c r="G58" s="1"/>
      <c r="H58" s="1" t="s">
        <v>10943</v>
      </c>
      <c r="I58" s="1" t="s">
        <v>20692</v>
      </c>
      <c r="J58" s="1">
        <v>2</v>
      </c>
      <c r="K58" s="4"/>
      <c r="L58" s="4"/>
      <c r="M58" s="4"/>
      <c r="N58" s="4"/>
      <c r="O58" s="4"/>
      <c r="P58" s="4"/>
      <c r="Q58" s="4"/>
      <c r="R58" s="4"/>
      <c r="S58" s="4"/>
      <c r="T58" s="4"/>
      <c r="U58" s="4"/>
      <c r="V58" s="4"/>
      <c r="W58" s="4"/>
      <c r="X58" s="4"/>
      <c r="Y58" s="4"/>
      <c r="Z58" s="4"/>
      <c r="AA58" s="4"/>
      <c r="AB58" s="4"/>
      <c r="AC58" s="4"/>
      <c r="AD58" s="4"/>
      <c r="AE58" s="4"/>
    </row>
    <row r="59" spans="1:31" x14ac:dyDescent="0.25">
      <c r="A59" s="1" t="s">
        <v>15270</v>
      </c>
      <c r="B59" s="3">
        <v>45560</v>
      </c>
      <c r="C59" s="1" t="s">
        <v>25189</v>
      </c>
      <c r="D59" s="6" t="s">
        <v>25190</v>
      </c>
      <c r="E59" s="1" t="s">
        <v>25191</v>
      </c>
      <c r="F59" s="1" t="s">
        <v>19967</v>
      </c>
      <c r="G59" s="1"/>
      <c r="H59" s="1" t="s">
        <v>10943</v>
      </c>
      <c r="I59" s="1" t="s">
        <v>20692</v>
      </c>
      <c r="J59" s="1">
        <v>2</v>
      </c>
      <c r="K59" s="4"/>
      <c r="L59" s="4"/>
      <c r="M59" s="4"/>
      <c r="N59" s="4"/>
      <c r="O59" s="4"/>
      <c r="P59" s="4"/>
      <c r="Q59" s="4"/>
      <c r="R59" s="4"/>
      <c r="S59" s="4"/>
      <c r="T59" s="4"/>
      <c r="U59" s="4"/>
      <c r="V59" s="4"/>
      <c r="W59" s="4"/>
      <c r="X59" s="4"/>
      <c r="Y59" s="4"/>
      <c r="Z59" s="4"/>
      <c r="AA59" s="4"/>
      <c r="AB59" s="4"/>
      <c r="AC59" s="4"/>
      <c r="AD59" s="4"/>
      <c r="AE59" s="4"/>
    </row>
    <row r="60" spans="1:31" x14ac:dyDescent="0.25">
      <c r="A60" s="1" t="s">
        <v>15256</v>
      </c>
      <c r="B60" s="3">
        <v>45566</v>
      </c>
      <c r="C60" s="1" t="s">
        <v>25083</v>
      </c>
      <c r="D60" s="6" t="s">
        <v>25084</v>
      </c>
      <c r="E60" s="1" t="s">
        <v>25192</v>
      </c>
      <c r="F60" s="1" t="s">
        <v>10952</v>
      </c>
      <c r="G60" s="1"/>
      <c r="H60" s="1" t="s">
        <v>10943</v>
      </c>
      <c r="I60" s="1" t="s">
        <v>20692</v>
      </c>
      <c r="J60" s="1">
        <v>2</v>
      </c>
      <c r="K60" s="4"/>
      <c r="L60" s="4"/>
      <c r="M60" s="4"/>
      <c r="N60" s="4"/>
      <c r="O60" s="4"/>
      <c r="P60" s="4"/>
      <c r="Q60" s="4"/>
      <c r="R60" s="4"/>
      <c r="S60" s="4"/>
      <c r="T60" s="4"/>
      <c r="U60" s="4"/>
      <c r="V60" s="4"/>
      <c r="W60" s="4"/>
      <c r="X60" s="4"/>
      <c r="Y60" s="4"/>
      <c r="Z60" s="4"/>
      <c r="AA60" s="4"/>
      <c r="AB60" s="4"/>
      <c r="AC60" s="4"/>
      <c r="AD60" s="4"/>
      <c r="AE60" s="4"/>
    </row>
    <row r="61" spans="1:31" x14ac:dyDescent="0.25">
      <c r="A61" s="1" t="s">
        <v>15255</v>
      </c>
      <c r="B61" s="3">
        <v>45566</v>
      </c>
      <c r="C61" s="1" t="s">
        <v>25083</v>
      </c>
      <c r="D61" s="6" t="s">
        <v>25084</v>
      </c>
      <c r="E61" s="1" t="s">
        <v>25193</v>
      </c>
      <c r="F61" s="1" t="s">
        <v>10952</v>
      </c>
      <c r="G61" s="1"/>
      <c r="H61" s="1" t="s">
        <v>10943</v>
      </c>
      <c r="I61" s="1" t="s">
        <v>20692</v>
      </c>
      <c r="J61" s="1">
        <v>2</v>
      </c>
      <c r="K61" s="4"/>
      <c r="L61" s="4"/>
      <c r="M61" s="4"/>
      <c r="N61" s="4"/>
      <c r="O61" s="4"/>
      <c r="P61" s="4"/>
      <c r="Q61" s="4"/>
      <c r="R61" s="4"/>
      <c r="S61" s="4"/>
      <c r="T61" s="4"/>
      <c r="U61" s="4"/>
      <c r="V61" s="4"/>
      <c r="W61" s="4"/>
      <c r="X61" s="4"/>
      <c r="Y61" s="4"/>
      <c r="Z61" s="4"/>
      <c r="AA61" s="4"/>
      <c r="AB61" s="4"/>
      <c r="AC61" s="4"/>
      <c r="AD61" s="4"/>
      <c r="AE61" s="4"/>
    </row>
    <row r="62" spans="1:31" x14ac:dyDescent="0.25">
      <c r="A62" s="1" t="s">
        <v>15274</v>
      </c>
      <c r="B62" s="3">
        <v>45567</v>
      </c>
      <c r="C62" s="1" t="s">
        <v>20154</v>
      </c>
      <c r="D62" s="6" t="s">
        <v>25194</v>
      </c>
      <c r="E62" s="1" t="s">
        <v>25195</v>
      </c>
      <c r="F62" s="1" t="s">
        <v>19967</v>
      </c>
      <c r="G62" s="1"/>
      <c r="H62" s="1" t="s">
        <v>10943</v>
      </c>
      <c r="I62" s="1" t="s">
        <v>20692</v>
      </c>
      <c r="J62" s="1">
        <v>2</v>
      </c>
      <c r="K62" s="4"/>
      <c r="L62" s="4"/>
      <c r="M62" s="4"/>
      <c r="N62" s="4"/>
      <c r="O62" s="4"/>
      <c r="P62" s="4"/>
      <c r="Q62" s="4"/>
      <c r="R62" s="4"/>
      <c r="S62" s="4"/>
      <c r="T62" s="4"/>
      <c r="U62" s="4"/>
      <c r="V62" s="4"/>
      <c r="W62" s="4"/>
      <c r="X62" s="4"/>
      <c r="Y62" s="4"/>
      <c r="Z62" s="4"/>
      <c r="AA62" s="4"/>
      <c r="AB62" s="4"/>
      <c r="AC62" s="4"/>
      <c r="AD62" s="4"/>
      <c r="AE62" s="4"/>
    </row>
    <row r="63" spans="1:31" x14ac:dyDescent="0.25">
      <c r="A63" s="1" t="s">
        <v>21303</v>
      </c>
      <c r="B63" s="3">
        <v>45567</v>
      </c>
      <c r="C63" s="1" t="s">
        <v>25196</v>
      </c>
      <c r="D63" s="6" t="s">
        <v>25197</v>
      </c>
      <c r="E63" s="1" t="s">
        <v>25198</v>
      </c>
      <c r="F63" s="1" t="s">
        <v>10952</v>
      </c>
      <c r="G63" s="1"/>
      <c r="H63" s="1" t="s">
        <v>10943</v>
      </c>
      <c r="I63" s="1" t="s">
        <v>20692</v>
      </c>
      <c r="J63" s="1">
        <v>2</v>
      </c>
      <c r="K63" s="4"/>
      <c r="L63" s="4"/>
      <c r="M63" s="4"/>
      <c r="N63" s="4"/>
      <c r="O63" s="4"/>
      <c r="P63" s="4"/>
      <c r="Q63" s="4"/>
      <c r="R63" s="4"/>
      <c r="S63" s="4"/>
      <c r="T63" s="4"/>
      <c r="U63" s="4"/>
      <c r="V63" s="4"/>
      <c r="W63" s="4"/>
      <c r="X63" s="4"/>
      <c r="Y63" s="4"/>
      <c r="Z63" s="4"/>
      <c r="AA63" s="4"/>
      <c r="AB63" s="4"/>
      <c r="AC63" s="4"/>
      <c r="AD63" s="4"/>
      <c r="AE63" s="4"/>
    </row>
    <row r="64" spans="1:31" x14ac:dyDescent="0.25">
      <c r="A64" s="1" t="s">
        <v>15273</v>
      </c>
      <c r="B64" s="3">
        <v>45568</v>
      </c>
      <c r="C64" s="1" t="s">
        <v>20104</v>
      </c>
      <c r="D64" s="6" t="s">
        <v>25199</v>
      </c>
      <c r="E64" s="1" t="s">
        <v>25200</v>
      </c>
      <c r="F64" s="1" t="s">
        <v>10952</v>
      </c>
      <c r="G64" s="1"/>
      <c r="H64" s="1" t="s">
        <v>10943</v>
      </c>
      <c r="I64" s="1" t="s">
        <v>20692</v>
      </c>
      <c r="J64" s="1">
        <v>2</v>
      </c>
      <c r="K64" s="4"/>
      <c r="L64" s="4"/>
      <c r="M64" s="4"/>
      <c r="N64" s="4"/>
      <c r="O64" s="4"/>
      <c r="P64" s="4"/>
      <c r="Q64" s="4"/>
      <c r="R64" s="4"/>
      <c r="S64" s="4"/>
      <c r="T64" s="4"/>
      <c r="U64" s="4"/>
      <c r="V64" s="4"/>
      <c r="W64" s="4"/>
      <c r="X64" s="4"/>
      <c r="Y64" s="4"/>
      <c r="Z64" s="4"/>
      <c r="AA64" s="4"/>
      <c r="AB64" s="4"/>
      <c r="AC64" s="4"/>
      <c r="AD64" s="4"/>
      <c r="AE64" s="4"/>
    </row>
    <row r="65" spans="1:31" x14ac:dyDescent="0.25">
      <c r="A65" s="1" t="s">
        <v>15261</v>
      </c>
      <c r="B65" s="3">
        <v>45573</v>
      </c>
      <c r="C65" s="1" t="s">
        <v>20084</v>
      </c>
      <c r="D65" s="6" t="s">
        <v>25137</v>
      </c>
      <c r="E65" s="1" t="s">
        <v>25201</v>
      </c>
      <c r="F65" s="1" t="s">
        <v>10952</v>
      </c>
      <c r="G65" s="1"/>
      <c r="H65" s="1" t="s">
        <v>10943</v>
      </c>
      <c r="I65" s="1" t="s">
        <v>20692</v>
      </c>
      <c r="J65" s="1">
        <v>2</v>
      </c>
      <c r="K65" s="4"/>
      <c r="L65" s="4"/>
      <c r="M65" s="4"/>
      <c r="N65" s="4"/>
      <c r="O65" s="4"/>
      <c r="P65" s="4"/>
      <c r="Q65" s="4"/>
      <c r="R65" s="4"/>
      <c r="S65" s="4"/>
      <c r="T65" s="4"/>
      <c r="U65" s="4"/>
      <c r="V65" s="4"/>
      <c r="W65" s="4"/>
      <c r="X65" s="4"/>
      <c r="Y65" s="4"/>
      <c r="Z65" s="4"/>
      <c r="AA65" s="4"/>
      <c r="AB65" s="4"/>
      <c r="AC65" s="4"/>
      <c r="AD65" s="4"/>
      <c r="AE65" s="4"/>
    </row>
    <row r="66" spans="1:31" x14ac:dyDescent="0.25">
      <c r="A66" s="1" t="s">
        <v>15289</v>
      </c>
      <c r="B66" s="3">
        <v>45573</v>
      </c>
      <c r="C66" s="1" t="s">
        <v>19956</v>
      </c>
      <c r="D66" s="6" t="s">
        <v>25090</v>
      </c>
      <c r="E66" s="1" t="s">
        <v>25202</v>
      </c>
      <c r="F66" s="1" t="s">
        <v>10952</v>
      </c>
      <c r="G66" s="1"/>
      <c r="H66" s="1" t="s">
        <v>10943</v>
      </c>
      <c r="I66" s="1" t="s">
        <v>20692</v>
      </c>
      <c r="J66" s="1">
        <v>2</v>
      </c>
      <c r="K66" s="4"/>
      <c r="L66" s="4"/>
      <c r="M66" s="4"/>
      <c r="N66" s="4"/>
      <c r="O66" s="4"/>
      <c r="P66" s="4"/>
      <c r="Q66" s="4"/>
      <c r="R66" s="4"/>
      <c r="S66" s="4"/>
      <c r="T66" s="4"/>
      <c r="U66" s="4"/>
      <c r="V66" s="4"/>
      <c r="W66" s="4"/>
      <c r="X66" s="4"/>
      <c r="Y66" s="4"/>
      <c r="Z66" s="4"/>
      <c r="AA66" s="4"/>
      <c r="AB66" s="4"/>
      <c r="AC66" s="4"/>
      <c r="AD66" s="4"/>
      <c r="AE66" s="4"/>
    </row>
    <row r="67" spans="1:31" x14ac:dyDescent="0.25">
      <c r="A67" s="1" t="s">
        <v>15460</v>
      </c>
      <c r="B67" s="3">
        <v>45573</v>
      </c>
      <c r="C67" s="1" t="s">
        <v>19956</v>
      </c>
      <c r="D67" s="6" t="s">
        <v>25090</v>
      </c>
      <c r="E67" s="1" t="s">
        <v>25203</v>
      </c>
      <c r="F67" s="1" t="s">
        <v>10952</v>
      </c>
      <c r="G67" s="1"/>
      <c r="H67" s="1" t="s">
        <v>10943</v>
      </c>
      <c r="I67" s="1" t="s">
        <v>20692</v>
      </c>
      <c r="J67" s="1">
        <v>2</v>
      </c>
      <c r="K67" s="4"/>
      <c r="L67" s="4"/>
      <c r="M67" s="4"/>
      <c r="N67" s="4"/>
      <c r="O67" s="4"/>
      <c r="P67" s="4"/>
      <c r="Q67" s="4"/>
      <c r="R67" s="4"/>
      <c r="S67" s="4"/>
      <c r="T67" s="4"/>
      <c r="U67" s="4"/>
      <c r="V67" s="4"/>
      <c r="W67" s="4"/>
      <c r="X67" s="4"/>
      <c r="Y67" s="4"/>
      <c r="Z67" s="4"/>
      <c r="AA67" s="4"/>
      <c r="AB67" s="4"/>
      <c r="AC67" s="4"/>
      <c r="AD67" s="4"/>
      <c r="AE67" s="4"/>
    </row>
    <row r="68" spans="1:31" x14ac:dyDescent="0.25">
      <c r="A68" s="1" t="s">
        <v>15290</v>
      </c>
      <c r="B68" s="3">
        <v>45573</v>
      </c>
      <c r="C68" s="1" t="s">
        <v>19956</v>
      </c>
      <c r="D68" s="6" t="s">
        <v>25090</v>
      </c>
      <c r="E68" s="1" t="s">
        <v>25204</v>
      </c>
      <c r="F68" s="1" t="s">
        <v>10952</v>
      </c>
      <c r="G68" s="1"/>
      <c r="H68" s="1" t="s">
        <v>10943</v>
      </c>
      <c r="I68" s="1" t="s">
        <v>20692</v>
      </c>
      <c r="J68" s="1">
        <v>2</v>
      </c>
      <c r="K68" s="4"/>
      <c r="L68" s="4"/>
      <c r="M68" s="4"/>
      <c r="N68" s="4"/>
      <c r="O68" s="4"/>
      <c r="P68" s="4"/>
      <c r="Q68" s="4"/>
      <c r="R68" s="4"/>
      <c r="S68" s="4"/>
      <c r="T68" s="4"/>
      <c r="U68" s="4"/>
      <c r="V68" s="4"/>
      <c r="W68" s="4"/>
      <c r="X68" s="4"/>
      <c r="Y68" s="4"/>
      <c r="Z68" s="4"/>
      <c r="AA68" s="4"/>
      <c r="AB68" s="4"/>
      <c r="AC68" s="4"/>
      <c r="AD68" s="4"/>
      <c r="AE68" s="4"/>
    </row>
    <row r="69" spans="1:31" x14ac:dyDescent="0.25">
      <c r="A69" s="1" t="s">
        <v>21316</v>
      </c>
      <c r="B69" s="3">
        <v>45573</v>
      </c>
      <c r="C69" s="1" t="s">
        <v>19956</v>
      </c>
      <c r="D69" s="6" t="s">
        <v>25090</v>
      </c>
      <c r="E69" s="1"/>
      <c r="F69" s="1" t="s">
        <v>10952</v>
      </c>
      <c r="G69" s="1"/>
      <c r="H69" s="1" t="s">
        <v>10943</v>
      </c>
      <c r="I69" s="1" t="s">
        <v>20692</v>
      </c>
      <c r="J69" s="1">
        <v>2</v>
      </c>
      <c r="K69" s="4"/>
      <c r="L69" s="4"/>
      <c r="M69" s="4"/>
      <c r="N69" s="4"/>
      <c r="O69" s="4"/>
      <c r="P69" s="4"/>
      <c r="Q69" s="4"/>
      <c r="R69" s="4"/>
      <c r="S69" s="4"/>
      <c r="T69" s="4"/>
      <c r="U69" s="4"/>
      <c r="V69" s="4"/>
      <c r="W69" s="4"/>
      <c r="X69" s="4"/>
      <c r="Y69" s="4"/>
      <c r="Z69" s="4"/>
      <c r="AA69" s="4"/>
      <c r="AB69" s="4"/>
      <c r="AC69" s="4"/>
      <c r="AD69" s="4"/>
      <c r="AE69" s="4"/>
    </row>
    <row r="70" spans="1:31" x14ac:dyDescent="0.25">
      <c r="A70" s="1" t="s">
        <v>15276</v>
      </c>
      <c r="B70" s="3">
        <v>45574</v>
      </c>
      <c r="C70" s="1" t="s">
        <v>25205</v>
      </c>
      <c r="D70" s="6" t="s">
        <v>25206</v>
      </c>
      <c r="E70" s="1" t="s">
        <v>25207</v>
      </c>
      <c r="F70" s="1" t="s">
        <v>12203</v>
      </c>
      <c r="G70" s="1"/>
      <c r="H70" s="1" t="s">
        <v>10943</v>
      </c>
      <c r="I70" s="1" t="s">
        <v>20692</v>
      </c>
      <c r="J70" s="1">
        <v>2</v>
      </c>
      <c r="K70" s="4"/>
      <c r="L70" s="4"/>
      <c r="M70" s="4"/>
      <c r="N70" s="4"/>
      <c r="O70" s="4"/>
      <c r="P70" s="4"/>
      <c r="Q70" s="4"/>
      <c r="R70" s="4"/>
      <c r="S70" s="4"/>
      <c r="T70" s="4"/>
      <c r="U70" s="4"/>
      <c r="V70" s="4"/>
      <c r="W70" s="4"/>
      <c r="X70" s="4"/>
      <c r="Y70" s="4"/>
      <c r="Z70" s="4"/>
      <c r="AA70" s="4"/>
      <c r="AB70" s="4"/>
      <c r="AC70" s="4"/>
      <c r="AD70" s="4"/>
      <c r="AE70" s="4"/>
    </row>
    <row r="71" spans="1:31" x14ac:dyDescent="0.25">
      <c r="A71" s="1" t="s">
        <v>15292</v>
      </c>
      <c r="B71" s="3">
        <v>45580</v>
      </c>
      <c r="C71" s="1" t="s">
        <v>20100</v>
      </c>
      <c r="D71" s="6" t="s">
        <v>25208</v>
      </c>
      <c r="E71" s="1" t="s">
        <v>25209</v>
      </c>
      <c r="F71" s="1" t="s">
        <v>10952</v>
      </c>
      <c r="G71" s="1"/>
      <c r="H71" s="1" t="s">
        <v>10943</v>
      </c>
      <c r="I71" s="1" t="s">
        <v>20692</v>
      </c>
      <c r="J71" s="1">
        <v>2</v>
      </c>
      <c r="K71" s="4"/>
      <c r="L71" s="4"/>
      <c r="M71" s="4"/>
      <c r="N71" s="4"/>
      <c r="O71" s="4"/>
      <c r="P71" s="4"/>
      <c r="Q71" s="4"/>
      <c r="R71" s="4"/>
      <c r="S71" s="4"/>
      <c r="T71" s="4"/>
      <c r="U71" s="4"/>
      <c r="V71" s="4"/>
      <c r="W71" s="4"/>
      <c r="X71" s="4"/>
      <c r="Y71" s="4"/>
      <c r="Z71" s="4"/>
      <c r="AA71" s="4"/>
      <c r="AB71" s="4"/>
      <c r="AC71" s="4"/>
      <c r="AD71" s="4"/>
      <c r="AE71" s="4"/>
    </row>
    <row r="72" spans="1:31" x14ac:dyDescent="0.25">
      <c r="A72" s="1" t="s">
        <v>15309</v>
      </c>
      <c r="B72" s="3">
        <v>45582</v>
      </c>
      <c r="C72" s="1" t="s">
        <v>19956</v>
      </c>
      <c r="D72" s="6" t="s">
        <v>25090</v>
      </c>
      <c r="E72" s="1" t="s">
        <v>25210</v>
      </c>
      <c r="F72" s="1" t="s">
        <v>10952</v>
      </c>
      <c r="G72" s="1"/>
      <c r="H72" s="1" t="s">
        <v>10943</v>
      </c>
      <c r="I72" s="1" t="s">
        <v>20692</v>
      </c>
      <c r="J72" s="1">
        <v>2</v>
      </c>
      <c r="K72" s="4"/>
      <c r="L72" s="4"/>
      <c r="M72" s="4"/>
      <c r="N72" s="4"/>
      <c r="O72" s="4"/>
      <c r="P72" s="4"/>
      <c r="Q72" s="4"/>
      <c r="R72" s="4"/>
      <c r="S72" s="4"/>
      <c r="T72" s="4"/>
      <c r="U72" s="4"/>
      <c r="V72" s="4"/>
      <c r="W72" s="4"/>
      <c r="X72" s="4"/>
      <c r="Y72" s="4"/>
      <c r="Z72" s="4"/>
      <c r="AA72" s="4"/>
      <c r="AB72" s="4"/>
      <c r="AC72" s="4"/>
      <c r="AD72" s="4"/>
      <c r="AE72" s="4"/>
    </row>
    <row r="73" spans="1:31" x14ac:dyDescent="0.25">
      <c r="A73" s="1" t="s">
        <v>15314</v>
      </c>
      <c r="B73" s="3">
        <v>45582</v>
      </c>
      <c r="C73" s="1" t="s">
        <v>19956</v>
      </c>
      <c r="D73" s="6" t="s">
        <v>25090</v>
      </c>
      <c r="E73" s="1" t="s">
        <v>25211</v>
      </c>
      <c r="F73" s="1" t="s">
        <v>10952</v>
      </c>
      <c r="G73" s="1"/>
      <c r="H73" s="1" t="s">
        <v>10943</v>
      </c>
      <c r="I73" s="1" t="s">
        <v>20692</v>
      </c>
      <c r="J73" s="1">
        <v>2</v>
      </c>
      <c r="K73" s="4"/>
      <c r="L73" s="4"/>
      <c r="M73" s="4"/>
      <c r="N73" s="4"/>
      <c r="O73" s="4"/>
      <c r="P73" s="4"/>
      <c r="Q73" s="4"/>
      <c r="R73" s="4"/>
      <c r="S73" s="4"/>
      <c r="T73" s="4"/>
      <c r="U73" s="4"/>
      <c r="V73" s="4"/>
      <c r="W73" s="4"/>
      <c r="X73" s="4"/>
      <c r="Y73" s="4"/>
      <c r="Z73" s="4"/>
      <c r="AA73" s="4"/>
      <c r="AB73" s="4"/>
      <c r="AC73" s="4"/>
      <c r="AD73" s="4"/>
      <c r="AE73" s="4"/>
    </row>
    <row r="74" spans="1:31" x14ac:dyDescent="0.25">
      <c r="A74" s="1" t="s">
        <v>15296</v>
      </c>
      <c r="B74" s="3">
        <v>45588</v>
      </c>
      <c r="C74" s="1" t="s">
        <v>25183</v>
      </c>
      <c r="D74" s="6" t="s">
        <v>25184</v>
      </c>
      <c r="E74" s="1" t="s">
        <v>25212</v>
      </c>
      <c r="F74" s="1" t="s">
        <v>12203</v>
      </c>
      <c r="G74" s="1"/>
      <c r="H74" s="1" t="s">
        <v>10943</v>
      </c>
      <c r="I74" s="1" t="s">
        <v>20692</v>
      </c>
      <c r="J74" s="1">
        <v>2</v>
      </c>
      <c r="K74" s="4"/>
      <c r="L74" s="4"/>
      <c r="M74" s="4"/>
      <c r="N74" s="4"/>
      <c r="O74" s="4"/>
      <c r="P74" s="4"/>
      <c r="Q74" s="4"/>
      <c r="R74" s="4"/>
      <c r="S74" s="4"/>
      <c r="T74" s="4"/>
      <c r="U74" s="4"/>
      <c r="V74" s="4"/>
      <c r="W74" s="4"/>
      <c r="X74" s="4"/>
      <c r="Y74" s="4"/>
      <c r="Z74" s="4"/>
      <c r="AA74" s="4"/>
      <c r="AB74" s="4"/>
      <c r="AC74" s="4"/>
      <c r="AD74" s="4"/>
      <c r="AE74" s="4"/>
    </row>
    <row r="75" spans="1:31" x14ac:dyDescent="0.25">
      <c r="A75" s="1" t="s">
        <v>15297</v>
      </c>
      <c r="B75" s="3">
        <v>45588</v>
      </c>
      <c r="C75" s="1" t="s">
        <v>25183</v>
      </c>
      <c r="D75" s="6" t="s">
        <v>25184</v>
      </c>
      <c r="E75" s="1" t="s">
        <v>25213</v>
      </c>
      <c r="F75" s="1" t="s">
        <v>12203</v>
      </c>
      <c r="G75" s="1"/>
      <c r="H75" s="1" t="s">
        <v>10943</v>
      </c>
      <c r="I75" s="1" t="s">
        <v>20692</v>
      </c>
      <c r="J75" s="1">
        <v>2</v>
      </c>
      <c r="K75" s="4"/>
      <c r="L75" s="4"/>
      <c r="M75" s="4"/>
      <c r="N75" s="4"/>
      <c r="O75" s="4"/>
      <c r="P75" s="4"/>
      <c r="Q75" s="4"/>
      <c r="R75" s="4"/>
      <c r="S75" s="4"/>
      <c r="T75" s="4"/>
      <c r="U75" s="4"/>
      <c r="V75" s="4"/>
      <c r="W75" s="4"/>
      <c r="X75" s="4"/>
      <c r="Y75" s="4"/>
      <c r="Z75" s="4"/>
      <c r="AA75" s="4"/>
      <c r="AB75" s="4"/>
      <c r="AC75" s="4"/>
      <c r="AD75" s="4"/>
      <c r="AE75" s="4"/>
    </row>
    <row r="76" spans="1:31" x14ac:dyDescent="0.25">
      <c r="A76" s="1" t="s">
        <v>15090</v>
      </c>
      <c r="B76" s="3">
        <v>45589</v>
      </c>
      <c r="C76" s="1" t="s">
        <v>20026</v>
      </c>
      <c r="D76" s="6" t="s">
        <v>25214</v>
      </c>
      <c r="E76" s="1" t="s">
        <v>25215</v>
      </c>
      <c r="F76" s="1" t="s">
        <v>10952</v>
      </c>
      <c r="G76" s="1"/>
      <c r="H76" s="1" t="s">
        <v>10943</v>
      </c>
      <c r="I76" s="1" t="s">
        <v>20692</v>
      </c>
      <c r="J76" s="1">
        <v>2</v>
      </c>
      <c r="K76" s="4"/>
      <c r="L76" s="4"/>
      <c r="M76" s="4"/>
      <c r="N76" s="4"/>
      <c r="O76" s="4"/>
      <c r="P76" s="4"/>
      <c r="Q76" s="4"/>
      <c r="R76" s="4"/>
      <c r="S76" s="4"/>
      <c r="T76" s="4"/>
      <c r="U76" s="4"/>
      <c r="V76" s="4"/>
      <c r="W76" s="4"/>
      <c r="X76" s="4"/>
      <c r="Y76" s="4"/>
      <c r="Z76" s="4"/>
      <c r="AA76" s="4"/>
      <c r="AB76" s="4"/>
      <c r="AC76" s="4"/>
      <c r="AD76" s="4"/>
      <c r="AE76" s="4"/>
    </row>
    <row r="77" spans="1:31" x14ac:dyDescent="0.25">
      <c r="A77" s="1" t="s">
        <v>15332</v>
      </c>
      <c r="B77" s="3">
        <v>45590</v>
      </c>
      <c r="C77" s="1" t="s">
        <v>19915</v>
      </c>
      <c r="D77" s="6" t="s">
        <v>25216</v>
      </c>
      <c r="E77" s="1" t="s">
        <v>25217</v>
      </c>
      <c r="F77" s="1" t="s">
        <v>19967</v>
      </c>
      <c r="G77" s="1"/>
      <c r="H77" s="1" t="s">
        <v>10943</v>
      </c>
      <c r="I77" s="1" t="s">
        <v>20692</v>
      </c>
      <c r="J77" s="1">
        <v>2</v>
      </c>
      <c r="K77" s="4"/>
      <c r="L77" s="4"/>
      <c r="M77" s="4"/>
      <c r="N77" s="4"/>
      <c r="O77" s="4"/>
      <c r="P77" s="4"/>
      <c r="Q77" s="4"/>
      <c r="R77" s="4"/>
      <c r="S77" s="4"/>
      <c r="T77" s="4"/>
      <c r="U77" s="4"/>
      <c r="V77" s="4"/>
      <c r="W77" s="4"/>
      <c r="X77" s="4"/>
      <c r="Y77" s="4"/>
      <c r="Z77" s="4"/>
      <c r="AA77" s="4"/>
      <c r="AB77" s="4"/>
      <c r="AC77" s="4"/>
      <c r="AD77" s="4"/>
      <c r="AE77" s="4"/>
    </row>
    <row r="78" spans="1:31" x14ac:dyDescent="0.25">
      <c r="A78" s="1" t="s">
        <v>15333</v>
      </c>
      <c r="B78" s="3">
        <v>45593</v>
      </c>
      <c r="C78" s="1" t="s">
        <v>25218</v>
      </c>
      <c r="D78" s="6" t="s">
        <v>25219</v>
      </c>
      <c r="E78" s="1" t="s">
        <v>25220</v>
      </c>
      <c r="F78" s="1" t="s">
        <v>10952</v>
      </c>
      <c r="G78" s="1"/>
      <c r="H78" s="1" t="s">
        <v>10943</v>
      </c>
      <c r="I78" s="1" t="s">
        <v>20692</v>
      </c>
      <c r="J78" s="1">
        <v>2</v>
      </c>
      <c r="K78" s="4"/>
      <c r="L78" s="4"/>
      <c r="M78" s="4"/>
      <c r="N78" s="4"/>
      <c r="O78" s="4"/>
      <c r="P78" s="4"/>
      <c r="Q78" s="4"/>
      <c r="R78" s="4"/>
      <c r="S78" s="4"/>
      <c r="T78" s="4"/>
      <c r="U78" s="4"/>
      <c r="V78" s="4"/>
      <c r="W78" s="4"/>
      <c r="X78" s="4"/>
      <c r="Y78" s="4"/>
      <c r="Z78" s="4"/>
      <c r="AA78" s="4"/>
      <c r="AB78" s="4"/>
      <c r="AC78" s="4"/>
      <c r="AD78" s="4"/>
      <c r="AE78" s="4"/>
    </row>
    <row r="79" spans="1:31" x14ac:dyDescent="0.25">
      <c r="A79" s="1" t="s">
        <v>15343</v>
      </c>
      <c r="B79" s="3">
        <v>45596</v>
      </c>
      <c r="C79" s="1" t="s">
        <v>19956</v>
      </c>
      <c r="D79" s="6" t="s">
        <v>25090</v>
      </c>
      <c r="E79" s="1" t="s">
        <v>25221</v>
      </c>
      <c r="F79" s="1" t="s">
        <v>10952</v>
      </c>
      <c r="G79" s="1"/>
      <c r="H79" s="1" t="s">
        <v>10943</v>
      </c>
      <c r="I79" s="1" t="s">
        <v>20692</v>
      </c>
      <c r="J79" s="1">
        <v>2</v>
      </c>
      <c r="K79" s="4"/>
      <c r="L79" s="4"/>
      <c r="M79" s="4"/>
      <c r="N79" s="4"/>
      <c r="O79" s="4"/>
      <c r="P79" s="4"/>
      <c r="Q79" s="4"/>
      <c r="R79" s="4"/>
      <c r="S79" s="4"/>
      <c r="T79" s="4"/>
      <c r="U79" s="4"/>
      <c r="V79" s="4"/>
      <c r="W79" s="4"/>
      <c r="X79" s="4"/>
      <c r="Y79" s="4"/>
      <c r="Z79" s="4"/>
      <c r="AA79" s="4"/>
      <c r="AB79" s="4"/>
      <c r="AC79" s="4"/>
      <c r="AD79" s="4"/>
      <c r="AE79" s="4"/>
    </row>
    <row r="80" spans="1:31" x14ac:dyDescent="0.25">
      <c r="A80" s="1" t="s">
        <v>15344</v>
      </c>
      <c r="B80" s="3">
        <v>45596</v>
      </c>
      <c r="C80" s="1" t="s">
        <v>19956</v>
      </c>
      <c r="D80" s="6" t="s">
        <v>25090</v>
      </c>
      <c r="E80" s="1" t="s">
        <v>25222</v>
      </c>
      <c r="F80" s="1" t="s">
        <v>10952</v>
      </c>
      <c r="G80" s="1"/>
      <c r="H80" s="1" t="s">
        <v>10943</v>
      </c>
      <c r="I80" s="1" t="s">
        <v>20692</v>
      </c>
      <c r="J80" s="1">
        <v>2</v>
      </c>
      <c r="K80" s="4"/>
      <c r="L80" s="4"/>
      <c r="M80" s="4"/>
      <c r="N80" s="4"/>
      <c r="O80" s="4"/>
      <c r="P80" s="4"/>
      <c r="Q80" s="4"/>
      <c r="R80" s="4"/>
      <c r="S80" s="4"/>
      <c r="T80" s="4"/>
      <c r="U80" s="4"/>
      <c r="V80" s="4"/>
      <c r="W80" s="4"/>
      <c r="X80" s="4"/>
      <c r="Y80" s="4"/>
      <c r="Z80" s="4"/>
      <c r="AA80" s="4"/>
      <c r="AB80" s="4"/>
      <c r="AC80" s="4"/>
      <c r="AD80" s="4"/>
      <c r="AE80" s="4"/>
    </row>
    <row r="81" spans="1:31" x14ac:dyDescent="0.25">
      <c r="A81" s="1" t="s">
        <v>21335</v>
      </c>
      <c r="B81" s="3">
        <v>45597</v>
      </c>
      <c r="C81" s="1" t="s">
        <v>25223</v>
      </c>
      <c r="D81" s="6" t="s">
        <v>25084</v>
      </c>
      <c r="E81" s="1" t="s">
        <v>25224</v>
      </c>
      <c r="F81" s="1" t="s">
        <v>19967</v>
      </c>
      <c r="G81" s="1"/>
      <c r="H81" s="1" t="s">
        <v>10943</v>
      </c>
      <c r="I81" s="1" t="s">
        <v>20692</v>
      </c>
      <c r="J81" s="1">
        <v>2</v>
      </c>
      <c r="K81" s="4"/>
      <c r="L81" s="4"/>
      <c r="M81" s="4"/>
      <c r="N81" s="4"/>
      <c r="O81" s="4"/>
      <c r="P81" s="4"/>
      <c r="Q81" s="4"/>
      <c r="R81" s="4"/>
      <c r="S81" s="4"/>
      <c r="T81" s="4"/>
      <c r="U81" s="4"/>
      <c r="V81" s="4"/>
      <c r="W81" s="4"/>
      <c r="X81" s="4"/>
      <c r="Y81" s="4"/>
      <c r="Z81" s="4"/>
      <c r="AA81" s="4"/>
      <c r="AB81" s="4"/>
      <c r="AC81" s="4"/>
      <c r="AD81" s="4"/>
      <c r="AE81" s="4"/>
    </row>
    <row r="82" spans="1:31" x14ac:dyDescent="0.25">
      <c r="A82" s="1" t="s">
        <v>15347</v>
      </c>
      <c r="B82" s="3">
        <v>45597</v>
      </c>
      <c r="C82" s="1" t="s">
        <v>25225</v>
      </c>
      <c r="D82" s="6" t="s">
        <v>25226</v>
      </c>
      <c r="E82" s="1" t="s">
        <v>25227</v>
      </c>
      <c r="F82" s="1" t="s">
        <v>19967</v>
      </c>
      <c r="G82" s="1"/>
      <c r="H82" s="1" t="s">
        <v>10943</v>
      </c>
      <c r="I82" s="1" t="s">
        <v>20692</v>
      </c>
      <c r="J82" s="1">
        <v>2</v>
      </c>
      <c r="K82" s="4"/>
      <c r="L82" s="4"/>
      <c r="M82" s="4"/>
      <c r="N82" s="4"/>
      <c r="O82" s="4"/>
      <c r="P82" s="4"/>
      <c r="Q82" s="4"/>
      <c r="R82" s="4"/>
      <c r="S82" s="4"/>
      <c r="T82" s="4"/>
      <c r="U82" s="4"/>
      <c r="V82" s="4"/>
      <c r="W82" s="4"/>
      <c r="X82" s="4"/>
      <c r="Y82" s="4"/>
      <c r="Z82" s="4"/>
      <c r="AA82" s="4"/>
      <c r="AB82" s="4"/>
      <c r="AC82" s="4"/>
      <c r="AD82" s="4"/>
      <c r="AE82" s="4"/>
    </row>
    <row r="83" spans="1:31" x14ac:dyDescent="0.25">
      <c r="A83" s="1" t="s">
        <v>15345</v>
      </c>
      <c r="B83" s="3">
        <v>45601</v>
      </c>
      <c r="C83" s="1" t="s">
        <v>25228</v>
      </c>
      <c r="D83" s="6" t="s">
        <v>25229</v>
      </c>
      <c r="E83" s="1" t="s">
        <v>25230</v>
      </c>
      <c r="F83" s="1" t="s">
        <v>10952</v>
      </c>
      <c r="G83" s="1"/>
      <c r="H83" s="1" t="s">
        <v>10943</v>
      </c>
      <c r="I83" s="1" t="s">
        <v>20692</v>
      </c>
      <c r="J83" s="1">
        <v>2</v>
      </c>
      <c r="K83" s="4"/>
      <c r="L83" s="4"/>
      <c r="M83" s="4"/>
      <c r="N83" s="4"/>
      <c r="O83" s="4"/>
      <c r="P83" s="4"/>
      <c r="Q83" s="4"/>
      <c r="R83" s="4"/>
      <c r="S83" s="4"/>
      <c r="T83" s="4"/>
      <c r="U83" s="4"/>
      <c r="V83" s="4"/>
      <c r="W83" s="4"/>
      <c r="X83" s="4"/>
      <c r="Y83" s="4"/>
      <c r="Z83" s="4"/>
      <c r="AA83" s="4"/>
      <c r="AB83" s="4"/>
      <c r="AC83" s="4"/>
      <c r="AD83" s="4"/>
      <c r="AE83" s="4"/>
    </row>
    <row r="84" spans="1:31" x14ac:dyDescent="0.25">
      <c r="A84" s="1" t="s">
        <v>15303</v>
      </c>
      <c r="B84" s="3">
        <v>45602</v>
      </c>
      <c r="C84" s="1" t="s">
        <v>20128</v>
      </c>
      <c r="D84" s="6" t="s">
        <v>25231</v>
      </c>
      <c r="E84" s="1" t="s">
        <v>25232</v>
      </c>
      <c r="F84" s="1" t="s">
        <v>10952</v>
      </c>
      <c r="G84" s="1"/>
      <c r="H84" s="1" t="s">
        <v>10943</v>
      </c>
      <c r="I84" s="1" t="s">
        <v>20692</v>
      </c>
      <c r="J84" s="1">
        <v>2</v>
      </c>
      <c r="K84" s="4"/>
      <c r="L84" s="4"/>
      <c r="M84" s="4"/>
      <c r="N84" s="4"/>
      <c r="O84" s="4"/>
      <c r="P84" s="4"/>
      <c r="Q84" s="4"/>
      <c r="R84" s="4"/>
      <c r="S84" s="4"/>
      <c r="T84" s="4"/>
      <c r="U84" s="4"/>
      <c r="V84" s="4"/>
      <c r="W84" s="4"/>
      <c r="X84" s="4"/>
      <c r="Y84" s="4"/>
      <c r="Z84" s="4"/>
      <c r="AA84" s="4"/>
      <c r="AB84" s="4"/>
      <c r="AC84" s="4"/>
      <c r="AD84" s="4"/>
      <c r="AE84" s="4"/>
    </row>
    <row r="85" spans="1:31" x14ac:dyDescent="0.25">
      <c r="A85" s="1" t="s">
        <v>21309</v>
      </c>
      <c r="B85" s="3">
        <v>45602</v>
      </c>
      <c r="C85" s="1" t="s">
        <v>20128</v>
      </c>
      <c r="D85" s="6" t="s">
        <v>25231</v>
      </c>
      <c r="E85" s="1" t="s">
        <v>25233</v>
      </c>
      <c r="F85" s="1" t="s">
        <v>10952</v>
      </c>
      <c r="G85" s="1"/>
      <c r="H85" s="1" t="s">
        <v>10943</v>
      </c>
      <c r="I85" s="1" t="s">
        <v>20692</v>
      </c>
      <c r="J85" s="1">
        <v>2</v>
      </c>
      <c r="K85" s="4"/>
      <c r="L85" s="4"/>
      <c r="M85" s="4"/>
      <c r="N85" s="4"/>
      <c r="O85" s="4"/>
      <c r="P85" s="4"/>
      <c r="Q85" s="4"/>
      <c r="R85" s="4"/>
      <c r="S85" s="4"/>
      <c r="T85" s="4"/>
      <c r="U85" s="4"/>
      <c r="V85" s="4"/>
      <c r="W85" s="4"/>
      <c r="X85" s="4"/>
      <c r="Y85" s="4"/>
      <c r="Z85" s="4"/>
      <c r="AA85" s="4"/>
      <c r="AB85" s="4"/>
      <c r="AC85" s="4"/>
      <c r="AD85" s="4"/>
      <c r="AE85" s="4"/>
    </row>
    <row r="86" spans="1:31" x14ac:dyDescent="0.25">
      <c r="A86" s="1" t="s">
        <v>15298</v>
      </c>
      <c r="B86" s="3">
        <v>45602</v>
      </c>
      <c r="C86" s="1" t="s">
        <v>20128</v>
      </c>
      <c r="D86" s="6" t="s">
        <v>25231</v>
      </c>
      <c r="E86" s="1" t="s">
        <v>25234</v>
      </c>
      <c r="F86" s="1" t="s">
        <v>10952</v>
      </c>
      <c r="G86" s="1"/>
      <c r="H86" s="1" t="s">
        <v>10943</v>
      </c>
      <c r="I86" s="1" t="s">
        <v>20692</v>
      </c>
      <c r="J86" s="1">
        <v>2</v>
      </c>
      <c r="K86" s="4"/>
      <c r="L86" s="4"/>
      <c r="M86" s="4"/>
      <c r="N86" s="4"/>
      <c r="O86" s="4"/>
      <c r="P86" s="4"/>
      <c r="Q86" s="4"/>
      <c r="R86" s="4"/>
      <c r="S86" s="4"/>
      <c r="T86" s="4"/>
      <c r="U86" s="4"/>
      <c r="V86" s="4"/>
      <c r="W86" s="4"/>
      <c r="X86" s="4"/>
      <c r="Y86" s="4"/>
      <c r="Z86" s="4"/>
      <c r="AA86" s="4"/>
      <c r="AB86" s="4"/>
      <c r="AC86" s="4"/>
      <c r="AD86" s="4"/>
      <c r="AE86" s="4"/>
    </row>
    <row r="87" spans="1:31" x14ac:dyDescent="0.25">
      <c r="A87" s="1" t="s">
        <v>15350</v>
      </c>
      <c r="B87" s="3">
        <v>45602</v>
      </c>
      <c r="C87" s="1" t="s">
        <v>20128</v>
      </c>
      <c r="D87" s="6" t="s">
        <v>25231</v>
      </c>
      <c r="E87" s="1" t="s">
        <v>25235</v>
      </c>
      <c r="F87" s="1" t="s">
        <v>10952</v>
      </c>
      <c r="G87" s="1"/>
      <c r="H87" s="1" t="s">
        <v>10943</v>
      </c>
      <c r="I87" s="1" t="s">
        <v>20692</v>
      </c>
      <c r="J87" s="1">
        <v>2</v>
      </c>
      <c r="K87" s="4"/>
      <c r="L87" s="4"/>
      <c r="M87" s="4"/>
      <c r="N87" s="4"/>
      <c r="O87" s="4"/>
      <c r="P87" s="4"/>
      <c r="Q87" s="4"/>
      <c r="R87" s="4"/>
      <c r="S87" s="4"/>
      <c r="T87" s="4"/>
      <c r="U87" s="4"/>
      <c r="V87" s="4"/>
      <c r="W87" s="4"/>
      <c r="X87" s="4"/>
      <c r="Y87" s="4"/>
      <c r="Z87" s="4"/>
      <c r="AA87" s="4"/>
      <c r="AB87" s="4"/>
      <c r="AC87" s="4"/>
      <c r="AD87" s="4"/>
      <c r="AE87" s="4"/>
    </row>
    <row r="88" spans="1:31" x14ac:dyDescent="0.25">
      <c r="A88" s="1" t="s">
        <v>15231</v>
      </c>
      <c r="B88" s="3">
        <v>45604</v>
      </c>
      <c r="C88" s="1" t="s">
        <v>25236</v>
      </c>
      <c r="D88" s="6" t="s">
        <v>25237</v>
      </c>
      <c r="E88" s="1" t="s">
        <v>25238</v>
      </c>
      <c r="F88" s="1" t="s">
        <v>10952</v>
      </c>
      <c r="G88" s="1"/>
      <c r="H88" s="1" t="s">
        <v>10943</v>
      </c>
      <c r="I88" s="1" t="s">
        <v>20692</v>
      </c>
      <c r="J88" s="1">
        <v>2</v>
      </c>
      <c r="K88" s="4"/>
      <c r="L88" s="4"/>
      <c r="M88" s="4"/>
      <c r="N88" s="4"/>
      <c r="O88" s="4"/>
      <c r="P88" s="4"/>
      <c r="Q88" s="4"/>
      <c r="R88" s="4"/>
      <c r="S88" s="4"/>
      <c r="T88" s="4"/>
      <c r="U88" s="4"/>
      <c r="V88" s="4"/>
      <c r="W88" s="4"/>
      <c r="X88" s="4"/>
      <c r="Y88" s="4"/>
      <c r="Z88" s="4"/>
      <c r="AA88" s="4"/>
      <c r="AB88" s="4"/>
      <c r="AC88" s="4"/>
      <c r="AD88" s="4"/>
      <c r="AE88" s="4"/>
    </row>
    <row r="89" spans="1:31" x14ac:dyDescent="0.25">
      <c r="A89" s="1" t="s">
        <v>15226</v>
      </c>
      <c r="B89" s="3">
        <v>45604</v>
      </c>
      <c r="C89" s="1" t="s">
        <v>19961</v>
      </c>
      <c r="D89" s="6" t="s">
        <v>25237</v>
      </c>
      <c r="E89" s="1" t="s">
        <v>25239</v>
      </c>
      <c r="F89" s="1" t="s">
        <v>10952</v>
      </c>
      <c r="G89" s="1"/>
      <c r="H89" s="1" t="s">
        <v>10943</v>
      </c>
      <c r="I89" s="1" t="s">
        <v>20692</v>
      </c>
      <c r="J89" s="1">
        <v>2</v>
      </c>
      <c r="K89" s="4"/>
      <c r="L89" s="4"/>
      <c r="M89" s="4"/>
      <c r="N89" s="4"/>
      <c r="O89" s="4"/>
      <c r="P89" s="4"/>
      <c r="Q89" s="4"/>
      <c r="R89" s="4"/>
      <c r="S89" s="4"/>
      <c r="T89" s="4"/>
      <c r="U89" s="4"/>
      <c r="V89" s="4"/>
      <c r="W89" s="4"/>
      <c r="X89" s="4"/>
      <c r="Y89" s="4"/>
      <c r="Z89" s="4"/>
      <c r="AA89" s="4"/>
      <c r="AB89" s="4"/>
      <c r="AC89" s="4"/>
      <c r="AD89" s="4"/>
      <c r="AE89" s="4"/>
    </row>
    <row r="90" spans="1:31" x14ac:dyDescent="0.25">
      <c r="A90" s="1" t="s">
        <v>15490</v>
      </c>
      <c r="B90" s="3">
        <v>45604</v>
      </c>
      <c r="C90" s="1" t="s">
        <v>19961</v>
      </c>
      <c r="D90" s="6" t="s">
        <v>25237</v>
      </c>
      <c r="E90" s="1" t="s">
        <v>25240</v>
      </c>
      <c r="F90" s="1" t="s">
        <v>10952</v>
      </c>
      <c r="G90" s="1"/>
      <c r="H90" s="1" t="s">
        <v>10943</v>
      </c>
      <c r="I90" s="1" t="s">
        <v>20692</v>
      </c>
      <c r="J90" s="1">
        <v>2</v>
      </c>
      <c r="K90" s="4"/>
      <c r="L90" s="4"/>
      <c r="M90" s="4"/>
      <c r="N90" s="4"/>
      <c r="O90" s="4"/>
      <c r="P90" s="4"/>
      <c r="Q90" s="4"/>
      <c r="R90" s="4"/>
      <c r="S90" s="4"/>
      <c r="T90" s="4"/>
      <c r="U90" s="4"/>
      <c r="V90" s="4"/>
      <c r="W90" s="4"/>
      <c r="X90" s="4"/>
      <c r="Y90" s="4"/>
      <c r="Z90" s="4"/>
      <c r="AA90" s="4"/>
      <c r="AB90" s="4"/>
      <c r="AC90" s="4"/>
      <c r="AD90" s="4"/>
      <c r="AE90" s="4"/>
    </row>
    <row r="91" spans="1:31" x14ac:dyDescent="0.25">
      <c r="A91" s="1" t="s">
        <v>15227</v>
      </c>
      <c r="B91" s="3">
        <v>45604</v>
      </c>
      <c r="C91" s="1" t="s">
        <v>19961</v>
      </c>
      <c r="D91" s="6" t="s">
        <v>25237</v>
      </c>
      <c r="E91" s="1" t="s">
        <v>25241</v>
      </c>
      <c r="F91" s="1" t="s">
        <v>10952</v>
      </c>
      <c r="G91" s="1"/>
      <c r="H91" s="1" t="s">
        <v>10943</v>
      </c>
      <c r="I91" s="1" t="s">
        <v>20692</v>
      </c>
      <c r="J91" s="1">
        <v>2</v>
      </c>
      <c r="K91" s="4"/>
      <c r="L91" s="4"/>
      <c r="M91" s="4"/>
      <c r="N91" s="4"/>
      <c r="O91" s="4"/>
      <c r="P91" s="4"/>
      <c r="Q91" s="4"/>
      <c r="R91" s="4"/>
      <c r="S91" s="4"/>
      <c r="T91" s="4"/>
      <c r="U91" s="4"/>
      <c r="V91" s="4"/>
      <c r="W91" s="4"/>
      <c r="X91" s="4"/>
      <c r="Y91" s="4"/>
      <c r="Z91" s="4"/>
      <c r="AA91" s="4"/>
      <c r="AB91" s="4"/>
      <c r="AC91" s="4"/>
      <c r="AD91" s="4"/>
      <c r="AE91" s="4"/>
    </row>
    <row r="92" spans="1:31" x14ac:dyDescent="0.25">
      <c r="A92" s="1" t="s">
        <v>15294</v>
      </c>
      <c r="B92" s="3">
        <v>45604</v>
      </c>
      <c r="C92" s="1" t="s">
        <v>20167</v>
      </c>
      <c r="D92" s="6" t="s">
        <v>25242</v>
      </c>
      <c r="E92" s="1" t="s">
        <v>25243</v>
      </c>
      <c r="F92" s="1" t="s">
        <v>10952</v>
      </c>
      <c r="G92" s="1"/>
      <c r="H92" s="1" t="s">
        <v>10943</v>
      </c>
      <c r="I92" s="1" t="s">
        <v>20692</v>
      </c>
      <c r="J92" s="1">
        <v>2</v>
      </c>
      <c r="K92" s="4"/>
      <c r="L92" s="4"/>
      <c r="M92" s="4"/>
      <c r="N92" s="4"/>
      <c r="O92" s="4"/>
      <c r="P92" s="4"/>
      <c r="Q92" s="4"/>
      <c r="R92" s="4"/>
      <c r="S92" s="4"/>
      <c r="T92" s="4"/>
      <c r="U92" s="4"/>
      <c r="V92" s="4"/>
      <c r="W92" s="4"/>
      <c r="X92" s="4"/>
      <c r="Y92" s="4"/>
      <c r="Z92" s="4"/>
      <c r="AA92" s="4"/>
      <c r="AB92" s="4"/>
      <c r="AC92" s="4"/>
      <c r="AD92" s="4"/>
      <c r="AE92" s="4"/>
    </row>
    <row r="93" spans="1:31" x14ac:dyDescent="0.25">
      <c r="A93" s="1" t="s">
        <v>15360</v>
      </c>
      <c r="B93" s="3">
        <v>45610</v>
      </c>
      <c r="C93" s="1" t="s">
        <v>20194</v>
      </c>
      <c r="D93" s="6" t="s">
        <v>25244</v>
      </c>
      <c r="E93" s="1" t="s">
        <v>25245</v>
      </c>
      <c r="F93" s="1" t="s">
        <v>19967</v>
      </c>
      <c r="G93" s="1"/>
      <c r="H93" s="1" t="s">
        <v>10943</v>
      </c>
      <c r="I93" s="1" t="s">
        <v>20692</v>
      </c>
      <c r="J93" s="1">
        <v>2</v>
      </c>
      <c r="K93" s="4"/>
      <c r="L93" s="4"/>
      <c r="M93" s="4"/>
      <c r="N93" s="4"/>
      <c r="O93" s="4"/>
      <c r="P93" s="4"/>
      <c r="Q93" s="4"/>
      <c r="R93" s="4"/>
      <c r="S93" s="4"/>
      <c r="T93" s="4"/>
      <c r="U93" s="4"/>
      <c r="V93" s="4"/>
      <c r="W93" s="4"/>
      <c r="X93" s="4"/>
      <c r="Y93" s="4"/>
      <c r="Z93" s="4"/>
      <c r="AA93" s="4"/>
      <c r="AB93" s="4"/>
      <c r="AC93" s="4"/>
      <c r="AD93" s="4"/>
      <c r="AE93" s="4"/>
    </row>
    <row r="94" spans="1:31" x14ac:dyDescent="0.25">
      <c r="A94" s="1" t="s">
        <v>15358</v>
      </c>
      <c r="B94" s="3">
        <v>45611</v>
      </c>
      <c r="C94" s="1" t="s">
        <v>19956</v>
      </c>
      <c r="D94" s="6" t="s">
        <v>25090</v>
      </c>
      <c r="E94" s="1" t="s">
        <v>25246</v>
      </c>
      <c r="F94" s="1" t="s">
        <v>10952</v>
      </c>
      <c r="G94" s="1"/>
      <c r="H94" s="1" t="s">
        <v>10943</v>
      </c>
      <c r="I94" s="1" t="s">
        <v>20692</v>
      </c>
      <c r="J94" s="1">
        <v>2</v>
      </c>
      <c r="K94" s="4"/>
      <c r="L94" s="4"/>
      <c r="M94" s="4"/>
      <c r="N94" s="4"/>
      <c r="O94" s="4"/>
      <c r="P94" s="4"/>
      <c r="Q94" s="4"/>
      <c r="R94" s="4"/>
      <c r="S94" s="4"/>
      <c r="T94" s="4"/>
      <c r="U94" s="4"/>
      <c r="V94" s="4"/>
      <c r="W94" s="4"/>
      <c r="X94" s="4"/>
      <c r="Y94" s="4"/>
      <c r="Z94" s="4"/>
      <c r="AA94" s="4"/>
      <c r="AB94" s="4"/>
      <c r="AC94" s="4"/>
      <c r="AD94" s="4"/>
      <c r="AE94" s="4"/>
    </row>
    <row r="95" spans="1:31" x14ac:dyDescent="0.25">
      <c r="A95" s="1" t="s">
        <v>15349</v>
      </c>
      <c r="B95" s="3">
        <v>45611</v>
      </c>
      <c r="C95" s="1" t="s">
        <v>19956</v>
      </c>
      <c r="D95" s="6" t="s">
        <v>25090</v>
      </c>
      <c r="E95" s="1" t="s">
        <v>25247</v>
      </c>
      <c r="F95" s="1" t="s">
        <v>10952</v>
      </c>
      <c r="G95" s="1"/>
      <c r="H95" s="1" t="s">
        <v>10943</v>
      </c>
      <c r="I95" s="1" t="s">
        <v>20692</v>
      </c>
      <c r="J95" s="1">
        <v>2</v>
      </c>
      <c r="K95" s="4"/>
      <c r="L95" s="4"/>
      <c r="M95" s="4"/>
      <c r="N95" s="4"/>
      <c r="O95" s="4"/>
      <c r="P95" s="4"/>
      <c r="Q95" s="4"/>
      <c r="R95" s="4"/>
      <c r="S95" s="4"/>
      <c r="T95" s="4"/>
      <c r="U95" s="4"/>
      <c r="V95" s="4"/>
      <c r="W95" s="4"/>
      <c r="X95" s="4"/>
      <c r="Y95" s="4"/>
      <c r="Z95" s="4"/>
      <c r="AA95" s="4"/>
      <c r="AB95" s="4"/>
      <c r="AC95" s="4"/>
      <c r="AD95" s="4"/>
      <c r="AE95" s="4"/>
    </row>
    <row r="96" spans="1:31" x14ac:dyDescent="0.25">
      <c r="A96" s="1" t="s">
        <v>15305</v>
      </c>
      <c r="B96" s="3">
        <v>45617</v>
      </c>
      <c r="C96" s="1" t="s">
        <v>25248</v>
      </c>
      <c r="D96" s="6" t="s">
        <v>25249</v>
      </c>
      <c r="E96" s="1" t="s">
        <v>25250</v>
      </c>
      <c r="F96" s="1" t="s">
        <v>10952</v>
      </c>
      <c r="G96" s="1"/>
      <c r="H96" s="1" t="s">
        <v>10943</v>
      </c>
      <c r="I96" s="1" t="s">
        <v>20692</v>
      </c>
      <c r="J96" s="1">
        <v>2</v>
      </c>
      <c r="K96" s="4"/>
      <c r="L96" s="4"/>
      <c r="M96" s="4"/>
      <c r="N96" s="4"/>
      <c r="O96" s="4"/>
      <c r="P96" s="4"/>
      <c r="Q96" s="4"/>
      <c r="R96" s="4"/>
      <c r="S96" s="4"/>
      <c r="T96" s="4"/>
      <c r="U96" s="4"/>
      <c r="V96" s="4"/>
      <c r="W96" s="4"/>
      <c r="X96" s="4"/>
      <c r="Y96" s="4"/>
      <c r="Z96" s="4"/>
      <c r="AA96" s="4"/>
      <c r="AB96" s="4"/>
      <c r="AC96" s="4"/>
      <c r="AD96" s="4"/>
      <c r="AE96" s="4"/>
    </row>
    <row r="97" spans="1:31" x14ac:dyDescent="0.25">
      <c r="A97" s="1" t="s">
        <v>15307</v>
      </c>
      <c r="B97" s="3">
        <v>45617</v>
      </c>
      <c r="C97" s="1" t="s">
        <v>25248</v>
      </c>
      <c r="D97" s="6" t="s">
        <v>25249</v>
      </c>
      <c r="E97" s="1" t="s">
        <v>25251</v>
      </c>
      <c r="F97" s="1" t="s">
        <v>10952</v>
      </c>
      <c r="G97" s="1"/>
      <c r="H97" s="1" t="s">
        <v>10943</v>
      </c>
      <c r="I97" s="1" t="s">
        <v>20692</v>
      </c>
      <c r="J97" s="1">
        <v>2</v>
      </c>
      <c r="K97" s="4"/>
      <c r="L97" s="4"/>
      <c r="M97" s="4"/>
      <c r="N97" s="4"/>
      <c r="O97" s="4"/>
      <c r="P97" s="4"/>
      <c r="Q97" s="4"/>
      <c r="R97" s="4"/>
      <c r="S97" s="4"/>
      <c r="T97" s="4"/>
      <c r="U97" s="4"/>
      <c r="V97" s="4"/>
      <c r="W97" s="4"/>
      <c r="X97" s="4"/>
      <c r="Y97" s="4"/>
      <c r="Z97" s="4"/>
      <c r="AA97" s="4"/>
      <c r="AB97" s="4"/>
      <c r="AC97" s="4"/>
      <c r="AD97" s="4"/>
      <c r="AE97" s="4"/>
    </row>
    <row r="98" spans="1:31" x14ac:dyDescent="0.25">
      <c r="A98" s="1" t="s">
        <v>15302</v>
      </c>
      <c r="B98" s="3">
        <v>45617</v>
      </c>
      <c r="C98" s="1" t="s">
        <v>25252</v>
      </c>
      <c r="D98" s="6" t="s">
        <v>25253</v>
      </c>
      <c r="E98" s="1" t="s">
        <v>25254</v>
      </c>
      <c r="F98" s="1" t="s">
        <v>19967</v>
      </c>
      <c r="G98" s="1"/>
      <c r="H98" s="1" t="s">
        <v>10943</v>
      </c>
      <c r="I98" s="1" t="s">
        <v>20692</v>
      </c>
      <c r="J98" s="1">
        <v>2</v>
      </c>
      <c r="K98" s="4"/>
      <c r="L98" s="4"/>
      <c r="M98" s="4"/>
      <c r="N98" s="4"/>
      <c r="O98" s="4"/>
      <c r="P98" s="4"/>
      <c r="Q98" s="4"/>
      <c r="R98" s="4"/>
      <c r="S98" s="4"/>
      <c r="T98" s="4"/>
      <c r="U98" s="4"/>
      <c r="V98" s="4"/>
      <c r="W98" s="4"/>
      <c r="X98" s="4"/>
      <c r="Y98" s="4"/>
      <c r="Z98" s="4"/>
      <c r="AA98" s="4"/>
      <c r="AB98" s="4"/>
      <c r="AC98" s="4"/>
      <c r="AD98" s="4"/>
      <c r="AE98" s="4"/>
    </row>
    <row r="99" spans="1:31" x14ac:dyDescent="0.25">
      <c r="A99" s="1" t="s">
        <v>15300</v>
      </c>
      <c r="B99" s="3">
        <v>45617</v>
      </c>
      <c r="C99" s="1" t="s">
        <v>25252</v>
      </c>
      <c r="D99" s="6" t="s">
        <v>25253</v>
      </c>
      <c r="E99" s="1" t="s">
        <v>25255</v>
      </c>
      <c r="F99" s="1" t="s">
        <v>19967</v>
      </c>
      <c r="G99" s="1"/>
      <c r="H99" s="1" t="s">
        <v>10943</v>
      </c>
      <c r="I99" s="1" t="s">
        <v>20692</v>
      </c>
      <c r="J99" s="1">
        <v>2</v>
      </c>
      <c r="K99" s="4"/>
      <c r="L99" s="4"/>
      <c r="M99" s="4"/>
      <c r="N99" s="4"/>
      <c r="O99" s="4"/>
      <c r="P99" s="4"/>
      <c r="Q99" s="4"/>
      <c r="R99" s="4"/>
      <c r="S99" s="4"/>
      <c r="T99" s="4"/>
      <c r="U99" s="4"/>
      <c r="V99" s="4"/>
      <c r="W99" s="4"/>
      <c r="X99" s="4"/>
      <c r="Y99" s="4"/>
      <c r="Z99" s="4"/>
      <c r="AA99" s="4"/>
      <c r="AB99" s="4"/>
      <c r="AC99" s="4"/>
      <c r="AD99" s="4"/>
      <c r="AE99" s="4"/>
    </row>
    <row r="100" spans="1:31" x14ac:dyDescent="0.25">
      <c r="A100" s="1" t="s">
        <v>15367</v>
      </c>
      <c r="B100" s="3">
        <v>45623</v>
      </c>
      <c r="C100" s="1" t="s">
        <v>20167</v>
      </c>
      <c r="D100" s="6" t="s">
        <v>25242</v>
      </c>
      <c r="E100" s="1" t="s">
        <v>25256</v>
      </c>
      <c r="F100" s="1" t="s">
        <v>10952</v>
      </c>
      <c r="G100" s="1"/>
      <c r="H100" s="1" t="s">
        <v>10943</v>
      </c>
      <c r="I100" s="1" t="s">
        <v>20692</v>
      </c>
      <c r="J100" s="1">
        <v>2</v>
      </c>
      <c r="K100" s="4"/>
      <c r="L100" s="4"/>
      <c r="M100" s="4"/>
      <c r="N100" s="4"/>
      <c r="O100" s="4"/>
      <c r="P100" s="4"/>
      <c r="Q100" s="4"/>
      <c r="R100" s="4"/>
      <c r="S100" s="4"/>
      <c r="T100" s="4"/>
      <c r="U100" s="4"/>
      <c r="V100" s="4"/>
      <c r="W100" s="4"/>
      <c r="X100" s="4"/>
      <c r="Y100" s="4"/>
      <c r="Z100" s="4"/>
      <c r="AA100" s="4"/>
      <c r="AB100" s="4"/>
      <c r="AC100" s="4"/>
      <c r="AD100" s="4"/>
      <c r="AE100" s="4"/>
    </row>
    <row r="101" spans="1:31" x14ac:dyDescent="0.25">
      <c r="A101" s="1" t="s">
        <v>15388</v>
      </c>
      <c r="B101" s="3">
        <v>45628</v>
      </c>
      <c r="C101" s="1" t="s">
        <v>25257</v>
      </c>
      <c r="D101" s="6" t="s">
        <v>25258</v>
      </c>
      <c r="E101" s="1" t="s">
        <v>25259</v>
      </c>
      <c r="F101" s="1" t="s">
        <v>10952</v>
      </c>
      <c r="G101" s="1"/>
      <c r="H101" s="1" t="s">
        <v>10943</v>
      </c>
      <c r="I101" s="1" t="s">
        <v>20692</v>
      </c>
      <c r="J101" s="1">
        <v>2</v>
      </c>
      <c r="K101" s="4"/>
      <c r="L101" s="4"/>
      <c r="M101" s="4"/>
      <c r="N101" s="4"/>
      <c r="O101" s="4"/>
      <c r="P101" s="4"/>
      <c r="Q101" s="4"/>
      <c r="R101" s="4"/>
      <c r="S101" s="4"/>
      <c r="T101" s="4"/>
      <c r="U101" s="4"/>
      <c r="V101" s="4"/>
      <c r="W101" s="4"/>
      <c r="X101" s="4"/>
      <c r="Y101" s="4"/>
      <c r="Z101" s="4"/>
      <c r="AA101" s="4"/>
      <c r="AB101" s="4"/>
      <c r="AC101" s="4"/>
      <c r="AD101" s="4"/>
      <c r="AE101" s="4"/>
    </row>
    <row r="102" spans="1:31" x14ac:dyDescent="0.25">
      <c r="A102" s="1" t="s">
        <v>15374</v>
      </c>
      <c r="B102" s="3">
        <v>45628</v>
      </c>
      <c r="C102" s="1" t="s">
        <v>25260</v>
      </c>
      <c r="D102" s="6" t="s">
        <v>25258</v>
      </c>
      <c r="E102" s="1" t="s">
        <v>25261</v>
      </c>
      <c r="F102" s="1" t="s">
        <v>10952</v>
      </c>
      <c r="G102" s="1"/>
      <c r="H102" s="1" t="s">
        <v>10943</v>
      </c>
      <c r="I102" s="1" t="s">
        <v>20692</v>
      </c>
      <c r="J102" s="1">
        <v>2</v>
      </c>
      <c r="K102" s="4"/>
      <c r="L102" s="4"/>
      <c r="M102" s="4"/>
      <c r="N102" s="4"/>
      <c r="O102" s="4"/>
      <c r="P102" s="4"/>
      <c r="Q102" s="4"/>
      <c r="R102" s="4"/>
      <c r="S102" s="4"/>
      <c r="T102" s="4"/>
      <c r="U102" s="4"/>
      <c r="V102" s="4"/>
      <c r="W102" s="4"/>
      <c r="X102" s="4"/>
      <c r="Y102" s="4"/>
      <c r="Z102" s="4"/>
      <c r="AA102" s="4"/>
      <c r="AB102" s="4"/>
      <c r="AC102" s="4"/>
      <c r="AD102" s="4"/>
      <c r="AE102" s="4"/>
    </row>
    <row r="103" spans="1:31" x14ac:dyDescent="0.25">
      <c r="A103" s="1" t="s">
        <v>15363</v>
      </c>
      <c r="B103" s="3">
        <v>45628</v>
      </c>
      <c r="C103" s="1" t="s">
        <v>25083</v>
      </c>
      <c r="D103" s="6" t="s">
        <v>25084</v>
      </c>
      <c r="E103" s="1" t="s">
        <v>25262</v>
      </c>
      <c r="F103" s="1" t="s">
        <v>10952</v>
      </c>
      <c r="G103" s="1"/>
      <c r="H103" s="1" t="s">
        <v>10943</v>
      </c>
      <c r="I103" s="1" t="s">
        <v>20910</v>
      </c>
      <c r="J103" s="1">
        <v>2</v>
      </c>
      <c r="K103" s="4"/>
      <c r="L103" s="4"/>
      <c r="M103" s="4"/>
      <c r="N103" s="4"/>
      <c r="O103" s="4"/>
      <c r="P103" s="4"/>
      <c r="Q103" s="4"/>
      <c r="R103" s="4"/>
      <c r="S103" s="4"/>
      <c r="T103" s="4"/>
      <c r="U103" s="4"/>
      <c r="V103" s="4"/>
      <c r="W103" s="4"/>
      <c r="X103" s="4"/>
      <c r="Y103" s="4"/>
      <c r="Z103" s="4"/>
      <c r="AA103" s="4"/>
      <c r="AB103" s="4"/>
      <c r="AC103" s="4"/>
      <c r="AD103" s="4"/>
      <c r="AE103" s="4"/>
    </row>
    <row r="104" spans="1:31" x14ac:dyDescent="0.25">
      <c r="A104" s="1" t="s">
        <v>15372</v>
      </c>
      <c r="B104" s="3">
        <v>45628</v>
      </c>
      <c r="C104" s="1" t="s">
        <v>25263</v>
      </c>
      <c r="D104" s="6" t="s">
        <v>25264</v>
      </c>
      <c r="E104" s="1" t="s">
        <v>25265</v>
      </c>
      <c r="F104" s="1" t="s">
        <v>19967</v>
      </c>
      <c r="G104" s="1"/>
      <c r="H104" s="1" t="s">
        <v>10943</v>
      </c>
      <c r="I104" s="1" t="s">
        <v>20692</v>
      </c>
      <c r="J104" s="1">
        <v>2</v>
      </c>
      <c r="K104" s="4"/>
      <c r="L104" s="4"/>
      <c r="M104" s="4"/>
      <c r="N104" s="4"/>
      <c r="O104" s="4"/>
      <c r="P104" s="4"/>
      <c r="Q104" s="4"/>
      <c r="R104" s="4"/>
      <c r="S104" s="4"/>
      <c r="T104" s="4"/>
      <c r="U104" s="4"/>
      <c r="V104" s="4"/>
      <c r="W104" s="4"/>
      <c r="X104" s="4"/>
      <c r="Y104" s="4"/>
      <c r="Z104" s="4"/>
      <c r="AA104" s="4"/>
      <c r="AB104" s="4"/>
      <c r="AC104" s="4"/>
      <c r="AD104" s="4"/>
      <c r="AE104" s="4"/>
    </row>
    <row r="105" spans="1:31" x14ac:dyDescent="0.25">
      <c r="A105" s="1" t="s">
        <v>15387</v>
      </c>
      <c r="B105" s="3">
        <v>45632</v>
      </c>
      <c r="C105" s="1" t="s">
        <v>25266</v>
      </c>
      <c r="D105" s="6" t="s">
        <v>25267</v>
      </c>
      <c r="E105" s="1" t="s">
        <v>25268</v>
      </c>
      <c r="F105" s="1" t="s">
        <v>10952</v>
      </c>
      <c r="G105" s="1"/>
      <c r="H105" s="1" t="s">
        <v>10943</v>
      </c>
      <c r="I105" s="1" t="s">
        <v>20692</v>
      </c>
      <c r="J105" s="1">
        <v>2</v>
      </c>
      <c r="K105" s="4"/>
      <c r="L105" s="4"/>
      <c r="M105" s="4"/>
      <c r="N105" s="4"/>
      <c r="O105" s="4"/>
      <c r="P105" s="4"/>
      <c r="Q105" s="4"/>
      <c r="R105" s="4"/>
      <c r="S105" s="4"/>
      <c r="T105" s="4"/>
      <c r="U105" s="4"/>
      <c r="V105" s="4"/>
      <c r="W105" s="4"/>
      <c r="X105" s="4"/>
      <c r="Y105" s="4"/>
      <c r="Z105" s="4"/>
      <c r="AA105" s="4"/>
      <c r="AB105" s="4"/>
      <c r="AC105" s="4"/>
      <c r="AD105" s="4"/>
      <c r="AE105" s="4"/>
    </row>
    <row r="106" spans="1:31" x14ac:dyDescent="0.25">
      <c r="A106" s="1" t="s">
        <v>15377</v>
      </c>
      <c r="B106" s="3">
        <v>45635</v>
      </c>
      <c r="C106" s="1" t="s">
        <v>25269</v>
      </c>
      <c r="D106" s="6" t="s">
        <v>25084</v>
      </c>
      <c r="E106" s="1" t="s">
        <v>25270</v>
      </c>
      <c r="F106" s="1" t="s">
        <v>10952</v>
      </c>
      <c r="G106" s="1"/>
      <c r="H106" s="1" t="s">
        <v>10943</v>
      </c>
      <c r="I106" s="1" t="s">
        <v>20692</v>
      </c>
      <c r="J106" s="1">
        <v>2</v>
      </c>
      <c r="K106" s="4"/>
      <c r="L106" s="4"/>
      <c r="M106" s="4"/>
      <c r="N106" s="4"/>
      <c r="O106" s="4"/>
      <c r="P106" s="4"/>
      <c r="Q106" s="4"/>
      <c r="R106" s="4"/>
      <c r="S106" s="4"/>
      <c r="T106" s="4"/>
      <c r="U106" s="4"/>
      <c r="V106" s="4"/>
      <c r="W106" s="4"/>
      <c r="X106" s="4"/>
      <c r="Y106" s="4"/>
      <c r="Z106" s="4"/>
      <c r="AA106" s="4"/>
      <c r="AB106" s="4"/>
      <c r="AC106" s="4"/>
      <c r="AD106" s="4"/>
      <c r="AE106" s="4"/>
    </row>
    <row r="107" spans="1:31" x14ac:dyDescent="0.25">
      <c r="A107" s="1" t="s">
        <v>15352</v>
      </c>
      <c r="B107" s="3">
        <v>45636</v>
      </c>
      <c r="C107" s="1" t="s">
        <v>19968</v>
      </c>
      <c r="D107" s="6" t="s">
        <v>25271</v>
      </c>
      <c r="E107" s="1" t="s">
        <v>25272</v>
      </c>
      <c r="F107" s="1" t="s">
        <v>10952</v>
      </c>
      <c r="G107" s="1"/>
      <c r="H107" s="1" t="s">
        <v>10943</v>
      </c>
      <c r="I107" s="1" t="s">
        <v>20692</v>
      </c>
      <c r="J107" s="1">
        <v>2</v>
      </c>
      <c r="K107" s="4"/>
      <c r="L107" s="4"/>
      <c r="M107" s="4"/>
      <c r="N107" s="4"/>
      <c r="O107" s="4"/>
      <c r="P107" s="4"/>
      <c r="Q107" s="4"/>
      <c r="R107" s="4"/>
      <c r="S107" s="4"/>
      <c r="T107" s="4"/>
      <c r="U107" s="4"/>
      <c r="V107" s="4"/>
      <c r="W107" s="4"/>
      <c r="X107" s="4"/>
      <c r="Y107" s="4"/>
      <c r="Z107" s="4"/>
      <c r="AA107" s="4"/>
      <c r="AB107" s="4"/>
      <c r="AC107" s="4"/>
      <c r="AD107" s="4"/>
      <c r="AE107" s="4"/>
    </row>
    <row r="108" spans="1:31" x14ac:dyDescent="0.25">
      <c r="A108" s="1" t="s">
        <v>15351</v>
      </c>
      <c r="B108" s="3">
        <v>45636</v>
      </c>
      <c r="C108" s="1" t="s">
        <v>19968</v>
      </c>
      <c r="D108" s="6" t="s">
        <v>25273</v>
      </c>
      <c r="E108" s="1" t="s">
        <v>25274</v>
      </c>
      <c r="F108" s="1" t="s">
        <v>10952</v>
      </c>
      <c r="G108" s="1"/>
      <c r="H108" s="1" t="s">
        <v>10943</v>
      </c>
      <c r="I108" s="1" t="s">
        <v>20692</v>
      </c>
      <c r="J108" s="1">
        <v>2</v>
      </c>
      <c r="K108" s="4"/>
      <c r="L108" s="4"/>
      <c r="M108" s="4"/>
      <c r="N108" s="4"/>
      <c r="O108" s="4"/>
      <c r="P108" s="4"/>
      <c r="Q108" s="4"/>
      <c r="R108" s="4"/>
      <c r="S108" s="4"/>
      <c r="T108" s="4"/>
      <c r="U108" s="4"/>
      <c r="V108" s="4"/>
      <c r="W108" s="4"/>
      <c r="X108" s="4"/>
      <c r="Y108" s="4"/>
      <c r="Z108" s="4"/>
      <c r="AA108" s="4"/>
      <c r="AB108" s="4"/>
      <c r="AC108" s="4"/>
      <c r="AD108" s="4"/>
      <c r="AE108" s="4"/>
    </row>
    <row r="109" spans="1:31" x14ac:dyDescent="0.25">
      <c r="A109" s="1" t="s">
        <v>15397</v>
      </c>
      <c r="B109" s="3">
        <v>45638</v>
      </c>
      <c r="C109" s="1" t="s">
        <v>19956</v>
      </c>
      <c r="D109" s="6" t="s">
        <v>25090</v>
      </c>
      <c r="E109" s="1" t="s">
        <v>25275</v>
      </c>
      <c r="F109" s="1" t="s">
        <v>10952</v>
      </c>
      <c r="G109" s="1"/>
      <c r="H109" s="1" t="s">
        <v>10943</v>
      </c>
      <c r="I109" s="1" t="s">
        <v>20910</v>
      </c>
      <c r="J109" s="1">
        <v>2</v>
      </c>
      <c r="K109" s="4"/>
      <c r="L109" s="4"/>
      <c r="M109" s="4"/>
      <c r="N109" s="4"/>
      <c r="O109" s="4"/>
      <c r="P109" s="4"/>
      <c r="Q109" s="4"/>
      <c r="R109" s="4"/>
      <c r="S109" s="4"/>
      <c r="T109" s="4"/>
      <c r="U109" s="4"/>
      <c r="V109" s="4"/>
      <c r="W109" s="4"/>
      <c r="X109" s="4"/>
      <c r="Y109" s="4"/>
      <c r="Z109" s="4"/>
      <c r="AA109" s="4"/>
      <c r="AB109" s="4"/>
      <c r="AC109" s="4"/>
      <c r="AD109" s="4"/>
      <c r="AE109" s="4"/>
    </row>
    <row r="110" spans="1:31" x14ac:dyDescent="0.25">
      <c r="A110" s="1" t="s">
        <v>15395</v>
      </c>
      <c r="B110" s="3">
        <v>45639</v>
      </c>
      <c r="C110" s="1" t="s">
        <v>25276</v>
      </c>
      <c r="D110" s="6" t="s">
        <v>25267</v>
      </c>
      <c r="E110" s="1" t="s">
        <v>25277</v>
      </c>
      <c r="F110" s="1" t="s">
        <v>10952</v>
      </c>
      <c r="G110" s="1"/>
      <c r="H110" s="1" t="s">
        <v>10943</v>
      </c>
      <c r="I110" s="1" t="s">
        <v>20692</v>
      </c>
      <c r="J110" s="1">
        <v>2</v>
      </c>
      <c r="K110" s="4"/>
      <c r="L110" s="4"/>
      <c r="M110" s="4"/>
      <c r="N110" s="4"/>
      <c r="O110" s="4"/>
      <c r="P110" s="4"/>
      <c r="Q110" s="4"/>
      <c r="R110" s="4"/>
      <c r="S110" s="4"/>
      <c r="T110" s="4"/>
      <c r="U110" s="4"/>
      <c r="V110" s="4"/>
      <c r="W110" s="4"/>
      <c r="X110" s="4"/>
      <c r="Y110" s="4"/>
      <c r="Z110" s="4"/>
      <c r="AA110" s="4"/>
      <c r="AB110" s="4"/>
      <c r="AC110" s="4"/>
      <c r="AD110" s="4"/>
      <c r="AE110" s="4"/>
    </row>
    <row r="111" spans="1:31" x14ac:dyDescent="0.25">
      <c r="A111" s="1" t="s">
        <v>15394</v>
      </c>
      <c r="B111" s="3">
        <v>45639</v>
      </c>
      <c r="C111" s="1" t="s">
        <v>25276</v>
      </c>
      <c r="D111" s="6" t="s">
        <v>25267</v>
      </c>
      <c r="E111" s="1" t="s">
        <v>25278</v>
      </c>
      <c r="F111" s="1" t="s">
        <v>10952</v>
      </c>
      <c r="G111" s="1"/>
      <c r="H111" s="1" t="s">
        <v>10943</v>
      </c>
      <c r="I111" s="1" t="s">
        <v>20692</v>
      </c>
      <c r="J111" s="1">
        <v>2</v>
      </c>
      <c r="K111" s="4"/>
      <c r="L111" s="4"/>
      <c r="M111" s="4"/>
      <c r="N111" s="4"/>
      <c r="O111" s="4"/>
      <c r="P111" s="4"/>
      <c r="Q111" s="4"/>
      <c r="R111" s="4"/>
      <c r="S111" s="4"/>
      <c r="T111" s="4"/>
      <c r="U111" s="4"/>
      <c r="V111" s="4"/>
      <c r="W111" s="4"/>
      <c r="X111" s="4"/>
      <c r="Y111" s="4"/>
      <c r="Z111" s="4"/>
      <c r="AA111" s="4"/>
      <c r="AB111" s="4"/>
      <c r="AC111" s="4"/>
      <c r="AD111" s="4"/>
      <c r="AE111" s="4"/>
    </row>
    <row r="112" spans="1:31" x14ac:dyDescent="0.25">
      <c r="A112" s="1" t="s">
        <v>15393</v>
      </c>
      <c r="B112" s="3">
        <v>45639</v>
      </c>
      <c r="C112" s="1" t="s">
        <v>25276</v>
      </c>
      <c r="D112" s="6" t="s">
        <v>25267</v>
      </c>
      <c r="E112" s="1" t="s">
        <v>25279</v>
      </c>
      <c r="F112" s="1" t="s">
        <v>10952</v>
      </c>
      <c r="G112" s="1"/>
      <c r="H112" s="1" t="s">
        <v>10943</v>
      </c>
      <c r="I112" s="1" t="s">
        <v>20692</v>
      </c>
      <c r="J112" s="1">
        <v>2</v>
      </c>
      <c r="K112" s="4"/>
      <c r="L112" s="4"/>
      <c r="M112" s="4"/>
      <c r="N112" s="4"/>
      <c r="O112" s="4"/>
      <c r="P112" s="4"/>
      <c r="Q112" s="4"/>
      <c r="R112" s="4"/>
      <c r="S112" s="4"/>
      <c r="T112" s="4"/>
      <c r="U112" s="4"/>
      <c r="V112" s="4"/>
      <c r="W112" s="4"/>
      <c r="X112" s="4"/>
      <c r="Y112" s="4"/>
      <c r="Z112" s="4"/>
      <c r="AA112" s="4"/>
      <c r="AB112" s="4"/>
      <c r="AC112" s="4"/>
      <c r="AD112" s="4"/>
      <c r="AE112" s="4"/>
    </row>
    <row r="113" spans="1:31" x14ac:dyDescent="0.25">
      <c r="A113" s="1" t="s">
        <v>15392</v>
      </c>
      <c r="B113" s="3">
        <v>45639</v>
      </c>
      <c r="C113" s="1" t="s">
        <v>25276</v>
      </c>
      <c r="D113" s="6" t="s">
        <v>25267</v>
      </c>
      <c r="E113" s="1" t="s">
        <v>25280</v>
      </c>
      <c r="F113" s="1" t="s">
        <v>10952</v>
      </c>
      <c r="G113" s="1"/>
      <c r="H113" s="1" t="s">
        <v>10943</v>
      </c>
      <c r="I113" s="1" t="s">
        <v>20692</v>
      </c>
      <c r="J113" s="1">
        <v>2</v>
      </c>
      <c r="K113" s="4"/>
      <c r="L113" s="4"/>
      <c r="M113" s="4"/>
      <c r="N113" s="4"/>
      <c r="O113" s="4"/>
      <c r="P113" s="4"/>
      <c r="Q113" s="4"/>
      <c r="R113" s="4"/>
      <c r="S113" s="4"/>
      <c r="T113" s="4"/>
      <c r="U113" s="4"/>
      <c r="V113" s="4"/>
      <c r="W113" s="4"/>
      <c r="X113" s="4"/>
      <c r="Y113" s="4"/>
      <c r="Z113" s="4"/>
      <c r="AA113" s="4"/>
      <c r="AB113" s="4"/>
      <c r="AC113" s="4"/>
      <c r="AD113" s="4"/>
      <c r="AE113" s="4"/>
    </row>
    <row r="114" spans="1:31" x14ac:dyDescent="0.25">
      <c r="A114" s="1" t="s">
        <v>15391</v>
      </c>
      <c r="B114" s="3">
        <v>45639</v>
      </c>
      <c r="C114" s="1" t="s">
        <v>25276</v>
      </c>
      <c r="D114" s="6" t="s">
        <v>25267</v>
      </c>
      <c r="E114" s="1" t="s">
        <v>25281</v>
      </c>
      <c r="F114" s="1" t="s">
        <v>10952</v>
      </c>
      <c r="G114" s="1"/>
      <c r="H114" s="1" t="s">
        <v>10943</v>
      </c>
      <c r="I114" s="1" t="s">
        <v>20692</v>
      </c>
      <c r="J114" s="1">
        <v>2</v>
      </c>
      <c r="K114" s="4"/>
      <c r="L114" s="4"/>
      <c r="M114" s="4"/>
      <c r="N114" s="4"/>
      <c r="O114" s="4"/>
      <c r="P114" s="4"/>
      <c r="Q114" s="4"/>
      <c r="R114" s="4"/>
      <c r="S114" s="4"/>
      <c r="T114" s="4"/>
      <c r="U114" s="4"/>
      <c r="V114" s="4"/>
      <c r="W114" s="4"/>
      <c r="X114" s="4"/>
      <c r="Y114" s="4"/>
      <c r="Z114" s="4"/>
      <c r="AA114" s="4"/>
      <c r="AB114" s="4"/>
      <c r="AC114" s="4"/>
      <c r="AD114" s="4"/>
      <c r="AE114" s="4"/>
    </row>
    <row r="115" spans="1:31" x14ac:dyDescent="0.25">
      <c r="A115" s="1" t="s">
        <v>15390</v>
      </c>
      <c r="B115" s="3">
        <v>45639</v>
      </c>
      <c r="C115" s="1" t="s">
        <v>25276</v>
      </c>
      <c r="D115" s="6" t="s">
        <v>25267</v>
      </c>
      <c r="E115" s="1" t="s">
        <v>25282</v>
      </c>
      <c r="F115" s="1" t="s">
        <v>10952</v>
      </c>
      <c r="G115" s="1"/>
      <c r="H115" s="1" t="s">
        <v>10943</v>
      </c>
      <c r="I115" s="1" t="s">
        <v>20692</v>
      </c>
      <c r="J115" s="1">
        <v>2</v>
      </c>
      <c r="K115" s="4"/>
      <c r="L115" s="4"/>
      <c r="M115" s="4"/>
      <c r="N115" s="4"/>
      <c r="O115" s="4"/>
      <c r="P115" s="4"/>
      <c r="Q115" s="4"/>
      <c r="R115" s="4"/>
      <c r="S115" s="4"/>
      <c r="T115" s="4"/>
      <c r="U115" s="4"/>
      <c r="V115" s="4"/>
      <c r="W115" s="4"/>
      <c r="X115" s="4"/>
      <c r="Y115" s="4"/>
      <c r="Z115" s="4"/>
      <c r="AA115" s="4"/>
      <c r="AB115" s="4"/>
      <c r="AC115" s="4"/>
      <c r="AD115" s="4"/>
      <c r="AE115" s="4"/>
    </row>
    <row r="116" spans="1:31" x14ac:dyDescent="0.25">
      <c r="A116" s="1" t="s">
        <v>21399</v>
      </c>
      <c r="B116" s="3">
        <v>45639</v>
      </c>
      <c r="C116" s="1" t="s">
        <v>25276</v>
      </c>
      <c r="D116" s="6" t="s">
        <v>25267</v>
      </c>
      <c r="E116" s="1" t="s">
        <v>25283</v>
      </c>
      <c r="F116" s="1" t="s">
        <v>10952</v>
      </c>
      <c r="G116" s="1"/>
      <c r="H116" s="1" t="s">
        <v>10943</v>
      </c>
      <c r="I116" s="1" t="s">
        <v>20910</v>
      </c>
      <c r="J116" s="1">
        <v>2</v>
      </c>
      <c r="K116" s="4"/>
      <c r="L116" s="4"/>
      <c r="M116" s="4"/>
      <c r="N116" s="4"/>
      <c r="O116" s="4"/>
      <c r="P116" s="4"/>
      <c r="Q116" s="4"/>
      <c r="R116" s="4"/>
      <c r="S116" s="4"/>
      <c r="T116" s="4"/>
      <c r="U116" s="4"/>
      <c r="V116" s="4"/>
      <c r="W116" s="4"/>
      <c r="X116" s="4"/>
      <c r="Y116" s="4"/>
      <c r="Z116" s="4"/>
      <c r="AA116" s="4"/>
      <c r="AB116" s="4"/>
      <c r="AC116" s="4"/>
      <c r="AD116" s="4"/>
      <c r="AE116" s="4"/>
    </row>
    <row r="117" spans="1:31" x14ac:dyDescent="0.25">
      <c r="A117" s="1" t="s">
        <v>15401</v>
      </c>
      <c r="B117" s="3">
        <v>45642</v>
      </c>
      <c r="C117" s="1" t="s">
        <v>25284</v>
      </c>
      <c r="D117" s="6" t="s">
        <v>25285</v>
      </c>
      <c r="E117" s="1" t="s">
        <v>25286</v>
      </c>
      <c r="F117" s="1" t="s">
        <v>10952</v>
      </c>
      <c r="G117" s="1"/>
      <c r="H117" s="1" t="s">
        <v>10943</v>
      </c>
      <c r="I117" s="1" t="s">
        <v>20692</v>
      </c>
      <c r="J117" s="1">
        <v>2</v>
      </c>
      <c r="K117" s="4"/>
      <c r="L117" s="4"/>
      <c r="M117" s="4"/>
      <c r="N117" s="4"/>
      <c r="O117" s="4"/>
      <c r="P117" s="4"/>
      <c r="Q117" s="4"/>
      <c r="R117" s="4"/>
      <c r="S117" s="4"/>
      <c r="T117" s="4"/>
      <c r="U117" s="4"/>
      <c r="V117" s="4"/>
      <c r="W117" s="4"/>
      <c r="X117" s="4"/>
      <c r="Y117" s="4"/>
      <c r="Z117" s="4"/>
      <c r="AA117" s="4"/>
      <c r="AB117" s="4"/>
      <c r="AC117" s="4"/>
      <c r="AD117" s="4"/>
      <c r="AE117" s="4"/>
    </row>
    <row r="118" spans="1:31" x14ac:dyDescent="0.25">
      <c r="A118" s="1" t="s">
        <v>15315</v>
      </c>
      <c r="B118" s="3">
        <v>45652</v>
      </c>
      <c r="C118" s="1" t="s">
        <v>25287</v>
      </c>
      <c r="D118" s="6" t="s">
        <v>25288</v>
      </c>
      <c r="E118" s="1" t="s">
        <v>25289</v>
      </c>
      <c r="F118" s="1" t="s">
        <v>10952</v>
      </c>
      <c r="G118" s="1"/>
      <c r="H118" s="1" t="s">
        <v>10943</v>
      </c>
      <c r="I118" s="1" t="s">
        <v>20692</v>
      </c>
      <c r="J118" s="1">
        <v>2</v>
      </c>
      <c r="K118" s="4"/>
      <c r="L118" s="4"/>
      <c r="M118" s="4"/>
      <c r="N118" s="4"/>
      <c r="O118" s="4"/>
      <c r="P118" s="4"/>
      <c r="Q118" s="4"/>
      <c r="R118" s="4"/>
      <c r="S118" s="4"/>
      <c r="T118" s="4"/>
      <c r="U118" s="4"/>
      <c r="V118" s="4"/>
      <c r="W118" s="4"/>
      <c r="X118" s="4"/>
      <c r="Y118" s="4"/>
      <c r="Z118" s="4"/>
      <c r="AA118" s="4"/>
      <c r="AB118" s="4"/>
      <c r="AC118" s="4"/>
      <c r="AD118" s="4"/>
      <c r="AE118" s="4"/>
    </row>
    <row r="119" spans="1:31" x14ac:dyDescent="0.25">
      <c r="A119" s="1" t="s">
        <v>15359</v>
      </c>
      <c r="B119" s="3">
        <v>45652</v>
      </c>
      <c r="C119" s="1" t="s">
        <v>25287</v>
      </c>
      <c r="D119" s="6" t="s">
        <v>25288</v>
      </c>
      <c r="E119" s="1" t="s">
        <v>25290</v>
      </c>
      <c r="F119" s="1" t="s">
        <v>10952</v>
      </c>
      <c r="G119" s="1"/>
      <c r="H119" s="1" t="s">
        <v>10943</v>
      </c>
      <c r="I119" s="1" t="s">
        <v>20692</v>
      </c>
      <c r="J119" s="1">
        <v>2</v>
      </c>
      <c r="K119" s="4"/>
      <c r="L119" s="4"/>
      <c r="M119" s="4"/>
      <c r="N119" s="4"/>
      <c r="O119" s="4"/>
      <c r="P119" s="4"/>
      <c r="Q119" s="4"/>
      <c r="R119" s="4"/>
      <c r="S119" s="4"/>
      <c r="T119" s="4"/>
      <c r="U119" s="4"/>
      <c r="V119" s="4"/>
      <c r="W119" s="4"/>
      <c r="X119" s="4"/>
      <c r="Y119" s="4"/>
      <c r="Z119" s="4"/>
      <c r="AA119" s="4"/>
      <c r="AB119" s="4"/>
      <c r="AC119" s="4"/>
      <c r="AD119" s="4"/>
      <c r="AE119" s="4"/>
    </row>
    <row r="120" spans="1:31" x14ac:dyDescent="0.25">
      <c r="A120" s="1" t="s">
        <v>21340</v>
      </c>
      <c r="B120" s="3">
        <v>45663</v>
      </c>
      <c r="C120" s="1" t="s">
        <v>25189</v>
      </c>
      <c r="D120" s="6" t="s">
        <v>25190</v>
      </c>
      <c r="E120" s="1" t="s">
        <v>25291</v>
      </c>
      <c r="F120" s="1" t="s">
        <v>10952</v>
      </c>
      <c r="G120" s="1"/>
      <c r="H120" s="1" t="s">
        <v>10943</v>
      </c>
      <c r="I120" s="1" t="s">
        <v>20910</v>
      </c>
      <c r="J120" s="1">
        <v>2</v>
      </c>
      <c r="K120" s="4"/>
      <c r="L120" s="4"/>
      <c r="M120" s="4"/>
      <c r="N120" s="4"/>
      <c r="O120" s="4"/>
      <c r="P120" s="4"/>
      <c r="Q120" s="4"/>
      <c r="R120" s="4"/>
      <c r="S120" s="4"/>
      <c r="T120" s="4"/>
      <c r="U120" s="4"/>
      <c r="V120" s="4"/>
      <c r="W120" s="4"/>
      <c r="X120" s="4"/>
      <c r="Y120" s="4"/>
      <c r="Z120" s="4"/>
      <c r="AA120" s="4"/>
      <c r="AB120" s="4"/>
      <c r="AC120" s="4"/>
      <c r="AD120" s="4"/>
      <c r="AE120" s="4"/>
    </row>
    <row r="121" spans="1:31" x14ac:dyDescent="0.25">
      <c r="A121" s="1" t="s">
        <v>15406</v>
      </c>
      <c r="B121" s="3">
        <v>45666</v>
      </c>
      <c r="C121" s="1" t="s">
        <v>20104</v>
      </c>
      <c r="D121" s="6" t="s">
        <v>25199</v>
      </c>
      <c r="E121" s="1"/>
      <c r="F121" s="1" t="s">
        <v>10952</v>
      </c>
      <c r="G121" s="1"/>
      <c r="H121" s="1" t="s">
        <v>10943</v>
      </c>
      <c r="I121" s="1" t="s">
        <v>20910</v>
      </c>
      <c r="J121" s="1">
        <v>1</v>
      </c>
      <c r="K121" s="4"/>
      <c r="L121" s="4"/>
      <c r="M121" s="4"/>
      <c r="N121" s="4"/>
      <c r="O121" s="4"/>
      <c r="P121" s="4"/>
      <c r="Q121" s="4"/>
      <c r="R121" s="4"/>
      <c r="S121" s="4"/>
      <c r="T121" s="4"/>
      <c r="U121" s="4"/>
      <c r="V121" s="4"/>
      <c r="W121" s="4"/>
      <c r="X121" s="4"/>
      <c r="Y121" s="4"/>
      <c r="Z121" s="4"/>
      <c r="AA121" s="4"/>
      <c r="AB121" s="4"/>
      <c r="AC121" s="4"/>
      <c r="AD121" s="4"/>
      <c r="AE121" s="4"/>
    </row>
    <row r="122" spans="1:31" x14ac:dyDescent="0.25">
      <c r="A122" s="1" t="s">
        <v>15384</v>
      </c>
      <c r="B122" s="3">
        <v>45667</v>
      </c>
      <c r="C122" s="1" t="s">
        <v>25292</v>
      </c>
      <c r="D122" s="6" t="s">
        <v>25153</v>
      </c>
      <c r="E122" s="1" t="s">
        <v>25293</v>
      </c>
      <c r="F122" s="1" t="s">
        <v>10952</v>
      </c>
      <c r="G122" s="1"/>
      <c r="H122" s="1" t="s">
        <v>10943</v>
      </c>
      <c r="I122" s="1" t="s">
        <v>20692</v>
      </c>
      <c r="J122" s="1">
        <v>2</v>
      </c>
      <c r="K122" s="4"/>
      <c r="L122" s="4"/>
      <c r="M122" s="4"/>
      <c r="N122" s="4"/>
      <c r="O122" s="4"/>
      <c r="P122" s="4"/>
      <c r="Q122" s="4"/>
      <c r="R122" s="4"/>
      <c r="S122" s="4"/>
      <c r="T122" s="4"/>
      <c r="U122" s="4"/>
      <c r="V122" s="4"/>
      <c r="W122" s="4"/>
      <c r="X122" s="4"/>
      <c r="Y122" s="4"/>
      <c r="Z122" s="4"/>
      <c r="AA122" s="4"/>
      <c r="AB122" s="4"/>
      <c r="AC122" s="4"/>
      <c r="AD122" s="4"/>
      <c r="AE122" s="4"/>
    </row>
    <row r="123" spans="1:31" x14ac:dyDescent="0.25">
      <c r="A123" s="1" t="s">
        <v>15423</v>
      </c>
      <c r="B123" s="3">
        <v>45667</v>
      </c>
      <c r="C123" s="1" t="s">
        <v>19956</v>
      </c>
      <c r="D123" s="6" t="s">
        <v>25090</v>
      </c>
      <c r="E123" s="1" t="s">
        <v>25294</v>
      </c>
      <c r="F123" s="1" t="s">
        <v>19967</v>
      </c>
      <c r="G123" s="1"/>
      <c r="H123" s="1" t="s">
        <v>10943</v>
      </c>
      <c r="I123" s="1" t="s">
        <v>20692</v>
      </c>
      <c r="J123" s="1">
        <v>2</v>
      </c>
      <c r="K123" s="4"/>
      <c r="L123" s="4"/>
      <c r="M123" s="4"/>
      <c r="N123" s="4"/>
      <c r="O123" s="4"/>
      <c r="P123" s="4"/>
      <c r="Q123" s="4"/>
      <c r="R123" s="4"/>
      <c r="S123" s="4"/>
      <c r="T123" s="4"/>
      <c r="U123" s="4"/>
      <c r="V123" s="4"/>
      <c r="W123" s="4"/>
      <c r="X123" s="4"/>
      <c r="Y123" s="4"/>
      <c r="Z123" s="4"/>
      <c r="AA123" s="4"/>
      <c r="AB123" s="4"/>
      <c r="AC123" s="4"/>
      <c r="AD123" s="4"/>
      <c r="AE123" s="4"/>
    </row>
    <row r="124" spans="1:31" x14ac:dyDescent="0.25">
      <c r="A124" s="1" t="s">
        <v>15420</v>
      </c>
      <c r="B124" s="3">
        <v>45667</v>
      </c>
      <c r="C124" s="1" t="s">
        <v>19956</v>
      </c>
      <c r="D124" s="6" t="s">
        <v>25090</v>
      </c>
      <c r="E124" s="1" t="s">
        <v>25295</v>
      </c>
      <c r="F124" s="1" t="s">
        <v>19967</v>
      </c>
      <c r="G124" s="1"/>
      <c r="H124" s="1" t="s">
        <v>10943</v>
      </c>
      <c r="I124" s="1" t="s">
        <v>20692</v>
      </c>
      <c r="J124" s="1">
        <v>2</v>
      </c>
      <c r="K124" s="4"/>
      <c r="L124" s="4"/>
      <c r="M124" s="4"/>
      <c r="N124" s="4"/>
      <c r="O124" s="4"/>
      <c r="P124" s="4"/>
      <c r="Q124" s="4"/>
      <c r="R124" s="4"/>
      <c r="S124" s="4"/>
      <c r="T124" s="4"/>
      <c r="U124" s="4"/>
      <c r="V124" s="4"/>
      <c r="W124" s="4"/>
      <c r="X124" s="4"/>
      <c r="Y124" s="4"/>
      <c r="Z124" s="4"/>
      <c r="AA124" s="4"/>
      <c r="AB124" s="4"/>
      <c r="AC124" s="4"/>
      <c r="AD124" s="4"/>
      <c r="AE124" s="4"/>
    </row>
    <row r="125" spans="1:31" x14ac:dyDescent="0.25">
      <c r="A125" s="1" t="s">
        <v>15425</v>
      </c>
      <c r="B125" s="3">
        <v>45667</v>
      </c>
      <c r="C125" s="1" t="s">
        <v>19956</v>
      </c>
      <c r="D125" s="6" t="s">
        <v>25090</v>
      </c>
      <c r="E125" s="1" t="s">
        <v>25296</v>
      </c>
      <c r="F125" s="1" t="s">
        <v>12203</v>
      </c>
      <c r="G125" s="1"/>
      <c r="H125" s="1" t="s">
        <v>10943</v>
      </c>
      <c r="I125" s="1" t="s">
        <v>20692</v>
      </c>
      <c r="J125" s="1">
        <v>2</v>
      </c>
      <c r="K125" s="4"/>
      <c r="L125" s="4"/>
      <c r="M125" s="4"/>
      <c r="N125" s="4"/>
      <c r="O125" s="4"/>
      <c r="P125" s="4"/>
      <c r="Q125" s="4"/>
      <c r="R125" s="4"/>
      <c r="S125" s="4"/>
      <c r="T125" s="4"/>
      <c r="U125" s="4"/>
      <c r="V125" s="4"/>
      <c r="W125" s="4"/>
      <c r="X125" s="4"/>
      <c r="Y125" s="4"/>
      <c r="Z125" s="4"/>
      <c r="AA125" s="4"/>
      <c r="AB125" s="4"/>
      <c r="AC125" s="4"/>
      <c r="AD125" s="4"/>
      <c r="AE125" s="4"/>
    </row>
    <row r="126" spans="1:31" x14ac:dyDescent="0.25">
      <c r="A126" s="1" t="s">
        <v>15414</v>
      </c>
      <c r="B126" s="3">
        <v>45671</v>
      </c>
      <c r="C126" s="1" t="s">
        <v>19958</v>
      </c>
      <c r="D126" s="6" t="s">
        <v>25297</v>
      </c>
      <c r="E126" s="1" t="s">
        <v>25298</v>
      </c>
      <c r="F126" s="1" t="s">
        <v>12203</v>
      </c>
      <c r="G126" s="1"/>
      <c r="H126" s="1" t="s">
        <v>10943</v>
      </c>
      <c r="I126" s="1" t="s">
        <v>20692</v>
      </c>
      <c r="J126" s="1">
        <v>2</v>
      </c>
      <c r="K126" s="4"/>
      <c r="L126" s="4"/>
      <c r="M126" s="4"/>
      <c r="N126" s="4"/>
      <c r="O126" s="4"/>
      <c r="P126" s="4"/>
      <c r="Q126" s="4"/>
      <c r="R126" s="4"/>
      <c r="S126" s="4"/>
      <c r="T126" s="4"/>
      <c r="U126" s="4"/>
      <c r="V126" s="4"/>
      <c r="W126" s="4"/>
      <c r="X126" s="4"/>
      <c r="Y126" s="4"/>
      <c r="Z126" s="4"/>
      <c r="AA126" s="4"/>
      <c r="AB126" s="4"/>
      <c r="AC126" s="4"/>
      <c r="AD126" s="4"/>
      <c r="AE126" s="4"/>
    </row>
    <row r="127" spans="1:31" x14ac:dyDescent="0.25">
      <c r="A127" s="1" t="s">
        <v>15416</v>
      </c>
      <c r="B127" s="3">
        <v>45671</v>
      </c>
      <c r="C127" s="1" t="s">
        <v>19958</v>
      </c>
      <c r="D127" s="6" t="s">
        <v>25297</v>
      </c>
      <c r="E127" s="1" t="s">
        <v>25299</v>
      </c>
      <c r="F127" s="1" t="s">
        <v>12203</v>
      </c>
      <c r="G127" s="1"/>
      <c r="H127" s="1" t="s">
        <v>10943</v>
      </c>
      <c r="I127" s="1" t="s">
        <v>20692</v>
      </c>
      <c r="J127" s="1">
        <v>2</v>
      </c>
      <c r="K127" s="4"/>
      <c r="L127" s="4"/>
      <c r="M127" s="4"/>
      <c r="N127" s="4"/>
      <c r="O127" s="4"/>
      <c r="P127" s="4"/>
      <c r="Q127" s="4"/>
      <c r="R127" s="4"/>
      <c r="S127" s="4"/>
      <c r="T127" s="4"/>
      <c r="U127" s="4"/>
      <c r="V127" s="4"/>
      <c r="W127" s="4"/>
      <c r="X127" s="4"/>
      <c r="Y127" s="4"/>
      <c r="Z127" s="4"/>
      <c r="AA127" s="4"/>
      <c r="AB127" s="4"/>
      <c r="AC127" s="4"/>
      <c r="AD127" s="4"/>
      <c r="AE127" s="4"/>
    </row>
    <row r="128" spans="1:31" x14ac:dyDescent="0.25">
      <c r="A128" s="1" t="s">
        <v>15418</v>
      </c>
      <c r="B128" s="3">
        <v>45671</v>
      </c>
      <c r="C128" s="1" t="s">
        <v>19958</v>
      </c>
      <c r="D128" s="6" t="s">
        <v>25297</v>
      </c>
      <c r="E128" s="1" t="s">
        <v>25300</v>
      </c>
      <c r="F128" s="1" t="s">
        <v>12203</v>
      </c>
      <c r="G128" s="1"/>
      <c r="H128" s="1" t="s">
        <v>10943</v>
      </c>
      <c r="I128" s="1" t="s">
        <v>20692</v>
      </c>
      <c r="J128" s="1">
        <v>2</v>
      </c>
      <c r="K128" s="4"/>
      <c r="L128" s="4"/>
      <c r="M128" s="4"/>
      <c r="N128" s="4"/>
      <c r="O128" s="4"/>
      <c r="P128" s="4"/>
      <c r="Q128" s="4"/>
      <c r="R128" s="4"/>
      <c r="S128" s="4"/>
      <c r="T128" s="4"/>
      <c r="U128" s="4"/>
      <c r="V128" s="4"/>
      <c r="W128" s="4"/>
      <c r="X128" s="4"/>
      <c r="Y128" s="4"/>
      <c r="Z128" s="4"/>
      <c r="AA128" s="4"/>
      <c r="AB128" s="4"/>
      <c r="AC128" s="4"/>
      <c r="AD128" s="4"/>
      <c r="AE128" s="4"/>
    </row>
    <row r="129" spans="1:31" x14ac:dyDescent="0.25">
      <c r="A129" s="1" t="s">
        <v>21234</v>
      </c>
      <c r="B129" s="3">
        <v>45672</v>
      </c>
      <c r="C129" s="1" t="s">
        <v>20142</v>
      </c>
      <c r="D129" s="6" t="s">
        <v>25301</v>
      </c>
      <c r="E129" s="1" t="s">
        <v>25302</v>
      </c>
      <c r="F129" s="1" t="s">
        <v>10952</v>
      </c>
      <c r="G129" s="1"/>
      <c r="H129" s="1" t="s">
        <v>10943</v>
      </c>
      <c r="I129" s="1" t="s">
        <v>20910</v>
      </c>
      <c r="J129" s="1">
        <v>2</v>
      </c>
      <c r="K129" s="4"/>
      <c r="L129" s="4"/>
      <c r="M129" s="4"/>
      <c r="N129" s="4"/>
      <c r="O129" s="4"/>
      <c r="P129" s="4"/>
      <c r="Q129" s="4"/>
      <c r="R129" s="4"/>
      <c r="S129" s="4"/>
      <c r="T129" s="4"/>
      <c r="U129" s="4"/>
      <c r="V129" s="4"/>
      <c r="W129" s="4"/>
      <c r="X129" s="4"/>
      <c r="Y129" s="4"/>
      <c r="Z129" s="4"/>
      <c r="AA129" s="4"/>
      <c r="AB129" s="4"/>
      <c r="AC129" s="4"/>
      <c r="AD129" s="4"/>
      <c r="AE129" s="4"/>
    </row>
    <row r="130" spans="1:31" x14ac:dyDescent="0.25">
      <c r="A130" s="1" t="s">
        <v>21233</v>
      </c>
      <c r="B130" s="3">
        <v>45672</v>
      </c>
      <c r="C130" s="1" t="s">
        <v>20142</v>
      </c>
      <c r="D130" s="6" t="s">
        <v>25301</v>
      </c>
      <c r="E130" s="1" t="s">
        <v>25303</v>
      </c>
      <c r="F130" s="1" t="s">
        <v>10952</v>
      </c>
      <c r="G130" s="1"/>
      <c r="H130" s="1" t="s">
        <v>10943</v>
      </c>
      <c r="I130" s="1" t="s">
        <v>20910</v>
      </c>
      <c r="J130" s="1">
        <v>2</v>
      </c>
      <c r="K130" s="4"/>
      <c r="L130" s="4"/>
      <c r="M130" s="4"/>
      <c r="N130" s="4"/>
      <c r="O130" s="4"/>
      <c r="P130" s="4"/>
      <c r="Q130" s="4"/>
      <c r="R130" s="4"/>
      <c r="S130" s="4"/>
      <c r="T130" s="4"/>
      <c r="U130" s="4"/>
      <c r="V130" s="4"/>
      <c r="W130" s="4"/>
      <c r="X130" s="4"/>
      <c r="Y130" s="4"/>
      <c r="Z130" s="4"/>
      <c r="AA130" s="4"/>
      <c r="AB130" s="4"/>
      <c r="AC130" s="4"/>
      <c r="AD130" s="4"/>
      <c r="AE130" s="4"/>
    </row>
    <row r="131" spans="1:31" x14ac:dyDescent="0.25">
      <c r="A131" s="1" t="s">
        <v>15422</v>
      </c>
      <c r="B131" s="3">
        <v>45673</v>
      </c>
      <c r="C131" s="1" t="s">
        <v>19956</v>
      </c>
      <c r="D131" s="6" t="s">
        <v>25090</v>
      </c>
      <c r="E131" s="1" t="s">
        <v>25304</v>
      </c>
      <c r="F131" s="1" t="s">
        <v>19967</v>
      </c>
      <c r="G131" s="1"/>
      <c r="H131" s="1" t="s">
        <v>10943</v>
      </c>
      <c r="I131" s="1" t="s">
        <v>20692</v>
      </c>
      <c r="J131" s="1">
        <v>2</v>
      </c>
      <c r="K131" s="4"/>
      <c r="L131" s="4"/>
      <c r="M131" s="4"/>
      <c r="N131" s="4"/>
      <c r="O131" s="4"/>
      <c r="P131" s="4"/>
      <c r="Q131" s="4"/>
      <c r="R131" s="4"/>
      <c r="S131" s="4"/>
      <c r="T131" s="4"/>
      <c r="U131" s="4"/>
      <c r="V131" s="4"/>
      <c r="W131" s="4"/>
      <c r="X131" s="4"/>
      <c r="Y131" s="4"/>
      <c r="Z131" s="4"/>
      <c r="AA131" s="4"/>
      <c r="AB131" s="4"/>
      <c r="AC131" s="4"/>
      <c r="AD131" s="4"/>
      <c r="AE131" s="4"/>
    </row>
    <row r="132" spans="1:31" x14ac:dyDescent="0.25">
      <c r="A132" s="1" t="s">
        <v>15443</v>
      </c>
      <c r="B132" s="3">
        <v>45673</v>
      </c>
      <c r="C132" s="1" t="s">
        <v>19956</v>
      </c>
      <c r="D132" s="6" t="s">
        <v>25090</v>
      </c>
      <c r="E132" s="1" t="s">
        <v>25305</v>
      </c>
      <c r="F132" s="1" t="s">
        <v>19967</v>
      </c>
      <c r="G132" s="1"/>
      <c r="H132" s="1" t="s">
        <v>10943</v>
      </c>
      <c r="I132" s="1" t="s">
        <v>20692</v>
      </c>
      <c r="J132" s="1">
        <v>2</v>
      </c>
      <c r="K132" s="4"/>
      <c r="L132" s="4"/>
      <c r="M132" s="4"/>
      <c r="N132" s="4"/>
      <c r="O132" s="4"/>
      <c r="P132" s="4"/>
      <c r="Q132" s="4"/>
      <c r="R132" s="4"/>
      <c r="S132" s="4"/>
      <c r="T132" s="4"/>
      <c r="U132" s="4"/>
      <c r="V132" s="4"/>
      <c r="W132" s="4"/>
      <c r="X132" s="4"/>
      <c r="Y132" s="4"/>
      <c r="Z132" s="4"/>
      <c r="AA132" s="4"/>
      <c r="AB132" s="4"/>
      <c r="AC132" s="4"/>
      <c r="AD132" s="4"/>
      <c r="AE132" s="4"/>
    </row>
    <row r="133" spans="1:31" x14ac:dyDescent="0.25">
      <c r="A133" s="1" t="s">
        <v>15444</v>
      </c>
      <c r="B133" s="3">
        <v>45673</v>
      </c>
      <c r="C133" s="1" t="s">
        <v>19956</v>
      </c>
      <c r="D133" s="6" t="s">
        <v>25090</v>
      </c>
      <c r="E133" s="1" t="s">
        <v>25306</v>
      </c>
      <c r="F133" s="1" t="s">
        <v>19967</v>
      </c>
      <c r="G133" s="1"/>
      <c r="H133" s="1" t="s">
        <v>10943</v>
      </c>
      <c r="I133" s="1" t="s">
        <v>20692</v>
      </c>
      <c r="J133" s="1">
        <v>2</v>
      </c>
      <c r="K133" s="4"/>
      <c r="L133" s="4"/>
      <c r="M133" s="4"/>
      <c r="N133" s="4"/>
      <c r="O133" s="4"/>
      <c r="P133" s="4"/>
      <c r="Q133" s="4"/>
      <c r="R133" s="4"/>
      <c r="S133" s="4"/>
      <c r="T133" s="4"/>
      <c r="U133" s="4"/>
      <c r="V133" s="4"/>
      <c r="W133" s="4"/>
      <c r="X133" s="4"/>
      <c r="Y133" s="4"/>
      <c r="Z133" s="4"/>
      <c r="AA133" s="4"/>
      <c r="AB133" s="4"/>
      <c r="AC133" s="4"/>
      <c r="AD133" s="4"/>
      <c r="AE133" s="4"/>
    </row>
    <row r="134" spans="1:31" x14ac:dyDescent="0.25">
      <c r="A134" s="1" t="s">
        <v>15429</v>
      </c>
      <c r="B134" s="3">
        <v>45673</v>
      </c>
      <c r="C134" s="1" t="s">
        <v>20100</v>
      </c>
      <c r="D134" s="6" t="s">
        <v>25208</v>
      </c>
      <c r="E134" s="1" t="s">
        <v>25307</v>
      </c>
      <c r="F134" s="1" t="s">
        <v>19967</v>
      </c>
      <c r="G134" s="1"/>
      <c r="H134" s="1" t="s">
        <v>10943</v>
      </c>
      <c r="I134" s="1" t="s">
        <v>20692</v>
      </c>
      <c r="J134" s="1">
        <v>2</v>
      </c>
      <c r="K134" s="4"/>
      <c r="L134" s="4"/>
      <c r="M134" s="4"/>
      <c r="N134" s="4"/>
      <c r="O134" s="4"/>
      <c r="P134" s="4"/>
      <c r="Q134" s="4"/>
      <c r="R134" s="4"/>
      <c r="S134" s="4"/>
      <c r="T134" s="4"/>
      <c r="U134" s="4"/>
      <c r="V134" s="4"/>
      <c r="W134" s="4"/>
      <c r="X134" s="4"/>
      <c r="Y134" s="4"/>
      <c r="Z134" s="4"/>
      <c r="AA134" s="4"/>
      <c r="AB134" s="4"/>
      <c r="AC134" s="4"/>
      <c r="AD134" s="4"/>
      <c r="AE134" s="4"/>
    </row>
    <row r="135" spans="1:31" x14ac:dyDescent="0.25">
      <c r="A135" s="1" t="s">
        <v>15430</v>
      </c>
      <c r="B135" s="3">
        <v>45673</v>
      </c>
      <c r="C135" s="1" t="s">
        <v>20100</v>
      </c>
      <c r="D135" s="6" t="s">
        <v>25208</v>
      </c>
      <c r="E135" s="1" t="s">
        <v>25308</v>
      </c>
      <c r="F135" s="1" t="s">
        <v>19967</v>
      </c>
      <c r="G135" s="1"/>
      <c r="H135" s="1" t="s">
        <v>10943</v>
      </c>
      <c r="I135" s="1" t="s">
        <v>20692</v>
      </c>
      <c r="J135" s="1">
        <v>2</v>
      </c>
      <c r="K135" s="4"/>
      <c r="L135" s="4"/>
      <c r="M135" s="4"/>
      <c r="N135" s="4"/>
      <c r="O135" s="4"/>
      <c r="P135" s="4"/>
      <c r="Q135" s="4"/>
      <c r="R135" s="4"/>
      <c r="S135" s="4"/>
      <c r="T135" s="4"/>
      <c r="U135" s="4"/>
      <c r="V135" s="4"/>
      <c r="W135" s="4"/>
      <c r="X135" s="4"/>
      <c r="Y135" s="4"/>
      <c r="Z135" s="4"/>
      <c r="AA135" s="4"/>
      <c r="AB135" s="4"/>
      <c r="AC135" s="4"/>
      <c r="AD135" s="4"/>
      <c r="AE135" s="4"/>
    </row>
    <row r="136" spans="1:31" x14ac:dyDescent="0.25">
      <c r="A136" s="1" t="s">
        <v>15427</v>
      </c>
      <c r="B136" s="3">
        <v>45674</v>
      </c>
      <c r="C136" s="1" t="s">
        <v>20100</v>
      </c>
      <c r="D136" s="6" t="s">
        <v>25208</v>
      </c>
      <c r="E136" s="1" t="s">
        <v>25309</v>
      </c>
      <c r="F136" s="1" t="s">
        <v>19967</v>
      </c>
      <c r="G136" s="1"/>
      <c r="H136" s="1" t="s">
        <v>10943</v>
      </c>
      <c r="I136" s="1" t="s">
        <v>20692</v>
      </c>
      <c r="J136" s="1">
        <v>2</v>
      </c>
      <c r="K136" s="4"/>
      <c r="L136" s="4"/>
      <c r="M136" s="4"/>
      <c r="N136" s="4"/>
      <c r="O136" s="4"/>
      <c r="P136" s="4"/>
      <c r="Q136" s="4"/>
      <c r="R136" s="4"/>
      <c r="S136" s="4"/>
      <c r="T136" s="4"/>
      <c r="U136" s="4"/>
      <c r="V136" s="4"/>
      <c r="W136" s="4"/>
      <c r="X136" s="4"/>
      <c r="Y136" s="4"/>
      <c r="Z136" s="4"/>
      <c r="AA136" s="4"/>
      <c r="AB136" s="4"/>
      <c r="AC136" s="4"/>
      <c r="AD136" s="4"/>
      <c r="AE136" s="4"/>
    </row>
    <row r="137" spans="1:31" x14ac:dyDescent="0.25">
      <c r="A137" s="1" t="s">
        <v>15428</v>
      </c>
      <c r="B137" s="3">
        <v>45674</v>
      </c>
      <c r="C137" s="1" t="s">
        <v>20100</v>
      </c>
      <c r="D137" s="6" t="s">
        <v>25208</v>
      </c>
      <c r="E137" s="1" t="s">
        <v>25310</v>
      </c>
      <c r="F137" s="1" t="s">
        <v>19967</v>
      </c>
      <c r="G137" s="1"/>
      <c r="H137" s="1" t="s">
        <v>10943</v>
      </c>
      <c r="I137" s="1" t="s">
        <v>20692</v>
      </c>
      <c r="J137" s="1">
        <v>2</v>
      </c>
      <c r="K137" s="4"/>
      <c r="L137" s="4"/>
      <c r="M137" s="4"/>
      <c r="N137" s="4"/>
      <c r="O137" s="4"/>
      <c r="P137" s="4"/>
      <c r="Q137" s="4"/>
      <c r="R137" s="4"/>
      <c r="S137" s="4"/>
      <c r="T137" s="4"/>
      <c r="U137" s="4"/>
      <c r="V137" s="4"/>
      <c r="W137" s="4"/>
      <c r="X137" s="4"/>
      <c r="Y137" s="4"/>
      <c r="Z137" s="4"/>
      <c r="AA137" s="4"/>
      <c r="AB137" s="4"/>
      <c r="AC137" s="4"/>
      <c r="AD137" s="4"/>
      <c r="AE137" s="4"/>
    </row>
    <row r="138" spans="1:31" x14ac:dyDescent="0.25">
      <c r="A138" s="1" t="s">
        <v>15447</v>
      </c>
      <c r="B138" s="3">
        <v>45677</v>
      </c>
      <c r="C138" s="1" t="s">
        <v>25311</v>
      </c>
      <c r="D138" s="6" t="s">
        <v>25312</v>
      </c>
      <c r="E138" s="1" t="s">
        <v>25313</v>
      </c>
      <c r="F138" s="1" t="s">
        <v>10952</v>
      </c>
      <c r="G138" s="1"/>
      <c r="H138" s="1" t="s">
        <v>10943</v>
      </c>
      <c r="I138" s="1" t="s">
        <v>20692</v>
      </c>
      <c r="J138" s="1">
        <v>2</v>
      </c>
      <c r="K138" s="4"/>
      <c r="L138" s="4"/>
      <c r="M138" s="4"/>
      <c r="N138" s="4"/>
      <c r="O138" s="4"/>
      <c r="P138" s="4"/>
      <c r="Q138" s="4"/>
      <c r="R138" s="4"/>
      <c r="S138" s="4"/>
      <c r="T138" s="4"/>
      <c r="U138" s="4"/>
      <c r="V138" s="4"/>
      <c r="W138" s="4"/>
      <c r="X138" s="4"/>
      <c r="Y138" s="4"/>
      <c r="Z138" s="4"/>
      <c r="AA138" s="4"/>
      <c r="AB138" s="4"/>
      <c r="AC138" s="4"/>
      <c r="AD138" s="4"/>
      <c r="AE138" s="4"/>
    </row>
    <row r="139" spans="1:31" x14ac:dyDescent="0.25">
      <c r="A139" s="1" t="s">
        <v>15446</v>
      </c>
      <c r="B139" s="3">
        <v>45677</v>
      </c>
      <c r="C139" s="1" t="s">
        <v>25311</v>
      </c>
      <c r="D139" s="6" t="s">
        <v>25312</v>
      </c>
      <c r="E139" s="1" t="s">
        <v>25314</v>
      </c>
      <c r="F139" s="1" t="s">
        <v>10952</v>
      </c>
      <c r="G139" s="1"/>
      <c r="H139" s="1" t="s">
        <v>10943</v>
      </c>
      <c r="I139" s="1" t="s">
        <v>20692</v>
      </c>
      <c r="J139" s="1">
        <v>2</v>
      </c>
      <c r="K139" s="4"/>
      <c r="L139" s="4"/>
      <c r="M139" s="4"/>
      <c r="N139" s="4"/>
      <c r="O139" s="4"/>
      <c r="P139" s="4"/>
      <c r="Q139" s="4"/>
      <c r="R139" s="4"/>
      <c r="S139" s="4"/>
      <c r="T139" s="4"/>
      <c r="U139" s="4"/>
      <c r="V139" s="4"/>
      <c r="W139" s="4"/>
      <c r="X139" s="4"/>
      <c r="Y139" s="4"/>
      <c r="Z139" s="4"/>
      <c r="AA139" s="4"/>
      <c r="AB139" s="4"/>
      <c r="AC139" s="4"/>
      <c r="AD139" s="4"/>
      <c r="AE139" s="4"/>
    </row>
    <row r="140" spans="1:31" x14ac:dyDescent="0.25">
      <c r="A140" s="1" t="s">
        <v>15424</v>
      </c>
      <c r="B140" s="3">
        <v>45678</v>
      </c>
      <c r="C140" s="1" t="s">
        <v>20231</v>
      </c>
      <c r="D140" s="6" t="s">
        <v>25315</v>
      </c>
      <c r="E140" s="1" t="s">
        <v>25316</v>
      </c>
      <c r="F140" s="1" t="s">
        <v>10952</v>
      </c>
      <c r="G140" s="1"/>
      <c r="H140" s="1" t="s">
        <v>10943</v>
      </c>
      <c r="I140" s="1" t="s">
        <v>20692</v>
      </c>
      <c r="J140" s="1">
        <v>2</v>
      </c>
      <c r="K140" s="4"/>
      <c r="L140" s="4"/>
      <c r="M140" s="4"/>
      <c r="N140" s="4"/>
      <c r="O140" s="4"/>
      <c r="P140" s="4"/>
      <c r="Q140" s="4"/>
      <c r="R140" s="4"/>
      <c r="S140" s="4"/>
      <c r="T140" s="4"/>
      <c r="U140" s="4"/>
      <c r="V140" s="4"/>
      <c r="W140" s="4"/>
      <c r="X140" s="4"/>
      <c r="Y140" s="4"/>
      <c r="Z140" s="4"/>
      <c r="AA140" s="4"/>
      <c r="AB140" s="4"/>
      <c r="AC140" s="4"/>
      <c r="AD140" s="4"/>
      <c r="AE140" s="4"/>
    </row>
    <row r="141" spans="1:31" x14ac:dyDescent="0.25">
      <c r="A141" s="1" t="s">
        <v>21434</v>
      </c>
      <c r="B141" s="3">
        <v>45679</v>
      </c>
      <c r="C141" s="1" t="s">
        <v>25317</v>
      </c>
      <c r="D141" s="6" t="s">
        <v>25190</v>
      </c>
      <c r="E141" s="1" t="s">
        <v>25318</v>
      </c>
      <c r="F141" s="1" t="s">
        <v>10952</v>
      </c>
      <c r="G141" s="1"/>
      <c r="H141" s="1" t="s">
        <v>10943</v>
      </c>
      <c r="I141" s="1" t="s">
        <v>20692</v>
      </c>
      <c r="J141" s="1">
        <v>2</v>
      </c>
      <c r="K141" s="4"/>
      <c r="L141" s="4"/>
      <c r="M141" s="4"/>
      <c r="N141" s="4"/>
      <c r="O141" s="4"/>
      <c r="P141" s="4"/>
      <c r="Q141" s="4"/>
      <c r="R141" s="4"/>
      <c r="S141" s="4"/>
      <c r="T141" s="4"/>
      <c r="U141" s="4"/>
      <c r="V141" s="4"/>
      <c r="W141" s="4"/>
      <c r="X141" s="4"/>
      <c r="Y141" s="4"/>
      <c r="Z141" s="4"/>
      <c r="AA141" s="4"/>
      <c r="AB141" s="4"/>
      <c r="AC141" s="4"/>
      <c r="AD141" s="4"/>
      <c r="AE141" s="4"/>
    </row>
    <row r="142" spans="1:31" x14ac:dyDescent="0.25">
      <c r="A142" s="1" t="s">
        <v>15456</v>
      </c>
      <c r="B142" s="3">
        <v>45680</v>
      </c>
      <c r="C142" s="1" t="s">
        <v>25319</v>
      </c>
      <c r="D142" s="6" t="s">
        <v>25320</v>
      </c>
      <c r="E142" s="1" t="s">
        <v>25321</v>
      </c>
      <c r="F142" s="1" t="s">
        <v>19967</v>
      </c>
      <c r="G142" s="1"/>
      <c r="H142" s="1" t="s">
        <v>10943</v>
      </c>
      <c r="I142" s="1" t="s">
        <v>20692</v>
      </c>
      <c r="J142" s="1">
        <v>2</v>
      </c>
      <c r="K142" s="4"/>
      <c r="L142" s="4"/>
      <c r="M142" s="4"/>
      <c r="N142" s="4"/>
      <c r="O142" s="4"/>
      <c r="P142" s="4"/>
      <c r="Q142" s="4"/>
      <c r="R142" s="4"/>
      <c r="S142" s="4"/>
      <c r="T142" s="4"/>
      <c r="U142" s="4"/>
      <c r="V142" s="4"/>
      <c r="W142" s="4"/>
      <c r="X142" s="4"/>
      <c r="Y142" s="4"/>
      <c r="Z142" s="4"/>
      <c r="AA142" s="4"/>
      <c r="AB142" s="4"/>
      <c r="AC142" s="4"/>
      <c r="AD142" s="4"/>
      <c r="AE142" s="4"/>
    </row>
    <row r="143" spans="1:31" x14ac:dyDescent="0.25">
      <c r="A143" s="1" t="s">
        <v>15455</v>
      </c>
      <c r="B143" s="3">
        <v>45680</v>
      </c>
      <c r="C143" s="1" t="s">
        <v>25319</v>
      </c>
      <c r="D143" s="6" t="s">
        <v>25320</v>
      </c>
      <c r="E143" s="1" t="s">
        <v>25322</v>
      </c>
      <c r="F143" s="1" t="s">
        <v>19967</v>
      </c>
      <c r="G143" s="1"/>
      <c r="H143" s="1" t="s">
        <v>10943</v>
      </c>
      <c r="I143" s="1" t="s">
        <v>20692</v>
      </c>
      <c r="J143" s="1">
        <v>2</v>
      </c>
      <c r="K143" s="4"/>
      <c r="L143" s="4"/>
      <c r="M143" s="4"/>
      <c r="N143" s="4"/>
      <c r="O143" s="4"/>
      <c r="P143" s="4"/>
      <c r="Q143" s="4"/>
      <c r="R143" s="4"/>
      <c r="S143" s="4"/>
      <c r="T143" s="4"/>
      <c r="U143" s="4"/>
      <c r="V143" s="4"/>
      <c r="W143" s="4"/>
      <c r="X143" s="4"/>
      <c r="Y143" s="4"/>
      <c r="Z143" s="4"/>
      <c r="AA143" s="4"/>
      <c r="AB143" s="4"/>
      <c r="AC143" s="4"/>
      <c r="AD143" s="4"/>
      <c r="AE143" s="4"/>
    </row>
    <row r="144" spans="1:31" x14ac:dyDescent="0.25">
      <c r="A144" s="1" t="s">
        <v>15487</v>
      </c>
      <c r="B144" s="3">
        <v>45680</v>
      </c>
      <c r="C144" s="1" t="s">
        <v>25319</v>
      </c>
      <c r="D144" s="6" t="s">
        <v>25320</v>
      </c>
      <c r="E144" s="1" t="s">
        <v>25323</v>
      </c>
      <c r="F144" s="1" t="s">
        <v>19967</v>
      </c>
      <c r="G144" s="1"/>
      <c r="H144" s="1" t="s">
        <v>10943</v>
      </c>
      <c r="I144" s="1" t="s">
        <v>20692</v>
      </c>
      <c r="J144" s="1">
        <v>2</v>
      </c>
      <c r="K144" s="4"/>
      <c r="L144" s="4"/>
      <c r="M144" s="4"/>
      <c r="N144" s="4"/>
      <c r="O144" s="4"/>
      <c r="P144" s="4"/>
      <c r="Q144" s="4"/>
      <c r="R144" s="4"/>
      <c r="S144" s="4"/>
      <c r="T144" s="4"/>
      <c r="U144" s="4"/>
      <c r="V144" s="4"/>
      <c r="W144" s="4"/>
      <c r="X144" s="4"/>
      <c r="Y144" s="4"/>
      <c r="Z144" s="4"/>
      <c r="AA144" s="4"/>
      <c r="AB144" s="4"/>
      <c r="AC144" s="4"/>
      <c r="AD144" s="4"/>
      <c r="AE144" s="4"/>
    </row>
    <row r="145" spans="1:31" x14ac:dyDescent="0.25">
      <c r="A145" s="1" t="s">
        <v>15442</v>
      </c>
      <c r="B145" s="3">
        <v>45680</v>
      </c>
      <c r="C145" s="1" t="s">
        <v>25319</v>
      </c>
      <c r="D145" s="6" t="s">
        <v>25320</v>
      </c>
      <c r="E145" s="1" t="s">
        <v>25324</v>
      </c>
      <c r="F145" s="1" t="s">
        <v>19967</v>
      </c>
      <c r="G145" s="1"/>
      <c r="H145" s="1" t="s">
        <v>10943</v>
      </c>
      <c r="I145" s="1" t="s">
        <v>20692</v>
      </c>
      <c r="J145" s="1">
        <v>2</v>
      </c>
      <c r="K145" s="4"/>
      <c r="L145" s="4"/>
      <c r="M145" s="4"/>
      <c r="N145" s="4"/>
      <c r="O145" s="4"/>
      <c r="P145" s="4"/>
      <c r="Q145" s="4"/>
      <c r="R145" s="4"/>
      <c r="S145" s="4"/>
      <c r="T145" s="4"/>
      <c r="U145" s="4"/>
      <c r="V145" s="4"/>
      <c r="W145" s="4"/>
      <c r="X145" s="4"/>
      <c r="Y145" s="4"/>
      <c r="Z145" s="4"/>
      <c r="AA145" s="4"/>
      <c r="AB145" s="4"/>
      <c r="AC145" s="4"/>
      <c r="AD145" s="4"/>
      <c r="AE145" s="4"/>
    </row>
    <row r="146" spans="1:31" x14ac:dyDescent="0.25">
      <c r="A146" s="1" t="s">
        <v>15462</v>
      </c>
      <c r="B146" s="3">
        <v>45681</v>
      </c>
      <c r="C146" s="1" t="s">
        <v>19956</v>
      </c>
      <c r="D146" s="6" t="s">
        <v>25325</v>
      </c>
      <c r="E146" s="1" t="s">
        <v>25326</v>
      </c>
      <c r="F146" s="1" t="s">
        <v>12203</v>
      </c>
      <c r="G146" s="1"/>
      <c r="H146" s="1" t="s">
        <v>10943</v>
      </c>
      <c r="I146" s="1" t="s">
        <v>20692</v>
      </c>
      <c r="J146" s="1">
        <v>2</v>
      </c>
      <c r="K146" s="4"/>
      <c r="L146" s="4"/>
      <c r="M146" s="4"/>
      <c r="N146" s="4"/>
      <c r="O146" s="4"/>
      <c r="P146" s="4"/>
      <c r="Q146" s="4"/>
      <c r="R146" s="4"/>
      <c r="S146" s="4"/>
      <c r="T146" s="4"/>
      <c r="U146" s="4"/>
      <c r="V146" s="4"/>
      <c r="W146" s="4"/>
      <c r="X146" s="4"/>
      <c r="Y146" s="4"/>
      <c r="Z146" s="4"/>
      <c r="AA146" s="4"/>
      <c r="AB146" s="4"/>
      <c r="AC146" s="4"/>
      <c r="AD146" s="4"/>
      <c r="AE146" s="4"/>
    </row>
    <row r="147" spans="1:31" x14ac:dyDescent="0.25">
      <c r="A147" s="1" t="s">
        <v>15461</v>
      </c>
      <c r="B147" s="3">
        <v>45681</v>
      </c>
      <c r="C147" s="1" t="s">
        <v>19956</v>
      </c>
      <c r="D147" s="6" t="s">
        <v>25325</v>
      </c>
      <c r="E147" s="1" t="s">
        <v>25327</v>
      </c>
      <c r="F147" s="1" t="s">
        <v>12203</v>
      </c>
      <c r="G147" s="1"/>
      <c r="H147" s="1" t="s">
        <v>10943</v>
      </c>
      <c r="I147" s="1" t="s">
        <v>20692</v>
      </c>
      <c r="J147" s="1">
        <v>2</v>
      </c>
      <c r="K147" s="4"/>
      <c r="L147" s="4"/>
      <c r="M147" s="4"/>
      <c r="N147" s="4"/>
      <c r="O147" s="4"/>
      <c r="P147" s="4"/>
      <c r="Q147" s="4"/>
      <c r="R147" s="4"/>
      <c r="S147" s="4"/>
      <c r="T147" s="4"/>
      <c r="U147" s="4"/>
      <c r="V147" s="4"/>
      <c r="W147" s="4"/>
      <c r="X147" s="4"/>
      <c r="Y147" s="4"/>
      <c r="Z147" s="4"/>
      <c r="AA147" s="4"/>
      <c r="AB147" s="4"/>
      <c r="AC147" s="4"/>
      <c r="AD147" s="4"/>
      <c r="AE147" s="4"/>
    </row>
    <row r="148" spans="1:31" x14ac:dyDescent="0.25">
      <c r="A148" s="1" t="s">
        <v>15440</v>
      </c>
      <c r="B148" s="3">
        <v>45681</v>
      </c>
      <c r="C148" s="1" t="s">
        <v>19956</v>
      </c>
      <c r="D148" s="6" t="s">
        <v>25325</v>
      </c>
      <c r="E148" s="1" t="s">
        <v>25328</v>
      </c>
      <c r="F148" s="1" t="s">
        <v>12203</v>
      </c>
      <c r="G148" s="1"/>
      <c r="H148" s="1" t="s">
        <v>10943</v>
      </c>
      <c r="I148" s="1" t="s">
        <v>20692</v>
      </c>
      <c r="J148" s="1">
        <v>2</v>
      </c>
      <c r="K148" s="4"/>
      <c r="L148" s="4"/>
      <c r="M148" s="4"/>
      <c r="N148" s="4"/>
      <c r="O148" s="4"/>
      <c r="P148" s="4"/>
      <c r="Q148" s="4"/>
      <c r="R148" s="4"/>
      <c r="S148" s="4"/>
      <c r="T148" s="4"/>
      <c r="U148" s="4"/>
      <c r="V148" s="4"/>
      <c r="W148" s="4"/>
      <c r="X148" s="4"/>
      <c r="Y148" s="4"/>
      <c r="Z148" s="4"/>
      <c r="AA148" s="4"/>
      <c r="AB148" s="4"/>
      <c r="AC148" s="4"/>
      <c r="AD148" s="4"/>
      <c r="AE148" s="4"/>
    </row>
    <row r="149" spans="1:31" x14ac:dyDescent="0.25">
      <c r="A149" s="1" t="s">
        <v>15468</v>
      </c>
      <c r="B149" s="3">
        <v>45685</v>
      </c>
      <c r="C149" s="1" t="s">
        <v>20242</v>
      </c>
      <c r="D149" s="6" t="s">
        <v>25329</v>
      </c>
      <c r="E149" s="1" t="s">
        <v>25330</v>
      </c>
      <c r="F149" s="1" t="s">
        <v>10952</v>
      </c>
      <c r="G149" s="1"/>
      <c r="H149" s="1" t="s">
        <v>10943</v>
      </c>
      <c r="I149" s="1" t="s">
        <v>20692</v>
      </c>
      <c r="J149" s="1">
        <v>2</v>
      </c>
      <c r="K149" s="4"/>
      <c r="L149" s="4"/>
      <c r="M149" s="4"/>
      <c r="N149" s="4"/>
      <c r="O149" s="4"/>
      <c r="P149" s="4"/>
      <c r="Q149" s="4"/>
      <c r="R149" s="4"/>
      <c r="S149" s="4"/>
      <c r="T149" s="4"/>
      <c r="U149" s="4"/>
      <c r="V149" s="4"/>
      <c r="W149" s="4"/>
      <c r="X149" s="4"/>
      <c r="Y149" s="4"/>
      <c r="Z149" s="4"/>
      <c r="AA149" s="4"/>
      <c r="AB149" s="4"/>
      <c r="AC149" s="4"/>
      <c r="AD149" s="4"/>
      <c r="AE149" s="4"/>
    </row>
    <row r="150" spans="1:31" x14ac:dyDescent="0.25">
      <c r="A150" s="1" t="s">
        <v>15242</v>
      </c>
      <c r="B150" s="3">
        <v>45685</v>
      </c>
      <c r="C150" s="1" t="s">
        <v>20126</v>
      </c>
      <c r="D150" s="6" t="s">
        <v>25331</v>
      </c>
      <c r="E150" s="1" t="s">
        <v>25332</v>
      </c>
      <c r="F150" s="1" t="s">
        <v>10952</v>
      </c>
      <c r="G150" s="1"/>
      <c r="H150" s="1" t="s">
        <v>10943</v>
      </c>
      <c r="I150" s="1" t="s">
        <v>20692</v>
      </c>
      <c r="J150" s="1">
        <v>2</v>
      </c>
      <c r="K150" s="4"/>
      <c r="L150" s="4"/>
      <c r="M150" s="4"/>
      <c r="N150" s="4"/>
      <c r="O150" s="4"/>
      <c r="P150" s="4"/>
      <c r="Q150" s="4"/>
      <c r="R150" s="4"/>
      <c r="S150" s="4"/>
      <c r="T150" s="4"/>
      <c r="U150" s="4"/>
      <c r="V150" s="4"/>
      <c r="W150" s="4"/>
      <c r="X150" s="4"/>
      <c r="Y150" s="4"/>
      <c r="Z150" s="4"/>
      <c r="AA150" s="4"/>
      <c r="AB150" s="4"/>
      <c r="AC150" s="4"/>
      <c r="AD150" s="4"/>
      <c r="AE150" s="4"/>
    </row>
    <row r="151" spans="1:31" x14ac:dyDescent="0.25">
      <c r="A151" s="1" t="s">
        <v>15365</v>
      </c>
      <c r="B151" s="3">
        <v>45691</v>
      </c>
      <c r="C151" s="1" t="s">
        <v>25083</v>
      </c>
      <c r="D151" s="6" t="s">
        <v>25084</v>
      </c>
      <c r="E151" s="1" t="s">
        <v>25333</v>
      </c>
      <c r="F151" s="1" t="s">
        <v>10952</v>
      </c>
      <c r="G151" s="1"/>
      <c r="H151" s="1" t="s">
        <v>10943</v>
      </c>
      <c r="I151" s="1" t="s">
        <v>20692</v>
      </c>
      <c r="J151" s="1">
        <v>2</v>
      </c>
      <c r="K151" s="4"/>
      <c r="L151" s="4"/>
      <c r="M151" s="4"/>
      <c r="N151" s="4"/>
      <c r="O151" s="4"/>
      <c r="P151" s="4"/>
      <c r="Q151" s="4"/>
      <c r="R151" s="4"/>
      <c r="S151" s="4"/>
      <c r="T151" s="4"/>
      <c r="U151" s="4"/>
      <c r="V151" s="4"/>
      <c r="W151" s="4"/>
      <c r="X151" s="4"/>
      <c r="Y151" s="4"/>
      <c r="Z151" s="4"/>
      <c r="AA151" s="4"/>
      <c r="AB151" s="4"/>
      <c r="AC151" s="4"/>
      <c r="AD151" s="4"/>
      <c r="AE151" s="4"/>
    </row>
    <row r="152" spans="1:31" x14ac:dyDescent="0.25">
      <c r="A152" s="1" t="s">
        <v>15486</v>
      </c>
      <c r="B152" s="3">
        <v>45692</v>
      </c>
      <c r="C152" s="1" t="s">
        <v>25334</v>
      </c>
      <c r="D152" s="6" t="s">
        <v>25335</v>
      </c>
      <c r="E152" s="1" t="s">
        <v>25336</v>
      </c>
      <c r="F152" s="1" t="s">
        <v>10952</v>
      </c>
      <c r="G152" s="1"/>
      <c r="H152" s="1" t="s">
        <v>10943</v>
      </c>
      <c r="I152" s="1" t="s">
        <v>20692</v>
      </c>
      <c r="J152" s="1">
        <v>2</v>
      </c>
      <c r="K152" s="4"/>
      <c r="L152" s="4"/>
      <c r="M152" s="4"/>
      <c r="N152" s="4"/>
      <c r="O152" s="4"/>
      <c r="P152" s="4"/>
      <c r="Q152" s="4"/>
      <c r="R152" s="4"/>
      <c r="S152" s="4"/>
      <c r="T152" s="4"/>
      <c r="U152" s="4"/>
      <c r="V152" s="4"/>
      <c r="W152" s="4"/>
      <c r="X152" s="4"/>
      <c r="Y152" s="4"/>
      <c r="Z152" s="4"/>
      <c r="AA152" s="4"/>
      <c r="AB152" s="4"/>
      <c r="AC152" s="4"/>
      <c r="AD152" s="4"/>
      <c r="AE152" s="4"/>
    </row>
    <row r="153" spans="1:31" x14ac:dyDescent="0.25">
      <c r="A153" s="1" t="s">
        <v>15412</v>
      </c>
      <c r="B153" s="3">
        <v>45695</v>
      </c>
      <c r="C153" s="1" t="s">
        <v>25337</v>
      </c>
      <c r="D153" s="6" t="s">
        <v>25338</v>
      </c>
      <c r="E153" s="1" t="s">
        <v>25339</v>
      </c>
      <c r="F153" s="1" t="s">
        <v>10952</v>
      </c>
      <c r="G153" s="1"/>
      <c r="H153" s="1" t="s">
        <v>10943</v>
      </c>
      <c r="I153" s="1" t="s">
        <v>20692</v>
      </c>
      <c r="J153" s="1">
        <v>2</v>
      </c>
      <c r="K153" s="4"/>
      <c r="L153" s="4"/>
      <c r="M153" s="4"/>
      <c r="N153" s="4"/>
      <c r="O153" s="4"/>
      <c r="P153" s="4"/>
      <c r="Q153" s="4"/>
      <c r="R153" s="4"/>
      <c r="S153" s="4"/>
      <c r="T153" s="4"/>
      <c r="U153" s="4"/>
      <c r="V153" s="4"/>
      <c r="W153" s="4"/>
      <c r="X153" s="4"/>
      <c r="Y153" s="4"/>
      <c r="Z153" s="4"/>
      <c r="AA153" s="4"/>
      <c r="AB153" s="4"/>
      <c r="AC153" s="4"/>
      <c r="AD153" s="4"/>
      <c r="AE153" s="4"/>
    </row>
    <row r="154" spans="1:31" x14ac:dyDescent="0.25">
      <c r="A154" s="1" t="s">
        <v>15454</v>
      </c>
      <c r="B154" s="3">
        <v>45695</v>
      </c>
      <c r="C154" s="1" t="s">
        <v>20100</v>
      </c>
      <c r="D154" s="6" t="s">
        <v>25208</v>
      </c>
      <c r="E154" s="1" t="s">
        <v>25340</v>
      </c>
      <c r="F154" s="1" t="s">
        <v>19967</v>
      </c>
      <c r="G154" s="1"/>
      <c r="H154" s="1" t="s">
        <v>10943</v>
      </c>
      <c r="I154" s="1" t="s">
        <v>20692</v>
      </c>
      <c r="J154" s="1">
        <v>2</v>
      </c>
      <c r="K154" s="4"/>
      <c r="L154" s="4"/>
      <c r="M154" s="4"/>
      <c r="N154" s="4"/>
      <c r="O154" s="4"/>
      <c r="P154" s="4"/>
      <c r="Q154" s="4"/>
      <c r="R154" s="4"/>
      <c r="S154" s="4"/>
      <c r="T154" s="4"/>
      <c r="U154" s="4"/>
      <c r="V154" s="4"/>
      <c r="W154" s="4"/>
      <c r="X154" s="4"/>
      <c r="Y154" s="4"/>
      <c r="Z154" s="4"/>
      <c r="AA154" s="4"/>
      <c r="AB154" s="4"/>
      <c r="AC154" s="4"/>
      <c r="AD154" s="4"/>
      <c r="AE154" s="4"/>
    </row>
    <row r="155" spans="1:31" x14ac:dyDescent="0.25">
      <c r="A155" s="1" t="s">
        <v>15257</v>
      </c>
      <c r="B155" s="3">
        <v>45695</v>
      </c>
      <c r="C155" s="1" t="s">
        <v>20104</v>
      </c>
      <c r="D155" s="6" t="s">
        <v>25199</v>
      </c>
      <c r="E155" s="1" t="s">
        <v>25341</v>
      </c>
      <c r="F155" s="1" t="s">
        <v>12203</v>
      </c>
      <c r="G155" s="1"/>
      <c r="H155" s="1" t="s">
        <v>10943</v>
      </c>
      <c r="I155" s="1" t="s">
        <v>20692</v>
      </c>
      <c r="J155" s="1">
        <v>2</v>
      </c>
      <c r="K155" s="4"/>
      <c r="L155" s="4"/>
      <c r="M155" s="4"/>
      <c r="N155" s="4"/>
      <c r="O155" s="4"/>
      <c r="P155" s="4"/>
      <c r="Q155" s="4"/>
      <c r="R155" s="4"/>
      <c r="S155" s="4"/>
      <c r="T155" s="4"/>
      <c r="U155" s="4"/>
      <c r="V155" s="4"/>
      <c r="W155" s="4"/>
      <c r="X155" s="4"/>
      <c r="Y155" s="4"/>
      <c r="Z155" s="4"/>
      <c r="AA155" s="4"/>
      <c r="AB155" s="4"/>
      <c r="AC155" s="4"/>
      <c r="AD155" s="4"/>
      <c r="AE155" s="4"/>
    </row>
    <row r="156" spans="1:31" x14ac:dyDescent="0.25">
      <c r="A156" s="1" t="s">
        <v>15311</v>
      </c>
      <c r="B156" s="3">
        <v>45695</v>
      </c>
      <c r="C156" s="1" t="s">
        <v>20104</v>
      </c>
      <c r="D156" s="6" t="s">
        <v>25199</v>
      </c>
      <c r="E156" s="1" t="s">
        <v>25342</v>
      </c>
      <c r="F156" s="1" t="s">
        <v>12203</v>
      </c>
      <c r="G156" s="1"/>
      <c r="H156" s="1" t="s">
        <v>10943</v>
      </c>
      <c r="I156" s="1" t="s">
        <v>20692</v>
      </c>
      <c r="J156" s="1">
        <v>2</v>
      </c>
      <c r="K156" s="4"/>
      <c r="L156" s="4"/>
      <c r="M156" s="4"/>
      <c r="N156" s="4"/>
      <c r="O156" s="4"/>
      <c r="P156" s="4"/>
      <c r="Q156" s="4"/>
      <c r="R156" s="4"/>
      <c r="S156" s="4"/>
      <c r="T156" s="4"/>
      <c r="U156" s="4"/>
      <c r="V156" s="4"/>
      <c r="W156" s="4"/>
      <c r="X156" s="4"/>
      <c r="Y156" s="4"/>
      <c r="Z156" s="4"/>
      <c r="AA156" s="4"/>
      <c r="AB156" s="4"/>
      <c r="AC156" s="4"/>
      <c r="AD156" s="4"/>
      <c r="AE156" s="4"/>
    </row>
    <row r="157" spans="1:31" x14ac:dyDescent="0.25">
      <c r="A157" s="1" t="s">
        <v>15272</v>
      </c>
      <c r="B157" s="3">
        <v>45695</v>
      </c>
      <c r="C157" s="1" t="s">
        <v>20104</v>
      </c>
      <c r="D157" s="6" t="s">
        <v>25199</v>
      </c>
      <c r="E157" s="1" t="s">
        <v>25343</v>
      </c>
      <c r="F157" s="1" t="s">
        <v>12203</v>
      </c>
      <c r="G157" s="1"/>
      <c r="H157" s="1" t="s">
        <v>10943</v>
      </c>
      <c r="I157" s="1" t="s">
        <v>20692</v>
      </c>
      <c r="J157" s="1">
        <v>2</v>
      </c>
      <c r="K157" s="4"/>
      <c r="L157" s="4"/>
      <c r="M157" s="4"/>
      <c r="N157" s="4"/>
      <c r="O157" s="4"/>
      <c r="P157" s="4"/>
      <c r="Q157" s="4"/>
      <c r="R157" s="4"/>
      <c r="S157" s="4"/>
      <c r="T157" s="4"/>
      <c r="U157" s="4"/>
      <c r="V157" s="4"/>
      <c r="W157" s="4"/>
      <c r="X157" s="4"/>
      <c r="Y157" s="4"/>
      <c r="Z157" s="4"/>
      <c r="AA157" s="4"/>
      <c r="AB157" s="4"/>
      <c r="AC157" s="4"/>
      <c r="AD157" s="4"/>
      <c r="AE157" s="4"/>
    </row>
    <row r="158" spans="1:31" x14ac:dyDescent="0.25">
      <c r="A158" s="1" t="s">
        <v>15448</v>
      </c>
      <c r="B158" s="3">
        <v>45698</v>
      </c>
      <c r="C158" s="1" t="s">
        <v>25344</v>
      </c>
      <c r="D158" s="6" t="s">
        <v>25345</v>
      </c>
      <c r="E158" s="1" t="s">
        <v>25346</v>
      </c>
      <c r="F158" s="1" t="s">
        <v>19967</v>
      </c>
      <c r="G158" s="1"/>
      <c r="H158" s="1" t="s">
        <v>10943</v>
      </c>
      <c r="I158" s="1" t="s">
        <v>20692</v>
      </c>
      <c r="J158" s="1">
        <v>2</v>
      </c>
      <c r="K158" s="4"/>
      <c r="L158" s="4"/>
      <c r="M158" s="4"/>
      <c r="N158" s="4"/>
      <c r="O158" s="4"/>
      <c r="P158" s="4"/>
      <c r="Q158" s="4"/>
      <c r="R158" s="4"/>
      <c r="S158" s="4"/>
      <c r="T158" s="4"/>
      <c r="U158" s="4"/>
      <c r="V158" s="4"/>
      <c r="W158" s="4"/>
      <c r="X158" s="4"/>
      <c r="Y158" s="4"/>
      <c r="Z158" s="4"/>
      <c r="AA158" s="4"/>
      <c r="AB158" s="4"/>
      <c r="AC158" s="4"/>
      <c r="AD158" s="4"/>
      <c r="AE158" s="4"/>
    </row>
    <row r="159" spans="1:31" x14ac:dyDescent="0.25">
      <c r="A159" s="1" t="s">
        <v>15466</v>
      </c>
      <c r="B159" s="3">
        <v>45701</v>
      </c>
      <c r="C159" s="1" t="s">
        <v>20238</v>
      </c>
      <c r="D159" s="6" t="s">
        <v>25347</v>
      </c>
      <c r="E159" s="1" t="s">
        <v>25348</v>
      </c>
      <c r="F159" s="1" t="s">
        <v>12203</v>
      </c>
      <c r="G159" s="1"/>
      <c r="H159" s="1" t="s">
        <v>10943</v>
      </c>
      <c r="I159" s="1" t="s">
        <v>20692</v>
      </c>
      <c r="J159" s="1">
        <v>2</v>
      </c>
      <c r="K159" s="4"/>
      <c r="L159" s="4"/>
      <c r="M159" s="4"/>
      <c r="N159" s="4"/>
      <c r="O159" s="4"/>
      <c r="P159" s="4"/>
      <c r="Q159" s="4"/>
      <c r="R159" s="4"/>
      <c r="S159" s="4"/>
      <c r="T159" s="4"/>
      <c r="U159" s="4"/>
      <c r="V159" s="4"/>
      <c r="W159" s="4"/>
      <c r="X159" s="4"/>
      <c r="Y159" s="4"/>
      <c r="Z159" s="4"/>
      <c r="AA159" s="4"/>
      <c r="AB159" s="4"/>
      <c r="AC159" s="4"/>
      <c r="AD159" s="4"/>
      <c r="AE159" s="4"/>
    </row>
    <row r="160" spans="1:31" x14ac:dyDescent="0.25">
      <c r="A160" s="1" t="s">
        <v>15467</v>
      </c>
      <c r="B160" s="3">
        <v>45701</v>
      </c>
      <c r="C160" s="1" t="s">
        <v>20238</v>
      </c>
      <c r="D160" s="6" t="s">
        <v>25347</v>
      </c>
      <c r="E160" s="1" t="s">
        <v>25349</v>
      </c>
      <c r="F160" s="1" t="s">
        <v>12203</v>
      </c>
      <c r="G160" s="1"/>
      <c r="H160" s="1" t="s">
        <v>10943</v>
      </c>
      <c r="I160" s="1" t="s">
        <v>20692</v>
      </c>
      <c r="J160" s="1">
        <v>2</v>
      </c>
      <c r="K160" s="4"/>
      <c r="L160" s="4"/>
      <c r="M160" s="4"/>
      <c r="N160" s="4"/>
      <c r="O160" s="4"/>
      <c r="P160" s="4"/>
      <c r="Q160" s="4"/>
      <c r="R160" s="4"/>
      <c r="S160" s="4"/>
      <c r="T160" s="4"/>
      <c r="U160" s="4"/>
      <c r="V160" s="4"/>
      <c r="W160" s="4"/>
      <c r="X160" s="4"/>
      <c r="Y160" s="4"/>
      <c r="Z160" s="4"/>
      <c r="AA160" s="4"/>
      <c r="AB160" s="4"/>
      <c r="AC160" s="4"/>
      <c r="AD160" s="4"/>
      <c r="AE160" s="4"/>
    </row>
    <row r="161" spans="1:31" x14ac:dyDescent="0.25">
      <c r="A161" s="1" t="s">
        <v>15492</v>
      </c>
      <c r="B161" s="3">
        <v>45701</v>
      </c>
      <c r="C161" s="1" t="s">
        <v>20257</v>
      </c>
      <c r="D161" s="6" t="s">
        <v>25350</v>
      </c>
      <c r="E161" s="1"/>
      <c r="F161" s="1" t="s">
        <v>10952</v>
      </c>
      <c r="G161" s="1"/>
      <c r="H161" s="1" t="s">
        <v>10943</v>
      </c>
      <c r="I161" s="1" t="s">
        <v>20692</v>
      </c>
      <c r="J161" s="1">
        <v>2</v>
      </c>
      <c r="K161" s="4"/>
      <c r="L161" s="4"/>
      <c r="M161" s="4"/>
      <c r="N161" s="4"/>
      <c r="O161" s="4"/>
      <c r="P161" s="4"/>
      <c r="Q161" s="4"/>
      <c r="R161" s="4"/>
      <c r="S161" s="4"/>
      <c r="T161" s="4"/>
      <c r="U161" s="4"/>
      <c r="V161" s="4"/>
      <c r="W161" s="4"/>
      <c r="X161" s="4"/>
      <c r="Y161" s="4"/>
      <c r="Z161" s="4"/>
      <c r="AA161" s="4"/>
      <c r="AB161" s="4"/>
      <c r="AC161" s="4"/>
      <c r="AD161" s="4"/>
      <c r="AE161" s="4"/>
    </row>
    <row r="162" spans="1:31" x14ac:dyDescent="0.25">
      <c r="A162" s="1" t="s">
        <v>15438</v>
      </c>
      <c r="B162" s="3">
        <v>45706</v>
      </c>
      <c r="C162" s="1" t="s">
        <v>25351</v>
      </c>
      <c r="D162" s="6" t="s">
        <v>25162</v>
      </c>
      <c r="E162" s="1" t="s">
        <v>25352</v>
      </c>
      <c r="F162" s="1" t="s">
        <v>10952</v>
      </c>
      <c r="G162" s="1"/>
      <c r="H162" s="1" t="s">
        <v>10943</v>
      </c>
      <c r="I162" s="1" t="s">
        <v>20692</v>
      </c>
      <c r="J162" s="1">
        <v>2</v>
      </c>
      <c r="K162" s="4"/>
      <c r="L162" s="4"/>
      <c r="M162" s="4"/>
      <c r="N162" s="4"/>
      <c r="O162" s="4"/>
      <c r="P162" s="4"/>
      <c r="Q162" s="4"/>
      <c r="R162" s="4"/>
      <c r="S162" s="4"/>
      <c r="T162" s="4"/>
      <c r="U162" s="4"/>
      <c r="V162" s="4"/>
      <c r="W162" s="4"/>
      <c r="X162" s="4"/>
      <c r="Y162" s="4"/>
      <c r="Z162" s="4"/>
      <c r="AA162" s="4"/>
      <c r="AB162" s="4"/>
      <c r="AC162" s="4"/>
      <c r="AD162" s="4"/>
      <c r="AE162" s="4"/>
    </row>
    <row r="163" spans="1:31" x14ac:dyDescent="0.25">
      <c r="A163" s="1" t="s">
        <v>15434</v>
      </c>
      <c r="B163" s="3">
        <v>45706</v>
      </c>
      <c r="C163" s="1" t="s">
        <v>25351</v>
      </c>
      <c r="D163" s="6" t="s">
        <v>25162</v>
      </c>
      <c r="E163" s="1" t="s">
        <v>25353</v>
      </c>
      <c r="F163" s="1" t="s">
        <v>10952</v>
      </c>
      <c r="G163" s="1"/>
      <c r="H163" s="1" t="s">
        <v>10943</v>
      </c>
      <c r="I163" s="1" t="s">
        <v>20692</v>
      </c>
      <c r="J163" s="1">
        <v>2</v>
      </c>
      <c r="K163" s="4"/>
      <c r="L163" s="4"/>
      <c r="M163" s="4"/>
      <c r="N163" s="4"/>
      <c r="O163" s="4"/>
      <c r="P163" s="4"/>
      <c r="Q163" s="4"/>
      <c r="R163" s="4"/>
      <c r="S163" s="4"/>
      <c r="T163" s="4"/>
      <c r="U163" s="4"/>
      <c r="V163" s="4"/>
      <c r="W163" s="4"/>
      <c r="X163" s="4"/>
      <c r="Y163" s="4"/>
      <c r="Z163" s="4"/>
      <c r="AA163" s="4"/>
      <c r="AB163" s="4"/>
      <c r="AC163" s="4"/>
      <c r="AD163" s="4"/>
      <c r="AE163" s="4"/>
    </row>
    <row r="164" spans="1:31" x14ac:dyDescent="0.25">
      <c r="A164" s="1" t="s">
        <v>15436</v>
      </c>
      <c r="B164" s="3">
        <v>45706</v>
      </c>
      <c r="C164" s="1" t="s">
        <v>25351</v>
      </c>
      <c r="D164" s="6" t="s">
        <v>25162</v>
      </c>
      <c r="E164" s="1" t="s">
        <v>25354</v>
      </c>
      <c r="F164" s="1" t="s">
        <v>10952</v>
      </c>
      <c r="G164" s="1"/>
      <c r="H164" s="1" t="s">
        <v>10943</v>
      </c>
      <c r="I164" s="1" t="s">
        <v>20692</v>
      </c>
      <c r="J164" s="1">
        <v>2</v>
      </c>
      <c r="K164" s="4"/>
      <c r="L164" s="4"/>
      <c r="M164" s="4"/>
      <c r="N164" s="4"/>
      <c r="O164" s="4"/>
      <c r="P164" s="4"/>
      <c r="Q164" s="4"/>
      <c r="R164" s="4"/>
      <c r="S164" s="4"/>
      <c r="T164" s="4"/>
      <c r="U164" s="4"/>
      <c r="V164" s="4"/>
      <c r="W164" s="4"/>
      <c r="X164" s="4"/>
      <c r="Y164" s="4"/>
      <c r="Z164" s="4"/>
      <c r="AA164" s="4"/>
      <c r="AB164" s="4"/>
      <c r="AC164" s="4"/>
      <c r="AD164" s="4"/>
      <c r="AE164" s="4"/>
    </row>
    <row r="165" spans="1:31" x14ac:dyDescent="0.25">
      <c r="A165" s="1" t="s">
        <v>15484</v>
      </c>
      <c r="B165" s="3">
        <v>45712</v>
      </c>
      <c r="C165" s="1" t="s">
        <v>20240</v>
      </c>
      <c r="D165" s="6" t="s">
        <v>25355</v>
      </c>
      <c r="E165" s="1" t="s">
        <v>25356</v>
      </c>
      <c r="F165" s="1" t="s">
        <v>19967</v>
      </c>
      <c r="G165" s="1"/>
      <c r="H165" s="1" t="s">
        <v>10943</v>
      </c>
      <c r="I165" s="1" t="s">
        <v>20692</v>
      </c>
      <c r="J165" s="1">
        <v>2</v>
      </c>
      <c r="K165" s="4"/>
      <c r="L165" s="4"/>
      <c r="M165" s="4"/>
      <c r="N165" s="4"/>
      <c r="O165" s="4"/>
      <c r="P165" s="4"/>
      <c r="Q165" s="4"/>
      <c r="R165" s="4"/>
      <c r="S165" s="4"/>
      <c r="T165" s="4"/>
      <c r="U165" s="4"/>
      <c r="V165" s="4"/>
      <c r="W165" s="4"/>
      <c r="X165" s="4"/>
      <c r="Y165" s="4"/>
      <c r="Z165" s="4"/>
      <c r="AA165" s="4"/>
      <c r="AB165" s="4"/>
      <c r="AC165" s="4"/>
      <c r="AD165" s="4"/>
      <c r="AE165" s="4"/>
    </row>
    <row r="166" spans="1:31" x14ac:dyDescent="0.25">
      <c r="A166" s="1" t="s">
        <v>15496</v>
      </c>
      <c r="B166" s="3">
        <v>45714</v>
      </c>
      <c r="C166" s="1" t="s">
        <v>25357</v>
      </c>
      <c r="D166" s="6" t="s">
        <v>25358</v>
      </c>
      <c r="E166" s="1" t="s">
        <v>25359</v>
      </c>
      <c r="F166" s="1" t="s">
        <v>10952</v>
      </c>
      <c r="G166" s="1"/>
      <c r="H166" s="1" t="s">
        <v>10943</v>
      </c>
      <c r="I166" s="1" t="s">
        <v>20692</v>
      </c>
      <c r="J166" s="1">
        <v>2</v>
      </c>
      <c r="K166" s="4"/>
      <c r="L166" s="4"/>
      <c r="M166" s="4"/>
      <c r="N166" s="4"/>
      <c r="O166" s="4"/>
      <c r="P166" s="4"/>
      <c r="Q166" s="4"/>
      <c r="R166" s="4"/>
      <c r="S166" s="4"/>
      <c r="T166" s="4"/>
      <c r="U166" s="4"/>
      <c r="V166" s="4"/>
      <c r="W166" s="4"/>
      <c r="X166" s="4"/>
      <c r="Y166" s="4"/>
      <c r="Z166" s="4"/>
      <c r="AA166" s="4"/>
      <c r="AB166" s="4"/>
      <c r="AC166" s="4"/>
      <c r="AD166" s="4"/>
      <c r="AE166" s="4"/>
    </row>
    <row r="167" spans="1:31" x14ac:dyDescent="0.25">
      <c r="A167" s="1" t="s">
        <v>15502</v>
      </c>
      <c r="B167" s="3">
        <v>45714</v>
      </c>
      <c r="C167" s="1" t="s">
        <v>25292</v>
      </c>
      <c r="D167" s="6" t="s">
        <v>25153</v>
      </c>
      <c r="E167" s="1" t="s">
        <v>25360</v>
      </c>
      <c r="F167" s="1" t="s">
        <v>10952</v>
      </c>
      <c r="G167" s="1"/>
      <c r="H167" s="1" t="s">
        <v>10943</v>
      </c>
      <c r="I167" s="1" t="s">
        <v>20910</v>
      </c>
      <c r="J167" s="1">
        <v>2</v>
      </c>
      <c r="K167" s="4"/>
      <c r="L167" s="4"/>
      <c r="M167" s="4"/>
      <c r="N167" s="4"/>
      <c r="O167" s="4"/>
      <c r="P167" s="4"/>
      <c r="Q167" s="4"/>
      <c r="R167" s="4"/>
      <c r="S167" s="4"/>
      <c r="T167" s="4"/>
      <c r="U167" s="4"/>
      <c r="V167" s="4"/>
      <c r="W167" s="4"/>
      <c r="X167" s="4"/>
      <c r="Y167" s="4"/>
      <c r="Z167" s="4"/>
      <c r="AA167" s="4"/>
      <c r="AB167" s="4"/>
      <c r="AC167" s="4"/>
      <c r="AD167" s="4"/>
      <c r="AE167" s="4"/>
    </row>
    <row r="168" spans="1:31" x14ac:dyDescent="0.25">
      <c r="A168" s="1" t="s">
        <v>15506</v>
      </c>
      <c r="B168" s="3">
        <v>45722</v>
      </c>
      <c r="C168" s="1" t="s">
        <v>20100</v>
      </c>
      <c r="D168" s="6" t="s">
        <v>25208</v>
      </c>
      <c r="E168" s="1" t="s">
        <v>25361</v>
      </c>
      <c r="F168" s="1" t="s">
        <v>10952</v>
      </c>
      <c r="G168" s="1"/>
      <c r="H168" s="1" t="s">
        <v>10943</v>
      </c>
      <c r="I168" s="1" t="s">
        <v>20692</v>
      </c>
      <c r="J168" s="1">
        <v>2</v>
      </c>
      <c r="K168" s="4"/>
      <c r="L168" s="4"/>
      <c r="M168" s="4"/>
      <c r="N168" s="4"/>
      <c r="O168" s="4"/>
      <c r="P168" s="4"/>
      <c r="Q168" s="4"/>
      <c r="R168" s="4"/>
      <c r="S168" s="4"/>
      <c r="T168" s="4"/>
      <c r="U168" s="4"/>
      <c r="V168" s="4"/>
      <c r="W168" s="4"/>
      <c r="X168" s="4"/>
      <c r="Y168" s="4"/>
      <c r="Z168" s="4"/>
      <c r="AA168" s="4"/>
      <c r="AB168" s="4"/>
      <c r="AC168" s="4"/>
      <c r="AD168" s="4"/>
      <c r="AE168" s="4"/>
    </row>
    <row r="169" spans="1:31" x14ac:dyDescent="0.25">
      <c r="A169" s="1" t="s">
        <v>15514</v>
      </c>
      <c r="B169" s="3">
        <v>45722</v>
      </c>
      <c r="C169" s="1" t="s">
        <v>20100</v>
      </c>
      <c r="D169" s="6" t="s">
        <v>25208</v>
      </c>
      <c r="E169" s="1" t="s">
        <v>25362</v>
      </c>
      <c r="F169" s="1" t="s">
        <v>10952</v>
      </c>
      <c r="G169" s="1"/>
      <c r="H169" s="1" t="s">
        <v>10943</v>
      </c>
      <c r="I169" s="1" t="s">
        <v>20692</v>
      </c>
      <c r="J169" s="1">
        <v>2</v>
      </c>
      <c r="K169" s="4"/>
      <c r="L169" s="4"/>
      <c r="M169" s="4"/>
      <c r="N169" s="4"/>
      <c r="O169" s="4"/>
      <c r="P169" s="4"/>
      <c r="Q169" s="4"/>
      <c r="R169" s="4"/>
      <c r="S169" s="4"/>
      <c r="T169" s="4"/>
      <c r="U169" s="4"/>
      <c r="V169" s="4"/>
      <c r="W169" s="4"/>
      <c r="X169" s="4"/>
      <c r="Y169" s="4"/>
      <c r="Z169" s="4"/>
      <c r="AA169" s="4"/>
      <c r="AB169" s="4"/>
      <c r="AC169" s="4"/>
      <c r="AD169" s="4"/>
      <c r="AE169" s="4"/>
    </row>
    <row r="170" spans="1:31" x14ac:dyDescent="0.25">
      <c r="A170" s="1" t="s">
        <v>15399</v>
      </c>
      <c r="B170" s="3">
        <v>45723</v>
      </c>
      <c r="C170" s="1" t="s">
        <v>25363</v>
      </c>
      <c r="D170" s="6" t="s">
        <v>25364</v>
      </c>
      <c r="E170" s="1" t="s">
        <v>25365</v>
      </c>
      <c r="F170" s="1" t="s">
        <v>10952</v>
      </c>
      <c r="G170" s="1"/>
      <c r="H170" s="1" t="s">
        <v>10943</v>
      </c>
      <c r="I170" s="1" t="s">
        <v>20692</v>
      </c>
      <c r="J170" s="1">
        <v>2</v>
      </c>
      <c r="K170" s="4"/>
      <c r="L170" s="4"/>
      <c r="M170" s="4"/>
      <c r="N170" s="4"/>
      <c r="O170" s="4"/>
      <c r="P170" s="4"/>
      <c r="Q170" s="4"/>
      <c r="R170" s="4"/>
      <c r="S170" s="4"/>
      <c r="T170" s="4"/>
      <c r="U170" s="4"/>
      <c r="V170" s="4"/>
      <c r="W170" s="4"/>
      <c r="X170" s="4"/>
      <c r="Y170" s="4"/>
      <c r="Z170" s="4"/>
      <c r="AA170" s="4"/>
      <c r="AB170" s="4"/>
      <c r="AC170" s="4"/>
      <c r="AD170" s="4"/>
      <c r="AE170" s="4"/>
    </row>
    <row r="171" spans="1:31" x14ac:dyDescent="0.25">
      <c r="A171" s="1" t="s">
        <v>21369</v>
      </c>
      <c r="B171" s="3">
        <v>45723</v>
      </c>
      <c r="C171" s="1" t="s">
        <v>25363</v>
      </c>
      <c r="D171" s="6" t="s">
        <v>25364</v>
      </c>
      <c r="E171" s="1" t="s">
        <v>25366</v>
      </c>
      <c r="F171" s="1" t="s">
        <v>10952</v>
      </c>
      <c r="G171" s="1"/>
      <c r="H171" s="1" t="s">
        <v>10943</v>
      </c>
      <c r="I171" s="1" t="s">
        <v>20692</v>
      </c>
      <c r="J171" s="1">
        <v>2</v>
      </c>
      <c r="K171" s="4"/>
      <c r="L171" s="4"/>
      <c r="M171" s="4"/>
      <c r="N171" s="4"/>
      <c r="O171" s="4"/>
      <c r="P171" s="4"/>
      <c r="Q171" s="4"/>
      <c r="R171" s="4"/>
      <c r="S171" s="4"/>
      <c r="T171" s="4"/>
      <c r="U171" s="4"/>
      <c r="V171" s="4"/>
      <c r="W171" s="4"/>
      <c r="X171" s="4"/>
      <c r="Y171" s="4"/>
      <c r="Z171" s="4"/>
      <c r="AA171" s="4"/>
      <c r="AB171" s="4"/>
      <c r="AC171" s="4"/>
      <c r="AD171" s="4"/>
      <c r="AE171" s="4"/>
    </row>
    <row r="172" spans="1:31" x14ac:dyDescent="0.25">
      <c r="A172" s="1" t="s">
        <v>15519</v>
      </c>
      <c r="B172" s="3">
        <v>45726</v>
      </c>
      <c r="C172" s="1" t="s">
        <v>25367</v>
      </c>
      <c r="D172" s="6" t="s">
        <v>25368</v>
      </c>
      <c r="E172" s="1" t="s">
        <v>25369</v>
      </c>
      <c r="F172" s="1" t="s">
        <v>10952</v>
      </c>
      <c r="G172" s="1"/>
      <c r="H172" s="1" t="s">
        <v>10943</v>
      </c>
      <c r="I172" s="1" t="s">
        <v>20692</v>
      </c>
      <c r="J172" s="1">
        <v>2</v>
      </c>
      <c r="K172" s="4"/>
      <c r="L172" s="4"/>
      <c r="M172" s="4"/>
      <c r="N172" s="4"/>
      <c r="O172" s="4"/>
      <c r="P172" s="4"/>
      <c r="Q172" s="4"/>
      <c r="R172" s="4"/>
      <c r="S172" s="4"/>
      <c r="T172" s="4"/>
      <c r="U172" s="4"/>
      <c r="V172" s="4"/>
      <c r="W172" s="4"/>
      <c r="X172" s="4"/>
      <c r="Y172" s="4"/>
      <c r="Z172" s="4"/>
      <c r="AA172" s="4"/>
      <c r="AB172" s="4"/>
      <c r="AC172" s="4"/>
      <c r="AD172" s="4"/>
      <c r="AE172" s="4"/>
    </row>
    <row r="173" spans="1:31" x14ac:dyDescent="0.25">
      <c r="A173" s="1" t="s">
        <v>15504</v>
      </c>
      <c r="B173" s="3">
        <v>45728</v>
      </c>
      <c r="C173" s="1" t="s">
        <v>25183</v>
      </c>
      <c r="D173" s="6" t="s">
        <v>25184</v>
      </c>
      <c r="E173" s="1" t="s">
        <v>25370</v>
      </c>
      <c r="F173" s="1" t="s">
        <v>10952</v>
      </c>
      <c r="G173" s="1"/>
      <c r="H173" s="1" t="s">
        <v>10943</v>
      </c>
      <c r="I173" s="1" t="s">
        <v>20692</v>
      </c>
      <c r="J173" s="1">
        <v>2</v>
      </c>
      <c r="K173" s="4"/>
      <c r="L173" s="4"/>
      <c r="M173" s="4"/>
      <c r="N173" s="4"/>
      <c r="O173" s="4"/>
      <c r="P173" s="4"/>
      <c r="Q173" s="4"/>
      <c r="R173" s="4"/>
      <c r="S173" s="4"/>
      <c r="T173" s="4"/>
      <c r="U173" s="4"/>
      <c r="V173" s="4"/>
      <c r="W173" s="4"/>
      <c r="X173" s="4"/>
      <c r="Y173" s="4"/>
      <c r="Z173" s="4"/>
      <c r="AA173" s="4"/>
      <c r="AB173" s="4"/>
      <c r="AC173" s="4"/>
      <c r="AD173" s="4"/>
      <c r="AE173" s="4"/>
    </row>
    <row r="174" spans="1:31" x14ac:dyDescent="0.25">
      <c r="A174" s="1" t="s">
        <v>15503</v>
      </c>
      <c r="B174" s="3">
        <v>45728</v>
      </c>
      <c r="C174" s="1" t="s">
        <v>25183</v>
      </c>
      <c r="D174" s="6" t="s">
        <v>25184</v>
      </c>
      <c r="E174" s="1" t="s">
        <v>25371</v>
      </c>
      <c r="F174" s="1" t="s">
        <v>10952</v>
      </c>
      <c r="G174" s="1"/>
      <c r="H174" s="1" t="s">
        <v>10943</v>
      </c>
      <c r="I174" s="1" t="s">
        <v>20692</v>
      </c>
      <c r="J174" s="1">
        <v>2</v>
      </c>
      <c r="K174" s="4"/>
      <c r="L174" s="4"/>
      <c r="M174" s="4"/>
      <c r="N174" s="4"/>
      <c r="O174" s="4"/>
      <c r="P174" s="4"/>
      <c r="Q174" s="4"/>
      <c r="R174" s="4"/>
      <c r="S174" s="4"/>
      <c r="T174" s="4"/>
      <c r="U174" s="4"/>
      <c r="V174" s="4"/>
      <c r="W174" s="4"/>
      <c r="X174" s="4"/>
      <c r="Y174" s="4"/>
      <c r="Z174" s="4"/>
      <c r="AA174" s="4"/>
      <c r="AB174" s="4"/>
      <c r="AC174" s="4"/>
      <c r="AD174" s="4"/>
      <c r="AE174" s="4"/>
    </row>
    <row r="175" spans="1:31" x14ac:dyDescent="0.25">
      <c r="A175" s="1" t="s">
        <v>15507</v>
      </c>
      <c r="B175" s="3">
        <v>45728</v>
      </c>
      <c r="C175" s="1" t="s">
        <v>25183</v>
      </c>
      <c r="D175" s="6" t="s">
        <v>25184</v>
      </c>
      <c r="E175" s="1" t="s">
        <v>25372</v>
      </c>
      <c r="F175" s="1" t="s">
        <v>10952</v>
      </c>
      <c r="G175" s="1"/>
      <c r="H175" s="1" t="s">
        <v>10943</v>
      </c>
      <c r="I175" s="1" t="s">
        <v>20692</v>
      </c>
      <c r="J175" s="1">
        <v>2</v>
      </c>
      <c r="K175" s="4"/>
      <c r="L175" s="4"/>
      <c r="M175" s="4"/>
      <c r="N175" s="4"/>
      <c r="O175" s="4"/>
      <c r="P175" s="4"/>
      <c r="Q175" s="4"/>
      <c r="R175" s="4"/>
      <c r="S175" s="4"/>
      <c r="T175" s="4"/>
      <c r="U175" s="4"/>
      <c r="V175" s="4"/>
      <c r="W175" s="4"/>
      <c r="X175" s="4"/>
      <c r="Y175" s="4"/>
      <c r="Z175" s="4"/>
      <c r="AA175" s="4"/>
      <c r="AB175" s="4"/>
      <c r="AC175" s="4"/>
      <c r="AD175" s="4"/>
      <c r="AE175" s="4"/>
    </row>
    <row r="176" spans="1:31" x14ac:dyDescent="0.25">
      <c r="A176" s="1" t="s">
        <v>15512</v>
      </c>
      <c r="B176" s="3">
        <v>45728</v>
      </c>
      <c r="C176" s="1" t="s">
        <v>25183</v>
      </c>
      <c r="D176" s="6" t="s">
        <v>25184</v>
      </c>
      <c r="E176" s="1" t="s">
        <v>25373</v>
      </c>
      <c r="F176" s="1" t="s">
        <v>10952</v>
      </c>
      <c r="G176" s="1"/>
      <c r="H176" s="1" t="s">
        <v>10943</v>
      </c>
      <c r="I176" s="1" t="s">
        <v>20692</v>
      </c>
      <c r="J176" s="1">
        <v>2</v>
      </c>
      <c r="K176" s="4"/>
      <c r="L176" s="4"/>
      <c r="M176" s="4"/>
      <c r="N176" s="4"/>
      <c r="O176" s="4"/>
      <c r="P176" s="4"/>
      <c r="Q176" s="4"/>
      <c r="R176" s="4"/>
      <c r="S176" s="4"/>
      <c r="T176" s="4"/>
      <c r="U176" s="4"/>
      <c r="V176" s="4"/>
      <c r="W176" s="4"/>
      <c r="X176" s="4"/>
      <c r="Y176" s="4"/>
      <c r="Z176" s="4"/>
      <c r="AA176" s="4"/>
      <c r="AB176" s="4"/>
      <c r="AC176" s="4"/>
      <c r="AD176" s="4"/>
      <c r="AE176" s="4"/>
    </row>
    <row r="177" spans="1:31" x14ac:dyDescent="0.25">
      <c r="A177" s="1" t="s">
        <v>15511</v>
      </c>
      <c r="B177" s="3">
        <v>45728</v>
      </c>
      <c r="C177" s="1" t="s">
        <v>25183</v>
      </c>
      <c r="D177" s="6" t="s">
        <v>25184</v>
      </c>
      <c r="E177" s="1" t="s">
        <v>25374</v>
      </c>
      <c r="F177" s="1" t="s">
        <v>10952</v>
      </c>
      <c r="G177" s="1"/>
      <c r="H177" s="1" t="s">
        <v>10943</v>
      </c>
      <c r="I177" s="1" t="s">
        <v>20692</v>
      </c>
      <c r="J177" s="1">
        <v>2</v>
      </c>
      <c r="K177" s="4"/>
      <c r="L177" s="4"/>
      <c r="M177" s="4"/>
      <c r="N177" s="4"/>
      <c r="O177" s="4"/>
      <c r="P177" s="4"/>
      <c r="Q177" s="4"/>
      <c r="R177" s="4"/>
      <c r="S177" s="4"/>
      <c r="T177" s="4"/>
      <c r="U177" s="4"/>
      <c r="V177" s="4"/>
      <c r="W177" s="4"/>
      <c r="X177" s="4"/>
      <c r="Y177" s="4"/>
      <c r="Z177" s="4"/>
      <c r="AA177" s="4"/>
      <c r="AB177" s="4"/>
      <c r="AC177" s="4"/>
      <c r="AD177" s="4"/>
      <c r="AE177" s="4"/>
    </row>
    <row r="178" spans="1:31" x14ac:dyDescent="0.25">
      <c r="A178" s="1" t="s">
        <v>15500</v>
      </c>
      <c r="B178" s="3">
        <v>45728</v>
      </c>
      <c r="C178" s="1" t="s">
        <v>20100</v>
      </c>
      <c r="D178" s="6" t="s">
        <v>25208</v>
      </c>
      <c r="E178" s="1" t="s">
        <v>25375</v>
      </c>
      <c r="F178" s="1" t="s">
        <v>10952</v>
      </c>
      <c r="G178" s="1"/>
      <c r="H178" s="1" t="s">
        <v>10943</v>
      </c>
      <c r="I178" s="1" t="s">
        <v>20692</v>
      </c>
      <c r="J178" s="1">
        <v>2</v>
      </c>
      <c r="K178" s="4"/>
      <c r="L178" s="4"/>
      <c r="M178" s="4"/>
      <c r="N178" s="4"/>
      <c r="O178" s="4"/>
      <c r="P178" s="4"/>
      <c r="Q178" s="4"/>
      <c r="R178" s="4"/>
      <c r="S178" s="4"/>
      <c r="T178" s="4"/>
      <c r="U178" s="4"/>
      <c r="V178" s="4"/>
      <c r="W178" s="4"/>
      <c r="X178" s="4"/>
      <c r="Y178" s="4"/>
      <c r="Z178" s="4"/>
      <c r="AA178" s="4"/>
      <c r="AB178" s="4"/>
      <c r="AC178" s="4"/>
      <c r="AD178" s="4"/>
      <c r="AE178" s="4"/>
    </row>
    <row r="179" spans="1:31" x14ac:dyDescent="0.25">
      <c r="A179" s="1" t="s">
        <v>15525</v>
      </c>
      <c r="B179" s="3">
        <v>45728</v>
      </c>
      <c r="C179" s="1" t="s">
        <v>20100</v>
      </c>
      <c r="D179" s="6" t="s">
        <v>25208</v>
      </c>
      <c r="E179" s="1" t="s">
        <v>25376</v>
      </c>
      <c r="F179" s="1" t="s">
        <v>10952</v>
      </c>
      <c r="G179" s="1"/>
      <c r="H179" s="1" t="s">
        <v>10943</v>
      </c>
      <c r="I179" s="1" t="s">
        <v>20692</v>
      </c>
      <c r="J179" s="1">
        <v>2</v>
      </c>
      <c r="K179" s="4"/>
      <c r="L179" s="4"/>
      <c r="M179" s="4"/>
      <c r="N179" s="4"/>
      <c r="O179" s="4"/>
      <c r="P179" s="4"/>
      <c r="Q179" s="4"/>
      <c r="R179" s="4"/>
      <c r="S179" s="4"/>
      <c r="T179" s="4"/>
      <c r="U179" s="4"/>
      <c r="V179" s="4"/>
      <c r="W179" s="4"/>
      <c r="X179" s="4"/>
      <c r="Y179" s="4"/>
      <c r="Z179" s="4"/>
      <c r="AA179" s="4"/>
      <c r="AB179" s="4"/>
      <c r="AC179" s="4"/>
      <c r="AD179" s="4"/>
      <c r="AE179" s="4"/>
    </row>
    <row r="180" spans="1:31" x14ac:dyDescent="0.25">
      <c r="A180" s="1" t="s">
        <v>15155</v>
      </c>
      <c r="B180" s="3">
        <v>45734</v>
      </c>
      <c r="C180" s="1" t="s">
        <v>19961</v>
      </c>
      <c r="D180" s="6" t="s">
        <v>25237</v>
      </c>
      <c r="E180" s="1" t="s">
        <v>25377</v>
      </c>
      <c r="F180" s="1" t="s">
        <v>10952</v>
      </c>
      <c r="G180" s="1"/>
      <c r="H180" s="1" t="s">
        <v>10943</v>
      </c>
      <c r="I180" s="1" t="s">
        <v>20692</v>
      </c>
      <c r="J180" s="1">
        <v>2</v>
      </c>
      <c r="K180" s="4"/>
      <c r="L180" s="4"/>
      <c r="M180" s="4"/>
      <c r="N180" s="4"/>
      <c r="O180" s="4"/>
      <c r="P180" s="4"/>
      <c r="Q180" s="4"/>
      <c r="R180" s="4"/>
      <c r="S180" s="4"/>
      <c r="T180" s="4"/>
      <c r="U180" s="4"/>
      <c r="V180" s="4"/>
      <c r="W180" s="4"/>
      <c r="X180" s="4"/>
      <c r="Y180" s="4"/>
      <c r="Z180" s="4"/>
      <c r="AA180" s="4"/>
      <c r="AB180" s="4"/>
      <c r="AC180" s="4"/>
      <c r="AD180" s="4"/>
      <c r="AE180" s="4"/>
    </row>
    <row r="181" spans="1:31" x14ac:dyDescent="0.25">
      <c r="A181" s="1" t="s">
        <v>15154</v>
      </c>
      <c r="B181" s="3">
        <v>45734</v>
      </c>
      <c r="C181" s="1" t="s">
        <v>19961</v>
      </c>
      <c r="D181" s="6" t="s">
        <v>25237</v>
      </c>
      <c r="E181" s="1" t="s">
        <v>25378</v>
      </c>
      <c r="F181" s="1" t="s">
        <v>10952</v>
      </c>
      <c r="G181" s="1"/>
      <c r="H181" s="1" t="s">
        <v>10943</v>
      </c>
      <c r="I181" s="1" t="s">
        <v>20692</v>
      </c>
      <c r="J181" s="1">
        <v>2</v>
      </c>
      <c r="K181" s="4"/>
      <c r="L181" s="4"/>
      <c r="M181" s="4"/>
      <c r="N181" s="4"/>
      <c r="O181" s="4"/>
      <c r="P181" s="4"/>
      <c r="Q181" s="4"/>
      <c r="R181" s="4"/>
      <c r="S181" s="4"/>
      <c r="T181" s="4"/>
      <c r="U181" s="4"/>
      <c r="V181" s="4"/>
      <c r="W181" s="4"/>
      <c r="X181" s="4"/>
      <c r="Y181" s="4"/>
      <c r="Z181" s="4"/>
      <c r="AA181" s="4"/>
      <c r="AB181" s="4"/>
      <c r="AC181" s="4"/>
      <c r="AD181" s="4"/>
      <c r="AE181" s="4"/>
    </row>
    <row r="182" spans="1:31" x14ac:dyDescent="0.25">
      <c r="A182" s="1" t="s">
        <v>21433</v>
      </c>
      <c r="B182" s="3">
        <v>45736</v>
      </c>
      <c r="C182" s="1" t="s">
        <v>25379</v>
      </c>
      <c r="D182" s="6" t="s">
        <v>25380</v>
      </c>
      <c r="E182" s="1" t="s">
        <v>25381</v>
      </c>
      <c r="F182" s="1" t="s">
        <v>10952</v>
      </c>
      <c r="G182" s="1"/>
      <c r="H182" s="1" t="s">
        <v>10943</v>
      </c>
      <c r="I182" s="1" t="s">
        <v>20692</v>
      </c>
      <c r="J182" s="1">
        <v>2</v>
      </c>
      <c r="K182" s="4"/>
      <c r="L182" s="4"/>
      <c r="M182" s="4"/>
      <c r="N182" s="4"/>
      <c r="O182" s="4"/>
      <c r="P182" s="4"/>
      <c r="Q182" s="4"/>
      <c r="R182" s="4"/>
      <c r="S182" s="4"/>
      <c r="T182" s="4"/>
      <c r="U182" s="4"/>
      <c r="V182" s="4"/>
      <c r="W182" s="4"/>
      <c r="X182" s="4"/>
      <c r="Y182" s="4"/>
      <c r="Z182" s="4"/>
      <c r="AA182" s="4"/>
      <c r="AB182" s="4"/>
      <c r="AC182" s="4"/>
      <c r="AD182" s="4"/>
      <c r="AE182" s="4"/>
    </row>
    <row r="183" spans="1:31" x14ac:dyDescent="0.25">
      <c r="A183" s="1" t="s">
        <v>21492</v>
      </c>
      <c r="B183" s="3">
        <v>45737</v>
      </c>
      <c r="C183" s="1" t="s">
        <v>20266</v>
      </c>
      <c r="D183" s="6" t="s">
        <v>25382</v>
      </c>
      <c r="E183" s="1" t="s">
        <v>25383</v>
      </c>
      <c r="F183" s="1" t="s">
        <v>10952</v>
      </c>
      <c r="G183" s="1"/>
      <c r="H183" s="1" t="s">
        <v>10943</v>
      </c>
      <c r="I183" s="1" t="s">
        <v>20692</v>
      </c>
      <c r="J183" s="1">
        <v>2</v>
      </c>
      <c r="K183" s="4"/>
      <c r="L183" s="4"/>
      <c r="M183" s="4"/>
      <c r="N183" s="4"/>
      <c r="O183" s="4"/>
      <c r="P183" s="4"/>
      <c r="Q183" s="4"/>
      <c r="R183" s="4"/>
      <c r="S183" s="4"/>
      <c r="T183" s="4"/>
      <c r="U183" s="4"/>
      <c r="V183" s="4"/>
      <c r="W183" s="4"/>
      <c r="X183" s="4"/>
      <c r="Y183" s="4"/>
      <c r="Z183" s="4"/>
      <c r="AA183" s="4"/>
      <c r="AB183" s="4"/>
      <c r="AC183" s="4"/>
      <c r="AD183" s="4"/>
      <c r="AE183" s="4"/>
    </row>
    <row r="184" spans="1:31" x14ac:dyDescent="0.25">
      <c r="A184" s="1" t="s">
        <v>21505</v>
      </c>
      <c r="B184" s="3">
        <v>45742</v>
      </c>
      <c r="C184" s="1" t="s">
        <v>25384</v>
      </c>
      <c r="D184" s="6" t="s">
        <v>25385</v>
      </c>
      <c r="E184" s="1"/>
      <c r="F184" s="1" t="s">
        <v>10952</v>
      </c>
      <c r="G184" s="1" t="s">
        <v>25386</v>
      </c>
      <c r="H184" s="1" t="s">
        <v>10943</v>
      </c>
      <c r="I184" s="1" t="s">
        <v>20692</v>
      </c>
      <c r="J184" s="1">
        <v>2</v>
      </c>
      <c r="K184" s="4"/>
      <c r="L184" s="4"/>
      <c r="M184" s="4"/>
      <c r="N184" s="4"/>
      <c r="O184" s="4"/>
      <c r="P184" s="4"/>
      <c r="Q184" s="4"/>
      <c r="R184" s="4"/>
      <c r="S184" s="4"/>
      <c r="T184" s="4"/>
      <c r="U184" s="4"/>
      <c r="V184" s="4"/>
      <c r="W184" s="4"/>
      <c r="X184" s="4"/>
      <c r="Y184" s="4"/>
      <c r="Z184" s="4"/>
      <c r="AA184" s="4"/>
      <c r="AB184" s="4"/>
      <c r="AC184" s="4"/>
      <c r="AD184" s="4"/>
      <c r="AE184" s="4"/>
    </row>
    <row r="185" spans="1:31" x14ac:dyDescent="0.25">
      <c r="A185" s="1" t="s">
        <v>15488</v>
      </c>
      <c r="B185" s="3">
        <v>45743</v>
      </c>
      <c r="C185" s="1" t="s">
        <v>20215</v>
      </c>
      <c r="D185" s="6" t="s">
        <v>25387</v>
      </c>
      <c r="E185" s="1" t="s">
        <v>25388</v>
      </c>
      <c r="F185" s="1" t="s">
        <v>10952</v>
      </c>
      <c r="G185" s="1"/>
      <c r="H185" s="1" t="s">
        <v>10943</v>
      </c>
      <c r="I185" s="1" t="s">
        <v>20692</v>
      </c>
      <c r="J185" s="1">
        <v>2</v>
      </c>
      <c r="K185" s="4"/>
      <c r="L185" s="4"/>
      <c r="M185" s="4"/>
      <c r="N185" s="4"/>
      <c r="O185" s="4"/>
      <c r="P185" s="4"/>
      <c r="Q185" s="4"/>
      <c r="R185" s="4"/>
      <c r="S185" s="4"/>
      <c r="T185" s="4"/>
      <c r="U185" s="4"/>
      <c r="V185" s="4"/>
      <c r="W185" s="4"/>
      <c r="X185" s="4"/>
      <c r="Y185" s="4"/>
      <c r="Z185" s="4"/>
      <c r="AA185" s="4"/>
      <c r="AB185" s="4"/>
      <c r="AC185" s="4"/>
      <c r="AD185" s="4"/>
      <c r="AE185" s="4"/>
    </row>
    <row r="186" spans="1:31" x14ac:dyDescent="0.25">
      <c r="A186" s="1" t="s">
        <v>15464</v>
      </c>
      <c r="B186" s="3">
        <v>45743</v>
      </c>
      <c r="C186" s="1" t="s">
        <v>20051</v>
      </c>
      <c r="D186" s="6" t="s">
        <v>25389</v>
      </c>
      <c r="E186" s="1"/>
      <c r="F186" s="1" t="s">
        <v>10925</v>
      </c>
      <c r="G186" s="1"/>
      <c r="H186" s="1" t="s">
        <v>10943</v>
      </c>
      <c r="I186" s="1" t="s">
        <v>20692</v>
      </c>
      <c r="J186" s="1">
        <v>1</v>
      </c>
      <c r="K186" s="4"/>
      <c r="L186" s="4"/>
      <c r="M186" s="4"/>
      <c r="N186" s="4"/>
      <c r="O186" s="4"/>
      <c r="P186" s="4"/>
      <c r="Q186" s="4"/>
      <c r="R186" s="4"/>
      <c r="S186" s="4"/>
      <c r="T186" s="4"/>
      <c r="U186" s="4"/>
      <c r="V186" s="4"/>
      <c r="W186" s="4"/>
      <c r="X186" s="4"/>
      <c r="Y186" s="4"/>
      <c r="Z186" s="4"/>
      <c r="AA186" s="4"/>
      <c r="AB186" s="4"/>
      <c r="AC186" s="4"/>
      <c r="AD186" s="4"/>
      <c r="AE186" s="4"/>
    </row>
    <row r="187" spans="1:31" x14ac:dyDescent="0.25">
      <c r="A187" s="1" t="s">
        <v>15432</v>
      </c>
      <c r="B187" s="3">
        <v>45750</v>
      </c>
      <c r="C187" s="1" t="s">
        <v>20061</v>
      </c>
      <c r="D187" s="6" t="s">
        <v>25390</v>
      </c>
      <c r="E187" s="1" t="s">
        <v>25391</v>
      </c>
      <c r="F187" s="1" t="s">
        <v>10952</v>
      </c>
      <c r="G187" s="1"/>
      <c r="H187" s="1" t="s">
        <v>10943</v>
      </c>
      <c r="I187" s="1" t="s">
        <v>20692</v>
      </c>
      <c r="J187" s="1">
        <v>2</v>
      </c>
      <c r="K187" s="4"/>
      <c r="L187" s="4"/>
      <c r="M187" s="4"/>
      <c r="N187" s="4"/>
      <c r="O187" s="4"/>
      <c r="P187" s="4"/>
      <c r="Q187" s="4"/>
      <c r="R187" s="4"/>
      <c r="S187" s="4"/>
      <c r="T187" s="4"/>
      <c r="U187" s="4"/>
      <c r="V187" s="4"/>
      <c r="W187" s="4"/>
      <c r="X187" s="4"/>
      <c r="Y187" s="4"/>
      <c r="Z187" s="4"/>
      <c r="AA187" s="4"/>
      <c r="AB187" s="4"/>
      <c r="AC187" s="4"/>
      <c r="AD187" s="4"/>
      <c r="AE187" s="4"/>
    </row>
    <row r="188" spans="1:31" x14ac:dyDescent="0.25">
      <c r="A188" s="1" t="s">
        <v>15548</v>
      </c>
      <c r="B188" s="3">
        <v>45755</v>
      </c>
      <c r="C188" s="1" t="s">
        <v>20280</v>
      </c>
      <c r="D188" s="6" t="s">
        <v>25392</v>
      </c>
      <c r="E188" s="1" t="s">
        <v>25393</v>
      </c>
      <c r="F188" s="1" t="s">
        <v>10952</v>
      </c>
      <c r="G188" s="1"/>
      <c r="H188" s="1" t="s">
        <v>10943</v>
      </c>
      <c r="I188" s="1" t="s">
        <v>20692</v>
      </c>
      <c r="J188" s="1">
        <v>2</v>
      </c>
      <c r="K188" s="4"/>
      <c r="L188" s="4"/>
      <c r="M188" s="4"/>
      <c r="N188" s="4"/>
      <c r="O188" s="4"/>
      <c r="P188" s="4"/>
      <c r="Q188" s="4"/>
      <c r="R188" s="4"/>
      <c r="S188" s="4"/>
      <c r="T188" s="4"/>
      <c r="U188" s="4"/>
      <c r="V188" s="4"/>
      <c r="W188" s="4"/>
      <c r="X188" s="4"/>
      <c r="Y188" s="4"/>
      <c r="Z188" s="4"/>
      <c r="AA188" s="4"/>
      <c r="AB188" s="4"/>
      <c r="AC188" s="4"/>
      <c r="AD188" s="4"/>
      <c r="AE188" s="4"/>
    </row>
    <row r="189" spans="1:31" x14ac:dyDescent="0.25">
      <c r="A189" s="1" t="s">
        <v>15552</v>
      </c>
      <c r="B189" s="3">
        <v>45756</v>
      </c>
      <c r="C189" s="1" t="s">
        <v>19897</v>
      </c>
      <c r="D189" s="6" t="s">
        <v>25394</v>
      </c>
      <c r="E189" s="1" t="s">
        <v>25395</v>
      </c>
      <c r="F189" s="1" t="s">
        <v>10952</v>
      </c>
      <c r="G189" s="1"/>
      <c r="H189" s="1" t="s">
        <v>10943</v>
      </c>
      <c r="I189" s="1" t="s">
        <v>20692</v>
      </c>
      <c r="J189" s="1">
        <v>2</v>
      </c>
      <c r="K189" s="4"/>
      <c r="L189" s="4"/>
      <c r="M189" s="4"/>
      <c r="N189" s="4"/>
      <c r="O189" s="4"/>
      <c r="P189" s="4"/>
      <c r="Q189" s="4"/>
      <c r="R189" s="4"/>
      <c r="S189" s="4"/>
      <c r="T189" s="4"/>
      <c r="U189" s="4"/>
      <c r="V189" s="4"/>
      <c r="W189" s="4"/>
      <c r="X189" s="4"/>
      <c r="Y189" s="4"/>
      <c r="Z189" s="4"/>
      <c r="AA189" s="4"/>
      <c r="AB189" s="4"/>
      <c r="AC189" s="4"/>
      <c r="AD189" s="4"/>
      <c r="AE189" s="4"/>
    </row>
    <row r="190" spans="1:31" x14ac:dyDescent="0.25">
      <c r="A190" s="1" t="s">
        <v>15561</v>
      </c>
      <c r="B190" s="3">
        <v>45756</v>
      </c>
      <c r="C190" s="1" t="s">
        <v>20159</v>
      </c>
      <c r="D190" s="6" t="s">
        <v>25396</v>
      </c>
      <c r="E190" s="1" t="s">
        <v>25397</v>
      </c>
      <c r="F190" s="1" t="s">
        <v>10952</v>
      </c>
      <c r="G190" s="1"/>
      <c r="H190" s="1" t="s">
        <v>10943</v>
      </c>
      <c r="I190" s="1" t="s">
        <v>20692</v>
      </c>
      <c r="J190" s="1">
        <v>2</v>
      </c>
      <c r="K190" s="4"/>
      <c r="L190" s="4"/>
      <c r="M190" s="4"/>
      <c r="N190" s="4"/>
      <c r="O190" s="4"/>
      <c r="P190" s="4"/>
      <c r="Q190" s="4"/>
      <c r="R190" s="4"/>
      <c r="S190" s="4"/>
      <c r="T190" s="4"/>
      <c r="U190" s="4"/>
      <c r="V190" s="4"/>
      <c r="W190" s="4"/>
      <c r="X190" s="4"/>
      <c r="Y190" s="4"/>
      <c r="Z190" s="4"/>
      <c r="AA190" s="4"/>
      <c r="AB190" s="4"/>
      <c r="AC190" s="4"/>
      <c r="AD190" s="4"/>
      <c r="AE190" s="4"/>
    </row>
    <row r="191" spans="1:31" x14ac:dyDescent="0.25">
      <c r="A191" s="1" t="s">
        <v>15559</v>
      </c>
      <c r="B191" s="3">
        <v>45756</v>
      </c>
      <c r="C191" s="1" t="s">
        <v>20159</v>
      </c>
      <c r="D191" s="6" t="s">
        <v>25396</v>
      </c>
      <c r="E191" s="1" t="s">
        <v>25398</v>
      </c>
      <c r="F191" s="1" t="s">
        <v>10952</v>
      </c>
      <c r="G191" s="1"/>
      <c r="H191" s="1" t="s">
        <v>10943</v>
      </c>
      <c r="I191" s="1" t="s">
        <v>20692</v>
      </c>
      <c r="J191" s="1">
        <v>2</v>
      </c>
      <c r="K191" s="4"/>
      <c r="L191" s="4"/>
      <c r="M191" s="4"/>
      <c r="N191" s="4"/>
      <c r="O191" s="4"/>
      <c r="P191" s="4"/>
      <c r="Q191" s="4"/>
      <c r="R191" s="4"/>
      <c r="S191" s="4"/>
      <c r="T191" s="4"/>
      <c r="U191" s="4"/>
      <c r="V191" s="4"/>
      <c r="W191" s="4"/>
      <c r="X191" s="4"/>
      <c r="Y191" s="4"/>
      <c r="Z191" s="4"/>
      <c r="AA191" s="4"/>
      <c r="AB191" s="4"/>
      <c r="AC191" s="4"/>
      <c r="AD191" s="4"/>
      <c r="AE191" s="4"/>
    </row>
    <row r="192" spans="1:31" x14ac:dyDescent="0.25">
      <c r="A192" s="1" t="s">
        <v>15284</v>
      </c>
      <c r="B192" s="3">
        <v>45756</v>
      </c>
      <c r="C192" s="1" t="s">
        <v>20159</v>
      </c>
      <c r="D192" s="6" t="s">
        <v>25396</v>
      </c>
      <c r="E192" s="1" t="s">
        <v>25399</v>
      </c>
      <c r="F192" s="1" t="s">
        <v>10952</v>
      </c>
      <c r="G192" s="1"/>
      <c r="H192" s="1" t="s">
        <v>10943</v>
      </c>
      <c r="I192" s="1" t="s">
        <v>20692</v>
      </c>
      <c r="J192" s="1">
        <v>2</v>
      </c>
      <c r="K192" s="4"/>
      <c r="L192" s="4"/>
      <c r="M192" s="4"/>
      <c r="N192" s="4"/>
      <c r="O192" s="4"/>
      <c r="P192" s="4"/>
      <c r="Q192" s="4"/>
      <c r="R192" s="4"/>
      <c r="S192" s="4"/>
      <c r="T192" s="4"/>
      <c r="U192" s="4"/>
      <c r="V192" s="4"/>
      <c r="W192" s="4"/>
      <c r="X192" s="4"/>
      <c r="Y192" s="4"/>
      <c r="Z192" s="4"/>
      <c r="AA192" s="4"/>
      <c r="AB192" s="4"/>
      <c r="AC192" s="4"/>
      <c r="AD192" s="4"/>
      <c r="AE192" s="4"/>
    </row>
    <row r="193" spans="1:31" x14ac:dyDescent="0.25">
      <c r="A193" s="1" t="s">
        <v>15285</v>
      </c>
      <c r="B193" s="3">
        <v>45756</v>
      </c>
      <c r="C193" s="1" t="s">
        <v>20159</v>
      </c>
      <c r="D193" s="6" t="s">
        <v>25396</v>
      </c>
      <c r="E193" s="1" t="s">
        <v>25400</v>
      </c>
      <c r="F193" s="1" t="s">
        <v>10952</v>
      </c>
      <c r="G193" s="1"/>
      <c r="H193" s="1" t="s">
        <v>10943</v>
      </c>
      <c r="I193" s="1" t="s">
        <v>20692</v>
      </c>
      <c r="J193" s="1">
        <v>2</v>
      </c>
      <c r="K193" s="4"/>
      <c r="L193" s="4"/>
      <c r="M193" s="4"/>
      <c r="N193" s="4"/>
      <c r="O193" s="4"/>
      <c r="P193" s="4"/>
      <c r="Q193" s="4"/>
      <c r="R193" s="4"/>
      <c r="S193" s="4"/>
      <c r="T193" s="4"/>
      <c r="U193" s="4"/>
      <c r="V193" s="4"/>
      <c r="W193" s="4"/>
      <c r="X193" s="4"/>
      <c r="Y193" s="4"/>
      <c r="Z193" s="4"/>
      <c r="AA193" s="4"/>
      <c r="AB193" s="4"/>
      <c r="AC193" s="4"/>
      <c r="AD193" s="4"/>
      <c r="AE193" s="4"/>
    </row>
    <row r="194" spans="1:31" x14ac:dyDescent="0.25">
      <c r="A194" s="1" t="s">
        <v>15286</v>
      </c>
      <c r="B194" s="3">
        <v>45756</v>
      </c>
      <c r="C194" s="1" t="s">
        <v>20159</v>
      </c>
      <c r="D194" s="6" t="s">
        <v>25396</v>
      </c>
      <c r="E194" s="1" t="s">
        <v>25401</v>
      </c>
      <c r="F194" s="1" t="s">
        <v>10952</v>
      </c>
      <c r="G194" s="1"/>
      <c r="H194" s="1" t="s">
        <v>10943</v>
      </c>
      <c r="I194" s="1" t="s">
        <v>20692</v>
      </c>
      <c r="J194" s="1">
        <v>2</v>
      </c>
      <c r="K194" s="4"/>
      <c r="L194" s="4"/>
      <c r="M194" s="4"/>
      <c r="N194" s="4"/>
      <c r="O194" s="4"/>
      <c r="P194" s="4"/>
      <c r="Q194" s="4"/>
      <c r="R194" s="4"/>
      <c r="S194" s="4"/>
      <c r="T194" s="4"/>
      <c r="U194" s="4"/>
      <c r="V194" s="4"/>
      <c r="W194" s="4"/>
      <c r="X194" s="4"/>
      <c r="Y194" s="4"/>
      <c r="Z194" s="4"/>
      <c r="AA194" s="4"/>
      <c r="AB194" s="4"/>
      <c r="AC194" s="4"/>
      <c r="AD194" s="4"/>
      <c r="AE194" s="4"/>
    </row>
    <row r="195" spans="1:31" x14ac:dyDescent="0.25">
      <c r="A195" s="1" t="s">
        <v>15287</v>
      </c>
      <c r="B195" s="3">
        <v>45756</v>
      </c>
      <c r="C195" s="1" t="s">
        <v>20159</v>
      </c>
      <c r="D195" s="6" t="s">
        <v>25396</v>
      </c>
      <c r="E195" s="1" t="s">
        <v>25402</v>
      </c>
      <c r="F195" s="1" t="s">
        <v>10952</v>
      </c>
      <c r="G195" s="1"/>
      <c r="H195" s="1" t="s">
        <v>10943</v>
      </c>
      <c r="I195" s="1" t="s">
        <v>20692</v>
      </c>
      <c r="J195" s="1">
        <v>2</v>
      </c>
      <c r="K195" s="4"/>
      <c r="L195" s="4"/>
      <c r="M195" s="4"/>
      <c r="N195" s="4"/>
      <c r="O195" s="4"/>
      <c r="P195" s="4"/>
      <c r="Q195" s="4"/>
      <c r="R195" s="4"/>
      <c r="S195" s="4"/>
      <c r="T195" s="4"/>
      <c r="U195" s="4"/>
      <c r="V195" s="4"/>
      <c r="W195" s="4"/>
      <c r="X195" s="4"/>
      <c r="Y195" s="4"/>
      <c r="Z195" s="4"/>
      <c r="AA195" s="4"/>
      <c r="AB195" s="4"/>
      <c r="AC195" s="4"/>
      <c r="AD195" s="4"/>
      <c r="AE195" s="4"/>
    </row>
    <row r="196" spans="1:31" x14ac:dyDescent="0.25">
      <c r="A196" s="1" t="s">
        <v>21286</v>
      </c>
      <c r="B196" s="3">
        <v>45756</v>
      </c>
      <c r="C196" s="1" t="s">
        <v>20159</v>
      </c>
      <c r="D196" s="6" t="s">
        <v>25396</v>
      </c>
      <c r="E196" s="1" t="s">
        <v>25403</v>
      </c>
      <c r="F196" s="1" t="s">
        <v>10952</v>
      </c>
      <c r="G196" s="1"/>
      <c r="H196" s="1" t="s">
        <v>10943</v>
      </c>
      <c r="I196" s="1" t="s">
        <v>20692</v>
      </c>
      <c r="J196" s="1">
        <v>2</v>
      </c>
      <c r="K196" s="4"/>
      <c r="L196" s="4"/>
      <c r="M196" s="4"/>
      <c r="N196" s="4"/>
      <c r="O196" s="4"/>
      <c r="P196" s="4"/>
      <c r="Q196" s="4"/>
      <c r="R196" s="4"/>
      <c r="S196" s="4"/>
      <c r="T196" s="4"/>
      <c r="U196" s="4"/>
      <c r="V196" s="4"/>
      <c r="W196" s="4"/>
      <c r="X196" s="4"/>
      <c r="Y196" s="4"/>
      <c r="Z196" s="4"/>
      <c r="AA196" s="4"/>
      <c r="AB196" s="4"/>
      <c r="AC196" s="4"/>
      <c r="AD196" s="4"/>
      <c r="AE196" s="4"/>
    </row>
    <row r="197" spans="1:31" x14ac:dyDescent="0.25">
      <c r="A197" s="1" t="s">
        <v>15557</v>
      </c>
      <c r="B197" s="3">
        <v>45756</v>
      </c>
      <c r="C197" s="1" t="s">
        <v>20159</v>
      </c>
      <c r="D197" s="6" t="s">
        <v>25396</v>
      </c>
      <c r="E197" s="1" t="s">
        <v>25404</v>
      </c>
      <c r="F197" s="1" t="s">
        <v>10952</v>
      </c>
      <c r="G197" s="1"/>
      <c r="H197" s="1" t="s">
        <v>10943</v>
      </c>
      <c r="I197" s="1" t="s">
        <v>20692</v>
      </c>
      <c r="J197" s="1">
        <v>2</v>
      </c>
      <c r="K197" s="4"/>
      <c r="L197" s="4"/>
      <c r="M197" s="4"/>
      <c r="N197" s="4"/>
      <c r="O197" s="4"/>
      <c r="P197" s="4"/>
      <c r="Q197" s="4"/>
      <c r="R197" s="4"/>
      <c r="S197" s="4"/>
      <c r="T197" s="4"/>
      <c r="U197" s="4"/>
      <c r="V197" s="4"/>
      <c r="W197" s="4"/>
      <c r="X197" s="4"/>
      <c r="Y197" s="4"/>
      <c r="Z197" s="4"/>
      <c r="AA197" s="4"/>
      <c r="AB197" s="4"/>
      <c r="AC197" s="4"/>
      <c r="AD197" s="4"/>
      <c r="AE197" s="4"/>
    </row>
    <row r="198" spans="1:31" x14ac:dyDescent="0.25">
      <c r="A198" s="1" t="s">
        <v>15550</v>
      </c>
      <c r="B198" s="3">
        <v>45756</v>
      </c>
      <c r="C198" s="1" t="s">
        <v>20063</v>
      </c>
      <c r="D198" s="6" t="s">
        <v>25153</v>
      </c>
      <c r="E198" s="1" t="s">
        <v>25405</v>
      </c>
      <c r="F198" s="1" t="s">
        <v>10952</v>
      </c>
      <c r="G198" s="1"/>
      <c r="H198" s="1" t="s">
        <v>10943</v>
      </c>
      <c r="I198" s="1" t="s">
        <v>20692</v>
      </c>
      <c r="J198" s="1">
        <v>2</v>
      </c>
      <c r="K198" s="4"/>
      <c r="L198" s="4"/>
      <c r="M198" s="4"/>
      <c r="N198" s="4"/>
      <c r="O198" s="4"/>
      <c r="P198" s="4"/>
      <c r="Q198" s="4"/>
      <c r="R198" s="4"/>
      <c r="S198" s="4"/>
      <c r="T198" s="4"/>
      <c r="U198" s="4"/>
      <c r="V198" s="4"/>
      <c r="W198" s="4"/>
      <c r="X198" s="4"/>
      <c r="Y198" s="4"/>
      <c r="Z198" s="4"/>
      <c r="AA198" s="4"/>
      <c r="AB198" s="4"/>
      <c r="AC198" s="4"/>
      <c r="AD198" s="4"/>
      <c r="AE198" s="4"/>
    </row>
    <row r="199" spans="1:31" x14ac:dyDescent="0.25">
      <c r="A199" s="1" t="s">
        <v>15544</v>
      </c>
      <c r="B199" s="3">
        <v>45758</v>
      </c>
      <c r="C199" s="1" t="s">
        <v>19956</v>
      </c>
      <c r="D199" s="6" t="s">
        <v>25090</v>
      </c>
      <c r="E199" s="1" t="s">
        <v>25406</v>
      </c>
      <c r="F199" s="1" t="s">
        <v>10952</v>
      </c>
      <c r="G199" s="1"/>
      <c r="H199" s="1" t="s">
        <v>10943</v>
      </c>
      <c r="I199" s="1" t="s">
        <v>20692</v>
      </c>
      <c r="J199" s="1">
        <v>2</v>
      </c>
      <c r="K199" s="4"/>
      <c r="L199" s="4"/>
      <c r="M199" s="4"/>
      <c r="N199" s="4"/>
      <c r="O199" s="4"/>
      <c r="P199" s="4"/>
      <c r="Q199" s="4"/>
      <c r="R199" s="4"/>
      <c r="S199" s="4"/>
      <c r="T199" s="4"/>
      <c r="U199" s="4"/>
      <c r="V199" s="4"/>
      <c r="W199" s="4"/>
      <c r="X199" s="4"/>
      <c r="Y199" s="4"/>
      <c r="Z199" s="4"/>
      <c r="AA199" s="4"/>
      <c r="AB199" s="4"/>
      <c r="AC199" s="4"/>
      <c r="AD199" s="4"/>
      <c r="AE199" s="4"/>
    </row>
    <row r="200" spans="1:31" x14ac:dyDescent="0.25">
      <c r="A200" s="1" t="s">
        <v>15534</v>
      </c>
      <c r="B200" s="3">
        <v>45761</v>
      </c>
      <c r="C200" s="1" t="s">
        <v>25407</v>
      </c>
      <c r="D200" s="6" t="s">
        <v>25408</v>
      </c>
      <c r="E200" s="1" t="s">
        <v>25409</v>
      </c>
      <c r="F200" s="1" t="s">
        <v>10952</v>
      </c>
      <c r="G200" s="1"/>
      <c r="H200" s="1" t="s">
        <v>10943</v>
      </c>
      <c r="I200" s="1" t="s">
        <v>20692</v>
      </c>
      <c r="J200" s="1">
        <v>2</v>
      </c>
      <c r="K200" s="4"/>
      <c r="L200" s="4"/>
      <c r="M200" s="4"/>
      <c r="N200" s="4"/>
      <c r="O200" s="4"/>
      <c r="P200" s="4"/>
      <c r="Q200" s="4"/>
      <c r="R200" s="4"/>
      <c r="S200" s="4"/>
      <c r="T200" s="4"/>
      <c r="U200" s="4"/>
      <c r="V200" s="4"/>
      <c r="W200" s="4"/>
      <c r="X200" s="4"/>
      <c r="Y200" s="4"/>
      <c r="Z200" s="4"/>
      <c r="AA200" s="4"/>
      <c r="AB200" s="4"/>
      <c r="AC200" s="4"/>
      <c r="AD200" s="4"/>
      <c r="AE200" s="4"/>
    </row>
    <row r="201" spans="1:31" x14ac:dyDescent="0.25">
      <c r="A201" s="1" t="s">
        <v>15545</v>
      </c>
      <c r="B201" s="3">
        <v>45762</v>
      </c>
      <c r="C201" s="1" t="s">
        <v>20284</v>
      </c>
      <c r="D201" s="6" t="s">
        <v>25410</v>
      </c>
      <c r="E201" s="1" t="s">
        <v>25411</v>
      </c>
      <c r="F201" s="1" t="s">
        <v>10952</v>
      </c>
      <c r="G201" s="1"/>
      <c r="H201" s="1" t="s">
        <v>10943</v>
      </c>
      <c r="I201" s="1" t="s">
        <v>20692</v>
      </c>
      <c r="J201" s="1">
        <v>2</v>
      </c>
      <c r="K201" s="4"/>
      <c r="L201" s="4"/>
      <c r="M201" s="4"/>
      <c r="N201" s="4"/>
      <c r="O201" s="4"/>
      <c r="P201" s="4"/>
      <c r="Q201" s="4"/>
      <c r="R201" s="4"/>
      <c r="S201" s="4"/>
      <c r="T201" s="4"/>
      <c r="U201" s="4"/>
      <c r="V201" s="4"/>
      <c r="W201" s="4"/>
      <c r="X201" s="4"/>
      <c r="Y201" s="4"/>
      <c r="Z201" s="4"/>
      <c r="AA201" s="4"/>
      <c r="AB201" s="4"/>
      <c r="AC201" s="4"/>
      <c r="AD201" s="4"/>
      <c r="AE201" s="4"/>
    </row>
    <row r="202" spans="1:31" x14ac:dyDescent="0.25">
      <c r="A202" s="1" t="s">
        <v>15565</v>
      </c>
      <c r="B202" s="3">
        <v>45763</v>
      </c>
      <c r="C202" s="1" t="s">
        <v>25412</v>
      </c>
      <c r="D202" s="6" t="s">
        <v>25413</v>
      </c>
      <c r="E202" s="1" t="s">
        <v>25414</v>
      </c>
      <c r="F202" s="1" t="s">
        <v>10952</v>
      </c>
      <c r="G202" s="1"/>
      <c r="H202" s="1" t="s">
        <v>10943</v>
      </c>
      <c r="I202" s="1" t="s">
        <v>20692</v>
      </c>
      <c r="J202" s="1">
        <v>2</v>
      </c>
      <c r="K202" s="4"/>
      <c r="L202" s="4"/>
      <c r="M202" s="4"/>
      <c r="N202" s="4"/>
      <c r="O202" s="4"/>
      <c r="P202" s="4"/>
      <c r="Q202" s="4"/>
      <c r="R202" s="4"/>
      <c r="S202" s="4"/>
      <c r="T202" s="4"/>
      <c r="U202" s="4"/>
      <c r="V202" s="4"/>
      <c r="W202" s="4"/>
      <c r="X202" s="4"/>
      <c r="Y202" s="4"/>
      <c r="Z202" s="4"/>
      <c r="AA202" s="4"/>
      <c r="AB202" s="4"/>
      <c r="AC202" s="4"/>
      <c r="AD202" s="4"/>
      <c r="AE202" s="4"/>
    </row>
    <row r="203" spans="1:31" x14ac:dyDescent="0.25">
      <c r="A203" s="1" t="s">
        <v>15079</v>
      </c>
      <c r="B203" s="3">
        <v>45764</v>
      </c>
      <c r="C203" s="1" t="s">
        <v>20006</v>
      </c>
      <c r="D203" s="6" t="s">
        <v>25135</v>
      </c>
      <c r="E203" s="1" t="s">
        <v>25415</v>
      </c>
      <c r="F203" s="1" t="s">
        <v>10952</v>
      </c>
      <c r="G203" s="1"/>
      <c r="H203" s="1" t="s">
        <v>10943</v>
      </c>
      <c r="I203" s="1" t="s">
        <v>20692</v>
      </c>
      <c r="J203" s="1">
        <v>2</v>
      </c>
      <c r="K203" s="4"/>
      <c r="L203" s="4"/>
      <c r="M203" s="4"/>
      <c r="N203" s="4"/>
      <c r="O203" s="4"/>
      <c r="P203" s="4"/>
      <c r="Q203" s="4"/>
      <c r="R203" s="4"/>
      <c r="S203" s="4"/>
      <c r="T203" s="4"/>
      <c r="U203" s="4"/>
      <c r="V203" s="4"/>
      <c r="W203" s="4"/>
      <c r="X203" s="4"/>
      <c r="Y203" s="4"/>
      <c r="Z203" s="4"/>
      <c r="AA203" s="4"/>
      <c r="AB203" s="4"/>
      <c r="AC203" s="4"/>
      <c r="AD203" s="4"/>
      <c r="AE203" s="4"/>
    </row>
    <row r="204" spans="1:31" x14ac:dyDescent="0.25">
      <c r="A204" s="1" t="s">
        <v>21533</v>
      </c>
      <c r="B204" s="3">
        <v>45768</v>
      </c>
      <c r="C204" s="1" t="s">
        <v>20282</v>
      </c>
      <c r="D204" s="6" t="s">
        <v>25416</v>
      </c>
      <c r="E204" s="1" t="s">
        <v>25417</v>
      </c>
      <c r="F204" s="1" t="s">
        <v>10952</v>
      </c>
      <c r="G204" s="1"/>
      <c r="H204" s="1" t="s">
        <v>10943</v>
      </c>
      <c r="I204" s="1" t="s">
        <v>20910</v>
      </c>
      <c r="J204" s="1">
        <v>2</v>
      </c>
      <c r="K204" s="4"/>
      <c r="L204" s="4"/>
      <c r="M204" s="4"/>
      <c r="N204" s="4"/>
      <c r="O204" s="4"/>
      <c r="P204" s="4"/>
      <c r="Q204" s="4"/>
      <c r="R204" s="4"/>
      <c r="S204" s="4"/>
      <c r="T204" s="4"/>
      <c r="U204" s="4"/>
      <c r="V204" s="4"/>
      <c r="W204" s="4"/>
      <c r="X204" s="4"/>
      <c r="Y204" s="4"/>
      <c r="Z204" s="4"/>
      <c r="AA204" s="4"/>
      <c r="AB204" s="4"/>
      <c r="AC204" s="4"/>
      <c r="AD204" s="4"/>
      <c r="AE204" s="4"/>
    </row>
    <row r="205" spans="1:31" x14ac:dyDescent="0.25">
      <c r="A205" s="1" t="s">
        <v>21521</v>
      </c>
      <c r="B205" s="3">
        <v>45768</v>
      </c>
      <c r="C205" s="1" t="s">
        <v>25319</v>
      </c>
      <c r="D205" s="6" t="s">
        <v>25320</v>
      </c>
      <c r="E205" s="1" t="s">
        <v>25418</v>
      </c>
      <c r="F205" s="1" t="s">
        <v>10952</v>
      </c>
      <c r="G205" s="1"/>
      <c r="H205" s="1" t="s">
        <v>10943</v>
      </c>
      <c r="I205" s="1" t="s">
        <v>20692</v>
      </c>
      <c r="J205" s="1">
        <v>2</v>
      </c>
      <c r="K205" s="4"/>
      <c r="L205" s="4"/>
      <c r="M205" s="4"/>
      <c r="N205" s="4"/>
      <c r="O205" s="4"/>
      <c r="P205" s="4"/>
      <c r="Q205" s="4"/>
      <c r="R205" s="4"/>
      <c r="S205" s="4"/>
      <c r="T205" s="4"/>
      <c r="U205" s="4"/>
      <c r="V205" s="4"/>
      <c r="W205" s="4"/>
      <c r="X205" s="4"/>
      <c r="Y205" s="4"/>
      <c r="Z205" s="4"/>
      <c r="AA205" s="4"/>
      <c r="AB205" s="4"/>
      <c r="AC205" s="4"/>
      <c r="AD205" s="4"/>
      <c r="AE205" s="4"/>
    </row>
    <row r="206" spans="1:31" x14ac:dyDescent="0.25">
      <c r="A206" s="1" t="s">
        <v>15526</v>
      </c>
      <c r="B206" s="3">
        <v>45770</v>
      </c>
      <c r="C206" s="1" t="s">
        <v>25419</v>
      </c>
      <c r="D206" s="6" t="s">
        <v>25420</v>
      </c>
      <c r="E206" s="1" t="s">
        <v>25421</v>
      </c>
      <c r="F206" s="1" t="s">
        <v>10952</v>
      </c>
      <c r="G206" s="1"/>
      <c r="H206" s="1" t="s">
        <v>10943</v>
      </c>
      <c r="I206" s="1" t="s">
        <v>20692</v>
      </c>
      <c r="J206" s="1">
        <v>2</v>
      </c>
      <c r="K206" s="4"/>
      <c r="L206" s="4"/>
      <c r="M206" s="4"/>
      <c r="N206" s="4"/>
      <c r="O206" s="4"/>
      <c r="P206" s="4"/>
      <c r="Q206" s="4"/>
      <c r="R206" s="4"/>
      <c r="S206" s="4"/>
      <c r="T206" s="4"/>
      <c r="U206" s="4"/>
      <c r="V206" s="4"/>
      <c r="W206" s="4"/>
      <c r="X206" s="4"/>
      <c r="Y206" s="4"/>
      <c r="Z206" s="4"/>
      <c r="AA206" s="4"/>
      <c r="AB206" s="4"/>
      <c r="AC206" s="4"/>
      <c r="AD206" s="4"/>
      <c r="AE206" s="4"/>
    </row>
    <row r="207" spans="1:31" x14ac:dyDescent="0.25">
      <c r="A207" s="1" t="s">
        <v>21465</v>
      </c>
      <c r="B207" s="3">
        <v>45770</v>
      </c>
      <c r="C207" s="1" t="s">
        <v>25422</v>
      </c>
      <c r="D207" s="6" t="s">
        <v>25423</v>
      </c>
      <c r="E207" s="1" t="s">
        <v>25424</v>
      </c>
      <c r="F207" s="1" t="s">
        <v>10952</v>
      </c>
      <c r="G207" s="1"/>
      <c r="H207" s="1" t="s">
        <v>10943</v>
      </c>
      <c r="I207" s="1" t="s">
        <v>20692</v>
      </c>
      <c r="J207" s="1">
        <v>2</v>
      </c>
      <c r="K207" s="4"/>
      <c r="L207" s="4"/>
      <c r="M207" s="4"/>
      <c r="N207" s="4"/>
      <c r="O207" s="4"/>
      <c r="P207" s="4"/>
      <c r="Q207" s="4"/>
      <c r="R207" s="4"/>
      <c r="S207" s="4"/>
      <c r="T207" s="4"/>
      <c r="U207" s="4"/>
      <c r="V207" s="4"/>
      <c r="W207" s="4"/>
      <c r="X207" s="4"/>
      <c r="Y207" s="4"/>
      <c r="Z207" s="4"/>
      <c r="AA207" s="4"/>
      <c r="AB207" s="4"/>
      <c r="AC207" s="4"/>
      <c r="AD207" s="4"/>
      <c r="AE207" s="4"/>
    </row>
    <row r="208" spans="1:31" x14ac:dyDescent="0.25">
      <c r="A208" s="1" t="s">
        <v>15513</v>
      </c>
      <c r="B208" s="3">
        <v>45770</v>
      </c>
      <c r="C208" s="1" t="s">
        <v>25422</v>
      </c>
      <c r="D208" s="6" t="s">
        <v>25423</v>
      </c>
      <c r="E208" s="1" t="s">
        <v>25425</v>
      </c>
      <c r="F208" s="1" t="s">
        <v>10952</v>
      </c>
      <c r="G208" s="1"/>
      <c r="H208" s="1" t="s">
        <v>10943</v>
      </c>
      <c r="I208" s="1" t="s">
        <v>20692</v>
      </c>
      <c r="J208" s="1">
        <v>2</v>
      </c>
      <c r="K208" s="4"/>
      <c r="L208" s="4"/>
      <c r="M208" s="4"/>
      <c r="N208" s="4"/>
      <c r="O208" s="4"/>
      <c r="P208" s="4"/>
      <c r="Q208" s="4"/>
      <c r="R208" s="4"/>
      <c r="S208" s="4"/>
      <c r="T208" s="4"/>
      <c r="U208" s="4"/>
      <c r="V208" s="4"/>
      <c r="W208" s="4"/>
      <c r="X208" s="4"/>
      <c r="Y208" s="4"/>
      <c r="Z208" s="4"/>
      <c r="AA208" s="4"/>
      <c r="AB208" s="4"/>
      <c r="AC208" s="4"/>
      <c r="AD208" s="4"/>
      <c r="AE208" s="4"/>
    </row>
    <row r="209" spans="1:31" x14ac:dyDescent="0.25">
      <c r="A209" s="1" t="s">
        <v>20842</v>
      </c>
      <c r="B209" s="3">
        <v>45770</v>
      </c>
      <c r="C209" s="1" t="s">
        <v>25426</v>
      </c>
      <c r="D209" s="6" t="s">
        <v>25427</v>
      </c>
      <c r="E209" s="1" t="s">
        <v>25428</v>
      </c>
      <c r="F209" s="1" t="s">
        <v>10952</v>
      </c>
      <c r="G209" s="1"/>
      <c r="H209" s="1" t="s">
        <v>10943</v>
      </c>
      <c r="I209" s="1" t="s">
        <v>20692</v>
      </c>
      <c r="J209" s="1">
        <v>2</v>
      </c>
      <c r="K209" s="4"/>
      <c r="L209" s="4"/>
      <c r="M209" s="4"/>
      <c r="N209" s="4"/>
      <c r="O209" s="4"/>
      <c r="P209" s="4"/>
      <c r="Q209" s="4"/>
      <c r="R209" s="4"/>
      <c r="S209" s="4"/>
      <c r="T209" s="4"/>
      <c r="U209" s="4"/>
      <c r="V209" s="4"/>
      <c r="W209" s="4"/>
      <c r="X209" s="4"/>
      <c r="Y209" s="4"/>
      <c r="Z209" s="4"/>
      <c r="AA209" s="4"/>
      <c r="AB209" s="4"/>
      <c r="AC209" s="4"/>
      <c r="AD209" s="4"/>
      <c r="AE209" s="4"/>
    </row>
    <row r="210" spans="1:31" x14ac:dyDescent="0.25">
      <c r="A210" s="1" t="s">
        <v>15563</v>
      </c>
      <c r="B210" s="3">
        <v>45771</v>
      </c>
      <c r="C210" s="1" t="s">
        <v>20290</v>
      </c>
      <c r="D210" s="6" t="s">
        <v>25429</v>
      </c>
      <c r="E210" s="1" t="s">
        <v>25430</v>
      </c>
      <c r="F210" s="1" t="s">
        <v>10952</v>
      </c>
      <c r="G210" s="1"/>
      <c r="H210" s="1" t="s">
        <v>10943</v>
      </c>
      <c r="I210" s="1" t="s">
        <v>20692</v>
      </c>
      <c r="J210" s="1">
        <v>2</v>
      </c>
      <c r="K210" s="4"/>
      <c r="L210" s="4"/>
      <c r="M210" s="4"/>
      <c r="N210" s="4"/>
      <c r="O210" s="4"/>
      <c r="P210" s="4"/>
      <c r="Q210" s="4"/>
      <c r="R210" s="4"/>
      <c r="S210" s="4"/>
      <c r="T210" s="4"/>
      <c r="U210" s="4"/>
      <c r="V210" s="4"/>
      <c r="W210" s="4"/>
      <c r="X210" s="4"/>
      <c r="Y210" s="4"/>
      <c r="Z210" s="4"/>
      <c r="AA210" s="4"/>
      <c r="AB210" s="4"/>
      <c r="AC210" s="4"/>
      <c r="AD210" s="4"/>
      <c r="AE210" s="4"/>
    </row>
    <row r="211" spans="1:31" x14ac:dyDescent="0.25">
      <c r="A211" s="1" t="s">
        <v>21625</v>
      </c>
      <c r="B211" s="3">
        <v>45772</v>
      </c>
      <c r="C211" s="1" t="s">
        <v>20315</v>
      </c>
      <c r="D211" s="6" t="s">
        <v>25431</v>
      </c>
      <c r="E211" s="1" t="s">
        <v>25432</v>
      </c>
      <c r="F211" s="1" t="s">
        <v>10952</v>
      </c>
      <c r="G211" s="1"/>
      <c r="H211" s="1" t="s">
        <v>10943</v>
      </c>
      <c r="I211" s="1" t="s">
        <v>20692</v>
      </c>
      <c r="J211" s="1">
        <v>2</v>
      </c>
      <c r="K211" s="4"/>
      <c r="L211" s="4"/>
      <c r="M211" s="4"/>
      <c r="N211" s="4"/>
      <c r="O211" s="4"/>
      <c r="P211" s="4"/>
      <c r="Q211" s="4"/>
      <c r="R211" s="4"/>
      <c r="S211" s="4"/>
      <c r="T211" s="4"/>
      <c r="U211" s="4"/>
      <c r="V211" s="4"/>
      <c r="W211" s="4"/>
      <c r="X211" s="4"/>
      <c r="Y211" s="4"/>
      <c r="Z211" s="4"/>
      <c r="AA211" s="4"/>
      <c r="AB211" s="4"/>
      <c r="AC211" s="4"/>
      <c r="AD211" s="4"/>
      <c r="AE211" s="4"/>
    </row>
    <row r="212" spans="1:31" x14ac:dyDescent="0.25">
      <c r="A212" s="1" t="s">
        <v>15569</v>
      </c>
      <c r="B212" s="3">
        <v>45772</v>
      </c>
      <c r="C212" s="1" t="s">
        <v>19956</v>
      </c>
      <c r="D212" s="6" t="s">
        <v>25090</v>
      </c>
      <c r="E212" s="1" t="s">
        <v>25433</v>
      </c>
      <c r="F212" s="1" t="s">
        <v>10952</v>
      </c>
      <c r="G212" s="1"/>
      <c r="H212" s="1" t="s">
        <v>10943</v>
      </c>
      <c r="I212" s="1" t="s">
        <v>20692</v>
      </c>
      <c r="J212" s="1">
        <v>2</v>
      </c>
      <c r="K212" s="4"/>
      <c r="L212" s="4"/>
      <c r="M212" s="4"/>
      <c r="N212" s="4"/>
      <c r="O212" s="4"/>
      <c r="P212" s="4"/>
      <c r="Q212" s="4"/>
      <c r="R212" s="4"/>
      <c r="S212" s="4"/>
      <c r="T212" s="4"/>
      <c r="U212" s="4"/>
      <c r="V212" s="4"/>
      <c r="W212" s="4"/>
      <c r="X212" s="4"/>
      <c r="Y212" s="4"/>
      <c r="Z212" s="4"/>
      <c r="AA212" s="4"/>
      <c r="AB212" s="4"/>
      <c r="AC212" s="4"/>
      <c r="AD212" s="4"/>
      <c r="AE212" s="4"/>
    </row>
    <row r="213" spans="1:31" x14ac:dyDescent="0.25">
      <c r="A213" s="1" t="s">
        <v>20989</v>
      </c>
      <c r="B213" s="3">
        <v>45772</v>
      </c>
      <c r="C213" s="1" t="s">
        <v>19956</v>
      </c>
      <c r="D213" s="6" t="s">
        <v>25434</v>
      </c>
      <c r="E213" s="1"/>
      <c r="F213" s="1" t="s">
        <v>10952</v>
      </c>
      <c r="G213" s="1"/>
      <c r="H213" s="1" t="s">
        <v>10943</v>
      </c>
      <c r="I213" s="1" t="s">
        <v>20692</v>
      </c>
      <c r="J213" s="1">
        <v>2</v>
      </c>
      <c r="K213" s="4"/>
      <c r="L213" s="4"/>
      <c r="M213" s="4"/>
      <c r="N213" s="4"/>
      <c r="O213" s="4"/>
      <c r="P213" s="4"/>
      <c r="Q213" s="4"/>
      <c r="R213" s="4"/>
      <c r="S213" s="4"/>
      <c r="T213" s="4"/>
      <c r="U213" s="4"/>
      <c r="V213" s="4"/>
      <c r="W213" s="4"/>
      <c r="X213" s="4"/>
      <c r="Y213" s="4"/>
      <c r="Z213" s="4"/>
      <c r="AA213" s="4"/>
      <c r="AB213" s="4"/>
      <c r="AC213" s="4"/>
      <c r="AD213" s="4"/>
      <c r="AE213" s="4"/>
    </row>
    <row r="214" spans="1:31" x14ac:dyDescent="0.25">
      <c r="A214" s="1" t="s">
        <v>15547</v>
      </c>
      <c r="B214" s="3">
        <v>45775</v>
      </c>
      <c r="C214" s="1" t="s">
        <v>20061</v>
      </c>
      <c r="D214" s="6" t="s">
        <v>25435</v>
      </c>
      <c r="E214" s="1" t="s">
        <v>25436</v>
      </c>
      <c r="F214" s="1" t="s">
        <v>10952</v>
      </c>
      <c r="G214" s="1"/>
      <c r="H214" s="1" t="s">
        <v>10943</v>
      </c>
      <c r="I214" s="1" t="s">
        <v>20692</v>
      </c>
      <c r="J214" s="1">
        <v>2</v>
      </c>
      <c r="K214" s="4"/>
      <c r="L214" s="4"/>
      <c r="M214" s="4"/>
      <c r="N214" s="4"/>
      <c r="O214" s="4"/>
      <c r="P214" s="4"/>
      <c r="Q214" s="4"/>
      <c r="R214" s="4"/>
      <c r="S214" s="4"/>
      <c r="T214" s="4"/>
      <c r="U214" s="4"/>
      <c r="V214" s="4"/>
      <c r="W214" s="4"/>
      <c r="X214" s="4"/>
      <c r="Y214" s="4"/>
      <c r="Z214" s="4"/>
      <c r="AA214" s="4"/>
      <c r="AB214" s="4"/>
      <c r="AC214" s="4"/>
      <c r="AD214" s="4"/>
      <c r="AE214" s="4"/>
    </row>
    <row r="215" spans="1:31" x14ac:dyDescent="0.25">
      <c r="A215" s="1" t="s">
        <v>15533</v>
      </c>
      <c r="B215" s="3">
        <v>45776</v>
      </c>
      <c r="C215" s="1" t="s">
        <v>20051</v>
      </c>
      <c r="D215" s="6" t="s">
        <v>25389</v>
      </c>
      <c r="E215" s="1" t="s">
        <v>25437</v>
      </c>
      <c r="F215" s="1" t="s">
        <v>10952</v>
      </c>
      <c r="G215" s="1"/>
      <c r="H215" s="1" t="s">
        <v>10943</v>
      </c>
      <c r="I215" s="1" t="s">
        <v>20692</v>
      </c>
      <c r="J215" s="1">
        <v>2</v>
      </c>
      <c r="K215" s="4"/>
      <c r="L215" s="4"/>
      <c r="M215" s="4"/>
      <c r="N215" s="4"/>
      <c r="O215" s="4"/>
      <c r="P215" s="4"/>
      <c r="Q215" s="4"/>
      <c r="R215" s="4"/>
      <c r="S215" s="4"/>
      <c r="T215" s="4"/>
      <c r="U215" s="4"/>
      <c r="V215" s="4"/>
      <c r="W215" s="4"/>
      <c r="X215" s="4"/>
      <c r="Y215" s="4"/>
      <c r="Z215" s="4"/>
      <c r="AA215" s="4"/>
      <c r="AB215" s="4"/>
      <c r="AC215" s="4"/>
      <c r="AD215" s="4"/>
      <c r="AE215" s="4"/>
    </row>
    <row r="216" spans="1:31" x14ac:dyDescent="0.25">
      <c r="A216" s="1" t="s">
        <v>15582</v>
      </c>
      <c r="B216" s="3">
        <v>45776</v>
      </c>
      <c r="C216" s="1" t="s">
        <v>20323</v>
      </c>
      <c r="D216" s="6" t="s">
        <v>25438</v>
      </c>
      <c r="E216" s="1" t="s">
        <v>25439</v>
      </c>
      <c r="F216" s="1" t="s">
        <v>10952</v>
      </c>
      <c r="G216" s="1"/>
      <c r="H216" s="1" t="s">
        <v>10943</v>
      </c>
      <c r="I216" s="1" t="s">
        <v>20692</v>
      </c>
      <c r="J216" s="1">
        <v>2</v>
      </c>
      <c r="K216" s="4"/>
      <c r="L216" s="4"/>
      <c r="M216" s="4"/>
      <c r="N216" s="4"/>
      <c r="O216" s="4"/>
      <c r="P216" s="4"/>
      <c r="Q216" s="4"/>
      <c r="R216" s="4"/>
      <c r="S216" s="4"/>
      <c r="T216" s="4"/>
      <c r="U216" s="4"/>
      <c r="V216" s="4"/>
      <c r="W216" s="4"/>
      <c r="X216" s="4"/>
      <c r="Y216" s="4"/>
      <c r="Z216" s="4"/>
      <c r="AA216" s="4"/>
      <c r="AB216" s="4"/>
      <c r="AC216" s="4"/>
      <c r="AD216" s="4"/>
      <c r="AE216" s="4"/>
    </row>
    <row r="217" spans="1:31" x14ac:dyDescent="0.25">
      <c r="A217" s="1" t="s">
        <v>15581</v>
      </c>
      <c r="B217" s="3">
        <v>45777</v>
      </c>
      <c r="C217" s="1" t="s">
        <v>20323</v>
      </c>
      <c r="D217" s="6" t="s">
        <v>25438</v>
      </c>
      <c r="E217" s="1" t="s">
        <v>25440</v>
      </c>
      <c r="F217" s="1" t="s">
        <v>10952</v>
      </c>
      <c r="G217" s="1"/>
      <c r="H217" s="1" t="s">
        <v>10943</v>
      </c>
      <c r="I217" s="1" t="s">
        <v>20692</v>
      </c>
      <c r="J217" s="1">
        <v>2</v>
      </c>
      <c r="K217" s="4"/>
      <c r="L217" s="4"/>
      <c r="M217" s="4"/>
      <c r="N217" s="4"/>
      <c r="O217" s="4"/>
      <c r="P217" s="4"/>
      <c r="Q217" s="4"/>
      <c r="R217" s="4"/>
      <c r="S217" s="4"/>
      <c r="T217" s="4"/>
      <c r="U217" s="4"/>
      <c r="V217" s="4"/>
      <c r="W217" s="4"/>
      <c r="X217" s="4"/>
      <c r="Y217" s="4"/>
      <c r="Z217" s="4"/>
      <c r="AA217" s="4"/>
      <c r="AB217" s="4"/>
      <c r="AC217" s="4"/>
      <c r="AD217" s="4"/>
      <c r="AE217" s="4"/>
    </row>
    <row r="218" spans="1:31" x14ac:dyDescent="0.25">
      <c r="A218" s="1" t="s">
        <v>21630</v>
      </c>
      <c r="B218" s="3">
        <v>45777</v>
      </c>
      <c r="C218" s="1" t="s">
        <v>20323</v>
      </c>
      <c r="D218" s="6" t="s">
        <v>25438</v>
      </c>
      <c r="E218" s="1" t="s">
        <v>25441</v>
      </c>
      <c r="F218" s="1" t="s">
        <v>10952</v>
      </c>
      <c r="G218" s="1"/>
      <c r="H218" s="1" t="s">
        <v>10943</v>
      </c>
      <c r="I218" s="1" t="s">
        <v>20692</v>
      </c>
      <c r="J218" s="1">
        <v>2</v>
      </c>
      <c r="K218" s="4"/>
      <c r="L218" s="4"/>
      <c r="M218" s="4"/>
      <c r="N218" s="4"/>
      <c r="O218" s="4"/>
      <c r="P218" s="4"/>
      <c r="Q218" s="4"/>
      <c r="R218" s="4"/>
      <c r="S218" s="4"/>
      <c r="T218" s="4"/>
      <c r="U218" s="4"/>
      <c r="V218" s="4"/>
      <c r="W218" s="4"/>
      <c r="X218" s="4"/>
      <c r="Y218" s="4"/>
      <c r="Z218" s="4"/>
      <c r="AA218" s="4"/>
      <c r="AB218" s="4"/>
      <c r="AC218" s="4"/>
      <c r="AD218" s="4"/>
      <c r="AE218" s="4"/>
    </row>
    <row r="219" spans="1:31" x14ac:dyDescent="0.25">
      <c r="A219" s="1" t="s">
        <v>21518</v>
      </c>
      <c r="B219" s="3">
        <v>45782</v>
      </c>
      <c r="C219" s="1" t="s">
        <v>20272</v>
      </c>
      <c r="D219" s="6" t="s">
        <v>25442</v>
      </c>
      <c r="E219" s="1"/>
      <c r="F219" s="1" t="s">
        <v>10952</v>
      </c>
      <c r="G219" s="1"/>
      <c r="H219" s="1" t="s">
        <v>10943</v>
      </c>
      <c r="I219" s="1" t="s">
        <v>20910</v>
      </c>
      <c r="J219" s="1">
        <v>2</v>
      </c>
      <c r="K219" s="4"/>
      <c r="L219" s="4"/>
      <c r="M219" s="4"/>
      <c r="N219" s="4"/>
      <c r="O219" s="4"/>
      <c r="P219" s="4"/>
      <c r="Q219" s="4"/>
      <c r="R219" s="4"/>
      <c r="S219" s="4"/>
      <c r="T219" s="4"/>
      <c r="U219" s="4"/>
      <c r="V219" s="4"/>
      <c r="W219" s="4"/>
      <c r="X219" s="4"/>
      <c r="Y219" s="4"/>
      <c r="Z219" s="4"/>
      <c r="AA219" s="4"/>
      <c r="AB219" s="4"/>
      <c r="AC219" s="4"/>
      <c r="AD219" s="4"/>
      <c r="AE219" s="4"/>
    </row>
    <row r="220" spans="1:31" x14ac:dyDescent="0.25">
      <c r="A220" s="1" t="s">
        <v>15588</v>
      </c>
      <c r="B220" s="3">
        <v>45782</v>
      </c>
      <c r="C220" s="1" t="s">
        <v>20325</v>
      </c>
      <c r="D220" s="6" t="s">
        <v>25443</v>
      </c>
      <c r="E220" s="1" t="s">
        <v>25444</v>
      </c>
      <c r="F220" s="1" t="s">
        <v>10952</v>
      </c>
      <c r="G220" s="1"/>
      <c r="H220" s="1" t="s">
        <v>10943</v>
      </c>
      <c r="I220" s="1" t="s">
        <v>20692</v>
      </c>
      <c r="J220" s="1">
        <v>2</v>
      </c>
      <c r="K220" s="4"/>
      <c r="L220" s="4"/>
      <c r="M220" s="4"/>
      <c r="N220" s="4"/>
      <c r="O220" s="4"/>
      <c r="P220" s="4"/>
      <c r="Q220" s="4"/>
      <c r="R220" s="4"/>
      <c r="S220" s="4"/>
      <c r="T220" s="4"/>
      <c r="U220" s="4"/>
      <c r="V220" s="4"/>
      <c r="W220" s="4"/>
      <c r="X220" s="4"/>
      <c r="Y220" s="4"/>
      <c r="Z220" s="4"/>
      <c r="AA220" s="4"/>
      <c r="AB220" s="4"/>
      <c r="AC220" s="4"/>
      <c r="AD220" s="4"/>
      <c r="AE220" s="4"/>
    </row>
    <row r="221" spans="1:31" x14ac:dyDescent="0.25">
      <c r="A221" s="1" t="s">
        <v>15537</v>
      </c>
      <c r="B221" s="3">
        <v>45783</v>
      </c>
      <c r="C221" s="1" t="s">
        <v>25445</v>
      </c>
      <c r="D221" s="6" t="s">
        <v>25446</v>
      </c>
      <c r="E221" s="1" t="s">
        <v>25447</v>
      </c>
      <c r="F221" s="1" t="s">
        <v>10952</v>
      </c>
      <c r="G221" s="1"/>
      <c r="H221" s="1" t="s">
        <v>10943</v>
      </c>
      <c r="I221" s="1" t="s">
        <v>20692</v>
      </c>
      <c r="J221" s="1">
        <v>2</v>
      </c>
      <c r="K221" s="4"/>
      <c r="L221" s="4"/>
      <c r="M221" s="4"/>
      <c r="N221" s="4"/>
      <c r="O221" s="4"/>
      <c r="P221" s="4"/>
      <c r="Q221" s="4"/>
      <c r="R221" s="4"/>
      <c r="S221" s="4"/>
      <c r="T221" s="4"/>
      <c r="U221" s="4"/>
      <c r="V221" s="4"/>
      <c r="W221" s="4"/>
      <c r="X221" s="4"/>
      <c r="Y221" s="4"/>
      <c r="Z221" s="4"/>
      <c r="AA221" s="4"/>
      <c r="AB221" s="4"/>
      <c r="AC221" s="4"/>
      <c r="AD221" s="4"/>
      <c r="AE221" s="4"/>
    </row>
    <row r="222" spans="1:31" x14ac:dyDescent="0.25">
      <c r="A222" s="1" t="s">
        <v>15577</v>
      </c>
      <c r="B222" s="3">
        <v>45784</v>
      </c>
      <c r="C222" s="1" t="s">
        <v>20308</v>
      </c>
      <c r="D222" s="6" t="s">
        <v>25448</v>
      </c>
      <c r="E222" s="1" t="s">
        <v>25449</v>
      </c>
      <c r="F222" s="1" t="s">
        <v>10952</v>
      </c>
      <c r="G222" s="1"/>
      <c r="H222" s="1" t="s">
        <v>10943</v>
      </c>
      <c r="I222" s="1" t="s">
        <v>20692</v>
      </c>
      <c r="J222" s="1">
        <v>2</v>
      </c>
      <c r="K222" s="4"/>
      <c r="L222" s="4"/>
      <c r="M222" s="4"/>
      <c r="N222" s="4"/>
      <c r="O222" s="4"/>
      <c r="P222" s="4"/>
      <c r="Q222" s="4"/>
      <c r="R222" s="4"/>
      <c r="S222" s="4"/>
      <c r="T222" s="4"/>
      <c r="U222" s="4"/>
      <c r="V222" s="4"/>
      <c r="W222" s="4"/>
      <c r="X222" s="4"/>
      <c r="Y222" s="4"/>
      <c r="Z222" s="4"/>
      <c r="AA222" s="4"/>
      <c r="AB222" s="4"/>
      <c r="AC222" s="4"/>
      <c r="AD222" s="4"/>
      <c r="AE222" s="4"/>
    </row>
    <row r="223" spans="1:31" x14ac:dyDescent="0.25">
      <c r="A223" s="1" t="s">
        <v>21522</v>
      </c>
      <c r="B223" s="3">
        <v>45784</v>
      </c>
      <c r="C223" s="1" t="s">
        <v>25450</v>
      </c>
      <c r="D223" s="6" t="s">
        <v>25451</v>
      </c>
      <c r="E223" s="1" t="s">
        <v>25452</v>
      </c>
      <c r="F223" s="1" t="s">
        <v>10952</v>
      </c>
      <c r="G223" s="1"/>
      <c r="H223" s="1" t="s">
        <v>10943</v>
      </c>
      <c r="I223" s="1" t="s">
        <v>20692</v>
      </c>
      <c r="J223" s="1">
        <v>2</v>
      </c>
      <c r="K223" s="4"/>
      <c r="L223" s="4"/>
      <c r="M223" s="4"/>
      <c r="N223" s="4"/>
      <c r="O223" s="4"/>
      <c r="P223" s="4"/>
      <c r="Q223" s="4"/>
      <c r="R223" s="4"/>
      <c r="S223" s="4"/>
      <c r="T223" s="4"/>
      <c r="U223" s="4"/>
      <c r="V223" s="4"/>
      <c r="W223" s="4"/>
      <c r="X223" s="4"/>
      <c r="Y223" s="4"/>
      <c r="Z223" s="4"/>
      <c r="AA223" s="4"/>
      <c r="AB223" s="4"/>
      <c r="AC223" s="4"/>
      <c r="AD223" s="4"/>
      <c r="AE223" s="4"/>
    </row>
    <row r="224" spans="1:31" x14ac:dyDescent="0.25">
      <c r="A224" s="1" t="s">
        <v>15580</v>
      </c>
      <c r="B224" s="3">
        <v>45785</v>
      </c>
      <c r="C224" s="1" t="s">
        <v>20308</v>
      </c>
      <c r="D224" s="6" t="s">
        <v>25448</v>
      </c>
      <c r="E224" s="1" t="s">
        <v>25453</v>
      </c>
      <c r="F224" s="1" t="s">
        <v>10952</v>
      </c>
      <c r="G224" s="1"/>
      <c r="H224" s="1" t="s">
        <v>10943</v>
      </c>
      <c r="I224" s="1" t="s">
        <v>20692</v>
      </c>
      <c r="J224" s="1">
        <v>2</v>
      </c>
      <c r="K224" s="4"/>
      <c r="L224" s="4"/>
      <c r="M224" s="4"/>
      <c r="N224" s="4"/>
      <c r="O224" s="4"/>
      <c r="P224" s="4"/>
      <c r="Q224" s="4"/>
      <c r="R224" s="4"/>
      <c r="S224" s="4"/>
      <c r="T224" s="4"/>
      <c r="U224" s="4"/>
      <c r="V224" s="4"/>
      <c r="W224" s="4"/>
      <c r="X224" s="4"/>
      <c r="Y224" s="4"/>
      <c r="Z224" s="4"/>
      <c r="AA224" s="4"/>
      <c r="AB224" s="4"/>
      <c r="AC224" s="4"/>
      <c r="AD224" s="4"/>
      <c r="AE224" s="4"/>
    </row>
    <row r="225" spans="1:31" x14ac:dyDescent="0.25">
      <c r="A225" s="1" t="s">
        <v>15583</v>
      </c>
      <c r="B225" s="3">
        <v>45786</v>
      </c>
      <c r="C225" s="1" t="s">
        <v>20310</v>
      </c>
      <c r="D225" s="6" t="s">
        <v>25454</v>
      </c>
      <c r="E225" s="1" t="s">
        <v>25455</v>
      </c>
      <c r="F225" s="1" t="s">
        <v>10952</v>
      </c>
      <c r="G225" s="1"/>
      <c r="H225" s="1" t="s">
        <v>10943</v>
      </c>
      <c r="I225" s="1" t="s">
        <v>20692</v>
      </c>
      <c r="J225" s="1">
        <v>2</v>
      </c>
      <c r="K225" s="4"/>
      <c r="L225" s="4"/>
      <c r="M225" s="4"/>
      <c r="N225" s="4"/>
      <c r="O225" s="4"/>
      <c r="P225" s="4"/>
      <c r="Q225" s="4"/>
      <c r="R225" s="4"/>
      <c r="S225" s="4"/>
      <c r="T225" s="4"/>
      <c r="U225" s="4"/>
      <c r="V225" s="4"/>
      <c r="W225" s="4"/>
      <c r="X225" s="4"/>
      <c r="Y225" s="4"/>
      <c r="Z225" s="4"/>
      <c r="AA225" s="4"/>
      <c r="AB225" s="4"/>
      <c r="AC225" s="4"/>
      <c r="AD225" s="4"/>
      <c r="AE225" s="4"/>
    </row>
    <row r="226" spans="1:31" x14ac:dyDescent="0.25">
      <c r="A226" s="1" t="s">
        <v>15594</v>
      </c>
      <c r="B226" s="3">
        <v>45786</v>
      </c>
      <c r="C226" s="1" t="s">
        <v>20284</v>
      </c>
      <c r="D226" s="6" t="s">
        <v>25410</v>
      </c>
      <c r="E226" s="1" t="s">
        <v>25456</v>
      </c>
      <c r="F226" s="1" t="s">
        <v>10952</v>
      </c>
      <c r="G226" s="1"/>
      <c r="H226" s="1" t="s">
        <v>10943</v>
      </c>
      <c r="I226" s="1" t="s">
        <v>20692</v>
      </c>
      <c r="J226" s="1">
        <v>2</v>
      </c>
      <c r="K226" s="4"/>
      <c r="L226" s="4"/>
      <c r="M226" s="4"/>
      <c r="N226" s="4"/>
      <c r="O226" s="4"/>
      <c r="P226" s="4"/>
      <c r="Q226" s="4"/>
      <c r="R226" s="4"/>
      <c r="S226" s="4"/>
      <c r="T226" s="4"/>
      <c r="U226" s="4"/>
      <c r="V226" s="4"/>
      <c r="W226" s="4"/>
      <c r="X226" s="4"/>
      <c r="Y226" s="4"/>
      <c r="Z226" s="4"/>
      <c r="AA226" s="4"/>
      <c r="AB226" s="4"/>
      <c r="AC226" s="4"/>
      <c r="AD226" s="4"/>
      <c r="AE226" s="4"/>
    </row>
    <row r="227" spans="1:31" x14ac:dyDescent="0.25">
      <c r="A227" s="1" t="s">
        <v>15404</v>
      </c>
      <c r="B227" s="3">
        <v>45789</v>
      </c>
      <c r="C227" s="1" t="s">
        <v>25457</v>
      </c>
      <c r="D227" s="6" t="s">
        <v>25458</v>
      </c>
      <c r="E227" s="1" t="s">
        <v>25459</v>
      </c>
      <c r="F227" s="1" t="s">
        <v>10952</v>
      </c>
      <c r="G227" s="1"/>
      <c r="H227" s="1" t="s">
        <v>10943</v>
      </c>
      <c r="I227" s="1" t="s">
        <v>20910</v>
      </c>
      <c r="J227" s="1">
        <v>2</v>
      </c>
      <c r="K227" s="4"/>
      <c r="L227" s="4"/>
      <c r="M227" s="4"/>
      <c r="N227" s="4"/>
      <c r="O227" s="4"/>
      <c r="P227" s="4"/>
      <c r="Q227" s="4"/>
      <c r="R227" s="4"/>
      <c r="S227" s="4"/>
      <c r="T227" s="4"/>
      <c r="U227" s="4"/>
      <c r="V227" s="4"/>
      <c r="W227" s="4"/>
      <c r="X227" s="4"/>
      <c r="Y227" s="4"/>
      <c r="Z227" s="4"/>
      <c r="AA227" s="4"/>
      <c r="AB227" s="4"/>
      <c r="AC227" s="4"/>
      <c r="AD227" s="4"/>
      <c r="AE227" s="4"/>
    </row>
    <row r="228" spans="1:31" x14ac:dyDescent="0.25">
      <c r="A228" s="1" t="s">
        <v>15574</v>
      </c>
      <c r="B228" s="3">
        <v>45789</v>
      </c>
      <c r="C228" s="1" t="s">
        <v>20305</v>
      </c>
      <c r="D228" s="6" t="s">
        <v>25460</v>
      </c>
      <c r="E228" s="1" t="s">
        <v>25461</v>
      </c>
      <c r="F228" s="1" t="s">
        <v>10952</v>
      </c>
      <c r="G228" s="1"/>
      <c r="H228" s="1" t="s">
        <v>10943</v>
      </c>
      <c r="I228" s="1" t="s">
        <v>20692</v>
      </c>
      <c r="J228" s="1">
        <v>2</v>
      </c>
      <c r="K228" s="4"/>
      <c r="L228" s="4"/>
      <c r="M228" s="4"/>
      <c r="N228" s="4"/>
      <c r="O228" s="4"/>
      <c r="P228" s="4"/>
      <c r="Q228" s="4"/>
      <c r="R228" s="4"/>
      <c r="S228" s="4"/>
      <c r="T228" s="4"/>
      <c r="U228" s="4"/>
      <c r="V228" s="4"/>
      <c r="W228" s="4"/>
      <c r="X228" s="4"/>
      <c r="Y228" s="4"/>
      <c r="Z228" s="4"/>
      <c r="AA228" s="4"/>
      <c r="AB228" s="4"/>
      <c r="AC228" s="4"/>
      <c r="AD228" s="4"/>
      <c r="AE228" s="4"/>
    </row>
    <row r="229" spans="1:31" x14ac:dyDescent="0.25">
      <c r="A229" s="1" t="s">
        <v>15575</v>
      </c>
      <c r="B229" s="3">
        <v>45789</v>
      </c>
      <c r="C229" s="1" t="s">
        <v>20305</v>
      </c>
      <c r="D229" s="6" t="s">
        <v>25460</v>
      </c>
      <c r="E229" s="1" t="s">
        <v>25462</v>
      </c>
      <c r="F229" s="1" t="s">
        <v>10952</v>
      </c>
      <c r="G229" s="1"/>
      <c r="H229" s="1" t="s">
        <v>10943</v>
      </c>
      <c r="I229" s="1" t="s">
        <v>20692</v>
      </c>
      <c r="J229" s="1">
        <v>2</v>
      </c>
      <c r="K229" s="4"/>
      <c r="L229" s="4"/>
      <c r="M229" s="4"/>
      <c r="N229" s="4"/>
      <c r="O229" s="4"/>
      <c r="P229" s="4"/>
      <c r="Q229" s="4"/>
      <c r="R229" s="4"/>
      <c r="S229" s="4"/>
      <c r="T229" s="4"/>
      <c r="U229" s="4"/>
      <c r="V229" s="4"/>
      <c r="W229" s="4"/>
      <c r="X229" s="4"/>
      <c r="Y229" s="4"/>
      <c r="Z229" s="4"/>
      <c r="AA229" s="4"/>
      <c r="AB229" s="4"/>
      <c r="AC229" s="4"/>
      <c r="AD229" s="4"/>
      <c r="AE229" s="4"/>
    </row>
    <row r="230" spans="1:31" x14ac:dyDescent="0.25">
      <c r="A230" s="1" t="s">
        <v>15587</v>
      </c>
      <c r="B230" s="3">
        <v>45790</v>
      </c>
      <c r="C230" s="1" t="s">
        <v>20563</v>
      </c>
      <c r="D230" s="6" t="s">
        <v>25463</v>
      </c>
      <c r="E230" s="1" t="s">
        <v>25464</v>
      </c>
      <c r="F230" s="1" t="s">
        <v>10952</v>
      </c>
      <c r="G230" s="1"/>
      <c r="H230" s="1" t="s">
        <v>10943</v>
      </c>
      <c r="I230" s="1" t="s">
        <v>20692</v>
      </c>
      <c r="J230" s="1">
        <v>2</v>
      </c>
      <c r="K230" s="4"/>
      <c r="L230" s="4"/>
      <c r="M230" s="4"/>
      <c r="N230" s="4"/>
      <c r="O230" s="4"/>
      <c r="P230" s="4"/>
      <c r="Q230" s="4"/>
      <c r="R230" s="4"/>
      <c r="S230" s="4"/>
      <c r="T230" s="4"/>
      <c r="U230" s="4"/>
      <c r="V230" s="4"/>
      <c r="W230" s="4"/>
      <c r="X230" s="4"/>
      <c r="Y230" s="4"/>
      <c r="Z230" s="4"/>
      <c r="AA230" s="4"/>
      <c r="AB230" s="4"/>
      <c r="AC230" s="4"/>
      <c r="AD230" s="4"/>
      <c r="AE230" s="4"/>
    </row>
    <row r="231" spans="1:31" x14ac:dyDescent="0.25">
      <c r="A231" s="1" t="s">
        <v>21654</v>
      </c>
      <c r="B231" s="3">
        <v>45792</v>
      </c>
      <c r="C231" s="1" t="s">
        <v>20330</v>
      </c>
      <c r="D231" s="6" t="s">
        <v>25434</v>
      </c>
      <c r="E231" s="1"/>
      <c r="F231" s="1" t="s">
        <v>10952</v>
      </c>
      <c r="G231" s="1"/>
      <c r="H231" s="1" t="s">
        <v>10943</v>
      </c>
      <c r="I231" s="1" t="s">
        <v>20692</v>
      </c>
      <c r="J231" s="1">
        <v>2</v>
      </c>
      <c r="K231" s="4"/>
      <c r="L231" s="4"/>
      <c r="M231" s="4"/>
      <c r="N231" s="4"/>
      <c r="O231" s="4"/>
      <c r="P231" s="4"/>
      <c r="Q231" s="4"/>
      <c r="R231" s="4"/>
      <c r="S231" s="4"/>
      <c r="T231" s="4"/>
      <c r="U231" s="4"/>
      <c r="V231" s="4"/>
      <c r="W231" s="4"/>
      <c r="X231" s="4"/>
      <c r="Y231" s="4"/>
      <c r="Z231" s="4"/>
      <c r="AA231" s="4"/>
      <c r="AB231" s="4"/>
      <c r="AC231" s="4"/>
      <c r="AD231" s="4"/>
      <c r="AE231" s="4"/>
    </row>
    <row r="232" spans="1:31" x14ac:dyDescent="0.25">
      <c r="A232" s="1" t="s">
        <v>15596</v>
      </c>
      <c r="B232" s="3">
        <v>45792</v>
      </c>
      <c r="C232" s="1" t="s">
        <v>20330</v>
      </c>
      <c r="D232" s="6" t="s">
        <v>25465</v>
      </c>
      <c r="E232" s="1"/>
      <c r="F232" s="1" t="s">
        <v>10952</v>
      </c>
      <c r="G232" s="1"/>
      <c r="H232" s="1" t="s">
        <v>10943</v>
      </c>
      <c r="I232" s="1" t="s">
        <v>20692</v>
      </c>
      <c r="J232" s="1">
        <v>2</v>
      </c>
      <c r="K232" s="4"/>
      <c r="L232" s="4"/>
      <c r="M232" s="4"/>
      <c r="N232" s="4"/>
      <c r="O232" s="4"/>
      <c r="P232" s="4"/>
      <c r="Q232" s="4"/>
      <c r="R232" s="4"/>
      <c r="S232" s="4"/>
      <c r="T232" s="4"/>
      <c r="U232" s="4"/>
      <c r="V232" s="4"/>
      <c r="W232" s="4"/>
      <c r="X232" s="4"/>
      <c r="Y232" s="4"/>
      <c r="Z232" s="4"/>
      <c r="AA232" s="4"/>
      <c r="AB232" s="4"/>
      <c r="AC232" s="4"/>
      <c r="AD232" s="4"/>
      <c r="AE232" s="4"/>
    </row>
    <row r="233" spans="1:31" x14ac:dyDescent="0.25">
      <c r="A233" s="1" t="s">
        <v>15542</v>
      </c>
      <c r="B233" s="3">
        <v>45792</v>
      </c>
      <c r="C233" s="1" t="s">
        <v>20286</v>
      </c>
      <c r="D233" s="6" t="s">
        <v>25466</v>
      </c>
      <c r="E233" s="1"/>
      <c r="F233" s="1" t="s">
        <v>10952</v>
      </c>
      <c r="G233" s="1"/>
      <c r="H233" s="1" t="s">
        <v>10943</v>
      </c>
      <c r="I233" s="1" t="s">
        <v>20692</v>
      </c>
      <c r="J233" s="1">
        <v>1</v>
      </c>
      <c r="K233" s="4"/>
      <c r="L233" s="4"/>
      <c r="M233" s="4"/>
      <c r="N233" s="4"/>
      <c r="O233" s="4"/>
      <c r="P233" s="4"/>
      <c r="Q233" s="4"/>
      <c r="R233" s="4"/>
      <c r="S233" s="4"/>
      <c r="T233" s="4"/>
      <c r="U233" s="4"/>
      <c r="V233" s="4"/>
      <c r="W233" s="4"/>
      <c r="X233" s="4"/>
      <c r="Y233" s="4"/>
      <c r="Z233" s="4"/>
      <c r="AA233" s="4"/>
      <c r="AB233" s="4"/>
      <c r="AC233" s="4"/>
      <c r="AD233" s="4"/>
      <c r="AE233" s="4"/>
    </row>
    <row r="234" spans="1:31" x14ac:dyDescent="0.25">
      <c r="A234" s="1" t="s">
        <v>15600</v>
      </c>
      <c r="B234" s="3">
        <v>45792</v>
      </c>
      <c r="C234" s="1" t="s">
        <v>20038</v>
      </c>
      <c r="D234" s="6" t="s">
        <v>25442</v>
      </c>
      <c r="E234" s="1" t="s">
        <v>25467</v>
      </c>
      <c r="F234" s="1" t="s">
        <v>10952</v>
      </c>
      <c r="G234" s="1"/>
      <c r="H234" s="1" t="s">
        <v>10943</v>
      </c>
      <c r="I234" s="1" t="s">
        <v>20692</v>
      </c>
      <c r="J234" s="1">
        <v>2</v>
      </c>
      <c r="K234" s="4"/>
      <c r="L234" s="4"/>
      <c r="M234" s="4"/>
      <c r="N234" s="4"/>
      <c r="O234" s="4"/>
      <c r="P234" s="4"/>
      <c r="Q234" s="4"/>
      <c r="R234" s="4"/>
      <c r="S234" s="4"/>
      <c r="T234" s="4"/>
      <c r="U234" s="4"/>
      <c r="V234" s="4"/>
      <c r="W234" s="4"/>
      <c r="X234" s="4"/>
      <c r="Y234" s="4"/>
      <c r="Z234" s="4"/>
      <c r="AA234" s="4"/>
      <c r="AB234" s="4"/>
      <c r="AC234" s="4"/>
      <c r="AD234" s="4"/>
      <c r="AE234" s="4"/>
    </row>
    <row r="235" spans="1:31" x14ac:dyDescent="0.25">
      <c r="A235" s="1" t="s">
        <v>15593</v>
      </c>
      <c r="B235" s="3">
        <v>45792</v>
      </c>
      <c r="C235" s="1" t="s">
        <v>20038</v>
      </c>
      <c r="D235" s="6" t="s">
        <v>25468</v>
      </c>
      <c r="E235" s="1" t="s">
        <v>25469</v>
      </c>
      <c r="F235" s="1" t="s">
        <v>10952</v>
      </c>
      <c r="G235" s="1"/>
      <c r="H235" s="1" t="s">
        <v>10943</v>
      </c>
      <c r="I235" s="1" t="s">
        <v>20692</v>
      </c>
      <c r="J235" s="1">
        <v>2</v>
      </c>
      <c r="K235" s="4"/>
      <c r="L235" s="4"/>
      <c r="M235" s="4"/>
      <c r="N235" s="4"/>
      <c r="O235" s="4"/>
      <c r="P235" s="4"/>
      <c r="Q235" s="4"/>
      <c r="R235" s="4"/>
      <c r="S235" s="4"/>
      <c r="T235" s="4"/>
      <c r="U235" s="4"/>
      <c r="V235" s="4"/>
      <c r="W235" s="4"/>
      <c r="X235" s="4"/>
      <c r="Y235" s="4"/>
      <c r="Z235" s="4"/>
      <c r="AA235" s="4"/>
      <c r="AB235" s="4"/>
      <c r="AC235" s="4"/>
      <c r="AD235" s="4"/>
      <c r="AE235" s="4"/>
    </row>
    <row r="236" spans="1:31" x14ac:dyDescent="0.25">
      <c r="A236" s="1" t="s">
        <v>15592</v>
      </c>
      <c r="B236" s="3">
        <v>45792</v>
      </c>
      <c r="C236" s="1" t="s">
        <v>20038</v>
      </c>
      <c r="D236" s="1" t="s">
        <v>25470</v>
      </c>
      <c r="E236" s="1" t="s">
        <v>25471</v>
      </c>
      <c r="F236" s="1" t="s">
        <v>10952</v>
      </c>
      <c r="G236" s="1"/>
      <c r="H236" s="1" t="s">
        <v>10943</v>
      </c>
      <c r="I236" s="1" t="s">
        <v>20692</v>
      </c>
      <c r="J236" s="1">
        <v>2</v>
      </c>
      <c r="K236" s="4"/>
      <c r="L236" s="4"/>
      <c r="M236" s="4"/>
      <c r="N236" s="4"/>
      <c r="O236" s="4"/>
      <c r="P236" s="4"/>
      <c r="Q236" s="4"/>
      <c r="R236" s="4"/>
      <c r="S236" s="4"/>
      <c r="T236" s="4"/>
      <c r="U236" s="4"/>
      <c r="V236" s="4"/>
      <c r="W236" s="4"/>
      <c r="X236" s="4"/>
      <c r="Y236" s="4"/>
      <c r="Z236" s="4"/>
      <c r="AA236" s="4"/>
      <c r="AB236" s="4"/>
      <c r="AC236" s="4"/>
      <c r="AD236" s="4"/>
      <c r="AE236" s="4"/>
    </row>
    <row r="237" spans="1:31" x14ac:dyDescent="0.25">
      <c r="A237" s="1" t="s">
        <v>15602</v>
      </c>
      <c r="B237" s="3">
        <v>45793</v>
      </c>
      <c r="C237" s="1" t="s">
        <v>19956</v>
      </c>
      <c r="D237" s="6" t="s">
        <v>25090</v>
      </c>
      <c r="E237" s="1" t="s">
        <v>25472</v>
      </c>
      <c r="F237" s="1" t="s">
        <v>10952</v>
      </c>
      <c r="G237" s="1"/>
      <c r="H237" s="1" t="s">
        <v>10943</v>
      </c>
      <c r="I237" s="1" t="s">
        <v>20692</v>
      </c>
      <c r="J237" s="1">
        <v>2</v>
      </c>
      <c r="K237" s="4"/>
      <c r="L237" s="4"/>
      <c r="M237" s="4"/>
      <c r="N237" s="4"/>
      <c r="O237" s="4"/>
      <c r="P237" s="4"/>
      <c r="Q237" s="4"/>
      <c r="R237" s="4"/>
      <c r="S237" s="4"/>
      <c r="T237" s="4"/>
      <c r="U237" s="4"/>
      <c r="V237" s="4"/>
      <c r="W237" s="4"/>
      <c r="X237" s="4"/>
      <c r="Y237" s="4"/>
      <c r="Z237" s="4"/>
      <c r="AA237" s="4"/>
      <c r="AB237" s="4"/>
      <c r="AC237" s="4"/>
      <c r="AD237" s="4"/>
      <c r="AE237" s="4"/>
    </row>
    <row r="238" spans="1:31" x14ac:dyDescent="0.25">
      <c r="A238" s="1" t="s">
        <v>21651</v>
      </c>
      <c r="B238" s="3">
        <v>45793</v>
      </c>
      <c r="C238" s="1" t="s">
        <v>19956</v>
      </c>
      <c r="D238" s="6" t="s">
        <v>25090</v>
      </c>
      <c r="E238" s="1" t="s">
        <v>25473</v>
      </c>
      <c r="F238" s="1" t="s">
        <v>10952</v>
      </c>
      <c r="G238" s="1"/>
      <c r="H238" s="1" t="s">
        <v>10943</v>
      </c>
      <c r="I238" s="1" t="s">
        <v>20692</v>
      </c>
      <c r="J238" s="1">
        <v>2</v>
      </c>
      <c r="K238" s="4"/>
      <c r="L238" s="4"/>
      <c r="M238" s="4"/>
      <c r="N238" s="4"/>
      <c r="O238" s="4"/>
      <c r="P238" s="4"/>
      <c r="Q238" s="4"/>
      <c r="R238" s="4"/>
      <c r="S238" s="4"/>
      <c r="T238" s="4"/>
      <c r="U238" s="4"/>
      <c r="V238" s="4"/>
      <c r="W238" s="4"/>
      <c r="X238" s="4"/>
      <c r="Y238" s="4"/>
      <c r="Z238" s="4"/>
      <c r="AA238" s="4"/>
      <c r="AB238" s="4"/>
      <c r="AC238" s="4"/>
      <c r="AD238" s="4"/>
      <c r="AE238" s="4"/>
    </row>
    <row r="239" spans="1:31" x14ac:dyDescent="0.25">
      <c r="A239" s="1" t="s">
        <v>15604</v>
      </c>
      <c r="B239" s="3">
        <v>45793</v>
      </c>
      <c r="C239" s="1" t="s">
        <v>19956</v>
      </c>
      <c r="D239" s="6" t="s">
        <v>25090</v>
      </c>
      <c r="E239" s="1" t="s">
        <v>25474</v>
      </c>
      <c r="F239" s="1" t="s">
        <v>10952</v>
      </c>
      <c r="G239" s="1"/>
      <c r="H239" s="1" t="s">
        <v>10943</v>
      </c>
      <c r="I239" s="1" t="s">
        <v>20692</v>
      </c>
      <c r="J239" s="1">
        <v>2</v>
      </c>
      <c r="K239" s="4"/>
      <c r="L239" s="4"/>
      <c r="M239" s="4"/>
      <c r="N239" s="4"/>
      <c r="O239" s="4"/>
      <c r="P239" s="4"/>
      <c r="Q239" s="4"/>
      <c r="R239" s="4"/>
      <c r="S239" s="4"/>
      <c r="T239" s="4"/>
      <c r="U239" s="4"/>
      <c r="V239" s="4"/>
      <c r="W239" s="4"/>
      <c r="X239" s="4"/>
      <c r="Y239" s="4"/>
      <c r="Z239" s="4"/>
      <c r="AA239" s="4"/>
      <c r="AB239" s="4"/>
      <c r="AC239" s="4"/>
      <c r="AD239" s="4"/>
      <c r="AE239" s="4"/>
    </row>
    <row r="240" spans="1:31" x14ac:dyDescent="0.25">
      <c r="A240" s="1" t="s">
        <v>15568</v>
      </c>
      <c r="B240" s="3">
        <v>45797</v>
      </c>
      <c r="C240" s="1" t="s">
        <v>20296</v>
      </c>
      <c r="D240" s="6" t="s">
        <v>25475</v>
      </c>
      <c r="E240" s="1" t="s">
        <v>25476</v>
      </c>
      <c r="F240" s="1" t="s">
        <v>10952</v>
      </c>
      <c r="G240" s="1"/>
      <c r="H240" s="1" t="s">
        <v>10943</v>
      </c>
      <c r="I240" s="1" t="s">
        <v>20692</v>
      </c>
      <c r="J240" s="1">
        <v>2</v>
      </c>
      <c r="K240" s="4"/>
      <c r="L240" s="4"/>
      <c r="M240" s="4"/>
      <c r="N240" s="4"/>
      <c r="O240" s="4"/>
      <c r="P240" s="4"/>
      <c r="Q240" s="4"/>
      <c r="R240" s="4"/>
      <c r="S240" s="4"/>
      <c r="T240" s="4"/>
      <c r="U240" s="4"/>
      <c r="V240" s="4"/>
      <c r="W240" s="4"/>
      <c r="X240" s="4"/>
      <c r="Y240" s="4"/>
      <c r="Z240" s="4"/>
      <c r="AA240" s="4"/>
      <c r="AB240" s="4"/>
      <c r="AC240" s="4"/>
      <c r="AD240" s="4"/>
      <c r="AE240" s="4"/>
    </row>
    <row r="241" spans="1:31" x14ac:dyDescent="0.25">
      <c r="A241" s="1" t="s">
        <v>15567</v>
      </c>
      <c r="B241" s="3">
        <v>45797</v>
      </c>
      <c r="C241" s="1" t="s">
        <v>20296</v>
      </c>
      <c r="D241" s="6" t="s">
        <v>25475</v>
      </c>
      <c r="E241" s="1" t="s">
        <v>25477</v>
      </c>
      <c r="F241" s="1" t="s">
        <v>10952</v>
      </c>
      <c r="G241" s="1"/>
      <c r="H241" s="1" t="s">
        <v>10943</v>
      </c>
      <c r="I241" s="1" t="s">
        <v>20692</v>
      </c>
      <c r="J241" s="1">
        <v>2</v>
      </c>
      <c r="K241" s="4"/>
      <c r="L241" s="4"/>
      <c r="M241" s="4"/>
      <c r="N241" s="4"/>
      <c r="O241" s="4"/>
      <c r="P241" s="4"/>
      <c r="Q241" s="4"/>
      <c r="R241" s="4"/>
      <c r="S241" s="4"/>
      <c r="T241" s="4"/>
      <c r="U241" s="4"/>
      <c r="V241" s="4"/>
      <c r="W241" s="4"/>
      <c r="X241" s="4"/>
      <c r="Y241" s="4"/>
      <c r="Z241" s="4"/>
      <c r="AA241" s="4"/>
      <c r="AB241" s="4"/>
      <c r="AC241" s="4"/>
      <c r="AD241" s="4"/>
      <c r="AE241" s="4"/>
    </row>
    <row r="242" spans="1:31" x14ac:dyDescent="0.25">
      <c r="A242" s="1" t="s">
        <v>15589</v>
      </c>
      <c r="B242" s="3">
        <v>45797</v>
      </c>
      <c r="C242" s="1" t="s">
        <v>25478</v>
      </c>
      <c r="D242" s="6" t="s">
        <v>25479</v>
      </c>
      <c r="E242" s="1" t="s">
        <v>25480</v>
      </c>
      <c r="F242" s="1" t="s">
        <v>10952</v>
      </c>
      <c r="G242" s="1"/>
      <c r="H242" s="1" t="s">
        <v>10943</v>
      </c>
      <c r="I242" s="1" t="s">
        <v>20692</v>
      </c>
      <c r="J242" s="1">
        <v>2</v>
      </c>
      <c r="K242" s="4"/>
      <c r="L242" s="4"/>
      <c r="M242" s="4"/>
      <c r="N242" s="4"/>
      <c r="O242" s="4"/>
      <c r="P242" s="4"/>
      <c r="Q242" s="4"/>
      <c r="R242" s="4"/>
      <c r="S242" s="4"/>
      <c r="T242" s="4"/>
      <c r="U242" s="4"/>
      <c r="V242" s="4"/>
      <c r="W242" s="4"/>
      <c r="X242" s="4"/>
      <c r="Y242" s="4"/>
      <c r="Z242" s="4"/>
      <c r="AA242" s="4"/>
      <c r="AB242" s="4"/>
      <c r="AC242" s="4"/>
      <c r="AD242" s="4"/>
      <c r="AE242" s="4"/>
    </row>
    <row r="243" spans="1:31" x14ac:dyDescent="0.25">
      <c r="A243" s="1" t="s">
        <v>15590</v>
      </c>
      <c r="B243" s="3">
        <v>45797</v>
      </c>
      <c r="C243" s="1" t="s">
        <v>25478</v>
      </c>
      <c r="D243" s="6" t="s">
        <v>25479</v>
      </c>
      <c r="E243" s="1" t="s">
        <v>25481</v>
      </c>
      <c r="F243" s="1" t="s">
        <v>10952</v>
      </c>
      <c r="G243" s="1"/>
      <c r="H243" s="1" t="s">
        <v>10943</v>
      </c>
      <c r="I243" s="1" t="s">
        <v>20692</v>
      </c>
      <c r="J243" s="1">
        <v>2</v>
      </c>
      <c r="K243" s="4"/>
      <c r="L243" s="4"/>
      <c r="M243" s="4"/>
      <c r="N243" s="4"/>
      <c r="O243" s="4"/>
      <c r="P243" s="4"/>
      <c r="Q243" s="4"/>
      <c r="R243" s="4"/>
      <c r="S243" s="4"/>
      <c r="T243" s="4"/>
      <c r="U243" s="4"/>
      <c r="V243" s="4"/>
      <c r="W243" s="4"/>
      <c r="X243" s="4"/>
      <c r="Y243" s="4"/>
      <c r="Z243" s="4"/>
      <c r="AA243" s="4"/>
      <c r="AB243" s="4"/>
      <c r="AC243" s="4"/>
      <c r="AD243" s="4"/>
      <c r="AE243" s="4"/>
    </row>
    <row r="244" spans="1:31" x14ac:dyDescent="0.25">
      <c r="A244" s="1" t="s">
        <v>15609</v>
      </c>
      <c r="B244" s="3">
        <v>45798</v>
      </c>
      <c r="C244" s="1" t="s">
        <v>25482</v>
      </c>
      <c r="D244" s="6" t="s">
        <v>25483</v>
      </c>
      <c r="E244" s="1" t="s">
        <v>25484</v>
      </c>
      <c r="F244" s="1" t="s">
        <v>10952</v>
      </c>
      <c r="G244" s="1"/>
      <c r="H244" s="1" t="s">
        <v>10943</v>
      </c>
      <c r="I244" s="1" t="s">
        <v>20692</v>
      </c>
      <c r="J244" s="1">
        <v>2</v>
      </c>
      <c r="K244" s="4"/>
      <c r="L244" s="4"/>
      <c r="M244" s="4"/>
      <c r="N244" s="4"/>
      <c r="O244" s="4"/>
      <c r="P244" s="4"/>
      <c r="Q244" s="4"/>
      <c r="R244" s="4"/>
      <c r="S244" s="4"/>
      <c r="T244" s="4"/>
      <c r="U244" s="4"/>
      <c r="V244" s="4"/>
      <c r="W244" s="4"/>
      <c r="X244" s="4"/>
      <c r="Y244" s="4"/>
      <c r="Z244" s="4"/>
      <c r="AA244" s="4"/>
      <c r="AB244" s="4"/>
      <c r="AC244" s="4"/>
      <c r="AD244" s="4"/>
      <c r="AE244" s="4"/>
    </row>
    <row r="245" spans="1:31" x14ac:dyDescent="0.25">
      <c r="A245" s="1" t="s">
        <v>15614</v>
      </c>
      <c r="B245" s="3">
        <v>45798</v>
      </c>
      <c r="C245" s="1" t="s">
        <v>25189</v>
      </c>
      <c r="D245" s="6" t="s">
        <v>25190</v>
      </c>
      <c r="E245" s="1" t="s">
        <v>25485</v>
      </c>
      <c r="F245" s="1" t="s">
        <v>10952</v>
      </c>
      <c r="G245" s="1"/>
      <c r="H245" s="1" t="s">
        <v>10943</v>
      </c>
      <c r="I245" s="1" t="s">
        <v>20692</v>
      </c>
      <c r="J245" s="1">
        <v>2</v>
      </c>
      <c r="K245" s="4"/>
      <c r="L245" s="4"/>
      <c r="M245" s="4"/>
      <c r="N245" s="4"/>
      <c r="O245" s="4"/>
      <c r="P245" s="4"/>
      <c r="Q245" s="4"/>
      <c r="R245" s="4"/>
      <c r="S245" s="4"/>
      <c r="T245" s="4"/>
      <c r="U245" s="4"/>
      <c r="V245" s="4"/>
      <c r="W245" s="4"/>
      <c r="X245" s="4"/>
      <c r="Y245" s="4"/>
      <c r="Z245" s="4"/>
      <c r="AA245" s="4"/>
      <c r="AB245" s="4"/>
      <c r="AC245" s="4"/>
      <c r="AD245" s="4"/>
      <c r="AE245" s="4"/>
    </row>
    <row r="246" spans="1:31" x14ac:dyDescent="0.25">
      <c r="A246" s="1" t="s">
        <v>15381</v>
      </c>
      <c r="B246" s="3">
        <v>45800</v>
      </c>
      <c r="C246" s="1" t="s">
        <v>20198</v>
      </c>
      <c r="D246" s="6" t="s">
        <v>25486</v>
      </c>
      <c r="E246" s="1" t="s">
        <v>25487</v>
      </c>
      <c r="F246" s="1" t="s">
        <v>10952</v>
      </c>
      <c r="G246" s="1"/>
      <c r="H246" s="1" t="s">
        <v>10943</v>
      </c>
      <c r="I246" s="1" t="s">
        <v>20692</v>
      </c>
      <c r="J246" s="1">
        <v>2</v>
      </c>
      <c r="K246" s="4"/>
      <c r="L246" s="4"/>
      <c r="M246" s="4"/>
      <c r="N246" s="4"/>
      <c r="O246" s="4"/>
      <c r="P246" s="4"/>
      <c r="Q246" s="4"/>
      <c r="R246" s="4"/>
      <c r="S246" s="4"/>
      <c r="T246" s="4"/>
      <c r="U246" s="4"/>
      <c r="V246" s="4"/>
      <c r="W246" s="4"/>
      <c r="X246" s="4"/>
      <c r="Y246" s="4"/>
      <c r="Z246" s="4"/>
      <c r="AA246" s="4"/>
      <c r="AB246" s="4"/>
      <c r="AC246" s="4"/>
      <c r="AD246" s="4"/>
      <c r="AE246" s="4"/>
    </row>
    <row r="247" spans="1:31" x14ac:dyDescent="0.25">
      <c r="A247" s="1" t="s">
        <v>15610</v>
      </c>
      <c r="B247" s="3">
        <v>45800</v>
      </c>
      <c r="C247" s="1" t="s">
        <v>19956</v>
      </c>
      <c r="D247" s="6" t="s">
        <v>25090</v>
      </c>
      <c r="E247" s="1" t="s">
        <v>25488</v>
      </c>
      <c r="F247" s="1" t="s">
        <v>10952</v>
      </c>
      <c r="G247" s="1"/>
      <c r="H247" s="1" t="s">
        <v>10943</v>
      </c>
      <c r="I247" s="1" t="s">
        <v>20692</v>
      </c>
      <c r="J247" s="1">
        <v>2</v>
      </c>
      <c r="K247" s="4"/>
      <c r="L247" s="4"/>
      <c r="M247" s="4"/>
      <c r="N247" s="4"/>
      <c r="O247" s="4"/>
      <c r="P247" s="4"/>
      <c r="Q247" s="4"/>
      <c r="R247" s="4"/>
      <c r="S247" s="4"/>
      <c r="T247" s="4"/>
      <c r="U247" s="4"/>
      <c r="V247" s="4"/>
      <c r="W247" s="4"/>
      <c r="X247" s="4"/>
      <c r="Y247" s="4"/>
      <c r="Z247" s="4"/>
      <c r="AA247" s="4"/>
      <c r="AB247" s="4"/>
      <c r="AC247" s="4"/>
      <c r="AD247" s="4"/>
      <c r="AE247" s="4"/>
    </row>
    <row r="248" spans="1:31" x14ac:dyDescent="0.25">
      <c r="A248" s="1" t="s">
        <v>15612</v>
      </c>
      <c r="B248" s="3">
        <v>45800</v>
      </c>
      <c r="C248" s="1" t="s">
        <v>19956</v>
      </c>
      <c r="D248" s="6" t="s">
        <v>25090</v>
      </c>
      <c r="E248" s="1" t="s">
        <v>25489</v>
      </c>
      <c r="F248" s="1" t="s">
        <v>10952</v>
      </c>
      <c r="G248" s="1"/>
      <c r="H248" s="1" t="s">
        <v>10943</v>
      </c>
      <c r="I248" s="1" t="s">
        <v>20692</v>
      </c>
      <c r="J248" s="1">
        <v>2</v>
      </c>
      <c r="K248" s="4"/>
      <c r="L248" s="4"/>
      <c r="M248" s="4"/>
      <c r="N248" s="4"/>
      <c r="O248" s="4"/>
      <c r="P248" s="4"/>
      <c r="Q248" s="4"/>
      <c r="R248" s="4"/>
      <c r="S248" s="4"/>
      <c r="T248" s="4"/>
      <c r="U248" s="4"/>
      <c r="V248" s="4"/>
      <c r="W248" s="4"/>
      <c r="X248" s="4"/>
      <c r="Y248" s="4"/>
      <c r="Z248" s="4"/>
      <c r="AA248" s="4"/>
      <c r="AB248" s="4"/>
      <c r="AC248" s="4"/>
      <c r="AD248" s="4"/>
      <c r="AE248" s="4"/>
    </row>
    <row r="249" spans="1:31" x14ac:dyDescent="0.25">
      <c r="A249" s="1" t="s">
        <v>15606</v>
      </c>
      <c r="B249" s="3">
        <v>45800</v>
      </c>
      <c r="C249" s="1" t="s">
        <v>19956</v>
      </c>
      <c r="D249" s="6" t="s">
        <v>25090</v>
      </c>
      <c r="E249" s="1" t="s">
        <v>25490</v>
      </c>
      <c r="F249" s="1" t="s">
        <v>10952</v>
      </c>
      <c r="G249" s="1"/>
      <c r="H249" s="1" t="s">
        <v>10943</v>
      </c>
      <c r="I249" s="1" t="s">
        <v>20692</v>
      </c>
      <c r="J249" s="1">
        <v>2</v>
      </c>
      <c r="K249" s="4"/>
      <c r="L249" s="4"/>
      <c r="M249" s="4"/>
      <c r="N249" s="4"/>
      <c r="O249" s="4"/>
      <c r="P249" s="4"/>
      <c r="Q249" s="4"/>
      <c r="R249" s="4"/>
      <c r="S249" s="4"/>
      <c r="T249" s="4"/>
      <c r="U249" s="4"/>
      <c r="V249" s="4"/>
      <c r="W249" s="4"/>
      <c r="X249" s="4"/>
      <c r="Y249" s="4"/>
      <c r="Z249" s="4"/>
      <c r="AA249" s="4"/>
      <c r="AB249" s="4"/>
      <c r="AC249" s="4"/>
      <c r="AD249" s="4"/>
      <c r="AE249" s="4"/>
    </row>
    <row r="250" spans="1:31" x14ac:dyDescent="0.25">
      <c r="A250" s="1" t="s">
        <v>15622</v>
      </c>
      <c r="B250" s="3">
        <v>45801</v>
      </c>
      <c r="C250" s="1" t="s">
        <v>20338</v>
      </c>
      <c r="D250" s="6" t="s">
        <v>25491</v>
      </c>
      <c r="E250" s="1" t="s">
        <v>25492</v>
      </c>
      <c r="F250" s="1" t="s">
        <v>10952</v>
      </c>
      <c r="G250" s="1"/>
      <c r="H250" s="1" t="s">
        <v>10943</v>
      </c>
      <c r="I250" s="1" t="s">
        <v>20692</v>
      </c>
      <c r="J250" s="1">
        <v>2</v>
      </c>
      <c r="K250" s="4"/>
      <c r="L250" s="4"/>
      <c r="M250" s="4"/>
      <c r="N250" s="4"/>
      <c r="O250" s="4"/>
      <c r="P250" s="4"/>
      <c r="Q250" s="4"/>
      <c r="R250" s="4"/>
      <c r="S250" s="4"/>
      <c r="T250" s="4"/>
      <c r="U250" s="4"/>
      <c r="V250" s="4"/>
      <c r="W250" s="4"/>
      <c r="X250" s="4"/>
      <c r="Y250" s="4"/>
      <c r="Z250" s="4"/>
      <c r="AA250" s="4"/>
      <c r="AB250" s="4"/>
      <c r="AC250" s="4"/>
      <c r="AD250" s="4"/>
      <c r="AE250" s="4"/>
    </row>
    <row r="251" spans="1:31" x14ac:dyDescent="0.25">
      <c r="A251" s="1" t="s">
        <v>15618</v>
      </c>
      <c r="B251" s="3">
        <v>45803</v>
      </c>
      <c r="C251" s="1" t="s">
        <v>20028</v>
      </c>
      <c r="D251" s="6" t="s">
        <v>25493</v>
      </c>
      <c r="E251" s="1" t="s">
        <v>25494</v>
      </c>
      <c r="F251" s="1" t="s">
        <v>10952</v>
      </c>
      <c r="G251" s="1"/>
      <c r="H251" s="1" t="s">
        <v>10943</v>
      </c>
      <c r="I251" s="1" t="s">
        <v>20692</v>
      </c>
      <c r="J251" s="1">
        <v>2</v>
      </c>
      <c r="K251" s="4"/>
      <c r="L251" s="4"/>
      <c r="M251" s="4"/>
      <c r="N251" s="4"/>
      <c r="O251" s="4"/>
      <c r="P251" s="4"/>
      <c r="Q251" s="4"/>
      <c r="R251" s="4"/>
      <c r="S251" s="4"/>
      <c r="T251" s="4"/>
      <c r="U251" s="4"/>
      <c r="V251" s="4"/>
      <c r="W251" s="4"/>
      <c r="X251" s="4"/>
      <c r="Y251" s="4"/>
      <c r="Z251" s="4"/>
      <c r="AA251" s="4"/>
      <c r="AB251" s="4"/>
      <c r="AC251" s="4"/>
      <c r="AD251" s="4"/>
      <c r="AE251" s="4"/>
    </row>
    <row r="252" spans="1:31" x14ac:dyDescent="0.25">
      <c r="A252" s="1" t="s">
        <v>15625</v>
      </c>
      <c r="B252" s="3">
        <v>45803</v>
      </c>
      <c r="C252" s="1" t="s">
        <v>20338</v>
      </c>
      <c r="D252" s="6" t="s">
        <v>25491</v>
      </c>
      <c r="E252" s="1" t="s">
        <v>25495</v>
      </c>
      <c r="F252" s="1" t="s">
        <v>10952</v>
      </c>
      <c r="G252" s="1"/>
      <c r="H252" s="1" t="s">
        <v>10943</v>
      </c>
      <c r="I252" s="1" t="s">
        <v>20692</v>
      </c>
      <c r="J252" s="1">
        <v>2</v>
      </c>
      <c r="K252" s="4"/>
      <c r="L252" s="4"/>
      <c r="M252" s="4"/>
      <c r="N252" s="4"/>
      <c r="O252" s="4"/>
      <c r="P252" s="4"/>
      <c r="Q252" s="4"/>
      <c r="R252" s="4"/>
      <c r="S252" s="4"/>
      <c r="T252" s="4"/>
      <c r="U252" s="4"/>
      <c r="V252" s="4"/>
      <c r="W252" s="4"/>
      <c r="X252" s="4"/>
      <c r="Y252" s="4"/>
      <c r="Z252" s="4"/>
      <c r="AA252" s="4"/>
      <c r="AB252" s="4"/>
      <c r="AC252" s="4"/>
      <c r="AD252" s="4"/>
      <c r="AE252" s="4"/>
    </row>
    <row r="253" spans="1:31" x14ac:dyDescent="0.25">
      <c r="A253" s="1" t="s">
        <v>15627</v>
      </c>
      <c r="B253" s="3">
        <v>45806</v>
      </c>
      <c r="C253" s="1" t="s">
        <v>20341</v>
      </c>
      <c r="D253" s="6" t="s">
        <v>25496</v>
      </c>
      <c r="E253" s="1" t="s">
        <v>25497</v>
      </c>
      <c r="F253" s="1" t="s">
        <v>10952</v>
      </c>
      <c r="G253" s="1"/>
      <c r="H253" s="1" t="s">
        <v>10943</v>
      </c>
      <c r="I253" s="1" t="s">
        <v>20692</v>
      </c>
      <c r="J253" s="1">
        <v>2</v>
      </c>
      <c r="K253" s="4"/>
      <c r="L253" s="4"/>
      <c r="M253" s="4"/>
      <c r="N253" s="4"/>
      <c r="O253" s="4"/>
      <c r="P253" s="4"/>
      <c r="Q253" s="4"/>
      <c r="R253" s="4"/>
      <c r="S253" s="4"/>
      <c r="T253" s="4"/>
      <c r="U253" s="4"/>
      <c r="V253" s="4"/>
      <c r="W253" s="4"/>
      <c r="X253" s="4"/>
      <c r="Y253" s="4"/>
      <c r="Z253" s="4"/>
      <c r="AA253" s="4"/>
      <c r="AB253" s="4"/>
      <c r="AC253" s="4"/>
      <c r="AD253" s="4"/>
      <c r="AE253" s="4"/>
    </row>
    <row r="254" spans="1:31" x14ac:dyDescent="0.25">
      <c r="A254" s="1" t="s">
        <v>15623</v>
      </c>
      <c r="B254" s="3">
        <v>45806</v>
      </c>
      <c r="C254" s="1" t="s">
        <v>20341</v>
      </c>
      <c r="D254" s="6" t="s">
        <v>25496</v>
      </c>
      <c r="E254" s="1" t="s">
        <v>25498</v>
      </c>
      <c r="F254" s="1" t="s">
        <v>10952</v>
      </c>
      <c r="G254" s="1"/>
      <c r="H254" s="1" t="s">
        <v>10943</v>
      </c>
      <c r="I254" s="1" t="s">
        <v>20692</v>
      </c>
      <c r="J254" s="1">
        <v>2</v>
      </c>
      <c r="K254" s="4"/>
      <c r="L254" s="4"/>
      <c r="M254" s="4"/>
      <c r="N254" s="4"/>
      <c r="O254" s="4"/>
      <c r="P254" s="4"/>
      <c r="Q254" s="4"/>
      <c r="R254" s="4"/>
      <c r="S254" s="4"/>
      <c r="T254" s="4"/>
      <c r="U254" s="4"/>
      <c r="V254" s="4"/>
      <c r="W254" s="4"/>
      <c r="X254" s="4"/>
      <c r="Y254" s="4"/>
      <c r="Z254" s="4"/>
      <c r="AA254" s="4"/>
      <c r="AB254" s="4"/>
      <c r="AC254" s="4"/>
      <c r="AD254" s="4"/>
      <c r="AE254" s="4"/>
    </row>
    <row r="255" spans="1:31" x14ac:dyDescent="0.25">
      <c r="A255" s="1" t="s">
        <v>15299</v>
      </c>
      <c r="B255" s="3">
        <v>45817</v>
      </c>
      <c r="C255" s="1" t="s">
        <v>20164</v>
      </c>
      <c r="D255" s="6" t="s">
        <v>25499</v>
      </c>
      <c r="E255" s="1" t="s">
        <v>25500</v>
      </c>
      <c r="F255" s="1" t="s">
        <v>10952</v>
      </c>
      <c r="G255" s="1"/>
      <c r="H255" s="1" t="s">
        <v>10943</v>
      </c>
      <c r="I255" s="1" t="s">
        <v>20692</v>
      </c>
      <c r="J255" s="1">
        <v>2</v>
      </c>
      <c r="K255" s="4"/>
      <c r="L255" s="4"/>
      <c r="M255" s="4"/>
      <c r="N255" s="4"/>
      <c r="O255" s="4"/>
      <c r="P255" s="4"/>
      <c r="Q255" s="4"/>
      <c r="R255" s="4"/>
      <c r="S255" s="4"/>
      <c r="T255" s="4"/>
      <c r="U255" s="4"/>
      <c r="V255" s="4"/>
      <c r="W255" s="4"/>
      <c r="X255" s="4"/>
      <c r="Y255" s="4"/>
      <c r="Z255" s="4"/>
      <c r="AA255" s="4"/>
      <c r="AB255" s="4"/>
      <c r="AC255" s="4"/>
      <c r="AD255" s="4"/>
      <c r="AE255" s="4"/>
    </row>
    <row r="256" spans="1:31" x14ac:dyDescent="0.25">
      <c r="A256" s="1" t="s">
        <v>15598</v>
      </c>
      <c r="B256" s="3">
        <v>45818</v>
      </c>
      <c r="C256" s="1" t="s">
        <v>20038</v>
      </c>
      <c r="D256" s="6" t="s">
        <v>25364</v>
      </c>
      <c r="E256" s="1" t="s">
        <v>25501</v>
      </c>
      <c r="F256" s="1" t="s">
        <v>10952</v>
      </c>
      <c r="G256" s="1"/>
      <c r="H256" s="1" t="s">
        <v>10943</v>
      </c>
      <c r="I256" s="1" t="s">
        <v>20910</v>
      </c>
      <c r="J256" s="1">
        <v>2</v>
      </c>
      <c r="K256" s="4"/>
      <c r="L256" s="4"/>
      <c r="M256" s="4"/>
      <c r="N256" s="4"/>
      <c r="O256" s="4"/>
      <c r="P256" s="4"/>
      <c r="Q256" s="4"/>
      <c r="R256" s="4"/>
      <c r="S256" s="4"/>
      <c r="T256" s="4"/>
      <c r="U256" s="4"/>
      <c r="V256" s="4"/>
      <c r="W256" s="4"/>
      <c r="X256" s="4"/>
      <c r="Y256" s="4"/>
      <c r="Z256" s="4"/>
      <c r="AA256" s="4"/>
      <c r="AB256" s="4"/>
      <c r="AC256" s="4"/>
      <c r="AD256" s="4"/>
      <c r="AE256" s="4"/>
    </row>
    <row r="257" spans="1:31" x14ac:dyDescent="0.25">
      <c r="A257" s="1" t="s">
        <v>21693</v>
      </c>
      <c r="B257" s="3">
        <v>45819</v>
      </c>
      <c r="C257" s="1" t="s">
        <v>20338</v>
      </c>
      <c r="D257" s="6" t="s">
        <v>25491</v>
      </c>
      <c r="E257" s="1" t="s">
        <v>25502</v>
      </c>
      <c r="F257" s="1" t="s">
        <v>10952</v>
      </c>
      <c r="G257" s="1"/>
      <c r="H257" s="1" t="s">
        <v>10943</v>
      </c>
      <c r="I257" s="1" t="s">
        <v>20692</v>
      </c>
      <c r="J257" s="1">
        <v>2</v>
      </c>
      <c r="K257" s="4"/>
      <c r="L257" s="4"/>
      <c r="M257" s="4"/>
      <c r="N257" s="4"/>
      <c r="O257" s="4"/>
      <c r="P257" s="4"/>
      <c r="Q257" s="4"/>
      <c r="R257" s="4"/>
      <c r="S257" s="4"/>
      <c r="T257" s="4"/>
      <c r="U257" s="4"/>
      <c r="V257" s="4"/>
      <c r="W257" s="4"/>
      <c r="X257" s="4"/>
      <c r="Y257" s="4"/>
      <c r="Z257" s="4"/>
      <c r="AA257" s="4"/>
      <c r="AB257" s="4"/>
      <c r="AC257" s="4"/>
      <c r="AD257" s="4"/>
      <c r="AE257" s="4"/>
    </row>
    <row r="258" spans="1:31" x14ac:dyDescent="0.25">
      <c r="A258" s="1" t="s">
        <v>15049</v>
      </c>
      <c r="B258" s="3">
        <v>45821</v>
      </c>
      <c r="C258" s="1" t="s">
        <v>25503</v>
      </c>
      <c r="D258" s="6" t="s">
        <v>25504</v>
      </c>
      <c r="E258" s="1" t="s">
        <v>25505</v>
      </c>
      <c r="F258" s="1" t="s">
        <v>10952</v>
      </c>
      <c r="G258" s="1"/>
      <c r="H258" s="1" t="s">
        <v>10943</v>
      </c>
      <c r="I258" s="1" t="s">
        <v>20692</v>
      </c>
      <c r="J258" s="1">
        <v>2</v>
      </c>
      <c r="K258" s="4"/>
      <c r="L258" s="4"/>
      <c r="M258" s="4"/>
      <c r="N258" s="4"/>
      <c r="O258" s="4"/>
      <c r="P258" s="4"/>
      <c r="Q258" s="4"/>
      <c r="R258" s="4"/>
      <c r="S258" s="4"/>
      <c r="T258" s="4"/>
      <c r="U258" s="4"/>
      <c r="V258" s="4"/>
      <c r="W258" s="4"/>
      <c r="X258" s="4"/>
      <c r="Y258" s="4"/>
      <c r="Z258" s="4"/>
      <c r="AA258" s="4"/>
      <c r="AB258" s="4"/>
      <c r="AC258" s="4"/>
      <c r="AD258" s="4"/>
      <c r="AE258" s="4"/>
    </row>
    <row r="259" spans="1:31" x14ac:dyDescent="0.25">
      <c r="A259" s="1" t="s">
        <v>15046</v>
      </c>
      <c r="B259" s="3">
        <v>45821</v>
      </c>
      <c r="C259" s="1" t="s">
        <v>25506</v>
      </c>
      <c r="D259" s="6" t="s">
        <v>25504</v>
      </c>
      <c r="E259" s="1" t="s">
        <v>25507</v>
      </c>
      <c r="F259" s="1" t="s">
        <v>10952</v>
      </c>
      <c r="G259" s="1"/>
      <c r="H259" s="1" t="s">
        <v>10943</v>
      </c>
      <c r="I259" s="1" t="s">
        <v>20692</v>
      </c>
      <c r="J259" s="1">
        <v>2</v>
      </c>
      <c r="K259" s="4"/>
      <c r="L259" s="4"/>
      <c r="M259" s="4"/>
      <c r="N259" s="4"/>
      <c r="O259" s="4"/>
      <c r="P259" s="4"/>
      <c r="Q259" s="4"/>
      <c r="R259" s="4"/>
      <c r="S259" s="4"/>
      <c r="T259" s="4"/>
      <c r="U259" s="4"/>
      <c r="V259" s="4"/>
      <c r="W259" s="4"/>
      <c r="X259" s="4"/>
      <c r="Y259" s="4"/>
      <c r="Z259" s="4"/>
      <c r="AA259" s="4"/>
      <c r="AB259" s="4"/>
      <c r="AC259" s="4"/>
      <c r="AD259" s="4"/>
      <c r="AE259" s="4"/>
    </row>
    <row r="260" spans="1:31" x14ac:dyDescent="0.25">
      <c r="A260" s="1" t="s">
        <v>15640</v>
      </c>
      <c r="B260" s="3">
        <v>45821</v>
      </c>
      <c r="C260" s="1" t="s">
        <v>25508</v>
      </c>
      <c r="D260" s="6" t="s">
        <v>25509</v>
      </c>
      <c r="E260" s="1" t="s">
        <v>25510</v>
      </c>
      <c r="F260" s="1" t="s">
        <v>10952</v>
      </c>
      <c r="G260" s="1"/>
      <c r="H260" s="1" t="s">
        <v>10943</v>
      </c>
      <c r="I260" s="1" t="s">
        <v>20692</v>
      </c>
      <c r="J260" s="1">
        <v>2</v>
      </c>
      <c r="K260" s="4"/>
      <c r="L260" s="4"/>
      <c r="M260" s="4"/>
      <c r="N260" s="4"/>
      <c r="O260" s="4"/>
      <c r="P260" s="4"/>
      <c r="Q260" s="4"/>
      <c r="R260" s="4"/>
      <c r="S260" s="4"/>
      <c r="T260" s="4"/>
      <c r="U260" s="4"/>
      <c r="V260" s="4"/>
      <c r="W260" s="4"/>
      <c r="X260" s="4"/>
      <c r="Y260" s="4"/>
      <c r="Z260" s="4"/>
      <c r="AA260" s="4"/>
      <c r="AB260" s="4"/>
      <c r="AC260" s="4"/>
      <c r="AD260" s="4"/>
      <c r="AE260" s="4"/>
    </row>
    <row r="261" spans="1:31" x14ac:dyDescent="0.25">
      <c r="A261" s="1" t="s">
        <v>15644</v>
      </c>
      <c r="B261" s="3">
        <v>45821</v>
      </c>
      <c r="C261" s="1" t="s">
        <v>20305</v>
      </c>
      <c r="D261" s="6" t="s">
        <v>25460</v>
      </c>
      <c r="E261" s="1" t="s">
        <v>25511</v>
      </c>
      <c r="F261" s="1" t="s">
        <v>10952</v>
      </c>
      <c r="G261" s="1"/>
      <c r="H261" s="1" t="s">
        <v>10943</v>
      </c>
      <c r="I261" s="1" t="s">
        <v>20692</v>
      </c>
      <c r="J261" s="1">
        <v>2</v>
      </c>
      <c r="K261" s="4"/>
      <c r="L261" s="4"/>
      <c r="M261" s="4"/>
      <c r="N261" s="4"/>
      <c r="O261" s="4"/>
      <c r="P261" s="4"/>
      <c r="Q261" s="4"/>
      <c r="R261" s="4"/>
      <c r="S261" s="4"/>
      <c r="T261" s="4"/>
      <c r="U261" s="4"/>
      <c r="V261" s="4"/>
      <c r="W261" s="4"/>
      <c r="X261" s="4"/>
      <c r="Y261" s="4"/>
      <c r="Z261" s="4"/>
      <c r="AA261" s="4"/>
      <c r="AB261" s="4"/>
      <c r="AC261" s="4"/>
      <c r="AD261" s="4"/>
      <c r="AE261" s="4"/>
    </row>
    <row r="262" spans="1:31" x14ac:dyDescent="0.25">
      <c r="A262" s="1" t="s">
        <v>15638</v>
      </c>
      <c r="B262" s="3">
        <v>45825</v>
      </c>
      <c r="C262" s="1" t="s">
        <v>25512</v>
      </c>
      <c r="D262" s="6" t="s">
        <v>25513</v>
      </c>
      <c r="E262" s="1" t="s">
        <v>25514</v>
      </c>
      <c r="F262" s="1" t="s">
        <v>10952</v>
      </c>
      <c r="G262" s="1"/>
      <c r="H262" s="1" t="s">
        <v>10943</v>
      </c>
      <c r="I262" s="1" t="s">
        <v>20692</v>
      </c>
      <c r="J262" s="1">
        <v>2</v>
      </c>
      <c r="K262" s="4"/>
      <c r="L262" s="4"/>
      <c r="M262" s="4"/>
      <c r="N262" s="4"/>
      <c r="O262" s="4"/>
      <c r="P262" s="4"/>
      <c r="Q262" s="4"/>
      <c r="R262" s="4"/>
      <c r="S262" s="4"/>
      <c r="T262" s="4"/>
      <c r="U262" s="4"/>
      <c r="V262" s="4"/>
      <c r="W262" s="4"/>
      <c r="X262" s="4"/>
      <c r="Y262" s="4"/>
      <c r="Z262" s="4"/>
      <c r="AA262" s="4"/>
      <c r="AB262" s="4"/>
      <c r="AC262" s="4"/>
      <c r="AD262" s="4"/>
      <c r="AE262" s="4"/>
    </row>
    <row r="263" spans="1:31" x14ac:dyDescent="0.25">
      <c r="A263" s="1" t="s">
        <v>21698</v>
      </c>
      <c r="B263" s="3">
        <v>45827</v>
      </c>
      <c r="C263" s="1" t="s">
        <v>20063</v>
      </c>
      <c r="D263" s="6" t="s">
        <v>25153</v>
      </c>
      <c r="E263" s="1" t="s">
        <v>25515</v>
      </c>
      <c r="F263" s="1" t="s">
        <v>10952</v>
      </c>
      <c r="G263" s="1"/>
      <c r="H263" s="1" t="s">
        <v>10943</v>
      </c>
      <c r="I263" s="1" t="s">
        <v>20692</v>
      </c>
      <c r="J263" s="1">
        <v>2</v>
      </c>
      <c r="K263" s="4"/>
      <c r="L263" s="4"/>
      <c r="M263" s="4"/>
      <c r="N263" s="4"/>
      <c r="O263" s="4"/>
      <c r="P263" s="4"/>
      <c r="Q263" s="4"/>
      <c r="R263" s="4"/>
      <c r="S263" s="4"/>
      <c r="T263" s="4"/>
      <c r="U263" s="4"/>
      <c r="V263" s="4"/>
      <c r="W263" s="4"/>
      <c r="X263" s="4"/>
      <c r="Y263" s="4"/>
      <c r="Z263" s="4"/>
      <c r="AA263" s="4"/>
      <c r="AB263" s="4"/>
      <c r="AC263" s="4"/>
      <c r="AD263" s="4"/>
      <c r="AE263" s="4"/>
    </row>
    <row r="264" spans="1:31" x14ac:dyDescent="0.25">
      <c r="A264" s="1" t="s">
        <v>15634</v>
      </c>
      <c r="B264" s="3">
        <v>45827</v>
      </c>
      <c r="C264" s="1" t="s">
        <v>20343</v>
      </c>
      <c r="D264" s="6" t="s">
        <v>25516</v>
      </c>
      <c r="E264" s="1" t="s">
        <v>25517</v>
      </c>
      <c r="F264" s="1" t="s">
        <v>10952</v>
      </c>
      <c r="G264" s="1"/>
      <c r="H264" s="1" t="s">
        <v>10943</v>
      </c>
      <c r="I264" s="1" t="s">
        <v>20692</v>
      </c>
      <c r="J264" s="1">
        <v>2</v>
      </c>
      <c r="K264" s="4"/>
      <c r="L264" s="4"/>
      <c r="M264" s="4"/>
      <c r="N264" s="4"/>
      <c r="O264" s="4"/>
      <c r="P264" s="4"/>
      <c r="Q264" s="4"/>
      <c r="R264" s="4"/>
      <c r="S264" s="4"/>
      <c r="T264" s="4"/>
      <c r="U264" s="4"/>
      <c r="V264" s="4"/>
      <c r="W264" s="4"/>
      <c r="X264" s="4"/>
      <c r="Y264" s="4"/>
      <c r="Z264" s="4"/>
      <c r="AA264" s="4"/>
      <c r="AB264" s="4"/>
      <c r="AC264" s="4"/>
      <c r="AD264" s="4"/>
      <c r="AE264" s="4"/>
    </row>
    <row r="265" spans="1:31" x14ac:dyDescent="0.25">
      <c r="A265" s="1" t="s">
        <v>15676</v>
      </c>
      <c r="B265" s="3">
        <v>45832</v>
      </c>
      <c r="C265" s="1" t="s">
        <v>20374</v>
      </c>
      <c r="D265" s="6" t="s">
        <v>25518</v>
      </c>
      <c r="E265" s="1" t="s">
        <v>25519</v>
      </c>
      <c r="F265" s="1" t="s">
        <v>10952</v>
      </c>
      <c r="G265" s="1"/>
      <c r="H265" s="1" t="s">
        <v>10943</v>
      </c>
      <c r="I265" s="1" t="s">
        <v>20692</v>
      </c>
      <c r="J265" s="1">
        <v>2</v>
      </c>
      <c r="K265" s="4"/>
      <c r="L265" s="4"/>
      <c r="M265" s="4"/>
      <c r="N265" s="4"/>
      <c r="O265" s="4"/>
      <c r="P265" s="4"/>
      <c r="Q265" s="4"/>
      <c r="R265" s="4"/>
      <c r="S265" s="4"/>
      <c r="T265" s="4"/>
      <c r="U265" s="4"/>
      <c r="V265" s="4"/>
      <c r="W265" s="4"/>
      <c r="X265" s="4"/>
      <c r="Y265" s="4"/>
      <c r="Z265" s="4"/>
      <c r="AA265" s="4"/>
      <c r="AB265" s="4"/>
      <c r="AC265" s="4"/>
      <c r="AD265" s="4"/>
      <c r="AE265" s="4"/>
    </row>
    <row r="266" spans="1:31" x14ac:dyDescent="0.25">
      <c r="A266" s="1" t="s">
        <v>15646</v>
      </c>
      <c r="B266" s="3">
        <v>45832</v>
      </c>
      <c r="C266" s="1" t="s">
        <v>20305</v>
      </c>
      <c r="D266" s="6" t="s">
        <v>25460</v>
      </c>
      <c r="E266" s="1" t="s">
        <v>25520</v>
      </c>
      <c r="F266" s="1" t="s">
        <v>10952</v>
      </c>
      <c r="G266" s="1"/>
      <c r="H266" s="1" t="s">
        <v>10943</v>
      </c>
      <c r="I266" s="1" t="s">
        <v>20692</v>
      </c>
      <c r="J266" s="1">
        <v>2</v>
      </c>
      <c r="K266" s="4"/>
      <c r="L266" s="4"/>
      <c r="M266" s="4"/>
      <c r="N266" s="4"/>
      <c r="O266" s="4"/>
      <c r="P266" s="4"/>
      <c r="Q266" s="4"/>
      <c r="R266" s="4"/>
      <c r="S266" s="4"/>
      <c r="T266" s="4"/>
      <c r="U266" s="4"/>
      <c r="V266" s="4"/>
      <c r="W266" s="4"/>
      <c r="X266" s="4"/>
      <c r="Y266" s="4"/>
      <c r="Z266" s="4"/>
      <c r="AA266" s="4"/>
      <c r="AB266" s="4"/>
      <c r="AC266" s="4"/>
      <c r="AD266" s="4"/>
      <c r="AE266" s="4"/>
    </row>
    <row r="267" spans="1:31" x14ac:dyDescent="0.25">
      <c r="A267" s="1" t="s">
        <v>15678</v>
      </c>
      <c r="B267" s="3">
        <v>45833</v>
      </c>
      <c r="C267" s="1" t="s">
        <v>19956</v>
      </c>
      <c r="D267" s="6" t="s">
        <v>25090</v>
      </c>
      <c r="E267" s="1" t="s">
        <v>25521</v>
      </c>
      <c r="F267" s="1" t="s">
        <v>10952</v>
      </c>
      <c r="G267" s="1"/>
      <c r="H267" s="1" t="s">
        <v>10943</v>
      </c>
      <c r="I267" s="1" t="s">
        <v>20692</v>
      </c>
      <c r="J267" s="1">
        <v>2</v>
      </c>
      <c r="K267" s="4"/>
      <c r="L267" s="4"/>
      <c r="M267" s="4"/>
      <c r="N267" s="4"/>
      <c r="O267" s="4"/>
      <c r="P267" s="4"/>
      <c r="Q267" s="4"/>
      <c r="R267" s="4"/>
      <c r="S267" s="4"/>
      <c r="T267" s="4"/>
      <c r="U267" s="4"/>
      <c r="V267" s="4"/>
      <c r="W267" s="4"/>
      <c r="X267" s="4"/>
      <c r="Y267" s="4"/>
      <c r="Z267" s="4"/>
      <c r="AA267" s="4"/>
      <c r="AB267" s="4"/>
      <c r="AC267" s="4"/>
      <c r="AD267" s="4"/>
      <c r="AE267" s="4"/>
    </row>
    <row r="268" spans="1:31" x14ac:dyDescent="0.25">
      <c r="A268" s="1" t="s">
        <v>15675</v>
      </c>
      <c r="B268" s="3">
        <v>45834</v>
      </c>
      <c r="C268" s="1" t="s">
        <v>20360</v>
      </c>
      <c r="D268" s="6" t="s">
        <v>25522</v>
      </c>
      <c r="E268" s="1" t="s">
        <v>25523</v>
      </c>
      <c r="F268" s="1" t="s">
        <v>10952</v>
      </c>
      <c r="G268" s="1"/>
      <c r="H268" s="1" t="s">
        <v>10943</v>
      </c>
      <c r="I268" s="1" t="s">
        <v>20692</v>
      </c>
      <c r="J268" s="1">
        <v>2</v>
      </c>
      <c r="K268" s="4"/>
      <c r="L268" s="4"/>
      <c r="M268" s="4"/>
      <c r="N268" s="4"/>
      <c r="O268" s="4"/>
      <c r="P268" s="4"/>
      <c r="Q268" s="4"/>
      <c r="R268" s="4"/>
      <c r="S268" s="4"/>
      <c r="T268" s="4"/>
      <c r="U268" s="4"/>
      <c r="V268" s="4"/>
      <c r="W268" s="4"/>
      <c r="X268" s="4"/>
      <c r="Y268" s="4"/>
      <c r="Z268" s="4"/>
      <c r="AA268" s="4"/>
      <c r="AB268" s="4"/>
      <c r="AC268" s="4"/>
      <c r="AD268" s="4"/>
      <c r="AE268" s="4"/>
    </row>
    <row r="269" spans="1:31" x14ac:dyDescent="0.25">
      <c r="A269" s="1" t="s">
        <v>15680</v>
      </c>
      <c r="B269" s="3">
        <v>45835</v>
      </c>
      <c r="C269" s="1" t="s">
        <v>20365</v>
      </c>
      <c r="D269" s="6" t="s">
        <v>25524</v>
      </c>
      <c r="E269" s="1" t="s">
        <v>25525</v>
      </c>
      <c r="F269" s="1" t="s">
        <v>10952</v>
      </c>
      <c r="G269" s="1"/>
      <c r="H269" s="1" t="s">
        <v>10943</v>
      </c>
      <c r="I269" s="1" t="s">
        <v>20692</v>
      </c>
      <c r="J269" s="1">
        <v>2</v>
      </c>
      <c r="K269" s="4"/>
      <c r="L269" s="4"/>
      <c r="M269" s="4"/>
      <c r="N269" s="4"/>
      <c r="O269" s="4"/>
      <c r="P269" s="4"/>
      <c r="Q269" s="4"/>
      <c r="R269" s="4"/>
      <c r="S269" s="4"/>
      <c r="T269" s="4"/>
      <c r="U269" s="4"/>
      <c r="V269" s="4"/>
      <c r="W269" s="4"/>
      <c r="X269" s="4"/>
      <c r="Y269" s="4"/>
      <c r="Z269" s="4"/>
      <c r="AA269" s="4"/>
      <c r="AB269" s="4"/>
      <c r="AC269" s="4"/>
      <c r="AD269" s="4"/>
      <c r="AE269" s="4"/>
    </row>
    <row r="270" spans="1:31" x14ac:dyDescent="0.25">
      <c r="A270" s="1" t="s">
        <v>15692</v>
      </c>
      <c r="B270" s="3">
        <v>45841</v>
      </c>
      <c r="C270" s="1" t="s">
        <v>25319</v>
      </c>
      <c r="D270" s="6" t="s">
        <v>25320</v>
      </c>
      <c r="E270" s="1" t="s">
        <v>25526</v>
      </c>
      <c r="F270" s="1" t="s">
        <v>10952</v>
      </c>
      <c r="G270" s="1"/>
      <c r="H270" s="1" t="s">
        <v>10943</v>
      </c>
      <c r="I270" s="1" t="s">
        <v>20692</v>
      </c>
      <c r="J270" s="1">
        <v>2</v>
      </c>
      <c r="K270" s="4"/>
      <c r="L270" s="4"/>
      <c r="M270" s="4"/>
      <c r="N270" s="4"/>
      <c r="O270" s="4"/>
      <c r="P270" s="4"/>
      <c r="Q270" s="4"/>
      <c r="R270" s="4"/>
      <c r="S270" s="4"/>
      <c r="T270" s="4"/>
      <c r="U270" s="4"/>
      <c r="V270" s="4"/>
      <c r="W270" s="4"/>
      <c r="X270" s="4"/>
      <c r="Y270" s="4"/>
      <c r="Z270" s="4"/>
      <c r="AA270" s="4"/>
      <c r="AB270" s="4"/>
      <c r="AC270" s="4"/>
      <c r="AD270" s="4"/>
      <c r="AE270" s="4"/>
    </row>
    <row r="271" spans="1:31" x14ac:dyDescent="0.25">
      <c r="A271" s="1" t="s">
        <v>21730</v>
      </c>
      <c r="B271" s="3">
        <v>45842</v>
      </c>
      <c r="C271" s="1" t="s">
        <v>20370</v>
      </c>
      <c r="D271" s="6" t="s">
        <v>25527</v>
      </c>
      <c r="E271" s="1" t="s">
        <v>25528</v>
      </c>
      <c r="F271" s="1" t="s">
        <v>10952</v>
      </c>
      <c r="G271" s="1"/>
      <c r="H271" s="1" t="s">
        <v>10943</v>
      </c>
      <c r="I271" s="1" t="s">
        <v>20910</v>
      </c>
      <c r="J271" s="1">
        <v>2</v>
      </c>
      <c r="K271" s="4"/>
      <c r="L271" s="4"/>
      <c r="M271" s="4"/>
      <c r="N271" s="4"/>
      <c r="O271" s="4"/>
      <c r="P271" s="4"/>
      <c r="Q271" s="4"/>
      <c r="R271" s="4"/>
      <c r="S271" s="4"/>
      <c r="T271" s="4"/>
      <c r="U271" s="4"/>
      <c r="V271" s="4"/>
      <c r="W271" s="4"/>
      <c r="X271" s="4"/>
      <c r="Y271" s="4"/>
      <c r="Z271" s="4"/>
      <c r="AA271" s="4"/>
      <c r="AB271" s="4"/>
      <c r="AC271" s="4"/>
      <c r="AD271" s="4"/>
      <c r="AE271" s="4"/>
    </row>
    <row r="272" spans="1:31" x14ac:dyDescent="0.25">
      <c r="A272" s="1" t="s">
        <v>15699</v>
      </c>
      <c r="B272" s="3">
        <v>45843</v>
      </c>
      <c r="C272" s="1" t="s">
        <v>19956</v>
      </c>
      <c r="D272" s="6" t="s">
        <v>25090</v>
      </c>
      <c r="E272" s="1" t="s">
        <v>25529</v>
      </c>
      <c r="F272" s="1" t="s">
        <v>10952</v>
      </c>
      <c r="G272" s="1"/>
      <c r="H272" s="1" t="s">
        <v>10943</v>
      </c>
      <c r="I272" s="1" t="s">
        <v>20692</v>
      </c>
      <c r="J272" s="1">
        <v>2</v>
      </c>
      <c r="K272" s="4"/>
      <c r="L272" s="4"/>
      <c r="M272" s="4"/>
      <c r="N272" s="4"/>
      <c r="O272" s="4"/>
      <c r="P272" s="4"/>
      <c r="Q272" s="4"/>
      <c r="R272" s="4"/>
      <c r="S272" s="4"/>
      <c r="T272" s="4"/>
      <c r="U272" s="4"/>
      <c r="V272" s="4"/>
      <c r="W272" s="4"/>
      <c r="X272" s="4"/>
      <c r="Y272" s="4"/>
      <c r="Z272" s="4"/>
      <c r="AA272" s="4"/>
      <c r="AB272" s="4"/>
      <c r="AC272" s="4"/>
      <c r="AD272" s="4"/>
      <c r="AE272" s="4"/>
    </row>
    <row r="273" spans="1:31" x14ac:dyDescent="0.25">
      <c r="A273" s="1" t="s">
        <v>15698</v>
      </c>
      <c r="B273" s="3">
        <v>45843</v>
      </c>
      <c r="C273" s="1" t="s">
        <v>19956</v>
      </c>
      <c r="D273" s="6" t="s">
        <v>25090</v>
      </c>
      <c r="E273" s="1" t="s">
        <v>25530</v>
      </c>
      <c r="F273" s="1" t="s">
        <v>10952</v>
      </c>
      <c r="G273" s="1"/>
      <c r="H273" s="1" t="s">
        <v>10943</v>
      </c>
      <c r="I273" s="1" t="s">
        <v>20692</v>
      </c>
      <c r="J273" s="1">
        <v>2</v>
      </c>
      <c r="K273" s="4"/>
      <c r="L273" s="4"/>
      <c r="M273" s="4"/>
      <c r="N273" s="4"/>
      <c r="O273" s="4"/>
      <c r="P273" s="4"/>
      <c r="Q273" s="4"/>
      <c r="R273" s="4"/>
      <c r="S273" s="4"/>
      <c r="T273" s="4"/>
      <c r="U273" s="4"/>
      <c r="V273" s="4"/>
      <c r="W273" s="4"/>
      <c r="X273" s="4"/>
      <c r="Y273" s="4"/>
      <c r="Z273" s="4"/>
      <c r="AA273" s="4"/>
      <c r="AB273" s="4"/>
      <c r="AC273" s="4"/>
      <c r="AD273" s="4"/>
      <c r="AE273" s="4"/>
    </row>
    <row r="274" spans="1:31" x14ac:dyDescent="0.25">
      <c r="A274" s="1" t="s">
        <v>15701</v>
      </c>
      <c r="B274" s="3">
        <v>45848</v>
      </c>
      <c r="C274" s="1" t="s">
        <v>25531</v>
      </c>
      <c r="D274" s="6" t="s">
        <v>25184</v>
      </c>
      <c r="E274" s="1" t="s">
        <v>25532</v>
      </c>
      <c r="F274" s="1" t="s">
        <v>10952</v>
      </c>
      <c r="G274" s="1"/>
      <c r="H274" s="1" t="s">
        <v>10943</v>
      </c>
      <c r="I274" s="1" t="s">
        <v>20692</v>
      </c>
      <c r="J274" s="1">
        <v>2</v>
      </c>
      <c r="K274" s="4"/>
      <c r="L274" s="4"/>
      <c r="M274" s="4"/>
      <c r="N274" s="4"/>
      <c r="O274" s="4"/>
      <c r="P274" s="4"/>
      <c r="Q274" s="4"/>
      <c r="R274" s="4"/>
      <c r="S274" s="4"/>
      <c r="T274" s="4"/>
      <c r="U274" s="4"/>
      <c r="V274" s="4"/>
      <c r="W274" s="4"/>
      <c r="X274" s="4"/>
      <c r="Y274" s="4"/>
      <c r="Z274" s="4"/>
      <c r="AA274" s="4"/>
      <c r="AB274" s="4"/>
      <c r="AC274" s="4"/>
      <c r="AD274" s="4"/>
      <c r="AE274" s="4"/>
    </row>
    <row r="275" spans="1:31" x14ac:dyDescent="0.25">
      <c r="A275" s="1" t="s">
        <v>15707</v>
      </c>
      <c r="B275" s="3">
        <v>45853</v>
      </c>
      <c r="C275" s="1" t="s">
        <v>20341</v>
      </c>
      <c r="D275" s="6" t="s">
        <v>25496</v>
      </c>
      <c r="E275" s="1"/>
      <c r="F275" s="1" t="s">
        <v>10952</v>
      </c>
      <c r="G275" s="1"/>
      <c r="H275" s="1" t="s">
        <v>10943</v>
      </c>
      <c r="I275" s="1" t="s">
        <v>20692</v>
      </c>
      <c r="J275" s="1">
        <v>1</v>
      </c>
      <c r="K275" s="4"/>
      <c r="L275" s="4"/>
      <c r="M275" s="4"/>
      <c r="N275" s="4"/>
      <c r="O275" s="4"/>
      <c r="P275" s="4"/>
      <c r="Q275" s="4"/>
      <c r="R275" s="4"/>
      <c r="S275" s="4"/>
      <c r="T275" s="4"/>
      <c r="U275" s="4"/>
      <c r="V275" s="4"/>
      <c r="W275" s="4"/>
      <c r="X275" s="4"/>
      <c r="Y275" s="4"/>
      <c r="Z275" s="4"/>
      <c r="AA275" s="4"/>
      <c r="AB275" s="4"/>
      <c r="AC275" s="4"/>
      <c r="AD275" s="4"/>
      <c r="AE275" s="4"/>
    </row>
    <row r="276" spans="1:31" x14ac:dyDescent="0.25">
      <c r="A276" s="1" t="s">
        <v>21754</v>
      </c>
      <c r="B276" s="3">
        <v>45853</v>
      </c>
      <c r="C276" s="1" t="s">
        <v>20341</v>
      </c>
      <c r="D276" s="6" t="s">
        <v>25496</v>
      </c>
      <c r="E276" s="1"/>
      <c r="F276" s="1" t="s">
        <v>10952</v>
      </c>
      <c r="G276" s="1"/>
      <c r="H276" s="1" t="s">
        <v>10943</v>
      </c>
      <c r="I276" s="1" t="s">
        <v>20692</v>
      </c>
      <c r="J276" s="1">
        <v>1</v>
      </c>
      <c r="K276" s="4"/>
      <c r="L276" s="4"/>
      <c r="M276" s="4"/>
      <c r="N276" s="4"/>
      <c r="O276" s="4"/>
      <c r="P276" s="4"/>
      <c r="Q276" s="4"/>
      <c r="R276" s="4"/>
      <c r="S276" s="4"/>
      <c r="T276" s="4"/>
      <c r="U276" s="4"/>
      <c r="V276" s="4"/>
      <c r="W276" s="4"/>
      <c r="X276" s="4"/>
      <c r="Y276" s="4"/>
      <c r="Z276" s="4"/>
      <c r="AA276" s="4"/>
      <c r="AB276" s="4"/>
      <c r="AC276" s="4"/>
      <c r="AD276" s="4"/>
      <c r="AE276" s="4"/>
    </row>
    <row r="277" spans="1:31" x14ac:dyDescent="0.25">
      <c r="A277" s="1" t="s">
        <v>15694</v>
      </c>
      <c r="B277" s="3">
        <v>45853</v>
      </c>
      <c r="C277" s="1" t="s">
        <v>20100</v>
      </c>
      <c r="D277" s="6" t="s">
        <v>25208</v>
      </c>
      <c r="E277" s="1"/>
      <c r="F277" s="1" t="s">
        <v>10952</v>
      </c>
      <c r="G277" s="1"/>
      <c r="H277" s="1" t="s">
        <v>10943</v>
      </c>
      <c r="I277" s="1" t="s">
        <v>20692</v>
      </c>
      <c r="J277" s="1">
        <v>1</v>
      </c>
      <c r="K277" s="4"/>
      <c r="L277" s="4"/>
      <c r="M277" s="4"/>
      <c r="N277" s="4"/>
      <c r="O277" s="4"/>
      <c r="P277" s="4"/>
      <c r="Q277" s="4"/>
      <c r="R277" s="4"/>
      <c r="S277" s="4"/>
      <c r="T277" s="4"/>
      <c r="U277" s="4"/>
      <c r="V277" s="4"/>
      <c r="W277" s="4"/>
      <c r="X277" s="4"/>
      <c r="Y277" s="4"/>
      <c r="Z277" s="4"/>
      <c r="AA277" s="4"/>
      <c r="AB277" s="4"/>
      <c r="AC277" s="4"/>
      <c r="AD277" s="4"/>
      <c r="AE277" s="4"/>
    </row>
    <row r="278" spans="1:31" x14ac:dyDescent="0.25">
      <c r="A278" s="1" t="s">
        <v>15695</v>
      </c>
      <c r="B278" s="3">
        <v>45853</v>
      </c>
      <c r="C278" s="1" t="s">
        <v>20100</v>
      </c>
      <c r="D278" s="6" t="s">
        <v>25208</v>
      </c>
      <c r="E278" s="1"/>
      <c r="F278" s="1" t="s">
        <v>10952</v>
      </c>
      <c r="G278" s="1"/>
      <c r="H278" s="1" t="s">
        <v>10943</v>
      </c>
      <c r="I278" s="1" t="s">
        <v>20692</v>
      </c>
      <c r="J278" s="1">
        <v>1</v>
      </c>
      <c r="K278" s="4"/>
      <c r="L278" s="4"/>
      <c r="M278" s="4"/>
      <c r="N278" s="4"/>
      <c r="O278" s="4"/>
      <c r="P278" s="4"/>
      <c r="Q278" s="4"/>
      <c r="R278" s="4"/>
      <c r="S278" s="4"/>
      <c r="T278" s="4"/>
      <c r="U278" s="4"/>
      <c r="V278" s="4"/>
      <c r="W278" s="4"/>
      <c r="X278" s="4"/>
      <c r="Y278" s="4"/>
      <c r="Z278" s="4"/>
      <c r="AA278" s="4"/>
      <c r="AB278" s="4"/>
      <c r="AC278" s="4"/>
      <c r="AD278" s="4"/>
      <c r="AE278" s="4"/>
    </row>
    <row r="279" spans="1:31" x14ac:dyDescent="0.25">
      <c r="A279" s="1" t="s">
        <v>15708</v>
      </c>
      <c r="B279" s="3">
        <v>45853</v>
      </c>
      <c r="C279" s="1" t="s">
        <v>20106</v>
      </c>
      <c r="D279" s="6" t="s">
        <v>25162</v>
      </c>
      <c r="E279" s="1" t="s">
        <v>25533</v>
      </c>
      <c r="F279" s="1" t="s">
        <v>10952</v>
      </c>
      <c r="G279" s="1"/>
      <c r="H279" s="1" t="s">
        <v>10943</v>
      </c>
      <c r="I279" s="1" t="s">
        <v>20692</v>
      </c>
      <c r="J279" s="1">
        <v>2</v>
      </c>
      <c r="K279" s="4"/>
      <c r="L279" s="4"/>
      <c r="M279" s="4"/>
      <c r="N279" s="4"/>
      <c r="O279" s="4"/>
      <c r="P279" s="4"/>
      <c r="Q279" s="4"/>
      <c r="R279" s="4"/>
      <c r="S279" s="4"/>
      <c r="T279" s="4"/>
      <c r="U279" s="4"/>
      <c r="V279" s="4"/>
      <c r="W279" s="4"/>
      <c r="X279" s="4"/>
      <c r="Y279" s="4"/>
      <c r="Z279" s="4"/>
      <c r="AA279" s="4"/>
      <c r="AB279" s="4"/>
      <c r="AC279" s="4"/>
      <c r="AD279" s="4"/>
      <c r="AE279" s="4"/>
    </row>
    <row r="280" spans="1:31" x14ac:dyDescent="0.25">
      <c r="A280" s="1" t="s">
        <v>21688</v>
      </c>
      <c r="B280" s="3">
        <v>45853</v>
      </c>
      <c r="C280" s="1" t="s">
        <v>20067</v>
      </c>
      <c r="D280" s="6" t="s">
        <v>25130</v>
      </c>
      <c r="E280" s="1"/>
      <c r="F280" s="1" t="s">
        <v>12552</v>
      </c>
      <c r="G280" s="1"/>
      <c r="H280" s="1" t="s">
        <v>10943</v>
      </c>
      <c r="I280" s="1" t="s">
        <v>20692</v>
      </c>
      <c r="J280" s="1">
        <v>1</v>
      </c>
      <c r="K280" s="4"/>
      <c r="L280" s="4"/>
      <c r="M280" s="4"/>
      <c r="N280" s="4"/>
      <c r="O280" s="4"/>
      <c r="P280" s="4"/>
      <c r="Q280" s="4"/>
      <c r="R280" s="4"/>
      <c r="S280" s="4"/>
      <c r="T280" s="4"/>
      <c r="U280" s="4"/>
      <c r="V280" s="4"/>
      <c r="W280" s="4"/>
      <c r="X280" s="4"/>
      <c r="Y280" s="4"/>
      <c r="Z280" s="4"/>
      <c r="AA280" s="4"/>
      <c r="AB280" s="4"/>
      <c r="AC280" s="4"/>
      <c r="AD280" s="4"/>
      <c r="AE280" s="4"/>
    </row>
    <row r="281" spans="1:31" x14ac:dyDescent="0.25">
      <c r="A281" s="1" t="s">
        <v>15643</v>
      </c>
      <c r="B281" s="3">
        <v>45854</v>
      </c>
      <c r="C281" s="1" t="s">
        <v>20338</v>
      </c>
      <c r="D281" s="6" t="s">
        <v>25491</v>
      </c>
      <c r="E281" s="1" t="s">
        <v>25534</v>
      </c>
      <c r="F281" s="1" t="s">
        <v>10952</v>
      </c>
      <c r="G281" s="1"/>
      <c r="H281" s="1" t="s">
        <v>10943</v>
      </c>
      <c r="I281" s="1" t="s">
        <v>20692</v>
      </c>
      <c r="J281" s="1">
        <v>2</v>
      </c>
      <c r="K281" s="4"/>
      <c r="L281" s="4"/>
      <c r="M281" s="4"/>
      <c r="N281" s="4"/>
      <c r="O281" s="4"/>
      <c r="P281" s="4"/>
      <c r="Q281" s="4"/>
      <c r="R281" s="4"/>
      <c r="S281" s="4"/>
      <c r="T281" s="4"/>
      <c r="U281" s="4"/>
      <c r="V281" s="4"/>
      <c r="W281" s="4"/>
      <c r="X281" s="4"/>
      <c r="Y281" s="4"/>
      <c r="Z281" s="4"/>
      <c r="AA281" s="4"/>
      <c r="AB281" s="4"/>
      <c r="AC281" s="4"/>
      <c r="AD281" s="4"/>
      <c r="AE281" s="4"/>
    </row>
    <row r="282" spans="1:31" x14ac:dyDescent="0.25">
      <c r="A282" s="1" t="s">
        <v>15730</v>
      </c>
      <c r="B282" s="3">
        <v>45855</v>
      </c>
      <c r="C282" s="1" t="s">
        <v>19956</v>
      </c>
      <c r="D282" s="6" t="s">
        <v>25090</v>
      </c>
      <c r="E282" s="1" t="s">
        <v>25535</v>
      </c>
      <c r="F282" s="1" t="s">
        <v>10952</v>
      </c>
      <c r="G282" s="1"/>
      <c r="H282" s="1" t="s">
        <v>10943</v>
      </c>
      <c r="I282" s="1" t="s">
        <v>20692</v>
      </c>
      <c r="J282" s="1">
        <v>2</v>
      </c>
      <c r="K282" s="4"/>
      <c r="L282" s="4"/>
      <c r="M282" s="4"/>
      <c r="N282" s="4"/>
      <c r="O282" s="4"/>
      <c r="P282" s="4"/>
      <c r="Q282" s="4"/>
      <c r="R282" s="4"/>
      <c r="S282" s="4"/>
      <c r="T282" s="4"/>
      <c r="U282" s="4"/>
      <c r="V282" s="4"/>
      <c r="W282" s="4"/>
      <c r="X282" s="4"/>
      <c r="Y282" s="4"/>
      <c r="Z282" s="4"/>
      <c r="AA282" s="4"/>
      <c r="AB282" s="4"/>
      <c r="AC282" s="4"/>
      <c r="AD282" s="4"/>
      <c r="AE282" s="4"/>
    </row>
    <row r="283" spans="1:31" x14ac:dyDescent="0.25">
      <c r="A283" s="1" t="s">
        <v>21797</v>
      </c>
      <c r="B283" s="3">
        <v>45856</v>
      </c>
      <c r="C283" s="1" t="s">
        <v>20389</v>
      </c>
      <c r="D283" s="6" t="s">
        <v>25536</v>
      </c>
      <c r="E283" s="1" t="s">
        <v>25537</v>
      </c>
      <c r="F283" s="1" t="s">
        <v>10952</v>
      </c>
      <c r="G283" s="1"/>
      <c r="H283" s="1" t="s">
        <v>10943</v>
      </c>
      <c r="I283" s="1" t="s">
        <v>20692</v>
      </c>
      <c r="J283" s="1">
        <v>2</v>
      </c>
      <c r="K283" s="4"/>
      <c r="L283" s="4"/>
      <c r="M283" s="4"/>
      <c r="N283" s="4"/>
      <c r="O283" s="4"/>
      <c r="P283" s="4"/>
      <c r="Q283" s="4"/>
      <c r="R283" s="4"/>
      <c r="S283" s="4"/>
      <c r="T283" s="4"/>
      <c r="U283" s="4"/>
      <c r="V283" s="4"/>
      <c r="W283" s="4"/>
      <c r="X283" s="4"/>
      <c r="Y283" s="4"/>
      <c r="Z283" s="4"/>
      <c r="AA283" s="4"/>
      <c r="AB283" s="4"/>
      <c r="AC283" s="4"/>
      <c r="AD283" s="4"/>
      <c r="AE283" s="4"/>
    </row>
    <row r="284" spans="1:31" x14ac:dyDescent="0.25">
      <c r="A284" s="1" t="s">
        <v>21728</v>
      </c>
      <c r="B284" s="3">
        <v>45859</v>
      </c>
      <c r="C284" s="1" t="s">
        <v>19956</v>
      </c>
      <c r="D284" s="6" t="s">
        <v>25090</v>
      </c>
      <c r="E284" s="1" t="s">
        <v>25538</v>
      </c>
      <c r="F284" s="1" t="s">
        <v>10952</v>
      </c>
      <c r="G284" s="1"/>
      <c r="H284" s="1" t="s">
        <v>10943</v>
      </c>
      <c r="I284" s="1" t="s">
        <v>20692</v>
      </c>
      <c r="J284" s="1">
        <v>2</v>
      </c>
      <c r="K284" s="4"/>
      <c r="L284" s="4"/>
      <c r="M284" s="4"/>
      <c r="N284" s="4"/>
      <c r="O284" s="4"/>
      <c r="P284" s="4"/>
      <c r="Q284" s="4"/>
      <c r="R284" s="4"/>
      <c r="S284" s="4"/>
      <c r="T284" s="4"/>
      <c r="U284" s="4"/>
      <c r="V284" s="4"/>
      <c r="W284" s="4"/>
      <c r="X284" s="4"/>
      <c r="Y284" s="4"/>
      <c r="Z284" s="4"/>
      <c r="AA284" s="4"/>
      <c r="AB284" s="4"/>
      <c r="AC284" s="4"/>
      <c r="AD284" s="4"/>
      <c r="AE284" s="4"/>
    </row>
    <row r="285" spans="1:31" x14ac:dyDescent="0.25">
      <c r="A285" s="1" t="s">
        <v>15711</v>
      </c>
      <c r="B285" s="3">
        <v>45860</v>
      </c>
      <c r="C285" s="1" t="s">
        <v>20203</v>
      </c>
      <c r="D285" s="6" t="s">
        <v>25539</v>
      </c>
      <c r="E285" s="1" t="s">
        <v>25540</v>
      </c>
      <c r="F285" s="1" t="s">
        <v>10952</v>
      </c>
      <c r="G285" s="1"/>
      <c r="H285" s="1" t="s">
        <v>10943</v>
      </c>
      <c r="I285" s="1" t="s">
        <v>20692</v>
      </c>
      <c r="J285" s="1">
        <v>2</v>
      </c>
      <c r="K285" s="4"/>
      <c r="L285" s="4"/>
      <c r="M285" s="4"/>
      <c r="N285" s="4"/>
      <c r="O285" s="4"/>
      <c r="P285" s="4"/>
      <c r="Q285" s="4"/>
      <c r="R285" s="4"/>
      <c r="S285" s="4"/>
      <c r="T285" s="4"/>
      <c r="U285" s="4"/>
      <c r="V285" s="4"/>
      <c r="W285" s="4"/>
      <c r="X285" s="4"/>
      <c r="Y285" s="4"/>
      <c r="Z285" s="4"/>
      <c r="AA285" s="4"/>
      <c r="AB285" s="4"/>
      <c r="AC285" s="4"/>
      <c r="AD285" s="4"/>
      <c r="AE285" s="4"/>
    </row>
    <row r="286" spans="1:31" x14ac:dyDescent="0.25">
      <c r="A286" s="1" t="s">
        <v>15718</v>
      </c>
      <c r="B286" s="3">
        <v>45861</v>
      </c>
      <c r="C286" s="1" t="s">
        <v>20338</v>
      </c>
      <c r="D286" s="6" t="s">
        <v>25491</v>
      </c>
      <c r="E286" s="1" t="s">
        <v>25541</v>
      </c>
      <c r="F286" s="1" t="s">
        <v>10952</v>
      </c>
      <c r="G286" s="1"/>
      <c r="H286" s="1" t="s">
        <v>10943</v>
      </c>
      <c r="I286" s="1" t="s">
        <v>20692</v>
      </c>
      <c r="J286" s="1">
        <v>2</v>
      </c>
      <c r="K286" s="4"/>
      <c r="L286" s="4"/>
      <c r="M286" s="4"/>
      <c r="N286" s="4"/>
      <c r="O286" s="4"/>
      <c r="P286" s="4"/>
      <c r="Q286" s="4"/>
      <c r="R286" s="4"/>
      <c r="S286" s="4"/>
      <c r="T286" s="4"/>
      <c r="U286" s="4"/>
      <c r="V286" s="4"/>
      <c r="W286" s="4"/>
      <c r="X286" s="4"/>
      <c r="Y286" s="4"/>
      <c r="Z286" s="4"/>
      <c r="AA286" s="4"/>
      <c r="AB286" s="4"/>
      <c r="AC286" s="4"/>
      <c r="AD286" s="4"/>
      <c r="AE286" s="4"/>
    </row>
    <row r="287" spans="1:31" x14ac:dyDescent="0.25">
      <c r="A287" s="1" t="s">
        <v>21747</v>
      </c>
      <c r="B287" s="3">
        <v>45861</v>
      </c>
      <c r="C287" s="1" t="s">
        <v>20338</v>
      </c>
      <c r="D287" s="6" t="s">
        <v>25491</v>
      </c>
      <c r="E287" s="1" t="s">
        <v>25542</v>
      </c>
      <c r="F287" s="1" t="s">
        <v>10952</v>
      </c>
      <c r="G287" s="1"/>
      <c r="H287" s="1" t="s">
        <v>10943</v>
      </c>
      <c r="I287" s="1" t="s">
        <v>20692</v>
      </c>
      <c r="J287" s="1">
        <v>2</v>
      </c>
      <c r="K287" s="4"/>
      <c r="L287" s="4"/>
      <c r="M287" s="4"/>
      <c r="N287" s="4"/>
      <c r="O287" s="4"/>
      <c r="P287" s="4"/>
      <c r="Q287" s="4"/>
      <c r="R287" s="4"/>
      <c r="S287" s="4"/>
      <c r="T287" s="4"/>
      <c r="U287" s="4"/>
      <c r="V287" s="4"/>
      <c r="W287" s="4"/>
      <c r="X287" s="4"/>
      <c r="Y287" s="4"/>
      <c r="Z287" s="4"/>
      <c r="AA287" s="4"/>
      <c r="AB287" s="4"/>
      <c r="AC287" s="4"/>
      <c r="AD287" s="4"/>
      <c r="AE287" s="4"/>
    </row>
    <row r="288" spans="1:31" x14ac:dyDescent="0.25">
      <c r="A288" s="1" t="s">
        <v>15719</v>
      </c>
      <c r="B288" s="3">
        <v>45861</v>
      </c>
      <c r="C288" s="1" t="s">
        <v>20386</v>
      </c>
      <c r="D288" s="6" t="s">
        <v>25543</v>
      </c>
      <c r="E288" s="1" t="s">
        <v>25544</v>
      </c>
      <c r="F288" s="1" t="s">
        <v>10952</v>
      </c>
      <c r="G288" s="1"/>
      <c r="H288" s="1" t="s">
        <v>10943</v>
      </c>
      <c r="I288" s="1" t="s">
        <v>20692</v>
      </c>
      <c r="J288" s="1">
        <v>2</v>
      </c>
      <c r="K288" s="4"/>
      <c r="L288" s="4"/>
      <c r="M288" s="4"/>
      <c r="N288" s="4"/>
      <c r="O288" s="4"/>
      <c r="P288" s="4"/>
      <c r="Q288" s="4"/>
      <c r="R288" s="4"/>
      <c r="S288" s="4"/>
      <c r="T288" s="4"/>
      <c r="U288" s="4"/>
      <c r="V288" s="4"/>
      <c r="W288" s="4"/>
      <c r="X288" s="4"/>
      <c r="Y288" s="4"/>
      <c r="Z288" s="4"/>
      <c r="AA288" s="4"/>
      <c r="AB288" s="4"/>
      <c r="AC288" s="4"/>
      <c r="AD288" s="4"/>
      <c r="AE288" s="4"/>
    </row>
    <row r="289" spans="1:31" x14ac:dyDescent="0.25">
      <c r="A289" s="1" t="s">
        <v>15741</v>
      </c>
      <c r="B289" s="3">
        <v>45863</v>
      </c>
      <c r="C289" s="1" t="s">
        <v>19956</v>
      </c>
      <c r="D289" s="6" t="s">
        <v>25090</v>
      </c>
      <c r="E289" s="1" t="s">
        <v>25545</v>
      </c>
      <c r="F289" s="1" t="s">
        <v>10952</v>
      </c>
      <c r="G289" s="1"/>
      <c r="H289" s="1" t="s">
        <v>10943</v>
      </c>
      <c r="I289" s="1" t="s">
        <v>20692</v>
      </c>
      <c r="J289" s="1">
        <v>2</v>
      </c>
      <c r="K289" s="4"/>
      <c r="L289" s="4"/>
      <c r="M289" s="4"/>
      <c r="N289" s="4"/>
      <c r="O289" s="4"/>
      <c r="P289" s="4"/>
      <c r="Q289" s="4"/>
      <c r="R289" s="4"/>
      <c r="S289" s="4"/>
      <c r="T289" s="4"/>
      <c r="U289" s="4"/>
      <c r="V289" s="4"/>
      <c r="W289" s="4"/>
      <c r="X289" s="4"/>
      <c r="Y289" s="4"/>
      <c r="Z289" s="4"/>
      <c r="AA289" s="4"/>
      <c r="AB289" s="4"/>
      <c r="AC289" s="4"/>
      <c r="AD289" s="4"/>
      <c r="AE289" s="4"/>
    </row>
    <row r="290" spans="1:31" x14ac:dyDescent="0.25">
      <c r="A290" s="1" t="s">
        <v>15737</v>
      </c>
      <c r="B290" s="3">
        <v>45863</v>
      </c>
      <c r="C290" s="1" t="s">
        <v>19956</v>
      </c>
      <c r="D290" s="6" t="s">
        <v>25090</v>
      </c>
      <c r="E290" s="1" t="s">
        <v>25546</v>
      </c>
      <c r="F290" s="1" t="s">
        <v>10952</v>
      </c>
      <c r="G290" s="1"/>
      <c r="H290" s="1" t="s">
        <v>10943</v>
      </c>
      <c r="I290" s="1" t="s">
        <v>20692</v>
      </c>
      <c r="J290" s="1">
        <v>2</v>
      </c>
      <c r="K290" s="4"/>
      <c r="L290" s="4"/>
      <c r="M290" s="4"/>
      <c r="N290" s="4"/>
      <c r="O290" s="4"/>
      <c r="P290" s="4"/>
      <c r="Q290" s="4"/>
      <c r="R290" s="4"/>
      <c r="S290" s="4"/>
      <c r="T290" s="4"/>
      <c r="U290" s="4"/>
      <c r="V290" s="4"/>
      <c r="W290" s="4"/>
      <c r="X290" s="4"/>
      <c r="Y290" s="4"/>
      <c r="Z290" s="4"/>
      <c r="AA290" s="4"/>
      <c r="AB290" s="4"/>
      <c r="AC290" s="4"/>
      <c r="AD290" s="4"/>
      <c r="AE290" s="4"/>
    </row>
    <row r="291" spans="1:31" x14ac:dyDescent="0.25">
      <c r="A291" s="1" t="s">
        <v>15736</v>
      </c>
      <c r="B291" s="3">
        <v>45863</v>
      </c>
      <c r="C291" s="1" t="s">
        <v>19956</v>
      </c>
      <c r="D291" s="6" t="s">
        <v>25090</v>
      </c>
      <c r="E291" s="1" t="s">
        <v>25547</v>
      </c>
      <c r="F291" s="1" t="s">
        <v>10952</v>
      </c>
      <c r="G291" s="1"/>
      <c r="H291" s="1" t="s">
        <v>10943</v>
      </c>
      <c r="I291" s="1" t="s">
        <v>20692</v>
      </c>
      <c r="J291" s="1">
        <v>2</v>
      </c>
      <c r="K291" s="4"/>
      <c r="L291" s="4"/>
      <c r="M291" s="4"/>
      <c r="N291" s="4"/>
      <c r="O291" s="4"/>
      <c r="P291" s="4"/>
      <c r="Q291" s="4"/>
      <c r="R291" s="4"/>
      <c r="S291" s="4"/>
      <c r="T291" s="4"/>
      <c r="U291" s="4"/>
      <c r="V291" s="4"/>
      <c r="W291" s="4"/>
      <c r="X291" s="4"/>
      <c r="Y291" s="4"/>
      <c r="Z291" s="4"/>
      <c r="AA291" s="4"/>
      <c r="AB291" s="4"/>
      <c r="AC291" s="4"/>
      <c r="AD291" s="4"/>
      <c r="AE291" s="4"/>
    </row>
    <row r="292" spans="1:31" x14ac:dyDescent="0.25">
      <c r="A292" s="1" t="s">
        <v>15745</v>
      </c>
      <c r="B292" s="3">
        <v>45863</v>
      </c>
      <c r="C292" s="1" t="s">
        <v>19956</v>
      </c>
      <c r="D292" s="6" t="s">
        <v>25090</v>
      </c>
      <c r="E292" s="1" t="s">
        <v>25548</v>
      </c>
      <c r="F292" s="1" t="s">
        <v>10952</v>
      </c>
      <c r="G292" s="1"/>
      <c r="H292" s="1" t="s">
        <v>10943</v>
      </c>
      <c r="I292" s="1" t="s">
        <v>20692</v>
      </c>
      <c r="J292" s="1">
        <v>2</v>
      </c>
      <c r="K292" s="4"/>
      <c r="L292" s="4"/>
      <c r="M292" s="4"/>
      <c r="N292" s="4"/>
      <c r="O292" s="4"/>
      <c r="P292" s="4"/>
      <c r="Q292" s="4"/>
      <c r="R292" s="4"/>
      <c r="S292" s="4"/>
      <c r="T292" s="4"/>
      <c r="U292" s="4"/>
      <c r="V292" s="4"/>
      <c r="W292" s="4"/>
      <c r="X292" s="4"/>
      <c r="Y292" s="4"/>
      <c r="Z292" s="4"/>
      <c r="AA292" s="4"/>
      <c r="AB292" s="4"/>
      <c r="AC292" s="4"/>
      <c r="AD292" s="4"/>
      <c r="AE292" s="4"/>
    </row>
    <row r="293" spans="1:31" x14ac:dyDescent="0.25">
      <c r="A293" s="1" t="s">
        <v>15735</v>
      </c>
      <c r="B293" s="3">
        <v>45863</v>
      </c>
      <c r="C293" s="1" t="s">
        <v>19956</v>
      </c>
      <c r="D293" s="6" t="s">
        <v>25090</v>
      </c>
      <c r="E293" s="1" t="s">
        <v>25549</v>
      </c>
      <c r="F293" s="1" t="s">
        <v>10952</v>
      </c>
      <c r="G293" s="1"/>
      <c r="H293" s="1" t="s">
        <v>10943</v>
      </c>
      <c r="I293" s="1" t="s">
        <v>20692</v>
      </c>
      <c r="J293" s="1">
        <v>2</v>
      </c>
      <c r="K293" s="4"/>
      <c r="L293" s="4"/>
      <c r="M293" s="4"/>
      <c r="N293" s="4"/>
      <c r="O293" s="4"/>
      <c r="P293" s="4"/>
      <c r="Q293" s="4"/>
      <c r="R293" s="4"/>
      <c r="S293" s="4"/>
      <c r="T293" s="4"/>
      <c r="U293" s="4"/>
      <c r="V293" s="4"/>
      <c r="W293" s="4"/>
      <c r="X293" s="4"/>
      <c r="Y293" s="4"/>
      <c r="Z293" s="4"/>
      <c r="AA293" s="4"/>
      <c r="AB293" s="4"/>
      <c r="AC293" s="4"/>
      <c r="AD293" s="4"/>
      <c r="AE293" s="4"/>
    </row>
    <row r="294" spans="1:31" x14ac:dyDescent="0.25">
      <c r="A294" s="1" t="s">
        <v>15731</v>
      </c>
      <c r="B294" s="3">
        <v>45863</v>
      </c>
      <c r="C294" s="1" t="s">
        <v>20313</v>
      </c>
      <c r="D294" s="6" t="s">
        <v>25550</v>
      </c>
      <c r="E294" s="1" t="s">
        <v>25551</v>
      </c>
      <c r="F294" s="1" t="s">
        <v>10952</v>
      </c>
      <c r="G294" s="1"/>
      <c r="H294" s="1" t="s">
        <v>10943</v>
      </c>
      <c r="I294" s="1" t="s">
        <v>20692</v>
      </c>
      <c r="J294" s="1">
        <v>2</v>
      </c>
      <c r="K294" s="4"/>
      <c r="L294" s="4"/>
      <c r="M294" s="4"/>
      <c r="N294" s="4"/>
      <c r="O294" s="4"/>
      <c r="P294" s="4"/>
      <c r="Q294" s="4"/>
      <c r="R294" s="4"/>
      <c r="S294" s="4"/>
      <c r="T294" s="4"/>
      <c r="U294" s="4"/>
      <c r="V294" s="4"/>
      <c r="W294" s="4"/>
      <c r="X294" s="4"/>
      <c r="Y294" s="4"/>
      <c r="Z294" s="4"/>
      <c r="AA294" s="4"/>
      <c r="AB294" s="4"/>
      <c r="AC294" s="4"/>
      <c r="AD294" s="4"/>
      <c r="AE294" s="4"/>
    </row>
    <row r="295" spans="1:31" x14ac:dyDescent="0.25">
      <c r="A295" s="1" t="s">
        <v>15681</v>
      </c>
      <c r="B295" s="3">
        <v>45867</v>
      </c>
      <c r="C295" s="1" t="s">
        <v>20059</v>
      </c>
      <c r="D295" s="6" t="s">
        <v>25139</v>
      </c>
      <c r="E295" s="1" t="s">
        <v>25552</v>
      </c>
      <c r="F295" s="1" t="s">
        <v>10952</v>
      </c>
      <c r="G295" s="1"/>
      <c r="H295" s="1" t="s">
        <v>10943</v>
      </c>
      <c r="I295" s="1" t="s">
        <v>20692</v>
      </c>
      <c r="J295" s="1">
        <v>2</v>
      </c>
      <c r="K295" s="4"/>
      <c r="L295" s="4"/>
      <c r="M295" s="4"/>
      <c r="N295" s="4"/>
      <c r="O295" s="4"/>
      <c r="P295" s="4"/>
      <c r="Q295" s="4"/>
      <c r="R295" s="4"/>
      <c r="S295" s="4"/>
      <c r="T295" s="4"/>
      <c r="U295" s="4"/>
      <c r="V295" s="4"/>
      <c r="W295" s="4"/>
      <c r="X295" s="4"/>
      <c r="Y295" s="4"/>
      <c r="Z295" s="4"/>
      <c r="AA295" s="4"/>
      <c r="AB295" s="4"/>
      <c r="AC295" s="4"/>
      <c r="AD295" s="4"/>
      <c r="AE295" s="4"/>
    </row>
    <row r="296" spans="1:31" x14ac:dyDescent="0.25">
      <c r="A296" s="1" t="s">
        <v>15538</v>
      </c>
      <c r="B296" s="3">
        <v>45868</v>
      </c>
      <c r="C296" s="1" t="s">
        <v>20278</v>
      </c>
      <c r="D296" s="6" t="s">
        <v>25553</v>
      </c>
      <c r="E296" s="1" t="s">
        <v>25554</v>
      </c>
      <c r="F296" s="1" t="s">
        <v>10952</v>
      </c>
      <c r="G296" s="1"/>
      <c r="H296" s="1" t="s">
        <v>10943</v>
      </c>
      <c r="I296" s="1" t="s">
        <v>20692</v>
      </c>
      <c r="J296" s="1">
        <v>2</v>
      </c>
      <c r="K296" s="4"/>
      <c r="L296" s="4"/>
      <c r="M296" s="4"/>
      <c r="N296" s="4"/>
      <c r="O296" s="4"/>
      <c r="P296" s="4"/>
      <c r="Q296" s="4"/>
      <c r="R296" s="4"/>
      <c r="S296" s="4"/>
      <c r="T296" s="4"/>
      <c r="U296" s="4"/>
      <c r="V296" s="4"/>
      <c r="W296" s="4"/>
      <c r="X296" s="4"/>
      <c r="Y296" s="4"/>
      <c r="Z296" s="4"/>
      <c r="AA296" s="4"/>
      <c r="AB296" s="4"/>
      <c r="AC296" s="4"/>
      <c r="AD296" s="4"/>
      <c r="AE296" s="4"/>
    </row>
    <row r="297" spans="1:31" x14ac:dyDescent="0.25">
      <c r="A297" s="1" t="s">
        <v>15702</v>
      </c>
      <c r="B297" s="3">
        <v>45869</v>
      </c>
      <c r="C297" s="1" t="s">
        <v>20381</v>
      </c>
      <c r="D297" s="6" t="s">
        <v>25555</v>
      </c>
      <c r="E297" s="1" t="s">
        <v>25556</v>
      </c>
      <c r="F297" s="1" t="s">
        <v>10952</v>
      </c>
      <c r="G297" s="1"/>
      <c r="H297" s="1" t="s">
        <v>10943</v>
      </c>
      <c r="I297" s="1" t="s">
        <v>20692</v>
      </c>
      <c r="J297" s="1">
        <v>2</v>
      </c>
      <c r="K297" s="4"/>
      <c r="L297" s="4"/>
      <c r="M297" s="4"/>
      <c r="N297" s="4"/>
      <c r="O297" s="4"/>
      <c r="P297" s="4"/>
      <c r="Q297" s="4"/>
      <c r="R297" s="4"/>
      <c r="S297" s="4"/>
      <c r="T297" s="4"/>
      <c r="U297" s="4"/>
      <c r="V297" s="4"/>
      <c r="W297" s="4"/>
      <c r="X297" s="4"/>
      <c r="Y297" s="4"/>
      <c r="Z297" s="4"/>
      <c r="AA297" s="4"/>
      <c r="AB297" s="4"/>
      <c r="AC297" s="4"/>
      <c r="AD297" s="4"/>
      <c r="AE297" s="4"/>
    </row>
    <row r="298" spans="1:31" x14ac:dyDescent="0.25">
      <c r="A298" s="1" t="s">
        <v>21809</v>
      </c>
      <c r="B298" s="3">
        <v>45869</v>
      </c>
      <c r="C298" s="1" t="s">
        <v>20284</v>
      </c>
      <c r="D298" s="6" t="s">
        <v>25410</v>
      </c>
      <c r="E298" s="1" t="s">
        <v>25557</v>
      </c>
      <c r="F298" s="1" t="s">
        <v>10952</v>
      </c>
      <c r="G298" s="1"/>
      <c r="H298" s="1" t="s">
        <v>10943</v>
      </c>
      <c r="I298" s="1" t="s">
        <v>20692</v>
      </c>
      <c r="J298" s="1">
        <v>2</v>
      </c>
      <c r="K298" s="4"/>
      <c r="L298" s="4"/>
      <c r="M298" s="4"/>
      <c r="N298" s="4"/>
      <c r="O298" s="4"/>
      <c r="P298" s="4"/>
      <c r="Q298" s="4"/>
      <c r="R298" s="4"/>
      <c r="S298" s="4"/>
      <c r="T298" s="4"/>
      <c r="U298" s="4"/>
      <c r="V298" s="4"/>
      <c r="W298" s="4"/>
      <c r="X298" s="4"/>
      <c r="Y298" s="4"/>
      <c r="Z298" s="4"/>
      <c r="AA298" s="4"/>
      <c r="AB298" s="4"/>
      <c r="AC298" s="4"/>
      <c r="AD298" s="4"/>
      <c r="AE298" s="4"/>
    </row>
    <row r="299" spans="1:31" x14ac:dyDescent="0.25">
      <c r="A299" s="1" t="s">
        <v>15746</v>
      </c>
      <c r="B299" s="3">
        <v>45873</v>
      </c>
      <c r="C299" s="1" t="s">
        <v>25319</v>
      </c>
      <c r="D299" s="6" t="s">
        <v>25320</v>
      </c>
      <c r="E299" s="1" t="s">
        <v>25558</v>
      </c>
      <c r="F299" s="1" t="s">
        <v>10925</v>
      </c>
      <c r="G299" s="1"/>
      <c r="H299" s="1" t="s">
        <v>10943</v>
      </c>
      <c r="I299" s="1" t="s">
        <v>20692</v>
      </c>
      <c r="J299" s="1">
        <v>2</v>
      </c>
      <c r="K299" s="4"/>
      <c r="L299" s="4"/>
      <c r="M299" s="4"/>
      <c r="N299" s="4"/>
      <c r="O299" s="4"/>
      <c r="P299" s="4"/>
      <c r="Q299" s="4"/>
      <c r="R299" s="4"/>
      <c r="S299" s="4"/>
      <c r="T299" s="4"/>
      <c r="U299" s="4"/>
      <c r="V299" s="4"/>
      <c r="W299" s="4"/>
      <c r="X299" s="4"/>
      <c r="Y299" s="4"/>
      <c r="Z299" s="4"/>
      <c r="AA299" s="4"/>
      <c r="AB299" s="4"/>
      <c r="AC299" s="4"/>
      <c r="AD299" s="4"/>
      <c r="AE299" s="4"/>
    </row>
    <row r="300" spans="1:31" x14ac:dyDescent="0.25">
      <c r="A300" s="1" t="s">
        <v>15648</v>
      </c>
      <c r="B300" s="3">
        <v>45874</v>
      </c>
      <c r="C300" s="1" t="s">
        <v>25559</v>
      </c>
      <c r="D300" s="6" t="s">
        <v>25560</v>
      </c>
      <c r="E300" s="1" t="s">
        <v>25561</v>
      </c>
      <c r="F300" s="1" t="s">
        <v>10952</v>
      </c>
      <c r="G300" s="1"/>
      <c r="H300" s="1" t="s">
        <v>10943</v>
      </c>
      <c r="I300" s="1" t="s">
        <v>20692</v>
      </c>
      <c r="J300" s="1">
        <v>2</v>
      </c>
      <c r="K300" s="4"/>
      <c r="L300" s="4"/>
      <c r="M300" s="4"/>
      <c r="N300" s="4"/>
      <c r="O300" s="4"/>
      <c r="P300" s="4"/>
      <c r="Q300" s="4"/>
      <c r="R300" s="4"/>
      <c r="S300" s="4"/>
      <c r="T300" s="4"/>
      <c r="U300" s="4"/>
      <c r="V300" s="4"/>
      <c r="W300" s="4"/>
      <c r="X300" s="4"/>
      <c r="Y300" s="4"/>
      <c r="Z300" s="4"/>
      <c r="AA300" s="4"/>
      <c r="AB300" s="4"/>
      <c r="AC300" s="4"/>
      <c r="AD300" s="4"/>
      <c r="AE300" s="4"/>
    </row>
    <row r="301" spans="1:31" x14ac:dyDescent="0.25">
      <c r="A301" s="1" t="s">
        <v>15671</v>
      </c>
      <c r="B301" s="3">
        <v>45874</v>
      </c>
      <c r="C301" s="1" t="s">
        <v>25559</v>
      </c>
      <c r="D301" s="6" t="s">
        <v>25560</v>
      </c>
      <c r="E301" s="1" t="s">
        <v>25562</v>
      </c>
      <c r="F301" s="1" t="s">
        <v>10952</v>
      </c>
      <c r="G301" s="1"/>
      <c r="H301" s="1" t="s">
        <v>10943</v>
      </c>
      <c r="I301" s="1" t="s">
        <v>20692</v>
      </c>
      <c r="J301" s="1">
        <v>2</v>
      </c>
      <c r="K301" s="4"/>
      <c r="L301" s="4"/>
      <c r="M301" s="4"/>
      <c r="N301" s="4"/>
      <c r="O301" s="4"/>
      <c r="P301" s="4"/>
      <c r="Q301" s="4"/>
      <c r="R301" s="4"/>
      <c r="S301" s="4"/>
      <c r="T301" s="4"/>
      <c r="U301" s="4"/>
      <c r="V301" s="4"/>
      <c r="W301" s="4"/>
      <c r="X301" s="4"/>
      <c r="Y301" s="4"/>
      <c r="Z301" s="4"/>
      <c r="AA301" s="4"/>
      <c r="AB301" s="4"/>
      <c r="AC301" s="4"/>
      <c r="AD301" s="4"/>
      <c r="AE301" s="4"/>
    </row>
    <row r="302" spans="1:31" x14ac:dyDescent="0.25">
      <c r="A302" s="1" t="s">
        <v>15655</v>
      </c>
      <c r="B302" s="3">
        <v>45874</v>
      </c>
      <c r="C302" s="1" t="s">
        <v>25559</v>
      </c>
      <c r="D302" s="6" t="s">
        <v>25560</v>
      </c>
      <c r="E302" s="1" t="s">
        <v>25563</v>
      </c>
      <c r="F302" s="1" t="s">
        <v>10952</v>
      </c>
      <c r="G302" s="1"/>
      <c r="H302" s="1" t="s">
        <v>10943</v>
      </c>
      <c r="I302" s="1" t="s">
        <v>20692</v>
      </c>
      <c r="J302" s="1">
        <v>2</v>
      </c>
      <c r="K302" s="4"/>
      <c r="L302" s="4"/>
      <c r="M302" s="4"/>
      <c r="N302" s="4"/>
      <c r="O302" s="4"/>
      <c r="P302" s="4"/>
      <c r="Q302" s="4"/>
      <c r="R302" s="4"/>
      <c r="S302" s="4"/>
      <c r="T302" s="4"/>
      <c r="U302" s="4"/>
      <c r="V302" s="4"/>
      <c r="W302" s="4"/>
      <c r="X302" s="4"/>
      <c r="Y302" s="4"/>
      <c r="Z302" s="4"/>
      <c r="AA302" s="4"/>
      <c r="AB302" s="4"/>
      <c r="AC302" s="4"/>
      <c r="AD302" s="4"/>
      <c r="AE302" s="4"/>
    </row>
    <row r="303" spans="1:31" x14ac:dyDescent="0.25">
      <c r="A303" s="1" t="s">
        <v>15754</v>
      </c>
      <c r="B303" s="3">
        <v>45877</v>
      </c>
      <c r="C303" s="1" t="s">
        <v>19956</v>
      </c>
      <c r="D303" s="6" t="s">
        <v>25090</v>
      </c>
      <c r="E303" s="1" t="s">
        <v>25564</v>
      </c>
      <c r="F303" s="1" t="s">
        <v>10952</v>
      </c>
      <c r="G303" s="1"/>
      <c r="H303" s="1" t="s">
        <v>10943</v>
      </c>
      <c r="I303" s="1" t="s">
        <v>20692</v>
      </c>
      <c r="J303" s="1">
        <v>2</v>
      </c>
      <c r="K303" s="4"/>
      <c r="L303" s="4"/>
      <c r="M303" s="4"/>
      <c r="N303" s="4"/>
      <c r="O303" s="4"/>
      <c r="P303" s="4"/>
      <c r="Q303" s="4"/>
      <c r="R303" s="4"/>
      <c r="S303" s="4"/>
      <c r="T303" s="4"/>
      <c r="U303" s="4"/>
      <c r="V303" s="4"/>
      <c r="W303" s="4"/>
      <c r="X303" s="4"/>
      <c r="Y303" s="4"/>
      <c r="Z303" s="4"/>
      <c r="AA303" s="4"/>
      <c r="AB303" s="4"/>
      <c r="AC303" s="4"/>
      <c r="AD303" s="4"/>
      <c r="AE303" s="4"/>
    </row>
    <row r="304" spans="1:31" x14ac:dyDescent="0.25">
      <c r="A304" s="1" t="s">
        <v>15755</v>
      </c>
      <c r="B304" s="3">
        <v>45877</v>
      </c>
      <c r="C304" s="1" t="s">
        <v>19956</v>
      </c>
      <c r="D304" s="6" t="s">
        <v>25090</v>
      </c>
      <c r="E304" s="1" t="s">
        <v>25565</v>
      </c>
      <c r="F304" s="1" t="s">
        <v>10952</v>
      </c>
      <c r="G304" s="1"/>
      <c r="H304" s="1" t="s">
        <v>10943</v>
      </c>
      <c r="I304" s="1" t="s">
        <v>20692</v>
      </c>
      <c r="J304" s="1">
        <v>2</v>
      </c>
      <c r="K304" s="4"/>
      <c r="L304" s="4"/>
      <c r="M304" s="4"/>
      <c r="N304" s="4"/>
      <c r="O304" s="4"/>
      <c r="P304" s="4"/>
      <c r="Q304" s="4"/>
      <c r="R304" s="4"/>
      <c r="S304" s="4"/>
      <c r="T304" s="4"/>
      <c r="U304" s="4"/>
      <c r="V304" s="4"/>
      <c r="W304" s="4"/>
      <c r="X304" s="4"/>
      <c r="Y304" s="4"/>
      <c r="Z304" s="4"/>
      <c r="AA304" s="4"/>
      <c r="AB304" s="4"/>
      <c r="AC304" s="4"/>
      <c r="AD304" s="4"/>
      <c r="AE304" s="4"/>
    </row>
    <row r="305" spans="1:31" x14ac:dyDescent="0.25">
      <c r="A305" s="1" t="s">
        <v>15756</v>
      </c>
      <c r="B305" s="3">
        <v>45877</v>
      </c>
      <c r="C305" s="1" t="s">
        <v>19956</v>
      </c>
      <c r="D305" s="6" t="s">
        <v>25090</v>
      </c>
      <c r="E305" s="1" t="s">
        <v>25566</v>
      </c>
      <c r="F305" s="1" t="s">
        <v>10952</v>
      </c>
      <c r="G305" s="1"/>
      <c r="H305" s="1" t="s">
        <v>10943</v>
      </c>
      <c r="I305" s="1" t="s">
        <v>20692</v>
      </c>
      <c r="J305" s="1">
        <v>2</v>
      </c>
      <c r="K305" s="4"/>
      <c r="L305" s="4"/>
      <c r="M305" s="4"/>
      <c r="N305" s="4"/>
      <c r="O305" s="4"/>
      <c r="P305" s="4"/>
      <c r="Q305" s="4"/>
      <c r="R305" s="4"/>
      <c r="S305" s="4"/>
      <c r="T305" s="4"/>
      <c r="U305" s="4"/>
      <c r="V305" s="4"/>
      <c r="W305" s="4"/>
      <c r="X305" s="4"/>
      <c r="Y305" s="4"/>
      <c r="Z305" s="4"/>
      <c r="AA305" s="4"/>
      <c r="AB305" s="4"/>
      <c r="AC305" s="4"/>
      <c r="AD305" s="4"/>
      <c r="AE305" s="4"/>
    </row>
    <row r="306" spans="1:31" x14ac:dyDescent="0.25">
      <c r="A306" s="1" t="s">
        <v>15764</v>
      </c>
      <c r="B306" s="3">
        <v>45877</v>
      </c>
      <c r="C306" s="1" t="s">
        <v>19956</v>
      </c>
      <c r="D306" s="6" t="s">
        <v>25090</v>
      </c>
      <c r="E306" s="1" t="s">
        <v>25567</v>
      </c>
      <c r="F306" s="1" t="s">
        <v>10952</v>
      </c>
      <c r="G306" s="1"/>
      <c r="H306" s="1" t="s">
        <v>10943</v>
      </c>
      <c r="I306" s="1" t="s">
        <v>20692</v>
      </c>
      <c r="J306" s="1">
        <v>2</v>
      </c>
      <c r="K306" s="4"/>
      <c r="L306" s="4"/>
      <c r="M306" s="4"/>
      <c r="N306" s="4"/>
      <c r="O306" s="4"/>
      <c r="P306" s="4"/>
      <c r="Q306" s="4"/>
      <c r="R306" s="4"/>
      <c r="S306" s="4"/>
      <c r="T306" s="4"/>
      <c r="U306" s="4"/>
      <c r="V306" s="4"/>
      <c r="W306" s="4"/>
      <c r="X306" s="4"/>
      <c r="Y306" s="4"/>
      <c r="Z306" s="4"/>
      <c r="AA306" s="4"/>
      <c r="AB306" s="4"/>
      <c r="AC306" s="4"/>
      <c r="AD306" s="4"/>
      <c r="AE306" s="4"/>
    </row>
    <row r="307" spans="1:31" x14ac:dyDescent="0.25">
      <c r="A307" s="1" t="s">
        <v>15750</v>
      </c>
      <c r="B307" s="3">
        <v>45877</v>
      </c>
      <c r="C307" s="1" t="s">
        <v>19956</v>
      </c>
      <c r="D307" s="6" t="s">
        <v>25090</v>
      </c>
      <c r="E307" s="1" t="s">
        <v>25568</v>
      </c>
      <c r="F307" s="1" t="s">
        <v>10952</v>
      </c>
      <c r="G307" s="1"/>
      <c r="H307" s="1" t="s">
        <v>10943</v>
      </c>
      <c r="I307" s="1" t="s">
        <v>20692</v>
      </c>
      <c r="J307" s="1">
        <v>2</v>
      </c>
      <c r="K307" s="4"/>
      <c r="L307" s="4"/>
      <c r="M307" s="4"/>
      <c r="N307" s="4"/>
      <c r="O307" s="4"/>
      <c r="P307" s="4"/>
      <c r="Q307" s="4"/>
      <c r="R307" s="4"/>
      <c r="S307" s="4"/>
      <c r="T307" s="4"/>
      <c r="U307" s="4"/>
      <c r="V307" s="4"/>
      <c r="W307" s="4"/>
      <c r="X307" s="4"/>
      <c r="Y307" s="4"/>
      <c r="Z307" s="4"/>
      <c r="AA307" s="4"/>
      <c r="AB307" s="4"/>
      <c r="AC307" s="4"/>
      <c r="AD307" s="4"/>
      <c r="AE307" s="4"/>
    </row>
    <row r="308" spans="1:31" x14ac:dyDescent="0.25">
      <c r="A308" s="1" t="s">
        <v>15753</v>
      </c>
      <c r="B308" s="3">
        <v>45877</v>
      </c>
      <c r="C308" s="1" t="s">
        <v>25183</v>
      </c>
      <c r="D308" s="6" t="s">
        <v>25184</v>
      </c>
      <c r="E308" s="1" t="s">
        <v>25569</v>
      </c>
      <c r="F308" s="1" t="s">
        <v>10952</v>
      </c>
      <c r="G308" s="1"/>
      <c r="H308" s="1" t="s">
        <v>10943</v>
      </c>
      <c r="I308" s="1" t="s">
        <v>20692</v>
      </c>
      <c r="J308" s="1">
        <v>2</v>
      </c>
      <c r="K308" s="4"/>
      <c r="L308" s="4"/>
      <c r="M308" s="4"/>
      <c r="N308" s="4"/>
      <c r="O308" s="4"/>
      <c r="P308" s="4"/>
      <c r="Q308" s="4"/>
      <c r="R308" s="4"/>
      <c r="S308" s="4"/>
      <c r="T308" s="4"/>
      <c r="U308" s="4"/>
      <c r="V308" s="4"/>
      <c r="W308" s="4"/>
      <c r="X308" s="4"/>
      <c r="Y308" s="4"/>
      <c r="Z308" s="4"/>
      <c r="AA308" s="4"/>
      <c r="AB308" s="4"/>
      <c r="AC308" s="4"/>
      <c r="AD308" s="4"/>
      <c r="AE308" s="4"/>
    </row>
    <row r="309" spans="1:31" x14ac:dyDescent="0.25">
      <c r="A309" s="1" t="s">
        <v>15725</v>
      </c>
      <c r="B309" s="3">
        <v>45880</v>
      </c>
      <c r="C309" s="1" t="s">
        <v>20084</v>
      </c>
      <c r="D309" s="6" t="s">
        <v>25137</v>
      </c>
      <c r="E309" s="1" t="s">
        <v>25570</v>
      </c>
      <c r="F309" s="1" t="s">
        <v>10952</v>
      </c>
      <c r="G309" s="1"/>
      <c r="H309" s="1" t="s">
        <v>10943</v>
      </c>
      <c r="I309" s="1" t="s">
        <v>20692</v>
      </c>
      <c r="J309" s="1">
        <v>2</v>
      </c>
      <c r="K309" s="4"/>
      <c r="L309" s="4"/>
      <c r="M309" s="4"/>
      <c r="N309" s="4"/>
      <c r="O309" s="4"/>
      <c r="P309" s="4"/>
      <c r="Q309" s="4"/>
      <c r="R309" s="4"/>
      <c r="S309" s="4"/>
      <c r="T309" s="4"/>
      <c r="U309" s="4"/>
      <c r="V309" s="4"/>
      <c r="W309" s="4"/>
      <c r="X309" s="4"/>
      <c r="Y309" s="4"/>
      <c r="Z309" s="4"/>
      <c r="AA309" s="4"/>
      <c r="AB309" s="4"/>
      <c r="AC309" s="4"/>
      <c r="AD309" s="4"/>
      <c r="AE309" s="4"/>
    </row>
    <row r="310" spans="1:31" x14ac:dyDescent="0.25">
      <c r="A310" s="1" t="s">
        <v>21833</v>
      </c>
      <c r="B310" s="3">
        <v>45881</v>
      </c>
      <c r="C310" s="1" t="s">
        <v>19948</v>
      </c>
      <c r="D310" s="6" t="s">
        <v>19949</v>
      </c>
      <c r="E310" s="1" t="s">
        <v>25571</v>
      </c>
      <c r="F310" s="1" t="s">
        <v>10952</v>
      </c>
      <c r="G310" s="1"/>
      <c r="H310" s="1" t="s">
        <v>10943</v>
      </c>
      <c r="I310" s="1" t="s">
        <v>20692</v>
      </c>
      <c r="J310" s="1">
        <v>2</v>
      </c>
      <c r="K310" s="4"/>
      <c r="L310" s="4"/>
      <c r="M310" s="4"/>
      <c r="N310" s="4"/>
      <c r="O310" s="4"/>
      <c r="P310" s="4"/>
      <c r="Q310" s="4"/>
      <c r="R310" s="4"/>
      <c r="S310" s="4"/>
      <c r="T310" s="4"/>
      <c r="U310" s="4"/>
      <c r="V310" s="4"/>
      <c r="W310" s="4"/>
      <c r="X310" s="4"/>
      <c r="Y310" s="4"/>
      <c r="Z310" s="4"/>
      <c r="AA310" s="4"/>
      <c r="AB310" s="4"/>
      <c r="AC310" s="4"/>
      <c r="AD310" s="4"/>
      <c r="AE310" s="4"/>
    </row>
    <row r="311" spans="1:31" x14ac:dyDescent="0.25">
      <c r="A311" s="1" t="s">
        <v>15766</v>
      </c>
      <c r="B311" s="3">
        <v>45881</v>
      </c>
      <c r="C311" s="1" t="s">
        <v>19948</v>
      </c>
      <c r="D311" s="6" t="s">
        <v>19949</v>
      </c>
      <c r="E311" s="1" t="s">
        <v>25572</v>
      </c>
      <c r="F311" s="1" t="s">
        <v>10952</v>
      </c>
      <c r="G311" s="1"/>
      <c r="H311" s="1" t="s">
        <v>10943</v>
      </c>
      <c r="I311" s="1" t="s">
        <v>20692</v>
      </c>
      <c r="J311" s="1">
        <v>2</v>
      </c>
      <c r="K311" s="4"/>
      <c r="L311" s="4"/>
      <c r="M311" s="4"/>
      <c r="N311" s="4"/>
      <c r="O311" s="4"/>
      <c r="P311" s="4"/>
      <c r="Q311" s="4"/>
      <c r="R311" s="4"/>
      <c r="S311" s="4"/>
      <c r="T311" s="4"/>
      <c r="U311" s="4"/>
      <c r="V311" s="4"/>
      <c r="W311" s="4"/>
      <c r="X311" s="4"/>
      <c r="Y311" s="4"/>
      <c r="Z311" s="4"/>
      <c r="AA311" s="4"/>
      <c r="AB311" s="4"/>
      <c r="AC311" s="4"/>
      <c r="AD311" s="4"/>
      <c r="AE311" s="4"/>
    </row>
    <row r="312" spans="1:31" x14ac:dyDescent="0.25">
      <c r="A312" s="1" t="s">
        <v>15765</v>
      </c>
      <c r="B312" s="3">
        <v>45881</v>
      </c>
      <c r="C312" s="1" t="s">
        <v>19948</v>
      </c>
      <c r="D312" s="6" t="s">
        <v>19949</v>
      </c>
      <c r="E312" s="1" t="s">
        <v>25573</v>
      </c>
      <c r="F312" s="1" t="s">
        <v>10952</v>
      </c>
      <c r="G312" s="1"/>
      <c r="H312" s="1" t="s">
        <v>10943</v>
      </c>
      <c r="I312" s="1" t="s">
        <v>20692</v>
      </c>
      <c r="J312" s="1">
        <v>2</v>
      </c>
      <c r="K312" s="4"/>
      <c r="L312" s="4"/>
      <c r="M312" s="4"/>
      <c r="N312" s="4"/>
      <c r="O312" s="4"/>
      <c r="P312" s="4"/>
      <c r="Q312" s="4"/>
      <c r="R312" s="4"/>
      <c r="S312" s="4"/>
      <c r="T312" s="4"/>
      <c r="U312" s="4"/>
      <c r="V312" s="4"/>
      <c r="W312" s="4"/>
      <c r="X312" s="4"/>
      <c r="Y312" s="4"/>
      <c r="Z312" s="4"/>
      <c r="AA312" s="4"/>
      <c r="AB312" s="4"/>
      <c r="AC312" s="4"/>
      <c r="AD312" s="4"/>
      <c r="AE312" s="4"/>
    </row>
    <row r="313" spans="1:31" x14ac:dyDescent="0.25">
      <c r="A313" s="1" t="s">
        <v>15757</v>
      </c>
      <c r="B313" s="3">
        <v>45881</v>
      </c>
      <c r="C313" s="1" t="s">
        <v>19958</v>
      </c>
      <c r="D313" s="6" t="s">
        <v>25574</v>
      </c>
      <c r="E313" s="1" t="s">
        <v>25575</v>
      </c>
      <c r="F313" s="1" t="s">
        <v>10952</v>
      </c>
      <c r="G313" s="1"/>
      <c r="H313" s="1" t="s">
        <v>10943</v>
      </c>
      <c r="I313" s="1" t="s">
        <v>20692</v>
      </c>
      <c r="J313" s="1">
        <v>2</v>
      </c>
      <c r="K313" s="4"/>
      <c r="L313" s="4"/>
      <c r="M313" s="4"/>
      <c r="N313" s="4"/>
      <c r="O313" s="4"/>
      <c r="P313" s="4"/>
      <c r="Q313" s="4"/>
      <c r="R313" s="4"/>
      <c r="S313" s="4"/>
      <c r="T313" s="4"/>
      <c r="U313" s="4"/>
      <c r="V313" s="4"/>
      <c r="W313" s="4"/>
      <c r="X313" s="4"/>
      <c r="Y313" s="4"/>
      <c r="Z313" s="4"/>
      <c r="AA313" s="4"/>
      <c r="AB313" s="4"/>
      <c r="AC313" s="4"/>
      <c r="AD313" s="4"/>
      <c r="AE313" s="4"/>
    </row>
    <row r="314" spans="1:31" x14ac:dyDescent="0.25">
      <c r="A314" s="1" t="s">
        <v>15703</v>
      </c>
      <c r="B314" s="3">
        <v>45882</v>
      </c>
      <c r="C314" s="1" t="s">
        <v>25576</v>
      </c>
      <c r="D314" s="6" t="s">
        <v>25577</v>
      </c>
      <c r="E314" s="1"/>
      <c r="F314" s="1" t="s">
        <v>10952</v>
      </c>
      <c r="G314" s="1"/>
      <c r="H314" s="1" t="s">
        <v>10943</v>
      </c>
      <c r="I314" s="1" t="s">
        <v>20692</v>
      </c>
      <c r="J314" s="1">
        <v>2</v>
      </c>
      <c r="K314" s="4"/>
      <c r="L314" s="4"/>
      <c r="M314" s="4"/>
      <c r="N314" s="4"/>
      <c r="O314" s="4"/>
      <c r="P314" s="4"/>
      <c r="Q314" s="4"/>
      <c r="R314" s="4"/>
      <c r="S314" s="4"/>
      <c r="T314" s="4"/>
      <c r="U314" s="4"/>
      <c r="V314" s="4"/>
      <c r="W314" s="4"/>
      <c r="X314" s="4"/>
      <c r="Y314" s="4"/>
      <c r="Z314" s="4"/>
      <c r="AA314" s="4"/>
      <c r="AB314" s="4"/>
      <c r="AC314" s="4"/>
      <c r="AD314" s="4"/>
      <c r="AE314" s="4"/>
    </row>
    <row r="315" spans="1:31" x14ac:dyDescent="0.25">
      <c r="A315" s="1" t="s">
        <v>15704</v>
      </c>
      <c r="B315" s="3">
        <v>45882</v>
      </c>
      <c r="C315" s="1" t="s">
        <v>25578</v>
      </c>
      <c r="D315" s="6" t="s">
        <v>25577</v>
      </c>
      <c r="E315" s="1" t="s">
        <v>25579</v>
      </c>
      <c r="F315" s="1" t="s">
        <v>10952</v>
      </c>
      <c r="G315" s="1"/>
      <c r="H315" s="1" t="s">
        <v>10943</v>
      </c>
      <c r="I315" s="1" t="s">
        <v>20692</v>
      </c>
      <c r="J315" s="1">
        <v>2</v>
      </c>
      <c r="K315" s="4"/>
      <c r="L315" s="4"/>
      <c r="M315" s="4"/>
      <c r="N315" s="4"/>
      <c r="O315" s="4"/>
      <c r="P315" s="4"/>
      <c r="Q315" s="4"/>
      <c r="R315" s="4"/>
      <c r="S315" s="4"/>
      <c r="T315" s="4"/>
      <c r="U315" s="4"/>
      <c r="V315" s="4"/>
      <c r="W315" s="4"/>
      <c r="X315" s="4"/>
      <c r="Y315" s="4"/>
      <c r="Z315" s="4"/>
      <c r="AA315" s="4"/>
      <c r="AB315" s="4"/>
      <c r="AC315" s="4"/>
      <c r="AD315" s="4"/>
      <c r="AE315" s="4"/>
    </row>
    <row r="316" spans="1:31" x14ac:dyDescent="0.25">
      <c r="A316" s="1" t="s">
        <v>15705</v>
      </c>
      <c r="B316" s="3">
        <v>45882</v>
      </c>
      <c r="C316" s="1" t="s">
        <v>25576</v>
      </c>
      <c r="D316" s="6" t="s">
        <v>25577</v>
      </c>
      <c r="E316" s="1" t="s">
        <v>25580</v>
      </c>
      <c r="F316" s="1" t="s">
        <v>10952</v>
      </c>
      <c r="G316" s="1"/>
      <c r="H316" s="1" t="s">
        <v>10943</v>
      </c>
      <c r="I316" s="1" t="s">
        <v>20692</v>
      </c>
      <c r="J316" s="1">
        <v>2</v>
      </c>
      <c r="K316" s="4"/>
      <c r="L316" s="4"/>
      <c r="M316" s="4"/>
      <c r="N316" s="4"/>
      <c r="O316" s="4"/>
      <c r="P316" s="4"/>
      <c r="Q316" s="4"/>
      <c r="R316" s="4"/>
      <c r="S316" s="4"/>
      <c r="T316" s="4"/>
      <c r="U316" s="4"/>
      <c r="V316" s="4"/>
      <c r="W316" s="4"/>
      <c r="X316" s="4"/>
      <c r="Y316" s="4"/>
      <c r="Z316" s="4"/>
      <c r="AA316" s="4"/>
      <c r="AB316" s="4"/>
      <c r="AC316" s="4"/>
      <c r="AD316" s="4"/>
      <c r="AE316" s="4"/>
    </row>
    <row r="317" spans="1:31" x14ac:dyDescent="0.25">
      <c r="A317" s="1" t="s">
        <v>21825</v>
      </c>
      <c r="B317" s="3">
        <v>45884</v>
      </c>
      <c r="C317" s="1" t="s">
        <v>25581</v>
      </c>
      <c r="D317" s="6" t="s">
        <v>25582</v>
      </c>
      <c r="E317" s="1" t="s">
        <v>25583</v>
      </c>
      <c r="F317" s="1" t="s">
        <v>10952</v>
      </c>
      <c r="G317" s="1"/>
      <c r="H317" s="1" t="s">
        <v>10943</v>
      </c>
      <c r="I317" s="1" t="s">
        <v>20692</v>
      </c>
      <c r="J317" s="1">
        <v>2</v>
      </c>
      <c r="K317" s="4"/>
      <c r="L317" s="4"/>
      <c r="M317" s="4"/>
      <c r="N317" s="4"/>
      <c r="O317" s="4"/>
      <c r="P317" s="4"/>
      <c r="Q317" s="4"/>
      <c r="R317" s="4"/>
      <c r="S317" s="4"/>
      <c r="T317" s="4"/>
      <c r="U317" s="4"/>
      <c r="V317" s="4"/>
      <c r="W317" s="4"/>
      <c r="X317" s="4"/>
      <c r="Y317" s="4"/>
      <c r="Z317" s="4"/>
      <c r="AA317" s="4"/>
      <c r="AB317" s="4"/>
      <c r="AC317" s="4"/>
      <c r="AD317" s="4"/>
      <c r="AE317" s="4"/>
    </row>
    <row r="318" spans="1:31" x14ac:dyDescent="0.25">
      <c r="A318" s="1" t="s">
        <v>15721</v>
      </c>
      <c r="B318" s="3">
        <v>45873</v>
      </c>
      <c r="C318" s="1" t="s">
        <v>25319</v>
      </c>
      <c r="D318" s="6" t="s">
        <v>25320</v>
      </c>
      <c r="E318" s="1" t="s">
        <v>25584</v>
      </c>
      <c r="F318" s="1" t="s">
        <v>10925</v>
      </c>
      <c r="G318" s="1"/>
      <c r="H318" s="1" t="s">
        <v>10943</v>
      </c>
      <c r="I318" s="1" t="s">
        <v>20692</v>
      </c>
      <c r="J318" s="1">
        <v>2</v>
      </c>
      <c r="K318" s="4"/>
      <c r="L318" s="4"/>
      <c r="M318" s="4"/>
      <c r="N318" s="4"/>
      <c r="O318" s="4"/>
      <c r="P318" s="4"/>
      <c r="Q318" s="4"/>
      <c r="R318" s="4"/>
      <c r="S318" s="4"/>
      <c r="T318" s="4"/>
      <c r="U318" s="4"/>
      <c r="V318" s="4"/>
      <c r="W318" s="4"/>
      <c r="X318" s="4"/>
      <c r="Y318" s="4"/>
      <c r="Z318" s="4"/>
      <c r="AA318" s="4"/>
      <c r="AB318" s="4"/>
      <c r="AC318" s="4"/>
      <c r="AD318" s="4"/>
      <c r="AE318" s="4"/>
    </row>
    <row r="319" spans="1:31" x14ac:dyDescent="0.25">
      <c r="A319" s="1" t="s">
        <v>15726</v>
      </c>
      <c r="B319" s="3">
        <v>45873</v>
      </c>
      <c r="C319" s="1" t="s">
        <v>25319</v>
      </c>
      <c r="D319" s="6" t="s">
        <v>25320</v>
      </c>
      <c r="E319" s="1" t="s">
        <v>25585</v>
      </c>
      <c r="F319" s="1" t="s">
        <v>10925</v>
      </c>
      <c r="G319" s="1"/>
      <c r="H319" s="1" t="s">
        <v>10943</v>
      </c>
      <c r="I319" s="1" t="s">
        <v>20692</v>
      </c>
      <c r="J319" s="1">
        <v>2</v>
      </c>
      <c r="K319" s="4"/>
      <c r="L319" s="4"/>
      <c r="M319" s="4"/>
      <c r="N319" s="4"/>
      <c r="O319" s="4"/>
      <c r="P319" s="4"/>
      <c r="Q319" s="4"/>
      <c r="R319" s="4"/>
      <c r="S319" s="4"/>
      <c r="T319" s="4"/>
      <c r="U319" s="4"/>
      <c r="V319" s="4"/>
      <c r="W319" s="4"/>
      <c r="X319" s="4"/>
      <c r="Y319" s="4"/>
      <c r="Z319" s="4"/>
      <c r="AA319" s="4"/>
      <c r="AB319" s="4"/>
      <c r="AC319" s="4"/>
      <c r="AD319" s="4"/>
      <c r="AE319" s="4"/>
    </row>
    <row r="320" spans="1:31" x14ac:dyDescent="0.25">
      <c r="A320" s="1" t="s">
        <v>15727</v>
      </c>
      <c r="B320" s="3">
        <v>45873</v>
      </c>
      <c r="C320" s="1" t="s">
        <v>25319</v>
      </c>
      <c r="D320" s="6" t="s">
        <v>25320</v>
      </c>
      <c r="E320" s="1" t="s">
        <v>25586</v>
      </c>
      <c r="F320" s="1" t="s">
        <v>10925</v>
      </c>
      <c r="G320" s="1"/>
      <c r="H320" s="1" t="s">
        <v>10943</v>
      </c>
      <c r="I320" s="1" t="s">
        <v>20692</v>
      </c>
      <c r="J320" s="1">
        <v>2</v>
      </c>
      <c r="K320" s="4"/>
      <c r="L320" s="4"/>
      <c r="M320" s="4"/>
      <c r="N320" s="4"/>
      <c r="O320" s="4"/>
      <c r="P320" s="4"/>
      <c r="Q320" s="4"/>
      <c r="R320" s="4"/>
      <c r="S320" s="4"/>
      <c r="T320" s="4"/>
      <c r="U320" s="4"/>
      <c r="V320" s="4"/>
      <c r="W320" s="4"/>
      <c r="X320" s="4"/>
      <c r="Y320" s="4"/>
      <c r="Z320" s="4"/>
      <c r="AA320" s="4"/>
      <c r="AB320" s="4"/>
      <c r="AC320" s="4"/>
      <c r="AD320" s="4"/>
      <c r="AE320" s="4"/>
    </row>
    <row r="321" spans="1:31" x14ac:dyDescent="0.25">
      <c r="A321" s="1" t="s">
        <v>15748</v>
      </c>
      <c r="B321" s="3">
        <v>45873</v>
      </c>
      <c r="C321" s="1" t="s">
        <v>25587</v>
      </c>
      <c r="D321" s="6" t="s">
        <v>25574</v>
      </c>
      <c r="E321" s="1" t="s">
        <v>25588</v>
      </c>
      <c r="F321" s="1" t="s">
        <v>10925</v>
      </c>
      <c r="G321" s="1"/>
      <c r="H321" s="1" t="s">
        <v>10943</v>
      </c>
      <c r="I321" s="1" t="s">
        <v>20692</v>
      </c>
      <c r="J321" s="1">
        <v>2</v>
      </c>
      <c r="K321" s="4"/>
      <c r="L321" s="4"/>
      <c r="M321" s="4"/>
      <c r="N321" s="4"/>
      <c r="O321" s="4"/>
      <c r="P321" s="4"/>
      <c r="Q321" s="4"/>
      <c r="R321" s="4"/>
      <c r="S321" s="4"/>
      <c r="T321" s="4"/>
      <c r="U321" s="4"/>
      <c r="V321" s="4"/>
      <c r="W321" s="4"/>
      <c r="X321" s="4"/>
      <c r="Y321" s="4"/>
      <c r="Z321" s="4"/>
      <c r="AA321" s="4"/>
      <c r="AB321" s="4"/>
      <c r="AC321" s="4"/>
      <c r="AD321" s="4"/>
      <c r="AE321" s="4"/>
    </row>
    <row r="322" spans="1:31" x14ac:dyDescent="0.25">
      <c r="A322" s="1" t="s">
        <v>15740</v>
      </c>
      <c r="B322" s="3">
        <v>45887</v>
      </c>
      <c r="C322" s="1" t="s">
        <v>20383</v>
      </c>
      <c r="D322" s="6" t="s">
        <v>25589</v>
      </c>
      <c r="E322" s="1"/>
      <c r="F322" s="1" t="s">
        <v>12576</v>
      </c>
      <c r="G322" s="1"/>
      <c r="H322" s="1" t="s">
        <v>10943</v>
      </c>
      <c r="I322" s="1" t="s">
        <v>20692</v>
      </c>
      <c r="J322" s="1">
        <v>1</v>
      </c>
      <c r="K322" s="4"/>
      <c r="L322" s="4"/>
      <c r="M322" s="4"/>
      <c r="N322" s="4"/>
      <c r="O322" s="4"/>
      <c r="P322" s="4"/>
      <c r="Q322" s="4"/>
      <c r="R322" s="4"/>
      <c r="S322" s="4"/>
      <c r="T322" s="4"/>
      <c r="U322" s="4"/>
      <c r="V322" s="4"/>
      <c r="W322" s="4"/>
      <c r="X322" s="4"/>
      <c r="Y322" s="4"/>
      <c r="Z322" s="4"/>
      <c r="AA322" s="4"/>
      <c r="AB322" s="4"/>
      <c r="AC322" s="4"/>
      <c r="AD322" s="4"/>
      <c r="AE322" s="4"/>
    </row>
    <row r="323" spans="1:31" x14ac:dyDescent="0.25">
      <c r="A323" s="1" t="s">
        <v>15630</v>
      </c>
      <c r="B323" s="3">
        <v>45889</v>
      </c>
      <c r="C323" s="1" t="s">
        <v>20341</v>
      </c>
      <c r="D323" s="6" t="s">
        <v>25496</v>
      </c>
      <c r="E323" s="1" t="s">
        <v>25590</v>
      </c>
      <c r="F323" s="1" t="s">
        <v>10952</v>
      </c>
      <c r="G323" s="1"/>
      <c r="H323" s="1" t="s">
        <v>10943</v>
      </c>
      <c r="I323" s="1" t="s">
        <v>20692</v>
      </c>
      <c r="J323" s="1">
        <v>2</v>
      </c>
      <c r="K323" s="4"/>
      <c r="L323" s="4"/>
      <c r="M323" s="4"/>
      <c r="N323" s="4"/>
      <c r="O323" s="4"/>
      <c r="P323" s="4"/>
      <c r="Q323" s="4"/>
      <c r="R323" s="4"/>
      <c r="S323" s="4"/>
      <c r="T323" s="4"/>
      <c r="U323" s="4"/>
      <c r="V323" s="4"/>
      <c r="W323" s="4"/>
      <c r="X323" s="4"/>
      <c r="Y323" s="4"/>
      <c r="Z323" s="4"/>
      <c r="AA323" s="4"/>
      <c r="AB323" s="4"/>
      <c r="AC323" s="4"/>
      <c r="AD323" s="4"/>
      <c r="AE323" s="4"/>
    </row>
    <row r="324" spans="1:31" x14ac:dyDescent="0.25">
      <c r="A324" s="1" t="s">
        <v>21855</v>
      </c>
      <c r="B324" s="3">
        <v>45889</v>
      </c>
      <c r="C324" s="1" t="s">
        <v>20381</v>
      </c>
      <c r="D324" s="6" t="s">
        <v>25555</v>
      </c>
      <c r="E324" s="1"/>
      <c r="F324" s="1" t="s">
        <v>12576</v>
      </c>
      <c r="G324" s="1"/>
      <c r="H324" s="1" t="s">
        <v>10943</v>
      </c>
      <c r="I324" s="1" t="s">
        <v>20692</v>
      </c>
      <c r="J324" s="1">
        <v>1</v>
      </c>
      <c r="K324" s="4"/>
      <c r="L324" s="4"/>
      <c r="M324" s="4"/>
      <c r="N324" s="4"/>
      <c r="O324" s="4"/>
      <c r="P324" s="4"/>
      <c r="Q324" s="4"/>
      <c r="R324" s="4"/>
      <c r="S324" s="4"/>
      <c r="T324" s="4"/>
      <c r="U324" s="4"/>
      <c r="V324" s="4"/>
      <c r="W324" s="4"/>
      <c r="X324" s="4"/>
      <c r="Y324" s="4"/>
      <c r="Z324" s="4"/>
      <c r="AA324" s="4"/>
      <c r="AB324" s="4"/>
      <c r="AC324" s="4"/>
      <c r="AD324" s="4"/>
      <c r="AE324" s="4"/>
    </row>
    <row r="325" spans="1:31" x14ac:dyDescent="0.25">
      <c r="A325" s="1" t="s">
        <v>15608</v>
      </c>
      <c r="B325" s="3">
        <v>45896</v>
      </c>
      <c r="C325" s="1" t="s">
        <v>20320</v>
      </c>
      <c r="D325" s="6" t="s">
        <v>25591</v>
      </c>
      <c r="E325" s="1"/>
      <c r="F325" s="1" t="s">
        <v>12576</v>
      </c>
      <c r="G325" s="1"/>
      <c r="H325" s="1" t="s">
        <v>10943</v>
      </c>
      <c r="I325" s="1" t="s">
        <v>20692</v>
      </c>
      <c r="J325" s="1">
        <v>2</v>
      </c>
      <c r="K325" s="4"/>
      <c r="L325" s="4"/>
      <c r="M325" s="4"/>
      <c r="N325" s="4"/>
      <c r="O325" s="4"/>
      <c r="P325" s="4"/>
      <c r="Q325" s="4"/>
      <c r="R325" s="4"/>
      <c r="S325" s="4"/>
      <c r="T325" s="4"/>
      <c r="U325" s="4"/>
      <c r="V325" s="4"/>
      <c r="W325" s="4"/>
      <c r="X325" s="4"/>
      <c r="Y325" s="4"/>
      <c r="Z325" s="4"/>
      <c r="AA325" s="4"/>
      <c r="AB325" s="4"/>
      <c r="AC325" s="4"/>
      <c r="AD325" s="4"/>
      <c r="AE325" s="4"/>
    </row>
    <row r="326" spans="1:31" x14ac:dyDescent="0.25">
      <c r="A326" s="1" t="s">
        <v>21887</v>
      </c>
      <c r="B326" s="3">
        <v>45896</v>
      </c>
      <c r="C326" s="1" t="s">
        <v>19935</v>
      </c>
      <c r="D326" s="6" t="s">
        <v>19936</v>
      </c>
      <c r="E326" s="1" t="s">
        <v>25592</v>
      </c>
      <c r="F326" s="1" t="s">
        <v>10952</v>
      </c>
      <c r="G326" s="1"/>
      <c r="H326" s="1" t="s">
        <v>10943</v>
      </c>
      <c r="I326" s="1" t="s">
        <v>20692</v>
      </c>
      <c r="J326" s="1">
        <v>2</v>
      </c>
      <c r="K326" s="4"/>
      <c r="L326" s="4"/>
      <c r="M326" s="4"/>
      <c r="N326" s="4"/>
      <c r="O326" s="4"/>
      <c r="P326" s="4"/>
      <c r="Q326" s="4"/>
      <c r="R326" s="4"/>
      <c r="S326" s="4"/>
      <c r="T326" s="4"/>
      <c r="U326" s="4"/>
      <c r="V326" s="4"/>
      <c r="W326" s="4"/>
      <c r="X326" s="4"/>
      <c r="Y326" s="4"/>
      <c r="Z326" s="4"/>
      <c r="AA326" s="4"/>
      <c r="AB326" s="4"/>
      <c r="AC326" s="4"/>
      <c r="AD326" s="4"/>
      <c r="AE326" s="4"/>
    </row>
    <row r="327" spans="1:31" x14ac:dyDescent="0.25">
      <c r="A327" s="1" t="s">
        <v>15782</v>
      </c>
      <c r="B327" s="3">
        <v>45896</v>
      </c>
      <c r="C327" s="1" t="s">
        <v>20070</v>
      </c>
      <c r="D327" s="6" t="s">
        <v>25156</v>
      </c>
      <c r="E327" s="1"/>
      <c r="F327" s="1" t="s">
        <v>12576</v>
      </c>
      <c r="G327" s="1"/>
      <c r="H327" s="1" t="s">
        <v>10943</v>
      </c>
      <c r="I327" s="1" t="s">
        <v>20692</v>
      </c>
      <c r="J327" s="1">
        <v>1</v>
      </c>
      <c r="K327" s="4"/>
      <c r="L327" s="4"/>
      <c r="M327" s="4"/>
      <c r="N327" s="4"/>
      <c r="O327" s="4"/>
      <c r="P327" s="4"/>
      <c r="Q327" s="4"/>
      <c r="R327" s="4"/>
      <c r="S327" s="4"/>
      <c r="T327" s="4"/>
      <c r="U327" s="4"/>
      <c r="V327" s="4"/>
      <c r="W327" s="4"/>
      <c r="X327" s="4"/>
      <c r="Y327" s="4"/>
      <c r="Z327" s="4"/>
      <c r="AA327" s="4"/>
      <c r="AB327" s="4"/>
      <c r="AC327" s="4"/>
      <c r="AD327" s="4"/>
      <c r="AE327" s="4"/>
    </row>
    <row r="328" spans="1:31" x14ac:dyDescent="0.25">
      <c r="A328" s="1" t="s">
        <v>21879</v>
      </c>
      <c r="B328" s="3">
        <v>45897</v>
      </c>
      <c r="C328" s="1" t="s">
        <v>25576</v>
      </c>
      <c r="D328" s="6" t="s">
        <v>25577</v>
      </c>
      <c r="E328" s="1" t="s">
        <v>25593</v>
      </c>
      <c r="F328" s="1" t="s">
        <v>10952</v>
      </c>
      <c r="G328" s="1"/>
      <c r="H328" s="1" t="s">
        <v>10943</v>
      </c>
      <c r="I328" s="1" t="s">
        <v>20692</v>
      </c>
      <c r="J328" s="1">
        <v>2</v>
      </c>
      <c r="K328" s="4"/>
      <c r="L328" s="4"/>
      <c r="M328" s="4"/>
      <c r="N328" s="4"/>
      <c r="O328" s="4"/>
      <c r="P328" s="4"/>
      <c r="Q328" s="4"/>
      <c r="R328" s="4"/>
      <c r="S328" s="4"/>
      <c r="T328" s="4"/>
      <c r="U328" s="4"/>
      <c r="V328" s="4"/>
      <c r="W328" s="4"/>
      <c r="X328" s="4"/>
      <c r="Y328" s="4"/>
      <c r="Z328" s="4"/>
      <c r="AA328" s="4"/>
      <c r="AB328" s="4"/>
      <c r="AC328" s="4"/>
      <c r="AD328" s="4"/>
      <c r="AE328" s="4"/>
    </row>
    <row r="329" spans="1:31" x14ac:dyDescent="0.25">
      <c r="A329" s="1" t="s">
        <v>21878</v>
      </c>
      <c r="B329" s="3">
        <v>45897</v>
      </c>
      <c r="C329" s="1" t="s">
        <v>25576</v>
      </c>
      <c r="D329" s="6" t="s">
        <v>25577</v>
      </c>
      <c r="E329" s="1" t="s">
        <v>25594</v>
      </c>
      <c r="F329" s="1" t="s">
        <v>10952</v>
      </c>
      <c r="G329" s="1"/>
      <c r="H329" s="1" t="s">
        <v>10943</v>
      </c>
      <c r="I329" s="1" t="s">
        <v>20692</v>
      </c>
      <c r="J329" s="1">
        <v>2</v>
      </c>
      <c r="K329" s="4"/>
      <c r="L329" s="4"/>
      <c r="M329" s="4"/>
      <c r="N329" s="4"/>
      <c r="O329" s="4"/>
      <c r="P329" s="4"/>
      <c r="Q329" s="4"/>
      <c r="R329" s="4"/>
      <c r="S329" s="4"/>
      <c r="T329" s="4"/>
      <c r="U329" s="4"/>
      <c r="V329" s="4"/>
      <c r="W329" s="4"/>
      <c r="X329" s="4"/>
      <c r="Y329" s="4"/>
      <c r="Z329" s="4"/>
      <c r="AA329" s="4"/>
      <c r="AB329" s="4"/>
      <c r="AC329" s="4"/>
      <c r="AD329" s="4"/>
      <c r="AE329" s="4"/>
    </row>
    <row r="330" spans="1:31" x14ac:dyDescent="0.25">
      <c r="A330" s="1" t="s">
        <v>15781</v>
      </c>
      <c r="B330" s="3">
        <v>45898</v>
      </c>
      <c r="C330" s="1" t="s">
        <v>25363</v>
      </c>
      <c r="D330" s="6" t="s">
        <v>25364</v>
      </c>
      <c r="E330" s="1" t="s">
        <v>25595</v>
      </c>
      <c r="F330" s="1" t="s">
        <v>10952</v>
      </c>
      <c r="G330" s="1"/>
      <c r="H330" s="1" t="s">
        <v>10943</v>
      </c>
      <c r="I330" s="1" t="s">
        <v>20692</v>
      </c>
      <c r="J330" s="1">
        <v>2</v>
      </c>
      <c r="K330" s="4"/>
      <c r="L330" s="4"/>
      <c r="M330" s="4"/>
      <c r="N330" s="4"/>
      <c r="O330" s="4"/>
      <c r="P330" s="4"/>
      <c r="Q330" s="4"/>
      <c r="R330" s="4"/>
      <c r="S330" s="4"/>
      <c r="T330" s="4"/>
      <c r="U330" s="4"/>
      <c r="V330" s="4"/>
      <c r="W330" s="4"/>
      <c r="X330" s="4"/>
      <c r="Y330" s="4"/>
      <c r="Z330" s="4"/>
      <c r="AA330" s="4"/>
      <c r="AB330" s="4"/>
      <c r="AC330" s="4"/>
      <c r="AD330" s="4"/>
      <c r="AE330" s="4"/>
    </row>
    <row r="331" spans="1:31" x14ac:dyDescent="0.25">
      <c r="A331" s="1" t="s">
        <v>15801</v>
      </c>
      <c r="B331" s="3">
        <v>45902</v>
      </c>
      <c r="C331" s="1" t="s">
        <v>19953</v>
      </c>
      <c r="D331" s="6" t="s">
        <v>25596</v>
      </c>
      <c r="E331" s="1" t="s">
        <v>25597</v>
      </c>
      <c r="F331" s="1" t="s">
        <v>10952</v>
      </c>
      <c r="G331" s="1"/>
      <c r="H331" s="1" t="s">
        <v>10943</v>
      </c>
      <c r="I331" s="1" t="s">
        <v>20692</v>
      </c>
      <c r="J331" s="1">
        <v>2</v>
      </c>
      <c r="K331" s="4"/>
      <c r="L331" s="4"/>
      <c r="M331" s="4"/>
      <c r="N331" s="4"/>
      <c r="O331" s="4"/>
      <c r="P331" s="4"/>
      <c r="Q331" s="4"/>
      <c r="R331" s="4"/>
      <c r="S331" s="4"/>
      <c r="T331" s="4"/>
      <c r="U331" s="4"/>
      <c r="V331" s="4"/>
      <c r="W331" s="4"/>
      <c r="X331" s="4"/>
      <c r="Y331" s="4"/>
      <c r="Z331" s="4"/>
      <c r="AA331" s="4"/>
      <c r="AB331" s="4"/>
      <c r="AC331" s="4"/>
      <c r="AD331" s="4"/>
      <c r="AE331" s="4"/>
    </row>
    <row r="332" spans="1:31" x14ac:dyDescent="0.25">
      <c r="A332" s="1" t="s">
        <v>15799</v>
      </c>
      <c r="B332" s="3">
        <v>45903</v>
      </c>
      <c r="C332" s="1" t="s">
        <v>25598</v>
      </c>
      <c r="D332" s="6" t="s">
        <v>25599</v>
      </c>
      <c r="E332" s="1" t="s">
        <v>25600</v>
      </c>
      <c r="F332" s="1" t="s">
        <v>10952</v>
      </c>
      <c r="G332" s="1"/>
      <c r="H332" s="1" t="s">
        <v>10943</v>
      </c>
      <c r="I332" s="1" t="s">
        <v>20692</v>
      </c>
      <c r="J332" s="1">
        <v>2</v>
      </c>
      <c r="K332" s="4"/>
      <c r="L332" s="4"/>
      <c r="M332" s="4"/>
      <c r="N332" s="4"/>
      <c r="O332" s="4"/>
      <c r="P332" s="4"/>
      <c r="Q332" s="4"/>
      <c r="R332" s="4"/>
      <c r="S332" s="4"/>
      <c r="T332" s="4"/>
      <c r="U332" s="4"/>
      <c r="V332" s="4"/>
      <c r="W332" s="4"/>
      <c r="X332" s="4"/>
      <c r="Y332" s="4"/>
      <c r="Z332" s="4"/>
      <c r="AA332" s="4"/>
      <c r="AB332" s="4"/>
      <c r="AC332" s="4"/>
      <c r="AD332" s="4"/>
      <c r="AE332" s="4"/>
    </row>
    <row r="333" spans="1:31" x14ac:dyDescent="0.25">
      <c r="A333" s="1" t="s">
        <v>15789</v>
      </c>
      <c r="B333" s="3">
        <v>45903</v>
      </c>
      <c r="C333" s="1" t="s">
        <v>19956</v>
      </c>
      <c r="D333" s="6" t="s">
        <v>25090</v>
      </c>
      <c r="E333" s="1" t="s">
        <v>25601</v>
      </c>
      <c r="F333" s="1" t="s">
        <v>10952</v>
      </c>
      <c r="G333" s="1"/>
      <c r="H333" s="1" t="s">
        <v>10943</v>
      </c>
      <c r="I333" s="1" t="s">
        <v>20692</v>
      </c>
      <c r="J333" s="1">
        <v>2</v>
      </c>
      <c r="K333" s="4"/>
      <c r="L333" s="4"/>
      <c r="M333" s="4"/>
      <c r="N333" s="4"/>
      <c r="O333" s="4"/>
      <c r="P333" s="4"/>
      <c r="Q333" s="4"/>
      <c r="R333" s="4"/>
      <c r="S333" s="4"/>
      <c r="T333" s="4"/>
      <c r="U333" s="4"/>
      <c r="V333" s="4"/>
      <c r="W333" s="4"/>
      <c r="X333" s="4"/>
      <c r="Y333" s="4"/>
      <c r="Z333" s="4"/>
      <c r="AA333" s="4"/>
      <c r="AB333" s="4"/>
      <c r="AC333" s="4"/>
      <c r="AD333" s="4"/>
      <c r="AE333" s="4"/>
    </row>
    <row r="334" spans="1:31" x14ac:dyDescent="0.25">
      <c r="A334" s="1" t="s">
        <v>21848</v>
      </c>
      <c r="B334" s="3">
        <v>45903</v>
      </c>
      <c r="C334" s="1" t="s">
        <v>19956</v>
      </c>
      <c r="D334" s="6" t="s">
        <v>25090</v>
      </c>
      <c r="E334" s="1" t="s">
        <v>25602</v>
      </c>
      <c r="F334" s="1" t="s">
        <v>10952</v>
      </c>
      <c r="G334" s="1"/>
      <c r="H334" s="1" t="s">
        <v>10943</v>
      </c>
      <c r="I334" s="1" t="s">
        <v>20692</v>
      </c>
      <c r="J334" s="1">
        <v>2</v>
      </c>
      <c r="K334" s="4"/>
      <c r="L334" s="4"/>
      <c r="M334" s="4"/>
      <c r="N334" s="4"/>
      <c r="O334" s="4"/>
      <c r="P334" s="4"/>
      <c r="Q334" s="4"/>
      <c r="R334" s="4"/>
      <c r="S334" s="4"/>
      <c r="T334" s="4"/>
      <c r="U334" s="4"/>
      <c r="V334" s="4"/>
      <c r="W334" s="4"/>
      <c r="X334" s="4"/>
      <c r="Y334" s="4"/>
      <c r="Z334" s="4"/>
      <c r="AA334" s="4"/>
      <c r="AB334" s="4"/>
      <c r="AC334" s="4"/>
      <c r="AD334" s="4"/>
      <c r="AE334" s="4"/>
    </row>
    <row r="335" spans="1:31" x14ac:dyDescent="0.25">
      <c r="A335" s="1" t="s">
        <v>21881</v>
      </c>
      <c r="B335" s="3">
        <v>45904</v>
      </c>
      <c r="C335" s="1" t="s">
        <v>20410</v>
      </c>
      <c r="D335" s="6" t="s">
        <v>25603</v>
      </c>
      <c r="E335" s="1" t="s">
        <v>25604</v>
      </c>
      <c r="F335" s="1" t="s">
        <v>10952</v>
      </c>
      <c r="G335" s="1"/>
      <c r="H335" s="1" t="s">
        <v>10943</v>
      </c>
      <c r="I335" s="1" t="s">
        <v>20692</v>
      </c>
      <c r="J335" s="1">
        <v>2</v>
      </c>
      <c r="K335" s="4"/>
      <c r="L335" s="4"/>
      <c r="M335" s="4"/>
      <c r="N335" s="4"/>
      <c r="O335" s="4"/>
      <c r="P335" s="4"/>
      <c r="Q335" s="4"/>
      <c r="R335" s="4"/>
      <c r="S335" s="4"/>
      <c r="T335" s="4"/>
      <c r="U335" s="4"/>
      <c r="V335" s="4"/>
      <c r="W335" s="4"/>
      <c r="X335" s="4"/>
      <c r="Y335" s="4"/>
      <c r="Z335" s="4"/>
      <c r="AA335" s="4"/>
      <c r="AB335" s="4"/>
      <c r="AC335" s="4"/>
      <c r="AD335" s="4"/>
      <c r="AE335" s="4"/>
    </row>
    <row r="336" spans="1:31" x14ac:dyDescent="0.25">
      <c r="A336" s="1" t="s">
        <v>21441</v>
      </c>
      <c r="B336" s="3">
        <v>45904</v>
      </c>
      <c r="C336" s="1" t="s">
        <v>25605</v>
      </c>
      <c r="D336" s="6" t="s">
        <v>25606</v>
      </c>
      <c r="E336" s="1" t="s">
        <v>25607</v>
      </c>
      <c r="F336" s="1" t="s">
        <v>10952</v>
      </c>
      <c r="G336" s="1"/>
      <c r="H336" s="1" t="s">
        <v>10943</v>
      </c>
      <c r="I336" s="1" t="s">
        <v>20692</v>
      </c>
      <c r="J336" s="1">
        <v>2</v>
      </c>
      <c r="K336" s="4"/>
      <c r="L336" s="4"/>
      <c r="M336" s="4"/>
      <c r="N336" s="4"/>
      <c r="O336" s="4"/>
      <c r="P336" s="4"/>
      <c r="Q336" s="4"/>
      <c r="R336" s="4"/>
      <c r="S336" s="4"/>
      <c r="T336" s="4"/>
      <c r="U336" s="4"/>
      <c r="V336" s="4"/>
      <c r="W336" s="4"/>
      <c r="X336" s="4"/>
      <c r="Y336" s="4"/>
      <c r="Z336" s="4"/>
      <c r="AA336" s="4"/>
      <c r="AB336" s="4"/>
      <c r="AC336" s="4"/>
      <c r="AD336" s="4"/>
      <c r="AE336" s="4"/>
    </row>
    <row r="337" spans="1:31" x14ac:dyDescent="0.25">
      <c r="A337" s="1" t="s">
        <v>15791</v>
      </c>
      <c r="B337" s="3">
        <v>45905</v>
      </c>
      <c r="C337" s="1" t="s">
        <v>25608</v>
      </c>
      <c r="D337" s="6" t="s">
        <v>25184</v>
      </c>
      <c r="E337" s="1" t="s">
        <v>25609</v>
      </c>
      <c r="F337" s="1" t="s">
        <v>10952</v>
      </c>
      <c r="G337" s="1"/>
      <c r="H337" s="1" t="s">
        <v>10943</v>
      </c>
      <c r="I337" s="1" t="s">
        <v>20692</v>
      </c>
      <c r="J337" s="1">
        <v>2</v>
      </c>
      <c r="K337" s="4"/>
      <c r="L337" s="4"/>
      <c r="M337" s="4"/>
      <c r="N337" s="4"/>
      <c r="O337" s="4"/>
      <c r="P337" s="4"/>
      <c r="Q337" s="4"/>
      <c r="R337" s="4"/>
      <c r="S337" s="4"/>
      <c r="T337" s="4"/>
      <c r="U337" s="4"/>
      <c r="V337" s="4"/>
      <c r="W337" s="4"/>
      <c r="X337" s="4"/>
      <c r="Y337" s="4"/>
      <c r="Z337" s="4"/>
      <c r="AA337" s="4"/>
      <c r="AB337" s="4"/>
      <c r="AC337" s="4"/>
      <c r="AD337" s="4"/>
      <c r="AE337" s="4"/>
    </row>
    <row r="338" spans="1:31" x14ac:dyDescent="0.25">
      <c r="A338" s="1" t="s">
        <v>15797</v>
      </c>
      <c r="B338" s="3">
        <v>45905</v>
      </c>
      <c r="C338" s="1" t="s">
        <v>25608</v>
      </c>
      <c r="D338" s="6" t="s">
        <v>25184</v>
      </c>
      <c r="E338" s="1"/>
      <c r="F338" s="1" t="s">
        <v>10952</v>
      </c>
      <c r="G338" s="1"/>
      <c r="H338" s="1" t="s">
        <v>10943</v>
      </c>
      <c r="I338" s="1" t="s">
        <v>20692</v>
      </c>
      <c r="J338" s="1">
        <v>2</v>
      </c>
      <c r="K338" s="4"/>
      <c r="L338" s="4"/>
      <c r="M338" s="4"/>
      <c r="N338" s="4"/>
      <c r="O338" s="4"/>
      <c r="P338" s="4"/>
      <c r="Q338" s="4"/>
      <c r="R338" s="4"/>
      <c r="S338" s="4"/>
      <c r="T338" s="4"/>
      <c r="U338" s="4"/>
      <c r="V338" s="4"/>
      <c r="W338" s="4"/>
      <c r="X338" s="4"/>
      <c r="Y338" s="4"/>
      <c r="Z338" s="4"/>
      <c r="AA338" s="4"/>
      <c r="AB338" s="4"/>
      <c r="AC338" s="4"/>
      <c r="AD338" s="4"/>
      <c r="AE338" s="4"/>
    </row>
    <row r="339" spans="1:31" x14ac:dyDescent="0.25">
      <c r="A339" s="1" t="s">
        <v>15792</v>
      </c>
      <c r="B339" s="3">
        <v>45905</v>
      </c>
      <c r="C339" s="1" t="s">
        <v>25183</v>
      </c>
      <c r="D339" s="6" t="s">
        <v>25184</v>
      </c>
      <c r="E339" s="1" t="s">
        <v>25610</v>
      </c>
      <c r="F339" s="1" t="s">
        <v>10952</v>
      </c>
      <c r="G339" s="1"/>
      <c r="H339" s="1" t="s">
        <v>10943</v>
      </c>
      <c r="I339" s="1" t="s">
        <v>20692</v>
      </c>
      <c r="J339" s="1">
        <v>2</v>
      </c>
      <c r="K339" s="4"/>
      <c r="L339" s="4"/>
      <c r="M339" s="4"/>
      <c r="N339" s="4"/>
      <c r="O339" s="4"/>
      <c r="P339" s="4"/>
      <c r="Q339" s="4"/>
      <c r="R339" s="4"/>
      <c r="S339" s="4"/>
      <c r="T339" s="4"/>
      <c r="U339" s="4"/>
      <c r="V339" s="4"/>
      <c r="W339" s="4"/>
      <c r="X339" s="4"/>
      <c r="Y339" s="4"/>
      <c r="Z339" s="4"/>
      <c r="AA339" s="4"/>
      <c r="AB339" s="4"/>
      <c r="AC339" s="4"/>
      <c r="AD339" s="4"/>
      <c r="AE339" s="4"/>
    </row>
    <row r="340" spans="1:31" x14ac:dyDescent="0.25">
      <c r="A340" s="1" t="s">
        <v>15619</v>
      </c>
      <c r="B340" s="3">
        <v>45909</v>
      </c>
      <c r="C340" s="1" t="s">
        <v>20331</v>
      </c>
      <c r="D340" s="6" t="s">
        <v>25611</v>
      </c>
      <c r="E340" s="1" t="s">
        <v>25612</v>
      </c>
      <c r="F340" s="1" t="s">
        <v>10952</v>
      </c>
      <c r="G340" s="1"/>
      <c r="H340" s="1" t="s">
        <v>10943</v>
      </c>
      <c r="I340" s="1" t="s">
        <v>20692</v>
      </c>
      <c r="J340" s="1">
        <v>2</v>
      </c>
      <c r="K340" s="4"/>
      <c r="L340" s="4"/>
      <c r="M340" s="4"/>
      <c r="N340" s="4"/>
      <c r="O340" s="4"/>
      <c r="P340" s="4"/>
      <c r="Q340" s="4"/>
      <c r="R340" s="4"/>
      <c r="S340" s="4"/>
      <c r="T340" s="4"/>
      <c r="U340" s="4"/>
      <c r="V340" s="4"/>
      <c r="W340" s="4"/>
      <c r="X340" s="4"/>
      <c r="Y340" s="4"/>
      <c r="Z340" s="4"/>
      <c r="AA340" s="4"/>
      <c r="AB340" s="4"/>
      <c r="AC340" s="4"/>
      <c r="AD340" s="4"/>
      <c r="AE340" s="4"/>
    </row>
    <row r="341" spans="1:31" x14ac:dyDescent="0.25">
      <c r="A341" s="1" t="s">
        <v>21854</v>
      </c>
      <c r="B341" s="3">
        <v>45912</v>
      </c>
      <c r="C341" s="1" t="s">
        <v>25613</v>
      </c>
      <c r="D341" s="6" t="s">
        <v>25385</v>
      </c>
      <c r="E341" s="1" t="s">
        <v>25614</v>
      </c>
      <c r="F341" s="1" t="s">
        <v>10952</v>
      </c>
      <c r="G341" s="1" t="s">
        <v>25615</v>
      </c>
      <c r="H341" s="1" t="s">
        <v>10943</v>
      </c>
      <c r="I341" s="1" t="s">
        <v>20692</v>
      </c>
      <c r="J341" s="1">
        <v>2</v>
      </c>
      <c r="K341" s="4"/>
      <c r="L341" s="4"/>
      <c r="M341" s="4"/>
      <c r="N341" s="4"/>
      <c r="O341" s="4"/>
      <c r="P341" s="4"/>
      <c r="Q341" s="4"/>
      <c r="R341" s="4"/>
      <c r="S341" s="4"/>
      <c r="T341" s="4"/>
      <c r="U341" s="4"/>
      <c r="V341" s="4"/>
      <c r="W341" s="4"/>
      <c r="X341" s="4"/>
      <c r="Y341" s="4"/>
      <c r="Z341" s="4"/>
      <c r="AA341" s="4"/>
      <c r="AB341" s="4"/>
      <c r="AC341" s="4"/>
      <c r="AD341" s="4"/>
      <c r="AE341" s="4"/>
    </row>
    <row r="342" spans="1:31" x14ac:dyDescent="0.25">
      <c r="A342" s="1" t="s">
        <v>15807</v>
      </c>
      <c r="B342" s="3">
        <v>45912</v>
      </c>
      <c r="C342" s="1" t="s">
        <v>20338</v>
      </c>
      <c r="D342" s="6" t="s">
        <v>25491</v>
      </c>
      <c r="E342" s="1" t="s">
        <v>25616</v>
      </c>
      <c r="F342" s="1" t="s">
        <v>10952</v>
      </c>
      <c r="G342" s="1" t="s">
        <v>25617</v>
      </c>
      <c r="H342" s="1" t="s">
        <v>10943</v>
      </c>
      <c r="I342" s="1" t="s">
        <v>20692</v>
      </c>
      <c r="J342" s="1">
        <v>2</v>
      </c>
      <c r="K342" s="4"/>
      <c r="L342" s="4"/>
      <c r="M342" s="4"/>
      <c r="N342" s="4"/>
      <c r="O342" s="4"/>
      <c r="P342" s="4"/>
      <c r="Q342" s="4"/>
      <c r="R342" s="4"/>
      <c r="S342" s="4"/>
      <c r="T342" s="4"/>
      <c r="U342" s="4"/>
      <c r="V342" s="4"/>
      <c r="W342" s="4"/>
      <c r="X342" s="4"/>
      <c r="Y342" s="4"/>
      <c r="Z342" s="4"/>
      <c r="AA342" s="4"/>
      <c r="AB342" s="4"/>
      <c r="AC342" s="4"/>
      <c r="AD342" s="4"/>
      <c r="AE342" s="4"/>
    </row>
    <row r="343" spans="1:31" x14ac:dyDescent="0.25">
      <c r="A343" s="1" t="s">
        <v>15803</v>
      </c>
      <c r="B343" s="3">
        <v>45912</v>
      </c>
      <c r="C343" s="1" t="s">
        <v>20338</v>
      </c>
      <c r="D343" s="6" t="s">
        <v>25491</v>
      </c>
      <c r="E343" s="1" t="s">
        <v>25618</v>
      </c>
      <c r="F343" s="1" t="s">
        <v>10952</v>
      </c>
      <c r="G343" s="1" t="s">
        <v>25619</v>
      </c>
      <c r="H343" s="1" t="s">
        <v>10943</v>
      </c>
      <c r="I343" s="1" t="s">
        <v>20692</v>
      </c>
      <c r="J343" s="1">
        <v>2</v>
      </c>
      <c r="K343" s="4"/>
      <c r="L343" s="4"/>
      <c r="M343" s="4"/>
      <c r="N343" s="4"/>
      <c r="O343" s="4"/>
      <c r="P343" s="4"/>
      <c r="Q343" s="4"/>
      <c r="R343" s="4"/>
      <c r="S343" s="4"/>
      <c r="T343" s="4"/>
      <c r="U343" s="4"/>
      <c r="V343" s="4"/>
      <c r="W343" s="4"/>
      <c r="X343" s="4"/>
      <c r="Y343" s="4"/>
      <c r="Z343" s="4"/>
      <c r="AA343" s="4"/>
      <c r="AB343" s="4"/>
      <c r="AC343" s="4"/>
      <c r="AD343" s="4"/>
      <c r="AE343" s="4"/>
    </row>
    <row r="344" spans="1:31" x14ac:dyDescent="0.25">
      <c r="A344" s="1" t="s">
        <v>15796</v>
      </c>
      <c r="B344" s="3">
        <v>45912</v>
      </c>
      <c r="C344" s="1" t="s">
        <v>20412</v>
      </c>
      <c r="D344" s="6" t="s">
        <v>25620</v>
      </c>
      <c r="E344" s="1" t="s">
        <v>25621</v>
      </c>
      <c r="F344" s="1" t="s">
        <v>10952</v>
      </c>
      <c r="G344" s="1" t="s">
        <v>25622</v>
      </c>
      <c r="H344" s="1" t="s">
        <v>10943</v>
      </c>
      <c r="I344" s="1" t="s">
        <v>20692</v>
      </c>
      <c r="J344" s="1">
        <v>2</v>
      </c>
      <c r="K344" s="4"/>
      <c r="L344" s="4"/>
      <c r="M344" s="4"/>
      <c r="N344" s="4"/>
      <c r="O344" s="4"/>
      <c r="P344" s="4"/>
      <c r="Q344" s="4"/>
      <c r="R344" s="4"/>
      <c r="S344" s="4"/>
      <c r="T344" s="4"/>
      <c r="U344" s="4"/>
      <c r="V344" s="4"/>
      <c r="W344" s="4"/>
      <c r="X344" s="4"/>
      <c r="Y344" s="4"/>
      <c r="Z344" s="4"/>
      <c r="AA344" s="4"/>
      <c r="AB344" s="4"/>
      <c r="AC344" s="4"/>
      <c r="AD344" s="4"/>
      <c r="AE344" s="4"/>
    </row>
    <row r="345" spans="1:31" x14ac:dyDescent="0.25">
      <c r="A345" s="1" t="s">
        <v>15816</v>
      </c>
      <c r="B345" s="3">
        <v>45916</v>
      </c>
      <c r="C345" s="1" t="s">
        <v>20400</v>
      </c>
      <c r="D345" s="6" t="s">
        <v>25320</v>
      </c>
      <c r="E345" s="1" t="s">
        <v>25623</v>
      </c>
      <c r="F345" s="1" t="s">
        <v>10952</v>
      </c>
      <c r="G345" s="1" t="s">
        <v>25624</v>
      </c>
      <c r="H345" s="1" t="s">
        <v>10943</v>
      </c>
      <c r="I345" s="1" t="s">
        <v>20692</v>
      </c>
      <c r="J345" s="1">
        <v>2</v>
      </c>
      <c r="K345" s="4"/>
      <c r="L345" s="4"/>
      <c r="M345" s="4"/>
      <c r="N345" s="4"/>
      <c r="O345" s="4"/>
      <c r="P345" s="4"/>
      <c r="Q345" s="4"/>
      <c r="R345" s="4"/>
      <c r="S345" s="4"/>
      <c r="T345" s="4"/>
      <c r="U345" s="4"/>
      <c r="V345" s="4"/>
      <c r="W345" s="4"/>
      <c r="X345" s="4"/>
      <c r="Y345" s="4"/>
      <c r="Z345" s="4"/>
      <c r="AA345" s="4"/>
      <c r="AB345" s="4"/>
      <c r="AC345" s="4"/>
      <c r="AD345" s="4"/>
      <c r="AE345" s="4"/>
    </row>
    <row r="346" spans="1:31" x14ac:dyDescent="0.25">
      <c r="A346" s="1" t="s">
        <v>15815</v>
      </c>
      <c r="B346" s="3">
        <v>45916</v>
      </c>
      <c r="C346" s="1" t="s">
        <v>20400</v>
      </c>
      <c r="D346" s="6" t="s">
        <v>25320</v>
      </c>
      <c r="E346" s="1" t="s">
        <v>25625</v>
      </c>
      <c r="F346" s="1" t="s">
        <v>10952</v>
      </c>
      <c r="G346" s="1" t="s">
        <v>25626</v>
      </c>
      <c r="H346" s="1" t="s">
        <v>10943</v>
      </c>
      <c r="I346" s="1" t="s">
        <v>20692</v>
      </c>
      <c r="J346" s="1">
        <v>2</v>
      </c>
      <c r="K346" s="4"/>
      <c r="L346" s="4"/>
      <c r="M346" s="4"/>
      <c r="N346" s="4"/>
      <c r="O346" s="4"/>
      <c r="P346" s="4"/>
      <c r="Q346" s="4"/>
      <c r="R346" s="4"/>
      <c r="S346" s="4"/>
      <c r="T346" s="4"/>
      <c r="U346" s="4"/>
      <c r="V346" s="4"/>
      <c r="W346" s="4"/>
      <c r="X346" s="4"/>
      <c r="Y346" s="4"/>
      <c r="Z346" s="4"/>
      <c r="AA346" s="4"/>
      <c r="AB346" s="4"/>
      <c r="AC346" s="4"/>
      <c r="AD346" s="4"/>
      <c r="AE346" s="4"/>
    </row>
    <row r="347" spans="1:31" x14ac:dyDescent="0.25">
      <c r="A347" s="1" t="s">
        <v>15814</v>
      </c>
      <c r="B347" s="3">
        <v>45916</v>
      </c>
      <c r="C347" s="1" t="s">
        <v>20400</v>
      </c>
      <c r="D347" s="6" t="s">
        <v>25320</v>
      </c>
      <c r="E347" s="1" t="s">
        <v>25627</v>
      </c>
      <c r="F347" s="1" t="s">
        <v>10952</v>
      </c>
      <c r="G347" s="1" t="s">
        <v>25628</v>
      </c>
      <c r="H347" s="1" t="s">
        <v>10943</v>
      </c>
      <c r="I347" s="1" t="s">
        <v>20692</v>
      </c>
      <c r="J347" s="1">
        <v>2</v>
      </c>
      <c r="K347" s="4"/>
      <c r="L347" s="4"/>
      <c r="M347" s="4"/>
      <c r="N347" s="4"/>
      <c r="O347" s="4"/>
      <c r="P347" s="4"/>
      <c r="Q347" s="4"/>
      <c r="R347" s="4"/>
      <c r="S347" s="4"/>
      <c r="T347" s="4"/>
      <c r="U347" s="4"/>
      <c r="V347" s="4"/>
      <c r="W347" s="4"/>
      <c r="X347" s="4"/>
      <c r="Y347" s="4"/>
      <c r="Z347" s="4"/>
      <c r="AA347" s="4"/>
      <c r="AB347" s="4"/>
      <c r="AC347" s="4"/>
      <c r="AD347" s="4"/>
      <c r="AE347" s="4"/>
    </row>
    <row r="348" spans="1:31" x14ac:dyDescent="0.25">
      <c r="A348" s="1" t="s">
        <v>15710</v>
      </c>
      <c r="B348" s="3">
        <v>45916</v>
      </c>
      <c r="C348" s="1" t="s">
        <v>20354</v>
      </c>
      <c r="D348" s="6" t="s">
        <v>25629</v>
      </c>
      <c r="E348" s="1" t="s">
        <v>25630</v>
      </c>
      <c r="F348" s="1" t="s">
        <v>10952</v>
      </c>
      <c r="G348" s="1" t="s">
        <v>25631</v>
      </c>
      <c r="H348" s="1" t="s">
        <v>10943</v>
      </c>
      <c r="I348" s="1" t="s">
        <v>20692</v>
      </c>
      <c r="J348" s="1">
        <v>2</v>
      </c>
      <c r="K348" s="4"/>
      <c r="L348" s="4"/>
      <c r="M348" s="4"/>
      <c r="N348" s="4"/>
      <c r="O348" s="4"/>
      <c r="P348" s="4"/>
      <c r="Q348" s="4"/>
      <c r="R348" s="4"/>
      <c r="S348" s="4"/>
      <c r="T348" s="4"/>
      <c r="U348" s="4"/>
      <c r="V348" s="4"/>
      <c r="W348" s="4"/>
      <c r="X348" s="4"/>
      <c r="Y348" s="4"/>
      <c r="Z348" s="4"/>
      <c r="AA348" s="4"/>
      <c r="AB348" s="4"/>
      <c r="AC348" s="4"/>
      <c r="AD348" s="4"/>
      <c r="AE348" s="4"/>
    </row>
    <row r="349" spans="1:31" x14ac:dyDescent="0.25">
      <c r="A349" s="1" t="s">
        <v>15716</v>
      </c>
      <c r="B349" s="3">
        <v>45918</v>
      </c>
      <c r="C349" s="1" t="s">
        <v>20341</v>
      </c>
      <c r="D349" s="6" t="s">
        <v>25496</v>
      </c>
      <c r="E349" s="1" t="s">
        <v>25632</v>
      </c>
      <c r="F349" s="1" t="s">
        <v>10952</v>
      </c>
      <c r="G349" s="1"/>
      <c r="H349" s="1" t="s">
        <v>10943</v>
      </c>
      <c r="I349" s="1" t="s">
        <v>20692</v>
      </c>
      <c r="J349" s="1">
        <v>2</v>
      </c>
      <c r="K349" s="4"/>
      <c r="L349" s="4"/>
      <c r="M349" s="4"/>
      <c r="N349" s="4"/>
      <c r="O349" s="4"/>
      <c r="P349" s="4"/>
      <c r="Q349" s="4"/>
      <c r="R349" s="4"/>
      <c r="S349" s="4"/>
      <c r="T349" s="4"/>
      <c r="U349" s="4"/>
      <c r="V349" s="4"/>
      <c r="W349" s="4"/>
      <c r="X349" s="4"/>
      <c r="Y349" s="4"/>
      <c r="Z349" s="4"/>
      <c r="AA349" s="4"/>
      <c r="AB349" s="4"/>
      <c r="AC349" s="4"/>
      <c r="AD349" s="4"/>
      <c r="AE349" s="4"/>
    </row>
    <row r="350" spans="1:31" x14ac:dyDescent="0.25">
      <c r="A350" s="1" t="s">
        <v>15811</v>
      </c>
      <c r="B350" s="3">
        <v>45922</v>
      </c>
      <c r="C350" s="1" t="s">
        <v>25633</v>
      </c>
      <c r="D350" s="6" t="s">
        <v>25364</v>
      </c>
      <c r="E350" s="1" t="s">
        <v>25634</v>
      </c>
      <c r="F350" s="1" t="s">
        <v>10952</v>
      </c>
      <c r="G350" s="1" t="s">
        <v>25635</v>
      </c>
      <c r="H350" s="1" t="s">
        <v>10943</v>
      </c>
      <c r="I350" s="1" t="s">
        <v>20692</v>
      </c>
      <c r="J350" s="1">
        <v>2</v>
      </c>
      <c r="K350" s="4"/>
      <c r="L350" s="4"/>
      <c r="M350" s="4"/>
      <c r="N350" s="4"/>
      <c r="O350" s="4"/>
      <c r="P350" s="4"/>
      <c r="Q350" s="4"/>
      <c r="R350" s="4"/>
      <c r="S350" s="4"/>
      <c r="T350" s="4"/>
      <c r="U350" s="4"/>
      <c r="V350" s="4"/>
      <c r="W350" s="4"/>
      <c r="X350" s="4"/>
      <c r="Y350" s="4"/>
      <c r="Z350" s="4"/>
      <c r="AA350" s="4"/>
      <c r="AB350" s="4"/>
      <c r="AC350" s="4"/>
      <c r="AD350" s="4"/>
      <c r="AE350" s="4"/>
    </row>
    <row r="351" spans="1:31" x14ac:dyDescent="0.25">
      <c r="A351" s="1" t="s">
        <v>15812</v>
      </c>
      <c r="B351" s="3">
        <v>45922</v>
      </c>
      <c r="C351" s="1" t="s">
        <v>25633</v>
      </c>
      <c r="D351" s="6" t="s">
        <v>25364</v>
      </c>
      <c r="E351" s="1" t="s">
        <v>25636</v>
      </c>
      <c r="F351" s="1" t="s">
        <v>10952</v>
      </c>
      <c r="G351" s="1" t="s">
        <v>25637</v>
      </c>
      <c r="H351" s="1" t="s">
        <v>10943</v>
      </c>
      <c r="I351" s="1" t="s">
        <v>20692</v>
      </c>
      <c r="J351" s="1">
        <v>2</v>
      </c>
      <c r="K351" s="4"/>
      <c r="L351" s="4"/>
      <c r="M351" s="4"/>
      <c r="N351" s="4"/>
      <c r="O351" s="4"/>
      <c r="P351" s="4"/>
      <c r="Q351" s="4"/>
      <c r="R351" s="4"/>
      <c r="S351" s="4"/>
      <c r="T351" s="4"/>
      <c r="U351" s="4"/>
      <c r="V351" s="4"/>
      <c r="W351" s="4"/>
      <c r="X351" s="4"/>
      <c r="Y351" s="4"/>
      <c r="Z351" s="4"/>
      <c r="AA351" s="4"/>
      <c r="AB351" s="4"/>
      <c r="AC351" s="4"/>
      <c r="AD351" s="4"/>
      <c r="AE351" s="4"/>
    </row>
    <row r="352" spans="1:31" x14ac:dyDescent="0.25">
      <c r="A352" s="1" t="s">
        <v>15786</v>
      </c>
      <c r="B352" s="3">
        <v>45923</v>
      </c>
      <c r="C352" s="1" t="s">
        <v>25559</v>
      </c>
      <c r="D352" s="6" t="s">
        <v>25560</v>
      </c>
      <c r="E352" s="1" t="s">
        <v>25638</v>
      </c>
      <c r="F352" s="1" t="s">
        <v>10952</v>
      </c>
      <c r="G352" s="1" t="s">
        <v>25639</v>
      </c>
      <c r="H352" s="1" t="s">
        <v>10943</v>
      </c>
      <c r="I352" s="1" t="s">
        <v>20692</v>
      </c>
      <c r="J352" s="1">
        <v>2</v>
      </c>
      <c r="K352" s="4"/>
      <c r="L352" s="4"/>
      <c r="M352" s="4"/>
      <c r="N352" s="4"/>
      <c r="O352" s="4"/>
      <c r="P352" s="4"/>
      <c r="Q352" s="4"/>
      <c r="R352" s="4"/>
      <c r="S352" s="4"/>
      <c r="T352" s="4"/>
      <c r="U352" s="4"/>
      <c r="V352" s="4"/>
      <c r="W352" s="4"/>
      <c r="X352" s="4"/>
      <c r="Y352" s="4"/>
      <c r="Z352" s="4"/>
      <c r="AA352" s="4"/>
      <c r="AB352" s="4"/>
      <c r="AC352" s="4"/>
      <c r="AD352" s="4"/>
      <c r="AE352" s="4"/>
    </row>
    <row r="353" spans="1:31" x14ac:dyDescent="0.25">
      <c r="A353" s="1" t="s">
        <v>15805</v>
      </c>
      <c r="B353" s="3">
        <v>45924</v>
      </c>
      <c r="C353" s="1" t="s">
        <v>25640</v>
      </c>
      <c r="D353" s="6" t="s">
        <v>25641</v>
      </c>
      <c r="E353" s="1" t="s">
        <v>25642</v>
      </c>
      <c r="F353" s="1" t="s">
        <v>10952</v>
      </c>
      <c r="G353" s="1" t="s">
        <v>25643</v>
      </c>
      <c r="H353" s="1" t="s">
        <v>10943</v>
      </c>
      <c r="I353" s="1" t="s">
        <v>20692</v>
      </c>
      <c r="J353" s="1">
        <v>2</v>
      </c>
      <c r="K353" s="4"/>
      <c r="L353" s="4"/>
      <c r="M353" s="4"/>
      <c r="N353" s="4"/>
      <c r="O353" s="4"/>
      <c r="P353" s="4"/>
      <c r="Q353" s="4"/>
      <c r="R353" s="4"/>
      <c r="S353" s="4"/>
      <c r="T353" s="4"/>
      <c r="U353" s="4"/>
      <c r="V353" s="4"/>
      <c r="W353" s="4"/>
      <c r="X353" s="4"/>
      <c r="Y353" s="4"/>
      <c r="Z353" s="4"/>
      <c r="AA353" s="4"/>
      <c r="AB353" s="4"/>
      <c r="AC353" s="4"/>
      <c r="AD353" s="4"/>
      <c r="AE353" s="4"/>
    </row>
    <row r="354" spans="1:31" x14ac:dyDescent="0.25">
      <c r="A354" s="1" t="s">
        <v>15806</v>
      </c>
      <c r="B354" s="3">
        <v>45924</v>
      </c>
      <c r="C354" s="1" t="s">
        <v>25640</v>
      </c>
      <c r="D354" s="6" t="s">
        <v>25641</v>
      </c>
      <c r="E354" s="1" t="s">
        <v>25644</v>
      </c>
      <c r="F354" s="1" t="s">
        <v>10952</v>
      </c>
      <c r="G354" s="1" t="s">
        <v>25645</v>
      </c>
      <c r="H354" s="1" t="s">
        <v>10943</v>
      </c>
      <c r="I354" s="1" t="s">
        <v>20692</v>
      </c>
      <c r="J354" s="1">
        <v>2</v>
      </c>
      <c r="K354" s="4"/>
      <c r="L354" s="4"/>
      <c r="M354" s="4"/>
      <c r="N354" s="4"/>
      <c r="O354" s="4"/>
      <c r="P354" s="4"/>
      <c r="Q354" s="4"/>
      <c r="R354" s="4"/>
      <c r="S354" s="4"/>
      <c r="T354" s="4"/>
      <c r="U354" s="4"/>
      <c r="V354" s="4"/>
      <c r="W354" s="4"/>
      <c r="X354" s="4"/>
      <c r="Y354" s="4"/>
      <c r="Z354" s="4"/>
      <c r="AA354" s="4"/>
      <c r="AB354" s="4"/>
      <c r="AC354" s="4"/>
      <c r="AD354" s="4"/>
      <c r="AE354" s="4"/>
    </row>
    <row r="355" spans="1:31" x14ac:dyDescent="0.25">
      <c r="A355" s="1" t="s">
        <v>21865</v>
      </c>
      <c r="B355" s="3">
        <v>45927</v>
      </c>
      <c r="C355" s="1" t="s">
        <v>20405</v>
      </c>
      <c r="D355" s="6" t="s">
        <v>25646</v>
      </c>
      <c r="E355" s="1" t="s">
        <v>25647</v>
      </c>
      <c r="F355" s="1" t="s">
        <v>10952</v>
      </c>
      <c r="G355" s="1"/>
      <c r="H355" s="1" t="s">
        <v>10943</v>
      </c>
      <c r="I355" s="1" t="s">
        <v>20910</v>
      </c>
      <c r="J355" s="1">
        <v>2</v>
      </c>
      <c r="K355" s="4"/>
      <c r="L355" s="4"/>
      <c r="M355" s="4"/>
      <c r="N355" s="4"/>
      <c r="O355" s="4"/>
      <c r="P355" s="4"/>
      <c r="Q355" s="4"/>
      <c r="R355" s="4"/>
      <c r="S355" s="4"/>
      <c r="T355" s="4"/>
      <c r="U355" s="4"/>
      <c r="V355" s="4"/>
      <c r="W355" s="4"/>
      <c r="X355" s="4"/>
      <c r="Y355" s="4"/>
      <c r="Z355" s="4"/>
      <c r="AA355" s="4"/>
      <c r="AB355" s="4"/>
      <c r="AC355" s="4"/>
      <c r="AD355" s="4"/>
      <c r="AE355" s="4"/>
    </row>
    <row r="356" spans="1:31" x14ac:dyDescent="0.25">
      <c r="A356" s="1" t="s">
        <v>15759</v>
      </c>
      <c r="B356" s="3">
        <v>45930</v>
      </c>
      <c r="C356" s="1" t="s">
        <v>25648</v>
      </c>
      <c r="D356" s="6" t="s">
        <v>25574</v>
      </c>
      <c r="E356" s="1" t="s">
        <v>25649</v>
      </c>
      <c r="F356" s="1" t="s">
        <v>10952</v>
      </c>
      <c r="G356" s="1" t="s">
        <v>25650</v>
      </c>
      <c r="H356" s="1" t="s">
        <v>10943</v>
      </c>
      <c r="I356" s="1" t="s">
        <v>20692</v>
      </c>
      <c r="J356" s="1">
        <v>2</v>
      </c>
      <c r="K356" s="4"/>
      <c r="L356" s="4"/>
      <c r="M356" s="4"/>
      <c r="N356" s="4"/>
      <c r="O356" s="4"/>
      <c r="P356" s="4"/>
      <c r="Q356" s="4"/>
      <c r="R356" s="4"/>
      <c r="S356" s="4"/>
      <c r="T356" s="4"/>
      <c r="U356" s="4"/>
      <c r="V356" s="4"/>
      <c r="W356" s="4"/>
      <c r="X356" s="4"/>
      <c r="Y356" s="4"/>
      <c r="Z356" s="4"/>
      <c r="AA356" s="4"/>
      <c r="AB356" s="4"/>
      <c r="AC356" s="4"/>
      <c r="AD356" s="4"/>
      <c r="AE356" s="4"/>
    </row>
    <row r="357" spans="1:31" x14ac:dyDescent="0.25">
      <c r="A357" s="1" t="s">
        <v>15760</v>
      </c>
      <c r="B357" s="3">
        <v>45930</v>
      </c>
      <c r="C357" s="1" t="s">
        <v>25648</v>
      </c>
      <c r="D357" s="6" t="s">
        <v>25574</v>
      </c>
      <c r="E357" s="1" t="s">
        <v>25651</v>
      </c>
      <c r="F357" s="1" t="s">
        <v>10952</v>
      </c>
      <c r="G357" s="1" t="s">
        <v>25652</v>
      </c>
      <c r="H357" s="1" t="s">
        <v>10943</v>
      </c>
      <c r="I357" s="1" t="s">
        <v>20692</v>
      </c>
      <c r="J357" s="1">
        <v>2</v>
      </c>
      <c r="K357" s="4"/>
      <c r="L357" s="4"/>
      <c r="M357" s="4"/>
      <c r="N357" s="4"/>
      <c r="O357" s="4"/>
      <c r="P357" s="4"/>
      <c r="Q357" s="4"/>
      <c r="R357" s="4"/>
      <c r="S357" s="4"/>
      <c r="T357" s="4"/>
      <c r="U357" s="4"/>
      <c r="V357" s="4"/>
      <c r="W357" s="4"/>
      <c r="X357" s="4"/>
      <c r="Y357" s="4"/>
      <c r="Z357" s="4"/>
      <c r="AA357" s="4"/>
      <c r="AB357" s="4"/>
      <c r="AC357" s="4"/>
      <c r="AD357" s="4"/>
      <c r="AE357" s="4"/>
    </row>
    <row r="358" spans="1:31" x14ac:dyDescent="0.25">
      <c r="A358" s="1" t="s">
        <v>21965</v>
      </c>
      <c r="B358" s="3">
        <v>45932</v>
      </c>
      <c r="C358" s="1" t="s">
        <v>20320</v>
      </c>
      <c r="D358" s="6" t="s">
        <v>25591</v>
      </c>
      <c r="E358" s="1"/>
      <c r="F358" s="1" t="s">
        <v>12576</v>
      </c>
      <c r="G358" s="1"/>
      <c r="H358" s="1" t="s">
        <v>10943</v>
      </c>
      <c r="I358" s="1" t="s">
        <v>20692</v>
      </c>
      <c r="J358" s="1">
        <v>1</v>
      </c>
      <c r="K358" s="4"/>
      <c r="L358" s="4"/>
      <c r="M358" s="4"/>
      <c r="N358" s="4"/>
      <c r="O358" s="4"/>
      <c r="P358" s="4"/>
      <c r="Q358" s="4"/>
      <c r="R358" s="4"/>
      <c r="S358" s="4"/>
      <c r="T358" s="4"/>
      <c r="U358" s="4"/>
      <c r="V358" s="4"/>
      <c r="W358" s="4"/>
      <c r="X358" s="4"/>
      <c r="Y358" s="4"/>
      <c r="Z358" s="4"/>
      <c r="AA358" s="4"/>
      <c r="AB358" s="4"/>
      <c r="AC358" s="4"/>
      <c r="AD358" s="4"/>
      <c r="AE358" s="4"/>
    </row>
    <row r="359" spans="1:31" x14ac:dyDescent="0.25">
      <c r="A359" s="1" t="s">
        <v>15859</v>
      </c>
      <c r="B359" s="3">
        <v>45939</v>
      </c>
      <c r="C359" s="1" t="s">
        <v>19995</v>
      </c>
      <c r="D359" s="6" t="s">
        <v>25653</v>
      </c>
      <c r="E359" s="1" t="s">
        <v>25654</v>
      </c>
      <c r="F359" s="1" t="s">
        <v>10952</v>
      </c>
      <c r="G359" s="1"/>
      <c r="H359" s="1" t="s">
        <v>10943</v>
      </c>
      <c r="I359" s="1" t="s">
        <v>20692</v>
      </c>
      <c r="J359" s="1">
        <v>2</v>
      </c>
      <c r="K359" s="4"/>
      <c r="L359" s="4"/>
      <c r="M359" s="4"/>
      <c r="N359" s="4"/>
      <c r="O359" s="4"/>
      <c r="P359" s="4"/>
      <c r="Q359" s="4"/>
      <c r="R359" s="4"/>
      <c r="S359" s="4"/>
      <c r="T359" s="4"/>
      <c r="U359" s="4"/>
      <c r="V359" s="4"/>
      <c r="W359" s="4"/>
      <c r="X359" s="4"/>
      <c r="Y359" s="4"/>
      <c r="Z359" s="4"/>
      <c r="AA359" s="4"/>
      <c r="AB359" s="4"/>
      <c r="AC359" s="4"/>
      <c r="AD359" s="4"/>
      <c r="AE359" s="4"/>
    </row>
    <row r="360" spans="1:31" x14ac:dyDescent="0.25">
      <c r="A360" s="1" t="s">
        <v>21981</v>
      </c>
      <c r="B360" s="3">
        <v>45943</v>
      </c>
      <c r="C360" s="1" t="s">
        <v>25655</v>
      </c>
      <c r="D360" s="6" t="s">
        <v>25560</v>
      </c>
      <c r="E360" s="1" t="s">
        <v>25656</v>
      </c>
      <c r="F360" s="1" t="s">
        <v>10952</v>
      </c>
      <c r="G360" s="1" t="s">
        <v>25657</v>
      </c>
      <c r="H360" s="1" t="s">
        <v>10943</v>
      </c>
      <c r="I360" s="1" t="s">
        <v>20692</v>
      </c>
      <c r="J360" s="1">
        <v>2</v>
      </c>
      <c r="K360" s="4"/>
      <c r="L360" s="4"/>
      <c r="M360" s="4"/>
      <c r="N360" s="4"/>
      <c r="O360" s="4"/>
      <c r="P360" s="4"/>
      <c r="Q360" s="4"/>
      <c r="R360" s="4"/>
      <c r="S360" s="4"/>
      <c r="T360" s="4"/>
      <c r="U360" s="4"/>
      <c r="V360" s="4"/>
      <c r="W360" s="4"/>
      <c r="X360" s="4"/>
      <c r="Y360" s="4"/>
      <c r="Z360" s="4"/>
      <c r="AA360" s="4"/>
      <c r="AB360" s="4"/>
      <c r="AC360" s="4"/>
      <c r="AD360" s="4"/>
      <c r="AE360" s="4"/>
    </row>
    <row r="361" spans="1:31" x14ac:dyDescent="0.25">
      <c r="A361" s="1" t="s">
        <v>15851</v>
      </c>
      <c r="B361" s="3">
        <v>45943</v>
      </c>
      <c r="C361" s="1" t="s">
        <v>20338</v>
      </c>
      <c r="D361" s="6" t="s">
        <v>25491</v>
      </c>
      <c r="E361" s="1" t="s">
        <v>25658</v>
      </c>
      <c r="F361" s="1" t="s">
        <v>10952</v>
      </c>
      <c r="G361" s="1"/>
      <c r="H361" s="1" t="s">
        <v>10943</v>
      </c>
      <c r="I361" s="1" t="s">
        <v>20692</v>
      </c>
      <c r="J361" s="1">
        <v>2</v>
      </c>
      <c r="K361" s="4"/>
      <c r="L361" s="4"/>
      <c r="M361" s="4"/>
      <c r="N361" s="4"/>
      <c r="O361" s="4"/>
      <c r="P361" s="4"/>
      <c r="Q361" s="4"/>
      <c r="R361" s="4"/>
      <c r="S361" s="4"/>
      <c r="T361" s="4"/>
      <c r="U361" s="4"/>
      <c r="V361" s="4"/>
      <c r="W361" s="4"/>
      <c r="X361" s="4"/>
      <c r="Y361" s="4"/>
      <c r="Z361" s="4"/>
      <c r="AA361" s="4"/>
      <c r="AB361" s="4"/>
      <c r="AC361" s="4"/>
      <c r="AD361" s="4"/>
      <c r="AE361" s="4"/>
    </row>
    <row r="362" spans="1:31" x14ac:dyDescent="0.25">
      <c r="A362" s="1" t="s">
        <v>15830</v>
      </c>
      <c r="B362" s="3">
        <v>45943</v>
      </c>
      <c r="C362" s="1" t="s">
        <v>19944</v>
      </c>
      <c r="D362" s="6" t="s">
        <v>19945</v>
      </c>
      <c r="E362" s="1" t="s">
        <v>25659</v>
      </c>
      <c r="F362" s="1" t="s">
        <v>10952</v>
      </c>
      <c r="G362" s="1"/>
      <c r="H362" s="1" t="s">
        <v>10943</v>
      </c>
      <c r="I362" s="1" t="s">
        <v>20692</v>
      </c>
      <c r="J362" s="1">
        <v>2</v>
      </c>
      <c r="K362" s="4"/>
      <c r="L362" s="4"/>
      <c r="M362" s="4"/>
      <c r="N362" s="4"/>
      <c r="O362" s="4"/>
      <c r="P362" s="4"/>
      <c r="Q362" s="4"/>
      <c r="R362" s="4"/>
      <c r="S362" s="4"/>
      <c r="T362" s="4"/>
      <c r="U362" s="4"/>
      <c r="V362" s="4"/>
      <c r="W362" s="4"/>
      <c r="X362" s="4"/>
      <c r="Y362" s="4"/>
      <c r="Z362" s="4"/>
      <c r="AA362" s="4"/>
      <c r="AB362" s="4"/>
      <c r="AC362" s="4"/>
      <c r="AD362" s="4"/>
      <c r="AE362" s="4"/>
    </row>
    <row r="363" spans="1:31" x14ac:dyDescent="0.25">
      <c r="A363" s="1" t="s">
        <v>15828</v>
      </c>
      <c r="B363" s="3">
        <v>45945</v>
      </c>
      <c r="C363" s="1" t="s">
        <v>20417</v>
      </c>
      <c r="D363" s="6" t="s">
        <v>25660</v>
      </c>
      <c r="E363" s="1" t="s">
        <v>25661</v>
      </c>
      <c r="F363" s="1" t="s">
        <v>10952</v>
      </c>
      <c r="G363" s="1" t="s">
        <v>25662</v>
      </c>
      <c r="H363" s="1" t="s">
        <v>10943</v>
      </c>
      <c r="I363" s="1" t="s">
        <v>20692</v>
      </c>
      <c r="J363" s="1">
        <v>2</v>
      </c>
      <c r="K363" s="4"/>
      <c r="L363" s="4"/>
      <c r="M363" s="4"/>
      <c r="N363" s="4"/>
      <c r="O363" s="4"/>
      <c r="P363" s="4"/>
      <c r="Q363" s="4"/>
      <c r="R363" s="4"/>
      <c r="S363" s="4"/>
      <c r="T363" s="4"/>
      <c r="U363" s="4"/>
      <c r="V363" s="4"/>
      <c r="W363" s="4"/>
      <c r="X363" s="4"/>
      <c r="Y363" s="4"/>
      <c r="Z363" s="4"/>
      <c r="AA363" s="4"/>
      <c r="AB363" s="4"/>
      <c r="AC363" s="4"/>
      <c r="AD363" s="4"/>
      <c r="AE363" s="4"/>
    </row>
    <row r="364" spans="1:31" x14ac:dyDescent="0.25">
      <c r="A364" s="1" t="s">
        <v>15829</v>
      </c>
      <c r="B364" s="3">
        <v>45945</v>
      </c>
      <c r="C364" s="1" t="s">
        <v>20417</v>
      </c>
      <c r="D364" s="6" t="s">
        <v>25660</v>
      </c>
      <c r="E364" s="1" t="s">
        <v>25663</v>
      </c>
      <c r="F364" s="1" t="s">
        <v>10952</v>
      </c>
      <c r="G364" s="1" t="s">
        <v>25664</v>
      </c>
      <c r="H364" s="1" t="s">
        <v>10943</v>
      </c>
      <c r="I364" s="1" t="s">
        <v>20692</v>
      </c>
      <c r="J364" s="1">
        <v>2</v>
      </c>
      <c r="K364" s="4"/>
      <c r="L364" s="4"/>
      <c r="M364" s="4"/>
      <c r="N364" s="4"/>
      <c r="O364" s="4"/>
      <c r="P364" s="4"/>
      <c r="Q364" s="4"/>
      <c r="R364" s="4"/>
      <c r="S364" s="4"/>
      <c r="T364" s="4"/>
      <c r="U364" s="4"/>
      <c r="V364" s="4"/>
      <c r="W364" s="4"/>
      <c r="X364" s="4"/>
      <c r="Y364" s="4"/>
      <c r="Z364" s="4"/>
      <c r="AA364" s="4"/>
      <c r="AB364" s="4"/>
      <c r="AC364" s="4"/>
      <c r="AD364" s="4"/>
      <c r="AE364" s="4"/>
    </row>
    <row r="365" spans="1:31" x14ac:dyDescent="0.25">
      <c r="A365" s="1" t="s">
        <v>15847</v>
      </c>
      <c r="B365" s="3">
        <v>45945</v>
      </c>
      <c r="C365" s="1" t="s">
        <v>25665</v>
      </c>
      <c r="D365" s="6" t="s">
        <v>25156</v>
      </c>
      <c r="E365" s="1" t="s">
        <v>25666</v>
      </c>
      <c r="F365" s="1" t="s">
        <v>10952</v>
      </c>
      <c r="G365" s="1"/>
      <c r="H365" s="1" t="s">
        <v>10943</v>
      </c>
      <c r="I365" s="1" t="s">
        <v>20692</v>
      </c>
      <c r="J365" s="1">
        <v>2</v>
      </c>
      <c r="K365" s="4"/>
      <c r="L365" s="4"/>
      <c r="M365" s="4"/>
      <c r="N365" s="4"/>
      <c r="O365" s="4"/>
      <c r="P365" s="4"/>
      <c r="Q365" s="4"/>
      <c r="R365" s="4"/>
      <c r="S365" s="4"/>
      <c r="T365" s="4"/>
      <c r="U365" s="4"/>
      <c r="V365" s="4"/>
      <c r="W365" s="4"/>
      <c r="X365" s="4"/>
      <c r="Y365" s="4"/>
      <c r="Z365" s="4"/>
      <c r="AA365" s="4"/>
      <c r="AB365" s="4"/>
      <c r="AC365" s="4"/>
      <c r="AD365" s="4"/>
      <c r="AE365" s="4"/>
    </row>
    <row r="366" spans="1:31" x14ac:dyDescent="0.25">
      <c r="A366" s="1" t="s">
        <v>15743</v>
      </c>
      <c r="B366" s="3">
        <v>45945</v>
      </c>
      <c r="C366" s="1" t="s">
        <v>20367</v>
      </c>
      <c r="D366" s="6" t="s">
        <v>25667</v>
      </c>
      <c r="E366" s="1" t="s">
        <v>25668</v>
      </c>
      <c r="F366" s="1" t="s">
        <v>10952</v>
      </c>
      <c r="G366" s="1"/>
      <c r="H366" s="1" t="s">
        <v>10943</v>
      </c>
      <c r="I366" s="1" t="s">
        <v>20692</v>
      </c>
      <c r="J366" s="1">
        <v>2</v>
      </c>
      <c r="K366" s="4"/>
      <c r="L366" s="4"/>
      <c r="M366" s="4"/>
      <c r="N366" s="4"/>
      <c r="O366" s="4"/>
      <c r="P366" s="4"/>
      <c r="Q366" s="4"/>
      <c r="R366" s="4"/>
      <c r="S366" s="4"/>
      <c r="T366" s="4"/>
      <c r="U366" s="4"/>
      <c r="V366" s="4"/>
      <c r="W366" s="4"/>
      <c r="X366" s="4"/>
      <c r="Y366" s="4"/>
      <c r="Z366" s="4"/>
      <c r="AA366" s="4"/>
      <c r="AB366" s="4"/>
      <c r="AC366" s="4"/>
      <c r="AD366" s="4"/>
      <c r="AE366" s="4"/>
    </row>
    <row r="367" spans="1:31" x14ac:dyDescent="0.25">
      <c r="A367" s="1" t="s">
        <v>21742</v>
      </c>
      <c r="B367" s="3">
        <v>45945</v>
      </c>
      <c r="C367" s="1" t="s">
        <v>20059</v>
      </c>
      <c r="D367" s="6" t="s">
        <v>25139</v>
      </c>
      <c r="E367" s="1" t="s">
        <v>25669</v>
      </c>
      <c r="F367" s="1" t="s">
        <v>10952</v>
      </c>
      <c r="G367" s="1"/>
      <c r="H367" s="1" t="s">
        <v>10943</v>
      </c>
      <c r="I367" s="1" t="s">
        <v>20692</v>
      </c>
      <c r="J367" s="1">
        <v>2</v>
      </c>
      <c r="K367" s="4"/>
      <c r="L367" s="4"/>
      <c r="M367" s="4"/>
      <c r="N367" s="4"/>
      <c r="O367" s="4"/>
      <c r="P367" s="4"/>
      <c r="Q367" s="4"/>
      <c r="R367" s="4"/>
      <c r="S367" s="4"/>
      <c r="T367" s="4"/>
      <c r="U367" s="4"/>
      <c r="V367" s="4"/>
      <c r="W367" s="4"/>
      <c r="X367" s="4"/>
      <c r="Y367" s="4"/>
      <c r="Z367" s="4"/>
      <c r="AA367" s="4"/>
      <c r="AB367" s="4"/>
      <c r="AC367" s="4"/>
      <c r="AD367" s="4"/>
      <c r="AE367" s="4"/>
    </row>
    <row r="368" spans="1:31" x14ac:dyDescent="0.25">
      <c r="A368" s="1" t="s">
        <v>15862</v>
      </c>
      <c r="B368" s="3">
        <v>45945</v>
      </c>
      <c r="C368" s="1" t="s">
        <v>20059</v>
      </c>
      <c r="D368" s="6" t="s">
        <v>25139</v>
      </c>
      <c r="E368" s="1" t="s">
        <v>25670</v>
      </c>
      <c r="F368" s="1" t="s">
        <v>10952</v>
      </c>
      <c r="G368" s="1"/>
      <c r="H368" s="1" t="s">
        <v>10943</v>
      </c>
      <c r="I368" s="1" t="s">
        <v>20692</v>
      </c>
      <c r="J368" s="1">
        <v>2</v>
      </c>
      <c r="K368" s="4"/>
      <c r="L368" s="4"/>
      <c r="M368" s="4"/>
      <c r="N368" s="4"/>
      <c r="O368" s="4"/>
      <c r="P368" s="4"/>
      <c r="Q368" s="4"/>
      <c r="R368" s="4"/>
      <c r="S368" s="4"/>
      <c r="T368" s="4"/>
      <c r="U368" s="4"/>
      <c r="V368" s="4"/>
      <c r="W368" s="4"/>
      <c r="X368" s="4"/>
      <c r="Y368" s="4"/>
      <c r="Z368" s="4"/>
      <c r="AA368" s="4"/>
      <c r="AB368" s="4"/>
      <c r="AC368" s="4"/>
      <c r="AD368" s="4"/>
      <c r="AE368" s="4"/>
    </row>
    <row r="369" spans="1:31" x14ac:dyDescent="0.25">
      <c r="A369" s="1" t="s">
        <v>15872</v>
      </c>
      <c r="B369" s="3">
        <v>45946</v>
      </c>
      <c r="C369" s="1" t="s">
        <v>20445</v>
      </c>
      <c r="D369" s="6" t="s">
        <v>25671</v>
      </c>
      <c r="E369" s="1" t="s">
        <v>25672</v>
      </c>
      <c r="F369" s="1" t="s">
        <v>10952</v>
      </c>
      <c r="G369" s="1"/>
      <c r="H369" s="1" t="s">
        <v>10943</v>
      </c>
      <c r="I369" s="1" t="s">
        <v>20692</v>
      </c>
      <c r="J369" s="1">
        <v>2</v>
      </c>
      <c r="K369" s="4"/>
      <c r="L369" s="4"/>
      <c r="M369" s="4"/>
      <c r="N369" s="4"/>
      <c r="O369" s="4"/>
      <c r="P369" s="4"/>
      <c r="Q369" s="4"/>
      <c r="R369" s="4"/>
      <c r="S369" s="4"/>
      <c r="T369" s="4"/>
      <c r="U369" s="4"/>
      <c r="V369" s="4"/>
      <c r="W369" s="4"/>
      <c r="X369" s="4"/>
      <c r="Y369" s="4"/>
      <c r="Z369" s="4"/>
      <c r="AA369" s="4"/>
      <c r="AB369" s="4"/>
      <c r="AC369" s="4"/>
      <c r="AD369" s="4"/>
      <c r="AE369" s="4"/>
    </row>
    <row r="370" spans="1:31" x14ac:dyDescent="0.25">
      <c r="A370" s="1" t="s">
        <v>15809</v>
      </c>
      <c r="B370" s="3">
        <v>45947</v>
      </c>
      <c r="C370" s="1" t="s">
        <v>19956</v>
      </c>
      <c r="D370" s="6" t="s">
        <v>25090</v>
      </c>
      <c r="E370" s="1" t="s">
        <v>25673</v>
      </c>
      <c r="F370" s="1" t="s">
        <v>10952</v>
      </c>
      <c r="G370" s="1"/>
      <c r="H370" s="1" t="s">
        <v>10943</v>
      </c>
      <c r="I370" s="1" t="s">
        <v>20692</v>
      </c>
      <c r="J370" s="1">
        <v>2</v>
      </c>
      <c r="K370" s="4"/>
      <c r="L370" s="4"/>
      <c r="M370" s="4"/>
      <c r="N370" s="4"/>
      <c r="O370" s="4"/>
      <c r="P370" s="4"/>
      <c r="Q370" s="4"/>
      <c r="R370" s="4"/>
      <c r="S370" s="4"/>
      <c r="T370" s="4"/>
      <c r="U370" s="4"/>
      <c r="V370" s="4"/>
      <c r="W370" s="4"/>
      <c r="X370" s="4"/>
      <c r="Y370" s="4"/>
      <c r="Z370" s="4"/>
      <c r="AA370" s="4"/>
      <c r="AB370" s="4"/>
      <c r="AC370" s="4"/>
      <c r="AD370" s="4"/>
      <c r="AE370" s="4"/>
    </row>
    <row r="371" spans="1:31" x14ac:dyDescent="0.25">
      <c r="A371" s="1" t="s">
        <v>21509</v>
      </c>
      <c r="B371" s="3">
        <v>45947</v>
      </c>
      <c r="C371" s="1" t="s">
        <v>19956</v>
      </c>
      <c r="D371" s="6" t="s">
        <v>25090</v>
      </c>
      <c r="E371" s="1" t="s">
        <v>25674</v>
      </c>
      <c r="F371" s="1" t="s">
        <v>10952</v>
      </c>
      <c r="G371" s="1"/>
      <c r="H371" s="1" t="s">
        <v>10943</v>
      </c>
      <c r="I371" s="1" t="s">
        <v>20692</v>
      </c>
      <c r="J371" s="1">
        <v>2</v>
      </c>
      <c r="K371" s="4"/>
      <c r="L371" s="4"/>
      <c r="M371" s="4"/>
      <c r="N371" s="4"/>
      <c r="O371" s="4"/>
      <c r="P371" s="4"/>
      <c r="Q371" s="4"/>
      <c r="R371" s="4"/>
      <c r="S371" s="4"/>
      <c r="T371" s="4"/>
      <c r="U371" s="4"/>
      <c r="V371" s="4"/>
      <c r="W371" s="4"/>
      <c r="X371" s="4"/>
      <c r="Y371" s="4"/>
      <c r="Z371" s="4"/>
      <c r="AA371" s="4"/>
      <c r="AB371" s="4"/>
      <c r="AC371" s="4"/>
      <c r="AD371" s="4"/>
      <c r="AE371" s="4"/>
    </row>
    <row r="372" spans="1:31" x14ac:dyDescent="0.25">
      <c r="A372" s="1" t="s">
        <v>21752</v>
      </c>
      <c r="B372" s="3">
        <v>45947</v>
      </c>
      <c r="C372" s="1" t="s">
        <v>19956</v>
      </c>
      <c r="D372" s="6" t="s">
        <v>25090</v>
      </c>
      <c r="E372" s="1" t="s">
        <v>25675</v>
      </c>
      <c r="F372" s="1" t="s">
        <v>10952</v>
      </c>
      <c r="G372" s="1"/>
      <c r="H372" s="1" t="s">
        <v>10943</v>
      </c>
      <c r="I372" s="1" t="s">
        <v>20692</v>
      </c>
      <c r="J372" s="1">
        <v>2</v>
      </c>
      <c r="K372" s="4"/>
      <c r="L372" s="4"/>
      <c r="M372" s="4"/>
      <c r="N372" s="4"/>
      <c r="O372" s="4"/>
      <c r="P372" s="4"/>
      <c r="Q372" s="4"/>
      <c r="R372" s="4"/>
      <c r="S372" s="4"/>
      <c r="T372" s="4"/>
      <c r="U372" s="4"/>
      <c r="V372" s="4"/>
      <c r="W372" s="4"/>
      <c r="X372" s="4"/>
      <c r="Y372" s="4"/>
      <c r="Z372" s="4"/>
      <c r="AA372" s="4"/>
      <c r="AB372" s="4"/>
      <c r="AC372" s="4"/>
      <c r="AD372" s="4"/>
      <c r="AE372" s="4"/>
    </row>
    <row r="373" spans="1:31" x14ac:dyDescent="0.25">
      <c r="A373" s="1" t="s">
        <v>21781</v>
      </c>
      <c r="B373" s="3">
        <v>45947</v>
      </c>
      <c r="C373" s="1" t="s">
        <v>19956</v>
      </c>
      <c r="D373" s="6" t="s">
        <v>25090</v>
      </c>
      <c r="E373" s="1" t="s">
        <v>25676</v>
      </c>
      <c r="F373" s="1" t="s">
        <v>10952</v>
      </c>
      <c r="G373" s="1"/>
      <c r="H373" s="1" t="s">
        <v>10943</v>
      </c>
      <c r="I373" s="1" t="s">
        <v>20692</v>
      </c>
      <c r="J373" s="1">
        <v>2</v>
      </c>
      <c r="K373" s="4"/>
      <c r="L373" s="4"/>
      <c r="M373" s="4"/>
      <c r="N373" s="4"/>
      <c r="O373" s="4"/>
      <c r="P373" s="4"/>
      <c r="Q373" s="4"/>
      <c r="R373" s="4"/>
      <c r="S373" s="4"/>
      <c r="T373" s="4"/>
      <c r="U373" s="4"/>
      <c r="V373" s="4"/>
      <c r="W373" s="4"/>
      <c r="X373" s="4"/>
      <c r="Y373" s="4"/>
      <c r="Z373" s="4"/>
      <c r="AA373" s="4"/>
      <c r="AB373" s="4"/>
      <c r="AC373" s="4"/>
      <c r="AD373" s="4"/>
      <c r="AE373" s="4"/>
    </row>
    <row r="374" spans="1:31" x14ac:dyDescent="0.25">
      <c r="A374" s="1" t="s">
        <v>21837</v>
      </c>
      <c r="B374" s="3">
        <v>45947</v>
      </c>
      <c r="C374" s="1" t="s">
        <v>19956</v>
      </c>
      <c r="D374" s="6" t="s">
        <v>25090</v>
      </c>
      <c r="E374" s="1" t="s">
        <v>25677</v>
      </c>
      <c r="F374" s="1" t="s">
        <v>10952</v>
      </c>
      <c r="G374" s="1"/>
      <c r="H374" s="1" t="s">
        <v>10943</v>
      </c>
      <c r="I374" s="1" t="s">
        <v>20692</v>
      </c>
      <c r="J374" s="1">
        <v>2</v>
      </c>
      <c r="K374" s="4"/>
      <c r="L374" s="4"/>
      <c r="M374" s="4"/>
      <c r="N374" s="4"/>
      <c r="O374" s="4"/>
      <c r="P374" s="4"/>
      <c r="Q374" s="4"/>
      <c r="R374" s="4"/>
      <c r="S374" s="4"/>
      <c r="T374" s="4"/>
      <c r="U374" s="4"/>
      <c r="V374" s="4"/>
      <c r="W374" s="4"/>
      <c r="X374" s="4"/>
      <c r="Y374" s="4"/>
      <c r="Z374" s="4"/>
      <c r="AA374" s="4"/>
      <c r="AB374" s="4"/>
      <c r="AC374" s="4"/>
      <c r="AD374" s="4"/>
      <c r="AE374" s="4"/>
    </row>
    <row r="375" spans="1:31" x14ac:dyDescent="0.25">
      <c r="A375" s="1" t="s">
        <v>21940</v>
      </c>
      <c r="B375" s="3">
        <v>45947</v>
      </c>
      <c r="C375" s="1" t="s">
        <v>19956</v>
      </c>
      <c r="D375" s="6" t="s">
        <v>25090</v>
      </c>
      <c r="E375" s="1" t="s">
        <v>25678</v>
      </c>
      <c r="F375" s="1" t="s">
        <v>10952</v>
      </c>
      <c r="G375" s="1"/>
      <c r="H375" s="1" t="s">
        <v>10943</v>
      </c>
      <c r="I375" s="1" t="s">
        <v>20692</v>
      </c>
      <c r="J375" s="1">
        <v>2</v>
      </c>
      <c r="K375" s="4"/>
      <c r="L375" s="4"/>
      <c r="M375" s="4"/>
      <c r="N375" s="4"/>
      <c r="O375" s="4"/>
      <c r="P375" s="4"/>
      <c r="Q375" s="4"/>
      <c r="R375" s="4"/>
      <c r="S375" s="4"/>
      <c r="T375" s="4"/>
      <c r="U375" s="4"/>
      <c r="V375" s="4"/>
      <c r="W375" s="4"/>
      <c r="X375" s="4"/>
      <c r="Y375" s="4"/>
      <c r="Z375" s="4"/>
      <c r="AA375" s="4"/>
      <c r="AB375" s="4"/>
      <c r="AC375" s="4"/>
      <c r="AD375" s="4"/>
      <c r="AE375" s="4"/>
    </row>
    <row r="376" spans="1:31" x14ac:dyDescent="0.25">
      <c r="A376" s="1" t="s">
        <v>15864</v>
      </c>
      <c r="B376" s="3">
        <v>45947</v>
      </c>
      <c r="C376" s="1" t="s">
        <v>19956</v>
      </c>
      <c r="D376" s="6" t="s">
        <v>25090</v>
      </c>
      <c r="E376" s="1" t="s">
        <v>25679</v>
      </c>
      <c r="F376" s="1" t="s">
        <v>10952</v>
      </c>
      <c r="G376" s="1"/>
      <c r="H376" s="1" t="s">
        <v>10943</v>
      </c>
      <c r="I376" s="1" t="s">
        <v>20692</v>
      </c>
      <c r="J376" s="1">
        <v>2</v>
      </c>
      <c r="K376" s="4"/>
      <c r="L376" s="4"/>
      <c r="M376" s="4"/>
      <c r="N376" s="4"/>
      <c r="O376" s="4"/>
      <c r="P376" s="4"/>
      <c r="Q376" s="4"/>
      <c r="R376" s="4"/>
      <c r="S376" s="4"/>
      <c r="T376" s="4"/>
      <c r="U376" s="4"/>
      <c r="V376" s="4"/>
      <c r="W376" s="4"/>
      <c r="X376" s="4"/>
      <c r="Y376" s="4"/>
      <c r="Z376" s="4"/>
      <c r="AA376" s="4"/>
      <c r="AB376" s="4"/>
      <c r="AC376" s="4"/>
      <c r="AD376" s="4"/>
      <c r="AE376" s="4"/>
    </row>
    <row r="377" spans="1:31" x14ac:dyDescent="0.25">
      <c r="A377" s="1" t="s">
        <v>15861</v>
      </c>
      <c r="B377" s="3">
        <v>45947</v>
      </c>
      <c r="C377" s="1" t="s">
        <v>20436</v>
      </c>
      <c r="D377" s="6" t="s">
        <v>25680</v>
      </c>
      <c r="E377" s="1" t="s">
        <v>25681</v>
      </c>
      <c r="F377" s="1" t="s">
        <v>10952</v>
      </c>
      <c r="G377" s="1"/>
      <c r="H377" s="1" t="s">
        <v>10943</v>
      </c>
      <c r="I377" s="1" t="s">
        <v>20692</v>
      </c>
      <c r="J377" s="1">
        <v>2</v>
      </c>
      <c r="K377" s="4"/>
      <c r="L377" s="4"/>
      <c r="M377" s="4"/>
      <c r="N377" s="4"/>
      <c r="O377" s="4"/>
      <c r="P377" s="4"/>
      <c r="Q377" s="4"/>
      <c r="R377" s="4"/>
      <c r="S377" s="4"/>
      <c r="T377" s="4"/>
      <c r="U377" s="4"/>
      <c r="V377" s="4"/>
      <c r="W377" s="4"/>
      <c r="X377" s="4"/>
      <c r="Y377" s="4"/>
      <c r="Z377" s="4"/>
      <c r="AA377" s="4"/>
      <c r="AB377" s="4"/>
      <c r="AC377" s="4"/>
      <c r="AD377" s="4"/>
      <c r="AE377" s="4"/>
    </row>
    <row r="378" spans="1:31" x14ac:dyDescent="0.25">
      <c r="A378" s="1" t="s">
        <v>15868</v>
      </c>
      <c r="B378" s="3">
        <v>45950</v>
      </c>
      <c r="C378" s="1" t="s">
        <v>25633</v>
      </c>
      <c r="D378" s="6" t="s">
        <v>25364</v>
      </c>
      <c r="E378" s="1" t="s">
        <v>25682</v>
      </c>
      <c r="F378" s="1" t="s">
        <v>10952</v>
      </c>
      <c r="G378" s="1"/>
      <c r="H378" s="1" t="s">
        <v>10943</v>
      </c>
      <c r="I378" s="1" t="s">
        <v>20692</v>
      </c>
      <c r="J378" s="1">
        <v>2</v>
      </c>
      <c r="K378" s="4"/>
      <c r="L378" s="4"/>
      <c r="M378" s="4"/>
      <c r="N378" s="4"/>
      <c r="O378" s="4"/>
      <c r="P378" s="4"/>
      <c r="Q378" s="4"/>
      <c r="R378" s="4"/>
      <c r="S378" s="4"/>
      <c r="T378" s="4"/>
      <c r="U378" s="4"/>
      <c r="V378" s="4"/>
      <c r="W378" s="4"/>
      <c r="X378" s="4"/>
      <c r="Y378" s="4"/>
      <c r="Z378" s="4"/>
      <c r="AA378" s="4"/>
      <c r="AB378" s="4"/>
      <c r="AC378" s="4"/>
      <c r="AD378" s="4"/>
      <c r="AE378" s="4"/>
    </row>
    <row r="379" spans="1:31" x14ac:dyDescent="0.25">
      <c r="A379" s="1" t="s">
        <v>15879</v>
      </c>
      <c r="B379" s="3">
        <v>45952</v>
      </c>
      <c r="C379" s="1" t="s">
        <v>20448</v>
      </c>
      <c r="D379" s="6" t="s">
        <v>25683</v>
      </c>
      <c r="E379" s="1" t="s">
        <v>25684</v>
      </c>
      <c r="F379" s="1" t="s">
        <v>10952</v>
      </c>
      <c r="G379" s="1"/>
      <c r="H379" s="1" t="s">
        <v>10943</v>
      </c>
      <c r="I379" s="1" t="s">
        <v>20692</v>
      </c>
      <c r="J379" s="1">
        <v>2</v>
      </c>
      <c r="K379" s="4"/>
      <c r="L379" s="4"/>
      <c r="M379" s="4"/>
      <c r="N379" s="4"/>
      <c r="O379" s="4"/>
      <c r="P379" s="4"/>
      <c r="Q379" s="4"/>
      <c r="R379" s="4"/>
      <c r="S379" s="4"/>
      <c r="T379" s="4"/>
      <c r="U379" s="4"/>
      <c r="V379" s="4"/>
      <c r="W379" s="4"/>
      <c r="X379" s="4"/>
      <c r="Y379" s="4"/>
      <c r="Z379" s="4"/>
      <c r="AA379" s="4"/>
      <c r="AB379" s="4"/>
      <c r="AC379" s="4"/>
      <c r="AD379" s="4"/>
      <c r="AE379" s="4"/>
    </row>
    <row r="380" spans="1:31" x14ac:dyDescent="0.25">
      <c r="A380" s="1" t="s">
        <v>15886</v>
      </c>
      <c r="B380" s="3">
        <v>45953</v>
      </c>
      <c r="C380" s="1" t="s">
        <v>20338</v>
      </c>
      <c r="D380" s="6" t="s">
        <v>25491</v>
      </c>
      <c r="E380" s="1" t="s">
        <v>25685</v>
      </c>
      <c r="F380" s="1" t="s">
        <v>10952</v>
      </c>
      <c r="G380" s="1"/>
      <c r="H380" s="1" t="s">
        <v>10943</v>
      </c>
      <c r="I380" s="1" t="s">
        <v>20692</v>
      </c>
      <c r="J380" s="1">
        <v>2</v>
      </c>
      <c r="K380" s="4"/>
      <c r="L380" s="4"/>
      <c r="M380" s="4"/>
      <c r="N380" s="4"/>
      <c r="O380" s="4"/>
      <c r="P380" s="4"/>
      <c r="Q380" s="4"/>
      <c r="R380" s="4"/>
      <c r="S380" s="4"/>
      <c r="T380" s="4"/>
      <c r="U380" s="4"/>
      <c r="V380" s="4"/>
      <c r="W380" s="4"/>
      <c r="X380" s="4"/>
      <c r="Y380" s="4"/>
      <c r="Z380" s="4"/>
      <c r="AA380" s="4"/>
      <c r="AB380" s="4"/>
      <c r="AC380" s="4"/>
      <c r="AD380" s="4"/>
      <c r="AE380" s="4"/>
    </row>
    <row r="381" spans="1:31" x14ac:dyDescent="0.25">
      <c r="A381" s="1" t="s">
        <v>15866</v>
      </c>
      <c r="B381" s="3">
        <v>45955</v>
      </c>
      <c r="C381" s="1" t="s">
        <v>20338</v>
      </c>
      <c r="D381" s="6" t="s">
        <v>25491</v>
      </c>
      <c r="E381" s="1" t="s">
        <v>25686</v>
      </c>
      <c r="F381" s="1" t="s">
        <v>10952</v>
      </c>
      <c r="G381" s="1"/>
      <c r="H381" s="1" t="s">
        <v>10943</v>
      </c>
      <c r="I381" s="1" t="s">
        <v>20692</v>
      </c>
      <c r="J381" s="1">
        <v>2</v>
      </c>
      <c r="K381" s="4"/>
      <c r="L381" s="4"/>
      <c r="M381" s="4"/>
      <c r="N381" s="4"/>
      <c r="O381" s="4"/>
      <c r="P381" s="4"/>
      <c r="Q381" s="4"/>
      <c r="R381" s="4"/>
      <c r="S381" s="4"/>
      <c r="T381" s="4"/>
      <c r="U381" s="4"/>
      <c r="V381" s="4"/>
      <c r="W381" s="4"/>
      <c r="X381" s="4"/>
      <c r="Y381" s="4"/>
      <c r="Z381" s="4"/>
      <c r="AA381" s="4"/>
      <c r="AB381" s="4"/>
      <c r="AC381" s="4"/>
      <c r="AD381" s="4"/>
      <c r="AE381" s="4"/>
    </row>
    <row r="382" spans="1:31" x14ac:dyDescent="0.25">
      <c r="A382" s="1" t="s">
        <v>15770</v>
      </c>
      <c r="B382" s="3">
        <v>45957</v>
      </c>
      <c r="C382" s="1" t="s">
        <v>20278</v>
      </c>
      <c r="D382" s="6" t="s">
        <v>25553</v>
      </c>
      <c r="E382" s="1" t="s">
        <v>25687</v>
      </c>
      <c r="F382" s="1" t="s">
        <v>10952</v>
      </c>
      <c r="G382" s="1"/>
      <c r="H382" s="1" t="s">
        <v>10943</v>
      </c>
      <c r="I382" s="1" t="s">
        <v>20692</v>
      </c>
      <c r="J382" s="1">
        <v>2</v>
      </c>
      <c r="K382" s="4"/>
      <c r="L382" s="4"/>
      <c r="M382" s="4"/>
      <c r="N382" s="4"/>
      <c r="O382" s="4"/>
      <c r="P382" s="4"/>
      <c r="Q382" s="4"/>
      <c r="R382" s="4"/>
      <c r="S382" s="4"/>
      <c r="T382" s="4"/>
      <c r="U382" s="4"/>
      <c r="V382" s="4"/>
      <c r="W382" s="4"/>
      <c r="X382" s="4"/>
      <c r="Y382" s="4"/>
      <c r="Z382" s="4"/>
      <c r="AA382" s="4"/>
      <c r="AB382" s="4"/>
      <c r="AC382" s="4"/>
      <c r="AD382" s="4"/>
      <c r="AE382" s="4"/>
    </row>
    <row r="383" spans="1:31" x14ac:dyDescent="0.25">
      <c r="A383" s="1" t="s">
        <v>15889</v>
      </c>
      <c r="B383" s="3">
        <v>45957</v>
      </c>
      <c r="C383" s="1" t="s">
        <v>20463</v>
      </c>
      <c r="D383" s="6" t="s">
        <v>25688</v>
      </c>
      <c r="E383" s="1" t="s">
        <v>25689</v>
      </c>
      <c r="F383" s="1" t="s">
        <v>10952</v>
      </c>
      <c r="G383" s="1"/>
      <c r="H383" s="1" t="s">
        <v>10943</v>
      </c>
      <c r="I383" s="1" t="s">
        <v>20692</v>
      </c>
      <c r="J383" s="1">
        <v>2</v>
      </c>
      <c r="K383" s="4"/>
      <c r="L383" s="4"/>
      <c r="M383" s="4"/>
      <c r="N383" s="4"/>
      <c r="O383" s="4"/>
      <c r="P383" s="4"/>
      <c r="Q383" s="4"/>
      <c r="R383" s="4"/>
      <c r="S383" s="4"/>
      <c r="T383" s="4"/>
      <c r="U383" s="4"/>
      <c r="V383" s="4"/>
      <c r="W383" s="4"/>
      <c r="X383" s="4"/>
      <c r="Y383" s="4"/>
      <c r="Z383" s="4"/>
      <c r="AA383" s="4"/>
      <c r="AB383" s="4"/>
      <c r="AC383" s="4"/>
      <c r="AD383" s="4"/>
      <c r="AE383" s="4"/>
    </row>
    <row r="384" spans="1:31" x14ac:dyDescent="0.25">
      <c r="A384" s="1" t="s">
        <v>15846</v>
      </c>
      <c r="B384" s="3">
        <v>45958</v>
      </c>
      <c r="C384" s="1" t="s">
        <v>25690</v>
      </c>
      <c r="D384" s="6" t="s">
        <v>25641</v>
      </c>
      <c r="E384" s="1" t="s">
        <v>25691</v>
      </c>
      <c r="F384" s="1" t="s">
        <v>10952</v>
      </c>
      <c r="G384" s="1"/>
      <c r="H384" s="1" t="s">
        <v>10943</v>
      </c>
      <c r="I384" s="1" t="s">
        <v>20692</v>
      </c>
      <c r="J384" s="1">
        <v>2</v>
      </c>
      <c r="K384" s="4"/>
      <c r="L384" s="4"/>
      <c r="M384" s="4"/>
      <c r="N384" s="4"/>
      <c r="O384" s="4"/>
      <c r="P384" s="4"/>
      <c r="Q384" s="4"/>
      <c r="R384" s="4"/>
      <c r="S384" s="4"/>
      <c r="T384" s="4"/>
      <c r="U384" s="4"/>
      <c r="V384" s="4"/>
      <c r="W384" s="4"/>
      <c r="X384" s="4"/>
      <c r="Y384" s="4"/>
      <c r="Z384" s="4"/>
      <c r="AA384" s="4"/>
      <c r="AB384" s="4"/>
      <c r="AC384" s="4"/>
      <c r="AD384" s="4"/>
      <c r="AE384" s="4"/>
    </row>
    <row r="385" spans="1:31" x14ac:dyDescent="0.25">
      <c r="A385" s="1" t="s">
        <v>15839</v>
      </c>
      <c r="B385" s="3">
        <v>45958</v>
      </c>
      <c r="C385" s="1" t="s">
        <v>25690</v>
      </c>
      <c r="D385" s="6" t="s">
        <v>25641</v>
      </c>
      <c r="E385" s="1" t="s">
        <v>25692</v>
      </c>
      <c r="F385" s="1" t="s">
        <v>10952</v>
      </c>
      <c r="G385" s="1"/>
      <c r="H385" s="1" t="s">
        <v>10943</v>
      </c>
      <c r="I385" s="1" t="s">
        <v>20692</v>
      </c>
      <c r="J385" s="1">
        <v>2</v>
      </c>
      <c r="K385" s="4"/>
      <c r="L385" s="4"/>
      <c r="M385" s="4"/>
      <c r="N385" s="4"/>
      <c r="O385" s="4"/>
      <c r="P385" s="4"/>
      <c r="Q385" s="4"/>
      <c r="R385" s="4"/>
      <c r="S385" s="4"/>
      <c r="T385" s="4"/>
      <c r="U385" s="4"/>
      <c r="V385" s="4"/>
      <c r="W385" s="4"/>
      <c r="X385" s="4"/>
      <c r="Y385" s="4"/>
      <c r="Z385" s="4"/>
      <c r="AA385" s="4"/>
      <c r="AB385" s="4"/>
      <c r="AC385" s="4"/>
      <c r="AD385" s="4"/>
      <c r="AE385" s="4"/>
    </row>
    <row r="386" spans="1:31" x14ac:dyDescent="0.25">
      <c r="A386" s="1" t="s">
        <v>15841</v>
      </c>
      <c r="B386" s="3">
        <v>45958</v>
      </c>
      <c r="C386" s="1" t="s">
        <v>25690</v>
      </c>
      <c r="D386" s="6" t="s">
        <v>25641</v>
      </c>
      <c r="E386" s="1"/>
      <c r="F386" s="1" t="s">
        <v>10952</v>
      </c>
      <c r="G386" s="1"/>
      <c r="H386" s="1" t="s">
        <v>10943</v>
      </c>
      <c r="I386" s="1" t="s">
        <v>20692</v>
      </c>
      <c r="J386" s="1">
        <v>2</v>
      </c>
      <c r="K386" s="4"/>
      <c r="L386" s="4"/>
      <c r="M386" s="4"/>
      <c r="N386" s="4"/>
      <c r="O386" s="4"/>
      <c r="P386" s="4"/>
      <c r="Q386" s="4"/>
      <c r="R386" s="4"/>
      <c r="S386" s="4"/>
      <c r="T386" s="4"/>
      <c r="U386" s="4"/>
      <c r="V386" s="4"/>
      <c r="W386" s="4"/>
      <c r="X386" s="4"/>
      <c r="Y386" s="4"/>
      <c r="Z386" s="4"/>
      <c r="AA386" s="4"/>
      <c r="AB386" s="4"/>
      <c r="AC386" s="4"/>
      <c r="AD386" s="4"/>
      <c r="AE386" s="4"/>
    </row>
    <row r="387" spans="1:31" x14ac:dyDescent="0.25">
      <c r="A387" s="1" t="s">
        <v>21958</v>
      </c>
      <c r="B387" s="3">
        <v>45958</v>
      </c>
      <c r="C387" s="1" t="s">
        <v>25690</v>
      </c>
      <c r="D387" s="6" t="s">
        <v>25641</v>
      </c>
      <c r="E387" s="1"/>
      <c r="F387" s="1" t="s">
        <v>10952</v>
      </c>
      <c r="G387" s="1"/>
      <c r="H387" s="1" t="s">
        <v>10943</v>
      </c>
      <c r="I387" s="1" t="s">
        <v>20692</v>
      </c>
      <c r="J387" s="1">
        <v>2</v>
      </c>
      <c r="K387" s="4"/>
      <c r="L387" s="4"/>
      <c r="M387" s="4"/>
      <c r="N387" s="4"/>
      <c r="O387" s="4"/>
      <c r="P387" s="4"/>
      <c r="Q387" s="4"/>
      <c r="R387" s="4"/>
      <c r="S387" s="4"/>
      <c r="T387" s="4"/>
      <c r="U387" s="4"/>
      <c r="V387" s="4"/>
      <c r="W387" s="4"/>
      <c r="X387" s="4"/>
      <c r="Y387" s="4"/>
      <c r="Z387" s="4"/>
      <c r="AA387" s="4"/>
      <c r="AB387" s="4"/>
      <c r="AC387" s="4"/>
      <c r="AD387" s="4"/>
      <c r="AE387" s="4"/>
    </row>
    <row r="388" spans="1:31" x14ac:dyDescent="0.25">
      <c r="A388" s="1" t="s">
        <v>22034</v>
      </c>
      <c r="B388" s="3">
        <v>45958</v>
      </c>
      <c r="C388" s="1" t="s">
        <v>25693</v>
      </c>
      <c r="D388" s="6" t="s">
        <v>25694</v>
      </c>
      <c r="E388" s="1" t="s">
        <v>25695</v>
      </c>
      <c r="F388" s="1" t="s">
        <v>10952</v>
      </c>
      <c r="G388" s="1"/>
      <c r="H388" s="1" t="s">
        <v>10943</v>
      </c>
      <c r="I388" s="1" t="s">
        <v>20692</v>
      </c>
      <c r="J388" s="1">
        <v>2</v>
      </c>
      <c r="K388" s="4"/>
      <c r="L388" s="4"/>
      <c r="M388" s="4"/>
      <c r="N388" s="4"/>
      <c r="O388" s="4"/>
      <c r="P388" s="4"/>
      <c r="Q388" s="4"/>
      <c r="R388" s="4"/>
      <c r="S388" s="4"/>
      <c r="T388" s="4"/>
      <c r="U388" s="4"/>
      <c r="V388" s="4"/>
      <c r="W388" s="4"/>
      <c r="X388" s="4"/>
      <c r="Y388" s="4"/>
      <c r="Z388" s="4"/>
      <c r="AA388" s="4"/>
      <c r="AB388" s="4"/>
      <c r="AC388" s="4"/>
      <c r="AD388" s="4"/>
      <c r="AE388" s="4"/>
    </row>
    <row r="389" spans="1:31" x14ac:dyDescent="0.25">
      <c r="A389" s="1" t="s">
        <v>15767</v>
      </c>
      <c r="B389" s="3">
        <v>45958</v>
      </c>
      <c r="C389" s="1" t="s">
        <v>20391</v>
      </c>
      <c r="D389" s="6" t="s">
        <v>25696</v>
      </c>
      <c r="E389" s="1" t="s">
        <v>25697</v>
      </c>
      <c r="F389" s="1" t="s">
        <v>10952</v>
      </c>
      <c r="G389" s="1"/>
      <c r="H389" s="1" t="s">
        <v>10943</v>
      </c>
      <c r="I389" s="1" t="s">
        <v>20692</v>
      </c>
      <c r="J389" s="1">
        <v>2</v>
      </c>
      <c r="K389" s="4"/>
      <c r="L389" s="4"/>
      <c r="M389" s="4"/>
      <c r="N389" s="4"/>
      <c r="O389" s="4"/>
      <c r="P389" s="4"/>
      <c r="Q389" s="4"/>
      <c r="R389" s="4"/>
      <c r="S389" s="4"/>
      <c r="T389" s="4"/>
      <c r="U389" s="4"/>
      <c r="V389" s="4"/>
      <c r="W389" s="4"/>
      <c r="X389" s="4"/>
      <c r="Y389" s="4"/>
      <c r="Z389" s="4"/>
      <c r="AA389" s="4"/>
      <c r="AB389" s="4"/>
      <c r="AC389" s="4"/>
      <c r="AD389" s="4"/>
      <c r="AE389" s="4"/>
    </row>
    <row r="390" spans="1:31" x14ac:dyDescent="0.25">
      <c r="A390" s="1" t="s">
        <v>22053</v>
      </c>
      <c r="B390" s="3">
        <v>45959</v>
      </c>
      <c r="C390" s="1" t="s">
        <v>19906</v>
      </c>
      <c r="D390" s="6" t="s">
        <v>25694</v>
      </c>
      <c r="E390" s="1" t="s">
        <v>25698</v>
      </c>
      <c r="F390" s="1" t="s">
        <v>10952</v>
      </c>
      <c r="G390" s="1"/>
      <c r="H390" s="1" t="s">
        <v>10943</v>
      </c>
      <c r="I390" s="1" t="s">
        <v>20692</v>
      </c>
      <c r="J390" s="1">
        <v>2</v>
      </c>
      <c r="K390" s="4"/>
      <c r="L390" s="4"/>
      <c r="M390" s="4"/>
      <c r="N390" s="4"/>
      <c r="O390" s="4"/>
      <c r="P390" s="4"/>
      <c r="Q390" s="4"/>
      <c r="R390" s="4"/>
      <c r="S390" s="4"/>
      <c r="T390" s="4"/>
      <c r="U390" s="4"/>
      <c r="V390" s="4"/>
      <c r="W390" s="4"/>
      <c r="X390" s="4"/>
      <c r="Y390" s="4"/>
      <c r="Z390" s="4"/>
      <c r="AA390" s="4"/>
      <c r="AB390" s="4"/>
      <c r="AC390" s="4"/>
      <c r="AD390" s="4"/>
      <c r="AE390" s="4"/>
    </row>
    <row r="391" spans="1:31" x14ac:dyDescent="0.25">
      <c r="A391" s="1" t="s">
        <v>15869</v>
      </c>
      <c r="B391" s="3">
        <v>45960</v>
      </c>
      <c r="C391" s="1" t="s">
        <v>20442</v>
      </c>
      <c r="D391" s="6" t="s">
        <v>25699</v>
      </c>
      <c r="E391" s="1" t="s">
        <v>25700</v>
      </c>
      <c r="F391" s="1" t="s">
        <v>13087</v>
      </c>
      <c r="G391" s="1"/>
      <c r="H391" s="1" t="s">
        <v>10943</v>
      </c>
      <c r="I391" s="1" t="s">
        <v>20692</v>
      </c>
      <c r="J391" s="1">
        <v>2</v>
      </c>
      <c r="K391" s="4"/>
      <c r="L391" s="4"/>
      <c r="M391" s="4"/>
      <c r="N391" s="4"/>
      <c r="O391" s="4"/>
      <c r="P391" s="4"/>
      <c r="Q391" s="4"/>
      <c r="R391" s="4"/>
      <c r="S391" s="4"/>
      <c r="T391" s="4"/>
      <c r="U391" s="4"/>
      <c r="V391" s="4"/>
      <c r="W391" s="4"/>
      <c r="X391" s="4"/>
      <c r="Y391" s="4"/>
      <c r="Z391" s="4"/>
      <c r="AA391" s="4"/>
      <c r="AB391" s="4"/>
      <c r="AC391" s="4"/>
      <c r="AD391" s="4"/>
      <c r="AE391" s="4"/>
    </row>
    <row r="392" spans="1:31" x14ac:dyDescent="0.25">
      <c r="A392" s="1" t="s">
        <v>15902</v>
      </c>
      <c r="B392" s="3">
        <v>45964</v>
      </c>
      <c r="C392" s="1" t="s">
        <v>25701</v>
      </c>
      <c r="D392" s="6" t="s">
        <v>25162</v>
      </c>
      <c r="E392" s="1" t="s">
        <v>25702</v>
      </c>
      <c r="F392" s="1" t="s">
        <v>13087</v>
      </c>
      <c r="G392" s="1"/>
      <c r="H392" s="1" t="s">
        <v>10943</v>
      </c>
      <c r="I392" s="1" t="s">
        <v>20692</v>
      </c>
      <c r="J392" s="1">
        <v>2</v>
      </c>
      <c r="K392" s="4"/>
      <c r="L392" s="4"/>
      <c r="M392" s="4"/>
      <c r="N392" s="4"/>
      <c r="O392" s="4"/>
      <c r="P392" s="4"/>
      <c r="Q392" s="4"/>
      <c r="R392" s="4"/>
      <c r="S392" s="4"/>
      <c r="T392" s="4"/>
      <c r="U392" s="4"/>
      <c r="V392" s="4"/>
      <c r="W392" s="4"/>
      <c r="X392" s="4"/>
      <c r="Y392" s="4"/>
      <c r="Z392" s="4"/>
      <c r="AA392" s="4"/>
      <c r="AB392" s="4"/>
      <c r="AC392" s="4"/>
      <c r="AD392" s="4"/>
      <c r="AE392" s="4"/>
    </row>
    <row r="393" spans="1:31" x14ac:dyDescent="0.25">
      <c r="A393" s="1" t="s">
        <v>22031</v>
      </c>
      <c r="B393" s="3">
        <v>45965</v>
      </c>
      <c r="C393" s="1" t="s">
        <v>20460</v>
      </c>
      <c r="D393" s="6" t="s">
        <v>25703</v>
      </c>
      <c r="E393" s="1" t="s">
        <v>25704</v>
      </c>
      <c r="F393" s="1" t="s">
        <v>13087</v>
      </c>
      <c r="G393" s="1"/>
      <c r="H393" s="1" t="s">
        <v>10943</v>
      </c>
      <c r="I393" s="1" t="s">
        <v>20692</v>
      </c>
      <c r="J393" s="1">
        <v>2</v>
      </c>
      <c r="K393" s="4"/>
      <c r="L393" s="4"/>
      <c r="M393" s="4"/>
      <c r="N393" s="4"/>
      <c r="O393" s="4"/>
      <c r="P393" s="4"/>
      <c r="Q393" s="4"/>
      <c r="R393" s="4"/>
      <c r="S393" s="4"/>
      <c r="T393" s="4"/>
      <c r="U393" s="4"/>
      <c r="V393" s="4"/>
      <c r="W393" s="4"/>
      <c r="X393" s="4"/>
      <c r="Y393" s="4"/>
      <c r="Z393" s="4"/>
      <c r="AA393" s="4"/>
      <c r="AB393" s="4"/>
      <c r="AC393" s="4"/>
      <c r="AD393" s="4"/>
      <c r="AE393" s="4"/>
    </row>
    <row r="394" spans="1:31" x14ac:dyDescent="0.25">
      <c r="A394" s="1" t="s">
        <v>15892</v>
      </c>
      <c r="B394" s="3">
        <v>45965</v>
      </c>
      <c r="C394" s="1" t="s">
        <v>20466</v>
      </c>
      <c r="D394" s="6" t="s">
        <v>25705</v>
      </c>
      <c r="E394" s="1"/>
      <c r="F394" s="1" t="s">
        <v>13087</v>
      </c>
      <c r="G394" s="1"/>
      <c r="H394" s="1" t="s">
        <v>10943</v>
      </c>
      <c r="I394" s="1" t="s">
        <v>20692</v>
      </c>
      <c r="J394" s="1">
        <v>1</v>
      </c>
      <c r="K394" s="4"/>
      <c r="L394" s="4"/>
      <c r="M394" s="4"/>
      <c r="N394" s="4"/>
      <c r="O394" s="4"/>
      <c r="P394" s="4"/>
      <c r="Q394" s="4"/>
      <c r="R394" s="4"/>
      <c r="S394" s="4"/>
      <c r="T394" s="4"/>
      <c r="U394" s="4"/>
      <c r="V394" s="4"/>
      <c r="W394" s="4"/>
      <c r="X394" s="4"/>
      <c r="Y394" s="4"/>
      <c r="Z394" s="4"/>
      <c r="AA394" s="4"/>
      <c r="AB394" s="4"/>
      <c r="AC394" s="4"/>
      <c r="AD394" s="4"/>
      <c r="AE394" s="4"/>
    </row>
    <row r="395" spans="1:31" x14ac:dyDescent="0.25">
      <c r="A395" s="1" t="s">
        <v>15888</v>
      </c>
      <c r="B395" s="3">
        <v>45965</v>
      </c>
      <c r="C395" s="1" t="s">
        <v>20328</v>
      </c>
      <c r="D395" s="6" t="s">
        <v>25706</v>
      </c>
      <c r="E395" s="1" t="s">
        <v>25707</v>
      </c>
      <c r="F395" s="1" t="s">
        <v>13087</v>
      </c>
      <c r="G395" s="1"/>
      <c r="H395" s="1" t="s">
        <v>10943</v>
      </c>
      <c r="I395" s="1" t="s">
        <v>20692</v>
      </c>
      <c r="J395" s="1">
        <v>2</v>
      </c>
      <c r="K395" s="4"/>
      <c r="L395" s="4"/>
      <c r="M395" s="4"/>
      <c r="N395" s="4"/>
      <c r="O395" s="4"/>
      <c r="P395" s="4"/>
      <c r="Q395" s="4"/>
      <c r="R395" s="4"/>
      <c r="S395" s="4"/>
      <c r="T395" s="4"/>
      <c r="U395" s="4"/>
      <c r="V395" s="4"/>
      <c r="W395" s="4"/>
      <c r="X395" s="4"/>
      <c r="Y395" s="4"/>
      <c r="Z395" s="4"/>
      <c r="AA395" s="4"/>
      <c r="AB395" s="4"/>
      <c r="AC395" s="4"/>
      <c r="AD395" s="4"/>
      <c r="AE395" s="4"/>
    </row>
    <row r="396" spans="1:31" x14ac:dyDescent="0.25">
      <c r="A396" s="1" t="s">
        <v>15853</v>
      </c>
      <c r="B396" s="3">
        <v>45965</v>
      </c>
      <c r="C396" s="1" t="s">
        <v>25708</v>
      </c>
      <c r="D396" s="6" t="s">
        <v>25560</v>
      </c>
      <c r="E396" s="1" t="s">
        <v>25709</v>
      </c>
      <c r="F396" s="1" t="s">
        <v>13087</v>
      </c>
      <c r="G396" s="1"/>
      <c r="H396" s="1" t="s">
        <v>10943</v>
      </c>
      <c r="I396" s="1" t="s">
        <v>20692</v>
      </c>
      <c r="J396" s="1">
        <v>2</v>
      </c>
      <c r="K396" s="4"/>
      <c r="L396" s="4"/>
      <c r="M396" s="4"/>
      <c r="N396" s="4"/>
      <c r="O396" s="4"/>
      <c r="P396" s="4"/>
      <c r="Q396" s="4"/>
      <c r="R396" s="4"/>
      <c r="S396" s="4"/>
      <c r="T396" s="4"/>
      <c r="U396" s="4"/>
      <c r="V396" s="4"/>
      <c r="W396" s="4"/>
      <c r="X396" s="4"/>
      <c r="Y396" s="4"/>
      <c r="Z396" s="4"/>
      <c r="AA396" s="4"/>
      <c r="AB396" s="4"/>
      <c r="AC396" s="4"/>
      <c r="AD396" s="4"/>
      <c r="AE396" s="4"/>
    </row>
    <row r="397" spans="1:31" x14ac:dyDescent="0.25">
      <c r="A397" s="1" t="s">
        <v>15837</v>
      </c>
      <c r="B397" s="3">
        <v>45965</v>
      </c>
      <c r="C397" s="1" t="s">
        <v>25708</v>
      </c>
      <c r="D397" s="6" t="s">
        <v>25560</v>
      </c>
      <c r="E397" s="1" t="s">
        <v>25710</v>
      </c>
      <c r="F397" s="1" t="s">
        <v>13087</v>
      </c>
      <c r="G397" s="1"/>
      <c r="H397" s="1" t="s">
        <v>10943</v>
      </c>
      <c r="I397" s="1" t="s">
        <v>20692</v>
      </c>
      <c r="J397" s="1">
        <v>2</v>
      </c>
      <c r="K397" s="4"/>
      <c r="L397" s="4"/>
      <c r="M397" s="4"/>
      <c r="N397" s="4"/>
      <c r="O397" s="4"/>
      <c r="P397" s="4"/>
      <c r="Q397" s="4"/>
      <c r="R397" s="4"/>
      <c r="S397" s="4"/>
      <c r="T397" s="4"/>
      <c r="U397" s="4"/>
      <c r="V397" s="4"/>
      <c r="W397" s="4"/>
      <c r="X397" s="4"/>
      <c r="Y397" s="4"/>
      <c r="Z397" s="4"/>
      <c r="AA397" s="4"/>
      <c r="AB397" s="4"/>
      <c r="AC397" s="4"/>
      <c r="AD397" s="4"/>
      <c r="AE397" s="4"/>
    </row>
    <row r="398" spans="1:31" x14ac:dyDescent="0.25">
      <c r="A398" s="1" t="s">
        <v>15843</v>
      </c>
      <c r="B398" s="3">
        <v>45966</v>
      </c>
      <c r="C398" s="1" t="s">
        <v>25711</v>
      </c>
      <c r="D398" s="6" t="s">
        <v>25394</v>
      </c>
      <c r="E398" s="1" t="s">
        <v>25712</v>
      </c>
      <c r="F398" s="1" t="s">
        <v>13087</v>
      </c>
      <c r="G398" s="1"/>
      <c r="H398" s="1" t="s">
        <v>10943</v>
      </c>
      <c r="I398" s="1" t="s">
        <v>20692</v>
      </c>
      <c r="J398" s="1">
        <v>2</v>
      </c>
      <c r="K398" s="4"/>
      <c r="L398" s="4"/>
      <c r="M398" s="4"/>
      <c r="N398" s="4"/>
      <c r="O398" s="4"/>
      <c r="P398" s="4"/>
      <c r="Q398" s="4"/>
      <c r="R398" s="4"/>
      <c r="S398" s="4"/>
      <c r="T398" s="4"/>
      <c r="U398" s="4"/>
      <c r="V398" s="4"/>
      <c r="W398" s="4"/>
      <c r="X398" s="4"/>
      <c r="Y398" s="4"/>
      <c r="Z398" s="4"/>
      <c r="AA398" s="4"/>
      <c r="AB398" s="4"/>
      <c r="AC398" s="4"/>
      <c r="AD398" s="4"/>
      <c r="AE398" s="4"/>
    </row>
    <row r="399" spans="1:31" x14ac:dyDescent="0.25">
      <c r="A399" s="1" t="s">
        <v>15914</v>
      </c>
      <c r="B399" s="3">
        <v>45967</v>
      </c>
      <c r="C399" s="1" t="s">
        <v>25713</v>
      </c>
      <c r="D399" s="6" t="s">
        <v>25714</v>
      </c>
      <c r="E399" s="1" t="s">
        <v>25715</v>
      </c>
      <c r="F399" s="1" t="s">
        <v>13087</v>
      </c>
      <c r="G399" s="1"/>
      <c r="H399" s="1" t="s">
        <v>10943</v>
      </c>
      <c r="I399" s="1" t="s">
        <v>20692</v>
      </c>
      <c r="J399" s="1">
        <v>2</v>
      </c>
      <c r="K399" s="4"/>
      <c r="L399" s="4"/>
      <c r="M399" s="4"/>
      <c r="N399" s="4"/>
      <c r="O399" s="4"/>
      <c r="P399" s="4"/>
      <c r="Q399" s="4"/>
      <c r="R399" s="4"/>
      <c r="S399" s="4"/>
      <c r="T399" s="4"/>
      <c r="U399" s="4"/>
      <c r="V399" s="4"/>
      <c r="W399" s="4"/>
      <c r="X399" s="4"/>
      <c r="Y399" s="4"/>
      <c r="Z399" s="4"/>
      <c r="AA399" s="4"/>
      <c r="AB399" s="4"/>
      <c r="AC399" s="4"/>
      <c r="AD399" s="4"/>
      <c r="AE399" s="4"/>
    </row>
    <row r="400" spans="1:31" x14ac:dyDescent="0.25">
      <c r="A400" s="1" t="s">
        <v>15913</v>
      </c>
      <c r="B400" s="3">
        <v>45967</v>
      </c>
      <c r="C400" s="1" t="s">
        <v>25716</v>
      </c>
      <c r="D400" s="6" t="s">
        <v>25714</v>
      </c>
      <c r="E400" s="1" t="s">
        <v>25717</v>
      </c>
      <c r="F400" s="1" t="s">
        <v>13087</v>
      </c>
      <c r="G400" s="1"/>
      <c r="H400" s="1" t="s">
        <v>10943</v>
      </c>
      <c r="I400" s="1" t="s">
        <v>20692</v>
      </c>
      <c r="J400" s="1">
        <v>2</v>
      </c>
      <c r="K400" s="4"/>
      <c r="L400" s="4"/>
      <c r="M400" s="4"/>
      <c r="N400" s="4"/>
      <c r="O400" s="4"/>
      <c r="P400" s="4"/>
      <c r="Q400" s="4"/>
      <c r="R400" s="4"/>
      <c r="S400" s="4"/>
      <c r="T400" s="4"/>
      <c r="U400" s="4"/>
      <c r="V400" s="4"/>
      <c r="W400" s="4"/>
      <c r="X400" s="4"/>
      <c r="Y400" s="4"/>
      <c r="Z400" s="4"/>
      <c r="AA400" s="4"/>
      <c r="AB400" s="4"/>
      <c r="AC400" s="4"/>
      <c r="AD400" s="4"/>
      <c r="AE400" s="4"/>
    </row>
    <row r="401" spans="1:31" x14ac:dyDescent="0.25">
      <c r="A401" s="1" t="s">
        <v>22069</v>
      </c>
      <c r="B401" s="3">
        <v>45967</v>
      </c>
      <c r="C401" s="1" t="s">
        <v>20479</v>
      </c>
      <c r="D401" s="6" t="s">
        <v>25718</v>
      </c>
      <c r="E401" s="1" t="s">
        <v>25719</v>
      </c>
      <c r="F401" s="1" t="s">
        <v>13087</v>
      </c>
      <c r="G401" s="1"/>
      <c r="H401" s="1" t="s">
        <v>10943</v>
      </c>
      <c r="I401" s="1" t="s">
        <v>20692</v>
      </c>
      <c r="J401" s="1">
        <v>2</v>
      </c>
      <c r="K401" s="4"/>
      <c r="L401" s="4"/>
      <c r="M401" s="4"/>
      <c r="N401" s="4"/>
      <c r="O401" s="4"/>
      <c r="P401" s="4"/>
      <c r="Q401" s="4"/>
      <c r="R401" s="4"/>
      <c r="S401" s="4"/>
      <c r="T401" s="4"/>
      <c r="U401" s="4"/>
      <c r="V401" s="4"/>
      <c r="W401" s="4"/>
      <c r="X401" s="4"/>
      <c r="Y401" s="4"/>
      <c r="Z401" s="4"/>
      <c r="AA401" s="4"/>
      <c r="AB401" s="4"/>
      <c r="AC401" s="4"/>
      <c r="AD401" s="4"/>
      <c r="AE401" s="4"/>
    </row>
    <row r="402" spans="1:31" x14ac:dyDescent="0.25">
      <c r="A402" s="1" t="s">
        <v>15915</v>
      </c>
      <c r="B402" s="3">
        <v>45967</v>
      </c>
      <c r="C402" s="1" t="s">
        <v>20485</v>
      </c>
      <c r="D402" s="6" t="s">
        <v>25720</v>
      </c>
      <c r="E402" s="1" t="s">
        <v>25721</v>
      </c>
      <c r="F402" s="1" t="s">
        <v>13087</v>
      </c>
      <c r="G402" s="1"/>
      <c r="H402" s="1" t="s">
        <v>10943</v>
      </c>
      <c r="I402" s="1" t="s">
        <v>20692</v>
      </c>
      <c r="J402" s="1">
        <v>2</v>
      </c>
      <c r="K402" s="4"/>
      <c r="L402" s="4"/>
      <c r="M402" s="4"/>
      <c r="N402" s="4"/>
      <c r="O402" s="4"/>
      <c r="P402" s="4"/>
      <c r="Q402" s="4"/>
      <c r="R402" s="4"/>
      <c r="S402" s="4"/>
      <c r="T402" s="4"/>
      <c r="U402" s="4"/>
      <c r="V402" s="4"/>
      <c r="W402" s="4"/>
      <c r="X402" s="4"/>
      <c r="Y402" s="4"/>
      <c r="Z402" s="4"/>
      <c r="AA402" s="4"/>
      <c r="AB402" s="4"/>
      <c r="AC402" s="4"/>
      <c r="AD402" s="4"/>
      <c r="AE402" s="4"/>
    </row>
    <row r="403" spans="1:31" x14ac:dyDescent="0.25">
      <c r="A403" s="1" t="s">
        <v>15891</v>
      </c>
      <c r="B403" s="3">
        <v>45967</v>
      </c>
      <c r="C403" s="1" t="s">
        <v>20028</v>
      </c>
      <c r="D403" s="6" t="s">
        <v>25493</v>
      </c>
      <c r="E403" s="1" t="s">
        <v>25722</v>
      </c>
      <c r="F403" s="1" t="s">
        <v>13087</v>
      </c>
      <c r="G403" s="1"/>
      <c r="H403" s="1" t="s">
        <v>10943</v>
      </c>
      <c r="I403" s="1" t="s">
        <v>20692</v>
      </c>
      <c r="J403" s="1">
        <v>2</v>
      </c>
      <c r="K403" s="4"/>
      <c r="L403" s="4"/>
      <c r="M403" s="4"/>
      <c r="N403" s="4"/>
      <c r="O403" s="4"/>
      <c r="P403" s="4"/>
      <c r="Q403" s="4"/>
      <c r="R403" s="4"/>
      <c r="S403" s="4"/>
      <c r="T403" s="4"/>
      <c r="U403" s="4"/>
      <c r="V403" s="4"/>
      <c r="W403" s="4"/>
      <c r="X403" s="4"/>
      <c r="Y403" s="4"/>
      <c r="Z403" s="4"/>
      <c r="AA403" s="4"/>
      <c r="AB403" s="4"/>
      <c r="AC403" s="4"/>
      <c r="AD403" s="4"/>
      <c r="AE403" s="4"/>
    </row>
    <row r="404" spans="1:31" x14ac:dyDescent="0.25">
      <c r="A404" s="1" t="s">
        <v>21501</v>
      </c>
      <c r="B404" s="3">
        <v>45968</v>
      </c>
      <c r="C404" s="1" t="s">
        <v>20100</v>
      </c>
      <c r="D404" s="6" t="s">
        <v>25208</v>
      </c>
      <c r="E404" s="1" t="s">
        <v>25723</v>
      </c>
      <c r="F404" s="1" t="s">
        <v>13087</v>
      </c>
      <c r="G404" s="1"/>
      <c r="H404" s="1" t="s">
        <v>10943</v>
      </c>
      <c r="I404" s="1" t="s">
        <v>20692</v>
      </c>
      <c r="J404" s="1">
        <v>2</v>
      </c>
      <c r="K404" s="4"/>
      <c r="L404" s="4"/>
      <c r="M404" s="4"/>
      <c r="N404" s="4"/>
      <c r="O404" s="4"/>
      <c r="P404" s="4"/>
      <c r="Q404" s="4"/>
      <c r="R404" s="4"/>
      <c r="S404" s="4"/>
      <c r="T404" s="4"/>
      <c r="U404" s="4"/>
      <c r="V404" s="4"/>
      <c r="W404" s="4"/>
      <c r="X404" s="4"/>
      <c r="Y404" s="4"/>
      <c r="Z404" s="4"/>
      <c r="AA404" s="4"/>
      <c r="AB404" s="4"/>
      <c r="AC404" s="4"/>
      <c r="AD404" s="4"/>
      <c r="AE404" s="4"/>
    </row>
    <row r="405" spans="1:31" x14ac:dyDescent="0.25">
      <c r="A405" s="1" t="s">
        <v>22089</v>
      </c>
      <c r="B405" s="3">
        <v>45971</v>
      </c>
      <c r="C405" s="1" t="s">
        <v>20488</v>
      </c>
      <c r="D405" s="6" t="s">
        <v>25714</v>
      </c>
      <c r="E405" s="1"/>
      <c r="F405" s="1" t="s">
        <v>13087</v>
      </c>
      <c r="G405" s="1"/>
      <c r="H405" s="1" t="s">
        <v>10943</v>
      </c>
      <c r="I405" s="1" t="s">
        <v>20692</v>
      </c>
      <c r="J405" s="1">
        <v>1</v>
      </c>
      <c r="K405" s="4"/>
      <c r="L405" s="4"/>
      <c r="M405" s="4"/>
      <c r="N405" s="4"/>
      <c r="O405" s="4"/>
      <c r="P405" s="4"/>
      <c r="Q405" s="4"/>
      <c r="R405" s="4"/>
      <c r="S405" s="4"/>
      <c r="T405" s="4"/>
      <c r="U405" s="4"/>
      <c r="V405" s="4"/>
      <c r="W405" s="4"/>
      <c r="X405" s="4"/>
      <c r="Y405" s="4"/>
      <c r="Z405" s="4"/>
      <c r="AA405" s="4"/>
      <c r="AB405" s="4"/>
      <c r="AC405" s="4"/>
      <c r="AD405" s="4"/>
      <c r="AE405" s="4"/>
    </row>
    <row r="406" spans="1:31" x14ac:dyDescent="0.25">
      <c r="A406" s="1" t="s">
        <v>22019</v>
      </c>
      <c r="B406" s="3">
        <v>45971</v>
      </c>
      <c r="C406" s="1" t="s">
        <v>19956</v>
      </c>
      <c r="D406" s="6" t="s">
        <v>25090</v>
      </c>
      <c r="E406" s="1" t="s">
        <v>25724</v>
      </c>
      <c r="F406" s="1" t="s">
        <v>13087</v>
      </c>
      <c r="G406" s="1"/>
      <c r="H406" s="1" t="s">
        <v>10943</v>
      </c>
      <c r="I406" s="1" t="s">
        <v>20692</v>
      </c>
      <c r="J406" s="1">
        <v>2</v>
      </c>
      <c r="K406" s="4"/>
      <c r="L406" s="4"/>
      <c r="M406" s="4"/>
      <c r="N406" s="4"/>
      <c r="O406" s="4"/>
      <c r="P406" s="4"/>
      <c r="Q406" s="4"/>
      <c r="R406" s="4"/>
      <c r="S406" s="4"/>
      <c r="T406" s="4"/>
      <c r="U406" s="4"/>
      <c r="V406" s="4"/>
      <c r="W406" s="4"/>
      <c r="X406" s="4"/>
      <c r="Y406" s="4"/>
      <c r="Z406" s="4"/>
      <c r="AA406" s="4"/>
      <c r="AB406" s="4"/>
      <c r="AC406" s="4"/>
      <c r="AD406" s="4"/>
      <c r="AE406" s="4"/>
    </row>
    <row r="407" spans="1:31" x14ac:dyDescent="0.25">
      <c r="A407" s="1" t="s">
        <v>15895</v>
      </c>
      <c r="B407" s="3">
        <v>45971</v>
      </c>
      <c r="C407" s="1" t="s">
        <v>20469</v>
      </c>
      <c r="D407" s="6" t="s">
        <v>25725</v>
      </c>
      <c r="E407" s="1" t="s">
        <v>25726</v>
      </c>
      <c r="F407" s="1" t="s">
        <v>13087</v>
      </c>
      <c r="G407" s="1"/>
      <c r="H407" s="1" t="s">
        <v>10943</v>
      </c>
      <c r="I407" s="1" t="s">
        <v>20692</v>
      </c>
      <c r="J407" s="1">
        <v>2</v>
      </c>
      <c r="K407" s="4"/>
      <c r="L407" s="4"/>
      <c r="M407" s="4"/>
      <c r="N407" s="4"/>
      <c r="O407" s="4"/>
      <c r="P407" s="4"/>
      <c r="Q407" s="4"/>
      <c r="R407" s="4"/>
      <c r="S407" s="4"/>
      <c r="T407" s="4"/>
      <c r="U407" s="4"/>
      <c r="V407" s="4"/>
      <c r="W407" s="4"/>
      <c r="X407" s="4"/>
      <c r="Y407" s="4"/>
      <c r="Z407" s="4"/>
      <c r="AA407" s="4"/>
      <c r="AB407" s="4"/>
      <c r="AC407" s="4"/>
      <c r="AD407" s="4"/>
      <c r="AE407" s="4"/>
    </row>
    <row r="408" spans="1:31" x14ac:dyDescent="0.25">
      <c r="A408" s="1" t="s">
        <v>15751</v>
      </c>
      <c r="B408" s="3">
        <v>45971</v>
      </c>
      <c r="C408" s="1" t="s">
        <v>20365</v>
      </c>
      <c r="D408" s="6" t="s">
        <v>25524</v>
      </c>
      <c r="E408" s="1"/>
      <c r="F408" s="1" t="s">
        <v>13087</v>
      </c>
      <c r="G408" s="1"/>
      <c r="H408" s="1" t="s">
        <v>10943</v>
      </c>
      <c r="I408" s="1" t="s">
        <v>20692</v>
      </c>
      <c r="J408" s="1">
        <v>1</v>
      </c>
      <c r="K408" s="4"/>
      <c r="L408" s="4"/>
      <c r="M408" s="4"/>
      <c r="N408" s="4"/>
      <c r="O408" s="4"/>
      <c r="P408" s="4"/>
      <c r="Q408" s="4"/>
      <c r="R408" s="4"/>
      <c r="S408" s="4"/>
      <c r="T408" s="4"/>
      <c r="U408" s="4"/>
      <c r="V408" s="4"/>
      <c r="W408" s="4"/>
      <c r="X408" s="4"/>
      <c r="Y408" s="4"/>
      <c r="Z408" s="4"/>
      <c r="AA408" s="4"/>
      <c r="AB408" s="4"/>
      <c r="AC408" s="4"/>
      <c r="AD408" s="4"/>
      <c r="AE408" s="4"/>
    </row>
    <row r="409" spans="1:31" x14ac:dyDescent="0.25">
      <c r="A409" s="1" t="s">
        <v>15876</v>
      </c>
      <c r="B409" s="3">
        <v>45971</v>
      </c>
      <c r="C409" s="1" t="s">
        <v>19956</v>
      </c>
      <c r="D409" s="6" t="s">
        <v>25727</v>
      </c>
      <c r="E409" s="1"/>
      <c r="F409" s="1" t="s">
        <v>13087</v>
      </c>
      <c r="G409" s="1"/>
      <c r="H409" s="1" t="s">
        <v>10943</v>
      </c>
      <c r="I409" s="1" t="s">
        <v>20692</v>
      </c>
      <c r="J409" s="1">
        <v>2</v>
      </c>
      <c r="K409" s="4"/>
      <c r="L409" s="4"/>
      <c r="M409" s="4"/>
      <c r="N409" s="4"/>
      <c r="O409" s="4"/>
      <c r="P409" s="4"/>
      <c r="Q409" s="4"/>
      <c r="R409" s="4"/>
      <c r="S409" s="4"/>
      <c r="T409" s="4"/>
      <c r="U409" s="4"/>
      <c r="V409" s="4"/>
      <c r="W409" s="4"/>
      <c r="X409" s="4"/>
      <c r="Y409" s="4"/>
      <c r="Z409" s="4"/>
      <c r="AA409" s="4"/>
      <c r="AB409" s="4"/>
      <c r="AC409" s="4"/>
      <c r="AD409" s="4"/>
      <c r="AE409" s="4"/>
    </row>
    <row r="410" spans="1:31" x14ac:dyDescent="0.25">
      <c r="A410" s="1" t="s">
        <v>22077</v>
      </c>
      <c r="B410" s="3">
        <v>45971</v>
      </c>
      <c r="C410" s="1" t="s">
        <v>19958</v>
      </c>
      <c r="D410" s="6" t="s">
        <v>25574</v>
      </c>
      <c r="E410" s="1" t="s">
        <v>25728</v>
      </c>
      <c r="F410" s="1" t="s">
        <v>13087</v>
      </c>
      <c r="G410" s="1"/>
      <c r="H410" s="1" t="s">
        <v>10943</v>
      </c>
      <c r="I410" s="1" t="s">
        <v>20692</v>
      </c>
      <c r="J410" s="1">
        <v>2</v>
      </c>
      <c r="K410" s="4"/>
      <c r="L410" s="4"/>
      <c r="M410" s="4"/>
      <c r="N410" s="4"/>
      <c r="O410" s="4"/>
      <c r="P410" s="4"/>
      <c r="Q410" s="4"/>
      <c r="R410" s="4"/>
      <c r="S410" s="4"/>
      <c r="T410" s="4"/>
      <c r="U410" s="4"/>
      <c r="V410" s="4"/>
      <c r="W410" s="4"/>
      <c r="X410" s="4"/>
      <c r="Y410" s="4"/>
      <c r="Z410" s="4"/>
      <c r="AA410" s="4"/>
      <c r="AB410" s="4"/>
      <c r="AC410" s="4"/>
      <c r="AD410" s="4"/>
      <c r="AE410" s="4"/>
    </row>
    <row r="411" spans="1:31" x14ac:dyDescent="0.25">
      <c r="A411" s="1" t="s">
        <v>15877</v>
      </c>
      <c r="B411" s="3">
        <v>45972</v>
      </c>
      <c r="C411" s="1" t="s">
        <v>25729</v>
      </c>
      <c r="D411" s="6" t="s">
        <v>25513</v>
      </c>
      <c r="E411" s="1" t="s">
        <v>25730</v>
      </c>
      <c r="F411" s="1" t="s">
        <v>13087</v>
      </c>
      <c r="G411" s="1"/>
      <c r="H411" s="1" t="s">
        <v>10943</v>
      </c>
      <c r="I411" s="1" t="s">
        <v>20692</v>
      </c>
      <c r="J411" s="1">
        <v>2</v>
      </c>
      <c r="K411" s="4"/>
      <c r="L411" s="4"/>
      <c r="M411" s="4"/>
      <c r="N411" s="4"/>
      <c r="O411" s="4"/>
      <c r="P411" s="4"/>
      <c r="Q411" s="4"/>
      <c r="R411" s="4"/>
      <c r="S411" s="4"/>
      <c r="T411" s="4"/>
      <c r="U411" s="4"/>
      <c r="V411" s="4"/>
      <c r="W411" s="4"/>
      <c r="X411" s="4"/>
      <c r="Y411" s="4"/>
      <c r="Z411" s="4"/>
      <c r="AA411" s="4"/>
      <c r="AB411" s="4"/>
      <c r="AC411" s="4"/>
      <c r="AD411" s="4"/>
      <c r="AE411" s="4"/>
    </row>
    <row r="412" spans="1:31" x14ac:dyDescent="0.25">
      <c r="A412" s="1" t="s">
        <v>22104</v>
      </c>
      <c r="B412" s="3">
        <v>45973</v>
      </c>
      <c r="C412" s="1" t="s">
        <v>20126</v>
      </c>
      <c r="D412" s="6" t="s">
        <v>25331</v>
      </c>
      <c r="E412" s="1" t="s">
        <v>25731</v>
      </c>
      <c r="F412" s="1" t="s">
        <v>13087</v>
      </c>
      <c r="G412" s="1"/>
      <c r="H412" s="1" t="s">
        <v>10943</v>
      </c>
      <c r="I412" s="1" t="s">
        <v>20692</v>
      </c>
      <c r="J412" s="1">
        <v>2</v>
      </c>
      <c r="K412" s="4"/>
      <c r="L412" s="4"/>
      <c r="M412" s="4"/>
      <c r="N412" s="4"/>
      <c r="O412" s="4"/>
      <c r="P412" s="4"/>
      <c r="Q412" s="4"/>
      <c r="R412" s="4"/>
      <c r="S412" s="4"/>
      <c r="T412" s="4"/>
      <c r="U412" s="4"/>
      <c r="V412" s="4"/>
      <c r="W412" s="4"/>
      <c r="X412" s="4"/>
      <c r="Y412" s="4"/>
      <c r="Z412" s="4"/>
      <c r="AA412" s="4"/>
      <c r="AB412" s="4"/>
      <c r="AC412" s="4"/>
      <c r="AD412" s="4"/>
      <c r="AE412" s="4"/>
    </row>
    <row r="413" spans="1:31" x14ac:dyDescent="0.25">
      <c r="A413" s="1" t="s">
        <v>21666</v>
      </c>
      <c r="B413" s="3">
        <v>45973</v>
      </c>
      <c r="C413" s="1" t="s">
        <v>20126</v>
      </c>
      <c r="D413" s="6" t="s">
        <v>25331</v>
      </c>
      <c r="E413" s="1" t="s">
        <v>25732</v>
      </c>
      <c r="F413" s="1" t="s">
        <v>13087</v>
      </c>
      <c r="G413" s="1"/>
      <c r="H413" s="1" t="s">
        <v>10943</v>
      </c>
      <c r="I413" s="1" t="s">
        <v>20692</v>
      </c>
      <c r="J413" s="1">
        <v>2</v>
      </c>
      <c r="K413" s="4"/>
      <c r="L413" s="4"/>
      <c r="M413" s="4"/>
      <c r="N413" s="4"/>
      <c r="O413" s="4"/>
      <c r="P413" s="4"/>
      <c r="Q413" s="4"/>
      <c r="R413" s="4"/>
      <c r="S413" s="4"/>
      <c r="T413" s="4"/>
      <c r="U413" s="4"/>
      <c r="V413" s="4"/>
      <c r="W413" s="4"/>
      <c r="X413" s="4"/>
      <c r="Y413" s="4"/>
      <c r="Z413" s="4"/>
      <c r="AA413" s="4"/>
      <c r="AB413" s="4"/>
      <c r="AC413" s="4"/>
      <c r="AD413" s="4"/>
      <c r="AE413" s="4"/>
    </row>
    <row r="414" spans="1:31" x14ac:dyDescent="0.25">
      <c r="A414" s="1" t="s">
        <v>21664</v>
      </c>
      <c r="B414" s="3">
        <v>45973</v>
      </c>
      <c r="C414" s="1" t="s">
        <v>20126</v>
      </c>
      <c r="D414" s="6" t="s">
        <v>25331</v>
      </c>
      <c r="E414" s="1" t="s">
        <v>25733</v>
      </c>
      <c r="F414" s="1" t="s">
        <v>13087</v>
      </c>
      <c r="G414" s="1"/>
      <c r="H414" s="1" t="s">
        <v>10943</v>
      </c>
      <c r="I414" s="1" t="s">
        <v>20692</v>
      </c>
      <c r="J414" s="1">
        <v>2</v>
      </c>
      <c r="K414" s="4"/>
      <c r="L414" s="4"/>
      <c r="M414" s="4"/>
      <c r="N414" s="4"/>
      <c r="O414" s="4"/>
      <c r="P414" s="4"/>
      <c r="Q414" s="4"/>
      <c r="R414" s="4"/>
      <c r="S414" s="4"/>
      <c r="T414" s="4"/>
      <c r="U414" s="4"/>
      <c r="V414" s="4"/>
      <c r="W414" s="4"/>
      <c r="X414" s="4"/>
      <c r="Y414" s="4"/>
      <c r="Z414" s="4"/>
      <c r="AA414" s="4"/>
      <c r="AB414" s="4"/>
      <c r="AC414" s="4"/>
      <c r="AD414" s="4"/>
      <c r="AE414" s="4"/>
    </row>
    <row r="415" spans="1:31" x14ac:dyDescent="0.25">
      <c r="A415" s="1" t="s">
        <v>22093</v>
      </c>
      <c r="B415" s="3">
        <v>45974</v>
      </c>
      <c r="C415" s="1" t="s">
        <v>20330</v>
      </c>
      <c r="D415" s="6" t="s">
        <v>25734</v>
      </c>
      <c r="E415" s="1" t="s">
        <v>25735</v>
      </c>
      <c r="F415" s="1" t="s">
        <v>13087</v>
      </c>
      <c r="G415" s="1"/>
      <c r="H415" s="1" t="s">
        <v>10943</v>
      </c>
      <c r="I415" s="1" t="s">
        <v>20692</v>
      </c>
      <c r="J415" s="1">
        <v>2</v>
      </c>
      <c r="K415" s="4"/>
      <c r="L415" s="4"/>
      <c r="M415" s="4"/>
      <c r="N415" s="4"/>
      <c r="O415" s="4"/>
      <c r="P415" s="4"/>
      <c r="Q415" s="4"/>
      <c r="R415" s="4"/>
      <c r="S415" s="4"/>
      <c r="T415" s="4"/>
      <c r="U415" s="4"/>
      <c r="V415" s="4"/>
      <c r="W415" s="4"/>
      <c r="X415" s="4"/>
      <c r="Y415" s="4"/>
      <c r="Z415" s="4"/>
      <c r="AA415" s="4"/>
      <c r="AB415" s="4"/>
      <c r="AC415" s="4"/>
      <c r="AD415" s="4"/>
      <c r="AE415" s="4"/>
    </row>
    <row r="416" spans="1:31" x14ac:dyDescent="0.25">
      <c r="A416" s="1" t="s">
        <v>15918</v>
      </c>
      <c r="B416" s="3">
        <v>45975</v>
      </c>
      <c r="C416" s="1" t="s">
        <v>20328</v>
      </c>
      <c r="D416" s="6" t="s">
        <v>25706</v>
      </c>
      <c r="E416" s="1"/>
      <c r="F416" s="1" t="s">
        <v>13087</v>
      </c>
      <c r="G416" s="1"/>
      <c r="H416" s="1" t="s">
        <v>10943</v>
      </c>
      <c r="I416" s="1" t="s">
        <v>20692</v>
      </c>
      <c r="J416" s="1">
        <v>1</v>
      </c>
      <c r="K416" s="4"/>
      <c r="L416" s="4"/>
      <c r="M416" s="4"/>
      <c r="N416" s="4"/>
      <c r="O416" s="4"/>
      <c r="P416" s="4"/>
      <c r="Q416" s="4"/>
      <c r="R416" s="4"/>
      <c r="S416" s="4"/>
      <c r="T416" s="4"/>
      <c r="U416" s="4"/>
      <c r="V416" s="4"/>
      <c r="W416" s="4"/>
      <c r="X416" s="4"/>
      <c r="Y416" s="4"/>
      <c r="Z416" s="4"/>
      <c r="AA416" s="4"/>
      <c r="AB416" s="4"/>
      <c r="AC416" s="4"/>
      <c r="AD416" s="4"/>
      <c r="AE416" s="4"/>
    </row>
    <row r="417" spans="1:31" x14ac:dyDescent="0.25">
      <c r="A417" s="1" t="s">
        <v>22075</v>
      </c>
      <c r="B417" s="3">
        <v>45975</v>
      </c>
      <c r="C417" s="1" t="s">
        <v>20338</v>
      </c>
      <c r="D417" s="6" t="s">
        <v>25491</v>
      </c>
      <c r="E417" s="1"/>
      <c r="F417" s="1" t="s">
        <v>13087</v>
      </c>
      <c r="G417" s="1"/>
      <c r="H417" s="1" t="s">
        <v>10943</v>
      </c>
      <c r="I417" s="1" t="s">
        <v>20692</v>
      </c>
      <c r="J417" s="1">
        <v>1</v>
      </c>
      <c r="K417" s="4"/>
      <c r="L417" s="4"/>
      <c r="M417" s="4"/>
      <c r="N417" s="4"/>
      <c r="O417" s="4"/>
      <c r="P417" s="4"/>
      <c r="Q417" s="4"/>
      <c r="R417" s="4"/>
      <c r="S417" s="4"/>
      <c r="T417" s="4"/>
      <c r="U417" s="4"/>
      <c r="V417" s="4"/>
      <c r="W417" s="4"/>
      <c r="X417" s="4"/>
      <c r="Y417" s="4"/>
      <c r="Z417" s="4"/>
      <c r="AA417" s="4"/>
      <c r="AB417" s="4"/>
      <c r="AC417" s="4"/>
      <c r="AD417" s="4"/>
      <c r="AE417" s="4"/>
    </row>
    <row r="418" spans="1:31" x14ac:dyDescent="0.25">
      <c r="A418" s="1" t="s">
        <v>22080</v>
      </c>
      <c r="B418" s="3">
        <v>45975</v>
      </c>
      <c r="C418" s="1" t="s">
        <v>20338</v>
      </c>
      <c r="D418" s="6" t="s">
        <v>25491</v>
      </c>
      <c r="E418" s="1"/>
      <c r="F418" s="1" t="s">
        <v>13087</v>
      </c>
      <c r="G418" s="1"/>
      <c r="H418" s="1" t="s">
        <v>10943</v>
      </c>
      <c r="I418" s="1" t="s">
        <v>20692</v>
      </c>
      <c r="J418" s="1">
        <v>1</v>
      </c>
      <c r="K418" s="4"/>
      <c r="L418" s="4"/>
      <c r="M418" s="4"/>
      <c r="N418" s="4"/>
      <c r="O418" s="4"/>
      <c r="P418" s="4"/>
      <c r="Q418" s="4"/>
      <c r="R418" s="4"/>
      <c r="S418" s="4"/>
      <c r="T418" s="4"/>
      <c r="U418" s="4"/>
      <c r="V418" s="4"/>
      <c r="W418" s="4"/>
      <c r="X418" s="4"/>
      <c r="Y418" s="4"/>
      <c r="Z418" s="4"/>
      <c r="AA418" s="4"/>
      <c r="AB418" s="4"/>
      <c r="AC418" s="4"/>
      <c r="AD418" s="4"/>
      <c r="AE418" s="4"/>
    </row>
    <row r="419" spans="1:31" x14ac:dyDescent="0.25">
      <c r="A419" s="1" t="s">
        <v>15871</v>
      </c>
      <c r="B419" s="3">
        <v>45975</v>
      </c>
      <c r="C419" s="1" t="s">
        <v>20338</v>
      </c>
      <c r="D419" s="6" t="s">
        <v>25491</v>
      </c>
      <c r="E419" s="1"/>
      <c r="F419" s="1" t="s">
        <v>13087</v>
      </c>
      <c r="G419" s="1"/>
      <c r="H419" s="1" t="s">
        <v>10943</v>
      </c>
      <c r="I419" s="1" t="s">
        <v>20692</v>
      </c>
      <c r="J419" s="1">
        <v>1</v>
      </c>
      <c r="K419" s="4"/>
      <c r="L419" s="4"/>
      <c r="M419" s="4"/>
      <c r="N419" s="4"/>
      <c r="O419" s="4"/>
      <c r="P419" s="4"/>
      <c r="Q419" s="4"/>
      <c r="R419" s="4"/>
      <c r="S419" s="4"/>
      <c r="T419" s="4"/>
      <c r="U419" s="4"/>
      <c r="V419" s="4"/>
      <c r="W419" s="4"/>
      <c r="X419" s="4"/>
      <c r="Y419" s="4"/>
      <c r="Z419" s="4"/>
      <c r="AA419" s="4"/>
      <c r="AB419" s="4"/>
      <c r="AC419" s="4"/>
      <c r="AD419" s="4"/>
      <c r="AE419" s="4"/>
    </row>
    <row r="420" spans="1:31" x14ac:dyDescent="0.25">
      <c r="A420" s="1" t="s">
        <v>22083</v>
      </c>
      <c r="B420" s="3">
        <v>45976</v>
      </c>
      <c r="C420" s="1" t="s">
        <v>20463</v>
      </c>
      <c r="D420" s="6" t="s">
        <v>25688</v>
      </c>
      <c r="E420" s="1" t="s">
        <v>25736</v>
      </c>
      <c r="F420" s="1" t="s">
        <v>13087</v>
      </c>
      <c r="G420" s="1"/>
      <c r="H420" s="1" t="s">
        <v>10943</v>
      </c>
      <c r="I420" s="1" t="s">
        <v>20692</v>
      </c>
      <c r="J420" s="1">
        <v>2</v>
      </c>
      <c r="K420" s="4"/>
      <c r="L420" s="4"/>
      <c r="M420" s="4"/>
      <c r="N420" s="4"/>
      <c r="O420" s="4"/>
      <c r="P420" s="4"/>
      <c r="Q420" s="4"/>
      <c r="R420" s="4"/>
      <c r="S420" s="4"/>
      <c r="T420" s="4"/>
      <c r="U420" s="4"/>
      <c r="V420" s="4"/>
      <c r="W420" s="4"/>
      <c r="X420" s="4"/>
      <c r="Y420" s="4"/>
      <c r="Z420" s="4"/>
      <c r="AA420" s="4"/>
      <c r="AB420" s="4"/>
      <c r="AC420" s="4"/>
      <c r="AD420" s="4"/>
      <c r="AE420" s="4"/>
    </row>
    <row r="421" spans="1:31" x14ac:dyDescent="0.25">
      <c r="A421" s="1" t="s">
        <v>15884</v>
      </c>
      <c r="B421" s="3">
        <v>45979</v>
      </c>
      <c r="C421" s="1" t="s">
        <v>20451</v>
      </c>
      <c r="D421" s="6" t="s">
        <v>25737</v>
      </c>
      <c r="E421" s="1" t="s">
        <v>25738</v>
      </c>
      <c r="F421" s="1" t="s">
        <v>13087</v>
      </c>
      <c r="G421" s="1"/>
      <c r="H421" s="1" t="s">
        <v>10943</v>
      </c>
      <c r="I421" s="1" t="s">
        <v>20692</v>
      </c>
      <c r="J421" s="1">
        <v>2</v>
      </c>
      <c r="K421" s="4"/>
      <c r="L421" s="4"/>
      <c r="M421" s="4"/>
      <c r="N421" s="4"/>
      <c r="O421" s="4"/>
      <c r="P421" s="4"/>
      <c r="Q421" s="4"/>
      <c r="R421" s="4"/>
      <c r="S421" s="4"/>
      <c r="T421" s="4"/>
      <c r="U421" s="4"/>
      <c r="V421" s="4"/>
      <c r="W421" s="4"/>
      <c r="X421" s="4"/>
      <c r="Y421" s="4"/>
      <c r="Z421" s="4"/>
      <c r="AA421" s="4"/>
      <c r="AB421" s="4"/>
      <c r="AC421" s="4"/>
      <c r="AD421" s="4"/>
      <c r="AE421" s="4"/>
    </row>
    <row r="422" spans="1:31" x14ac:dyDescent="0.25">
      <c r="A422" s="1" t="s">
        <v>21974</v>
      </c>
      <c r="B422" s="3">
        <v>45980</v>
      </c>
      <c r="C422" s="1" t="s">
        <v>20425</v>
      </c>
      <c r="D422" s="6" t="s">
        <v>25739</v>
      </c>
      <c r="E422" s="1"/>
      <c r="F422" s="1" t="s">
        <v>13087</v>
      </c>
      <c r="G422" s="1"/>
      <c r="H422" s="1" t="s">
        <v>10943</v>
      </c>
      <c r="I422" s="1" t="s">
        <v>20692</v>
      </c>
      <c r="J422" s="1">
        <v>1</v>
      </c>
      <c r="K422" s="4"/>
      <c r="L422" s="4"/>
      <c r="M422" s="4"/>
      <c r="N422" s="4"/>
      <c r="O422" s="4"/>
      <c r="P422" s="4"/>
      <c r="Q422" s="4"/>
      <c r="R422" s="4"/>
      <c r="S422" s="4"/>
      <c r="T422" s="4"/>
      <c r="U422" s="4"/>
      <c r="V422" s="4"/>
      <c r="W422" s="4"/>
      <c r="X422" s="4"/>
      <c r="Y422" s="4"/>
      <c r="Z422" s="4"/>
      <c r="AA422" s="4"/>
      <c r="AB422" s="4"/>
      <c r="AC422" s="4"/>
      <c r="AD422" s="4"/>
      <c r="AE422" s="4"/>
    </row>
    <row r="423" spans="1:31" x14ac:dyDescent="0.25">
      <c r="A423" s="1" t="s">
        <v>15938</v>
      </c>
      <c r="B423" s="3">
        <v>45982</v>
      </c>
      <c r="C423" s="1" t="s">
        <v>20214</v>
      </c>
      <c r="D423" s="6" t="s">
        <v>25740</v>
      </c>
      <c r="E423" s="1"/>
      <c r="F423" s="1" t="s">
        <v>13087</v>
      </c>
      <c r="G423" s="1"/>
      <c r="H423" s="1" t="s">
        <v>10943</v>
      </c>
      <c r="I423" s="1" t="s">
        <v>20692</v>
      </c>
      <c r="J423" s="1">
        <v>2</v>
      </c>
      <c r="K423" s="4"/>
      <c r="L423" s="4"/>
      <c r="M423" s="4"/>
      <c r="N423" s="4"/>
      <c r="O423" s="4"/>
      <c r="P423" s="4"/>
      <c r="Q423" s="4"/>
      <c r="R423" s="4"/>
      <c r="S423" s="4"/>
      <c r="T423" s="4"/>
      <c r="U423" s="4"/>
      <c r="V423" s="4"/>
      <c r="W423" s="4"/>
      <c r="X423" s="4"/>
      <c r="Y423" s="4"/>
      <c r="Z423" s="4"/>
      <c r="AA423" s="4"/>
      <c r="AB423" s="4"/>
      <c r="AC423" s="4"/>
      <c r="AD423" s="4"/>
      <c r="AE423" s="4"/>
    </row>
    <row r="424" spans="1:31" x14ac:dyDescent="0.25">
      <c r="A424" s="1" t="s">
        <v>22130</v>
      </c>
      <c r="B424" s="3">
        <v>45982</v>
      </c>
      <c r="C424" s="1" t="s">
        <v>20214</v>
      </c>
      <c r="D424" s="6" t="s">
        <v>25740</v>
      </c>
      <c r="E424" s="1"/>
      <c r="F424" s="1" t="s">
        <v>13087</v>
      </c>
      <c r="G424" s="1"/>
      <c r="H424" s="1" t="s">
        <v>10943</v>
      </c>
      <c r="I424" s="1" t="s">
        <v>20692</v>
      </c>
      <c r="J424" s="1">
        <v>2</v>
      </c>
      <c r="K424" s="4"/>
      <c r="L424" s="4"/>
      <c r="M424" s="4"/>
      <c r="N424" s="4"/>
      <c r="O424" s="4"/>
      <c r="P424" s="4"/>
      <c r="Q424" s="4"/>
      <c r="R424" s="4"/>
      <c r="S424" s="4"/>
      <c r="T424" s="4"/>
      <c r="U424" s="4"/>
      <c r="V424" s="4"/>
      <c r="W424" s="4"/>
      <c r="X424" s="4"/>
      <c r="Y424" s="4"/>
      <c r="Z424" s="4"/>
      <c r="AA424" s="4"/>
      <c r="AB424" s="4"/>
      <c r="AC424" s="4"/>
      <c r="AD424" s="4"/>
      <c r="AE424" s="4"/>
    </row>
    <row r="425" spans="1:31" x14ac:dyDescent="0.25">
      <c r="A425" s="1" t="s">
        <v>15941</v>
      </c>
      <c r="B425" s="3">
        <v>45982</v>
      </c>
      <c r="C425" s="1" t="s">
        <v>25741</v>
      </c>
      <c r="D425" s="6" t="s">
        <v>25742</v>
      </c>
      <c r="E425" s="1"/>
      <c r="F425" s="1" t="s">
        <v>13087</v>
      </c>
      <c r="G425" s="1"/>
      <c r="H425" s="1" t="s">
        <v>10943</v>
      </c>
      <c r="I425" s="1" t="s">
        <v>20692</v>
      </c>
      <c r="J425" s="1">
        <v>2</v>
      </c>
      <c r="K425" s="4"/>
      <c r="L425" s="4"/>
      <c r="M425" s="4"/>
      <c r="N425" s="4"/>
      <c r="O425" s="4"/>
      <c r="P425" s="4"/>
      <c r="Q425" s="4"/>
      <c r="R425" s="4"/>
      <c r="S425" s="4"/>
      <c r="T425" s="4"/>
      <c r="U425" s="4"/>
      <c r="V425" s="4"/>
      <c r="W425" s="4"/>
      <c r="X425" s="4"/>
      <c r="Y425" s="4"/>
      <c r="Z425" s="4"/>
      <c r="AA425" s="4"/>
      <c r="AB425" s="4"/>
      <c r="AC425" s="4"/>
      <c r="AD425" s="4"/>
      <c r="AE425" s="4"/>
    </row>
    <row r="426" spans="1:31" x14ac:dyDescent="0.25">
      <c r="A426" s="1" t="s">
        <v>15942</v>
      </c>
      <c r="B426" s="3">
        <v>45982</v>
      </c>
      <c r="C426" s="1" t="s">
        <v>25741</v>
      </c>
      <c r="D426" s="6" t="s">
        <v>25742</v>
      </c>
      <c r="E426" s="1"/>
      <c r="F426" s="1" t="s">
        <v>13087</v>
      </c>
      <c r="G426" s="1"/>
      <c r="H426" s="1" t="s">
        <v>10943</v>
      </c>
      <c r="I426" s="1" t="s">
        <v>20692</v>
      </c>
      <c r="J426" s="1">
        <v>2</v>
      </c>
      <c r="K426" s="4"/>
      <c r="L426" s="4"/>
      <c r="M426" s="4"/>
      <c r="N426" s="4"/>
      <c r="O426" s="4"/>
      <c r="P426" s="4"/>
      <c r="Q426" s="4"/>
      <c r="R426" s="4"/>
      <c r="S426" s="4"/>
      <c r="T426" s="4"/>
      <c r="U426" s="4"/>
      <c r="V426" s="4"/>
      <c r="W426" s="4"/>
      <c r="X426" s="4"/>
      <c r="Y426" s="4"/>
      <c r="Z426" s="4"/>
      <c r="AA426" s="4"/>
      <c r="AB426" s="4"/>
      <c r="AC426" s="4"/>
      <c r="AD426" s="4"/>
      <c r="AE426" s="4"/>
    </row>
    <row r="427" spans="1:31" x14ac:dyDescent="0.25">
      <c r="A427" s="1" t="s">
        <v>15939</v>
      </c>
      <c r="B427" s="3">
        <v>45982</v>
      </c>
      <c r="C427" s="1" t="s">
        <v>25741</v>
      </c>
      <c r="D427" s="6" t="s">
        <v>25742</v>
      </c>
      <c r="E427" s="1"/>
      <c r="F427" s="1" t="s">
        <v>13087</v>
      </c>
      <c r="G427" s="1"/>
      <c r="H427" s="1" t="s">
        <v>10943</v>
      </c>
      <c r="I427" s="1" t="s">
        <v>20692</v>
      </c>
      <c r="J427" s="1">
        <v>2</v>
      </c>
      <c r="K427" s="4"/>
      <c r="L427" s="4"/>
      <c r="M427" s="4"/>
      <c r="N427" s="4"/>
      <c r="O427" s="4"/>
      <c r="P427" s="4"/>
      <c r="Q427" s="4"/>
      <c r="R427" s="4"/>
      <c r="S427" s="4"/>
      <c r="T427" s="4"/>
      <c r="U427" s="4"/>
      <c r="V427" s="4"/>
      <c r="W427" s="4"/>
      <c r="X427" s="4"/>
      <c r="Y427" s="4"/>
      <c r="Z427" s="4"/>
      <c r="AA427" s="4"/>
      <c r="AB427" s="4"/>
      <c r="AC427" s="4"/>
      <c r="AD427" s="4"/>
      <c r="AE427" s="4"/>
    </row>
    <row r="428" spans="1:31" x14ac:dyDescent="0.25">
      <c r="A428" s="1" t="s">
        <v>21994</v>
      </c>
      <c r="B428" s="3">
        <v>45983</v>
      </c>
      <c r="C428" s="1" t="s">
        <v>25743</v>
      </c>
      <c r="D428" s="6" t="s">
        <v>25744</v>
      </c>
      <c r="E428" s="1" t="s">
        <v>25745</v>
      </c>
      <c r="F428" s="1" t="s">
        <v>13087</v>
      </c>
      <c r="G428" s="1"/>
      <c r="H428" s="1" t="s">
        <v>10943</v>
      </c>
      <c r="I428" s="1" t="s">
        <v>20910</v>
      </c>
      <c r="J428" s="1">
        <v>2</v>
      </c>
      <c r="K428" s="4"/>
      <c r="L428" s="4"/>
      <c r="M428" s="4"/>
      <c r="N428" s="4"/>
      <c r="O428" s="4"/>
      <c r="P428" s="4"/>
      <c r="Q428" s="4"/>
      <c r="R428" s="4"/>
      <c r="S428" s="4"/>
      <c r="T428" s="4"/>
      <c r="U428" s="4"/>
      <c r="V428" s="4"/>
      <c r="W428" s="4"/>
      <c r="X428" s="4"/>
      <c r="Y428" s="4"/>
      <c r="Z428" s="4"/>
      <c r="AA428" s="4"/>
      <c r="AB428" s="4"/>
      <c r="AC428" s="4"/>
      <c r="AD428" s="4"/>
      <c r="AE428" s="4"/>
    </row>
    <row r="429" spans="1:31" x14ac:dyDescent="0.25">
      <c r="A429" s="1" t="s">
        <v>15924</v>
      </c>
      <c r="B429" s="3">
        <v>45986</v>
      </c>
      <c r="C429" s="1" t="s">
        <v>25746</v>
      </c>
      <c r="D429" s="6" t="s">
        <v>25747</v>
      </c>
      <c r="E429" s="1" t="s">
        <v>25748</v>
      </c>
      <c r="F429" s="1" t="s">
        <v>13087</v>
      </c>
      <c r="G429" s="1"/>
      <c r="H429" s="1" t="s">
        <v>10943</v>
      </c>
      <c r="I429" s="1" t="s">
        <v>20692</v>
      </c>
      <c r="J429" s="1">
        <v>2</v>
      </c>
      <c r="K429" s="4"/>
      <c r="L429" s="4"/>
      <c r="M429" s="4"/>
      <c r="N429" s="4"/>
      <c r="O429" s="4"/>
      <c r="P429" s="4"/>
      <c r="Q429" s="4"/>
      <c r="R429" s="4"/>
      <c r="S429" s="4"/>
      <c r="T429" s="4"/>
      <c r="U429" s="4"/>
      <c r="V429" s="4"/>
      <c r="W429" s="4"/>
      <c r="X429" s="4"/>
      <c r="Y429" s="4"/>
      <c r="Z429" s="4"/>
      <c r="AA429" s="4"/>
      <c r="AB429" s="4"/>
      <c r="AC429" s="4"/>
      <c r="AD429" s="4"/>
      <c r="AE429" s="4"/>
    </row>
    <row r="430" spans="1:31" x14ac:dyDescent="0.25">
      <c r="A430" s="1" t="s">
        <v>15947</v>
      </c>
      <c r="B430" s="3">
        <v>45987</v>
      </c>
      <c r="C430" s="1" t="s">
        <v>20463</v>
      </c>
      <c r="D430" s="6" t="s">
        <v>25688</v>
      </c>
      <c r="E430" s="1" t="s">
        <v>25749</v>
      </c>
      <c r="F430" s="1" t="s">
        <v>13087</v>
      </c>
      <c r="G430" s="1"/>
      <c r="H430" s="1" t="s">
        <v>10943</v>
      </c>
      <c r="I430" s="1" t="s">
        <v>20692</v>
      </c>
      <c r="J430" s="1">
        <v>2</v>
      </c>
      <c r="K430" s="4"/>
      <c r="L430" s="4"/>
      <c r="M430" s="4"/>
      <c r="N430" s="4"/>
      <c r="O430" s="4"/>
      <c r="P430" s="4"/>
      <c r="Q430" s="4"/>
      <c r="R430" s="4"/>
      <c r="S430" s="4"/>
      <c r="T430" s="4"/>
      <c r="U430" s="4"/>
      <c r="V430" s="4"/>
      <c r="W430" s="4"/>
      <c r="X430" s="4"/>
      <c r="Y430" s="4"/>
      <c r="Z430" s="4"/>
      <c r="AA430" s="4"/>
      <c r="AB430" s="4"/>
      <c r="AC430" s="4"/>
      <c r="AD430" s="4"/>
      <c r="AE430" s="4"/>
    </row>
    <row r="431" spans="1:31" x14ac:dyDescent="0.25">
      <c r="A431" s="1" t="s">
        <v>15933</v>
      </c>
      <c r="B431" s="3">
        <v>45988</v>
      </c>
      <c r="C431" s="1" t="s">
        <v>25750</v>
      </c>
      <c r="D431" s="6" t="s">
        <v>25560</v>
      </c>
      <c r="E431" s="1" t="s">
        <v>25751</v>
      </c>
      <c r="F431" s="1" t="s">
        <v>13087</v>
      </c>
      <c r="G431" s="1"/>
      <c r="H431" s="1" t="s">
        <v>10943</v>
      </c>
      <c r="I431" s="1" t="s">
        <v>20692</v>
      </c>
      <c r="J431" s="1">
        <v>2</v>
      </c>
      <c r="K431" s="4"/>
      <c r="L431" s="4"/>
      <c r="M431" s="4"/>
      <c r="N431" s="4"/>
      <c r="O431" s="4"/>
      <c r="P431" s="4"/>
      <c r="Q431" s="4"/>
      <c r="R431" s="4"/>
      <c r="S431" s="4"/>
      <c r="T431" s="4"/>
      <c r="U431" s="4"/>
      <c r="V431" s="4"/>
      <c r="W431" s="4"/>
      <c r="X431" s="4"/>
      <c r="Y431" s="4"/>
      <c r="Z431" s="4"/>
      <c r="AA431" s="4"/>
      <c r="AB431" s="4"/>
      <c r="AC431" s="4"/>
      <c r="AD431" s="4"/>
      <c r="AE431" s="4"/>
    </row>
    <row r="432" spans="1:31" x14ac:dyDescent="0.25">
      <c r="A432" s="1" t="s">
        <v>15932</v>
      </c>
      <c r="B432" s="3">
        <v>45988</v>
      </c>
      <c r="C432" s="1" t="s">
        <v>25559</v>
      </c>
      <c r="D432" s="6" t="s">
        <v>25560</v>
      </c>
      <c r="E432" s="1" t="s">
        <v>25752</v>
      </c>
      <c r="F432" s="1" t="s">
        <v>13087</v>
      </c>
      <c r="G432" s="1"/>
      <c r="H432" s="1" t="s">
        <v>10943</v>
      </c>
      <c r="I432" s="1" t="s">
        <v>20692</v>
      </c>
      <c r="J432" s="1">
        <v>2</v>
      </c>
      <c r="K432" s="4"/>
      <c r="L432" s="4"/>
      <c r="M432" s="4"/>
      <c r="N432" s="4"/>
      <c r="O432" s="4"/>
      <c r="P432" s="4"/>
      <c r="Q432" s="4"/>
      <c r="R432" s="4"/>
      <c r="S432" s="4"/>
      <c r="T432" s="4"/>
      <c r="U432" s="4"/>
      <c r="V432" s="4"/>
      <c r="W432" s="4"/>
      <c r="X432" s="4"/>
      <c r="Y432" s="4"/>
      <c r="Z432" s="4"/>
      <c r="AA432" s="4"/>
      <c r="AB432" s="4"/>
      <c r="AC432" s="4"/>
      <c r="AD432" s="4"/>
      <c r="AE432" s="4"/>
    </row>
    <row r="433" spans="1:31" x14ac:dyDescent="0.25">
      <c r="A433" s="1" t="s">
        <v>15952</v>
      </c>
      <c r="B433" s="3">
        <v>45992</v>
      </c>
      <c r="C433" s="1" t="s">
        <v>20495</v>
      </c>
      <c r="D433" s="6" t="s">
        <v>25753</v>
      </c>
      <c r="E433" s="1"/>
      <c r="F433" s="1" t="s">
        <v>13087</v>
      </c>
      <c r="G433" s="1"/>
      <c r="H433" s="1" t="s">
        <v>10943</v>
      </c>
      <c r="I433" s="1" t="s">
        <v>20692</v>
      </c>
      <c r="J433" s="1">
        <v>2</v>
      </c>
      <c r="K433" s="4"/>
      <c r="L433" s="4"/>
      <c r="M433" s="4"/>
      <c r="N433" s="4"/>
      <c r="O433" s="4"/>
      <c r="P433" s="4"/>
      <c r="Q433" s="4"/>
      <c r="R433" s="4"/>
      <c r="S433" s="4"/>
      <c r="T433" s="4"/>
      <c r="U433" s="4"/>
      <c r="V433" s="4"/>
      <c r="W433" s="4"/>
      <c r="X433" s="4"/>
      <c r="Y433" s="4"/>
      <c r="Z433" s="4"/>
      <c r="AA433" s="4"/>
      <c r="AB433" s="4"/>
      <c r="AC433" s="4"/>
      <c r="AD433" s="4"/>
      <c r="AE433" s="4"/>
    </row>
    <row r="434" spans="1:31" x14ac:dyDescent="0.25">
      <c r="A434" s="1" t="s">
        <v>21985</v>
      </c>
      <c r="B434" s="3">
        <v>45993</v>
      </c>
      <c r="C434" s="1" t="s">
        <v>20421</v>
      </c>
      <c r="D434" s="6" t="s">
        <v>25754</v>
      </c>
      <c r="E434" s="1"/>
      <c r="F434" s="1" t="s">
        <v>13087</v>
      </c>
      <c r="G434" s="1"/>
      <c r="H434" s="1" t="s">
        <v>10943</v>
      </c>
      <c r="I434" s="1" t="s">
        <v>20692</v>
      </c>
      <c r="J434" s="1">
        <v>1</v>
      </c>
      <c r="K434" s="4"/>
      <c r="L434" s="4"/>
      <c r="M434" s="4"/>
      <c r="N434" s="4"/>
      <c r="O434" s="4"/>
      <c r="P434" s="4"/>
      <c r="Q434" s="4"/>
      <c r="R434" s="4"/>
      <c r="S434" s="4"/>
      <c r="T434" s="4"/>
      <c r="U434" s="4"/>
      <c r="V434" s="4"/>
      <c r="W434" s="4"/>
      <c r="X434" s="4"/>
      <c r="Y434" s="4"/>
      <c r="Z434" s="4"/>
      <c r="AA434" s="4"/>
      <c r="AB434" s="4"/>
      <c r="AC434" s="4"/>
      <c r="AD434" s="4"/>
      <c r="AE434" s="4"/>
    </row>
    <row r="435" spans="1:31" x14ac:dyDescent="0.25">
      <c r="A435" s="1" t="s">
        <v>15916</v>
      </c>
      <c r="B435" s="3">
        <v>45994</v>
      </c>
      <c r="C435" s="1" t="s">
        <v>25701</v>
      </c>
      <c r="D435" s="6" t="s">
        <v>25162</v>
      </c>
      <c r="E435" s="1" t="s">
        <v>25755</v>
      </c>
      <c r="F435" s="1" t="s">
        <v>13087</v>
      </c>
      <c r="G435" s="1"/>
      <c r="H435" s="1" t="s">
        <v>10943</v>
      </c>
      <c r="I435" s="1" t="s">
        <v>20692</v>
      </c>
      <c r="J435" s="1">
        <v>2</v>
      </c>
      <c r="K435" s="4"/>
      <c r="L435" s="4"/>
      <c r="M435" s="4"/>
      <c r="N435" s="4"/>
      <c r="O435" s="4"/>
      <c r="P435" s="4"/>
      <c r="Q435" s="4"/>
      <c r="R435" s="4"/>
      <c r="S435" s="4"/>
      <c r="T435" s="4"/>
      <c r="U435" s="4"/>
      <c r="V435" s="4"/>
      <c r="W435" s="4"/>
      <c r="X435" s="4"/>
      <c r="Y435" s="4"/>
      <c r="Z435" s="4"/>
      <c r="AA435" s="4"/>
      <c r="AB435" s="4"/>
      <c r="AC435" s="4"/>
      <c r="AD435" s="4"/>
      <c r="AE435" s="4"/>
    </row>
    <row r="436" spans="1:31" x14ac:dyDescent="0.25">
      <c r="A436" s="1" t="s">
        <v>15955</v>
      </c>
      <c r="B436" s="3">
        <v>45994</v>
      </c>
      <c r="C436" s="1" t="s">
        <v>25756</v>
      </c>
      <c r="D436" s="6" t="s">
        <v>25757</v>
      </c>
      <c r="E436" s="1" t="s">
        <v>25758</v>
      </c>
      <c r="F436" s="1" t="s">
        <v>13087</v>
      </c>
      <c r="G436" s="1"/>
      <c r="H436" s="1" t="s">
        <v>10943</v>
      </c>
      <c r="I436" s="1" t="s">
        <v>20692</v>
      </c>
      <c r="J436" s="1">
        <v>2</v>
      </c>
      <c r="K436" s="4"/>
      <c r="L436" s="4"/>
      <c r="M436" s="4"/>
      <c r="N436" s="4"/>
      <c r="O436" s="4"/>
      <c r="P436" s="4"/>
      <c r="Q436" s="4"/>
      <c r="R436" s="4"/>
      <c r="S436" s="4"/>
      <c r="T436" s="4"/>
      <c r="U436" s="4"/>
      <c r="V436" s="4"/>
      <c r="W436" s="4"/>
      <c r="X436" s="4"/>
      <c r="Y436" s="4"/>
      <c r="Z436" s="4"/>
      <c r="AA436" s="4"/>
      <c r="AB436" s="4"/>
      <c r="AC436" s="4"/>
      <c r="AD436" s="4"/>
      <c r="AE436" s="4"/>
    </row>
    <row r="437" spans="1:31" x14ac:dyDescent="0.25">
      <c r="A437" s="1" t="s">
        <v>15948</v>
      </c>
      <c r="B437" s="3">
        <v>45995</v>
      </c>
      <c r="C437" s="1" t="s">
        <v>20511</v>
      </c>
      <c r="D437" s="6" t="s">
        <v>25759</v>
      </c>
      <c r="E437" s="1" t="s">
        <v>25760</v>
      </c>
      <c r="F437" s="1" t="s">
        <v>13087</v>
      </c>
      <c r="G437" s="1"/>
      <c r="H437" s="1" t="s">
        <v>10943</v>
      </c>
      <c r="I437" s="1" t="s">
        <v>20692</v>
      </c>
      <c r="J437" s="1">
        <v>2</v>
      </c>
      <c r="K437" s="4"/>
      <c r="L437" s="4"/>
      <c r="M437" s="4"/>
      <c r="N437" s="4"/>
      <c r="O437" s="4"/>
      <c r="P437" s="4"/>
      <c r="Q437" s="4"/>
      <c r="R437" s="4"/>
      <c r="S437" s="4"/>
      <c r="T437" s="4"/>
      <c r="U437" s="4"/>
      <c r="V437" s="4"/>
      <c r="W437" s="4"/>
      <c r="X437" s="4"/>
      <c r="Y437" s="4"/>
      <c r="Z437" s="4"/>
      <c r="AA437" s="4"/>
      <c r="AB437" s="4"/>
      <c r="AC437" s="4"/>
      <c r="AD437" s="4"/>
      <c r="AE437" s="4"/>
    </row>
    <row r="438" spans="1:31" x14ac:dyDescent="0.25">
      <c r="A438" s="1" t="s">
        <v>15966</v>
      </c>
      <c r="B438" s="3">
        <v>45996</v>
      </c>
      <c r="C438" s="1" t="s">
        <v>20268</v>
      </c>
      <c r="D438" s="6" t="s">
        <v>25761</v>
      </c>
      <c r="E438" s="1" t="s">
        <v>25762</v>
      </c>
      <c r="F438" s="1" t="s">
        <v>13087</v>
      </c>
      <c r="G438" s="1"/>
      <c r="H438" s="1" t="s">
        <v>10943</v>
      </c>
      <c r="I438" s="1" t="s">
        <v>20692</v>
      </c>
      <c r="J438" s="1">
        <v>2</v>
      </c>
      <c r="K438" s="4"/>
      <c r="L438" s="4"/>
      <c r="M438" s="4"/>
      <c r="N438" s="4"/>
      <c r="O438" s="4"/>
      <c r="P438" s="4"/>
      <c r="Q438" s="4"/>
      <c r="R438" s="4"/>
      <c r="S438" s="4"/>
      <c r="T438" s="4"/>
      <c r="U438" s="4"/>
      <c r="V438" s="4"/>
      <c r="W438" s="4"/>
      <c r="X438" s="4"/>
      <c r="Y438" s="4"/>
      <c r="Z438" s="4"/>
      <c r="AA438" s="4"/>
      <c r="AB438" s="4"/>
      <c r="AC438" s="4"/>
      <c r="AD438" s="4"/>
      <c r="AE438" s="4"/>
    </row>
    <row r="439" spans="1:31" x14ac:dyDescent="0.25">
      <c r="A439" s="1" t="s">
        <v>15962</v>
      </c>
      <c r="B439" s="3">
        <v>45997</v>
      </c>
      <c r="C439" s="1" t="s">
        <v>20479</v>
      </c>
      <c r="D439" s="6" t="s">
        <v>25763</v>
      </c>
      <c r="E439" s="1" t="s">
        <v>25764</v>
      </c>
      <c r="F439" s="1" t="s">
        <v>13087</v>
      </c>
      <c r="G439" s="1"/>
      <c r="H439" s="1" t="s">
        <v>10943</v>
      </c>
      <c r="I439" s="1" t="s">
        <v>20692</v>
      </c>
      <c r="J439" s="1">
        <v>2</v>
      </c>
      <c r="K439" s="4"/>
      <c r="L439" s="4"/>
      <c r="M439" s="4"/>
      <c r="N439" s="4"/>
      <c r="O439" s="4"/>
      <c r="P439" s="4"/>
      <c r="Q439" s="4"/>
      <c r="R439" s="4"/>
      <c r="S439" s="4"/>
      <c r="T439" s="4"/>
      <c r="U439" s="4"/>
      <c r="V439" s="4"/>
      <c r="W439" s="4"/>
      <c r="X439" s="4"/>
      <c r="Y439" s="4"/>
      <c r="Z439" s="4"/>
      <c r="AA439" s="4"/>
      <c r="AB439" s="4"/>
      <c r="AC439" s="4"/>
      <c r="AD439" s="4"/>
      <c r="AE439" s="4"/>
    </row>
    <row r="440" spans="1:31" x14ac:dyDescent="0.25">
      <c r="A440" s="1" t="s">
        <v>15900</v>
      </c>
      <c r="B440" s="3">
        <v>46000</v>
      </c>
      <c r="C440" s="1" t="s">
        <v>25765</v>
      </c>
      <c r="D440" s="6" t="s">
        <v>25206</v>
      </c>
      <c r="E440" s="1" t="s">
        <v>25766</v>
      </c>
      <c r="F440" s="1" t="s">
        <v>13087</v>
      </c>
      <c r="G440" s="1"/>
      <c r="H440" s="1" t="s">
        <v>10943</v>
      </c>
      <c r="I440" s="1" t="s">
        <v>20692</v>
      </c>
      <c r="J440" s="1">
        <v>2</v>
      </c>
      <c r="K440" s="4"/>
      <c r="L440" s="4"/>
      <c r="M440" s="4"/>
      <c r="N440" s="4"/>
      <c r="O440" s="4"/>
      <c r="P440" s="4"/>
      <c r="Q440" s="4"/>
      <c r="R440" s="4"/>
      <c r="S440" s="4"/>
      <c r="T440" s="4"/>
      <c r="U440" s="4"/>
      <c r="V440" s="4"/>
      <c r="W440" s="4"/>
      <c r="X440" s="4"/>
      <c r="Y440" s="4"/>
      <c r="Z440" s="4"/>
      <c r="AA440" s="4"/>
      <c r="AB440" s="4"/>
      <c r="AC440" s="4"/>
      <c r="AD440" s="4"/>
      <c r="AE440" s="4"/>
    </row>
    <row r="441" spans="1:31" x14ac:dyDescent="0.25">
      <c r="A441" s="1" t="s">
        <v>15961</v>
      </c>
      <c r="B441" s="3">
        <v>46001</v>
      </c>
      <c r="C441" s="1" t="s">
        <v>20505</v>
      </c>
      <c r="D441" s="6" t="s">
        <v>25767</v>
      </c>
      <c r="E441" s="1" t="s">
        <v>25768</v>
      </c>
      <c r="F441" s="1" t="s">
        <v>13087</v>
      </c>
      <c r="G441" s="1"/>
      <c r="H441" s="1" t="s">
        <v>10943</v>
      </c>
      <c r="I441" s="1" t="s">
        <v>20692</v>
      </c>
      <c r="J441" s="1">
        <v>2</v>
      </c>
      <c r="K441" s="4"/>
      <c r="L441" s="4"/>
      <c r="M441" s="4"/>
      <c r="N441" s="4"/>
      <c r="O441" s="4"/>
      <c r="P441" s="4"/>
      <c r="Q441" s="4"/>
      <c r="R441" s="4"/>
      <c r="S441" s="4"/>
      <c r="T441" s="4"/>
      <c r="U441" s="4"/>
      <c r="V441" s="4"/>
      <c r="W441" s="4"/>
      <c r="X441" s="4"/>
      <c r="Y441" s="4"/>
      <c r="Z441" s="4"/>
      <c r="AA441" s="4"/>
      <c r="AB441" s="4"/>
      <c r="AC441" s="4"/>
      <c r="AD441" s="4"/>
      <c r="AE441" s="4"/>
    </row>
    <row r="442" spans="1:31" x14ac:dyDescent="0.25">
      <c r="A442" s="1" t="s">
        <v>15713</v>
      </c>
      <c r="B442" s="3">
        <v>46001</v>
      </c>
      <c r="C442" s="1" t="s">
        <v>20380</v>
      </c>
      <c r="D442" s="6" t="s">
        <v>25769</v>
      </c>
      <c r="E442" s="1" t="s">
        <v>25770</v>
      </c>
      <c r="F442" s="1" t="s">
        <v>13087</v>
      </c>
      <c r="G442" s="1"/>
      <c r="H442" s="1" t="s">
        <v>10943</v>
      </c>
      <c r="I442" s="1" t="s">
        <v>20692</v>
      </c>
      <c r="J442" s="1">
        <v>2</v>
      </c>
      <c r="K442" s="4"/>
      <c r="L442" s="4"/>
      <c r="M442" s="4"/>
      <c r="N442" s="4"/>
      <c r="O442" s="4"/>
      <c r="P442" s="4"/>
      <c r="Q442" s="4"/>
      <c r="R442" s="4"/>
      <c r="S442" s="4"/>
      <c r="T442" s="4"/>
      <c r="U442" s="4"/>
      <c r="V442" s="4"/>
      <c r="W442" s="4"/>
      <c r="X442" s="4"/>
      <c r="Y442" s="4"/>
      <c r="Z442" s="4"/>
      <c r="AA442" s="4"/>
      <c r="AB442" s="4"/>
      <c r="AC442" s="4"/>
      <c r="AD442" s="4"/>
      <c r="AE442" s="4"/>
    </row>
    <row r="443" spans="1:31" x14ac:dyDescent="0.25">
      <c r="A443" s="1" t="s">
        <v>15925</v>
      </c>
      <c r="B443" s="3">
        <v>46001</v>
      </c>
      <c r="C443" s="1" t="s">
        <v>20491</v>
      </c>
      <c r="D443" s="6" t="s">
        <v>25771</v>
      </c>
      <c r="E443" s="1"/>
      <c r="F443" s="1" t="s">
        <v>13087</v>
      </c>
      <c r="G443" s="1"/>
      <c r="H443" s="1" t="s">
        <v>10943</v>
      </c>
      <c r="I443" s="1" t="s">
        <v>20692</v>
      </c>
      <c r="J443" s="1">
        <v>1</v>
      </c>
      <c r="K443" s="4"/>
      <c r="L443" s="4"/>
      <c r="M443" s="4"/>
      <c r="N443" s="4"/>
      <c r="O443" s="4"/>
      <c r="P443" s="4"/>
      <c r="Q443" s="4"/>
      <c r="R443" s="4"/>
      <c r="S443" s="4"/>
      <c r="T443" s="4"/>
      <c r="U443" s="4"/>
      <c r="V443" s="4"/>
      <c r="W443" s="4"/>
      <c r="X443" s="4"/>
      <c r="Y443" s="4"/>
      <c r="Z443" s="4"/>
      <c r="AA443" s="4"/>
      <c r="AB443" s="4"/>
      <c r="AC443" s="4"/>
      <c r="AD443" s="4"/>
      <c r="AE443" s="4"/>
    </row>
    <row r="444" spans="1:31" x14ac:dyDescent="0.25">
      <c r="A444" s="1" t="s">
        <v>15540</v>
      </c>
      <c r="B444" s="3">
        <v>46001</v>
      </c>
      <c r="C444" s="1" t="s">
        <v>20061</v>
      </c>
      <c r="D444" s="6" t="s">
        <v>25772</v>
      </c>
      <c r="E444" s="1"/>
      <c r="F444" s="1" t="s">
        <v>13087</v>
      </c>
      <c r="G444" s="1"/>
      <c r="H444" s="1" t="s">
        <v>10943</v>
      </c>
      <c r="I444" s="1" t="s">
        <v>20692</v>
      </c>
      <c r="J444" s="1">
        <v>2</v>
      </c>
      <c r="K444" s="4"/>
      <c r="L444" s="4"/>
      <c r="M444" s="4"/>
      <c r="N444" s="4"/>
      <c r="O444" s="4"/>
      <c r="P444" s="4"/>
      <c r="Q444" s="4"/>
      <c r="R444" s="4"/>
      <c r="S444" s="4"/>
      <c r="T444" s="4"/>
      <c r="U444" s="4"/>
      <c r="V444" s="4"/>
      <c r="W444" s="4"/>
      <c r="X444" s="4"/>
      <c r="Y444" s="4"/>
      <c r="Z444" s="4"/>
      <c r="AA444" s="4"/>
      <c r="AB444" s="4"/>
      <c r="AC444" s="4"/>
      <c r="AD444" s="4"/>
      <c r="AE444" s="4"/>
    </row>
    <row r="445" spans="1:31" x14ac:dyDescent="0.25">
      <c r="A445" s="1" t="s">
        <v>22016</v>
      </c>
      <c r="B445" s="3">
        <v>46001</v>
      </c>
      <c r="C445" s="1" t="s">
        <v>20351</v>
      </c>
      <c r="D445" s="6" t="s">
        <v>25773</v>
      </c>
      <c r="E445" s="1"/>
      <c r="F445" s="1" t="s">
        <v>13087</v>
      </c>
      <c r="G445" s="1"/>
      <c r="H445" s="1" t="s">
        <v>10943</v>
      </c>
      <c r="I445" s="1" t="s">
        <v>20692</v>
      </c>
      <c r="J445" s="1">
        <v>2</v>
      </c>
      <c r="K445" s="4"/>
      <c r="L445" s="4"/>
      <c r="M445" s="4"/>
      <c r="N445" s="4"/>
      <c r="O445" s="4"/>
      <c r="P445" s="4"/>
      <c r="Q445" s="4"/>
      <c r="R445" s="4"/>
      <c r="S445" s="4"/>
      <c r="T445" s="4"/>
      <c r="U445" s="4"/>
      <c r="V445" s="4"/>
      <c r="W445" s="4"/>
      <c r="X445" s="4"/>
      <c r="Y445" s="4"/>
      <c r="Z445" s="4"/>
      <c r="AA445" s="4"/>
      <c r="AB445" s="4"/>
      <c r="AC445" s="4"/>
      <c r="AD445" s="4"/>
      <c r="AE445" s="4"/>
    </row>
    <row r="446" spans="1:31" x14ac:dyDescent="0.25">
      <c r="A446" s="1" t="s">
        <v>15738</v>
      </c>
      <c r="B446" s="3">
        <v>46002</v>
      </c>
      <c r="C446" s="1" t="s">
        <v>20390</v>
      </c>
      <c r="D446" s="6" t="s">
        <v>25774</v>
      </c>
      <c r="E446" s="1" t="s">
        <v>25775</v>
      </c>
      <c r="F446" s="1" t="s">
        <v>13087</v>
      </c>
      <c r="G446" s="1"/>
      <c r="H446" s="1" t="s">
        <v>10943</v>
      </c>
      <c r="I446" s="1" t="s">
        <v>20692</v>
      </c>
      <c r="J446" s="1">
        <v>2</v>
      </c>
      <c r="K446" s="4"/>
      <c r="L446" s="4"/>
      <c r="M446" s="4"/>
      <c r="N446" s="4"/>
      <c r="O446" s="4"/>
      <c r="P446" s="4"/>
      <c r="Q446" s="4"/>
      <c r="R446" s="4"/>
      <c r="S446" s="4"/>
      <c r="T446" s="4"/>
      <c r="U446" s="4"/>
      <c r="V446" s="4"/>
      <c r="W446" s="4"/>
      <c r="X446" s="4"/>
      <c r="Y446" s="4"/>
      <c r="Z446" s="4"/>
      <c r="AA446" s="4"/>
      <c r="AB446" s="4"/>
      <c r="AC446" s="4"/>
      <c r="AD446" s="4"/>
      <c r="AE446" s="4"/>
    </row>
    <row r="447" spans="1:31" x14ac:dyDescent="0.25">
      <c r="A447" s="1" t="s">
        <v>15964</v>
      </c>
      <c r="B447" s="3">
        <v>46002</v>
      </c>
      <c r="C447" s="1" t="s">
        <v>25776</v>
      </c>
      <c r="D447" s="6" t="s">
        <v>25777</v>
      </c>
      <c r="E447" s="1"/>
      <c r="F447" s="1" t="s">
        <v>13087</v>
      </c>
      <c r="G447" s="1"/>
      <c r="H447" s="1" t="s">
        <v>10943</v>
      </c>
      <c r="I447" s="1" t="s">
        <v>20692</v>
      </c>
      <c r="J447" s="1">
        <v>2</v>
      </c>
      <c r="K447" s="4"/>
      <c r="L447" s="4"/>
      <c r="M447" s="4"/>
      <c r="N447" s="4"/>
      <c r="O447" s="4"/>
      <c r="P447" s="4"/>
      <c r="Q447" s="4"/>
      <c r="R447" s="4"/>
      <c r="S447" s="4"/>
      <c r="T447" s="4"/>
      <c r="U447" s="4"/>
      <c r="V447" s="4"/>
      <c r="W447" s="4"/>
      <c r="X447" s="4"/>
      <c r="Y447" s="4"/>
      <c r="Z447" s="4"/>
      <c r="AA447" s="4"/>
      <c r="AB447" s="4"/>
      <c r="AC447" s="4"/>
      <c r="AD447" s="4"/>
      <c r="AE447" s="4"/>
    </row>
    <row r="448" spans="1:31" x14ac:dyDescent="0.25">
      <c r="A448" s="1" t="s">
        <v>15968</v>
      </c>
      <c r="B448" s="3">
        <v>46002</v>
      </c>
      <c r="C448" s="1" t="s">
        <v>20523</v>
      </c>
      <c r="D448" s="6" t="s">
        <v>25778</v>
      </c>
      <c r="E448" s="1" t="s">
        <v>25779</v>
      </c>
      <c r="F448" s="1" t="s">
        <v>13087</v>
      </c>
      <c r="G448" s="1"/>
      <c r="H448" s="1" t="s">
        <v>10943</v>
      </c>
      <c r="I448" s="1" t="s">
        <v>20692</v>
      </c>
      <c r="J448" s="1">
        <v>2</v>
      </c>
      <c r="K448" s="4"/>
      <c r="L448" s="4"/>
      <c r="M448" s="4"/>
      <c r="N448" s="4"/>
      <c r="O448" s="4"/>
      <c r="P448" s="4"/>
      <c r="Q448" s="4"/>
      <c r="R448" s="4"/>
      <c r="S448" s="4"/>
      <c r="T448" s="4"/>
      <c r="U448" s="4"/>
      <c r="V448" s="4"/>
      <c r="W448" s="4"/>
      <c r="X448" s="4"/>
      <c r="Y448" s="4"/>
      <c r="Z448" s="4"/>
      <c r="AA448" s="4"/>
      <c r="AB448" s="4"/>
      <c r="AC448" s="4"/>
      <c r="AD448" s="4"/>
      <c r="AE448" s="4"/>
    </row>
    <row r="449" spans="1:31" x14ac:dyDescent="0.25">
      <c r="A449" s="1" t="s">
        <v>22195</v>
      </c>
      <c r="B449" s="3">
        <v>46002</v>
      </c>
      <c r="C449" s="1" t="s">
        <v>20533</v>
      </c>
      <c r="D449" s="6" t="s">
        <v>25780</v>
      </c>
      <c r="E449" s="1"/>
      <c r="F449" s="1" t="s">
        <v>13087</v>
      </c>
      <c r="G449" s="1"/>
      <c r="H449" s="1" t="s">
        <v>10943</v>
      </c>
      <c r="I449" s="1" t="s">
        <v>20692</v>
      </c>
      <c r="J449" s="1">
        <v>2</v>
      </c>
      <c r="K449" s="4"/>
      <c r="L449" s="4"/>
      <c r="M449" s="4"/>
      <c r="N449" s="4"/>
      <c r="O449" s="4"/>
      <c r="P449" s="4"/>
      <c r="Q449" s="4"/>
      <c r="R449" s="4"/>
      <c r="S449" s="4"/>
      <c r="T449" s="4"/>
      <c r="U449" s="4"/>
      <c r="V449" s="4"/>
      <c r="W449" s="4"/>
      <c r="X449" s="4"/>
      <c r="Y449" s="4"/>
      <c r="Z449" s="4"/>
      <c r="AA449" s="4"/>
      <c r="AB449" s="4"/>
      <c r="AC449" s="4"/>
      <c r="AD449" s="4"/>
      <c r="AE449" s="4"/>
    </row>
    <row r="450" spans="1:31" x14ac:dyDescent="0.25">
      <c r="A450" s="1" t="s">
        <v>15958</v>
      </c>
      <c r="B450" s="3">
        <v>46003</v>
      </c>
      <c r="C450" s="1" t="s">
        <v>20338</v>
      </c>
      <c r="D450" s="6" t="s">
        <v>25491</v>
      </c>
      <c r="E450" s="1" t="s">
        <v>25781</v>
      </c>
      <c r="F450" s="1" t="s">
        <v>13087</v>
      </c>
      <c r="G450" s="1"/>
      <c r="H450" s="1" t="s">
        <v>10943</v>
      </c>
      <c r="I450" s="1" t="s">
        <v>20692</v>
      </c>
      <c r="J450" s="1">
        <v>2</v>
      </c>
      <c r="K450" s="4"/>
      <c r="L450" s="4"/>
      <c r="M450" s="4"/>
      <c r="N450" s="4"/>
      <c r="O450" s="4"/>
      <c r="P450" s="4"/>
      <c r="Q450" s="4"/>
      <c r="R450" s="4"/>
      <c r="S450" s="4"/>
      <c r="T450" s="4"/>
      <c r="U450" s="4"/>
      <c r="V450" s="4"/>
      <c r="W450" s="4"/>
      <c r="X450" s="4"/>
      <c r="Y450" s="4"/>
      <c r="Z450" s="4"/>
      <c r="AA450" s="4"/>
      <c r="AB450" s="4"/>
      <c r="AC450" s="4"/>
      <c r="AD450" s="4"/>
      <c r="AE450" s="4"/>
    </row>
    <row r="451" spans="1:31" x14ac:dyDescent="0.25">
      <c r="A451" s="1" t="s">
        <v>15950</v>
      </c>
      <c r="B451" s="3">
        <v>46003</v>
      </c>
      <c r="C451" s="1" t="s">
        <v>20341</v>
      </c>
      <c r="D451" s="6" t="s">
        <v>25496</v>
      </c>
      <c r="E451" s="1" t="s">
        <v>25782</v>
      </c>
      <c r="F451" s="1" t="s">
        <v>13087</v>
      </c>
      <c r="G451" s="1"/>
      <c r="H451" s="1" t="s">
        <v>10943</v>
      </c>
      <c r="I451" s="1" t="s">
        <v>20692</v>
      </c>
      <c r="J451" s="1">
        <v>2</v>
      </c>
      <c r="K451" s="4"/>
      <c r="L451" s="4"/>
      <c r="M451" s="4"/>
      <c r="N451" s="4"/>
      <c r="O451" s="4"/>
      <c r="P451" s="4"/>
      <c r="Q451" s="4"/>
      <c r="R451" s="4"/>
      <c r="S451" s="4"/>
      <c r="T451" s="4"/>
      <c r="U451" s="4"/>
      <c r="V451" s="4"/>
      <c r="W451" s="4"/>
      <c r="X451" s="4"/>
      <c r="Y451" s="4"/>
      <c r="Z451" s="4"/>
      <c r="AA451" s="4"/>
      <c r="AB451" s="4"/>
      <c r="AC451" s="4"/>
      <c r="AD451" s="4"/>
      <c r="AE451" s="4"/>
    </row>
    <row r="452" spans="1:31" x14ac:dyDescent="0.25">
      <c r="A452" s="1" t="s">
        <v>15117</v>
      </c>
      <c r="B452" s="3">
        <v>46003</v>
      </c>
      <c r="C452" s="1" t="s">
        <v>20047</v>
      </c>
      <c r="D452" s="6" t="s">
        <v>25783</v>
      </c>
      <c r="E452" s="1" t="s">
        <v>25784</v>
      </c>
      <c r="F452" s="1" t="s">
        <v>13087</v>
      </c>
      <c r="G452" s="1"/>
      <c r="H452" s="1" t="s">
        <v>10943</v>
      </c>
      <c r="I452" s="1" t="s">
        <v>20692</v>
      </c>
      <c r="J452" s="1">
        <v>2</v>
      </c>
      <c r="K452" s="4"/>
      <c r="L452" s="4"/>
      <c r="M452" s="4"/>
      <c r="N452" s="4"/>
      <c r="O452" s="4"/>
      <c r="P452" s="4"/>
      <c r="Q452" s="4"/>
      <c r="R452" s="4"/>
      <c r="S452" s="4"/>
      <c r="T452" s="4"/>
      <c r="U452" s="4"/>
      <c r="V452" s="4"/>
      <c r="W452" s="4"/>
      <c r="X452" s="4"/>
      <c r="Y452" s="4"/>
      <c r="Z452" s="4"/>
      <c r="AA452" s="4"/>
      <c r="AB452" s="4"/>
      <c r="AC452" s="4"/>
      <c r="AD452" s="4"/>
      <c r="AE452" s="4"/>
    </row>
    <row r="453" spans="1:31" x14ac:dyDescent="0.25">
      <c r="A453" s="1" t="s">
        <v>15953</v>
      </c>
      <c r="B453" s="3">
        <v>46003</v>
      </c>
      <c r="C453" s="1" t="s">
        <v>20017</v>
      </c>
      <c r="D453" s="6" t="s">
        <v>25785</v>
      </c>
      <c r="E453" s="1"/>
      <c r="F453" s="1" t="s">
        <v>13087</v>
      </c>
      <c r="G453" s="1"/>
      <c r="H453" s="1" t="s">
        <v>10943</v>
      </c>
      <c r="I453" s="1" t="s">
        <v>20692</v>
      </c>
      <c r="J453" s="1">
        <v>2</v>
      </c>
      <c r="K453" s="4"/>
      <c r="L453" s="4"/>
      <c r="M453" s="4"/>
      <c r="N453" s="4"/>
      <c r="O453" s="4"/>
      <c r="P453" s="4"/>
      <c r="Q453" s="4"/>
      <c r="R453" s="4"/>
      <c r="S453" s="4"/>
      <c r="T453" s="4"/>
      <c r="U453" s="4"/>
      <c r="V453" s="4"/>
      <c r="W453" s="4"/>
      <c r="X453" s="4"/>
      <c r="Y453" s="4"/>
      <c r="Z453" s="4"/>
      <c r="AA453" s="4"/>
      <c r="AB453" s="4"/>
      <c r="AC453" s="4"/>
      <c r="AD453" s="4"/>
      <c r="AE453" s="4"/>
    </row>
    <row r="454" spans="1:31" x14ac:dyDescent="0.25">
      <c r="A454" s="1" t="s">
        <v>21438</v>
      </c>
      <c r="B454" s="3">
        <v>46006</v>
      </c>
      <c r="C454" s="1" t="s">
        <v>20231</v>
      </c>
      <c r="D454" s="6" t="s">
        <v>25315</v>
      </c>
      <c r="E454" s="1" t="s">
        <v>25786</v>
      </c>
      <c r="F454" s="1" t="s">
        <v>13087</v>
      </c>
      <c r="G454" s="1"/>
      <c r="H454" s="1" t="s">
        <v>10943</v>
      </c>
      <c r="I454" s="1" t="s">
        <v>20692</v>
      </c>
      <c r="J454" s="1">
        <v>2</v>
      </c>
      <c r="K454" s="4"/>
      <c r="L454" s="4"/>
      <c r="M454" s="4"/>
      <c r="N454" s="4"/>
      <c r="O454" s="4"/>
      <c r="P454" s="4"/>
      <c r="Q454" s="4"/>
      <c r="R454" s="4"/>
      <c r="S454" s="4"/>
      <c r="T454" s="4"/>
      <c r="U454" s="4"/>
      <c r="V454" s="4"/>
      <c r="W454" s="4"/>
      <c r="X454" s="4"/>
      <c r="Y454" s="4"/>
      <c r="Z454" s="4"/>
      <c r="AA454" s="4"/>
      <c r="AB454" s="4"/>
      <c r="AC454" s="4"/>
      <c r="AD454" s="4"/>
      <c r="AE454" s="4"/>
    </row>
    <row r="455" spans="1:31" x14ac:dyDescent="0.25">
      <c r="A455" s="1" t="s">
        <v>15977</v>
      </c>
      <c r="B455" s="3">
        <v>46006</v>
      </c>
      <c r="C455" s="1" t="s">
        <v>25787</v>
      </c>
      <c r="D455" s="6" t="s">
        <v>25219</v>
      </c>
      <c r="E455" s="1" t="s">
        <v>25788</v>
      </c>
      <c r="F455" s="1" t="s">
        <v>13087</v>
      </c>
      <c r="G455" s="1"/>
      <c r="H455" s="1" t="s">
        <v>10943</v>
      </c>
      <c r="I455" s="1" t="s">
        <v>20692</v>
      </c>
      <c r="J455" s="1">
        <v>2</v>
      </c>
      <c r="K455" s="4"/>
      <c r="L455" s="4"/>
      <c r="M455" s="4"/>
      <c r="N455" s="4"/>
      <c r="O455" s="4"/>
      <c r="P455" s="4"/>
      <c r="Q455" s="4"/>
      <c r="R455" s="4"/>
      <c r="S455" s="4"/>
      <c r="T455" s="4"/>
      <c r="U455" s="4"/>
      <c r="V455" s="4"/>
      <c r="W455" s="4"/>
      <c r="X455" s="4"/>
      <c r="Y455" s="4"/>
      <c r="Z455" s="4"/>
      <c r="AA455" s="4"/>
      <c r="AB455" s="4"/>
      <c r="AC455" s="4"/>
      <c r="AD455" s="4"/>
      <c r="AE455" s="4"/>
    </row>
    <row r="456" spans="1:31" x14ac:dyDescent="0.25">
      <c r="A456" s="1" t="s">
        <v>22203</v>
      </c>
      <c r="B456" s="3">
        <v>46006</v>
      </c>
      <c r="C456" s="1" t="s">
        <v>25789</v>
      </c>
      <c r="D456" s="6" t="s">
        <v>25790</v>
      </c>
      <c r="E456" s="1" t="s">
        <v>25791</v>
      </c>
      <c r="F456" s="1" t="s">
        <v>13087</v>
      </c>
      <c r="G456" s="1"/>
      <c r="H456" s="1" t="s">
        <v>10943</v>
      </c>
      <c r="I456" s="1" t="s">
        <v>20692</v>
      </c>
      <c r="J456" s="1">
        <v>2</v>
      </c>
      <c r="K456" s="4"/>
      <c r="L456" s="4"/>
      <c r="M456" s="4"/>
      <c r="N456" s="4"/>
      <c r="O456" s="4"/>
      <c r="P456" s="4"/>
      <c r="Q456" s="4"/>
      <c r="R456" s="4"/>
      <c r="S456" s="4"/>
      <c r="T456" s="4"/>
      <c r="U456" s="4"/>
      <c r="V456" s="4"/>
      <c r="W456" s="4"/>
      <c r="X456" s="4"/>
      <c r="Y456" s="4"/>
      <c r="Z456" s="4"/>
      <c r="AA456" s="4"/>
      <c r="AB456" s="4"/>
      <c r="AC456" s="4"/>
      <c r="AD456" s="4"/>
      <c r="AE456" s="4"/>
    </row>
    <row r="457" spans="1:31" x14ac:dyDescent="0.25">
      <c r="A457" s="1" t="s">
        <v>15686</v>
      </c>
      <c r="B457" s="3">
        <v>46006</v>
      </c>
      <c r="C457" s="1" t="s">
        <v>25789</v>
      </c>
      <c r="D457" s="6" t="s">
        <v>25790</v>
      </c>
      <c r="E457" s="1" t="s">
        <v>25792</v>
      </c>
      <c r="F457" s="1" t="s">
        <v>13087</v>
      </c>
      <c r="G457" s="1"/>
      <c r="H457" s="1" t="s">
        <v>10943</v>
      </c>
      <c r="I457" s="1" t="s">
        <v>20692</v>
      </c>
      <c r="J457" s="1">
        <v>2</v>
      </c>
      <c r="K457" s="4"/>
      <c r="L457" s="4"/>
      <c r="M457" s="4"/>
      <c r="N457" s="4"/>
      <c r="O457" s="4"/>
      <c r="P457" s="4"/>
      <c r="Q457" s="4"/>
      <c r="R457" s="4"/>
      <c r="S457" s="4"/>
      <c r="T457" s="4"/>
      <c r="U457" s="4"/>
      <c r="V457" s="4"/>
      <c r="W457" s="4"/>
      <c r="X457" s="4"/>
      <c r="Y457" s="4"/>
      <c r="Z457" s="4"/>
      <c r="AA457" s="4"/>
      <c r="AB457" s="4"/>
      <c r="AC457" s="4"/>
      <c r="AD457" s="4"/>
      <c r="AE457" s="4"/>
    </row>
    <row r="458" spans="1:31" x14ac:dyDescent="0.25">
      <c r="A458" s="1" t="s">
        <v>22204</v>
      </c>
      <c r="B458" s="3">
        <v>46006</v>
      </c>
      <c r="C458" s="1" t="s">
        <v>25789</v>
      </c>
      <c r="D458" s="6" t="s">
        <v>25790</v>
      </c>
      <c r="E458" s="1" t="s">
        <v>25793</v>
      </c>
      <c r="F458" s="1" t="s">
        <v>13087</v>
      </c>
      <c r="G458" s="1"/>
      <c r="H458" s="1" t="s">
        <v>10943</v>
      </c>
      <c r="I458" s="1" t="s">
        <v>20692</v>
      </c>
      <c r="J458" s="1">
        <v>2</v>
      </c>
      <c r="K458" s="4"/>
      <c r="L458" s="4"/>
      <c r="M458" s="4"/>
      <c r="N458" s="4"/>
      <c r="O458" s="4"/>
      <c r="P458" s="4"/>
      <c r="Q458" s="4"/>
      <c r="R458" s="4"/>
      <c r="S458" s="4"/>
      <c r="T458" s="4"/>
      <c r="U458" s="4"/>
      <c r="V458" s="4"/>
      <c r="W458" s="4"/>
      <c r="X458" s="4"/>
      <c r="Y458" s="4"/>
      <c r="Z458" s="4"/>
      <c r="AA458" s="4"/>
      <c r="AB458" s="4"/>
      <c r="AC458" s="4"/>
      <c r="AD458" s="4"/>
      <c r="AE458" s="4"/>
    </row>
    <row r="459" spans="1:31" x14ac:dyDescent="0.25">
      <c r="A459" s="1" t="s">
        <v>22155</v>
      </c>
      <c r="B459" s="3">
        <v>46007</v>
      </c>
      <c r="C459" s="1" t="s">
        <v>20305</v>
      </c>
      <c r="D459" s="6" t="s">
        <v>25460</v>
      </c>
      <c r="E459" s="1" t="s">
        <v>25794</v>
      </c>
      <c r="F459" s="1" t="s">
        <v>13087</v>
      </c>
      <c r="G459" s="1"/>
      <c r="H459" s="1" t="s">
        <v>10943</v>
      </c>
      <c r="I459" s="1" t="s">
        <v>20692</v>
      </c>
      <c r="J459" s="1">
        <v>2</v>
      </c>
      <c r="K459" s="4"/>
      <c r="L459" s="4"/>
      <c r="M459" s="4"/>
      <c r="N459" s="4"/>
      <c r="O459" s="4"/>
      <c r="P459" s="4"/>
      <c r="Q459" s="4"/>
      <c r="R459" s="4"/>
      <c r="S459" s="4"/>
      <c r="T459" s="4"/>
      <c r="U459" s="4"/>
      <c r="V459" s="4"/>
      <c r="W459" s="4"/>
      <c r="X459" s="4"/>
      <c r="Y459" s="4"/>
      <c r="Z459" s="4"/>
      <c r="AA459" s="4"/>
      <c r="AB459" s="4"/>
      <c r="AC459" s="4"/>
      <c r="AD459" s="4"/>
      <c r="AE459" s="4"/>
    </row>
    <row r="460" spans="1:31" x14ac:dyDescent="0.25">
      <c r="A460" s="1" t="s">
        <v>15979</v>
      </c>
      <c r="B460" s="3">
        <v>46007</v>
      </c>
      <c r="C460" s="1" t="s">
        <v>25795</v>
      </c>
      <c r="D460" s="6" t="s">
        <v>25368</v>
      </c>
      <c r="E460" s="1" t="s">
        <v>25796</v>
      </c>
      <c r="F460" s="1" t="s">
        <v>13087</v>
      </c>
      <c r="G460" s="1"/>
      <c r="H460" s="1" t="s">
        <v>10943</v>
      </c>
      <c r="I460" s="1" t="s">
        <v>20692</v>
      </c>
      <c r="J460" s="1">
        <v>2</v>
      </c>
      <c r="K460" s="4"/>
      <c r="L460" s="4"/>
      <c r="M460" s="4"/>
      <c r="N460" s="4"/>
      <c r="O460" s="4"/>
      <c r="P460" s="4"/>
      <c r="Q460" s="4"/>
      <c r="R460" s="4"/>
      <c r="S460" s="4"/>
      <c r="T460" s="4"/>
      <c r="U460" s="4"/>
      <c r="V460" s="4"/>
      <c r="W460" s="4"/>
      <c r="X460" s="4"/>
      <c r="Y460" s="4"/>
      <c r="Z460" s="4"/>
      <c r="AA460" s="4"/>
      <c r="AB460" s="4"/>
      <c r="AC460" s="4"/>
      <c r="AD460" s="4"/>
      <c r="AE460" s="4"/>
    </row>
    <row r="461" spans="1:31" x14ac:dyDescent="0.25">
      <c r="A461" s="1" t="s">
        <v>15970</v>
      </c>
      <c r="B461" s="3">
        <v>46007</v>
      </c>
      <c r="C461" s="1" t="s">
        <v>20330</v>
      </c>
      <c r="D461" s="1" t="s">
        <v>25797</v>
      </c>
      <c r="E461" s="1"/>
      <c r="F461" s="1" t="s">
        <v>13087</v>
      </c>
      <c r="G461" s="1"/>
      <c r="H461" s="1" t="s">
        <v>10943</v>
      </c>
      <c r="I461" s="1" t="s">
        <v>20692</v>
      </c>
      <c r="J461" s="1">
        <v>2</v>
      </c>
      <c r="K461" s="4"/>
      <c r="L461" s="4"/>
      <c r="M461" s="4"/>
      <c r="N461" s="4"/>
      <c r="O461" s="4"/>
      <c r="P461" s="4"/>
      <c r="Q461" s="4"/>
      <c r="R461" s="4"/>
      <c r="S461" s="4"/>
      <c r="T461" s="4"/>
      <c r="U461" s="4"/>
      <c r="V461" s="4"/>
      <c r="W461" s="4"/>
      <c r="X461" s="4"/>
      <c r="Y461" s="4"/>
      <c r="Z461" s="4"/>
      <c r="AA461" s="4"/>
      <c r="AB461" s="4"/>
      <c r="AC461" s="4"/>
      <c r="AD461" s="4"/>
      <c r="AE461" s="4"/>
    </row>
    <row r="462" spans="1:31" x14ac:dyDescent="0.25">
      <c r="A462" s="1" t="s">
        <v>15981</v>
      </c>
      <c r="B462" s="3">
        <v>46008</v>
      </c>
      <c r="C462" s="1" t="s">
        <v>20514</v>
      </c>
      <c r="D462" s="6" t="s">
        <v>25798</v>
      </c>
      <c r="E462" s="1"/>
      <c r="F462" s="1" t="s">
        <v>13087</v>
      </c>
      <c r="G462" s="1"/>
      <c r="H462" s="1" t="s">
        <v>10943</v>
      </c>
      <c r="I462" s="1" t="s">
        <v>20692</v>
      </c>
      <c r="J462" s="1">
        <v>1</v>
      </c>
      <c r="K462" s="4"/>
      <c r="L462" s="4"/>
      <c r="M462" s="4"/>
      <c r="N462" s="4"/>
      <c r="O462" s="4"/>
      <c r="P462" s="4"/>
      <c r="Q462" s="4"/>
      <c r="R462" s="4"/>
      <c r="S462" s="4"/>
      <c r="T462" s="4"/>
      <c r="U462" s="4"/>
      <c r="V462" s="4"/>
      <c r="W462" s="4"/>
      <c r="X462" s="4"/>
      <c r="Y462" s="4"/>
      <c r="Z462" s="4"/>
      <c r="AA462" s="4"/>
      <c r="AB462" s="4"/>
      <c r="AC462" s="4"/>
      <c r="AD462" s="4"/>
      <c r="AE462" s="4"/>
    </row>
    <row r="463" spans="1:31" x14ac:dyDescent="0.25">
      <c r="A463" s="1" t="s">
        <v>15842</v>
      </c>
      <c r="B463" s="3">
        <v>46028</v>
      </c>
      <c r="C463" s="1" t="s">
        <v>20417</v>
      </c>
      <c r="D463" s="6" t="s">
        <v>25799</v>
      </c>
      <c r="E463" s="1"/>
      <c r="F463" s="1" t="s">
        <v>13087</v>
      </c>
      <c r="G463" s="1"/>
      <c r="H463" s="1" t="s">
        <v>10943</v>
      </c>
      <c r="I463" s="1" t="s">
        <v>20692</v>
      </c>
      <c r="J463" s="1">
        <v>2</v>
      </c>
      <c r="K463" s="4"/>
      <c r="L463" s="4"/>
      <c r="M463" s="4"/>
      <c r="N463" s="4"/>
      <c r="O463" s="4"/>
      <c r="P463" s="4"/>
      <c r="Q463" s="4"/>
      <c r="R463" s="4"/>
      <c r="S463" s="4"/>
      <c r="T463" s="4"/>
      <c r="U463" s="4"/>
      <c r="V463" s="4"/>
      <c r="W463" s="4"/>
      <c r="X463" s="4"/>
      <c r="Y463" s="4"/>
      <c r="Z463" s="4"/>
      <c r="AA463" s="4"/>
      <c r="AB463" s="4"/>
      <c r="AC463" s="4"/>
      <c r="AD463" s="4"/>
      <c r="AE463" s="4"/>
    </row>
    <row r="464" spans="1:31" x14ac:dyDescent="0.25">
      <c r="A464" s="1" t="s">
        <v>15978</v>
      </c>
      <c r="B464" s="3">
        <v>46028</v>
      </c>
      <c r="C464" s="1" t="s">
        <v>20417</v>
      </c>
      <c r="D464" s="6" t="s">
        <v>25800</v>
      </c>
      <c r="E464" s="1"/>
      <c r="F464" s="1" t="s">
        <v>13087</v>
      </c>
      <c r="G464" s="1"/>
      <c r="H464" s="1" t="s">
        <v>10943</v>
      </c>
      <c r="I464" s="1" t="s">
        <v>20692</v>
      </c>
      <c r="J464" s="1">
        <v>2</v>
      </c>
      <c r="K464" s="4"/>
      <c r="L464" s="4"/>
      <c r="M464" s="4"/>
      <c r="N464" s="4"/>
      <c r="O464" s="4"/>
      <c r="P464" s="4"/>
      <c r="Q464" s="4"/>
      <c r="R464" s="4"/>
      <c r="S464" s="4"/>
      <c r="T464" s="4"/>
      <c r="U464" s="4"/>
      <c r="V464" s="4"/>
      <c r="W464" s="4"/>
      <c r="X464" s="4"/>
      <c r="Y464" s="4"/>
      <c r="Z464" s="4"/>
      <c r="AA464" s="4"/>
      <c r="AB464" s="4"/>
      <c r="AC464" s="4"/>
      <c r="AD464" s="4"/>
      <c r="AE464" s="4"/>
    </row>
    <row r="465" spans="1:31" x14ac:dyDescent="0.25">
      <c r="A465" s="1" t="s">
        <v>15775</v>
      </c>
      <c r="B465" s="3">
        <v>46028</v>
      </c>
      <c r="C465" s="1" t="s">
        <v>20341</v>
      </c>
      <c r="D465" s="6" t="s">
        <v>25496</v>
      </c>
      <c r="E465" s="1"/>
      <c r="F465" s="1" t="s">
        <v>13087</v>
      </c>
      <c r="G465" s="1"/>
      <c r="H465" s="1" t="s">
        <v>10943</v>
      </c>
      <c r="I465" s="1" t="s">
        <v>20692</v>
      </c>
      <c r="J465" s="1">
        <v>1</v>
      </c>
      <c r="K465" s="4"/>
      <c r="L465" s="4"/>
      <c r="M465" s="4"/>
      <c r="N465" s="4"/>
      <c r="O465" s="4"/>
      <c r="P465" s="4"/>
      <c r="Q465" s="4"/>
      <c r="R465" s="4"/>
      <c r="S465" s="4"/>
      <c r="T465" s="4"/>
      <c r="U465" s="4"/>
      <c r="V465" s="4"/>
      <c r="W465" s="4"/>
      <c r="X465" s="4"/>
      <c r="Y465" s="4"/>
      <c r="Z465" s="4"/>
      <c r="AA465" s="4"/>
      <c r="AB465" s="4"/>
      <c r="AC465" s="4"/>
      <c r="AD465" s="4"/>
      <c r="AE465" s="4"/>
    </row>
    <row r="466" spans="1:31" x14ac:dyDescent="0.25">
      <c r="A466" s="1" t="s">
        <v>15911</v>
      </c>
      <c r="B466" s="3">
        <v>46028</v>
      </c>
      <c r="C466" s="1" t="s">
        <v>20320</v>
      </c>
      <c r="D466" s="6" t="s">
        <v>25591</v>
      </c>
      <c r="E466" s="1"/>
      <c r="F466" s="1" t="s">
        <v>13087</v>
      </c>
      <c r="G466" s="1"/>
      <c r="H466" s="1" t="s">
        <v>10943</v>
      </c>
      <c r="I466" s="1" t="s">
        <v>20692</v>
      </c>
      <c r="J466" s="1">
        <v>1</v>
      </c>
      <c r="K466" s="4"/>
      <c r="L466" s="4"/>
      <c r="M466" s="4"/>
      <c r="N466" s="4"/>
      <c r="O466" s="4"/>
      <c r="P466" s="4"/>
      <c r="Q466" s="4"/>
      <c r="R466" s="4"/>
      <c r="S466" s="4"/>
      <c r="T466" s="4"/>
      <c r="U466" s="4"/>
      <c r="V466" s="4"/>
      <c r="W466" s="4"/>
      <c r="X466" s="4"/>
      <c r="Y466" s="4"/>
      <c r="Z466" s="4"/>
      <c r="AA466" s="4"/>
      <c r="AB466" s="4"/>
      <c r="AC466" s="4"/>
      <c r="AD466" s="4"/>
      <c r="AE466" s="4"/>
    </row>
    <row r="467" spans="1:31" x14ac:dyDescent="0.25">
      <c r="A467" s="1" t="s">
        <v>22152</v>
      </c>
      <c r="B467" s="3">
        <v>46028</v>
      </c>
      <c r="C467" s="1" t="s">
        <v>20341</v>
      </c>
      <c r="D467" s="6" t="s">
        <v>25496</v>
      </c>
      <c r="E467" s="1"/>
      <c r="F467" s="1" t="s">
        <v>13087</v>
      </c>
      <c r="G467" s="1"/>
      <c r="H467" s="1" t="s">
        <v>10943</v>
      </c>
      <c r="I467" s="1" t="s">
        <v>20692</v>
      </c>
      <c r="J467" s="1">
        <v>1</v>
      </c>
      <c r="K467" s="4"/>
      <c r="L467" s="4"/>
      <c r="M467" s="4"/>
      <c r="N467" s="4"/>
      <c r="O467" s="4"/>
      <c r="P467" s="4"/>
      <c r="Q467" s="4"/>
      <c r="R467" s="4"/>
      <c r="S467" s="4"/>
      <c r="T467" s="4"/>
      <c r="U467" s="4"/>
      <c r="V467" s="4"/>
      <c r="W467" s="4"/>
      <c r="X467" s="4"/>
      <c r="Y467" s="4"/>
      <c r="Z467" s="4"/>
      <c r="AA467" s="4"/>
      <c r="AB467" s="4"/>
      <c r="AC467" s="4"/>
      <c r="AD467" s="4"/>
      <c r="AE467" s="4"/>
    </row>
    <row r="468" spans="1:31" x14ac:dyDescent="0.25">
      <c r="A468" s="1" t="s">
        <v>15986</v>
      </c>
      <c r="B468" s="3">
        <v>46035</v>
      </c>
      <c r="C468" s="1" t="s">
        <v>20534</v>
      </c>
      <c r="D468" s="6" t="s">
        <v>25801</v>
      </c>
      <c r="E468" s="1" t="s">
        <v>25802</v>
      </c>
      <c r="F468" s="1" t="s">
        <v>13087</v>
      </c>
      <c r="G468" s="1"/>
      <c r="H468" s="1" t="s">
        <v>10943</v>
      </c>
      <c r="I468" s="1" t="s">
        <v>20692</v>
      </c>
      <c r="J468" s="1">
        <v>2</v>
      </c>
      <c r="K468" s="4"/>
      <c r="L468" s="4"/>
      <c r="M468" s="4"/>
      <c r="N468" s="4"/>
      <c r="O468" s="4"/>
      <c r="P468" s="4"/>
      <c r="Q468" s="4"/>
      <c r="R468" s="4"/>
      <c r="S468" s="4"/>
      <c r="T468" s="4"/>
      <c r="U468" s="4"/>
      <c r="V468" s="4"/>
      <c r="W468" s="4"/>
      <c r="X468" s="4"/>
      <c r="Y468" s="4"/>
      <c r="Z468" s="4"/>
      <c r="AA468" s="4"/>
      <c r="AB468" s="4"/>
      <c r="AC468" s="4"/>
      <c r="AD468" s="4"/>
      <c r="AE468" s="4"/>
    </row>
    <row r="469" spans="1:31" x14ac:dyDescent="0.25">
      <c r="A469" s="1" t="s">
        <v>15993</v>
      </c>
      <c r="B469" s="3">
        <v>46035</v>
      </c>
      <c r="C469" s="1" t="s">
        <v>20539</v>
      </c>
      <c r="D469" s="6" t="s">
        <v>25803</v>
      </c>
      <c r="E469" s="1" t="s">
        <v>25804</v>
      </c>
      <c r="F469" s="1" t="s">
        <v>13087</v>
      </c>
      <c r="G469" s="1"/>
      <c r="H469" s="1" t="s">
        <v>10943</v>
      </c>
      <c r="I469" s="1" t="s">
        <v>20692</v>
      </c>
      <c r="J469" s="1">
        <v>2</v>
      </c>
      <c r="K469" s="4"/>
      <c r="L469" s="4"/>
      <c r="M469" s="4"/>
      <c r="N469" s="4"/>
      <c r="O469" s="4"/>
      <c r="P469" s="4"/>
      <c r="Q469" s="4"/>
      <c r="R469" s="4"/>
      <c r="S469" s="4"/>
      <c r="T469" s="4"/>
      <c r="U469" s="4"/>
      <c r="V469" s="4"/>
      <c r="W469" s="4"/>
      <c r="X469" s="4"/>
      <c r="Y469" s="4"/>
      <c r="Z469" s="4"/>
      <c r="AA469" s="4"/>
      <c r="AB469" s="4"/>
      <c r="AC469" s="4"/>
      <c r="AD469" s="4"/>
      <c r="AE469" s="4"/>
    </row>
    <row r="470" spans="1:31" x14ac:dyDescent="0.25">
      <c r="A470" s="1" t="s">
        <v>22214</v>
      </c>
      <c r="B470" s="3">
        <v>46041</v>
      </c>
      <c r="C470" s="1" t="s">
        <v>20338</v>
      </c>
      <c r="D470" s="6" t="s">
        <v>25491</v>
      </c>
      <c r="E470" s="1"/>
      <c r="F470" s="1" t="s">
        <v>13087</v>
      </c>
      <c r="G470" s="1"/>
      <c r="H470" s="1" t="s">
        <v>10943</v>
      </c>
      <c r="I470" s="1" t="s">
        <v>20692</v>
      </c>
      <c r="J470" s="1">
        <v>1</v>
      </c>
      <c r="K470" s="4"/>
      <c r="L470" s="4"/>
      <c r="M470" s="4"/>
      <c r="N470" s="4"/>
      <c r="O470" s="4"/>
      <c r="P470" s="4"/>
      <c r="Q470" s="4"/>
      <c r="R470" s="4"/>
      <c r="S470" s="4"/>
      <c r="T470" s="4"/>
      <c r="U470" s="4"/>
      <c r="V470" s="4"/>
      <c r="W470" s="4"/>
      <c r="X470" s="4"/>
      <c r="Y470" s="4"/>
      <c r="Z470" s="4"/>
      <c r="AA470" s="4"/>
      <c r="AB470" s="4"/>
      <c r="AC470" s="4"/>
      <c r="AD470" s="4"/>
      <c r="AE470" s="4"/>
    </row>
    <row r="471" spans="1:31" x14ac:dyDescent="0.25">
      <c r="A471" s="1" t="s">
        <v>16011</v>
      </c>
      <c r="B471" s="3">
        <v>46043</v>
      </c>
      <c r="C471" s="1" t="s">
        <v>20552</v>
      </c>
      <c r="D471" s="6" t="s">
        <v>25805</v>
      </c>
      <c r="E471" s="1"/>
      <c r="F471" s="1" t="s">
        <v>13087</v>
      </c>
      <c r="G471" s="1"/>
      <c r="H471" s="1" t="s">
        <v>10943</v>
      </c>
      <c r="I471" s="1" t="s">
        <v>20692</v>
      </c>
      <c r="J471" s="1">
        <v>1</v>
      </c>
      <c r="K471" s="4"/>
      <c r="L471" s="4"/>
      <c r="M471" s="4"/>
      <c r="N471" s="4"/>
      <c r="O471" s="4"/>
      <c r="P471" s="4"/>
      <c r="Q471" s="4"/>
      <c r="R471" s="4"/>
      <c r="S471" s="4"/>
      <c r="T471" s="4"/>
      <c r="U471" s="4"/>
      <c r="V471" s="4"/>
      <c r="W471" s="4"/>
      <c r="X471" s="4"/>
      <c r="Y471" s="4"/>
      <c r="Z471" s="4"/>
      <c r="AA471" s="4"/>
      <c r="AB471" s="4"/>
      <c r="AC471" s="4"/>
      <c r="AD471" s="4"/>
      <c r="AE471" s="4"/>
    </row>
    <row r="472" spans="1:31" x14ac:dyDescent="0.25">
      <c r="A472" s="1" t="s">
        <v>16012</v>
      </c>
      <c r="B472" s="3">
        <v>46045</v>
      </c>
      <c r="C472" s="1" t="s">
        <v>20556</v>
      </c>
      <c r="D472" s="6" t="s">
        <v>25806</v>
      </c>
      <c r="E472" s="1" t="s">
        <v>25807</v>
      </c>
      <c r="F472" s="1" t="s">
        <v>13087</v>
      </c>
      <c r="G472" s="1"/>
      <c r="H472" s="1" t="s">
        <v>10943</v>
      </c>
      <c r="I472" s="1" t="s">
        <v>20692</v>
      </c>
      <c r="J472" s="1">
        <v>2</v>
      </c>
      <c r="K472" s="4"/>
      <c r="L472" s="4"/>
      <c r="M472" s="4"/>
      <c r="N472" s="4"/>
      <c r="O472" s="4"/>
      <c r="P472" s="4"/>
      <c r="Q472" s="4"/>
      <c r="R472" s="4"/>
      <c r="S472" s="4"/>
      <c r="T472" s="4"/>
      <c r="U472" s="4"/>
      <c r="V472" s="4"/>
      <c r="W472" s="4"/>
      <c r="X472" s="4"/>
      <c r="Y472" s="4"/>
      <c r="Z472" s="4"/>
      <c r="AA472" s="4"/>
      <c r="AB472" s="4"/>
      <c r="AC472" s="4"/>
      <c r="AD472" s="4"/>
      <c r="AE472" s="4"/>
    </row>
    <row r="473" spans="1:31" x14ac:dyDescent="0.25">
      <c r="A473" s="1" t="s">
        <v>15984</v>
      </c>
      <c r="B473" s="3">
        <v>46048</v>
      </c>
      <c r="C473" s="1" t="s">
        <v>20463</v>
      </c>
      <c r="D473" s="6" t="s">
        <v>25688</v>
      </c>
      <c r="E473" s="1"/>
      <c r="F473" s="1" t="s">
        <v>13087</v>
      </c>
      <c r="G473" s="1"/>
      <c r="H473" s="1" t="s">
        <v>10943</v>
      </c>
      <c r="I473" s="1" t="s">
        <v>20692</v>
      </c>
      <c r="J473" s="1">
        <v>1</v>
      </c>
      <c r="K473" s="4"/>
      <c r="L473" s="4"/>
      <c r="M473" s="4"/>
      <c r="N473" s="4"/>
      <c r="O473" s="4"/>
      <c r="P473" s="4"/>
      <c r="Q473" s="4"/>
      <c r="R473" s="4"/>
      <c r="S473" s="4"/>
      <c r="T473" s="4"/>
      <c r="U473" s="4"/>
      <c r="V473" s="4"/>
      <c r="W473" s="4"/>
      <c r="X473" s="4"/>
      <c r="Y473" s="4"/>
      <c r="Z473" s="4"/>
      <c r="AA473" s="4"/>
      <c r="AB473" s="4"/>
      <c r="AC473" s="4"/>
      <c r="AD473" s="4"/>
      <c r="AE473" s="4"/>
    </row>
    <row r="474" spans="1:31" x14ac:dyDescent="0.25">
      <c r="A474" s="1" t="s">
        <v>16000</v>
      </c>
      <c r="B474" s="3">
        <v>46048</v>
      </c>
      <c r="C474" s="1" t="s">
        <v>20214</v>
      </c>
      <c r="D474" s="6" t="s">
        <v>25808</v>
      </c>
      <c r="E474" s="1"/>
      <c r="F474" s="1" t="s">
        <v>13087</v>
      </c>
      <c r="G474" s="1"/>
      <c r="H474" s="1" t="s">
        <v>10943</v>
      </c>
      <c r="I474" s="1" t="s">
        <v>20692</v>
      </c>
      <c r="J474" s="1">
        <v>2</v>
      </c>
      <c r="K474" s="4"/>
      <c r="L474" s="4"/>
      <c r="M474" s="4"/>
      <c r="N474" s="4"/>
      <c r="O474" s="4"/>
      <c r="P474" s="4"/>
      <c r="Q474" s="4"/>
      <c r="R474" s="4"/>
      <c r="S474" s="4"/>
      <c r="T474" s="4"/>
      <c r="U474" s="4"/>
      <c r="V474" s="4"/>
      <c r="W474" s="4"/>
      <c r="X474" s="4"/>
      <c r="Y474" s="4"/>
      <c r="Z474" s="4"/>
      <c r="AA474" s="4"/>
      <c r="AB474" s="4"/>
      <c r="AC474" s="4"/>
      <c r="AD474" s="4"/>
      <c r="AE474" s="4"/>
    </row>
    <row r="475" spans="1:31" x14ac:dyDescent="0.25">
      <c r="A475" s="1" t="s">
        <v>16001</v>
      </c>
      <c r="B475" s="3">
        <v>46048</v>
      </c>
      <c r="C475" s="1" t="s">
        <v>20214</v>
      </c>
      <c r="D475" s="6" t="s">
        <v>25809</v>
      </c>
      <c r="E475" s="1"/>
      <c r="F475" s="1" t="s">
        <v>13087</v>
      </c>
      <c r="G475" s="1"/>
      <c r="H475" s="1" t="s">
        <v>10943</v>
      </c>
      <c r="I475" s="1" t="s">
        <v>20692</v>
      </c>
      <c r="J475" s="1">
        <v>2</v>
      </c>
      <c r="K475" s="4"/>
      <c r="L475" s="4"/>
      <c r="M475" s="4"/>
      <c r="N475" s="4"/>
      <c r="O475" s="4"/>
      <c r="P475" s="4"/>
      <c r="Q475" s="4"/>
      <c r="R475" s="4"/>
      <c r="S475" s="4"/>
      <c r="T475" s="4"/>
      <c r="U475" s="4"/>
      <c r="V475" s="4"/>
      <c r="W475" s="4"/>
      <c r="X475" s="4"/>
      <c r="Y475" s="4"/>
      <c r="Z475" s="4"/>
      <c r="AA475" s="4"/>
      <c r="AB475" s="4"/>
      <c r="AC475" s="4"/>
      <c r="AD475" s="4"/>
      <c r="AE475" s="4"/>
    </row>
    <row r="476" spans="1:31" x14ac:dyDescent="0.25">
      <c r="A476" s="1" t="s">
        <v>16015</v>
      </c>
      <c r="B476" s="3">
        <v>46048</v>
      </c>
      <c r="C476" s="1" t="s">
        <v>20560</v>
      </c>
      <c r="D476" s="6" t="s">
        <v>25810</v>
      </c>
      <c r="E476" s="1"/>
      <c r="F476" s="1" t="s">
        <v>13087</v>
      </c>
      <c r="G476" s="1"/>
      <c r="H476" s="1" t="s">
        <v>10943</v>
      </c>
      <c r="I476" s="1" t="s">
        <v>20692</v>
      </c>
      <c r="J476" s="1">
        <v>1</v>
      </c>
      <c r="K476" s="4"/>
      <c r="L476" s="4"/>
      <c r="M476" s="4"/>
      <c r="N476" s="4"/>
      <c r="O476" s="4"/>
      <c r="P476" s="4"/>
      <c r="Q476" s="4"/>
      <c r="R476" s="4"/>
      <c r="S476" s="4"/>
      <c r="T476" s="4"/>
      <c r="U476" s="4"/>
      <c r="V476" s="4"/>
      <c r="W476" s="4"/>
      <c r="X476" s="4"/>
      <c r="Y476" s="4"/>
      <c r="Z476" s="4"/>
      <c r="AA476" s="4"/>
      <c r="AB476" s="4"/>
      <c r="AC476" s="4"/>
      <c r="AD476" s="4"/>
      <c r="AE476" s="4"/>
    </row>
    <row r="477" spans="1:31" x14ac:dyDescent="0.25">
      <c r="A477" s="1" t="s">
        <v>16025</v>
      </c>
      <c r="B477" s="3">
        <v>46051</v>
      </c>
      <c r="C477" s="1" t="s">
        <v>20338</v>
      </c>
      <c r="D477" s="6" t="s">
        <v>25491</v>
      </c>
      <c r="E477" s="1" t="s">
        <v>25811</v>
      </c>
      <c r="F477" s="1" t="s">
        <v>13087</v>
      </c>
      <c r="G477" s="1"/>
      <c r="H477" s="1" t="s">
        <v>10943</v>
      </c>
      <c r="I477" s="1" t="s">
        <v>20692</v>
      </c>
      <c r="J477" s="1">
        <v>2</v>
      </c>
      <c r="K477" s="4"/>
      <c r="L477" s="4"/>
      <c r="M477" s="4"/>
      <c r="N477" s="4"/>
      <c r="O477" s="4"/>
      <c r="P477" s="4"/>
      <c r="Q477" s="4"/>
      <c r="R477" s="4"/>
      <c r="S477" s="4"/>
      <c r="T477" s="4"/>
      <c r="U477" s="4"/>
      <c r="V477" s="4"/>
      <c r="W477" s="4"/>
      <c r="X477" s="4"/>
      <c r="Y477" s="4"/>
      <c r="Z477" s="4"/>
      <c r="AA477" s="4"/>
      <c r="AB477" s="4"/>
      <c r="AC477" s="4"/>
      <c r="AD477" s="4"/>
      <c r="AE477" s="4"/>
    </row>
    <row r="478" spans="1:31" x14ac:dyDescent="0.25">
      <c r="A478" s="1" t="s">
        <v>15985</v>
      </c>
      <c r="B478" s="3">
        <v>46052</v>
      </c>
      <c r="C478" s="1" t="s">
        <v>20534</v>
      </c>
      <c r="D478" s="6" t="s">
        <v>25812</v>
      </c>
      <c r="E478" s="1"/>
      <c r="F478" s="1" t="s">
        <v>13087</v>
      </c>
      <c r="G478" s="1"/>
      <c r="H478" s="1" t="s">
        <v>10943</v>
      </c>
      <c r="I478" s="1" t="s">
        <v>20692</v>
      </c>
      <c r="J478" s="1">
        <v>2</v>
      </c>
      <c r="K478" s="4"/>
      <c r="L478" s="4"/>
      <c r="M478" s="4"/>
      <c r="N478" s="4"/>
      <c r="O478" s="4"/>
      <c r="P478" s="4"/>
      <c r="Q478" s="4"/>
      <c r="R478" s="4"/>
      <c r="S478" s="4"/>
      <c r="T478" s="4"/>
      <c r="U478" s="4"/>
      <c r="V478" s="4"/>
      <c r="W478" s="4"/>
      <c r="X478" s="4"/>
      <c r="Y478" s="4"/>
      <c r="Z478" s="4"/>
      <c r="AA478" s="4"/>
      <c r="AB478" s="4"/>
      <c r="AC478" s="4"/>
      <c r="AD478" s="4"/>
      <c r="AE478" s="4"/>
    </row>
    <row r="479" spans="1:31" x14ac:dyDescent="0.25">
      <c r="A479" s="1" t="s">
        <v>16026</v>
      </c>
      <c r="B479" s="3">
        <v>46052</v>
      </c>
      <c r="C479" s="1" t="s">
        <v>20338</v>
      </c>
      <c r="D479" s="6" t="s">
        <v>25491</v>
      </c>
      <c r="E479" s="1" t="s">
        <v>25813</v>
      </c>
      <c r="F479" s="1" t="s">
        <v>13087</v>
      </c>
      <c r="G479" s="1"/>
      <c r="H479" s="1" t="s">
        <v>10943</v>
      </c>
      <c r="I479" s="1" t="s">
        <v>20692</v>
      </c>
      <c r="J479" s="1">
        <v>2</v>
      </c>
      <c r="K479" s="4"/>
      <c r="L479" s="4"/>
      <c r="M479" s="4"/>
      <c r="N479" s="4"/>
      <c r="O479" s="4"/>
      <c r="P479" s="4"/>
      <c r="Q479" s="4"/>
      <c r="R479" s="4"/>
      <c r="S479" s="4"/>
      <c r="T479" s="4"/>
      <c r="U479" s="4"/>
      <c r="V479" s="4"/>
      <c r="W479" s="4"/>
      <c r="X479" s="4"/>
      <c r="Y479" s="4"/>
      <c r="Z479" s="4"/>
      <c r="AA479" s="4"/>
      <c r="AB479" s="4"/>
      <c r="AC479" s="4"/>
      <c r="AD479" s="4"/>
      <c r="AE479" s="4"/>
    </row>
    <row r="480" spans="1:31" x14ac:dyDescent="0.25">
      <c r="A480" s="1" t="s">
        <v>15215</v>
      </c>
      <c r="B480" s="3">
        <v>46055</v>
      </c>
      <c r="C480" s="1" t="s">
        <v>20026</v>
      </c>
      <c r="D480" s="6" t="s">
        <v>25814</v>
      </c>
      <c r="E480" s="1"/>
      <c r="F480" s="1" t="s">
        <v>13087</v>
      </c>
      <c r="G480" s="1"/>
      <c r="H480" s="1" t="s">
        <v>10943</v>
      </c>
      <c r="I480" s="1" t="s">
        <v>20692</v>
      </c>
      <c r="J480" s="1">
        <v>2</v>
      </c>
      <c r="K480" s="4"/>
      <c r="L480" s="4"/>
      <c r="M480" s="4"/>
      <c r="N480" s="4"/>
      <c r="O480" s="4"/>
      <c r="P480" s="4"/>
      <c r="Q480" s="4"/>
      <c r="R480" s="4"/>
      <c r="S480" s="4"/>
      <c r="T480" s="4"/>
      <c r="U480" s="4"/>
      <c r="V480" s="4"/>
      <c r="W480" s="4"/>
      <c r="X480" s="4"/>
      <c r="Y480" s="4"/>
      <c r="Z480" s="4"/>
      <c r="AA480" s="4"/>
      <c r="AB480" s="4"/>
      <c r="AC480" s="4"/>
      <c r="AD480" s="4"/>
      <c r="AE480" s="4"/>
    </row>
    <row r="481" spans="1:31" x14ac:dyDescent="0.25">
      <c r="A481" s="1" t="s">
        <v>15994</v>
      </c>
      <c r="B481" s="3">
        <v>46056</v>
      </c>
      <c r="C481" s="1" t="s">
        <v>20026</v>
      </c>
      <c r="D481" s="6" t="s">
        <v>25815</v>
      </c>
      <c r="E481" s="1" t="s">
        <v>25816</v>
      </c>
      <c r="F481" s="1" t="s">
        <v>13087</v>
      </c>
      <c r="G481" s="1"/>
      <c r="H481" s="1" t="s">
        <v>10943</v>
      </c>
      <c r="I481" s="1" t="s">
        <v>20692</v>
      </c>
      <c r="J481" s="1">
        <v>2</v>
      </c>
      <c r="K481" s="4"/>
      <c r="L481" s="4"/>
      <c r="M481" s="4"/>
      <c r="N481" s="4"/>
      <c r="O481" s="4"/>
      <c r="P481" s="4"/>
      <c r="Q481" s="4"/>
      <c r="R481" s="4"/>
      <c r="S481" s="4"/>
      <c r="T481" s="4"/>
      <c r="U481" s="4"/>
      <c r="V481" s="4"/>
      <c r="W481" s="4"/>
      <c r="X481" s="4"/>
      <c r="Y481" s="4"/>
      <c r="Z481" s="4"/>
      <c r="AA481" s="4"/>
      <c r="AB481" s="4"/>
      <c r="AC481" s="4"/>
      <c r="AD481" s="4"/>
      <c r="AE481" s="4"/>
    </row>
    <row r="482" spans="1:31" x14ac:dyDescent="0.25">
      <c r="A482" s="1" t="s">
        <v>15995</v>
      </c>
      <c r="B482" s="3">
        <v>46056</v>
      </c>
      <c r="C482" s="1" t="s">
        <v>20026</v>
      </c>
      <c r="D482" s="6" t="s">
        <v>25815</v>
      </c>
      <c r="E482" s="1" t="s">
        <v>25817</v>
      </c>
      <c r="F482" s="1" t="s">
        <v>13087</v>
      </c>
      <c r="G482" s="1"/>
      <c r="H482" s="1" t="s">
        <v>10943</v>
      </c>
      <c r="I482" s="1" t="s">
        <v>20692</v>
      </c>
      <c r="J482" s="1">
        <v>2</v>
      </c>
      <c r="K482" s="4"/>
      <c r="L482" s="4"/>
      <c r="M482" s="4"/>
      <c r="N482" s="4"/>
      <c r="O482" s="4"/>
      <c r="P482" s="4"/>
      <c r="Q482" s="4"/>
      <c r="R482" s="4"/>
      <c r="S482" s="4"/>
      <c r="T482" s="4"/>
      <c r="U482" s="4"/>
      <c r="V482" s="4"/>
      <c r="W482" s="4"/>
      <c r="X482" s="4"/>
      <c r="Y482" s="4"/>
      <c r="Z482" s="4"/>
      <c r="AA482" s="4"/>
      <c r="AB482" s="4"/>
      <c r="AC482" s="4"/>
      <c r="AD482" s="4"/>
      <c r="AE482" s="4"/>
    </row>
    <row r="483" spans="1:31" x14ac:dyDescent="0.25">
      <c r="A483" s="1" t="s">
        <v>15996</v>
      </c>
      <c r="B483" s="3">
        <v>46058</v>
      </c>
      <c r="C483" s="1" t="s">
        <v>25818</v>
      </c>
      <c r="D483" s="6" t="s">
        <v>25819</v>
      </c>
      <c r="E483" s="1" t="s">
        <v>25820</v>
      </c>
      <c r="F483" s="1" t="s">
        <v>13087</v>
      </c>
      <c r="G483" s="1"/>
      <c r="H483" s="1" t="s">
        <v>10943</v>
      </c>
      <c r="I483" s="1" t="s">
        <v>20692</v>
      </c>
      <c r="J483" s="1">
        <v>2</v>
      </c>
      <c r="K483" s="4"/>
      <c r="L483" s="4"/>
      <c r="M483" s="4"/>
      <c r="N483" s="4"/>
      <c r="O483" s="4"/>
      <c r="P483" s="4"/>
      <c r="Q483" s="4"/>
      <c r="R483" s="4"/>
      <c r="S483" s="4"/>
      <c r="T483" s="4"/>
      <c r="U483" s="4"/>
      <c r="V483" s="4"/>
      <c r="W483" s="4"/>
      <c r="X483" s="4"/>
      <c r="Y483" s="4"/>
      <c r="Z483" s="4"/>
      <c r="AA483" s="4"/>
      <c r="AB483" s="4"/>
      <c r="AC483" s="4"/>
      <c r="AD483" s="4"/>
      <c r="AE483" s="4"/>
    </row>
    <row r="484" spans="1:31" x14ac:dyDescent="0.25">
      <c r="A484" s="1" t="s">
        <v>15960</v>
      </c>
      <c r="B484" s="3">
        <v>46058</v>
      </c>
      <c r="C484" s="1" t="s">
        <v>25818</v>
      </c>
      <c r="D484" s="6" t="s">
        <v>25819</v>
      </c>
      <c r="E484" s="1" t="s">
        <v>25821</v>
      </c>
      <c r="F484" s="1" t="s">
        <v>13087</v>
      </c>
      <c r="G484" s="1"/>
      <c r="H484" s="1" t="s">
        <v>10943</v>
      </c>
      <c r="I484" s="1" t="s">
        <v>20692</v>
      </c>
      <c r="J484" s="1">
        <v>2</v>
      </c>
      <c r="K484" s="4"/>
      <c r="L484" s="4"/>
      <c r="M484" s="4"/>
      <c r="N484" s="4"/>
      <c r="O484" s="4"/>
      <c r="P484" s="4"/>
      <c r="Q484" s="4"/>
      <c r="R484" s="4"/>
      <c r="S484" s="4"/>
      <c r="T484" s="4"/>
      <c r="U484" s="4"/>
      <c r="V484" s="4"/>
      <c r="W484" s="4"/>
      <c r="X484" s="4"/>
      <c r="Y484" s="4"/>
      <c r="Z484" s="4"/>
      <c r="AA484" s="4"/>
      <c r="AB484" s="4"/>
      <c r="AC484" s="4"/>
      <c r="AD484" s="4"/>
      <c r="AE484" s="4"/>
    </row>
    <row r="485" spans="1:31" x14ac:dyDescent="0.25">
      <c r="A485" s="1" t="s">
        <v>16039</v>
      </c>
      <c r="B485" s="3">
        <v>46059</v>
      </c>
      <c r="C485" s="1" t="s">
        <v>20038</v>
      </c>
      <c r="D485" s="6" t="s">
        <v>25822</v>
      </c>
      <c r="E485" s="1"/>
      <c r="F485" s="1" t="s">
        <v>13087</v>
      </c>
      <c r="G485" s="1"/>
      <c r="H485" s="1" t="s">
        <v>10943</v>
      </c>
      <c r="I485" s="1" t="s">
        <v>20692</v>
      </c>
      <c r="J485" s="1">
        <v>2</v>
      </c>
      <c r="K485" s="4"/>
      <c r="L485" s="4"/>
      <c r="M485" s="4"/>
      <c r="N485" s="4"/>
      <c r="O485" s="4"/>
      <c r="P485" s="4"/>
      <c r="Q485" s="4"/>
      <c r="R485" s="4"/>
      <c r="S485" s="4"/>
      <c r="T485" s="4"/>
      <c r="U485" s="4"/>
      <c r="V485" s="4"/>
      <c r="W485" s="4"/>
      <c r="X485" s="4"/>
      <c r="Y485" s="4"/>
      <c r="Z485" s="4"/>
      <c r="AA485" s="4"/>
      <c r="AB485" s="4"/>
      <c r="AC485" s="4"/>
      <c r="AD485" s="4"/>
      <c r="AE485" s="4"/>
    </row>
    <row r="486" spans="1:31" x14ac:dyDescent="0.25">
      <c r="A486" s="1" t="s">
        <v>16061</v>
      </c>
      <c r="B486" s="3">
        <v>46059</v>
      </c>
      <c r="C486" s="1" t="s">
        <v>25823</v>
      </c>
      <c r="D486" s="6" t="s">
        <v>25824</v>
      </c>
      <c r="E486" s="1" t="s">
        <v>25825</v>
      </c>
      <c r="F486" s="1" t="s">
        <v>13087</v>
      </c>
      <c r="G486" s="1"/>
      <c r="H486" s="1" t="s">
        <v>10943</v>
      </c>
      <c r="I486" s="1" t="s">
        <v>20692</v>
      </c>
      <c r="J486" s="1">
        <v>2</v>
      </c>
      <c r="K486" s="4"/>
      <c r="L486" s="4"/>
      <c r="M486" s="4"/>
      <c r="N486" s="4"/>
      <c r="O486" s="4"/>
      <c r="P486" s="4"/>
      <c r="Q486" s="4"/>
      <c r="R486" s="4"/>
      <c r="S486" s="4"/>
      <c r="T486" s="4"/>
      <c r="U486" s="4"/>
      <c r="V486" s="4"/>
      <c r="W486" s="4"/>
      <c r="X486" s="4"/>
      <c r="Y486" s="4"/>
      <c r="Z486" s="4"/>
      <c r="AA486" s="4"/>
      <c r="AB486" s="4"/>
      <c r="AC486" s="4"/>
      <c r="AD486" s="4"/>
      <c r="AE486" s="4"/>
    </row>
    <row r="487" spans="1:31" x14ac:dyDescent="0.25">
      <c r="A487" s="1" t="s">
        <v>16060</v>
      </c>
      <c r="B487" s="3">
        <v>46060</v>
      </c>
      <c r="C487" s="1" t="s">
        <v>20562</v>
      </c>
      <c r="D487" s="6" t="s">
        <v>25826</v>
      </c>
      <c r="E487" s="1" t="s">
        <v>25827</v>
      </c>
      <c r="F487" s="1" t="s">
        <v>13087</v>
      </c>
      <c r="G487" s="1"/>
      <c r="H487" s="1" t="s">
        <v>10943</v>
      </c>
      <c r="I487" s="1" t="s">
        <v>20692</v>
      </c>
      <c r="J487" s="1">
        <v>2</v>
      </c>
      <c r="K487" s="4"/>
      <c r="L487" s="4"/>
      <c r="M487" s="4"/>
      <c r="N487" s="4"/>
      <c r="O487" s="4"/>
      <c r="P487" s="4"/>
      <c r="Q487" s="4"/>
      <c r="R487" s="4"/>
      <c r="S487" s="4"/>
      <c r="T487" s="4"/>
      <c r="U487" s="4"/>
      <c r="V487" s="4"/>
      <c r="W487" s="4"/>
      <c r="X487" s="4"/>
      <c r="Y487" s="4"/>
      <c r="Z487" s="4"/>
      <c r="AA487" s="4"/>
      <c r="AB487" s="4"/>
      <c r="AC487" s="4"/>
      <c r="AD487" s="4"/>
      <c r="AE487" s="4"/>
    </row>
    <row r="488" spans="1:31" x14ac:dyDescent="0.25">
      <c r="A488" s="1" t="s">
        <v>16029</v>
      </c>
      <c r="B488" s="3">
        <v>46065</v>
      </c>
      <c r="C488" s="1" t="s">
        <v>20365</v>
      </c>
      <c r="D488" s="6" t="s">
        <v>25524</v>
      </c>
      <c r="E488" s="1" t="s">
        <v>25828</v>
      </c>
      <c r="F488" s="1" t="s">
        <v>13087</v>
      </c>
      <c r="G488" s="1"/>
      <c r="H488" s="1" t="s">
        <v>10943</v>
      </c>
      <c r="I488" s="1" t="s">
        <v>20692</v>
      </c>
      <c r="J488" s="1">
        <v>2</v>
      </c>
      <c r="K488" s="4"/>
      <c r="L488" s="4"/>
      <c r="M488" s="4"/>
      <c r="N488" s="4"/>
      <c r="O488" s="4"/>
      <c r="P488" s="4"/>
      <c r="Q488" s="4"/>
      <c r="R488" s="4"/>
      <c r="S488" s="4"/>
      <c r="T488" s="4"/>
      <c r="U488" s="4"/>
      <c r="V488" s="4"/>
      <c r="W488" s="4"/>
      <c r="X488" s="4"/>
      <c r="Y488" s="4"/>
      <c r="Z488" s="4"/>
      <c r="AA488" s="4"/>
      <c r="AB488" s="4"/>
      <c r="AC488" s="4"/>
      <c r="AD488" s="4"/>
      <c r="AE488" s="4"/>
    </row>
    <row r="489" spans="1:31" x14ac:dyDescent="0.25">
      <c r="A489" s="1" t="s">
        <v>15923</v>
      </c>
      <c r="B489" s="3">
        <v>46073</v>
      </c>
      <c r="C489" s="1" t="s">
        <v>25829</v>
      </c>
      <c r="D489" s="6" t="s">
        <v>25830</v>
      </c>
      <c r="E489" s="1" t="s">
        <v>25831</v>
      </c>
      <c r="F489" s="1" t="s">
        <v>13087</v>
      </c>
      <c r="G489" s="1"/>
      <c r="H489" s="1" t="s">
        <v>10943</v>
      </c>
      <c r="I489" s="1" t="s">
        <v>20692</v>
      </c>
      <c r="J489" s="1">
        <v>2</v>
      </c>
      <c r="K489" s="4"/>
      <c r="L489" s="4"/>
      <c r="M489" s="4"/>
      <c r="N489" s="4"/>
      <c r="O489" s="4"/>
      <c r="P489" s="4"/>
      <c r="Q489" s="4"/>
      <c r="R489" s="4"/>
      <c r="S489" s="4"/>
      <c r="T489" s="4"/>
      <c r="U489" s="4"/>
      <c r="V489" s="4"/>
      <c r="W489" s="4"/>
      <c r="X489" s="4"/>
      <c r="Y489" s="4"/>
      <c r="Z489" s="4"/>
      <c r="AA489" s="4"/>
      <c r="AB489" s="4"/>
      <c r="AC489" s="4"/>
      <c r="AD489" s="4"/>
      <c r="AE489" s="4"/>
    </row>
    <row r="490" spans="1:31" x14ac:dyDescent="0.25">
      <c r="A490" s="1" t="s">
        <v>16062</v>
      </c>
      <c r="B490" s="3">
        <v>46073</v>
      </c>
      <c r="C490" s="1" t="s">
        <v>20570</v>
      </c>
      <c r="D490" s="6" t="s">
        <v>25832</v>
      </c>
      <c r="E490" s="1" t="s">
        <v>25833</v>
      </c>
      <c r="F490" s="1" t="s">
        <v>13087</v>
      </c>
      <c r="G490" s="1"/>
      <c r="H490" s="1" t="s">
        <v>10943</v>
      </c>
      <c r="I490" s="1" t="s">
        <v>20692</v>
      </c>
      <c r="J490" s="1">
        <v>2</v>
      </c>
      <c r="K490" s="4"/>
      <c r="L490" s="4"/>
      <c r="M490" s="4"/>
      <c r="N490" s="4"/>
      <c r="O490" s="4"/>
      <c r="P490" s="4"/>
      <c r="Q490" s="4"/>
      <c r="R490" s="4"/>
      <c r="S490" s="4"/>
      <c r="T490" s="4"/>
      <c r="U490" s="4"/>
      <c r="V490" s="4"/>
      <c r="W490" s="4"/>
      <c r="X490" s="4"/>
      <c r="Y490" s="4"/>
      <c r="Z490" s="4"/>
      <c r="AA490" s="4"/>
      <c r="AB490" s="4"/>
      <c r="AC490" s="4"/>
      <c r="AD490" s="4"/>
      <c r="AE490" s="4"/>
    </row>
    <row r="491" spans="1:31" x14ac:dyDescent="0.25">
      <c r="A491" s="1" t="s">
        <v>22299</v>
      </c>
      <c r="B491" s="3">
        <v>46077</v>
      </c>
      <c r="C491" s="1" t="s">
        <v>25834</v>
      </c>
      <c r="D491" s="6" t="s">
        <v>25757</v>
      </c>
      <c r="E491" s="1" t="s">
        <v>25835</v>
      </c>
      <c r="F491" s="1" t="s">
        <v>13087</v>
      </c>
      <c r="G491" s="1"/>
      <c r="H491" s="1" t="s">
        <v>10943</v>
      </c>
      <c r="I491" s="1" t="s">
        <v>20692</v>
      </c>
      <c r="J491" s="1">
        <v>2</v>
      </c>
      <c r="K491" s="4"/>
      <c r="L491" s="4"/>
      <c r="M491" s="4"/>
      <c r="N491" s="4"/>
      <c r="O491" s="4"/>
      <c r="P491" s="4"/>
      <c r="Q491" s="4"/>
      <c r="R491" s="4"/>
      <c r="S491" s="4"/>
      <c r="T491" s="4"/>
      <c r="U491" s="4"/>
      <c r="V491" s="4"/>
      <c r="W491" s="4"/>
      <c r="X491" s="4"/>
      <c r="Y491" s="4"/>
      <c r="Z491" s="4"/>
      <c r="AA491" s="4"/>
      <c r="AB491" s="4"/>
      <c r="AC491" s="4"/>
      <c r="AD491" s="4"/>
      <c r="AE491" s="4"/>
    </row>
    <row r="492" spans="1:31" x14ac:dyDescent="0.25">
      <c r="A492" s="1" t="s">
        <v>22228</v>
      </c>
      <c r="B492" s="3">
        <v>46078</v>
      </c>
      <c r="C492" s="1" t="s">
        <v>20548</v>
      </c>
      <c r="D492" s="6" t="s">
        <v>25836</v>
      </c>
      <c r="E492" s="1" t="s">
        <v>25837</v>
      </c>
      <c r="F492" s="1" t="s">
        <v>13087</v>
      </c>
      <c r="G492" s="1"/>
      <c r="H492" s="1" t="s">
        <v>10943</v>
      </c>
      <c r="I492" s="1" t="s">
        <v>20692</v>
      </c>
      <c r="J492" s="1">
        <v>2</v>
      </c>
      <c r="K492" s="4"/>
      <c r="L492" s="4"/>
      <c r="M492" s="4"/>
      <c r="N492" s="4"/>
      <c r="O492" s="4"/>
      <c r="P492" s="4"/>
      <c r="Q492" s="4"/>
      <c r="R492" s="4"/>
      <c r="S492" s="4"/>
      <c r="T492" s="4"/>
      <c r="U492" s="4"/>
      <c r="V492" s="4"/>
      <c r="W492" s="4"/>
      <c r="X492" s="4"/>
      <c r="Y492" s="4"/>
      <c r="Z492" s="4"/>
      <c r="AA492" s="4"/>
      <c r="AB492" s="4"/>
      <c r="AC492" s="4"/>
      <c r="AD492" s="4"/>
      <c r="AE492" s="4"/>
    </row>
    <row r="493" spans="1:31" x14ac:dyDescent="0.25">
      <c r="A493" s="1" t="s">
        <v>16067</v>
      </c>
      <c r="B493" s="3">
        <v>46078</v>
      </c>
      <c r="C493" s="1" t="s">
        <v>25838</v>
      </c>
      <c r="D493" s="6" t="s">
        <v>25836</v>
      </c>
      <c r="E493" s="1" t="s">
        <v>25839</v>
      </c>
      <c r="F493" s="1" t="s">
        <v>13087</v>
      </c>
      <c r="G493" s="1"/>
      <c r="H493" s="1" t="s">
        <v>10943</v>
      </c>
      <c r="I493" s="1" t="s">
        <v>20692</v>
      </c>
      <c r="J493" s="1">
        <v>2</v>
      </c>
      <c r="K493" s="4"/>
      <c r="L493" s="4"/>
      <c r="M493" s="4"/>
      <c r="N493" s="4"/>
      <c r="O493" s="4"/>
      <c r="P493" s="4"/>
      <c r="Q493" s="4"/>
      <c r="R493" s="4"/>
      <c r="S493" s="4"/>
      <c r="T493" s="4"/>
      <c r="U493" s="4"/>
      <c r="V493" s="4"/>
      <c r="W493" s="4"/>
      <c r="X493" s="4"/>
      <c r="Y493" s="4"/>
      <c r="Z493" s="4"/>
      <c r="AA493" s="4"/>
      <c r="AB493" s="4"/>
      <c r="AC493" s="4"/>
      <c r="AD493" s="4"/>
      <c r="AE493" s="4"/>
    </row>
    <row r="494" spans="1:31" x14ac:dyDescent="0.25">
      <c r="A494" s="1" t="s">
        <v>16070</v>
      </c>
      <c r="B494" s="3">
        <v>46079</v>
      </c>
      <c r="C494" s="1" t="s">
        <v>25840</v>
      </c>
      <c r="D494" s="6" t="s">
        <v>25841</v>
      </c>
      <c r="E494" s="1" t="s">
        <v>25842</v>
      </c>
      <c r="F494" s="1" t="s">
        <v>13087</v>
      </c>
      <c r="G494" s="1"/>
      <c r="H494" s="1" t="s">
        <v>10943</v>
      </c>
      <c r="I494" s="1" t="s">
        <v>20692</v>
      </c>
      <c r="J494" s="1">
        <v>2</v>
      </c>
      <c r="K494" s="4"/>
      <c r="L494" s="4"/>
      <c r="M494" s="4"/>
      <c r="N494" s="4"/>
      <c r="O494" s="4"/>
      <c r="P494" s="4"/>
      <c r="Q494" s="4"/>
      <c r="R494" s="4"/>
      <c r="S494" s="4"/>
      <c r="T494" s="4"/>
      <c r="U494" s="4"/>
      <c r="V494" s="4"/>
      <c r="W494" s="4"/>
      <c r="X494" s="4"/>
      <c r="Y494" s="4"/>
      <c r="Z494" s="4"/>
      <c r="AA494" s="4"/>
      <c r="AB494" s="4"/>
      <c r="AC494" s="4"/>
      <c r="AD494" s="4"/>
      <c r="AE494" s="4"/>
    </row>
    <row r="495" spans="1:31" x14ac:dyDescent="0.25">
      <c r="A495" s="1" t="s">
        <v>16017</v>
      </c>
      <c r="B495" s="3">
        <v>46080</v>
      </c>
      <c r="C495" s="1" t="s">
        <v>25843</v>
      </c>
      <c r="D495" s="6" t="s">
        <v>25844</v>
      </c>
      <c r="E495" s="1" t="s">
        <v>25845</v>
      </c>
      <c r="F495" s="1" t="s">
        <v>13087</v>
      </c>
      <c r="G495" s="1"/>
      <c r="H495" s="1" t="s">
        <v>10943</v>
      </c>
      <c r="I495" s="1" t="s">
        <v>20692</v>
      </c>
      <c r="J495" s="1">
        <v>2</v>
      </c>
      <c r="K495" s="4"/>
      <c r="L495" s="4"/>
      <c r="M495" s="4"/>
      <c r="N495" s="4"/>
      <c r="O495" s="4"/>
      <c r="P495" s="4"/>
      <c r="Q495" s="4"/>
      <c r="R495" s="4"/>
      <c r="S495" s="4"/>
      <c r="T495" s="4"/>
      <c r="U495" s="4"/>
      <c r="V495" s="4"/>
      <c r="W495" s="4"/>
      <c r="X495" s="4"/>
      <c r="Y495" s="4"/>
      <c r="Z495" s="4"/>
      <c r="AA495" s="4"/>
      <c r="AB495" s="4"/>
      <c r="AC495" s="4"/>
      <c r="AD495" s="4"/>
      <c r="AE495" s="4"/>
    </row>
    <row r="496" spans="1:31" x14ac:dyDescent="0.25">
      <c r="A496" s="1" t="s">
        <v>16018</v>
      </c>
      <c r="B496" s="3">
        <v>46080</v>
      </c>
      <c r="C496" s="1" t="s">
        <v>25846</v>
      </c>
      <c r="D496" s="6" t="s">
        <v>25844</v>
      </c>
      <c r="E496" s="1"/>
      <c r="F496" s="1" t="s">
        <v>13087</v>
      </c>
      <c r="G496" s="1"/>
      <c r="H496" s="1" t="s">
        <v>10943</v>
      </c>
      <c r="I496" s="1" t="s">
        <v>20692</v>
      </c>
      <c r="J496" s="1">
        <v>2</v>
      </c>
      <c r="K496" s="4"/>
      <c r="L496" s="4"/>
      <c r="M496" s="4"/>
      <c r="N496" s="4"/>
      <c r="O496" s="4"/>
      <c r="P496" s="4"/>
      <c r="Q496" s="4"/>
      <c r="R496" s="4"/>
      <c r="S496" s="4"/>
      <c r="T496" s="4"/>
      <c r="U496" s="4"/>
      <c r="V496" s="4"/>
      <c r="W496" s="4"/>
      <c r="X496" s="4"/>
      <c r="Y496" s="4"/>
      <c r="Z496" s="4"/>
      <c r="AA496" s="4"/>
      <c r="AB496" s="4"/>
      <c r="AC496" s="4"/>
      <c r="AD496" s="4"/>
      <c r="AE496" s="4"/>
    </row>
    <row r="497" spans="1:31" x14ac:dyDescent="0.25">
      <c r="A497" s="1" t="s">
        <v>16019</v>
      </c>
      <c r="B497" s="3">
        <v>46080</v>
      </c>
      <c r="C497" s="1" t="s">
        <v>25843</v>
      </c>
      <c r="D497" s="6" t="s">
        <v>25844</v>
      </c>
      <c r="E497" s="1"/>
      <c r="F497" s="1" t="s">
        <v>13087</v>
      </c>
      <c r="G497" s="1"/>
      <c r="H497" s="1" t="s">
        <v>10943</v>
      </c>
      <c r="I497" s="1" t="s">
        <v>20692</v>
      </c>
      <c r="J497" s="1">
        <v>2</v>
      </c>
      <c r="K497" s="4"/>
      <c r="L497" s="4"/>
      <c r="M497" s="4"/>
      <c r="N497" s="4"/>
      <c r="O497" s="4"/>
      <c r="P497" s="4"/>
      <c r="Q497" s="4"/>
      <c r="R497" s="4"/>
      <c r="S497" s="4"/>
      <c r="T497" s="4"/>
      <c r="U497" s="4"/>
      <c r="V497" s="4"/>
      <c r="W497" s="4"/>
      <c r="X497" s="4"/>
      <c r="Y497" s="4"/>
      <c r="Z497" s="4"/>
      <c r="AA497" s="4"/>
      <c r="AB497" s="4"/>
      <c r="AC497" s="4"/>
      <c r="AD497" s="4"/>
      <c r="AE497" s="4"/>
    </row>
    <row r="498" spans="1:31" x14ac:dyDescent="0.25">
      <c r="A498" s="1" t="s">
        <v>15944</v>
      </c>
      <c r="B498" s="3">
        <v>46080</v>
      </c>
      <c r="C498" s="1" t="s">
        <v>25843</v>
      </c>
      <c r="D498" s="6" t="s">
        <v>25844</v>
      </c>
      <c r="E498" s="1"/>
      <c r="F498" s="1" t="s">
        <v>13087</v>
      </c>
      <c r="G498" s="1"/>
      <c r="H498" s="1" t="s">
        <v>10943</v>
      </c>
      <c r="I498" s="1" t="s">
        <v>20692</v>
      </c>
      <c r="J498" s="1">
        <v>2</v>
      </c>
      <c r="K498" s="4"/>
      <c r="L498" s="4"/>
      <c r="M498" s="4"/>
      <c r="N498" s="4"/>
      <c r="O498" s="4"/>
      <c r="P498" s="4"/>
      <c r="Q498" s="4"/>
      <c r="R498" s="4"/>
      <c r="S498" s="4"/>
      <c r="T498" s="4"/>
      <c r="U498" s="4"/>
      <c r="V498" s="4"/>
      <c r="W498" s="4"/>
      <c r="X498" s="4"/>
      <c r="Y498" s="4"/>
      <c r="Z498" s="4"/>
      <c r="AA498" s="4"/>
      <c r="AB498" s="4"/>
      <c r="AC498" s="4"/>
      <c r="AD498" s="4"/>
      <c r="AE498" s="4"/>
    </row>
    <row r="499" spans="1:31" x14ac:dyDescent="0.25">
      <c r="A499" s="1" t="s">
        <v>16044</v>
      </c>
      <c r="B499" s="3">
        <v>46080</v>
      </c>
      <c r="C499" s="1" t="s">
        <v>25847</v>
      </c>
      <c r="D499" s="6" t="s">
        <v>25848</v>
      </c>
      <c r="E499" s="1"/>
      <c r="F499" s="1" t="s">
        <v>13087</v>
      </c>
      <c r="G499" s="1"/>
      <c r="H499" s="1" t="s">
        <v>10943</v>
      </c>
      <c r="I499" s="1" t="s">
        <v>20910</v>
      </c>
      <c r="J499" s="1">
        <v>2</v>
      </c>
      <c r="K499" s="4"/>
      <c r="L499" s="4"/>
      <c r="M499" s="4"/>
      <c r="N499" s="4"/>
      <c r="O499" s="4"/>
      <c r="P499" s="4"/>
      <c r="Q499" s="4"/>
      <c r="R499" s="4"/>
      <c r="S499" s="4"/>
      <c r="T499" s="4"/>
      <c r="U499" s="4"/>
      <c r="V499" s="4"/>
      <c r="W499" s="4"/>
      <c r="X499" s="4"/>
      <c r="Y499" s="4"/>
      <c r="Z499" s="4"/>
      <c r="AA499" s="4"/>
      <c r="AB499" s="4"/>
      <c r="AC499" s="4"/>
      <c r="AD499" s="4"/>
      <c r="AE499" s="4"/>
    </row>
    <row r="500" spans="1:31" x14ac:dyDescent="0.25">
      <c r="A500" s="1" t="s">
        <v>16046</v>
      </c>
      <c r="B500" s="3">
        <v>46080</v>
      </c>
      <c r="C500" s="1" t="s">
        <v>25847</v>
      </c>
      <c r="D500" s="6" t="s">
        <v>25844</v>
      </c>
      <c r="E500" s="1"/>
      <c r="F500" s="1" t="s">
        <v>13087</v>
      </c>
      <c r="G500" s="1"/>
      <c r="H500" s="1" t="s">
        <v>10943</v>
      </c>
      <c r="I500" s="1" t="s">
        <v>20910</v>
      </c>
      <c r="J500" s="1">
        <v>2</v>
      </c>
      <c r="K500" s="4"/>
      <c r="L500" s="4"/>
      <c r="M500" s="4"/>
      <c r="N500" s="4"/>
      <c r="O500" s="4"/>
      <c r="P500" s="4"/>
      <c r="Q500" s="4"/>
      <c r="R500" s="4"/>
      <c r="S500" s="4"/>
      <c r="T500" s="4"/>
      <c r="U500" s="4"/>
      <c r="V500" s="4"/>
      <c r="W500" s="4"/>
      <c r="X500" s="4"/>
      <c r="Y500" s="4"/>
      <c r="Z500" s="4"/>
      <c r="AA500" s="4"/>
      <c r="AB500" s="4"/>
      <c r="AC500" s="4"/>
      <c r="AD500" s="4"/>
      <c r="AE500" s="4"/>
    </row>
    <row r="501" spans="1:31" x14ac:dyDescent="0.25">
      <c r="A501" s="1" t="s">
        <v>16048</v>
      </c>
      <c r="B501" s="3">
        <v>46080</v>
      </c>
      <c r="C501" s="1" t="s">
        <v>25847</v>
      </c>
      <c r="D501" s="6" t="s">
        <v>25844</v>
      </c>
      <c r="E501" s="1"/>
      <c r="F501" s="1" t="s">
        <v>13087</v>
      </c>
      <c r="G501" s="1"/>
      <c r="H501" s="1" t="s">
        <v>10943</v>
      </c>
      <c r="I501" s="1" t="s">
        <v>20910</v>
      </c>
      <c r="J501" s="1">
        <v>2</v>
      </c>
      <c r="K501" s="4"/>
      <c r="L501" s="4"/>
      <c r="M501" s="4"/>
      <c r="N501" s="4"/>
      <c r="O501" s="4"/>
      <c r="P501" s="4"/>
      <c r="Q501" s="4"/>
      <c r="R501" s="4"/>
      <c r="S501" s="4"/>
      <c r="T501" s="4"/>
      <c r="U501" s="4"/>
      <c r="V501" s="4"/>
      <c r="W501" s="4"/>
      <c r="X501" s="4"/>
      <c r="Y501" s="4"/>
      <c r="Z501" s="4"/>
      <c r="AA501" s="4"/>
      <c r="AB501" s="4"/>
      <c r="AC501" s="4"/>
      <c r="AD501" s="4"/>
      <c r="AE501" s="4"/>
    </row>
    <row r="502" spans="1:31" x14ac:dyDescent="0.25">
      <c r="A502" s="1" t="s">
        <v>16050</v>
      </c>
      <c r="B502" s="3">
        <v>46080</v>
      </c>
      <c r="C502" s="1" t="s">
        <v>25847</v>
      </c>
      <c r="D502" s="6" t="s">
        <v>25844</v>
      </c>
      <c r="E502" s="1"/>
      <c r="F502" s="1" t="s">
        <v>13087</v>
      </c>
      <c r="G502" s="1"/>
      <c r="H502" s="1" t="s">
        <v>10943</v>
      </c>
      <c r="I502" s="1" t="s">
        <v>20910</v>
      </c>
      <c r="J502" s="1">
        <v>2</v>
      </c>
      <c r="K502" s="4"/>
      <c r="L502" s="4"/>
      <c r="M502" s="4"/>
      <c r="N502" s="4"/>
      <c r="O502" s="4"/>
      <c r="P502" s="4"/>
      <c r="Q502" s="4"/>
      <c r="R502" s="4"/>
      <c r="S502" s="4"/>
      <c r="T502" s="4"/>
      <c r="U502" s="4"/>
      <c r="V502" s="4"/>
      <c r="W502" s="4"/>
      <c r="X502" s="4"/>
      <c r="Y502" s="4"/>
      <c r="Z502" s="4"/>
      <c r="AA502" s="4"/>
      <c r="AB502" s="4"/>
      <c r="AC502" s="4"/>
      <c r="AD502" s="4"/>
      <c r="AE502" s="4"/>
    </row>
    <row r="503" spans="1:31" x14ac:dyDescent="0.25">
      <c r="A503" s="1" t="s">
        <v>22260</v>
      </c>
      <c r="B503" s="3">
        <v>46080</v>
      </c>
      <c r="C503" s="1" t="s">
        <v>25847</v>
      </c>
      <c r="D503" s="6" t="s">
        <v>25844</v>
      </c>
      <c r="E503" s="1"/>
      <c r="F503" s="1" t="s">
        <v>13087</v>
      </c>
      <c r="G503" s="1"/>
      <c r="H503" s="1" t="s">
        <v>10943</v>
      </c>
      <c r="I503" s="1" t="s">
        <v>20910</v>
      </c>
      <c r="J503" s="1">
        <v>2</v>
      </c>
      <c r="K503" s="4"/>
      <c r="L503" s="4"/>
      <c r="M503" s="4"/>
      <c r="N503" s="4"/>
      <c r="O503" s="4"/>
      <c r="P503" s="4"/>
      <c r="Q503" s="4"/>
      <c r="R503" s="4"/>
      <c r="S503" s="4"/>
      <c r="T503" s="4"/>
      <c r="U503" s="4"/>
      <c r="V503" s="4"/>
      <c r="W503" s="4"/>
      <c r="X503" s="4"/>
      <c r="Y503" s="4"/>
      <c r="Z503" s="4"/>
      <c r="AA503" s="4"/>
      <c r="AB503" s="4"/>
      <c r="AC503" s="4"/>
      <c r="AD503" s="4"/>
      <c r="AE503" s="4"/>
    </row>
    <row r="504" spans="1:31" x14ac:dyDescent="0.25">
      <c r="A504" s="1" t="s">
        <v>22259</v>
      </c>
      <c r="B504" s="3">
        <v>46080</v>
      </c>
      <c r="C504" s="1" t="s">
        <v>25847</v>
      </c>
      <c r="D504" s="6" t="s">
        <v>25844</v>
      </c>
      <c r="E504" s="1"/>
      <c r="F504" s="1" t="s">
        <v>13087</v>
      </c>
      <c r="G504" s="1"/>
      <c r="H504" s="1" t="s">
        <v>10943</v>
      </c>
      <c r="I504" s="1" t="s">
        <v>20692</v>
      </c>
      <c r="J504" s="1">
        <v>2</v>
      </c>
      <c r="K504" s="4"/>
      <c r="L504" s="4"/>
      <c r="M504" s="4"/>
      <c r="N504" s="4"/>
      <c r="O504" s="4"/>
      <c r="P504" s="4"/>
      <c r="Q504" s="4"/>
      <c r="R504" s="4"/>
      <c r="S504" s="4"/>
      <c r="T504" s="4"/>
      <c r="U504" s="4"/>
      <c r="V504" s="4"/>
      <c r="W504" s="4"/>
      <c r="X504" s="4"/>
      <c r="Y504" s="4"/>
      <c r="Z504" s="4"/>
      <c r="AA504" s="4"/>
      <c r="AB504" s="4"/>
      <c r="AC504" s="4"/>
      <c r="AD504" s="4"/>
      <c r="AE504" s="4"/>
    </row>
    <row r="505" spans="1:31" x14ac:dyDescent="0.25">
      <c r="A505" s="1" t="s">
        <v>16052</v>
      </c>
      <c r="B505" s="3">
        <v>46080</v>
      </c>
      <c r="C505" s="1" t="s">
        <v>25847</v>
      </c>
      <c r="D505" s="6" t="s">
        <v>25844</v>
      </c>
      <c r="E505" s="1"/>
      <c r="F505" s="1" t="s">
        <v>13087</v>
      </c>
      <c r="G505" s="1"/>
      <c r="H505" s="1" t="s">
        <v>10943</v>
      </c>
      <c r="I505" s="1" t="s">
        <v>20910</v>
      </c>
      <c r="J505" s="1">
        <v>2</v>
      </c>
      <c r="K505" s="4"/>
      <c r="L505" s="4"/>
      <c r="M505" s="4"/>
      <c r="N505" s="4"/>
      <c r="O505" s="4"/>
      <c r="P505" s="4"/>
      <c r="Q505" s="4"/>
      <c r="R505" s="4"/>
      <c r="S505" s="4"/>
      <c r="T505" s="4"/>
      <c r="U505" s="4"/>
      <c r="V505" s="4"/>
      <c r="W505" s="4"/>
      <c r="X505" s="4"/>
      <c r="Y505" s="4"/>
      <c r="Z505" s="4"/>
      <c r="AA505" s="4"/>
      <c r="AB505" s="4"/>
      <c r="AC505" s="4"/>
      <c r="AD505" s="4"/>
      <c r="AE505" s="4"/>
    </row>
    <row r="506" spans="1:31" x14ac:dyDescent="0.25">
      <c r="A506" s="1" t="s">
        <v>16056</v>
      </c>
      <c r="B506" s="3">
        <v>46080</v>
      </c>
      <c r="C506" s="1" t="s">
        <v>25847</v>
      </c>
      <c r="D506" s="6" t="s">
        <v>25844</v>
      </c>
      <c r="E506" s="1"/>
      <c r="F506" s="1" t="s">
        <v>13087</v>
      </c>
      <c r="G506" s="1"/>
      <c r="H506" s="1" t="s">
        <v>10943</v>
      </c>
      <c r="I506" s="1" t="s">
        <v>20910</v>
      </c>
      <c r="J506" s="1">
        <v>2</v>
      </c>
      <c r="K506" s="4"/>
      <c r="L506" s="4"/>
      <c r="M506" s="4"/>
      <c r="N506" s="4"/>
      <c r="O506" s="4"/>
      <c r="P506" s="4"/>
      <c r="Q506" s="4"/>
      <c r="R506" s="4"/>
      <c r="S506" s="4"/>
      <c r="T506" s="4"/>
      <c r="U506" s="4"/>
      <c r="V506" s="4"/>
      <c r="W506" s="4"/>
      <c r="X506" s="4"/>
      <c r="Y506" s="4"/>
      <c r="Z506" s="4"/>
      <c r="AA506" s="4"/>
      <c r="AB506" s="4"/>
      <c r="AC506" s="4"/>
      <c r="AD506" s="4"/>
      <c r="AE506" s="4"/>
    </row>
    <row r="507" spans="1:31" x14ac:dyDescent="0.25">
      <c r="A507" s="1" t="s">
        <v>22245</v>
      </c>
      <c r="B507" s="3">
        <v>46080</v>
      </c>
      <c r="C507" s="1" t="s">
        <v>25847</v>
      </c>
      <c r="D507" s="6" t="s">
        <v>25844</v>
      </c>
      <c r="E507" s="1"/>
      <c r="F507" s="1" t="s">
        <v>13087</v>
      </c>
      <c r="G507" s="1"/>
      <c r="H507" s="1" t="s">
        <v>10943</v>
      </c>
      <c r="I507" s="1" t="s">
        <v>20692</v>
      </c>
      <c r="J507" s="1">
        <v>2</v>
      </c>
      <c r="K507" s="4"/>
      <c r="L507" s="4"/>
      <c r="M507" s="4"/>
      <c r="N507" s="4"/>
      <c r="O507" s="4"/>
      <c r="P507" s="4"/>
      <c r="Q507" s="4"/>
      <c r="R507" s="4"/>
      <c r="S507" s="4"/>
      <c r="T507" s="4"/>
      <c r="U507" s="4"/>
      <c r="V507" s="4"/>
      <c r="W507" s="4"/>
      <c r="X507" s="4"/>
      <c r="Y507" s="4"/>
      <c r="Z507" s="4"/>
      <c r="AA507" s="4"/>
      <c r="AB507" s="4"/>
      <c r="AC507" s="4"/>
      <c r="AD507" s="4"/>
      <c r="AE507" s="4"/>
    </row>
    <row r="508" spans="1:31" x14ac:dyDescent="0.25">
      <c r="A508" s="1" t="s">
        <v>15943</v>
      </c>
      <c r="B508" s="3">
        <v>46080</v>
      </c>
      <c r="C508" s="1" t="s">
        <v>25847</v>
      </c>
      <c r="D508" s="6" t="s">
        <v>25844</v>
      </c>
      <c r="E508" s="1"/>
      <c r="F508" s="1" t="s">
        <v>13087</v>
      </c>
      <c r="G508" s="1"/>
      <c r="H508" s="1" t="s">
        <v>10943</v>
      </c>
      <c r="I508" s="1" t="s">
        <v>20692</v>
      </c>
      <c r="J508" s="1">
        <v>2</v>
      </c>
      <c r="K508" s="4"/>
      <c r="L508" s="4"/>
      <c r="M508" s="4"/>
      <c r="N508" s="4"/>
      <c r="O508" s="4"/>
      <c r="P508" s="4"/>
      <c r="Q508" s="4"/>
      <c r="R508" s="4"/>
      <c r="S508" s="4"/>
      <c r="T508" s="4"/>
      <c r="U508" s="4"/>
      <c r="V508" s="4"/>
      <c r="W508" s="4"/>
      <c r="X508" s="4"/>
      <c r="Y508" s="4"/>
      <c r="Z508" s="4"/>
      <c r="AA508" s="4"/>
      <c r="AB508" s="4"/>
      <c r="AC508" s="4"/>
      <c r="AD508" s="4"/>
      <c r="AE508" s="4"/>
    </row>
    <row r="509" spans="1:31" x14ac:dyDescent="0.25">
      <c r="A509" s="1" t="s">
        <v>15940</v>
      </c>
      <c r="B509" s="3">
        <v>46080</v>
      </c>
      <c r="C509" s="1" t="s">
        <v>25847</v>
      </c>
      <c r="D509" s="6" t="s">
        <v>25844</v>
      </c>
      <c r="E509" s="1"/>
      <c r="F509" s="1" t="s">
        <v>13087</v>
      </c>
      <c r="G509" s="1"/>
      <c r="H509" s="1" t="s">
        <v>10943</v>
      </c>
      <c r="I509" s="1" t="s">
        <v>20692</v>
      </c>
      <c r="J509" s="1">
        <v>2</v>
      </c>
      <c r="K509" s="4"/>
      <c r="L509" s="4"/>
      <c r="M509" s="4"/>
      <c r="N509" s="4"/>
      <c r="O509" s="4"/>
      <c r="P509" s="4"/>
      <c r="Q509" s="4"/>
      <c r="R509" s="4"/>
      <c r="S509" s="4"/>
      <c r="T509" s="4"/>
      <c r="U509" s="4"/>
      <c r="V509" s="4"/>
      <c r="W509" s="4"/>
      <c r="X509" s="4"/>
      <c r="Y509" s="4"/>
      <c r="Z509" s="4"/>
      <c r="AA509" s="4"/>
      <c r="AB509" s="4"/>
      <c r="AC509" s="4"/>
      <c r="AD509" s="4"/>
      <c r="AE509" s="4"/>
    </row>
    <row r="510" spans="1:31" x14ac:dyDescent="0.25">
      <c r="A510" s="1" t="s">
        <v>15855</v>
      </c>
      <c r="B510" s="3">
        <v>46083</v>
      </c>
      <c r="C510" s="1" t="s">
        <v>25849</v>
      </c>
      <c r="D510" s="6" t="s">
        <v>25850</v>
      </c>
      <c r="E510" s="1" t="s">
        <v>25851</v>
      </c>
      <c r="F510" s="1" t="s">
        <v>13087</v>
      </c>
      <c r="G510" s="1"/>
      <c r="H510" s="1" t="s">
        <v>10943</v>
      </c>
      <c r="I510" s="1" t="s">
        <v>20910</v>
      </c>
      <c r="J510" s="1">
        <v>2</v>
      </c>
      <c r="K510" s="4"/>
      <c r="L510" s="4"/>
      <c r="M510" s="4"/>
      <c r="N510" s="4"/>
      <c r="O510" s="4"/>
      <c r="P510" s="4"/>
      <c r="Q510" s="4"/>
      <c r="R510" s="4"/>
      <c r="S510" s="4"/>
      <c r="T510" s="4"/>
      <c r="U510" s="4"/>
      <c r="V510" s="4"/>
      <c r="W510" s="4"/>
      <c r="X510" s="4"/>
      <c r="Y510" s="4"/>
      <c r="Z510" s="4"/>
      <c r="AA510" s="4"/>
      <c r="AB510" s="4"/>
      <c r="AC510" s="4"/>
      <c r="AD510" s="4"/>
      <c r="AE510" s="4"/>
    </row>
    <row r="511" spans="1:31" x14ac:dyDescent="0.25">
      <c r="A511" s="1" t="s">
        <v>21924</v>
      </c>
      <c r="B511" s="3">
        <v>46083</v>
      </c>
      <c r="C511" s="1" t="s">
        <v>25852</v>
      </c>
      <c r="D511" s="6" t="s">
        <v>25850</v>
      </c>
      <c r="E511" s="1" t="s">
        <v>25853</v>
      </c>
      <c r="F511" s="1" t="s">
        <v>13087</v>
      </c>
      <c r="G511" s="1"/>
      <c r="H511" s="1" t="s">
        <v>10943</v>
      </c>
      <c r="I511" s="1" t="s">
        <v>20910</v>
      </c>
      <c r="J511" s="1">
        <v>2</v>
      </c>
      <c r="K511" s="4"/>
      <c r="L511" s="4"/>
      <c r="M511" s="4"/>
      <c r="N511" s="4"/>
      <c r="O511" s="4"/>
      <c r="P511" s="4"/>
      <c r="Q511" s="4"/>
      <c r="R511" s="4"/>
      <c r="S511" s="4"/>
      <c r="T511" s="4"/>
      <c r="U511" s="4"/>
      <c r="V511" s="4"/>
      <c r="W511" s="4"/>
      <c r="X511" s="4"/>
      <c r="Y511" s="4"/>
      <c r="Z511" s="4"/>
      <c r="AA511" s="4"/>
      <c r="AB511" s="4"/>
      <c r="AC511" s="4"/>
      <c r="AD511" s="4"/>
      <c r="AE511" s="4"/>
    </row>
    <row r="512" spans="1:31" x14ac:dyDescent="0.25">
      <c r="A512" s="1" t="s">
        <v>22318</v>
      </c>
      <c r="B512" s="3">
        <v>46087</v>
      </c>
      <c r="C512" s="1" t="s">
        <v>20194</v>
      </c>
      <c r="D512" s="6" t="s">
        <v>25244</v>
      </c>
      <c r="E512" s="1" t="s">
        <v>25854</v>
      </c>
      <c r="F512" s="1" t="s">
        <v>13087</v>
      </c>
      <c r="G512" s="1"/>
      <c r="H512" s="1" t="s">
        <v>10943</v>
      </c>
      <c r="I512" s="1" t="s">
        <v>20910</v>
      </c>
      <c r="J512" s="1">
        <v>2</v>
      </c>
      <c r="K512" s="4"/>
      <c r="L512" s="4"/>
      <c r="M512" s="4"/>
      <c r="N512" s="4"/>
      <c r="O512" s="4"/>
      <c r="P512" s="4"/>
      <c r="Q512" s="4"/>
      <c r="R512" s="4"/>
      <c r="S512" s="4"/>
      <c r="T512" s="4"/>
      <c r="U512" s="4"/>
      <c r="V512" s="4"/>
      <c r="W512" s="4"/>
      <c r="X512" s="4"/>
      <c r="Y512" s="4"/>
      <c r="Z512" s="4"/>
      <c r="AA512" s="4"/>
      <c r="AB512" s="4"/>
      <c r="AC512" s="4"/>
      <c r="AD512" s="4"/>
      <c r="AE512" s="4"/>
    </row>
    <row r="513" spans="1:31" x14ac:dyDescent="0.25">
      <c r="A513" s="1" t="s">
        <v>22312</v>
      </c>
      <c r="B513" s="3">
        <v>46087</v>
      </c>
      <c r="C513" s="1" t="s">
        <v>20194</v>
      </c>
      <c r="D513" s="6" t="s">
        <v>25244</v>
      </c>
      <c r="E513" s="1" t="s">
        <v>25855</v>
      </c>
      <c r="F513" s="1" t="s">
        <v>13087</v>
      </c>
      <c r="G513" s="1"/>
      <c r="H513" s="1" t="s">
        <v>10943</v>
      </c>
      <c r="I513" s="1" t="s">
        <v>20910</v>
      </c>
      <c r="J513" s="1">
        <v>2</v>
      </c>
      <c r="K513" s="4"/>
      <c r="L513" s="4"/>
      <c r="M513" s="4"/>
      <c r="N513" s="4"/>
      <c r="O513" s="4"/>
      <c r="P513" s="4"/>
      <c r="Q513" s="4"/>
      <c r="R513" s="4"/>
      <c r="S513" s="4"/>
      <c r="T513" s="4"/>
      <c r="U513" s="4"/>
      <c r="V513" s="4"/>
      <c r="W513" s="4"/>
      <c r="X513" s="4"/>
      <c r="Y513" s="4"/>
      <c r="Z513" s="4"/>
      <c r="AA513" s="4"/>
      <c r="AB513" s="4"/>
      <c r="AC513" s="4"/>
      <c r="AD513" s="4"/>
      <c r="AE513" s="4"/>
    </row>
    <row r="514" spans="1:31" x14ac:dyDescent="0.25">
      <c r="A514" s="1" t="s">
        <v>16013</v>
      </c>
      <c r="B514" s="3">
        <v>46090</v>
      </c>
      <c r="C514" s="1" t="s">
        <v>20554</v>
      </c>
      <c r="D514" s="6" t="s">
        <v>25856</v>
      </c>
      <c r="E514" s="1"/>
      <c r="F514" s="1" t="s">
        <v>13087</v>
      </c>
      <c r="G514" s="1"/>
      <c r="H514" s="1" t="s">
        <v>10943</v>
      </c>
      <c r="I514" s="1" t="s">
        <v>20692</v>
      </c>
      <c r="J514" s="1">
        <v>1</v>
      </c>
      <c r="K514" s="4"/>
      <c r="L514" s="4"/>
      <c r="M514" s="4"/>
      <c r="N514" s="4"/>
      <c r="O514" s="4"/>
      <c r="P514" s="4"/>
      <c r="Q514" s="4"/>
      <c r="R514" s="4"/>
      <c r="S514" s="4"/>
      <c r="T514" s="4"/>
      <c r="U514" s="4"/>
      <c r="V514" s="4"/>
      <c r="W514" s="4"/>
      <c r="X514" s="4"/>
      <c r="Y514" s="4"/>
      <c r="Z514" s="4"/>
      <c r="AA514" s="4"/>
      <c r="AB514" s="4"/>
      <c r="AC514" s="4"/>
      <c r="AD514" s="4"/>
      <c r="AE514" s="4"/>
    </row>
    <row r="515" spans="1:31" x14ac:dyDescent="0.25">
      <c r="A515" s="1" t="s">
        <v>22328</v>
      </c>
      <c r="B515" s="3">
        <v>46090</v>
      </c>
      <c r="C515" s="1" t="s">
        <v>20602</v>
      </c>
      <c r="D515" s="6" t="s">
        <v>25857</v>
      </c>
      <c r="E515" s="1" t="s">
        <v>25858</v>
      </c>
      <c r="F515" s="1" t="s">
        <v>13087</v>
      </c>
      <c r="G515" s="1"/>
      <c r="H515" s="1" t="s">
        <v>10943</v>
      </c>
      <c r="I515" s="1" t="s">
        <v>20910</v>
      </c>
      <c r="J515" s="1">
        <v>2</v>
      </c>
      <c r="K515" s="4"/>
      <c r="L515" s="4"/>
      <c r="M515" s="4"/>
      <c r="N515" s="4"/>
      <c r="O515" s="4"/>
      <c r="P515" s="4"/>
      <c r="Q515" s="4"/>
      <c r="R515" s="4"/>
      <c r="S515" s="4"/>
      <c r="T515" s="4"/>
      <c r="U515" s="4"/>
      <c r="V515" s="4"/>
      <c r="W515" s="4"/>
      <c r="X515" s="4"/>
      <c r="Y515" s="4"/>
      <c r="Z515" s="4"/>
      <c r="AA515" s="4"/>
      <c r="AB515" s="4"/>
      <c r="AC515" s="4"/>
      <c r="AD515" s="4"/>
      <c r="AE515" s="4"/>
    </row>
    <row r="516" spans="1:31" x14ac:dyDescent="0.25">
      <c r="A516" s="1" t="s">
        <v>21386</v>
      </c>
      <c r="B516" s="3">
        <v>46091</v>
      </c>
      <c r="C516" s="1" t="s">
        <v>20004</v>
      </c>
      <c r="D516" s="6" t="s">
        <v>25859</v>
      </c>
      <c r="E516" s="1" t="s">
        <v>25860</v>
      </c>
      <c r="F516" s="1" t="s">
        <v>13087</v>
      </c>
      <c r="G516" s="1"/>
      <c r="H516" s="1" t="s">
        <v>10943</v>
      </c>
      <c r="I516" s="1" t="s">
        <v>20910</v>
      </c>
      <c r="J516" s="1">
        <v>2</v>
      </c>
      <c r="K516" s="4"/>
      <c r="L516" s="4"/>
      <c r="M516" s="4"/>
      <c r="N516" s="4"/>
      <c r="O516" s="4"/>
      <c r="P516" s="4"/>
      <c r="Q516" s="4"/>
      <c r="R516" s="4"/>
      <c r="S516" s="4"/>
      <c r="T516" s="4"/>
      <c r="U516" s="4"/>
      <c r="V516" s="4"/>
      <c r="W516" s="4"/>
      <c r="X516" s="4"/>
      <c r="Y516" s="4"/>
      <c r="Z516" s="4"/>
      <c r="AA516" s="4"/>
      <c r="AB516" s="4"/>
      <c r="AC516" s="4"/>
      <c r="AD516" s="4"/>
      <c r="AE516" s="4"/>
    </row>
    <row r="517" spans="1:31" x14ac:dyDescent="0.25">
      <c r="A517" s="1" t="s">
        <v>22332</v>
      </c>
      <c r="B517" s="3">
        <v>46091</v>
      </c>
      <c r="C517" s="1" t="s">
        <v>20004</v>
      </c>
      <c r="D517" s="6" t="s">
        <v>25859</v>
      </c>
      <c r="E517" s="1" t="s">
        <v>25861</v>
      </c>
      <c r="F517" s="1" t="s">
        <v>13087</v>
      </c>
      <c r="G517" s="1"/>
      <c r="H517" s="1" t="s">
        <v>10943</v>
      </c>
      <c r="I517" s="1" t="s">
        <v>20910</v>
      </c>
      <c r="J517" s="1">
        <v>2</v>
      </c>
      <c r="K517" s="4"/>
      <c r="L517" s="4"/>
      <c r="M517" s="4"/>
      <c r="N517" s="4"/>
      <c r="O517" s="4"/>
      <c r="P517" s="4"/>
      <c r="Q517" s="4"/>
      <c r="R517" s="4"/>
      <c r="S517" s="4"/>
      <c r="T517" s="4"/>
      <c r="U517" s="4"/>
      <c r="V517" s="4"/>
      <c r="W517" s="4"/>
      <c r="X517" s="4"/>
      <c r="Y517" s="4"/>
      <c r="Z517" s="4"/>
      <c r="AA517" s="4"/>
      <c r="AB517" s="4"/>
      <c r="AC517" s="4"/>
      <c r="AD517" s="4"/>
      <c r="AE517" s="4"/>
    </row>
    <row r="518" spans="1:31" x14ac:dyDescent="0.25">
      <c r="A518" s="1" t="s">
        <v>22322</v>
      </c>
      <c r="B518" s="3">
        <v>46093</v>
      </c>
      <c r="C518" s="1" t="s">
        <v>20451</v>
      </c>
      <c r="D518" s="6" t="s">
        <v>25737</v>
      </c>
      <c r="E518" s="1"/>
      <c r="F518" s="1" t="s">
        <v>13087</v>
      </c>
      <c r="G518" s="1"/>
      <c r="H518" s="1" t="s">
        <v>10943</v>
      </c>
      <c r="I518" s="1" t="s">
        <v>20692</v>
      </c>
      <c r="J518" s="1">
        <v>1</v>
      </c>
      <c r="K518" s="4"/>
      <c r="L518" s="4"/>
      <c r="M518" s="4"/>
      <c r="N518" s="4"/>
      <c r="O518" s="4"/>
      <c r="P518" s="4"/>
      <c r="Q518" s="4"/>
      <c r="R518" s="4"/>
      <c r="S518" s="4"/>
      <c r="T518" s="4"/>
      <c r="U518" s="4"/>
      <c r="V518" s="4"/>
      <c r="W518" s="4"/>
      <c r="X518" s="4"/>
      <c r="Y518" s="4"/>
      <c r="Z518" s="4"/>
      <c r="AA518" s="4"/>
      <c r="AB518" s="4"/>
      <c r="AC518" s="4"/>
      <c r="AD518" s="4"/>
      <c r="AE518" s="4"/>
    </row>
    <row r="519" spans="1:31" x14ac:dyDescent="0.25">
      <c r="A519" s="1" t="s">
        <v>16064</v>
      </c>
      <c r="B519" s="3">
        <v>46094</v>
      </c>
      <c r="C519" s="1" t="s">
        <v>20570</v>
      </c>
      <c r="D519" s="6" t="s">
        <v>25832</v>
      </c>
      <c r="E519" s="1" t="s">
        <v>25862</v>
      </c>
      <c r="F519" s="1" t="s">
        <v>13087</v>
      </c>
      <c r="G519" s="1"/>
      <c r="H519" s="1" t="s">
        <v>10943</v>
      </c>
      <c r="I519" s="1" t="s">
        <v>20692</v>
      </c>
      <c r="J519" s="1">
        <v>2</v>
      </c>
      <c r="K519" s="4"/>
      <c r="L519" s="4"/>
      <c r="M519" s="4"/>
      <c r="N519" s="4"/>
      <c r="O519" s="4"/>
      <c r="P519" s="4"/>
      <c r="Q519" s="4"/>
      <c r="R519" s="4"/>
      <c r="S519" s="4"/>
      <c r="T519" s="4"/>
      <c r="U519" s="4"/>
      <c r="V519" s="4"/>
      <c r="W519" s="4"/>
      <c r="X519" s="4"/>
      <c r="Y519" s="4"/>
      <c r="Z519" s="4"/>
      <c r="AA519" s="4"/>
      <c r="AB519" s="4"/>
      <c r="AC519" s="4"/>
      <c r="AD519" s="4"/>
      <c r="AE519" s="4"/>
    </row>
    <row r="520" spans="1:31" x14ac:dyDescent="0.25">
      <c r="A520" s="1" t="s">
        <v>15893</v>
      </c>
      <c r="B520" s="3">
        <v>46094</v>
      </c>
      <c r="C520" s="1" t="s">
        <v>25863</v>
      </c>
      <c r="D520" s="6" t="s">
        <v>25864</v>
      </c>
      <c r="E520" s="1" t="s">
        <v>25865</v>
      </c>
      <c r="F520" s="1" t="s">
        <v>13087</v>
      </c>
      <c r="G520" s="1"/>
      <c r="H520" s="1" t="s">
        <v>10943</v>
      </c>
      <c r="I520" s="1" t="s">
        <v>20692</v>
      </c>
      <c r="J520" s="1">
        <v>2</v>
      </c>
      <c r="K520" s="4"/>
      <c r="L520" s="4"/>
      <c r="M520" s="4"/>
      <c r="N520" s="4"/>
      <c r="O520" s="4"/>
      <c r="P520" s="4"/>
      <c r="Q520" s="4"/>
      <c r="R520" s="4"/>
      <c r="S520" s="4"/>
      <c r="T520" s="4"/>
      <c r="U520" s="4"/>
      <c r="V520" s="4"/>
      <c r="W520" s="4"/>
      <c r="X520" s="4"/>
      <c r="Y520" s="4"/>
      <c r="Z520" s="4"/>
      <c r="AA520" s="4"/>
      <c r="AB520" s="4"/>
      <c r="AC520" s="4"/>
      <c r="AD520" s="4"/>
      <c r="AE520" s="4"/>
    </row>
    <row r="521" spans="1:31" x14ac:dyDescent="0.25">
      <c r="A521" s="1" t="s">
        <v>16109</v>
      </c>
      <c r="B521" s="3">
        <v>46098</v>
      </c>
      <c r="C521" s="1" t="s">
        <v>20004</v>
      </c>
      <c r="D521" s="6" t="s">
        <v>25859</v>
      </c>
      <c r="E521" s="1" t="s">
        <v>25866</v>
      </c>
      <c r="F521" s="1" t="s">
        <v>13087</v>
      </c>
      <c r="G521" s="1"/>
      <c r="H521" s="1" t="s">
        <v>10943</v>
      </c>
      <c r="I521" s="1" t="s">
        <v>20692</v>
      </c>
      <c r="J521" s="1">
        <v>2</v>
      </c>
      <c r="K521" s="4"/>
      <c r="L521" s="4"/>
      <c r="M521" s="4"/>
      <c r="N521" s="4"/>
      <c r="O521" s="4"/>
      <c r="P521" s="4"/>
      <c r="Q521" s="4"/>
      <c r="R521" s="4"/>
      <c r="S521" s="4"/>
      <c r="T521" s="4"/>
      <c r="U521" s="4"/>
      <c r="V521" s="4"/>
      <c r="W521" s="4"/>
      <c r="X521" s="4"/>
      <c r="Y521" s="4"/>
      <c r="Z521" s="4"/>
      <c r="AA521" s="4"/>
      <c r="AB521" s="4"/>
      <c r="AC521" s="4"/>
      <c r="AD521" s="4"/>
      <c r="AE521" s="4"/>
    </row>
    <row r="522" spans="1:31" x14ac:dyDescent="0.25">
      <c r="A522" s="1" t="s">
        <v>16107</v>
      </c>
      <c r="B522" s="3">
        <v>46099</v>
      </c>
      <c r="C522" s="1" t="s">
        <v>20004</v>
      </c>
      <c r="D522" s="6" t="s">
        <v>25859</v>
      </c>
      <c r="E522" s="1" t="s">
        <v>25867</v>
      </c>
      <c r="F522" s="1" t="s">
        <v>13087</v>
      </c>
      <c r="G522" s="1"/>
      <c r="H522" s="1" t="s">
        <v>10943</v>
      </c>
      <c r="I522" s="1" t="s">
        <v>20692</v>
      </c>
      <c r="J522" s="1">
        <v>2</v>
      </c>
      <c r="K522" s="4"/>
      <c r="L522" s="4"/>
      <c r="M522" s="4"/>
      <c r="N522" s="4"/>
      <c r="O522" s="4"/>
      <c r="P522" s="4"/>
      <c r="Q522" s="4"/>
      <c r="R522" s="4"/>
      <c r="S522" s="4"/>
      <c r="T522" s="4"/>
      <c r="U522" s="4"/>
      <c r="V522" s="4"/>
      <c r="W522" s="4"/>
      <c r="X522" s="4"/>
      <c r="Y522" s="4"/>
      <c r="Z522" s="4"/>
      <c r="AA522" s="4"/>
      <c r="AB522" s="4"/>
      <c r="AC522" s="4"/>
      <c r="AD522" s="4"/>
      <c r="AE522" s="4"/>
    </row>
    <row r="523" spans="1:31" x14ac:dyDescent="0.25">
      <c r="A523" s="1" t="s">
        <v>16117</v>
      </c>
      <c r="B523" s="3">
        <v>46101</v>
      </c>
      <c r="C523" s="1" t="s">
        <v>20463</v>
      </c>
      <c r="D523" s="6" t="s">
        <v>25688</v>
      </c>
      <c r="E523" s="1"/>
      <c r="F523" s="1" t="s">
        <v>13087</v>
      </c>
      <c r="G523" s="1"/>
      <c r="H523" s="1" t="s">
        <v>10943</v>
      </c>
      <c r="I523" s="1" t="s">
        <v>20692</v>
      </c>
      <c r="J523" s="1">
        <v>1</v>
      </c>
      <c r="K523" s="4"/>
      <c r="L523" s="4"/>
      <c r="M523" s="4"/>
      <c r="N523" s="4"/>
      <c r="O523" s="4"/>
      <c r="P523" s="4"/>
      <c r="Q523" s="4"/>
      <c r="R523" s="4"/>
      <c r="S523" s="4"/>
      <c r="T523" s="4"/>
      <c r="U523" s="4"/>
      <c r="V523" s="4"/>
      <c r="W523" s="4"/>
      <c r="X523" s="4"/>
      <c r="Y523" s="4"/>
      <c r="Z523" s="4"/>
      <c r="AA523" s="4"/>
      <c r="AB523" s="4"/>
      <c r="AC523" s="4"/>
      <c r="AD523" s="4"/>
      <c r="AE523" s="4"/>
    </row>
    <row r="524" spans="1:31" x14ac:dyDescent="0.25">
      <c r="A524" s="1" t="s">
        <v>16090</v>
      </c>
      <c r="B524" s="3">
        <v>46101</v>
      </c>
      <c r="C524" s="1" t="s">
        <v>20599</v>
      </c>
      <c r="D524" s="6" t="s">
        <v>25465</v>
      </c>
      <c r="E524" s="1"/>
      <c r="F524" s="1" t="s">
        <v>13087</v>
      </c>
      <c r="G524" s="1"/>
      <c r="H524" s="1" t="s">
        <v>10943</v>
      </c>
      <c r="I524" s="1" t="s">
        <v>20692</v>
      </c>
      <c r="J524" s="1">
        <v>2</v>
      </c>
      <c r="K524" s="4"/>
      <c r="L524" s="4"/>
      <c r="M524" s="4"/>
      <c r="N524" s="4"/>
      <c r="O524" s="4"/>
      <c r="P524" s="4"/>
      <c r="Q524" s="4"/>
      <c r="R524" s="4"/>
      <c r="S524" s="4"/>
      <c r="T524" s="4"/>
      <c r="U524" s="4"/>
      <c r="V524" s="4"/>
      <c r="W524" s="4"/>
      <c r="X524" s="4"/>
      <c r="Y524" s="4"/>
      <c r="Z524" s="4"/>
      <c r="AA524" s="4"/>
      <c r="AB524" s="4"/>
      <c r="AC524" s="4"/>
      <c r="AD524" s="4"/>
      <c r="AE524" s="4"/>
    </row>
    <row r="525" spans="1:31" x14ac:dyDescent="0.25">
      <c r="A525" s="1" t="s">
        <v>16078</v>
      </c>
      <c r="B525" s="3">
        <v>46104</v>
      </c>
      <c r="C525" s="1" t="s">
        <v>20070</v>
      </c>
      <c r="D525" s="6" t="s">
        <v>25156</v>
      </c>
      <c r="E525" s="1"/>
      <c r="F525" s="1" t="s">
        <v>13087</v>
      </c>
      <c r="G525" s="1"/>
      <c r="H525" s="1" t="s">
        <v>10943</v>
      </c>
      <c r="I525" s="1" t="s">
        <v>20692</v>
      </c>
      <c r="J525" s="1">
        <v>1</v>
      </c>
      <c r="K525" s="4"/>
      <c r="L525" s="4"/>
      <c r="M525" s="4"/>
      <c r="N525" s="4"/>
      <c r="O525" s="4"/>
      <c r="P525" s="4"/>
      <c r="Q525" s="4"/>
      <c r="R525" s="4"/>
      <c r="S525" s="4"/>
      <c r="T525" s="4"/>
      <c r="U525" s="4"/>
      <c r="V525" s="4"/>
      <c r="W525" s="4"/>
      <c r="X525" s="4"/>
      <c r="Y525" s="4"/>
      <c r="Z525" s="4"/>
      <c r="AA525" s="4"/>
      <c r="AB525" s="4"/>
      <c r="AC525" s="4"/>
      <c r="AD525" s="4"/>
      <c r="AE525" s="4"/>
    </row>
    <row r="526" spans="1:31" x14ac:dyDescent="0.25">
      <c r="A526" s="1" t="s">
        <v>22365</v>
      </c>
      <c r="B526" s="3">
        <v>46106</v>
      </c>
      <c r="C526" s="1" t="s">
        <v>20617</v>
      </c>
      <c r="D526" s="6" t="s">
        <v>25868</v>
      </c>
      <c r="E526" s="1" t="s">
        <v>25869</v>
      </c>
      <c r="F526" s="1" t="s">
        <v>13087</v>
      </c>
      <c r="G526" s="1"/>
      <c r="H526" s="1" t="s">
        <v>10943</v>
      </c>
      <c r="I526" s="1" t="s">
        <v>20910</v>
      </c>
      <c r="J526" s="1">
        <v>2</v>
      </c>
      <c r="K526" s="4"/>
      <c r="L526" s="4"/>
      <c r="M526" s="4"/>
      <c r="N526" s="4"/>
      <c r="O526" s="4"/>
      <c r="P526" s="4"/>
      <c r="Q526" s="4"/>
      <c r="R526" s="4"/>
      <c r="S526" s="4"/>
      <c r="T526" s="4"/>
      <c r="U526" s="4"/>
      <c r="V526" s="4"/>
      <c r="W526" s="4"/>
      <c r="X526" s="4"/>
      <c r="Y526" s="4"/>
      <c r="Z526" s="4"/>
      <c r="AA526" s="4"/>
      <c r="AB526" s="4"/>
      <c r="AC526" s="4"/>
      <c r="AD526" s="4"/>
      <c r="AE526" s="4"/>
    </row>
    <row r="527" spans="1:31" x14ac:dyDescent="0.25">
      <c r="A527" s="1" t="s">
        <v>16118</v>
      </c>
      <c r="B527" s="3">
        <v>46107</v>
      </c>
      <c r="C527" s="1" t="s">
        <v>25870</v>
      </c>
      <c r="D527" s="6" t="s">
        <v>25757</v>
      </c>
      <c r="E527" s="1" t="s">
        <v>25871</v>
      </c>
      <c r="F527" s="1" t="s">
        <v>13087</v>
      </c>
      <c r="G527" s="1"/>
      <c r="H527" s="1" t="s">
        <v>10943</v>
      </c>
      <c r="I527" s="1" t="s">
        <v>20692</v>
      </c>
      <c r="J527" s="1">
        <v>2</v>
      </c>
      <c r="K527" s="4"/>
      <c r="L527" s="4"/>
      <c r="M527" s="4"/>
      <c r="N527" s="4"/>
      <c r="O527" s="4"/>
      <c r="P527" s="4"/>
      <c r="Q527" s="4"/>
      <c r="R527" s="4"/>
      <c r="S527" s="4"/>
      <c r="T527" s="4"/>
      <c r="U527" s="4"/>
      <c r="V527" s="4"/>
      <c r="W527" s="4"/>
      <c r="X527" s="4"/>
      <c r="Y527" s="4"/>
      <c r="Z527" s="4"/>
      <c r="AA527" s="4"/>
      <c r="AB527" s="4"/>
      <c r="AC527" s="4"/>
      <c r="AD527" s="4"/>
      <c r="AE527" s="4"/>
    </row>
    <row r="528" spans="1:31" x14ac:dyDescent="0.25">
      <c r="A528" s="1" t="s">
        <v>16131</v>
      </c>
      <c r="B528" s="3">
        <v>46111</v>
      </c>
      <c r="C528" s="1" t="s">
        <v>20624</v>
      </c>
      <c r="D528" s="6" t="s">
        <v>25872</v>
      </c>
      <c r="E528" s="1" t="s">
        <v>25873</v>
      </c>
      <c r="F528" s="1" t="s">
        <v>13087</v>
      </c>
      <c r="G528" s="1"/>
      <c r="H528" s="1" t="s">
        <v>10943</v>
      </c>
      <c r="I528" s="1" t="s">
        <v>20910</v>
      </c>
      <c r="J528" s="1">
        <v>2</v>
      </c>
      <c r="K528" s="4"/>
      <c r="L528" s="4"/>
      <c r="M528" s="4"/>
      <c r="N528" s="4"/>
      <c r="O528" s="4"/>
      <c r="P528" s="4"/>
      <c r="Q528" s="4"/>
      <c r="R528" s="4"/>
      <c r="S528" s="4"/>
      <c r="T528" s="4"/>
      <c r="U528" s="4"/>
      <c r="V528" s="4"/>
      <c r="W528" s="4"/>
      <c r="X528" s="4"/>
      <c r="Y528" s="4"/>
      <c r="Z528" s="4"/>
      <c r="AA528" s="4"/>
      <c r="AB528" s="4"/>
      <c r="AC528" s="4"/>
      <c r="AD528" s="4"/>
      <c r="AE528" s="4"/>
    </row>
    <row r="529" spans="1:31" x14ac:dyDescent="0.25">
      <c r="A529" s="1" t="s">
        <v>16134</v>
      </c>
      <c r="B529" s="3">
        <v>46111</v>
      </c>
      <c r="C529" s="1" t="s">
        <v>20338</v>
      </c>
      <c r="D529" s="6" t="s">
        <v>25491</v>
      </c>
      <c r="E529" s="1" t="s">
        <v>25874</v>
      </c>
      <c r="F529" s="1" t="s">
        <v>13087</v>
      </c>
      <c r="G529" s="1"/>
      <c r="H529" s="1" t="s">
        <v>10943</v>
      </c>
      <c r="I529" s="1" t="s">
        <v>20910</v>
      </c>
      <c r="J529" s="1">
        <v>2</v>
      </c>
      <c r="K529" s="4"/>
      <c r="L529" s="4"/>
      <c r="M529" s="4"/>
      <c r="N529" s="4"/>
      <c r="O529" s="4"/>
      <c r="P529" s="4"/>
      <c r="Q529" s="4"/>
      <c r="R529" s="4"/>
      <c r="S529" s="4"/>
      <c r="T529" s="4"/>
      <c r="U529" s="4"/>
      <c r="V529" s="4"/>
      <c r="W529" s="4"/>
      <c r="X529" s="4"/>
      <c r="Y529" s="4"/>
      <c r="Z529" s="4"/>
      <c r="AA529" s="4"/>
      <c r="AB529" s="4"/>
      <c r="AC529" s="4"/>
      <c r="AD529" s="4"/>
      <c r="AE529" s="4"/>
    </row>
    <row r="530" spans="1:31" x14ac:dyDescent="0.25">
      <c r="A530" s="1" t="s">
        <v>16138</v>
      </c>
      <c r="B530" s="3">
        <v>46113</v>
      </c>
      <c r="C530" s="1" t="s">
        <v>19904</v>
      </c>
      <c r="D530" s="6" t="s">
        <v>25875</v>
      </c>
      <c r="E530" s="1" t="s">
        <v>25876</v>
      </c>
      <c r="F530" s="1" t="s">
        <v>13087</v>
      </c>
      <c r="G530" s="1"/>
      <c r="H530" s="1" t="s">
        <v>10943</v>
      </c>
      <c r="I530" s="1" t="s">
        <v>20692</v>
      </c>
      <c r="J530" s="1">
        <v>2</v>
      </c>
      <c r="K530" s="4"/>
      <c r="L530" s="4"/>
      <c r="M530" s="4"/>
      <c r="N530" s="4"/>
      <c r="O530" s="4"/>
      <c r="P530" s="4"/>
      <c r="Q530" s="4"/>
      <c r="R530" s="4"/>
      <c r="S530" s="4"/>
      <c r="T530" s="4"/>
      <c r="U530" s="4"/>
      <c r="V530" s="4"/>
      <c r="W530" s="4"/>
      <c r="X530" s="4"/>
      <c r="Y530" s="4"/>
      <c r="Z530" s="4"/>
      <c r="AA530" s="4"/>
      <c r="AB530" s="4"/>
      <c r="AC530" s="4"/>
      <c r="AD530" s="4"/>
      <c r="AE530" s="4"/>
    </row>
    <row r="531" spans="1:31" x14ac:dyDescent="0.25">
      <c r="A531" s="1" t="s">
        <v>16141</v>
      </c>
      <c r="B531" s="3">
        <v>46113</v>
      </c>
      <c r="C531" s="1" t="s">
        <v>19904</v>
      </c>
      <c r="D531" s="6" t="s">
        <v>25875</v>
      </c>
      <c r="E531" s="1" t="s">
        <v>25877</v>
      </c>
      <c r="F531" s="1" t="s">
        <v>13087</v>
      </c>
      <c r="G531" s="1"/>
      <c r="H531" s="1" t="s">
        <v>10943</v>
      </c>
      <c r="I531" s="1" t="s">
        <v>20692</v>
      </c>
      <c r="J531" s="1">
        <v>2</v>
      </c>
      <c r="K531" s="4"/>
      <c r="L531" s="4"/>
      <c r="M531" s="4"/>
      <c r="N531" s="4"/>
      <c r="O531" s="4"/>
      <c r="P531" s="4"/>
      <c r="Q531" s="4"/>
      <c r="R531" s="4"/>
      <c r="S531" s="4"/>
      <c r="T531" s="4"/>
      <c r="U531" s="4"/>
      <c r="V531" s="4"/>
      <c r="W531" s="4"/>
      <c r="X531" s="4"/>
      <c r="Y531" s="4"/>
      <c r="Z531" s="4"/>
      <c r="AA531" s="4"/>
      <c r="AB531" s="4"/>
      <c r="AC531" s="4"/>
      <c r="AD531" s="4"/>
      <c r="AE531" s="4"/>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E699"/>
  <sheetViews>
    <sheetView workbookViewId="0">
      <pane ySplit="1" topLeftCell="A2" activePane="bottomLeft" state="frozen"/>
      <selection pane="bottomLeft" activeCell="B3" sqref="B3"/>
    </sheetView>
  </sheetViews>
  <sheetFormatPr baseColWidth="10" defaultColWidth="12.6640625" defaultRowHeight="15.75" customHeight="1" x14ac:dyDescent="0.25"/>
  <sheetData>
    <row r="1" spans="1:5" x14ac:dyDescent="0.25">
      <c r="A1" s="1" t="s">
        <v>25878</v>
      </c>
      <c r="B1" s="1" t="s">
        <v>20672</v>
      </c>
      <c r="C1" s="1" t="s">
        <v>3</v>
      </c>
      <c r="D1" s="1" t="s">
        <v>25879</v>
      </c>
      <c r="E1" s="1" t="s">
        <v>10912</v>
      </c>
    </row>
    <row r="2" spans="1:5" x14ac:dyDescent="0.25">
      <c r="A2" s="7" t="s">
        <v>25880</v>
      </c>
      <c r="B2" s="7" t="s">
        <v>15043</v>
      </c>
      <c r="C2" s="20">
        <v>45444</v>
      </c>
      <c r="D2" s="7" t="s">
        <v>25881</v>
      </c>
      <c r="E2" s="7" t="s">
        <v>10918</v>
      </c>
    </row>
    <row r="3" spans="1:5" x14ac:dyDescent="0.25">
      <c r="A3" s="7" t="s">
        <v>25882</v>
      </c>
      <c r="B3" s="7" t="s">
        <v>20885</v>
      </c>
      <c r="C3" s="20">
        <v>45447</v>
      </c>
      <c r="D3" s="7" t="s">
        <v>25883</v>
      </c>
      <c r="E3" s="7" t="s">
        <v>12203</v>
      </c>
    </row>
    <row r="4" spans="1:5" x14ac:dyDescent="0.25">
      <c r="A4" s="7" t="s">
        <v>25884</v>
      </c>
      <c r="B4" s="7" t="s">
        <v>15070</v>
      </c>
      <c r="C4" s="29">
        <v>45447</v>
      </c>
      <c r="D4" s="7" t="s">
        <v>25885</v>
      </c>
      <c r="E4" s="7" t="s">
        <v>19967</v>
      </c>
    </row>
    <row r="5" spans="1:5" x14ac:dyDescent="0.25">
      <c r="A5" s="7" t="s">
        <v>25886</v>
      </c>
      <c r="B5" s="7" t="s">
        <v>20824</v>
      </c>
      <c r="C5" s="29">
        <v>45448</v>
      </c>
      <c r="D5" s="7" t="s">
        <v>25887</v>
      </c>
      <c r="E5" s="7" t="s">
        <v>10952</v>
      </c>
    </row>
    <row r="6" spans="1:5" x14ac:dyDescent="0.25">
      <c r="A6" s="7" t="s">
        <v>25888</v>
      </c>
      <c r="B6" s="7" t="s">
        <v>20856</v>
      </c>
      <c r="C6" s="29">
        <v>45448</v>
      </c>
      <c r="D6" s="7" t="s">
        <v>25889</v>
      </c>
      <c r="E6" s="7" t="s">
        <v>10918</v>
      </c>
    </row>
    <row r="7" spans="1:5" x14ac:dyDescent="0.25">
      <c r="A7" s="7" t="s">
        <v>25890</v>
      </c>
      <c r="B7" s="7" t="s">
        <v>20861</v>
      </c>
      <c r="C7" s="29">
        <v>45448</v>
      </c>
      <c r="D7" s="7" t="s">
        <v>25891</v>
      </c>
      <c r="E7" s="7" t="s">
        <v>10918</v>
      </c>
    </row>
    <row r="8" spans="1:5" x14ac:dyDescent="0.25">
      <c r="A8" s="7" t="s">
        <v>25892</v>
      </c>
      <c r="B8" s="7" t="s">
        <v>15026</v>
      </c>
      <c r="C8" s="29">
        <v>45450</v>
      </c>
      <c r="D8" s="7" t="s">
        <v>25893</v>
      </c>
      <c r="E8" s="7" t="s">
        <v>10952</v>
      </c>
    </row>
    <row r="9" spans="1:5" x14ac:dyDescent="0.25">
      <c r="A9" s="7" t="s">
        <v>25894</v>
      </c>
      <c r="B9" s="7" t="s">
        <v>20907</v>
      </c>
      <c r="C9" s="29">
        <v>45450</v>
      </c>
      <c r="D9" s="7" t="s">
        <v>25895</v>
      </c>
      <c r="E9" s="7" t="s">
        <v>10952</v>
      </c>
    </row>
    <row r="10" spans="1:5" x14ac:dyDescent="0.25">
      <c r="A10" s="7" t="s">
        <v>25896</v>
      </c>
      <c r="B10" s="7" t="s">
        <v>15083</v>
      </c>
      <c r="C10" s="29">
        <v>45450</v>
      </c>
      <c r="D10" s="7" t="s">
        <v>25897</v>
      </c>
      <c r="E10" s="7" t="s">
        <v>10952</v>
      </c>
    </row>
    <row r="11" spans="1:5" x14ac:dyDescent="0.25">
      <c r="A11" s="7" t="s">
        <v>25898</v>
      </c>
      <c r="B11" s="7" t="s">
        <v>15188</v>
      </c>
      <c r="C11" s="29">
        <v>45450</v>
      </c>
      <c r="D11" s="7" t="s">
        <v>25899</v>
      </c>
      <c r="E11" s="7" t="s">
        <v>10952</v>
      </c>
    </row>
    <row r="12" spans="1:5" x14ac:dyDescent="0.25">
      <c r="A12" s="7" t="s">
        <v>25900</v>
      </c>
      <c r="B12" s="7" t="s">
        <v>20858</v>
      </c>
      <c r="C12" s="29">
        <v>45450</v>
      </c>
      <c r="D12" s="7" t="s">
        <v>25901</v>
      </c>
      <c r="E12" s="7" t="s">
        <v>10952</v>
      </c>
    </row>
    <row r="13" spans="1:5" x14ac:dyDescent="0.25">
      <c r="A13" s="7" t="s">
        <v>25902</v>
      </c>
      <c r="B13" s="7" t="s">
        <v>15062</v>
      </c>
      <c r="C13" s="29">
        <v>45450</v>
      </c>
      <c r="D13" s="7" t="s">
        <v>25903</v>
      </c>
      <c r="E13" s="7" t="s">
        <v>10952</v>
      </c>
    </row>
    <row r="14" spans="1:5" x14ac:dyDescent="0.25">
      <c r="A14" s="7" t="s">
        <v>25904</v>
      </c>
      <c r="B14" s="7" t="s">
        <v>20902</v>
      </c>
      <c r="C14" s="29">
        <v>45450</v>
      </c>
      <c r="D14" s="7" t="s">
        <v>25905</v>
      </c>
      <c r="E14" s="7" t="s">
        <v>10952</v>
      </c>
    </row>
    <row r="15" spans="1:5" x14ac:dyDescent="0.25">
      <c r="A15" s="7" t="s">
        <v>25906</v>
      </c>
      <c r="B15" s="7" t="s">
        <v>15085</v>
      </c>
      <c r="C15" s="29">
        <v>45450</v>
      </c>
      <c r="D15" s="7" t="s">
        <v>25907</v>
      </c>
      <c r="E15" s="7" t="s">
        <v>10952</v>
      </c>
    </row>
    <row r="16" spans="1:5" x14ac:dyDescent="0.25">
      <c r="A16" s="7" t="s">
        <v>25908</v>
      </c>
      <c r="B16" s="7" t="s">
        <v>20919</v>
      </c>
      <c r="C16" s="29">
        <v>45450</v>
      </c>
      <c r="D16" s="7" t="s">
        <v>25909</v>
      </c>
      <c r="E16" s="7" t="s">
        <v>10952</v>
      </c>
    </row>
    <row r="17" spans="1:5" x14ac:dyDescent="0.25">
      <c r="A17" s="7" t="s">
        <v>25910</v>
      </c>
      <c r="B17" s="7" t="s">
        <v>15173</v>
      </c>
      <c r="C17" s="29">
        <v>45450</v>
      </c>
      <c r="D17" s="7" t="s">
        <v>25911</v>
      </c>
      <c r="E17" s="7" t="s">
        <v>10952</v>
      </c>
    </row>
    <row r="18" spans="1:5" x14ac:dyDescent="0.25">
      <c r="A18" s="7" t="s">
        <v>25912</v>
      </c>
      <c r="B18" s="7" t="s">
        <v>15095</v>
      </c>
      <c r="C18" s="29">
        <v>45450</v>
      </c>
      <c r="D18" s="7" t="s">
        <v>25913</v>
      </c>
      <c r="E18" s="7" t="s">
        <v>10952</v>
      </c>
    </row>
    <row r="19" spans="1:5" x14ac:dyDescent="0.25">
      <c r="A19" s="7" t="s">
        <v>25914</v>
      </c>
      <c r="B19" s="7" t="s">
        <v>15097</v>
      </c>
      <c r="C19" s="29">
        <v>45450</v>
      </c>
      <c r="D19" s="7" t="s">
        <v>25915</v>
      </c>
      <c r="E19" s="7" t="s">
        <v>10952</v>
      </c>
    </row>
    <row r="20" spans="1:5" x14ac:dyDescent="0.25">
      <c r="A20" s="7" t="s">
        <v>25916</v>
      </c>
      <c r="B20" s="7" t="s">
        <v>20893</v>
      </c>
      <c r="C20" s="29">
        <v>45450</v>
      </c>
      <c r="D20" s="7" t="s">
        <v>25917</v>
      </c>
      <c r="E20" s="7" t="s">
        <v>10952</v>
      </c>
    </row>
    <row r="21" spans="1:5" x14ac:dyDescent="0.25">
      <c r="A21" s="7" t="s">
        <v>25918</v>
      </c>
      <c r="B21" s="7" t="s">
        <v>20883</v>
      </c>
      <c r="C21" s="29">
        <v>45450</v>
      </c>
      <c r="D21" s="7" t="s">
        <v>25919</v>
      </c>
      <c r="E21" s="7" t="s">
        <v>10952</v>
      </c>
    </row>
    <row r="22" spans="1:5" x14ac:dyDescent="0.25">
      <c r="A22" s="7" t="s">
        <v>25920</v>
      </c>
      <c r="B22" s="7" t="s">
        <v>15087</v>
      </c>
      <c r="C22" s="29">
        <v>45450</v>
      </c>
      <c r="D22" s="7" t="s">
        <v>25915</v>
      </c>
      <c r="E22" s="7" t="s">
        <v>10952</v>
      </c>
    </row>
    <row r="23" spans="1:5" x14ac:dyDescent="0.25">
      <c r="A23" s="7" t="s">
        <v>25921</v>
      </c>
      <c r="B23" s="7" t="s">
        <v>20850</v>
      </c>
      <c r="C23" s="29">
        <v>45453</v>
      </c>
      <c r="D23" s="7" t="s">
        <v>25922</v>
      </c>
      <c r="E23" s="7" t="s">
        <v>10952</v>
      </c>
    </row>
    <row r="24" spans="1:5" x14ac:dyDescent="0.25">
      <c r="A24" s="7" t="s">
        <v>25923</v>
      </c>
      <c r="B24" s="7" t="s">
        <v>15082</v>
      </c>
      <c r="C24" s="29">
        <v>45453</v>
      </c>
      <c r="D24" s="7" t="s">
        <v>25924</v>
      </c>
      <c r="E24" s="7" t="s">
        <v>10952</v>
      </c>
    </row>
    <row r="25" spans="1:5" x14ac:dyDescent="0.25">
      <c r="A25" s="7" t="s">
        <v>25925</v>
      </c>
      <c r="B25" s="7" t="s">
        <v>15067</v>
      </c>
      <c r="C25" s="29">
        <v>45453</v>
      </c>
      <c r="D25" s="7" t="s">
        <v>25926</v>
      </c>
      <c r="E25" s="7" t="s">
        <v>10952</v>
      </c>
    </row>
    <row r="26" spans="1:5" x14ac:dyDescent="0.25">
      <c r="A26" s="7" t="s">
        <v>25927</v>
      </c>
      <c r="B26" s="7" t="s">
        <v>15069</v>
      </c>
      <c r="C26" s="29">
        <v>45453</v>
      </c>
      <c r="D26" s="7" t="s">
        <v>25928</v>
      </c>
      <c r="E26" s="7" t="s">
        <v>10952</v>
      </c>
    </row>
    <row r="27" spans="1:5" x14ac:dyDescent="0.25">
      <c r="A27" s="7" t="s">
        <v>25929</v>
      </c>
      <c r="B27" s="7" t="s">
        <v>20817</v>
      </c>
      <c r="C27" s="29">
        <v>45453</v>
      </c>
      <c r="D27" s="7" t="s">
        <v>25930</v>
      </c>
      <c r="E27" s="7" t="s">
        <v>10952</v>
      </c>
    </row>
    <row r="28" spans="1:5" x14ac:dyDescent="0.25">
      <c r="A28" s="7" t="s">
        <v>25931</v>
      </c>
      <c r="B28" s="7" t="s">
        <v>20842</v>
      </c>
      <c r="C28" s="29">
        <v>45453</v>
      </c>
      <c r="D28" s="7" t="s">
        <v>25932</v>
      </c>
      <c r="E28" s="7" t="s">
        <v>10952</v>
      </c>
    </row>
    <row r="29" spans="1:5" x14ac:dyDescent="0.25">
      <c r="A29" s="7" t="s">
        <v>25933</v>
      </c>
      <c r="B29" s="7" t="s">
        <v>20854</v>
      </c>
      <c r="C29" s="29">
        <v>45453</v>
      </c>
      <c r="D29" s="7" t="s">
        <v>25934</v>
      </c>
      <c r="E29" s="7" t="s">
        <v>10952</v>
      </c>
    </row>
    <row r="30" spans="1:5" x14ac:dyDescent="0.25">
      <c r="A30" s="7" t="s">
        <v>25935</v>
      </c>
      <c r="B30" s="7" t="s">
        <v>20866</v>
      </c>
      <c r="C30" s="29">
        <v>45453</v>
      </c>
      <c r="D30" s="7" t="s">
        <v>25936</v>
      </c>
      <c r="E30" s="7" t="s">
        <v>10952</v>
      </c>
    </row>
    <row r="31" spans="1:5" x14ac:dyDescent="0.25">
      <c r="A31" s="7" t="s">
        <v>25937</v>
      </c>
      <c r="B31" s="7" t="s">
        <v>20871</v>
      </c>
      <c r="C31" s="29">
        <v>45453</v>
      </c>
      <c r="D31" s="7" t="s">
        <v>25938</v>
      </c>
      <c r="E31" s="7" t="s">
        <v>10952</v>
      </c>
    </row>
    <row r="32" spans="1:5" x14ac:dyDescent="0.25">
      <c r="A32" s="7" t="s">
        <v>25939</v>
      </c>
      <c r="B32" s="7" t="s">
        <v>20878</v>
      </c>
      <c r="C32" s="29">
        <v>45453</v>
      </c>
      <c r="D32" s="7" t="s">
        <v>25940</v>
      </c>
      <c r="E32" s="7" t="s">
        <v>10952</v>
      </c>
    </row>
    <row r="33" spans="1:5" x14ac:dyDescent="0.25">
      <c r="A33" s="7" t="s">
        <v>25941</v>
      </c>
      <c r="B33" s="7" t="s">
        <v>15124</v>
      </c>
      <c r="C33" s="29">
        <v>45454</v>
      </c>
      <c r="D33" s="7" t="s">
        <v>25942</v>
      </c>
      <c r="E33" s="7" t="s">
        <v>10952</v>
      </c>
    </row>
    <row r="34" spans="1:5" x14ac:dyDescent="0.25">
      <c r="A34" s="7" t="s">
        <v>25943</v>
      </c>
      <c r="B34" s="7" t="s">
        <v>15061</v>
      </c>
      <c r="C34" s="29">
        <v>45455</v>
      </c>
      <c r="D34" s="7" t="s">
        <v>25944</v>
      </c>
      <c r="E34" s="7" t="s">
        <v>10925</v>
      </c>
    </row>
    <row r="35" spans="1:5" x14ac:dyDescent="0.25">
      <c r="A35" s="7" t="s">
        <v>25945</v>
      </c>
      <c r="B35" s="7" t="s">
        <v>20936</v>
      </c>
      <c r="C35" s="29">
        <v>45460</v>
      </c>
      <c r="D35" s="7" t="s">
        <v>25946</v>
      </c>
      <c r="E35" s="7" t="s">
        <v>10952</v>
      </c>
    </row>
    <row r="36" spans="1:5" x14ac:dyDescent="0.25">
      <c r="A36" s="19" t="s">
        <v>25947</v>
      </c>
      <c r="B36" s="7" t="s">
        <v>15059</v>
      </c>
      <c r="C36" s="29">
        <v>45462</v>
      </c>
      <c r="D36" s="7" t="s">
        <v>25948</v>
      </c>
      <c r="E36" s="7" t="s">
        <v>10952</v>
      </c>
    </row>
    <row r="37" spans="1:5" x14ac:dyDescent="0.25">
      <c r="A37" s="7" t="s">
        <v>25949</v>
      </c>
      <c r="B37" s="7" t="s">
        <v>15401</v>
      </c>
      <c r="C37" s="29">
        <v>45467</v>
      </c>
      <c r="D37" s="7" t="s">
        <v>25950</v>
      </c>
      <c r="E37" s="7" t="s">
        <v>10952</v>
      </c>
    </row>
    <row r="38" spans="1:5" x14ac:dyDescent="0.25">
      <c r="A38" s="7" t="s">
        <v>25951</v>
      </c>
      <c r="B38" s="7" t="s">
        <v>20939</v>
      </c>
      <c r="C38" s="29">
        <v>45467</v>
      </c>
      <c r="D38" s="7" t="s">
        <v>25952</v>
      </c>
      <c r="E38" s="7" t="s">
        <v>10952</v>
      </c>
    </row>
    <row r="39" spans="1:5" x14ac:dyDescent="0.25">
      <c r="A39" s="7" t="s">
        <v>25953</v>
      </c>
      <c r="B39" s="7" t="s">
        <v>15090</v>
      </c>
      <c r="C39" s="29">
        <v>45467</v>
      </c>
      <c r="D39" s="7" t="s">
        <v>25954</v>
      </c>
      <c r="E39" s="7" t="s">
        <v>10952</v>
      </c>
    </row>
    <row r="40" spans="1:5" x14ac:dyDescent="0.25">
      <c r="A40" s="7" t="s">
        <v>25955</v>
      </c>
      <c r="B40" s="7" t="s">
        <v>15091</v>
      </c>
      <c r="C40" s="29">
        <v>45467</v>
      </c>
      <c r="D40" s="7" t="s">
        <v>20945</v>
      </c>
      <c r="E40" s="7" t="s">
        <v>10952</v>
      </c>
    </row>
    <row r="41" spans="1:5" x14ac:dyDescent="0.25">
      <c r="A41" s="7" t="s">
        <v>25956</v>
      </c>
      <c r="B41" s="7" t="s">
        <v>15093</v>
      </c>
      <c r="C41" s="29">
        <v>45467</v>
      </c>
      <c r="D41" s="7" t="s">
        <v>25957</v>
      </c>
      <c r="E41" s="7" t="s">
        <v>10952</v>
      </c>
    </row>
    <row r="42" spans="1:5" x14ac:dyDescent="0.25">
      <c r="A42" s="7" t="s">
        <v>25958</v>
      </c>
      <c r="B42" s="7" t="s">
        <v>15088</v>
      </c>
      <c r="C42" s="29">
        <v>45467</v>
      </c>
      <c r="D42" s="7" t="s">
        <v>25959</v>
      </c>
      <c r="E42" s="7" t="s">
        <v>12203</v>
      </c>
    </row>
    <row r="43" spans="1:5" x14ac:dyDescent="0.25">
      <c r="A43" s="7" t="s">
        <v>25960</v>
      </c>
      <c r="B43" s="7" t="s">
        <v>15122</v>
      </c>
      <c r="C43" s="29">
        <v>45469</v>
      </c>
      <c r="D43" s="7" t="s">
        <v>25961</v>
      </c>
      <c r="E43" s="7" t="s">
        <v>10952</v>
      </c>
    </row>
    <row r="44" spans="1:5" x14ac:dyDescent="0.25">
      <c r="A44" s="7" t="s">
        <v>25962</v>
      </c>
      <c r="B44" s="7" t="s">
        <v>20902</v>
      </c>
      <c r="C44" s="29">
        <v>45470</v>
      </c>
      <c r="D44" s="7" t="s">
        <v>25963</v>
      </c>
      <c r="E44" s="7" t="s">
        <v>19967</v>
      </c>
    </row>
    <row r="45" spans="1:5" x14ac:dyDescent="0.25">
      <c r="A45" s="7" t="s">
        <v>25964</v>
      </c>
      <c r="B45" s="7" t="s">
        <v>15098</v>
      </c>
      <c r="C45" s="29">
        <v>45470</v>
      </c>
      <c r="D45" s="7" t="s">
        <v>25965</v>
      </c>
      <c r="E45" s="7" t="s">
        <v>10952</v>
      </c>
    </row>
    <row r="46" spans="1:5" x14ac:dyDescent="0.25">
      <c r="A46" s="7" t="s">
        <v>25966</v>
      </c>
      <c r="B46" s="7" t="s">
        <v>15100</v>
      </c>
      <c r="C46" s="29">
        <v>45470</v>
      </c>
      <c r="D46" s="7" t="s">
        <v>25967</v>
      </c>
      <c r="E46" s="7" t="s">
        <v>10952</v>
      </c>
    </row>
    <row r="47" spans="1:5" x14ac:dyDescent="0.25">
      <c r="A47" s="7" t="s">
        <v>25968</v>
      </c>
      <c r="B47" s="7" t="s">
        <v>15112</v>
      </c>
      <c r="C47" s="29">
        <v>45470</v>
      </c>
      <c r="D47" s="7" t="s">
        <v>25969</v>
      </c>
      <c r="E47" s="7" t="s">
        <v>10952</v>
      </c>
    </row>
    <row r="48" spans="1:5" x14ac:dyDescent="0.25">
      <c r="A48" s="7" t="s">
        <v>25970</v>
      </c>
      <c r="B48" s="7" t="s">
        <v>15095</v>
      </c>
      <c r="C48" s="29">
        <v>45470</v>
      </c>
      <c r="D48" s="7" t="s">
        <v>25971</v>
      </c>
      <c r="E48" s="7" t="s">
        <v>12203</v>
      </c>
    </row>
    <row r="49" spans="1:5" x14ac:dyDescent="0.25">
      <c r="A49" s="7" t="s">
        <v>25972</v>
      </c>
      <c r="B49" s="7" t="s">
        <v>15113</v>
      </c>
      <c r="C49" s="29">
        <v>45471</v>
      </c>
      <c r="D49" s="7" t="s">
        <v>25973</v>
      </c>
      <c r="E49" s="7" t="s">
        <v>12203</v>
      </c>
    </row>
    <row r="50" spans="1:5" x14ac:dyDescent="0.25">
      <c r="A50" s="7" t="s">
        <v>25974</v>
      </c>
      <c r="B50" s="7" t="s">
        <v>15127</v>
      </c>
      <c r="C50" s="29">
        <v>45474</v>
      </c>
      <c r="D50" s="7" t="s">
        <v>20983</v>
      </c>
      <c r="E50" s="7" t="s">
        <v>12203</v>
      </c>
    </row>
    <row r="51" spans="1:5" x14ac:dyDescent="0.25">
      <c r="A51" s="7" t="s">
        <v>25975</v>
      </c>
      <c r="B51" s="7" t="s">
        <v>15111</v>
      </c>
      <c r="C51" s="29">
        <v>45474</v>
      </c>
      <c r="D51" s="7" t="s">
        <v>25976</v>
      </c>
      <c r="E51" s="7" t="s">
        <v>19967</v>
      </c>
    </row>
    <row r="52" spans="1:5" x14ac:dyDescent="0.25">
      <c r="A52" s="7" t="s">
        <v>25977</v>
      </c>
      <c r="B52" s="7" t="s">
        <v>20989</v>
      </c>
      <c r="C52" s="29">
        <v>45476</v>
      </c>
      <c r="D52" s="7" t="s">
        <v>25978</v>
      </c>
      <c r="E52" s="7" t="s">
        <v>19967</v>
      </c>
    </row>
    <row r="53" spans="1:5" x14ac:dyDescent="0.25">
      <c r="A53" s="7" t="s">
        <v>25979</v>
      </c>
      <c r="B53" s="7" t="s">
        <v>20989</v>
      </c>
      <c r="C53" s="29">
        <v>45477</v>
      </c>
      <c r="D53" s="7" t="s">
        <v>25980</v>
      </c>
      <c r="E53" s="7" t="s">
        <v>19967</v>
      </c>
    </row>
    <row r="54" spans="1:5" x14ac:dyDescent="0.25">
      <c r="A54" s="7" t="s">
        <v>25981</v>
      </c>
      <c r="B54" s="7" t="s">
        <v>15120</v>
      </c>
      <c r="C54" s="29">
        <v>45477</v>
      </c>
      <c r="D54" s="7" t="s">
        <v>25982</v>
      </c>
      <c r="E54" s="7" t="s">
        <v>10952</v>
      </c>
    </row>
    <row r="55" spans="1:5" x14ac:dyDescent="0.25">
      <c r="A55" s="7" t="s">
        <v>25983</v>
      </c>
      <c r="B55" s="7" t="s">
        <v>15131</v>
      </c>
      <c r="C55" s="29">
        <v>45477</v>
      </c>
      <c r="D55" s="7" t="s">
        <v>25984</v>
      </c>
      <c r="E55" s="7" t="s">
        <v>19967</v>
      </c>
    </row>
    <row r="56" spans="1:5" x14ac:dyDescent="0.25">
      <c r="A56" s="19" t="s">
        <v>25985</v>
      </c>
      <c r="B56" s="7" t="s">
        <v>15129</v>
      </c>
      <c r="C56" s="29">
        <v>45477</v>
      </c>
      <c r="D56" s="7" t="s">
        <v>25986</v>
      </c>
      <c r="E56" s="7" t="s">
        <v>19967</v>
      </c>
    </row>
    <row r="57" spans="1:5" x14ac:dyDescent="0.25">
      <c r="A57" s="7" t="s">
        <v>25987</v>
      </c>
      <c r="B57" s="7" t="s">
        <v>15188</v>
      </c>
      <c r="C57" s="29">
        <v>45478</v>
      </c>
      <c r="D57" s="7" t="s">
        <v>25988</v>
      </c>
      <c r="E57" s="7" t="s">
        <v>10952</v>
      </c>
    </row>
    <row r="58" spans="1:5" x14ac:dyDescent="0.25">
      <c r="A58" s="7" t="s">
        <v>25989</v>
      </c>
      <c r="B58" s="7" t="s">
        <v>15117</v>
      </c>
      <c r="C58" s="29">
        <v>45478</v>
      </c>
      <c r="D58" s="7" t="s">
        <v>25990</v>
      </c>
      <c r="E58" s="7" t="s">
        <v>19967</v>
      </c>
    </row>
    <row r="59" spans="1:5" x14ac:dyDescent="0.25">
      <c r="A59" s="7" t="s">
        <v>25991</v>
      </c>
      <c r="B59" s="7" t="s">
        <v>15120</v>
      </c>
      <c r="C59" s="29">
        <v>45483</v>
      </c>
      <c r="D59" s="7" t="s">
        <v>25992</v>
      </c>
      <c r="E59" s="7" t="s">
        <v>10952</v>
      </c>
    </row>
    <row r="60" spans="1:5" x14ac:dyDescent="0.25">
      <c r="A60" s="7" t="s">
        <v>25993</v>
      </c>
      <c r="B60" s="7" t="s">
        <v>15122</v>
      </c>
      <c r="C60" s="29">
        <v>45483</v>
      </c>
      <c r="D60" s="7" t="s">
        <v>25994</v>
      </c>
      <c r="E60" s="7" t="s">
        <v>10952</v>
      </c>
    </row>
    <row r="61" spans="1:5" x14ac:dyDescent="0.25">
      <c r="A61" s="7" t="s">
        <v>25995</v>
      </c>
      <c r="B61" s="7" t="s">
        <v>21004</v>
      </c>
      <c r="C61" s="29">
        <v>45483</v>
      </c>
      <c r="D61" s="7" t="s">
        <v>25996</v>
      </c>
      <c r="E61" s="7" t="s">
        <v>10952</v>
      </c>
    </row>
    <row r="62" spans="1:5" x14ac:dyDescent="0.25">
      <c r="A62" s="7" t="s">
        <v>25997</v>
      </c>
      <c r="B62" s="7" t="s">
        <v>15124</v>
      </c>
      <c r="C62" s="29">
        <v>45483</v>
      </c>
      <c r="D62" s="7" t="s">
        <v>25998</v>
      </c>
      <c r="E62" s="7" t="s">
        <v>10952</v>
      </c>
    </row>
    <row r="63" spans="1:5" x14ac:dyDescent="0.25">
      <c r="A63" s="7" t="s">
        <v>25999</v>
      </c>
      <c r="B63" s="7" t="s">
        <v>15188</v>
      </c>
      <c r="C63" s="29">
        <v>45484</v>
      </c>
      <c r="D63" s="7" t="s">
        <v>26000</v>
      </c>
      <c r="E63" s="7" t="s">
        <v>12203</v>
      </c>
    </row>
    <row r="64" spans="1:5" x14ac:dyDescent="0.25">
      <c r="A64" s="7" t="s">
        <v>26001</v>
      </c>
      <c r="B64" s="7" t="s">
        <v>15155</v>
      </c>
      <c r="C64" s="29">
        <v>45489</v>
      </c>
      <c r="D64" s="7" t="s">
        <v>26002</v>
      </c>
      <c r="E64" s="7" t="s">
        <v>12203</v>
      </c>
    </row>
    <row r="65" spans="1:5" x14ac:dyDescent="0.25">
      <c r="A65" s="7" t="s">
        <v>26003</v>
      </c>
      <c r="B65" s="7" t="s">
        <v>15139</v>
      </c>
      <c r="C65" s="29">
        <v>45489</v>
      </c>
      <c r="D65" s="7" t="s">
        <v>26004</v>
      </c>
      <c r="E65" s="7" t="s">
        <v>10952</v>
      </c>
    </row>
    <row r="66" spans="1:5" x14ac:dyDescent="0.25">
      <c r="A66" s="7" t="s">
        <v>26005</v>
      </c>
      <c r="B66" s="7" t="s">
        <v>15141</v>
      </c>
      <c r="C66" s="29">
        <v>45489</v>
      </c>
      <c r="D66" s="7" t="s">
        <v>16252</v>
      </c>
      <c r="E66" s="7" t="s">
        <v>10952</v>
      </c>
    </row>
    <row r="67" spans="1:5" x14ac:dyDescent="0.25">
      <c r="A67" s="7" t="s">
        <v>26006</v>
      </c>
      <c r="B67" s="7" t="s">
        <v>15137</v>
      </c>
      <c r="C67" s="29">
        <v>45489</v>
      </c>
      <c r="D67" s="7" t="s">
        <v>26007</v>
      </c>
      <c r="E67" s="7" t="s">
        <v>10952</v>
      </c>
    </row>
    <row r="68" spans="1:5" x14ac:dyDescent="0.25">
      <c r="A68" s="7" t="s">
        <v>26008</v>
      </c>
      <c r="B68" s="7" t="s">
        <v>15157</v>
      </c>
      <c r="C68" s="29">
        <v>45490</v>
      </c>
      <c r="D68" s="7" t="s">
        <v>26009</v>
      </c>
      <c r="E68" s="7" t="s">
        <v>19967</v>
      </c>
    </row>
    <row r="69" spans="1:5" x14ac:dyDescent="0.25">
      <c r="A69" s="7" t="s">
        <v>26010</v>
      </c>
      <c r="B69" s="7" t="s">
        <v>15144</v>
      </c>
      <c r="C69" s="29">
        <v>45490</v>
      </c>
      <c r="D69" s="7" t="s">
        <v>26011</v>
      </c>
      <c r="E69" s="7" t="s">
        <v>19967</v>
      </c>
    </row>
    <row r="70" spans="1:5" x14ac:dyDescent="0.25">
      <c r="A70" s="7" t="s">
        <v>26012</v>
      </c>
      <c r="B70" s="7" t="s">
        <v>15151</v>
      </c>
      <c r="C70" s="29">
        <v>45491</v>
      </c>
      <c r="D70" s="7" t="s">
        <v>26013</v>
      </c>
      <c r="E70" s="7" t="s">
        <v>12203</v>
      </c>
    </row>
    <row r="71" spans="1:5" x14ac:dyDescent="0.25">
      <c r="A71" s="7" t="s">
        <v>26014</v>
      </c>
      <c r="B71" s="7" t="s">
        <v>15148</v>
      </c>
      <c r="C71" s="29">
        <v>45491</v>
      </c>
      <c r="D71" s="7" t="s">
        <v>26015</v>
      </c>
      <c r="E71" s="7" t="s">
        <v>19967</v>
      </c>
    </row>
    <row r="72" spans="1:5" x14ac:dyDescent="0.25">
      <c r="A72" s="7" t="s">
        <v>26016</v>
      </c>
      <c r="B72" s="7" t="s">
        <v>15160</v>
      </c>
      <c r="C72" s="29">
        <v>45491</v>
      </c>
      <c r="D72" s="7" t="s">
        <v>26017</v>
      </c>
      <c r="E72" s="7" t="s">
        <v>19967</v>
      </c>
    </row>
    <row r="73" spans="1:5" x14ac:dyDescent="0.25">
      <c r="A73" s="7" t="s">
        <v>26018</v>
      </c>
      <c r="B73" s="7" t="s">
        <v>15146</v>
      </c>
      <c r="C73" s="29">
        <v>45491</v>
      </c>
      <c r="D73" s="7" t="s">
        <v>26019</v>
      </c>
      <c r="E73" s="7" t="s">
        <v>10952</v>
      </c>
    </row>
    <row r="74" spans="1:5" x14ac:dyDescent="0.25">
      <c r="A74" s="7" t="s">
        <v>26020</v>
      </c>
      <c r="B74" s="7" t="s">
        <v>15152</v>
      </c>
      <c r="C74" s="29">
        <v>45491</v>
      </c>
      <c r="D74" s="7" t="s">
        <v>26021</v>
      </c>
      <c r="E74" s="7" t="s">
        <v>10952</v>
      </c>
    </row>
    <row r="75" spans="1:5" x14ac:dyDescent="0.25">
      <c r="A75" s="7" t="s">
        <v>26022</v>
      </c>
      <c r="B75" s="7" t="s">
        <v>15151</v>
      </c>
      <c r="C75" s="29">
        <v>45491</v>
      </c>
      <c r="D75" s="7" t="s">
        <v>26023</v>
      </c>
      <c r="E75" s="7" t="s">
        <v>10952</v>
      </c>
    </row>
    <row r="76" spans="1:5" x14ac:dyDescent="0.25">
      <c r="A76" s="7" t="s">
        <v>26024</v>
      </c>
      <c r="B76" s="7" t="s">
        <v>21022</v>
      </c>
      <c r="C76" s="29">
        <v>45491</v>
      </c>
      <c r="D76" s="7" t="s">
        <v>26025</v>
      </c>
      <c r="E76" s="7" t="s">
        <v>19967</v>
      </c>
    </row>
    <row r="77" spans="1:5" x14ac:dyDescent="0.25">
      <c r="A77" s="7" t="s">
        <v>26026</v>
      </c>
      <c r="B77" s="7" t="s">
        <v>15150</v>
      </c>
      <c r="C77" s="29">
        <v>45492</v>
      </c>
      <c r="D77" s="7" t="s">
        <v>26027</v>
      </c>
      <c r="E77" s="7" t="s">
        <v>12203</v>
      </c>
    </row>
    <row r="78" spans="1:5" x14ac:dyDescent="0.25">
      <c r="A78" s="7" t="s">
        <v>26028</v>
      </c>
      <c r="B78" s="7" t="s">
        <v>15160</v>
      </c>
      <c r="C78" s="29">
        <v>45495</v>
      </c>
      <c r="D78" s="7" t="s">
        <v>26029</v>
      </c>
      <c r="E78" s="7" t="s">
        <v>10952</v>
      </c>
    </row>
    <row r="79" spans="1:5" x14ac:dyDescent="0.25">
      <c r="A79" s="7" t="s">
        <v>26030</v>
      </c>
      <c r="B79" s="7" t="s">
        <v>15172</v>
      </c>
      <c r="C79" s="29">
        <v>45495</v>
      </c>
      <c r="D79" s="7" t="s">
        <v>26031</v>
      </c>
      <c r="E79" s="7" t="s">
        <v>10952</v>
      </c>
    </row>
    <row r="80" spans="1:5" x14ac:dyDescent="0.25">
      <c r="A80" s="7" t="s">
        <v>26032</v>
      </c>
      <c r="B80" s="7" t="s">
        <v>21022</v>
      </c>
      <c r="C80" s="29">
        <v>45495</v>
      </c>
      <c r="D80" s="7" t="s">
        <v>26033</v>
      </c>
      <c r="E80" s="7" t="s">
        <v>10952</v>
      </c>
    </row>
    <row r="81" spans="1:5" x14ac:dyDescent="0.25">
      <c r="A81" s="7" t="s">
        <v>26034</v>
      </c>
      <c r="B81" s="7" t="s">
        <v>15161</v>
      </c>
      <c r="C81" s="29">
        <v>45497</v>
      </c>
      <c r="D81" s="7" t="s">
        <v>26035</v>
      </c>
      <c r="E81" s="7" t="s">
        <v>19967</v>
      </c>
    </row>
    <row r="82" spans="1:5" x14ac:dyDescent="0.25">
      <c r="A82" s="7" t="s">
        <v>26036</v>
      </c>
      <c r="B82" s="7" t="s">
        <v>15181</v>
      </c>
      <c r="C82" s="29">
        <v>45498</v>
      </c>
      <c r="D82" s="7" t="s">
        <v>26037</v>
      </c>
      <c r="E82" s="7" t="s">
        <v>10952</v>
      </c>
    </row>
    <row r="83" spans="1:5" x14ac:dyDescent="0.25">
      <c r="A83" s="7" t="s">
        <v>26038</v>
      </c>
      <c r="B83" s="7" t="s">
        <v>15166</v>
      </c>
      <c r="C83" s="29">
        <v>45499</v>
      </c>
      <c r="D83" s="7" t="s">
        <v>26039</v>
      </c>
      <c r="E83" s="7" t="s">
        <v>19967</v>
      </c>
    </row>
    <row r="84" spans="1:5" x14ac:dyDescent="0.25">
      <c r="A84" s="7" t="s">
        <v>26040</v>
      </c>
      <c r="B84" s="7" t="s">
        <v>15163</v>
      </c>
      <c r="C84" s="29">
        <v>45499</v>
      </c>
      <c r="D84" s="7" t="s">
        <v>26041</v>
      </c>
      <c r="E84" s="7" t="s">
        <v>12203</v>
      </c>
    </row>
    <row r="85" spans="1:5" x14ac:dyDescent="0.25">
      <c r="A85" s="7" t="s">
        <v>26042</v>
      </c>
      <c r="B85" s="7" t="s">
        <v>15169</v>
      </c>
      <c r="C85" s="29">
        <v>45499</v>
      </c>
      <c r="D85" s="7" t="s">
        <v>26043</v>
      </c>
      <c r="E85" s="7" t="s">
        <v>12203</v>
      </c>
    </row>
    <row r="86" spans="1:5" x14ac:dyDescent="0.25">
      <c r="A86" s="7" t="s">
        <v>26044</v>
      </c>
      <c r="B86" s="7" t="s">
        <v>15167</v>
      </c>
      <c r="C86" s="29">
        <v>45499</v>
      </c>
      <c r="D86" s="7" t="s">
        <v>26045</v>
      </c>
      <c r="E86" s="7" t="s">
        <v>19967</v>
      </c>
    </row>
    <row r="87" spans="1:5" x14ac:dyDescent="0.25">
      <c r="A87" s="7" t="s">
        <v>26046</v>
      </c>
      <c r="B87" s="7" t="s">
        <v>15184</v>
      </c>
      <c r="C87" s="29">
        <v>45502</v>
      </c>
      <c r="D87" s="7" t="s">
        <v>26047</v>
      </c>
      <c r="E87" s="7" t="s">
        <v>12203</v>
      </c>
    </row>
    <row r="88" spans="1:5" x14ac:dyDescent="0.25">
      <c r="A88" s="7" t="s">
        <v>26048</v>
      </c>
      <c r="B88" s="7" t="s">
        <v>15179</v>
      </c>
      <c r="C88" s="29">
        <v>45503</v>
      </c>
      <c r="D88" s="7" t="s">
        <v>26049</v>
      </c>
      <c r="E88" s="7" t="s">
        <v>19967</v>
      </c>
    </row>
    <row r="89" spans="1:5" x14ac:dyDescent="0.25">
      <c r="A89" s="7" t="s">
        <v>26050</v>
      </c>
      <c r="B89" s="7" t="s">
        <v>15179</v>
      </c>
      <c r="C89" s="29">
        <v>45505</v>
      </c>
      <c r="D89" s="7" t="s">
        <v>26051</v>
      </c>
      <c r="E89" s="7" t="s">
        <v>10952</v>
      </c>
    </row>
    <row r="90" spans="1:5" x14ac:dyDescent="0.25">
      <c r="A90" s="7" t="s">
        <v>26052</v>
      </c>
      <c r="B90" s="7" t="s">
        <v>15167</v>
      </c>
      <c r="C90" s="29">
        <v>45505</v>
      </c>
      <c r="D90" s="7" t="s">
        <v>26053</v>
      </c>
      <c r="E90" s="7" t="s">
        <v>10952</v>
      </c>
    </row>
    <row r="91" spans="1:5" x14ac:dyDescent="0.25">
      <c r="A91" s="7" t="s">
        <v>26054</v>
      </c>
      <c r="B91" s="7" t="s">
        <v>15175</v>
      </c>
      <c r="C91" s="29">
        <v>45506</v>
      </c>
      <c r="D91" s="7" t="s">
        <v>26055</v>
      </c>
      <c r="E91" s="7" t="s">
        <v>12203</v>
      </c>
    </row>
    <row r="92" spans="1:5" x14ac:dyDescent="0.25">
      <c r="A92" s="7" t="s">
        <v>26056</v>
      </c>
      <c r="B92" s="7" t="s">
        <v>15194</v>
      </c>
      <c r="C92" s="29">
        <v>45509</v>
      </c>
      <c r="D92" s="7" t="s">
        <v>26057</v>
      </c>
      <c r="E92" s="7" t="s">
        <v>19967</v>
      </c>
    </row>
    <row r="93" spans="1:5" x14ac:dyDescent="0.25">
      <c r="A93" s="7" t="s">
        <v>26058</v>
      </c>
      <c r="B93" s="7" t="s">
        <v>15195</v>
      </c>
      <c r="C93" s="29">
        <v>45510</v>
      </c>
      <c r="D93" s="7" t="s">
        <v>26059</v>
      </c>
      <c r="E93" s="7" t="s">
        <v>10952</v>
      </c>
    </row>
    <row r="94" spans="1:5" x14ac:dyDescent="0.25">
      <c r="A94" s="7" t="s">
        <v>26060</v>
      </c>
      <c r="B94" s="7" t="s">
        <v>15196</v>
      </c>
      <c r="C94" s="29">
        <v>45510</v>
      </c>
      <c r="D94" s="7" t="s">
        <v>26061</v>
      </c>
      <c r="E94" s="7" t="s">
        <v>10952</v>
      </c>
    </row>
    <row r="95" spans="1:5" x14ac:dyDescent="0.25">
      <c r="A95" s="7" t="s">
        <v>26062</v>
      </c>
      <c r="B95" s="7" t="s">
        <v>15199</v>
      </c>
      <c r="C95" s="29">
        <v>45511</v>
      </c>
      <c r="D95" s="7" t="s">
        <v>26063</v>
      </c>
      <c r="E95" s="7" t="s">
        <v>10952</v>
      </c>
    </row>
    <row r="96" spans="1:5" x14ac:dyDescent="0.25">
      <c r="A96" s="7" t="s">
        <v>26064</v>
      </c>
      <c r="B96" s="7" t="s">
        <v>15197</v>
      </c>
      <c r="C96" s="29">
        <v>45512</v>
      </c>
      <c r="D96" s="7" t="s">
        <v>26065</v>
      </c>
      <c r="E96" s="7" t="s">
        <v>10925</v>
      </c>
    </row>
    <row r="97" spans="1:5" x14ac:dyDescent="0.25">
      <c r="A97" s="7" t="s">
        <v>26066</v>
      </c>
      <c r="B97" s="7" t="s">
        <v>15211</v>
      </c>
      <c r="C97" s="29">
        <v>45513</v>
      </c>
      <c r="D97" s="7" t="s">
        <v>26067</v>
      </c>
      <c r="E97" s="7" t="s">
        <v>10952</v>
      </c>
    </row>
    <row r="98" spans="1:5" x14ac:dyDescent="0.25">
      <c r="A98" s="7" t="s">
        <v>26068</v>
      </c>
      <c r="B98" s="7" t="s">
        <v>15213</v>
      </c>
      <c r="C98" s="29">
        <v>45517</v>
      </c>
      <c r="D98" s="7" t="s">
        <v>26069</v>
      </c>
      <c r="E98" s="7" t="s">
        <v>12203</v>
      </c>
    </row>
    <row r="99" spans="1:5" x14ac:dyDescent="0.25">
      <c r="A99" s="7" t="s">
        <v>26070</v>
      </c>
      <c r="B99" s="7" t="s">
        <v>15206</v>
      </c>
      <c r="C99" s="29">
        <v>45517</v>
      </c>
      <c r="D99" s="7" t="s">
        <v>26071</v>
      </c>
      <c r="E99" s="7" t="s">
        <v>12203</v>
      </c>
    </row>
    <row r="100" spans="1:5" x14ac:dyDescent="0.25">
      <c r="A100" s="7" t="s">
        <v>26072</v>
      </c>
      <c r="B100" s="7" t="s">
        <v>15205</v>
      </c>
      <c r="C100" s="29">
        <v>45517</v>
      </c>
      <c r="D100" s="7" t="s">
        <v>26073</v>
      </c>
      <c r="E100" s="7" t="s">
        <v>12203</v>
      </c>
    </row>
    <row r="101" spans="1:5" x14ac:dyDescent="0.25">
      <c r="A101" s="7" t="s">
        <v>26074</v>
      </c>
      <c r="B101" s="7" t="s">
        <v>15204</v>
      </c>
      <c r="C101" s="29">
        <v>45517</v>
      </c>
      <c r="D101" s="7" t="s">
        <v>26075</v>
      </c>
      <c r="E101" s="7" t="s">
        <v>12203</v>
      </c>
    </row>
    <row r="102" spans="1:5" x14ac:dyDescent="0.25">
      <c r="A102" s="7" t="s">
        <v>26076</v>
      </c>
      <c r="B102" s="7" t="s">
        <v>15215</v>
      </c>
      <c r="C102" s="29">
        <v>45524</v>
      </c>
      <c r="D102" s="7" t="s">
        <v>26077</v>
      </c>
      <c r="E102" s="7" t="s">
        <v>19967</v>
      </c>
    </row>
    <row r="103" spans="1:5" x14ac:dyDescent="0.25">
      <c r="A103" s="7" t="s">
        <v>26078</v>
      </c>
      <c r="B103" s="7" t="s">
        <v>15234</v>
      </c>
      <c r="C103" s="29">
        <v>45524</v>
      </c>
      <c r="D103" s="7" t="s">
        <v>26079</v>
      </c>
      <c r="E103" s="7" t="s">
        <v>19967</v>
      </c>
    </row>
    <row r="104" spans="1:5" x14ac:dyDescent="0.25">
      <c r="A104" s="7" t="s">
        <v>26080</v>
      </c>
      <c r="B104" s="7" t="s">
        <v>15214</v>
      </c>
      <c r="C104" s="29">
        <v>45524</v>
      </c>
      <c r="D104" s="7" t="s">
        <v>26081</v>
      </c>
      <c r="E104" s="7" t="s">
        <v>19967</v>
      </c>
    </row>
    <row r="105" spans="1:5" x14ac:dyDescent="0.25">
      <c r="A105" s="7" t="s">
        <v>26082</v>
      </c>
      <c r="B105" s="7" t="s">
        <v>15220</v>
      </c>
      <c r="C105" s="29">
        <v>45527</v>
      </c>
      <c r="D105" s="7" t="s">
        <v>26083</v>
      </c>
      <c r="E105" s="7" t="s">
        <v>10952</v>
      </c>
    </row>
    <row r="106" spans="1:5" x14ac:dyDescent="0.25">
      <c r="A106" s="7" t="s">
        <v>26084</v>
      </c>
      <c r="B106" s="7" t="s">
        <v>21110</v>
      </c>
      <c r="C106" s="29">
        <v>45527</v>
      </c>
      <c r="D106" s="7" t="s">
        <v>26085</v>
      </c>
      <c r="E106" s="7" t="s">
        <v>19967</v>
      </c>
    </row>
    <row r="107" spans="1:5" x14ac:dyDescent="0.25">
      <c r="A107" s="7" t="s">
        <v>26086</v>
      </c>
      <c r="B107" s="7" t="s">
        <v>15218</v>
      </c>
      <c r="C107" s="29">
        <v>45527</v>
      </c>
      <c r="D107" s="7" t="s">
        <v>26087</v>
      </c>
      <c r="E107" s="7" t="s">
        <v>19967</v>
      </c>
    </row>
    <row r="108" spans="1:5" x14ac:dyDescent="0.25">
      <c r="A108" s="7" t="s">
        <v>26088</v>
      </c>
      <c r="B108" s="7" t="s">
        <v>15231</v>
      </c>
      <c r="C108" s="29">
        <v>45534</v>
      </c>
      <c r="D108" s="7" t="s">
        <v>26089</v>
      </c>
      <c r="E108" s="7" t="s">
        <v>12203</v>
      </c>
    </row>
    <row r="109" spans="1:5" x14ac:dyDescent="0.25">
      <c r="A109" s="7" t="s">
        <v>26090</v>
      </c>
      <c r="B109" s="7" t="s">
        <v>15226</v>
      </c>
      <c r="C109" s="29">
        <v>45534</v>
      </c>
      <c r="D109" s="7" t="s">
        <v>26091</v>
      </c>
      <c r="E109" s="7" t="s">
        <v>12203</v>
      </c>
    </row>
    <row r="110" spans="1:5" x14ac:dyDescent="0.25">
      <c r="A110" s="7" t="s">
        <v>26092</v>
      </c>
      <c r="B110" s="7" t="s">
        <v>15490</v>
      </c>
      <c r="C110" s="29">
        <v>45534</v>
      </c>
      <c r="D110" s="7" t="s">
        <v>26093</v>
      </c>
      <c r="E110" s="7" t="s">
        <v>12203</v>
      </c>
    </row>
    <row r="111" spans="1:5" x14ac:dyDescent="0.25">
      <c r="A111" s="7" t="s">
        <v>26094</v>
      </c>
      <c r="B111" s="7" t="s">
        <v>15232</v>
      </c>
      <c r="C111" s="29">
        <v>45534</v>
      </c>
      <c r="D111" s="7" t="s">
        <v>26095</v>
      </c>
      <c r="E111" s="7" t="s">
        <v>10952</v>
      </c>
    </row>
    <row r="112" spans="1:5" x14ac:dyDescent="0.25">
      <c r="A112" s="7" t="s">
        <v>26096</v>
      </c>
      <c r="B112" s="7" t="s">
        <v>15227</v>
      </c>
      <c r="C112" s="29">
        <v>45534</v>
      </c>
      <c r="D112" s="7" t="s">
        <v>26097</v>
      </c>
      <c r="E112" s="7" t="s">
        <v>19967</v>
      </c>
    </row>
    <row r="113" spans="1:5" x14ac:dyDescent="0.25">
      <c r="A113" s="7" t="s">
        <v>26098</v>
      </c>
      <c r="B113" s="7" t="s">
        <v>15242</v>
      </c>
      <c r="C113" s="29">
        <v>45534</v>
      </c>
      <c r="D113" s="7" t="s">
        <v>26099</v>
      </c>
      <c r="E113" s="7" t="s">
        <v>12203</v>
      </c>
    </row>
    <row r="114" spans="1:5" x14ac:dyDescent="0.25">
      <c r="A114" s="7" t="s">
        <v>26100</v>
      </c>
      <c r="B114" s="7" t="s">
        <v>15241</v>
      </c>
      <c r="C114" s="29">
        <v>45537</v>
      </c>
      <c r="D114" s="7" t="s">
        <v>26101</v>
      </c>
      <c r="E114" s="7" t="s">
        <v>19967</v>
      </c>
    </row>
    <row r="115" spans="1:5" x14ac:dyDescent="0.25">
      <c r="A115" s="7" t="s">
        <v>26102</v>
      </c>
      <c r="B115" s="7" t="s">
        <v>15240</v>
      </c>
      <c r="C115" s="29">
        <v>45537</v>
      </c>
      <c r="D115" s="7" t="s">
        <v>26103</v>
      </c>
      <c r="E115" s="7" t="s">
        <v>10952</v>
      </c>
    </row>
    <row r="116" spans="1:5" x14ac:dyDescent="0.25">
      <c r="A116" s="7" t="s">
        <v>26104</v>
      </c>
      <c r="B116" s="7" t="s">
        <v>15238</v>
      </c>
      <c r="C116" s="29">
        <v>45537</v>
      </c>
      <c r="D116" s="7" t="s">
        <v>26105</v>
      </c>
      <c r="E116" s="7" t="s">
        <v>19967</v>
      </c>
    </row>
    <row r="117" spans="1:5" x14ac:dyDescent="0.25">
      <c r="A117" s="7" t="s">
        <v>26106</v>
      </c>
      <c r="B117" s="7" t="s">
        <v>21150</v>
      </c>
      <c r="C117" s="29">
        <v>45538</v>
      </c>
      <c r="D117" s="7" t="s">
        <v>26107</v>
      </c>
      <c r="E117" s="7" t="s">
        <v>12203</v>
      </c>
    </row>
    <row r="118" spans="1:5" x14ac:dyDescent="0.25">
      <c r="A118" s="19" t="s">
        <v>26108</v>
      </c>
      <c r="B118" s="7" t="s">
        <v>15235</v>
      </c>
      <c r="C118" s="29">
        <v>45539</v>
      </c>
      <c r="D118" s="7" t="s">
        <v>26109</v>
      </c>
      <c r="E118" s="7" t="s">
        <v>10952</v>
      </c>
    </row>
    <row r="119" spans="1:5" x14ac:dyDescent="0.25">
      <c r="A119" s="7" t="s">
        <v>26110</v>
      </c>
      <c r="B119" s="7" t="s">
        <v>15460</v>
      </c>
      <c r="C119" s="29">
        <v>45547</v>
      </c>
      <c r="D119" s="7" t="s">
        <v>26111</v>
      </c>
      <c r="E119" s="7" t="s">
        <v>10952</v>
      </c>
    </row>
    <row r="120" spans="1:5" x14ac:dyDescent="0.25">
      <c r="A120" s="7" t="s">
        <v>26112</v>
      </c>
      <c r="B120" s="7" t="s">
        <v>15255</v>
      </c>
      <c r="C120" s="29">
        <v>45547</v>
      </c>
      <c r="D120" s="7" t="s">
        <v>26113</v>
      </c>
      <c r="E120" s="7" t="s">
        <v>12203</v>
      </c>
    </row>
    <row r="121" spans="1:5" x14ac:dyDescent="0.25">
      <c r="A121" s="7" t="s">
        <v>26114</v>
      </c>
      <c r="B121" s="7" t="s">
        <v>15256</v>
      </c>
      <c r="C121" s="29">
        <v>45547</v>
      </c>
      <c r="D121" s="7" t="s">
        <v>26115</v>
      </c>
      <c r="E121" s="7" t="s">
        <v>12203</v>
      </c>
    </row>
    <row r="122" spans="1:5" x14ac:dyDescent="0.25">
      <c r="A122" s="7" t="s">
        <v>26116</v>
      </c>
      <c r="B122" s="7" t="s">
        <v>15257</v>
      </c>
      <c r="C122" s="29">
        <v>45548</v>
      </c>
      <c r="D122" s="7" t="s">
        <v>26117</v>
      </c>
      <c r="E122" s="7" t="s">
        <v>19967</v>
      </c>
    </row>
    <row r="123" spans="1:5" x14ac:dyDescent="0.25">
      <c r="A123" s="7" t="s">
        <v>26118</v>
      </c>
      <c r="B123" s="7" t="s">
        <v>15258</v>
      </c>
      <c r="C123" s="29">
        <v>45548</v>
      </c>
      <c r="D123" s="7" t="s">
        <v>26119</v>
      </c>
      <c r="E123" s="7" t="s">
        <v>19967</v>
      </c>
    </row>
    <row r="124" spans="1:5" x14ac:dyDescent="0.25">
      <c r="A124" s="7" t="s">
        <v>26120</v>
      </c>
      <c r="B124" s="7" t="s">
        <v>15273</v>
      </c>
      <c r="C124" s="29">
        <v>45560</v>
      </c>
      <c r="D124" s="7" t="s">
        <v>26121</v>
      </c>
      <c r="E124" s="7" t="s">
        <v>12203</v>
      </c>
    </row>
    <row r="125" spans="1:5" x14ac:dyDescent="0.25">
      <c r="A125" s="7" t="s">
        <v>26122</v>
      </c>
      <c r="B125" s="7" t="s">
        <v>15285</v>
      </c>
      <c r="C125" s="29">
        <v>45566</v>
      </c>
      <c r="D125" s="7" t="s">
        <v>26123</v>
      </c>
      <c r="E125" s="7" t="s">
        <v>19967</v>
      </c>
    </row>
    <row r="126" spans="1:5" x14ac:dyDescent="0.25">
      <c r="A126" s="7" t="s">
        <v>26124</v>
      </c>
      <c r="B126" s="7" t="s">
        <v>15561</v>
      </c>
      <c r="C126" s="29">
        <v>45566</v>
      </c>
      <c r="D126" s="7" t="s">
        <v>26125</v>
      </c>
      <c r="E126" s="7" t="s">
        <v>12203</v>
      </c>
    </row>
    <row r="127" spans="1:5" x14ac:dyDescent="0.25">
      <c r="A127" s="7" t="s">
        <v>26126</v>
      </c>
      <c r="B127" s="7" t="s">
        <v>15287</v>
      </c>
      <c r="C127" s="29">
        <v>45566</v>
      </c>
      <c r="D127" s="7" t="s">
        <v>26127</v>
      </c>
      <c r="E127" s="7" t="s">
        <v>19967</v>
      </c>
    </row>
    <row r="128" spans="1:5" x14ac:dyDescent="0.25">
      <c r="A128" s="7" t="s">
        <v>26128</v>
      </c>
      <c r="B128" s="7" t="s">
        <v>15280</v>
      </c>
      <c r="C128" s="29">
        <v>45569</v>
      </c>
      <c r="D128" s="7" t="s">
        <v>26129</v>
      </c>
      <c r="E128" s="7" t="s">
        <v>10952</v>
      </c>
    </row>
    <row r="129" spans="1:5" x14ac:dyDescent="0.25">
      <c r="A129" s="7" t="s">
        <v>26130</v>
      </c>
      <c r="B129" s="7" t="s">
        <v>15286</v>
      </c>
      <c r="C129" s="29">
        <v>45569</v>
      </c>
      <c r="D129" s="7" t="s">
        <v>26131</v>
      </c>
      <c r="E129" s="7" t="s">
        <v>19967</v>
      </c>
    </row>
    <row r="130" spans="1:5" x14ac:dyDescent="0.25">
      <c r="A130" s="7" t="s">
        <v>26132</v>
      </c>
      <c r="B130" s="7" t="s">
        <v>15977</v>
      </c>
      <c r="C130" s="29">
        <v>45572</v>
      </c>
      <c r="D130" s="7" t="s">
        <v>26133</v>
      </c>
      <c r="E130" s="7" t="s">
        <v>19967</v>
      </c>
    </row>
    <row r="131" spans="1:5" x14ac:dyDescent="0.25">
      <c r="A131" s="7" t="s">
        <v>26134</v>
      </c>
      <c r="B131" s="7" t="s">
        <v>15977</v>
      </c>
      <c r="C131" s="29">
        <v>45572</v>
      </c>
      <c r="D131" s="7" t="s">
        <v>26135</v>
      </c>
      <c r="E131" s="7" t="s">
        <v>19967</v>
      </c>
    </row>
    <row r="132" spans="1:5" x14ac:dyDescent="0.25">
      <c r="A132" s="7" t="s">
        <v>26136</v>
      </c>
      <c r="B132" s="7" t="s">
        <v>15284</v>
      </c>
      <c r="C132" s="29">
        <v>45572</v>
      </c>
      <c r="D132" s="7" t="s">
        <v>26137</v>
      </c>
      <c r="E132" s="7" t="s">
        <v>12203</v>
      </c>
    </row>
    <row r="133" spans="1:5" x14ac:dyDescent="0.25">
      <c r="A133" s="7" t="s">
        <v>26138</v>
      </c>
      <c r="B133" s="7" t="s">
        <v>15276</v>
      </c>
      <c r="C133" s="29">
        <v>45572</v>
      </c>
      <c r="D133" s="7" t="s">
        <v>26139</v>
      </c>
      <c r="E133" s="7" t="s">
        <v>12203</v>
      </c>
    </row>
    <row r="134" spans="1:5" x14ac:dyDescent="0.25">
      <c r="A134" s="7" t="s">
        <v>26140</v>
      </c>
      <c r="B134" s="7" t="s">
        <v>15282</v>
      </c>
      <c r="C134" s="29">
        <v>45573</v>
      </c>
      <c r="D134" s="7" t="s">
        <v>26141</v>
      </c>
      <c r="E134" s="7" t="s">
        <v>19967</v>
      </c>
    </row>
    <row r="135" spans="1:5" x14ac:dyDescent="0.25">
      <c r="A135" s="7" t="s">
        <v>26142</v>
      </c>
      <c r="B135" s="7" t="s">
        <v>15764</v>
      </c>
      <c r="C135" s="29">
        <v>45573</v>
      </c>
      <c r="D135" s="7" t="s">
        <v>26143</v>
      </c>
      <c r="E135" s="7" t="s">
        <v>19967</v>
      </c>
    </row>
    <row r="136" spans="1:5" x14ac:dyDescent="0.25">
      <c r="A136" s="7" t="s">
        <v>26144</v>
      </c>
      <c r="B136" s="7" t="s">
        <v>15213</v>
      </c>
      <c r="C136" s="29">
        <v>45573</v>
      </c>
      <c r="D136" s="7" t="s">
        <v>26145</v>
      </c>
      <c r="E136" s="7" t="s">
        <v>12203</v>
      </c>
    </row>
    <row r="137" spans="1:5" x14ac:dyDescent="0.25">
      <c r="A137" s="7" t="s">
        <v>26146</v>
      </c>
      <c r="B137" s="7" t="s">
        <v>15460</v>
      </c>
      <c r="C137" s="29">
        <v>45573</v>
      </c>
      <c r="D137" s="7" t="s">
        <v>26147</v>
      </c>
      <c r="E137" s="7" t="s">
        <v>12203</v>
      </c>
    </row>
    <row r="138" spans="1:5" x14ac:dyDescent="0.25">
      <c r="A138" s="7" t="s">
        <v>26148</v>
      </c>
      <c r="B138" s="7" t="s">
        <v>15290</v>
      </c>
      <c r="C138" s="29">
        <v>45573</v>
      </c>
      <c r="D138" s="7" t="s">
        <v>26149</v>
      </c>
      <c r="E138" s="7" t="s">
        <v>12203</v>
      </c>
    </row>
    <row r="139" spans="1:5" x14ac:dyDescent="0.25">
      <c r="A139" s="7" t="s">
        <v>26150</v>
      </c>
      <c r="B139" s="7" t="s">
        <v>21255</v>
      </c>
      <c r="C139" s="29">
        <v>45573</v>
      </c>
      <c r="D139" s="7" t="s">
        <v>26151</v>
      </c>
      <c r="E139" s="7" t="s">
        <v>10925</v>
      </c>
    </row>
    <row r="140" spans="1:5" x14ac:dyDescent="0.25">
      <c r="A140" s="19" t="s">
        <v>26152</v>
      </c>
      <c r="B140" s="7" t="s">
        <v>15190</v>
      </c>
      <c r="C140" s="29">
        <v>45574</v>
      </c>
      <c r="D140" s="7" t="s">
        <v>26153</v>
      </c>
      <c r="E140" s="7" t="s">
        <v>19967</v>
      </c>
    </row>
    <row r="141" spans="1:5" x14ac:dyDescent="0.25">
      <c r="A141" s="7" t="s">
        <v>26154</v>
      </c>
      <c r="B141" s="7" t="s">
        <v>15292</v>
      </c>
      <c r="C141" s="29">
        <v>45574</v>
      </c>
      <c r="D141" s="7" t="s">
        <v>26155</v>
      </c>
      <c r="E141" s="7" t="s">
        <v>10952</v>
      </c>
    </row>
    <row r="142" spans="1:5" x14ac:dyDescent="0.25">
      <c r="A142" s="7" t="s">
        <v>26156</v>
      </c>
      <c r="B142" s="7" t="s">
        <v>15300</v>
      </c>
      <c r="C142" s="29">
        <v>45574</v>
      </c>
      <c r="D142" s="7" t="s">
        <v>26157</v>
      </c>
      <c r="E142" s="7" t="s">
        <v>10952</v>
      </c>
    </row>
    <row r="143" spans="1:5" x14ac:dyDescent="0.25">
      <c r="A143" s="7" t="s">
        <v>26158</v>
      </c>
      <c r="B143" s="7" t="s">
        <v>15303</v>
      </c>
      <c r="C143" s="29">
        <v>45575</v>
      </c>
      <c r="D143" s="7" t="s">
        <v>26159</v>
      </c>
      <c r="E143" s="7" t="s">
        <v>10952</v>
      </c>
    </row>
    <row r="144" spans="1:5" x14ac:dyDescent="0.25">
      <c r="A144" s="7" t="s">
        <v>26160</v>
      </c>
      <c r="B144" s="7" t="s">
        <v>15299</v>
      </c>
      <c r="C144" s="29">
        <v>45575</v>
      </c>
      <c r="D144" s="7" t="s">
        <v>26161</v>
      </c>
      <c r="E144" s="7" t="s">
        <v>12203</v>
      </c>
    </row>
    <row r="145" spans="1:5" x14ac:dyDescent="0.25">
      <c r="A145" s="7" t="s">
        <v>26162</v>
      </c>
      <c r="B145" s="7" t="s">
        <v>15298</v>
      </c>
      <c r="C145" s="29">
        <v>45575</v>
      </c>
      <c r="D145" s="7" t="s">
        <v>26163</v>
      </c>
      <c r="E145" s="7" t="s">
        <v>12203</v>
      </c>
    </row>
    <row r="146" spans="1:5" x14ac:dyDescent="0.25">
      <c r="A146" s="7" t="s">
        <v>26164</v>
      </c>
      <c r="B146" s="7" t="s">
        <v>21309</v>
      </c>
      <c r="C146" s="29">
        <v>45579</v>
      </c>
      <c r="D146" s="7" t="s">
        <v>26165</v>
      </c>
      <c r="E146" s="7" t="s">
        <v>19967</v>
      </c>
    </row>
    <row r="147" spans="1:5" x14ac:dyDescent="0.25">
      <c r="A147" s="7" t="s">
        <v>26166</v>
      </c>
      <c r="B147" s="7" t="s">
        <v>15297</v>
      </c>
      <c r="C147" s="29">
        <v>45579</v>
      </c>
      <c r="D147" s="7" t="s">
        <v>26167</v>
      </c>
      <c r="E147" s="7" t="s">
        <v>12203</v>
      </c>
    </row>
    <row r="148" spans="1:5" x14ac:dyDescent="0.25">
      <c r="A148" s="7" t="s">
        <v>26168</v>
      </c>
      <c r="B148" s="7" t="s">
        <v>15296</v>
      </c>
      <c r="C148" s="29">
        <v>45579</v>
      </c>
      <c r="D148" s="7" t="s">
        <v>26169</v>
      </c>
      <c r="E148" s="7" t="s">
        <v>12203</v>
      </c>
    </row>
    <row r="149" spans="1:5" x14ac:dyDescent="0.25">
      <c r="A149" s="7" t="s">
        <v>26170</v>
      </c>
      <c r="B149" s="7" t="s">
        <v>15559</v>
      </c>
      <c r="C149" s="29">
        <v>45580</v>
      </c>
      <c r="D149" s="7" t="s">
        <v>26171</v>
      </c>
      <c r="E149" s="7" t="s">
        <v>12203</v>
      </c>
    </row>
    <row r="150" spans="1:5" x14ac:dyDescent="0.25">
      <c r="A150" s="7" t="s">
        <v>26172</v>
      </c>
      <c r="B150" s="7" t="s">
        <v>15311</v>
      </c>
      <c r="C150" s="29">
        <v>45581</v>
      </c>
      <c r="D150" s="7" t="s">
        <v>26173</v>
      </c>
      <c r="E150" s="7" t="s">
        <v>19967</v>
      </c>
    </row>
    <row r="151" spans="1:5" x14ac:dyDescent="0.25">
      <c r="A151" s="7" t="s">
        <v>26174</v>
      </c>
      <c r="B151" s="7" t="s">
        <v>15313</v>
      </c>
      <c r="C151" s="29">
        <v>45581</v>
      </c>
      <c r="D151" s="7" t="s">
        <v>26175</v>
      </c>
      <c r="E151" s="7" t="s">
        <v>19967</v>
      </c>
    </row>
    <row r="152" spans="1:5" x14ac:dyDescent="0.25">
      <c r="A152" s="7" t="s">
        <v>26176</v>
      </c>
      <c r="B152" s="7" t="s">
        <v>21328</v>
      </c>
      <c r="C152" s="29">
        <v>45580</v>
      </c>
      <c r="D152" s="7" t="s">
        <v>26177</v>
      </c>
      <c r="E152" s="7" t="s">
        <v>10952</v>
      </c>
    </row>
    <row r="153" spans="1:5" x14ac:dyDescent="0.25">
      <c r="A153" s="7" t="s">
        <v>26178</v>
      </c>
      <c r="B153" s="7" t="s">
        <v>15345</v>
      </c>
      <c r="C153" s="29">
        <v>45590</v>
      </c>
      <c r="D153" s="7" t="s">
        <v>26179</v>
      </c>
      <c r="E153" s="7" t="s">
        <v>19967</v>
      </c>
    </row>
    <row r="154" spans="1:5" x14ac:dyDescent="0.25">
      <c r="A154" s="7" t="s">
        <v>26180</v>
      </c>
      <c r="B154" s="7" t="s">
        <v>15352</v>
      </c>
      <c r="C154" s="29">
        <v>45593</v>
      </c>
      <c r="D154" s="7" t="s">
        <v>26181</v>
      </c>
      <c r="E154" s="7" t="s">
        <v>19967</v>
      </c>
    </row>
    <row r="155" spans="1:5" x14ac:dyDescent="0.25">
      <c r="A155" s="7" t="s">
        <v>26182</v>
      </c>
      <c r="B155" s="7" t="s">
        <v>15557</v>
      </c>
      <c r="C155" s="29">
        <v>45598</v>
      </c>
      <c r="D155" s="7" t="s">
        <v>26183</v>
      </c>
      <c r="E155" s="7" t="s">
        <v>12203</v>
      </c>
    </row>
    <row r="156" spans="1:5" x14ac:dyDescent="0.25">
      <c r="A156" s="7" t="s">
        <v>26184</v>
      </c>
      <c r="B156" s="7" t="s">
        <v>21326</v>
      </c>
      <c r="C156" s="29">
        <v>45600</v>
      </c>
      <c r="D156" s="7" t="s">
        <v>26185</v>
      </c>
      <c r="E156" s="7" t="s">
        <v>12203</v>
      </c>
    </row>
    <row r="157" spans="1:5" x14ac:dyDescent="0.25">
      <c r="A157" s="7" t="s">
        <v>26186</v>
      </c>
      <c r="B157" s="7" t="s">
        <v>15401</v>
      </c>
      <c r="C157" s="29">
        <v>45602</v>
      </c>
      <c r="D157" s="7" t="s">
        <v>26187</v>
      </c>
      <c r="E157" s="7" t="s">
        <v>12203</v>
      </c>
    </row>
    <row r="158" spans="1:5" x14ac:dyDescent="0.25">
      <c r="A158" s="7" t="s">
        <v>26188</v>
      </c>
      <c r="B158" s="7" t="s">
        <v>15359</v>
      </c>
      <c r="C158" s="29">
        <v>45608</v>
      </c>
      <c r="D158" s="7" t="s">
        <v>26189</v>
      </c>
      <c r="E158" s="7" t="s">
        <v>10952</v>
      </c>
    </row>
    <row r="159" spans="1:5" x14ac:dyDescent="0.25">
      <c r="A159" s="7" t="s">
        <v>26190</v>
      </c>
      <c r="B159" s="7" t="s">
        <v>21365</v>
      </c>
      <c r="C159" s="29">
        <v>45621</v>
      </c>
      <c r="D159" s="7" t="s">
        <v>26191</v>
      </c>
      <c r="E159" s="7" t="s">
        <v>10952</v>
      </c>
    </row>
    <row r="160" spans="1:5" x14ac:dyDescent="0.25">
      <c r="A160" s="7" t="s">
        <v>26192</v>
      </c>
      <c r="B160" s="7" t="s">
        <v>21364</v>
      </c>
      <c r="C160" s="29">
        <v>45621</v>
      </c>
      <c r="D160" s="7" t="s">
        <v>26193</v>
      </c>
      <c r="E160" s="7" t="s">
        <v>10952</v>
      </c>
    </row>
    <row r="161" spans="1:5" x14ac:dyDescent="0.25">
      <c r="A161" s="7" t="s">
        <v>26194</v>
      </c>
      <c r="B161" s="7" t="s">
        <v>21358</v>
      </c>
      <c r="C161" s="29">
        <v>45621</v>
      </c>
      <c r="D161" s="7" t="s">
        <v>26193</v>
      </c>
      <c r="E161" s="7" t="s">
        <v>10952</v>
      </c>
    </row>
    <row r="162" spans="1:5" x14ac:dyDescent="0.25">
      <c r="A162" s="7" t="s">
        <v>26195</v>
      </c>
      <c r="B162" s="7" t="s">
        <v>21360</v>
      </c>
      <c r="C162" s="29">
        <v>45621</v>
      </c>
      <c r="D162" s="7" t="s">
        <v>26196</v>
      </c>
      <c r="E162" s="7" t="s">
        <v>10952</v>
      </c>
    </row>
    <row r="163" spans="1:5" x14ac:dyDescent="0.25">
      <c r="A163" s="7" t="s">
        <v>26197</v>
      </c>
      <c r="B163" s="7" t="s">
        <v>15155</v>
      </c>
      <c r="C163" s="29">
        <v>45622</v>
      </c>
      <c r="D163" s="7" t="s">
        <v>26198</v>
      </c>
      <c r="E163" s="7" t="s">
        <v>10952</v>
      </c>
    </row>
    <row r="164" spans="1:5" x14ac:dyDescent="0.25">
      <c r="A164" s="7" t="s">
        <v>26199</v>
      </c>
      <c r="B164" s="7" t="s">
        <v>15154</v>
      </c>
      <c r="C164" s="29">
        <v>45624</v>
      </c>
      <c r="D164" s="7" t="s">
        <v>26200</v>
      </c>
      <c r="E164" s="7" t="s">
        <v>12203</v>
      </c>
    </row>
    <row r="165" spans="1:5" x14ac:dyDescent="0.25">
      <c r="A165" s="7" t="s">
        <v>26201</v>
      </c>
      <c r="B165" s="7" t="s">
        <v>15377</v>
      </c>
      <c r="C165" s="29">
        <v>45624</v>
      </c>
      <c r="D165" s="7" t="s">
        <v>26202</v>
      </c>
      <c r="E165" s="7" t="s">
        <v>10952</v>
      </c>
    </row>
    <row r="166" spans="1:5" x14ac:dyDescent="0.25">
      <c r="A166" s="7" t="s">
        <v>26203</v>
      </c>
      <c r="B166" s="7" t="s">
        <v>15397</v>
      </c>
      <c r="C166" s="29">
        <v>45631</v>
      </c>
      <c r="D166" s="7" t="s">
        <v>26204</v>
      </c>
      <c r="E166" s="7" t="s">
        <v>10952</v>
      </c>
    </row>
    <row r="167" spans="1:5" x14ac:dyDescent="0.25">
      <c r="A167" s="7" t="s">
        <v>26205</v>
      </c>
      <c r="B167" s="7" t="s">
        <v>15390</v>
      </c>
      <c r="C167" s="29">
        <v>45635</v>
      </c>
      <c r="D167" s="7" t="s">
        <v>26206</v>
      </c>
      <c r="E167" s="7" t="s">
        <v>10952</v>
      </c>
    </row>
    <row r="168" spans="1:5" x14ac:dyDescent="0.25">
      <c r="A168" s="7" t="s">
        <v>26207</v>
      </c>
      <c r="B168" s="7" t="s">
        <v>15391</v>
      </c>
      <c r="C168" s="29">
        <v>45635</v>
      </c>
      <c r="D168" s="7" t="s">
        <v>26208</v>
      </c>
      <c r="E168" s="7" t="s">
        <v>10952</v>
      </c>
    </row>
    <row r="169" spans="1:5" x14ac:dyDescent="0.25">
      <c r="A169" s="7" t="s">
        <v>26209</v>
      </c>
      <c r="B169" s="7" t="s">
        <v>15391</v>
      </c>
      <c r="C169" s="29">
        <v>45635</v>
      </c>
      <c r="D169" s="7" t="s">
        <v>26210</v>
      </c>
      <c r="E169" s="7" t="s">
        <v>10952</v>
      </c>
    </row>
    <row r="170" spans="1:5" x14ac:dyDescent="0.25">
      <c r="A170" s="7" t="s">
        <v>26211</v>
      </c>
      <c r="B170" s="7" t="s">
        <v>15394</v>
      </c>
      <c r="C170" s="29">
        <v>45635</v>
      </c>
      <c r="D170" s="7" t="s">
        <v>26212</v>
      </c>
      <c r="E170" s="7" t="s">
        <v>19967</v>
      </c>
    </row>
    <row r="171" spans="1:5" x14ac:dyDescent="0.25">
      <c r="A171" s="7" t="s">
        <v>26213</v>
      </c>
      <c r="B171" s="7" t="s">
        <v>15395</v>
      </c>
      <c r="C171" s="29">
        <v>45635</v>
      </c>
      <c r="D171" s="7" t="s">
        <v>26214</v>
      </c>
      <c r="E171" s="7" t="s">
        <v>10952</v>
      </c>
    </row>
    <row r="172" spans="1:5" x14ac:dyDescent="0.25">
      <c r="A172" s="7" t="s">
        <v>26215</v>
      </c>
      <c r="B172" s="7" t="s">
        <v>15392</v>
      </c>
      <c r="C172" s="29">
        <v>45635</v>
      </c>
      <c r="D172" s="7" t="s">
        <v>26216</v>
      </c>
      <c r="E172" s="7" t="s">
        <v>19967</v>
      </c>
    </row>
    <row r="173" spans="1:5" x14ac:dyDescent="0.25">
      <c r="A173" s="7" t="s">
        <v>26217</v>
      </c>
      <c r="B173" s="7" t="s">
        <v>15399</v>
      </c>
      <c r="C173" s="29">
        <v>45635</v>
      </c>
      <c r="D173" s="7" t="s">
        <v>26218</v>
      </c>
      <c r="E173" s="7" t="s">
        <v>12203</v>
      </c>
    </row>
    <row r="174" spans="1:5" x14ac:dyDescent="0.25">
      <c r="A174" s="7" t="s">
        <v>26219</v>
      </c>
      <c r="B174" s="7" t="s">
        <v>21399</v>
      </c>
      <c r="C174" s="29">
        <v>45637</v>
      </c>
      <c r="D174" s="7" t="s">
        <v>26220</v>
      </c>
      <c r="E174" s="7" t="s">
        <v>10952</v>
      </c>
    </row>
    <row r="175" spans="1:5" x14ac:dyDescent="0.25">
      <c r="A175" s="7" t="s">
        <v>26221</v>
      </c>
      <c r="B175" s="7" t="s">
        <v>15393</v>
      </c>
      <c r="C175" s="29">
        <v>45637</v>
      </c>
      <c r="D175" s="7" t="s">
        <v>26222</v>
      </c>
      <c r="E175" s="7" t="s">
        <v>10952</v>
      </c>
    </row>
    <row r="176" spans="1:5" x14ac:dyDescent="0.25">
      <c r="A176" s="7" t="s">
        <v>26223</v>
      </c>
      <c r="B176" s="7" t="s">
        <v>15404</v>
      </c>
      <c r="C176" s="29">
        <v>45637</v>
      </c>
      <c r="D176" s="7" t="s">
        <v>26224</v>
      </c>
      <c r="E176" s="7" t="s">
        <v>19967</v>
      </c>
    </row>
    <row r="177" spans="1:5" x14ac:dyDescent="0.25">
      <c r="A177" s="7" t="s">
        <v>26225</v>
      </c>
      <c r="B177" s="7" t="s">
        <v>15406</v>
      </c>
      <c r="C177" s="29">
        <v>45642</v>
      </c>
      <c r="D177" s="7" t="s">
        <v>26226</v>
      </c>
      <c r="E177" s="7" t="s">
        <v>10952</v>
      </c>
    </row>
    <row r="178" spans="1:5" x14ac:dyDescent="0.25">
      <c r="A178" s="7" t="s">
        <v>26227</v>
      </c>
      <c r="B178" s="7" t="s">
        <v>15428</v>
      </c>
      <c r="C178" s="29">
        <v>45643</v>
      </c>
      <c r="D178" s="7" t="s">
        <v>26228</v>
      </c>
      <c r="E178" s="7" t="s">
        <v>19967</v>
      </c>
    </row>
    <row r="179" spans="1:5" x14ac:dyDescent="0.25">
      <c r="A179" s="7" t="s">
        <v>26229</v>
      </c>
      <c r="B179" s="7" t="s">
        <v>15427</v>
      </c>
      <c r="C179" s="29">
        <v>45643</v>
      </c>
      <c r="D179" s="7" t="s">
        <v>26230</v>
      </c>
      <c r="E179" s="7" t="s">
        <v>19967</v>
      </c>
    </row>
    <row r="180" spans="1:5" x14ac:dyDescent="0.25">
      <c r="A180" s="19" t="s">
        <v>26231</v>
      </c>
      <c r="B180" s="7" t="s">
        <v>15488</v>
      </c>
      <c r="C180" s="29">
        <v>45643</v>
      </c>
      <c r="D180" s="7" t="s">
        <v>26232</v>
      </c>
      <c r="E180" s="7" t="s">
        <v>19967</v>
      </c>
    </row>
    <row r="181" spans="1:5" x14ac:dyDescent="0.25">
      <c r="A181" s="7" t="s">
        <v>26233</v>
      </c>
      <c r="B181" s="7" t="s">
        <v>15425</v>
      </c>
      <c r="C181" s="29">
        <v>45645</v>
      </c>
      <c r="D181" s="7" t="s">
        <v>26234</v>
      </c>
      <c r="E181" s="7" t="s">
        <v>12203</v>
      </c>
    </row>
    <row r="182" spans="1:5" x14ac:dyDescent="0.25">
      <c r="A182" s="7" t="s">
        <v>26235</v>
      </c>
      <c r="B182" s="7" t="s">
        <v>15487</v>
      </c>
      <c r="C182" s="29">
        <v>45663</v>
      </c>
      <c r="D182" s="7" t="s">
        <v>26236</v>
      </c>
      <c r="E182" s="7" t="s">
        <v>10952</v>
      </c>
    </row>
    <row r="183" spans="1:5" x14ac:dyDescent="0.25">
      <c r="A183" s="7" t="s">
        <v>26237</v>
      </c>
      <c r="B183" s="7" t="s">
        <v>15455</v>
      </c>
      <c r="C183" s="29">
        <v>45663</v>
      </c>
      <c r="D183" s="7" t="s">
        <v>26238</v>
      </c>
      <c r="E183" s="7" t="s">
        <v>10952</v>
      </c>
    </row>
    <row r="184" spans="1:5" x14ac:dyDescent="0.25">
      <c r="A184" s="7" t="s">
        <v>26239</v>
      </c>
      <c r="B184" s="7" t="s">
        <v>15456</v>
      </c>
      <c r="C184" s="29">
        <v>45663</v>
      </c>
      <c r="D184" s="7" t="s">
        <v>26240</v>
      </c>
      <c r="E184" s="7" t="s">
        <v>10952</v>
      </c>
    </row>
    <row r="185" spans="1:5" x14ac:dyDescent="0.25">
      <c r="A185" s="7" t="s">
        <v>26241</v>
      </c>
      <c r="B185" s="7" t="s">
        <v>15418</v>
      </c>
      <c r="C185" s="29">
        <v>45663</v>
      </c>
      <c r="D185" s="7" t="s">
        <v>26242</v>
      </c>
      <c r="E185" s="7" t="s">
        <v>12203</v>
      </c>
    </row>
    <row r="186" spans="1:5" x14ac:dyDescent="0.25">
      <c r="A186" s="19" t="s">
        <v>26243</v>
      </c>
      <c r="B186" s="7" t="s">
        <v>15422</v>
      </c>
      <c r="C186" s="29">
        <v>45664</v>
      </c>
      <c r="D186" s="7" t="s">
        <v>26244</v>
      </c>
      <c r="E186" s="7" t="s">
        <v>19967</v>
      </c>
    </row>
    <row r="187" spans="1:5" x14ac:dyDescent="0.25">
      <c r="A187" s="7" t="s">
        <v>26245</v>
      </c>
      <c r="B187" s="7" t="s">
        <v>15424</v>
      </c>
      <c r="C187" s="29">
        <v>45664</v>
      </c>
      <c r="D187" s="7" t="s">
        <v>26246</v>
      </c>
      <c r="E187" s="7" t="s">
        <v>19967</v>
      </c>
    </row>
    <row r="188" spans="1:5" x14ac:dyDescent="0.25">
      <c r="A188" s="7" t="s">
        <v>26247</v>
      </c>
      <c r="B188" s="7" t="s">
        <v>15423</v>
      </c>
      <c r="C188" s="29">
        <v>45664</v>
      </c>
      <c r="D188" s="7" t="s">
        <v>26248</v>
      </c>
      <c r="E188" s="7" t="s">
        <v>19967</v>
      </c>
    </row>
    <row r="189" spans="1:5" x14ac:dyDescent="0.25">
      <c r="A189" s="7" t="s">
        <v>26249</v>
      </c>
      <c r="B189" s="7" t="s">
        <v>15420</v>
      </c>
      <c r="C189" s="29">
        <v>45665</v>
      </c>
      <c r="D189" s="7" t="s">
        <v>26250</v>
      </c>
      <c r="E189" s="7" t="s">
        <v>19967</v>
      </c>
    </row>
    <row r="190" spans="1:5" x14ac:dyDescent="0.25">
      <c r="A190" s="7" t="s">
        <v>26251</v>
      </c>
      <c r="B190" s="7" t="s">
        <v>15412</v>
      </c>
      <c r="C190" s="29">
        <v>45665</v>
      </c>
      <c r="D190" s="7" t="s">
        <v>26252</v>
      </c>
      <c r="E190" s="7" t="s">
        <v>10952</v>
      </c>
    </row>
    <row r="191" spans="1:5" x14ac:dyDescent="0.25">
      <c r="A191" s="7" t="s">
        <v>26253</v>
      </c>
      <c r="B191" s="7" t="s">
        <v>15486</v>
      </c>
      <c r="C191" s="29">
        <v>45665</v>
      </c>
      <c r="D191" s="7" t="s">
        <v>26254</v>
      </c>
      <c r="E191" s="7" t="s">
        <v>19967</v>
      </c>
    </row>
    <row r="192" spans="1:5" x14ac:dyDescent="0.25">
      <c r="A192" s="7" t="s">
        <v>26255</v>
      </c>
      <c r="B192" s="7" t="s">
        <v>21433</v>
      </c>
      <c r="C192" s="29">
        <v>45665</v>
      </c>
      <c r="D192" s="7" t="s">
        <v>26256</v>
      </c>
      <c r="E192" s="7" t="s">
        <v>10952</v>
      </c>
    </row>
    <row r="193" spans="1:5" x14ac:dyDescent="0.25">
      <c r="A193" s="7" t="s">
        <v>26257</v>
      </c>
      <c r="B193" s="7" t="s">
        <v>15416</v>
      </c>
      <c r="C193" s="29">
        <v>45665</v>
      </c>
      <c r="D193" s="7" t="s">
        <v>26258</v>
      </c>
      <c r="E193" s="7" t="s">
        <v>12203</v>
      </c>
    </row>
    <row r="194" spans="1:5" x14ac:dyDescent="0.25">
      <c r="A194" s="7" t="s">
        <v>26259</v>
      </c>
      <c r="B194" s="7" t="s">
        <v>15414</v>
      </c>
      <c r="C194" s="29">
        <v>45665</v>
      </c>
      <c r="D194" s="7" t="s">
        <v>26260</v>
      </c>
      <c r="E194" s="7" t="s">
        <v>12203</v>
      </c>
    </row>
    <row r="195" spans="1:5" x14ac:dyDescent="0.25">
      <c r="A195" s="7" t="s">
        <v>26261</v>
      </c>
      <c r="B195" s="7" t="s">
        <v>15430</v>
      </c>
      <c r="C195" s="29">
        <v>45666</v>
      </c>
      <c r="D195" s="7" t="s">
        <v>26262</v>
      </c>
      <c r="E195" s="7" t="s">
        <v>12203</v>
      </c>
    </row>
    <row r="196" spans="1:5" x14ac:dyDescent="0.25">
      <c r="A196" s="7" t="s">
        <v>26263</v>
      </c>
      <c r="B196" s="7" t="s">
        <v>15429</v>
      </c>
      <c r="C196" s="29">
        <v>45666</v>
      </c>
      <c r="D196" s="7" t="s">
        <v>26264</v>
      </c>
      <c r="E196" s="7" t="s">
        <v>12203</v>
      </c>
    </row>
    <row r="197" spans="1:5" x14ac:dyDescent="0.25">
      <c r="A197" s="7" t="s">
        <v>26265</v>
      </c>
      <c r="B197" s="7" t="s">
        <v>15432</v>
      </c>
      <c r="C197" s="29">
        <v>45666</v>
      </c>
      <c r="D197" s="7" t="s">
        <v>26266</v>
      </c>
      <c r="E197" s="7" t="s">
        <v>12203</v>
      </c>
    </row>
    <row r="198" spans="1:5" x14ac:dyDescent="0.25">
      <c r="A198" s="7" t="s">
        <v>26267</v>
      </c>
      <c r="B198" s="7" t="s">
        <v>15461</v>
      </c>
      <c r="C198" s="29">
        <v>45677</v>
      </c>
      <c r="D198" s="7" t="s">
        <v>26268</v>
      </c>
      <c r="E198" s="7" t="s">
        <v>19967</v>
      </c>
    </row>
    <row r="199" spans="1:5" x14ac:dyDescent="0.25">
      <c r="A199" s="7" t="s">
        <v>26269</v>
      </c>
      <c r="B199" s="7" t="s">
        <v>15462</v>
      </c>
      <c r="C199" s="29">
        <v>45677</v>
      </c>
      <c r="D199" s="7" t="s">
        <v>26270</v>
      </c>
      <c r="E199" s="7" t="s">
        <v>19967</v>
      </c>
    </row>
    <row r="200" spans="1:5" x14ac:dyDescent="0.25">
      <c r="A200" s="7" t="s">
        <v>26271</v>
      </c>
      <c r="B200" s="7" t="s">
        <v>15463</v>
      </c>
      <c r="C200" s="29">
        <v>45678</v>
      </c>
      <c r="D200" s="7" t="s">
        <v>26272</v>
      </c>
      <c r="E200" s="7" t="s">
        <v>10952</v>
      </c>
    </row>
    <row r="201" spans="1:5" x14ac:dyDescent="0.25">
      <c r="A201" s="7" t="s">
        <v>26273</v>
      </c>
      <c r="B201" s="7" t="s">
        <v>15488</v>
      </c>
      <c r="C201" s="29">
        <v>45685</v>
      </c>
      <c r="D201" s="7" t="s">
        <v>26274</v>
      </c>
      <c r="E201" s="7" t="s">
        <v>12203</v>
      </c>
    </row>
    <row r="202" spans="1:5" x14ac:dyDescent="0.25">
      <c r="A202" s="7" t="s">
        <v>26275</v>
      </c>
      <c r="B202" s="7" t="s">
        <v>15484</v>
      </c>
      <c r="C202" s="29">
        <v>45685</v>
      </c>
      <c r="D202" s="7" t="s">
        <v>26276</v>
      </c>
      <c r="E202" s="7" t="s">
        <v>19967</v>
      </c>
    </row>
    <row r="203" spans="1:5" x14ac:dyDescent="0.25">
      <c r="A203" s="7" t="s">
        <v>26277</v>
      </c>
      <c r="B203" s="7" t="s">
        <v>15479</v>
      </c>
      <c r="C203" s="29">
        <v>45688</v>
      </c>
      <c r="D203" s="7" t="s">
        <v>26278</v>
      </c>
      <c r="E203" s="7" t="s">
        <v>19967</v>
      </c>
    </row>
    <row r="204" spans="1:5" x14ac:dyDescent="0.25">
      <c r="A204" s="7" t="s">
        <v>26279</v>
      </c>
      <c r="B204" s="7" t="s">
        <v>15496</v>
      </c>
      <c r="C204" s="29">
        <v>45702</v>
      </c>
      <c r="D204" s="7" t="s">
        <v>26280</v>
      </c>
      <c r="E204" s="7" t="s">
        <v>12203</v>
      </c>
    </row>
    <row r="205" spans="1:5" x14ac:dyDescent="0.25">
      <c r="A205" s="7" t="s">
        <v>26281</v>
      </c>
      <c r="B205" s="7" t="s">
        <v>15494</v>
      </c>
      <c r="C205" s="29">
        <v>45702</v>
      </c>
      <c r="D205" s="7" t="s">
        <v>26282</v>
      </c>
      <c r="E205" s="7" t="s">
        <v>10952</v>
      </c>
    </row>
    <row r="206" spans="1:5" x14ac:dyDescent="0.25">
      <c r="A206" s="7" t="s">
        <v>26283</v>
      </c>
      <c r="B206" s="7" t="s">
        <v>15507</v>
      </c>
      <c r="C206" s="29">
        <v>45712</v>
      </c>
      <c r="D206" s="7" t="s">
        <v>26284</v>
      </c>
      <c r="E206" s="7" t="s">
        <v>12203</v>
      </c>
    </row>
    <row r="207" spans="1:5" x14ac:dyDescent="0.25">
      <c r="A207" s="7" t="s">
        <v>26285</v>
      </c>
      <c r="B207" s="7" t="s">
        <v>15504</v>
      </c>
      <c r="C207" s="29">
        <v>45712</v>
      </c>
      <c r="D207" s="7" t="s">
        <v>26286</v>
      </c>
      <c r="E207" s="7" t="s">
        <v>12203</v>
      </c>
    </row>
    <row r="208" spans="1:5" x14ac:dyDescent="0.25">
      <c r="A208" s="7" t="s">
        <v>26287</v>
      </c>
      <c r="B208" s="7" t="s">
        <v>15503</v>
      </c>
      <c r="C208" s="29">
        <v>45713</v>
      </c>
      <c r="D208" s="7" t="s">
        <v>26288</v>
      </c>
      <c r="E208" s="7" t="s">
        <v>12203</v>
      </c>
    </row>
    <row r="209" spans="1:5" x14ac:dyDescent="0.25">
      <c r="A209" s="7" t="s">
        <v>26289</v>
      </c>
      <c r="B209" s="7" t="s">
        <v>15511</v>
      </c>
      <c r="C209" s="29">
        <v>45715</v>
      </c>
      <c r="D209" s="7" t="s">
        <v>26290</v>
      </c>
      <c r="E209" s="7" t="s">
        <v>19967</v>
      </c>
    </row>
    <row r="210" spans="1:5" x14ac:dyDescent="0.25">
      <c r="A210" s="7" t="s">
        <v>26291</v>
      </c>
      <c r="B210" s="7" t="s">
        <v>15512</v>
      </c>
      <c r="C210" s="29">
        <v>45715</v>
      </c>
      <c r="D210" s="7" t="s">
        <v>26292</v>
      </c>
      <c r="E210" s="7" t="s">
        <v>19967</v>
      </c>
    </row>
    <row r="211" spans="1:5" x14ac:dyDescent="0.25">
      <c r="A211" s="7" t="s">
        <v>26293</v>
      </c>
      <c r="B211" s="7" t="s">
        <v>15550</v>
      </c>
      <c r="C211" s="29">
        <v>45727</v>
      </c>
      <c r="D211" s="7" t="s">
        <v>26294</v>
      </c>
      <c r="E211" s="7" t="s">
        <v>10952</v>
      </c>
    </row>
    <row r="212" spans="1:5" x14ac:dyDescent="0.25">
      <c r="A212" s="7" t="s">
        <v>26295</v>
      </c>
      <c r="B212" s="7" t="s">
        <v>15525</v>
      </c>
      <c r="C212" s="29">
        <v>45727</v>
      </c>
      <c r="D212" s="7" t="s">
        <v>26296</v>
      </c>
      <c r="E212" s="7" t="s">
        <v>10952</v>
      </c>
    </row>
    <row r="213" spans="1:5" x14ac:dyDescent="0.25">
      <c r="A213" s="7" t="s">
        <v>26297</v>
      </c>
      <c r="B213" s="7" t="s">
        <v>15708</v>
      </c>
      <c r="C213" s="29">
        <v>45727</v>
      </c>
      <c r="D213" s="7" t="s">
        <v>26298</v>
      </c>
      <c r="E213" s="7" t="s">
        <v>10952</v>
      </c>
    </row>
    <row r="214" spans="1:5" x14ac:dyDescent="0.25">
      <c r="A214" s="7" t="s">
        <v>26299</v>
      </c>
      <c r="B214" s="7" t="s">
        <v>21465</v>
      </c>
      <c r="C214" s="29">
        <v>45727</v>
      </c>
      <c r="D214" s="7" t="s">
        <v>26300</v>
      </c>
      <c r="E214" s="7" t="s">
        <v>10952</v>
      </c>
    </row>
    <row r="215" spans="1:5" x14ac:dyDescent="0.25">
      <c r="A215" s="7" t="s">
        <v>26301</v>
      </c>
      <c r="B215" s="7" t="s">
        <v>15480</v>
      </c>
      <c r="C215" s="29">
        <v>45727</v>
      </c>
      <c r="D215" s="7" t="s">
        <v>26302</v>
      </c>
      <c r="E215" s="7" t="s">
        <v>10952</v>
      </c>
    </row>
    <row r="216" spans="1:5" x14ac:dyDescent="0.25">
      <c r="A216" s="7" t="s">
        <v>26303</v>
      </c>
      <c r="B216" s="7" t="s">
        <v>21457</v>
      </c>
      <c r="C216" s="29">
        <v>45727</v>
      </c>
      <c r="D216" s="7" t="s">
        <v>26304</v>
      </c>
      <c r="E216" s="7" t="s">
        <v>10952</v>
      </c>
    </row>
    <row r="217" spans="1:5" x14ac:dyDescent="0.25">
      <c r="A217" s="7" t="s">
        <v>26305</v>
      </c>
      <c r="B217" s="7" t="s">
        <v>21441</v>
      </c>
      <c r="C217" s="29">
        <v>45727</v>
      </c>
      <c r="D217" s="7" t="s">
        <v>26306</v>
      </c>
      <c r="E217" s="7" t="s">
        <v>10952</v>
      </c>
    </row>
    <row r="218" spans="1:5" x14ac:dyDescent="0.25">
      <c r="A218" s="7" t="s">
        <v>26307</v>
      </c>
      <c r="B218" s="7" t="s">
        <v>21438</v>
      </c>
      <c r="C218" s="29">
        <v>45727</v>
      </c>
      <c r="D218" s="7" t="s">
        <v>26308</v>
      </c>
      <c r="E218" s="7" t="s">
        <v>10952</v>
      </c>
    </row>
    <row r="219" spans="1:5" x14ac:dyDescent="0.25">
      <c r="A219" s="7" t="s">
        <v>26309</v>
      </c>
      <c r="B219" s="7" t="s">
        <v>15381</v>
      </c>
      <c r="C219" s="29">
        <v>45727</v>
      </c>
      <c r="D219" s="7" t="s">
        <v>26310</v>
      </c>
      <c r="E219" s="7" t="s">
        <v>10952</v>
      </c>
    </row>
    <row r="220" spans="1:5" x14ac:dyDescent="0.25">
      <c r="A220" s="7" t="s">
        <v>26311</v>
      </c>
      <c r="B220" s="7" t="s">
        <v>15633</v>
      </c>
      <c r="C220" s="29">
        <v>45727</v>
      </c>
      <c r="D220" s="7" t="s">
        <v>26312</v>
      </c>
      <c r="E220" s="7" t="s">
        <v>10952</v>
      </c>
    </row>
    <row r="221" spans="1:5" x14ac:dyDescent="0.25">
      <c r="A221" s="7" t="s">
        <v>26313</v>
      </c>
      <c r="B221" s="7" t="s">
        <v>21289</v>
      </c>
      <c r="C221" s="29">
        <v>45727</v>
      </c>
      <c r="D221" s="7" t="s">
        <v>26314</v>
      </c>
      <c r="E221" s="7" t="s">
        <v>10952</v>
      </c>
    </row>
    <row r="222" spans="1:5" x14ac:dyDescent="0.25">
      <c r="A222" s="7" t="s">
        <v>26315</v>
      </c>
      <c r="B222" s="7" t="s">
        <v>21277</v>
      </c>
      <c r="C222" s="29">
        <v>45727</v>
      </c>
      <c r="D222" s="7" t="s">
        <v>26316</v>
      </c>
      <c r="E222" s="7" t="s">
        <v>10952</v>
      </c>
    </row>
    <row r="223" spans="1:5" x14ac:dyDescent="0.25">
      <c r="A223" s="7" t="s">
        <v>26317</v>
      </c>
      <c r="B223" s="7" t="s">
        <v>15488</v>
      </c>
      <c r="C223" s="29">
        <v>45733</v>
      </c>
      <c r="D223" s="7" t="s">
        <v>26318</v>
      </c>
      <c r="E223" s="7" t="s">
        <v>10952</v>
      </c>
    </row>
    <row r="224" spans="1:5" x14ac:dyDescent="0.25">
      <c r="A224" s="7" t="s">
        <v>26319</v>
      </c>
      <c r="B224" s="7" t="s">
        <v>15403</v>
      </c>
      <c r="C224" s="29">
        <v>45733</v>
      </c>
      <c r="D224" s="7" t="s">
        <v>26320</v>
      </c>
      <c r="E224" s="7" t="s">
        <v>10952</v>
      </c>
    </row>
    <row r="225" spans="1:5" x14ac:dyDescent="0.25">
      <c r="A225" s="7" t="s">
        <v>26321</v>
      </c>
      <c r="B225" s="7" t="s">
        <v>15531</v>
      </c>
      <c r="C225" s="29">
        <v>45741</v>
      </c>
      <c r="D225" s="7" t="s">
        <v>26322</v>
      </c>
      <c r="E225" s="7" t="s">
        <v>10952</v>
      </c>
    </row>
    <row r="226" spans="1:5" x14ac:dyDescent="0.25">
      <c r="A226" s="7" t="s">
        <v>26323</v>
      </c>
      <c r="B226" s="7" t="s">
        <v>15521</v>
      </c>
      <c r="C226" s="29">
        <v>45741</v>
      </c>
      <c r="D226" s="7" t="s">
        <v>26324</v>
      </c>
      <c r="E226" s="7" t="s">
        <v>10952</v>
      </c>
    </row>
    <row r="227" spans="1:5" x14ac:dyDescent="0.25">
      <c r="A227" s="7" t="s">
        <v>26325</v>
      </c>
      <c r="B227" s="7" t="s">
        <v>15526</v>
      </c>
      <c r="C227" s="29">
        <v>45741</v>
      </c>
      <c r="D227" s="7" t="s">
        <v>26326</v>
      </c>
      <c r="E227" s="7" t="s">
        <v>10952</v>
      </c>
    </row>
    <row r="228" spans="1:5" x14ac:dyDescent="0.25">
      <c r="A228" s="7" t="s">
        <v>26327</v>
      </c>
      <c r="B228" s="7" t="s">
        <v>21505</v>
      </c>
      <c r="C228" s="29">
        <v>45741</v>
      </c>
      <c r="D228" s="7" t="s">
        <v>26328</v>
      </c>
      <c r="E228" s="7" t="s">
        <v>10952</v>
      </c>
    </row>
    <row r="229" spans="1:5" x14ac:dyDescent="0.25">
      <c r="A229" s="7" t="s">
        <v>26329</v>
      </c>
      <c r="B229" s="7" t="s">
        <v>15401</v>
      </c>
      <c r="C229" s="29">
        <v>45741</v>
      </c>
      <c r="D229" s="7" t="s">
        <v>26330</v>
      </c>
      <c r="E229" s="7" t="s">
        <v>10952</v>
      </c>
    </row>
    <row r="230" spans="1:5" x14ac:dyDescent="0.25">
      <c r="A230" s="7" t="s">
        <v>26331</v>
      </c>
      <c r="B230" s="7" t="s">
        <v>21509</v>
      </c>
      <c r="C230" s="29">
        <v>45742</v>
      </c>
      <c r="D230" s="7" t="s">
        <v>26332</v>
      </c>
      <c r="E230" s="7" t="s">
        <v>10952</v>
      </c>
    </row>
    <row r="231" spans="1:5" x14ac:dyDescent="0.25">
      <c r="A231" s="7" t="s">
        <v>26333</v>
      </c>
      <c r="B231" s="7" t="s">
        <v>15610</v>
      </c>
      <c r="C231" s="29">
        <v>45742</v>
      </c>
      <c r="D231" s="7" t="s">
        <v>26334</v>
      </c>
      <c r="E231" s="7" t="s">
        <v>10952</v>
      </c>
    </row>
    <row r="232" spans="1:5" x14ac:dyDescent="0.25">
      <c r="A232" s="7" t="s">
        <v>26335</v>
      </c>
      <c r="B232" s="7" t="s">
        <v>21501</v>
      </c>
      <c r="C232" s="29">
        <v>45742</v>
      </c>
      <c r="D232" s="7" t="s">
        <v>26336</v>
      </c>
      <c r="E232" s="7" t="s">
        <v>10952</v>
      </c>
    </row>
    <row r="233" spans="1:5" x14ac:dyDescent="0.25">
      <c r="A233" s="7" t="s">
        <v>26337</v>
      </c>
      <c r="B233" s="7" t="s">
        <v>21505</v>
      </c>
      <c r="C233" s="29">
        <v>45742</v>
      </c>
      <c r="D233" s="7" t="s">
        <v>26338</v>
      </c>
      <c r="E233" s="7" t="s">
        <v>10952</v>
      </c>
    </row>
    <row r="234" spans="1:5" x14ac:dyDescent="0.25">
      <c r="A234" s="7" t="s">
        <v>26339</v>
      </c>
      <c r="B234" s="7" t="s">
        <v>15522</v>
      </c>
      <c r="C234" s="29">
        <v>45742</v>
      </c>
      <c r="D234" s="7" t="s">
        <v>26340</v>
      </c>
      <c r="E234" s="7" t="s">
        <v>10952</v>
      </c>
    </row>
    <row r="235" spans="1:5" x14ac:dyDescent="0.25">
      <c r="A235" s="7" t="s">
        <v>26341</v>
      </c>
      <c r="B235" s="7" t="s">
        <v>15464</v>
      </c>
      <c r="C235" s="29">
        <v>45743</v>
      </c>
      <c r="D235" s="7" t="s">
        <v>26342</v>
      </c>
      <c r="E235" s="7" t="s">
        <v>10952</v>
      </c>
    </row>
    <row r="236" spans="1:5" x14ac:dyDescent="0.25">
      <c r="A236" s="7" t="s">
        <v>26343</v>
      </c>
      <c r="B236" s="7" t="s">
        <v>15533</v>
      </c>
      <c r="C236" s="29">
        <v>45743</v>
      </c>
      <c r="D236" s="7" t="s">
        <v>26344</v>
      </c>
      <c r="E236" s="7" t="s">
        <v>10952</v>
      </c>
    </row>
    <row r="237" spans="1:5" x14ac:dyDescent="0.25">
      <c r="A237" s="7" t="s">
        <v>26345</v>
      </c>
      <c r="B237" s="7" t="s">
        <v>15514</v>
      </c>
      <c r="C237" s="29">
        <v>45743</v>
      </c>
      <c r="D237" s="7" t="s">
        <v>26346</v>
      </c>
      <c r="E237" s="7" t="s">
        <v>10952</v>
      </c>
    </row>
    <row r="238" spans="1:5" x14ac:dyDescent="0.25">
      <c r="A238" s="7" t="s">
        <v>26347</v>
      </c>
      <c r="B238" s="7" t="s">
        <v>15500</v>
      </c>
      <c r="C238" s="29">
        <v>45743</v>
      </c>
      <c r="D238" s="7" t="s">
        <v>26348</v>
      </c>
      <c r="E238" s="7" t="s">
        <v>10952</v>
      </c>
    </row>
    <row r="239" spans="1:5" x14ac:dyDescent="0.25">
      <c r="A239" s="7" t="s">
        <v>26349</v>
      </c>
      <c r="B239" s="7" t="s">
        <v>15504</v>
      </c>
      <c r="C239" s="29">
        <v>45744</v>
      </c>
      <c r="D239" s="7" t="s">
        <v>26350</v>
      </c>
      <c r="E239" s="7" t="s">
        <v>10952</v>
      </c>
    </row>
    <row r="240" spans="1:5" x14ac:dyDescent="0.25">
      <c r="A240" s="7" t="s">
        <v>26351</v>
      </c>
      <c r="B240" s="7" t="s">
        <v>21521</v>
      </c>
      <c r="C240" s="29">
        <v>45745</v>
      </c>
      <c r="D240" s="7" t="s">
        <v>26352</v>
      </c>
      <c r="E240" s="7" t="s">
        <v>10952</v>
      </c>
    </row>
    <row r="241" spans="1:5" x14ac:dyDescent="0.25">
      <c r="A241" s="7" t="s">
        <v>26353</v>
      </c>
      <c r="B241" s="7" t="s">
        <v>21518</v>
      </c>
      <c r="C241" s="29">
        <v>45747</v>
      </c>
      <c r="D241" s="7" t="s">
        <v>26354</v>
      </c>
      <c r="E241" s="7" t="s">
        <v>10952</v>
      </c>
    </row>
    <row r="242" spans="1:5" x14ac:dyDescent="0.25">
      <c r="A242" s="7" t="s">
        <v>26355</v>
      </c>
      <c r="B242" s="7" t="s">
        <v>15532</v>
      </c>
      <c r="C242" s="29">
        <v>45747</v>
      </c>
      <c r="D242" s="7" t="s">
        <v>26356</v>
      </c>
      <c r="E242" s="7" t="s">
        <v>10952</v>
      </c>
    </row>
    <row r="243" spans="1:5" x14ac:dyDescent="0.25">
      <c r="A243" s="7" t="s">
        <v>26357</v>
      </c>
      <c r="B243" s="7" t="s">
        <v>15533</v>
      </c>
      <c r="C243" s="29">
        <v>45747</v>
      </c>
      <c r="D243" s="7" t="s">
        <v>26358</v>
      </c>
      <c r="E243" s="7" t="s">
        <v>10952</v>
      </c>
    </row>
    <row r="244" spans="1:5" x14ac:dyDescent="0.25">
      <c r="A244" s="7" t="s">
        <v>26359</v>
      </c>
      <c r="B244" s="7" t="s">
        <v>21526</v>
      </c>
      <c r="C244" s="29">
        <v>45750</v>
      </c>
      <c r="D244" s="7" t="s">
        <v>26360</v>
      </c>
      <c r="E244" s="7" t="s">
        <v>10952</v>
      </c>
    </row>
    <row r="245" spans="1:5" x14ac:dyDescent="0.25">
      <c r="A245" s="7" t="s">
        <v>26361</v>
      </c>
      <c r="B245" s="7" t="s">
        <v>21522</v>
      </c>
      <c r="C245" s="29">
        <v>45750</v>
      </c>
      <c r="D245" s="7" t="s">
        <v>16877</v>
      </c>
      <c r="E245" s="7" t="s">
        <v>10952</v>
      </c>
    </row>
    <row r="246" spans="1:5" x14ac:dyDescent="0.25">
      <c r="A246" s="7" t="s">
        <v>26362</v>
      </c>
      <c r="B246" s="7" t="s">
        <v>15537</v>
      </c>
      <c r="C246" s="29">
        <v>45750</v>
      </c>
      <c r="D246" s="7" t="s">
        <v>26363</v>
      </c>
      <c r="E246" s="7" t="s">
        <v>10952</v>
      </c>
    </row>
    <row r="247" spans="1:5" x14ac:dyDescent="0.25">
      <c r="A247" s="7" t="s">
        <v>26364</v>
      </c>
      <c r="B247" s="7" t="s">
        <v>15540</v>
      </c>
      <c r="C247" s="29">
        <v>45751</v>
      </c>
      <c r="D247" s="7" t="s">
        <v>26365</v>
      </c>
      <c r="E247" s="7" t="s">
        <v>10952</v>
      </c>
    </row>
    <row r="248" spans="1:5" x14ac:dyDescent="0.25">
      <c r="A248" s="7" t="s">
        <v>26366</v>
      </c>
      <c r="B248" s="7" t="s">
        <v>15155</v>
      </c>
      <c r="C248" s="29">
        <v>45751</v>
      </c>
      <c r="D248" s="7" t="s">
        <v>26367</v>
      </c>
      <c r="E248" s="7" t="s">
        <v>10952</v>
      </c>
    </row>
    <row r="249" spans="1:5" x14ac:dyDescent="0.25">
      <c r="A249" s="7" t="s">
        <v>26368</v>
      </c>
      <c r="B249" s="7" t="s">
        <v>15154</v>
      </c>
      <c r="C249" s="29">
        <v>45751</v>
      </c>
      <c r="D249" s="7" t="s">
        <v>26367</v>
      </c>
      <c r="E249" s="7" t="s">
        <v>10952</v>
      </c>
    </row>
    <row r="250" spans="1:5" x14ac:dyDescent="0.25">
      <c r="A250" s="7" t="s">
        <v>26369</v>
      </c>
      <c r="B250" s="7" t="s">
        <v>15538</v>
      </c>
      <c r="C250" s="29">
        <v>45751</v>
      </c>
      <c r="D250" s="7" t="s">
        <v>26370</v>
      </c>
      <c r="E250" s="7" t="s">
        <v>10952</v>
      </c>
    </row>
    <row r="251" spans="1:5" x14ac:dyDescent="0.25">
      <c r="A251" s="7" t="s">
        <v>26371</v>
      </c>
      <c r="B251" s="7" t="s">
        <v>15548</v>
      </c>
      <c r="C251" s="29">
        <v>45752</v>
      </c>
      <c r="D251" s="7" t="s">
        <v>26372</v>
      </c>
      <c r="E251" s="7" t="s">
        <v>10952</v>
      </c>
    </row>
    <row r="252" spans="1:5" x14ac:dyDescent="0.25">
      <c r="A252" s="7" t="s">
        <v>26373</v>
      </c>
      <c r="B252" s="7" t="s">
        <v>15545</v>
      </c>
      <c r="C252" s="29">
        <v>45752</v>
      </c>
      <c r="D252" s="7" t="s">
        <v>26374</v>
      </c>
      <c r="E252" s="7" t="s">
        <v>10952</v>
      </c>
    </row>
    <row r="253" spans="1:5" x14ac:dyDescent="0.25">
      <c r="A253" s="7" t="s">
        <v>26375</v>
      </c>
      <c r="B253" s="7" t="s">
        <v>15544</v>
      </c>
      <c r="C253" s="29">
        <v>45752</v>
      </c>
      <c r="D253" s="7" t="s">
        <v>26376</v>
      </c>
      <c r="E253" s="7" t="s">
        <v>10952</v>
      </c>
    </row>
    <row r="254" spans="1:5" x14ac:dyDescent="0.25">
      <c r="A254" s="7" t="s">
        <v>26377</v>
      </c>
      <c r="B254" s="7" t="s">
        <v>15547</v>
      </c>
      <c r="C254" s="29">
        <v>45752</v>
      </c>
      <c r="D254" s="7" t="s">
        <v>26378</v>
      </c>
      <c r="E254" s="7" t="s">
        <v>10952</v>
      </c>
    </row>
    <row r="255" spans="1:5" x14ac:dyDescent="0.25">
      <c r="A255" s="7" t="s">
        <v>26379</v>
      </c>
      <c r="B255" s="7" t="s">
        <v>15544</v>
      </c>
      <c r="C255" s="29">
        <v>45755</v>
      </c>
      <c r="D255" s="7" t="s">
        <v>26380</v>
      </c>
      <c r="E255" s="7" t="s">
        <v>12203</v>
      </c>
    </row>
    <row r="256" spans="1:5" x14ac:dyDescent="0.25">
      <c r="A256" s="7" t="s">
        <v>26381</v>
      </c>
      <c r="B256" s="7" t="s">
        <v>15923</v>
      </c>
      <c r="C256" s="29">
        <v>45755</v>
      </c>
      <c r="D256" s="7" t="s">
        <v>26382</v>
      </c>
      <c r="E256" s="7" t="s">
        <v>12203</v>
      </c>
    </row>
    <row r="257" spans="1:5" x14ac:dyDescent="0.25">
      <c r="A257" s="7" t="s">
        <v>26383</v>
      </c>
      <c r="B257" s="7" t="s">
        <v>21501</v>
      </c>
      <c r="C257" s="29">
        <v>45755</v>
      </c>
      <c r="D257" s="7" t="s">
        <v>26384</v>
      </c>
      <c r="E257" s="7" t="s">
        <v>12203</v>
      </c>
    </row>
    <row r="258" spans="1:5" x14ac:dyDescent="0.25">
      <c r="A258" s="7" t="s">
        <v>26385</v>
      </c>
      <c r="B258" s="7" t="s">
        <v>21509</v>
      </c>
      <c r="C258" s="29">
        <v>45755</v>
      </c>
      <c r="D258" s="7" t="s">
        <v>26386</v>
      </c>
      <c r="E258" s="7" t="s">
        <v>12203</v>
      </c>
    </row>
    <row r="259" spans="1:5" x14ac:dyDescent="0.25">
      <c r="A259" s="19" t="s">
        <v>26387</v>
      </c>
      <c r="B259" s="7" t="s">
        <v>15610</v>
      </c>
      <c r="C259" s="29">
        <v>45755</v>
      </c>
      <c r="D259" s="7" t="s">
        <v>26388</v>
      </c>
      <c r="E259" s="7" t="s">
        <v>12203</v>
      </c>
    </row>
    <row r="260" spans="1:5" x14ac:dyDescent="0.25">
      <c r="A260" s="7" t="s">
        <v>26389</v>
      </c>
      <c r="B260" s="7" t="s">
        <v>15708</v>
      </c>
      <c r="C260" s="29">
        <v>45755</v>
      </c>
      <c r="D260" s="7" t="s">
        <v>26390</v>
      </c>
      <c r="E260" s="7" t="s">
        <v>12203</v>
      </c>
    </row>
    <row r="261" spans="1:5" x14ac:dyDescent="0.25">
      <c r="A261" s="7" t="s">
        <v>26391</v>
      </c>
      <c r="B261" s="7" t="s">
        <v>15381</v>
      </c>
      <c r="C261" s="29">
        <v>45756</v>
      </c>
      <c r="D261" s="7" t="s">
        <v>26392</v>
      </c>
      <c r="E261" s="7" t="s">
        <v>12203</v>
      </c>
    </row>
    <row r="262" spans="1:5" x14ac:dyDescent="0.25">
      <c r="A262" s="7" t="s">
        <v>26393</v>
      </c>
      <c r="B262" s="7" t="s">
        <v>15562</v>
      </c>
      <c r="C262" s="29">
        <v>45756</v>
      </c>
      <c r="D262" s="7" t="s">
        <v>26394</v>
      </c>
      <c r="E262" s="7" t="s">
        <v>10952</v>
      </c>
    </row>
    <row r="263" spans="1:5" x14ac:dyDescent="0.25">
      <c r="A263" s="7" t="s">
        <v>26395</v>
      </c>
      <c r="B263" s="7" t="s">
        <v>15537</v>
      </c>
      <c r="C263" s="29">
        <v>45756</v>
      </c>
      <c r="D263" s="7" t="s">
        <v>26396</v>
      </c>
      <c r="E263" s="7" t="s">
        <v>12203</v>
      </c>
    </row>
    <row r="264" spans="1:5" x14ac:dyDescent="0.25">
      <c r="A264" s="7" t="s">
        <v>26397</v>
      </c>
      <c r="B264" s="7" t="s">
        <v>15483</v>
      </c>
      <c r="C264" s="29">
        <v>45758</v>
      </c>
      <c r="D264" s="7" t="s">
        <v>26398</v>
      </c>
      <c r="E264" s="7" t="s">
        <v>12203</v>
      </c>
    </row>
    <row r="265" spans="1:5" x14ac:dyDescent="0.25">
      <c r="A265" s="7" t="s">
        <v>26399</v>
      </c>
      <c r="B265" s="7" t="s">
        <v>15550</v>
      </c>
      <c r="C265" s="29">
        <v>45758</v>
      </c>
      <c r="D265" s="7" t="s">
        <v>26400</v>
      </c>
      <c r="E265" s="7" t="s">
        <v>12203</v>
      </c>
    </row>
    <row r="266" spans="1:5" x14ac:dyDescent="0.25">
      <c r="A266" s="7" t="s">
        <v>26401</v>
      </c>
      <c r="B266" s="7" t="s">
        <v>15534</v>
      </c>
      <c r="C266" s="29">
        <v>45758</v>
      </c>
      <c r="D266" s="7" t="s">
        <v>26402</v>
      </c>
      <c r="E266" s="7" t="s">
        <v>10952</v>
      </c>
    </row>
    <row r="267" spans="1:5" x14ac:dyDescent="0.25">
      <c r="A267" s="7" t="s">
        <v>26403</v>
      </c>
      <c r="B267" s="7" t="s">
        <v>15563</v>
      </c>
      <c r="C267" s="29">
        <v>45758</v>
      </c>
      <c r="D267" s="7" t="s">
        <v>26404</v>
      </c>
      <c r="E267" s="7" t="s">
        <v>10952</v>
      </c>
    </row>
    <row r="268" spans="1:5" x14ac:dyDescent="0.25">
      <c r="A268" s="7" t="s">
        <v>26405</v>
      </c>
      <c r="B268" s="7" t="s">
        <v>15569</v>
      </c>
      <c r="C268" s="29">
        <v>45762</v>
      </c>
      <c r="D268" s="7" t="s">
        <v>26406</v>
      </c>
      <c r="E268" s="7" t="s">
        <v>10952</v>
      </c>
    </row>
    <row r="269" spans="1:5" x14ac:dyDescent="0.25">
      <c r="A269" s="7" t="s">
        <v>26407</v>
      </c>
      <c r="B269" s="7" t="s">
        <v>15572</v>
      </c>
      <c r="C269" s="29">
        <v>45762</v>
      </c>
      <c r="D269" s="7" t="s">
        <v>26408</v>
      </c>
      <c r="E269" s="7" t="s">
        <v>10952</v>
      </c>
    </row>
    <row r="270" spans="1:5" x14ac:dyDescent="0.25">
      <c r="A270" s="7" t="s">
        <v>26409</v>
      </c>
      <c r="B270" s="7" t="s">
        <v>21556</v>
      </c>
      <c r="C270" s="29">
        <v>45763</v>
      </c>
      <c r="D270" s="7" t="s">
        <v>26410</v>
      </c>
      <c r="E270" s="7" t="s">
        <v>10952</v>
      </c>
    </row>
    <row r="271" spans="1:5" x14ac:dyDescent="0.25">
      <c r="A271" s="7" t="s">
        <v>26411</v>
      </c>
      <c r="B271" s="7" t="s">
        <v>15574</v>
      </c>
      <c r="C271" s="29">
        <v>45768</v>
      </c>
      <c r="D271" s="7" t="s">
        <v>26412</v>
      </c>
      <c r="E271" s="7" t="s">
        <v>10952</v>
      </c>
    </row>
    <row r="272" spans="1:5" x14ac:dyDescent="0.25">
      <c r="A272" s="7" t="s">
        <v>26413</v>
      </c>
      <c r="B272" s="7" t="s">
        <v>15575</v>
      </c>
      <c r="C272" s="29">
        <v>45768</v>
      </c>
      <c r="D272" s="7" t="s">
        <v>26414</v>
      </c>
      <c r="E272" s="7" t="s">
        <v>10952</v>
      </c>
    </row>
    <row r="273" spans="1:5" x14ac:dyDescent="0.25">
      <c r="A273" s="7" t="s">
        <v>26415</v>
      </c>
      <c r="B273" s="7" t="s">
        <v>15513</v>
      </c>
      <c r="C273" s="29">
        <v>45770</v>
      </c>
      <c r="D273" s="7" t="s">
        <v>26416</v>
      </c>
      <c r="E273" s="7" t="s">
        <v>12203</v>
      </c>
    </row>
    <row r="274" spans="1:5" x14ac:dyDescent="0.25">
      <c r="A274" s="7" t="s">
        <v>26417</v>
      </c>
      <c r="B274" s="7" t="s">
        <v>21621</v>
      </c>
      <c r="C274" s="29">
        <v>45771</v>
      </c>
      <c r="D274" s="7" t="s">
        <v>26418</v>
      </c>
      <c r="E274" s="7" t="s">
        <v>12203</v>
      </c>
    </row>
    <row r="275" spans="1:5" x14ac:dyDescent="0.25">
      <c r="A275" s="7" t="s">
        <v>26419</v>
      </c>
      <c r="B275" s="7" t="s">
        <v>15577</v>
      </c>
      <c r="C275" s="29">
        <v>45771</v>
      </c>
      <c r="D275" s="7" t="s">
        <v>26420</v>
      </c>
      <c r="E275" s="7" t="s">
        <v>12203</v>
      </c>
    </row>
    <row r="276" spans="1:5" x14ac:dyDescent="0.25">
      <c r="A276" s="7" t="s">
        <v>26421</v>
      </c>
      <c r="B276" s="7" t="s">
        <v>21628</v>
      </c>
      <c r="C276" s="29">
        <v>45771</v>
      </c>
      <c r="D276" s="7" t="s">
        <v>26422</v>
      </c>
      <c r="E276" s="7" t="s">
        <v>12203</v>
      </c>
    </row>
    <row r="277" spans="1:5" x14ac:dyDescent="0.25">
      <c r="A277" s="7" t="s">
        <v>26423</v>
      </c>
      <c r="B277" s="7" t="s">
        <v>15580</v>
      </c>
      <c r="C277" s="29">
        <v>45772</v>
      </c>
      <c r="D277" s="7" t="s">
        <v>26424</v>
      </c>
      <c r="E277" s="7" t="s">
        <v>10952</v>
      </c>
    </row>
    <row r="278" spans="1:5" x14ac:dyDescent="0.25">
      <c r="A278" s="7" t="s">
        <v>26425</v>
      </c>
      <c r="B278" s="7" t="s">
        <v>15583</v>
      </c>
      <c r="C278" s="29">
        <v>45772</v>
      </c>
      <c r="D278" s="7" t="s">
        <v>26426</v>
      </c>
      <c r="E278" s="7" t="s">
        <v>10952</v>
      </c>
    </row>
    <row r="279" spans="1:5" x14ac:dyDescent="0.25">
      <c r="A279" s="7" t="s">
        <v>26427</v>
      </c>
      <c r="B279" s="7" t="s">
        <v>15600</v>
      </c>
      <c r="C279" s="29">
        <v>45787</v>
      </c>
      <c r="D279" s="7" t="s">
        <v>26428</v>
      </c>
      <c r="E279" s="7" t="s">
        <v>10952</v>
      </c>
    </row>
    <row r="280" spans="1:5" x14ac:dyDescent="0.25">
      <c r="A280" s="7" t="s">
        <v>26429</v>
      </c>
      <c r="B280" s="7" t="s">
        <v>15598</v>
      </c>
      <c r="C280" s="29">
        <v>45787</v>
      </c>
      <c r="D280" s="7" t="s">
        <v>26430</v>
      </c>
      <c r="E280" s="7" t="s">
        <v>10952</v>
      </c>
    </row>
    <row r="281" spans="1:5" x14ac:dyDescent="0.25">
      <c r="A281" s="7" t="s">
        <v>26431</v>
      </c>
      <c r="B281" s="7" t="s">
        <v>15602</v>
      </c>
      <c r="C281" s="29">
        <v>45787</v>
      </c>
      <c r="D281" s="7" t="s">
        <v>26432</v>
      </c>
      <c r="E281" s="7" t="s">
        <v>10952</v>
      </c>
    </row>
    <row r="282" spans="1:5" x14ac:dyDescent="0.25">
      <c r="A282" s="7" t="s">
        <v>26433</v>
      </c>
      <c r="B282" s="7" t="s">
        <v>15606</v>
      </c>
      <c r="C282" s="29">
        <v>45787</v>
      </c>
      <c r="D282" s="7" t="s">
        <v>26434</v>
      </c>
      <c r="E282" s="7" t="s">
        <v>10952</v>
      </c>
    </row>
    <row r="283" spans="1:5" x14ac:dyDescent="0.25">
      <c r="A283" s="7" t="s">
        <v>26435</v>
      </c>
      <c r="B283" s="7" t="s">
        <v>15612</v>
      </c>
      <c r="C283" s="29">
        <v>45787</v>
      </c>
      <c r="D283" s="7" t="s">
        <v>26436</v>
      </c>
      <c r="E283" s="7" t="s">
        <v>10952</v>
      </c>
    </row>
    <row r="284" spans="1:5" x14ac:dyDescent="0.25">
      <c r="A284" s="7" t="s">
        <v>26437</v>
      </c>
      <c r="B284" s="7" t="s">
        <v>15876</v>
      </c>
      <c r="C284" s="29">
        <v>45787</v>
      </c>
      <c r="D284" s="7" t="s">
        <v>26438</v>
      </c>
      <c r="E284" s="7" t="s">
        <v>10952</v>
      </c>
    </row>
    <row r="285" spans="1:5" x14ac:dyDescent="0.25">
      <c r="A285" s="7" t="s">
        <v>26439</v>
      </c>
      <c r="B285" s="7" t="s">
        <v>21647</v>
      </c>
      <c r="C285" s="29">
        <v>45787</v>
      </c>
      <c r="D285" s="7" t="s">
        <v>26440</v>
      </c>
      <c r="E285" s="7" t="s">
        <v>10952</v>
      </c>
    </row>
    <row r="286" spans="1:5" x14ac:dyDescent="0.25">
      <c r="A286" s="7" t="s">
        <v>26441</v>
      </c>
      <c r="B286" s="7" t="s">
        <v>21651</v>
      </c>
      <c r="C286" s="29">
        <v>45787</v>
      </c>
      <c r="D286" s="7" t="s">
        <v>26442</v>
      </c>
      <c r="E286" s="7" t="s">
        <v>10952</v>
      </c>
    </row>
    <row r="287" spans="1:5" x14ac:dyDescent="0.25">
      <c r="A287" s="7" t="s">
        <v>26443</v>
      </c>
      <c r="B287" s="7" t="s">
        <v>15598</v>
      </c>
      <c r="C287" s="29">
        <v>45790</v>
      </c>
      <c r="D287" s="30" t="s">
        <v>26444</v>
      </c>
      <c r="E287" s="7" t="s">
        <v>10925</v>
      </c>
    </row>
    <row r="288" spans="1:5" x14ac:dyDescent="0.25">
      <c r="A288" s="7" t="s">
        <v>26445</v>
      </c>
      <c r="B288" s="7" t="s">
        <v>21679</v>
      </c>
      <c r="C288" s="29">
        <v>45814</v>
      </c>
      <c r="D288" s="7" t="s">
        <v>26446</v>
      </c>
      <c r="E288" s="7" t="s">
        <v>12203</v>
      </c>
    </row>
    <row r="289" spans="1:5" x14ac:dyDescent="0.25">
      <c r="A289" s="7" t="s">
        <v>26447</v>
      </c>
      <c r="B289" s="7" t="s">
        <v>15049</v>
      </c>
      <c r="C289" s="29">
        <v>45814</v>
      </c>
      <c r="D289" s="7" t="s">
        <v>26448</v>
      </c>
      <c r="E289" s="7" t="s">
        <v>12203</v>
      </c>
    </row>
    <row r="290" spans="1:5" x14ac:dyDescent="0.25">
      <c r="A290" s="7" t="s">
        <v>26449</v>
      </c>
      <c r="B290" s="7" t="s">
        <v>15403</v>
      </c>
      <c r="C290" s="29">
        <v>45819</v>
      </c>
      <c r="D290" s="7" t="s">
        <v>26450</v>
      </c>
      <c r="E290" s="7" t="s">
        <v>12203</v>
      </c>
    </row>
    <row r="291" spans="1:5" x14ac:dyDescent="0.25">
      <c r="A291" s="7" t="s">
        <v>26451</v>
      </c>
      <c r="B291" s="7" t="s">
        <v>15751</v>
      </c>
      <c r="C291" s="29">
        <v>45825</v>
      </c>
      <c r="D291" s="7" t="s">
        <v>26452</v>
      </c>
      <c r="E291" s="7" t="s">
        <v>10952</v>
      </c>
    </row>
    <row r="292" spans="1:5" x14ac:dyDescent="0.25">
      <c r="A292" s="7" t="s">
        <v>26453</v>
      </c>
      <c r="B292" s="7" t="s">
        <v>15680</v>
      </c>
      <c r="C292" s="29">
        <v>45831</v>
      </c>
      <c r="D292" s="7" t="s">
        <v>26454</v>
      </c>
      <c r="E292" s="7" t="s">
        <v>10952</v>
      </c>
    </row>
    <row r="293" spans="1:5" x14ac:dyDescent="0.25">
      <c r="A293" s="7" t="s">
        <v>26455</v>
      </c>
      <c r="B293" s="7" t="s">
        <v>21749</v>
      </c>
      <c r="C293" s="29">
        <v>45832</v>
      </c>
      <c r="D293" s="7" t="s">
        <v>26456</v>
      </c>
      <c r="E293" s="7" t="s">
        <v>10952</v>
      </c>
    </row>
    <row r="294" spans="1:5" x14ac:dyDescent="0.25">
      <c r="A294" s="7" t="s">
        <v>26457</v>
      </c>
      <c r="B294" s="7" t="s">
        <v>21751</v>
      </c>
      <c r="C294" s="29">
        <v>45832</v>
      </c>
      <c r="D294" s="7" t="s">
        <v>26456</v>
      </c>
      <c r="E294" s="7" t="s">
        <v>10952</v>
      </c>
    </row>
    <row r="295" spans="1:5" x14ac:dyDescent="0.25">
      <c r="A295" s="19" t="s">
        <v>26458</v>
      </c>
      <c r="B295" s="7" t="s">
        <v>15682</v>
      </c>
      <c r="C295" s="29">
        <v>45832</v>
      </c>
      <c r="D295" s="7" t="s">
        <v>26459</v>
      </c>
      <c r="E295" s="7" t="s">
        <v>10952</v>
      </c>
    </row>
    <row r="296" spans="1:5" x14ac:dyDescent="0.25">
      <c r="A296" s="7" t="s">
        <v>26460</v>
      </c>
      <c r="B296" s="7" t="s">
        <v>21730</v>
      </c>
      <c r="C296" s="29">
        <v>45835</v>
      </c>
      <c r="D296" s="7" t="s">
        <v>26461</v>
      </c>
      <c r="E296" s="7" t="s">
        <v>10952</v>
      </c>
    </row>
    <row r="297" spans="1:5" x14ac:dyDescent="0.25">
      <c r="A297" s="7" t="s">
        <v>26462</v>
      </c>
      <c r="B297" s="7" t="s">
        <v>15699</v>
      </c>
      <c r="C297" s="29">
        <v>45835</v>
      </c>
      <c r="D297" s="7" t="s">
        <v>26463</v>
      </c>
      <c r="E297" s="7" t="s">
        <v>12203</v>
      </c>
    </row>
    <row r="298" spans="1:5" x14ac:dyDescent="0.25">
      <c r="A298" s="7" t="s">
        <v>26464</v>
      </c>
      <c r="B298" s="7" t="s">
        <v>15689</v>
      </c>
      <c r="C298" s="29">
        <v>45835</v>
      </c>
      <c r="D298" s="7" t="s">
        <v>26465</v>
      </c>
      <c r="E298" s="7" t="s">
        <v>12576</v>
      </c>
    </row>
    <row r="299" spans="1:5" x14ac:dyDescent="0.25">
      <c r="A299" s="7" t="s">
        <v>26466</v>
      </c>
      <c r="B299" s="7" t="s">
        <v>15723</v>
      </c>
      <c r="C299" s="29">
        <v>45839</v>
      </c>
      <c r="D299" s="7" t="s">
        <v>26467</v>
      </c>
      <c r="E299" s="7" t="s">
        <v>12552</v>
      </c>
    </row>
    <row r="300" spans="1:5" x14ac:dyDescent="0.25">
      <c r="A300" s="7" t="s">
        <v>26468</v>
      </c>
      <c r="B300" s="7" t="s">
        <v>15692</v>
      </c>
      <c r="C300" s="29">
        <v>45839</v>
      </c>
      <c r="D300" s="7" t="s">
        <v>26469</v>
      </c>
      <c r="E300" s="7" t="s">
        <v>12552</v>
      </c>
    </row>
    <row r="301" spans="1:5" x14ac:dyDescent="0.25">
      <c r="A301" s="7" t="s">
        <v>26470</v>
      </c>
      <c r="B301" s="7" t="s">
        <v>15702</v>
      </c>
      <c r="C301" s="29">
        <v>45839</v>
      </c>
      <c r="D301" s="7" t="s">
        <v>26471</v>
      </c>
      <c r="E301" s="7" t="s">
        <v>10952</v>
      </c>
    </row>
    <row r="302" spans="1:5" x14ac:dyDescent="0.25">
      <c r="A302" s="7" t="s">
        <v>26472</v>
      </c>
      <c r="B302" s="7" t="s">
        <v>15623</v>
      </c>
      <c r="C302" s="29">
        <v>45842</v>
      </c>
      <c r="D302" s="7" t="s">
        <v>26473</v>
      </c>
      <c r="E302" s="7" t="s">
        <v>10952</v>
      </c>
    </row>
    <row r="303" spans="1:5" x14ac:dyDescent="0.25">
      <c r="A303" s="7" t="s">
        <v>26474</v>
      </c>
      <c r="B303" s="7" t="s">
        <v>15719</v>
      </c>
      <c r="C303" s="29">
        <v>45853</v>
      </c>
      <c r="D303" s="7" t="s">
        <v>26475</v>
      </c>
      <c r="E303" s="7" t="s">
        <v>10952</v>
      </c>
    </row>
    <row r="304" spans="1:5" x14ac:dyDescent="0.25">
      <c r="A304" s="7" t="s">
        <v>26476</v>
      </c>
      <c r="B304" s="7" t="s">
        <v>15809</v>
      </c>
      <c r="C304" s="29">
        <v>45853</v>
      </c>
      <c r="D304" s="7" t="s">
        <v>26477</v>
      </c>
      <c r="E304" s="7" t="s">
        <v>10952</v>
      </c>
    </row>
    <row r="305" spans="1:5" x14ac:dyDescent="0.25">
      <c r="A305" s="7" t="s">
        <v>26478</v>
      </c>
      <c r="B305" s="7" t="s">
        <v>21797</v>
      </c>
      <c r="C305" s="29">
        <v>45854</v>
      </c>
      <c r="D305" s="7" t="s">
        <v>26479</v>
      </c>
      <c r="E305" s="7" t="s">
        <v>10952</v>
      </c>
    </row>
    <row r="306" spans="1:5" x14ac:dyDescent="0.25">
      <c r="A306" s="7" t="s">
        <v>26480</v>
      </c>
      <c r="B306" s="7" t="s">
        <v>21747</v>
      </c>
      <c r="C306" s="29">
        <v>45856</v>
      </c>
      <c r="D306" s="7" t="s">
        <v>26481</v>
      </c>
      <c r="E306" s="7" t="s">
        <v>10952</v>
      </c>
    </row>
    <row r="307" spans="1:5" x14ac:dyDescent="0.25">
      <c r="A307" s="7" t="s">
        <v>26482</v>
      </c>
      <c r="B307" s="7" t="s">
        <v>15738</v>
      </c>
      <c r="C307" s="29">
        <v>45856</v>
      </c>
      <c r="D307" s="7" t="s">
        <v>26483</v>
      </c>
      <c r="E307" s="7" t="s">
        <v>10952</v>
      </c>
    </row>
    <row r="308" spans="1:5" x14ac:dyDescent="0.25">
      <c r="A308" s="7" t="s">
        <v>26484</v>
      </c>
      <c r="B308" s="7" t="s">
        <v>15716</v>
      </c>
      <c r="C308" s="29">
        <v>45856</v>
      </c>
      <c r="D308" s="7" t="s">
        <v>26485</v>
      </c>
      <c r="E308" s="7" t="s">
        <v>10952</v>
      </c>
    </row>
    <row r="309" spans="1:5" x14ac:dyDescent="0.25">
      <c r="A309" s="7" t="s">
        <v>26486</v>
      </c>
      <c r="B309" s="7" t="s">
        <v>15730</v>
      </c>
      <c r="C309" s="29">
        <v>45856</v>
      </c>
      <c r="D309" s="7" t="s">
        <v>26487</v>
      </c>
      <c r="E309" s="7" t="s">
        <v>10952</v>
      </c>
    </row>
    <row r="310" spans="1:5" x14ac:dyDescent="0.25">
      <c r="A310" s="7" t="s">
        <v>26488</v>
      </c>
      <c r="B310" s="7" t="s">
        <v>15726</v>
      </c>
      <c r="C310" s="29">
        <v>45856</v>
      </c>
      <c r="D310" s="7" t="s">
        <v>26489</v>
      </c>
      <c r="E310" s="7" t="s">
        <v>10952</v>
      </c>
    </row>
    <row r="311" spans="1:5" x14ac:dyDescent="0.25">
      <c r="A311" s="19" t="s">
        <v>26490</v>
      </c>
      <c r="B311" s="7" t="s">
        <v>15737</v>
      </c>
      <c r="C311" s="29">
        <v>45861</v>
      </c>
      <c r="D311" s="7" t="s">
        <v>26491</v>
      </c>
      <c r="E311" s="7" t="s">
        <v>10952</v>
      </c>
    </row>
    <row r="312" spans="1:5" x14ac:dyDescent="0.25">
      <c r="A312" s="7" t="s">
        <v>26492</v>
      </c>
      <c r="B312" s="7" t="s">
        <v>15736</v>
      </c>
      <c r="C312" s="29">
        <v>45861</v>
      </c>
      <c r="D312" s="7" t="s">
        <v>26493</v>
      </c>
      <c r="E312" s="7" t="s">
        <v>10952</v>
      </c>
    </row>
    <row r="313" spans="1:5" x14ac:dyDescent="0.25">
      <c r="A313" s="7" t="s">
        <v>26494</v>
      </c>
      <c r="B313" s="7" t="s">
        <v>15740</v>
      </c>
      <c r="C313" s="29">
        <v>45861</v>
      </c>
      <c r="D313" s="7" t="s">
        <v>26495</v>
      </c>
      <c r="E313" s="7" t="s">
        <v>10952</v>
      </c>
    </row>
    <row r="314" spans="1:5" x14ac:dyDescent="0.25">
      <c r="A314" s="7" t="s">
        <v>26496</v>
      </c>
      <c r="B314" s="7" t="s">
        <v>21781</v>
      </c>
      <c r="C314" s="29">
        <v>45861</v>
      </c>
      <c r="D314" s="7" t="s">
        <v>26497</v>
      </c>
      <c r="E314" s="7" t="s">
        <v>10952</v>
      </c>
    </row>
    <row r="315" spans="1:5" x14ac:dyDescent="0.25">
      <c r="A315" s="7" t="s">
        <v>26498</v>
      </c>
      <c r="B315" s="7" t="s">
        <v>15743</v>
      </c>
      <c r="C315" s="29">
        <v>45861</v>
      </c>
      <c r="D315" s="30" t="s">
        <v>26499</v>
      </c>
      <c r="E315" s="7" t="s">
        <v>10952</v>
      </c>
    </row>
    <row r="316" spans="1:5" x14ac:dyDescent="0.25">
      <c r="A316" s="7" t="s">
        <v>26500</v>
      </c>
      <c r="B316" s="7" t="s">
        <v>15743</v>
      </c>
      <c r="C316" s="29">
        <v>45861</v>
      </c>
      <c r="D316" s="7" t="s">
        <v>26501</v>
      </c>
      <c r="E316" s="7" t="s">
        <v>10952</v>
      </c>
    </row>
    <row r="317" spans="1:5" x14ac:dyDescent="0.25">
      <c r="A317" s="7" t="s">
        <v>26502</v>
      </c>
      <c r="B317" s="7" t="s">
        <v>15745</v>
      </c>
      <c r="C317" s="29">
        <v>45861</v>
      </c>
      <c r="D317" s="7" t="s">
        <v>26503</v>
      </c>
      <c r="E317" s="7" t="s">
        <v>10952</v>
      </c>
    </row>
    <row r="318" spans="1:5" x14ac:dyDescent="0.25">
      <c r="A318" s="7" t="s">
        <v>26504</v>
      </c>
      <c r="B318" s="7" t="s">
        <v>15746</v>
      </c>
      <c r="C318" s="29">
        <v>45861</v>
      </c>
      <c r="D318" s="7" t="s">
        <v>26505</v>
      </c>
      <c r="E318" s="7" t="s">
        <v>10952</v>
      </c>
    </row>
    <row r="319" spans="1:5" x14ac:dyDescent="0.25">
      <c r="A319" s="7" t="s">
        <v>26506</v>
      </c>
      <c r="B319" s="7" t="s">
        <v>15741</v>
      </c>
      <c r="C319" s="29">
        <v>45861</v>
      </c>
      <c r="D319" s="7" t="s">
        <v>26503</v>
      </c>
      <c r="E319" s="7" t="s">
        <v>10952</v>
      </c>
    </row>
    <row r="320" spans="1:5" x14ac:dyDescent="0.25">
      <c r="A320" s="7" t="s">
        <v>26507</v>
      </c>
      <c r="B320" s="7" t="s">
        <v>15750</v>
      </c>
      <c r="C320" s="29">
        <v>45861</v>
      </c>
      <c r="D320" s="7" t="s">
        <v>26503</v>
      </c>
      <c r="E320" s="7" t="s">
        <v>10952</v>
      </c>
    </row>
    <row r="321" spans="1:5" x14ac:dyDescent="0.25">
      <c r="A321" s="7" t="s">
        <v>26508</v>
      </c>
      <c r="B321" s="7" t="s">
        <v>15735</v>
      </c>
      <c r="C321" s="29">
        <v>45861</v>
      </c>
      <c r="D321" s="7" t="s">
        <v>26509</v>
      </c>
      <c r="E321" s="7" t="s">
        <v>10952</v>
      </c>
    </row>
    <row r="322" spans="1:5" x14ac:dyDescent="0.25">
      <c r="A322" s="7" t="s">
        <v>26510</v>
      </c>
      <c r="B322" s="7" t="s">
        <v>15748</v>
      </c>
      <c r="C322" s="29">
        <v>45867</v>
      </c>
      <c r="D322" s="7" t="s">
        <v>26511</v>
      </c>
      <c r="E322" s="7" t="s">
        <v>10952</v>
      </c>
    </row>
    <row r="323" spans="1:5" x14ac:dyDescent="0.25">
      <c r="A323" s="7" t="s">
        <v>26512</v>
      </c>
      <c r="B323" s="7" t="s">
        <v>15753</v>
      </c>
      <c r="C323" s="29">
        <v>45869</v>
      </c>
      <c r="D323" s="7" t="s">
        <v>26513</v>
      </c>
      <c r="E323" s="7" t="s">
        <v>10952</v>
      </c>
    </row>
    <row r="324" spans="1:5" x14ac:dyDescent="0.25">
      <c r="A324" s="7" t="s">
        <v>26514</v>
      </c>
      <c r="B324" s="7" t="s">
        <v>15753</v>
      </c>
      <c r="C324" s="29">
        <v>45869</v>
      </c>
      <c r="D324" s="7" t="s">
        <v>26515</v>
      </c>
      <c r="E324" s="7" t="s">
        <v>10952</v>
      </c>
    </row>
    <row r="325" spans="1:5" x14ac:dyDescent="0.25">
      <c r="A325" s="7" t="s">
        <v>26516</v>
      </c>
      <c r="B325" s="7" t="s">
        <v>15754</v>
      </c>
      <c r="C325" s="29">
        <v>45870</v>
      </c>
      <c r="D325" s="7" t="s">
        <v>26517</v>
      </c>
      <c r="E325" s="7" t="s">
        <v>12552</v>
      </c>
    </row>
    <row r="326" spans="1:5" x14ac:dyDescent="0.25">
      <c r="A326" s="7" t="s">
        <v>26518</v>
      </c>
      <c r="B326" s="7" t="s">
        <v>15754</v>
      </c>
      <c r="C326" s="29">
        <v>45873</v>
      </c>
      <c r="D326" s="7" t="s">
        <v>26519</v>
      </c>
      <c r="E326" s="7" t="s">
        <v>10952</v>
      </c>
    </row>
    <row r="327" spans="1:5" x14ac:dyDescent="0.25">
      <c r="A327" s="7" t="s">
        <v>26520</v>
      </c>
      <c r="B327" s="7" t="s">
        <v>15755</v>
      </c>
      <c r="C327" s="29">
        <v>45873</v>
      </c>
      <c r="D327" s="7" t="s">
        <v>26521</v>
      </c>
      <c r="E327" s="7" t="s">
        <v>10952</v>
      </c>
    </row>
    <row r="328" spans="1:5" x14ac:dyDescent="0.25">
      <c r="A328" s="7" t="s">
        <v>26522</v>
      </c>
      <c r="B328" s="7" t="s">
        <v>15757</v>
      </c>
      <c r="C328" s="29">
        <v>45873</v>
      </c>
      <c r="D328" s="7" t="s">
        <v>26523</v>
      </c>
      <c r="E328" s="7" t="s">
        <v>10952</v>
      </c>
    </row>
    <row r="329" spans="1:5" x14ac:dyDescent="0.25">
      <c r="A329" s="7" t="s">
        <v>26524</v>
      </c>
      <c r="B329" s="7" t="s">
        <v>15756</v>
      </c>
      <c r="C329" s="29">
        <v>45874</v>
      </c>
      <c r="D329" s="7" t="s">
        <v>26525</v>
      </c>
      <c r="E329" s="7" t="s">
        <v>10952</v>
      </c>
    </row>
    <row r="330" spans="1:5" x14ac:dyDescent="0.25">
      <c r="A330" s="7" t="s">
        <v>26526</v>
      </c>
      <c r="B330" s="7" t="s">
        <v>15770</v>
      </c>
      <c r="C330" s="29">
        <v>45874</v>
      </c>
      <c r="D330" s="7" t="s">
        <v>26527</v>
      </c>
      <c r="E330" s="7" t="s">
        <v>10952</v>
      </c>
    </row>
    <row r="331" spans="1:5" x14ac:dyDescent="0.25">
      <c r="A331" s="7" t="s">
        <v>26528</v>
      </c>
      <c r="B331" s="7" t="s">
        <v>15655</v>
      </c>
      <c r="C331" s="29">
        <v>45874</v>
      </c>
      <c r="D331" s="7" t="s">
        <v>26529</v>
      </c>
      <c r="E331" s="7" t="s">
        <v>10952</v>
      </c>
    </row>
    <row r="332" spans="1:5" x14ac:dyDescent="0.25">
      <c r="A332" s="7" t="s">
        <v>26530</v>
      </c>
      <c r="B332" s="7" t="s">
        <v>15760</v>
      </c>
      <c r="C332" s="29">
        <v>45875</v>
      </c>
      <c r="D332" s="7" t="s">
        <v>26531</v>
      </c>
      <c r="E332" s="7" t="s">
        <v>12576</v>
      </c>
    </row>
    <row r="333" spans="1:5" x14ac:dyDescent="0.25">
      <c r="A333" s="7" t="s">
        <v>26532</v>
      </c>
      <c r="B333" s="7" t="s">
        <v>15759</v>
      </c>
      <c r="C333" s="29">
        <v>45875</v>
      </c>
      <c r="D333" s="7" t="s">
        <v>26531</v>
      </c>
      <c r="E333" s="7" t="s">
        <v>12576</v>
      </c>
    </row>
    <row r="334" spans="1:5" x14ac:dyDescent="0.25">
      <c r="A334" s="7" t="s">
        <v>26533</v>
      </c>
      <c r="B334" s="7" t="s">
        <v>15757</v>
      </c>
      <c r="C334" s="29">
        <v>45875</v>
      </c>
      <c r="D334" s="7" t="s">
        <v>26531</v>
      </c>
      <c r="E334" s="7" t="s">
        <v>12576</v>
      </c>
    </row>
    <row r="335" spans="1:5" x14ac:dyDescent="0.25">
      <c r="A335" s="7" t="s">
        <v>26534</v>
      </c>
      <c r="B335" s="7" t="s">
        <v>15763</v>
      </c>
      <c r="C335" s="29">
        <v>45876</v>
      </c>
      <c r="D335" s="7" t="s">
        <v>26535</v>
      </c>
      <c r="E335" s="7" t="s">
        <v>10952</v>
      </c>
    </row>
    <row r="336" spans="1:5" x14ac:dyDescent="0.25">
      <c r="A336" s="7" t="s">
        <v>26536</v>
      </c>
      <c r="B336" s="7" t="s">
        <v>15767</v>
      </c>
      <c r="C336" s="29">
        <v>45877</v>
      </c>
      <c r="D336" s="7" t="s">
        <v>26537</v>
      </c>
      <c r="E336" s="7" t="s">
        <v>10952</v>
      </c>
    </row>
    <row r="337" spans="1:5" x14ac:dyDescent="0.25">
      <c r="A337" s="7" t="s">
        <v>26538</v>
      </c>
      <c r="B337" s="7" t="s">
        <v>15766</v>
      </c>
      <c r="C337" s="29">
        <v>45878</v>
      </c>
      <c r="D337" s="7" t="s">
        <v>26539</v>
      </c>
      <c r="E337" s="7" t="s">
        <v>10952</v>
      </c>
    </row>
    <row r="338" spans="1:5" x14ac:dyDescent="0.25">
      <c r="A338" s="7" t="s">
        <v>26540</v>
      </c>
      <c r="B338" s="7" t="s">
        <v>15765</v>
      </c>
      <c r="C338" s="29">
        <v>45878</v>
      </c>
      <c r="D338" s="7" t="s">
        <v>26541</v>
      </c>
      <c r="E338" s="7" t="s">
        <v>10952</v>
      </c>
    </row>
    <row r="339" spans="1:5" x14ac:dyDescent="0.25">
      <c r="A339" s="7" t="s">
        <v>26542</v>
      </c>
      <c r="B339" s="7" t="s">
        <v>21833</v>
      </c>
      <c r="C339" s="29">
        <v>45878</v>
      </c>
      <c r="D339" s="7" t="s">
        <v>26543</v>
      </c>
      <c r="E339" s="7" t="s">
        <v>10952</v>
      </c>
    </row>
    <row r="340" spans="1:5" x14ac:dyDescent="0.25">
      <c r="A340" s="7" t="s">
        <v>26544</v>
      </c>
      <c r="B340" s="7" t="s">
        <v>15791</v>
      </c>
      <c r="C340" s="29">
        <v>45887</v>
      </c>
      <c r="D340" s="7" t="s">
        <v>26545</v>
      </c>
      <c r="E340" s="7" t="s">
        <v>12576</v>
      </c>
    </row>
    <row r="341" spans="1:5" x14ac:dyDescent="0.25">
      <c r="A341" s="7" t="s">
        <v>26546</v>
      </c>
      <c r="B341" s="7" t="s">
        <v>15792</v>
      </c>
      <c r="C341" s="29">
        <v>45887</v>
      </c>
      <c r="D341" s="7" t="s">
        <v>26545</v>
      </c>
      <c r="E341" s="7" t="s">
        <v>12576</v>
      </c>
    </row>
    <row r="342" spans="1:5" x14ac:dyDescent="0.25">
      <c r="A342" s="7" t="s">
        <v>26547</v>
      </c>
      <c r="B342" s="7" t="s">
        <v>21855</v>
      </c>
      <c r="C342" s="29">
        <v>45889</v>
      </c>
      <c r="D342" s="7" t="s">
        <v>26548</v>
      </c>
      <c r="E342" s="7" t="s">
        <v>12576</v>
      </c>
    </row>
    <row r="343" spans="1:5" x14ac:dyDescent="0.25">
      <c r="A343" s="7" t="s">
        <v>26549</v>
      </c>
      <c r="B343" s="7" t="s">
        <v>15793</v>
      </c>
      <c r="C343" s="29">
        <v>45889</v>
      </c>
      <c r="D343" s="7" t="s">
        <v>26550</v>
      </c>
      <c r="E343" s="7" t="s">
        <v>10952</v>
      </c>
    </row>
    <row r="344" spans="1:5" x14ac:dyDescent="0.25">
      <c r="A344" s="7" t="s">
        <v>26551</v>
      </c>
      <c r="B344" s="7" t="s">
        <v>15791</v>
      </c>
      <c r="C344" s="29">
        <v>45889</v>
      </c>
      <c r="D344" s="7" t="s">
        <v>26552</v>
      </c>
      <c r="E344" s="7" t="s">
        <v>10952</v>
      </c>
    </row>
    <row r="345" spans="1:5" x14ac:dyDescent="0.25">
      <c r="A345" s="7" t="s">
        <v>26553</v>
      </c>
      <c r="B345" s="7" t="s">
        <v>15792</v>
      </c>
      <c r="C345" s="29">
        <v>45889</v>
      </c>
      <c r="D345" s="7" t="s">
        <v>26554</v>
      </c>
      <c r="E345" s="7" t="s">
        <v>10952</v>
      </c>
    </row>
    <row r="346" spans="1:5" x14ac:dyDescent="0.25">
      <c r="A346" s="7" t="s">
        <v>26555</v>
      </c>
      <c r="B346" s="7" t="s">
        <v>21848</v>
      </c>
      <c r="C346" s="29">
        <v>45889</v>
      </c>
      <c r="D346" s="7" t="s">
        <v>26556</v>
      </c>
      <c r="E346" s="7" t="s">
        <v>10952</v>
      </c>
    </row>
    <row r="347" spans="1:5" x14ac:dyDescent="0.25">
      <c r="A347" s="7" t="s">
        <v>26557</v>
      </c>
      <c r="B347" s="7" t="s">
        <v>15789</v>
      </c>
      <c r="C347" s="29">
        <v>45889</v>
      </c>
      <c r="D347" s="7" t="s">
        <v>26558</v>
      </c>
      <c r="E347" s="7" t="s">
        <v>10952</v>
      </c>
    </row>
    <row r="348" spans="1:5" x14ac:dyDescent="0.25">
      <c r="A348" s="7" t="s">
        <v>26559</v>
      </c>
      <c r="B348" s="7" t="s">
        <v>15786</v>
      </c>
      <c r="C348" s="29">
        <v>45895</v>
      </c>
      <c r="D348" s="7" t="s">
        <v>26560</v>
      </c>
      <c r="E348" s="7" t="s">
        <v>10952</v>
      </c>
    </row>
    <row r="349" spans="1:5" x14ac:dyDescent="0.25">
      <c r="A349" s="7" t="s">
        <v>26561</v>
      </c>
      <c r="B349" s="7" t="s">
        <v>15787</v>
      </c>
      <c r="C349" s="29">
        <v>45895</v>
      </c>
      <c r="D349" s="7" t="s">
        <v>26562</v>
      </c>
      <c r="E349" s="7" t="s">
        <v>10952</v>
      </c>
    </row>
    <row r="350" spans="1:5" x14ac:dyDescent="0.25">
      <c r="A350" s="7" t="s">
        <v>26563</v>
      </c>
      <c r="B350" s="7" t="s">
        <v>15716</v>
      </c>
      <c r="C350" s="29">
        <v>45895</v>
      </c>
      <c r="D350" s="7" t="s">
        <v>26564</v>
      </c>
      <c r="E350" s="7" t="s">
        <v>10952</v>
      </c>
    </row>
    <row r="351" spans="1:5" x14ac:dyDescent="0.25">
      <c r="A351" s="7" t="s">
        <v>26565</v>
      </c>
      <c r="B351" s="7" t="s">
        <v>21873</v>
      </c>
      <c r="C351" s="29">
        <v>45897</v>
      </c>
      <c r="D351" s="7" t="s">
        <v>26566</v>
      </c>
      <c r="E351" s="7" t="s">
        <v>10952</v>
      </c>
    </row>
    <row r="352" spans="1:5" x14ac:dyDescent="0.25">
      <c r="A352" s="7" t="s">
        <v>26567</v>
      </c>
      <c r="B352" s="7" t="s">
        <v>21879</v>
      </c>
      <c r="C352" s="29">
        <v>45897</v>
      </c>
      <c r="D352" s="7" t="s">
        <v>21826</v>
      </c>
      <c r="E352" s="7" t="s">
        <v>10952</v>
      </c>
    </row>
    <row r="353" spans="1:5" x14ac:dyDescent="0.25">
      <c r="A353" s="7" t="s">
        <v>26568</v>
      </c>
      <c r="B353" s="7" t="s">
        <v>21878</v>
      </c>
      <c r="C353" s="29">
        <v>45897</v>
      </c>
      <c r="D353" s="7" t="s">
        <v>21826</v>
      </c>
      <c r="E353" s="7" t="s">
        <v>10952</v>
      </c>
    </row>
    <row r="354" spans="1:5" x14ac:dyDescent="0.25">
      <c r="A354" s="7" t="s">
        <v>26569</v>
      </c>
      <c r="B354" s="7" t="s">
        <v>15784</v>
      </c>
      <c r="C354" s="29">
        <v>45897</v>
      </c>
      <c r="D354" s="7" t="s">
        <v>26570</v>
      </c>
      <c r="E354" s="7" t="s">
        <v>10952</v>
      </c>
    </row>
    <row r="355" spans="1:5" x14ac:dyDescent="0.25">
      <c r="A355" s="7" t="s">
        <v>26571</v>
      </c>
      <c r="B355" s="7" t="s">
        <v>15795</v>
      </c>
      <c r="C355" s="29">
        <v>45897</v>
      </c>
      <c r="D355" s="7" t="s">
        <v>21826</v>
      </c>
      <c r="E355" s="7" t="s">
        <v>10952</v>
      </c>
    </row>
    <row r="356" spans="1:5" x14ac:dyDescent="0.25">
      <c r="A356" s="7" t="s">
        <v>26572</v>
      </c>
      <c r="B356" s="7" t="s">
        <v>15124</v>
      </c>
      <c r="C356" s="29">
        <v>45897</v>
      </c>
      <c r="D356" s="7" t="s">
        <v>26573</v>
      </c>
      <c r="E356" s="7" t="s">
        <v>12576</v>
      </c>
    </row>
    <row r="357" spans="1:5" x14ac:dyDescent="0.25">
      <c r="A357" s="7" t="s">
        <v>26574</v>
      </c>
      <c r="B357" s="7" t="s">
        <v>15796</v>
      </c>
      <c r="C357" s="29">
        <v>45897</v>
      </c>
      <c r="D357" s="7" t="s">
        <v>26575</v>
      </c>
      <c r="E357" s="7" t="s">
        <v>12576</v>
      </c>
    </row>
    <row r="358" spans="1:5" x14ac:dyDescent="0.25">
      <c r="A358" s="7" t="s">
        <v>26576</v>
      </c>
      <c r="B358" s="7" t="s">
        <v>15812</v>
      </c>
      <c r="C358" s="29">
        <v>45909</v>
      </c>
      <c r="D358" s="7" t="s">
        <v>26577</v>
      </c>
      <c r="E358" s="7" t="s">
        <v>10952</v>
      </c>
    </row>
    <row r="359" spans="1:5" x14ac:dyDescent="0.25">
      <c r="A359" s="7" t="s">
        <v>26578</v>
      </c>
      <c r="B359" s="7" t="s">
        <v>15811</v>
      </c>
      <c r="C359" s="29">
        <v>45909</v>
      </c>
      <c r="D359" s="7" t="s">
        <v>26579</v>
      </c>
      <c r="E359" s="7" t="s">
        <v>10952</v>
      </c>
    </row>
    <row r="360" spans="1:5" x14ac:dyDescent="0.25">
      <c r="A360" s="7" t="s">
        <v>26580</v>
      </c>
      <c r="B360" s="7" t="s">
        <v>21916</v>
      </c>
      <c r="C360" s="29">
        <v>45909</v>
      </c>
      <c r="D360" s="7" t="s">
        <v>26581</v>
      </c>
      <c r="E360" s="7" t="s">
        <v>10952</v>
      </c>
    </row>
    <row r="361" spans="1:5" x14ac:dyDescent="0.25">
      <c r="A361" s="7" t="s">
        <v>26582</v>
      </c>
      <c r="B361" s="7" t="s">
        <v>15814</v>
      </c>
      <c r="C361" s="29">
        <v>45909</v>
      </c>
      <c r="D361" s="7" t="s">
        <v>26583</v>
      </c>
      <c r="E361" s="7" t="s">
        <v>10952</v>
      </c>
    </row>
    <row r="362" spans="1:5" x14ac:dyDescent="0.25">
      <c r="A362" s="7" t="s">
        <v>26584</v>
      </c>
      <c r="B362" s="7" t="s">
        <v>15815</v>
      </c>
      <c r="C362" s="29">
        <v>45909</v>
      </c>
      <c r="D362" s="7" t="s">
        <v>26585</v>
      </c>
      <c r="E362" s="7" t="s">
        <v>10952</v>
      </c>
    </row>
    <row r="363" spans="1:5" x14ac:dyDescent="0.25">
      <c r="A363" s="7" t="s">
        <v>26586</v>
      </c>
      <c r="B363" s="7" t="s">
        <v>15037</v>
      </c>
      <c r="C363" s="29">
        <v>45911</v>
      </c>
      <c r="D363" s="7" t="s">
        <v>26587</v>
      </c>
      <c r="E363" s="7" t="s">
        <v>12576</v>
      </c>
    </row>
    <row r="364" spans="1:5" x14ac:dyDescent="0.25">
      <c r="A364" s="7" t="s">
        <v>26588</v>
      </c>
      <c r="B364" s="7" t="s">
        <v>15038</v>
      </c>
      <c r="C364" s="29">
        <v>45911</v>
      </c>
      <c r="D364" s="7" t="s">
        <v>26587</v>
      </c>
      <c r="E364" s="7" t="s">
        <v>12576</v>
      </c>
    </row>
    <row r="365" spans="1:5" x14ac:dyDescent="0.25">
      <c r="A365" s="7" t="s">
        <v>26589</v>
      </c>
      <c r="B365" s="7" t="s">
        <v>15040</v>
      </c>
      <c r="C365" s="29">
        <v>45911</v>
      </c>
      <c r="D365" s="7" t="s">
        <v>26590</v>
      </c>
      <c r="E365" s="7" t="s">
        <v>12576</v>
      </c>
    </row>
    <row r="366" spans="1:5" x14ac:dyDescent="0.25">
      <c r="A366" s="7" t="s">
        <v>26591</v>
      </c>
      <c r="B366" s="7" t="s">
        <v>15046</v>
      </c>
      <c r="C366" s="29">
        <v>45911</v>
      </c>
      <c r="D366" s="7" t="s">
        <v>26592</v>
      </c>
      <c r="E366" s="7" t="s">
        <v>12576</v>
      </c>
    </row>
    <row r="367" spans="1:5" x14ac:dyDescent="0.25">
      <c r="A367" s="7" t="s">
        <v>26593</v>
      </c>
      <c r="B367" s="7" t="s">
        <v>15049</v>
      </c>
      <c r="C367" s="29">
        <v>45911</v>
      </c>
      <c r="D367" s="7" t="s">
        <v>26594</v>
      </c>
      <c r="E367" s="7" t="s">
        <v>12576</v>
      </c>
    </row>
    <row r="368" spans="1:5" x14ac:dyDescent="0.25">
      <c r="A368" s="7" t="s">
        <v>26595</v>
      </c>
      <c r="B368" s="7" t="s">
        <v>15043</v>
      </c>
      <c r="C368" s="29">
        <v>45911</v>
      </c>
      <c r="D368" s="7" t="s">
        <v>26587</v>
      </c>
      <c r="E368" s="7" t="s">
        <v>12576</v>
      </c>
    </row>
    <row r="369" spans="1:5" x14ac:dyDescent="0.25">
      <c r="A369" s="7" t="s">
        <v>26596</v>
      </c>
      <c r="B369" s="7" t="s">
        <v>15064</v>
      </c>
      <c r="C369" s="29">
        <v>45911</v>
      </c>
      <c r="D369" s="7" t="s">
        <v>26587</v>
      </c>
      <c r="E369" s="7" t="s">
        <v>12576</v>
      </c>
    </row>
    <row r="370" spans="1:5" x14ac:dyDescent="0.25">
      <c r="A370" s="7" t="s">
        <v>26597</v>
      </c>
      <c r="B370" s="7" t="s">
        <v>15073</v>
      </c>
      <c r="C370" s="29">
        <v>45911</v>
      </c>
      <c r="D370" s="7" t="s">
        <v>26587</v>
      </c>
      <c r="E370" s="7" t="s">
        <v>12576</v>
      </c>
    </row>
    <row r="371" spans="1:5" x14ac:dyDescent="0.25">
      <c r="A371" s="7" t="s">
        <v>26598</v>
      </c>
      <c r="B371" s="7" t="s">
        <v>15085</v>
      </c>
      <c r="C371" s="29">
        <v>45911</v>
      </c>
      <c r="D371" s="7" t="s">
        <v>26587</v>
      </c>
      <c r="E371" s="7" t="s">
        <v>12576</v>
      </c>
    </row>
    <row r="372" spans="1:5" x14ac:dyDescent="0.25">
      <c r="A372" s="7" t="s">
        <v>26599</v>
      </c>
      <c r="B372" s="7" t="s">
        <v>15401</v>
      </c>
      <c r="C372" s="29">
        <v>45911</v>
      </c>
      <c r="D372" s="7" t="s">
        <v>26587</v>
      </c>
      <c r="E372" s="7" t="s">
        <v>12576</v>
      </c>
    </row>
    <row r="373" spans="1:5" x14ac:dyDescent="0.25">
      <c r="A373" s="7" t="s">
        <v>26600</v>
      </c>
      <c r="B373" s="7" t="s">
        <v>15155</v>
      </c>
      <c r="C373" s="29">
        <v>45911</v>
      </c>
      <c r="D373" s="7" t="s">
        <v>26587</v>
      </c>
      <c r="E373" s="7" t="s">
        <v>12576</v>
      </c>
    </row>
    <row r="374" spans="1:5" x14ac:dyDescent="0.25">
      <c r="A374" s="7" t="s">
        <v>26601</v>
      </c>
      <c r="B374" s="7" t="s">
        <v>15091</v>
      </c>
      <c r="C374" s="29">
        <v>45911</v>
      </c>
      <c r="D374" s="7" t="s">
        <v>26602</v>
      </c>
      <c r="E374" s="7" t="s">
        <v>12576</v>
      </c>
    </row>
    <row r="375" spans="1:5" x14ac:dyDescent="0.25">
      <c r="A375" s="7" t="s">
        <v>26603</v>
      </c>
      <c r="B375" s="7" t="s">
        <v>15093</v>
      </c>
      <c r="C375" s="29">
        <v>45911</v>
      </c>
      <c r="D375" s="7" t="s">
        <v>26587</v>
      </c>
      <c r="E375" s="7" t="s">
        <v>12576</v>
      </c>
    </row>
    <row r="376" spans="1:5" x14ac:dyDescent="0.25">
      <c r="A376" s="7" t="s">
        <v>26604</v>
      </c>
      <c r="B376" s="7" t="s">
        <v>15088</v>
      </c>
      <c r="C376" s="29">
        <v>45911</v>
      </c>
      <c r="D376" s="7" t="s">
        <v>26587</v>
      </c>
      <c r="E376" s="7" t="s">
        <v>12576</v>
      </c>
    </row>
    <row r="377" spans="1:5" x14ac:dyDescent="0.25">
      <c r="A377" s="7" t="s">
        <v>26605</v>
      </c>
      <c r="B377" s="7" t="s">
        <v>15122</v>
      </c>
      <c r="C377" s="29">
        <v>45911</v>
      </c>
      <c r="D377" s="7" t="s">
        <v>26606</v>
      </c>
      <c r="E377" s="7" t="s">
        <v>12576</v>
      </c>
    </row>
    <row r="378" spans="1:5" x14ac:dyDescent="0.25">
      <c r="A378" s="7" t="s">
        <v>26607</v>
      </c>
      <c r="B378" s="7" t="s">
        <v>15112</v>
      </c>
      <c r="C378" s="29">
        <v>45911</v>
      </c>
      <c r="D378" s="7" t="s">
        <v>26587</v>
      </c>
      <c r="E378" s="7" t="s">
        <v>12576</v>
      </c>
    </row>
    <row r="379" spans="1:5" x14ac:dyDescent="0.25">
      <c r="A379" s="7" t="s">
        <v>26608</v>
      </c>
      <c r="B379" s="7" t="s">
        <v>15120</v>
      </c>
      <c r="C379" s="29">
        <v>45911</v>
      </c>
      <c r="D379" s="7" t="s">
        <v>26587</v>
      </c>
      <c r="E379" s="7" t="s">
        <v>12576</v>
      </c>
    </row>
    <row r="380" spans="1:5" x14ac:dyDescent="0.25">
      <c r="A380" s="7" t="s">
        <v>26609</v>
      </c>
      <c r="B380" s="7" t="s">
        <v>15109</v>
      </c>
      <c r="C380" s="29">
        <v>45911</v>
      </c>
      <c r="D380" s="7" t="s">
        <v>26587</v>
      </c>
      <c r="E380" s="7" t="s">
        <v>12576</v>
      </c>
    </row>
    <row r="381" spans="1:5" x14ac:dyDescent="0.25">
      <c r="A381" s="7" t="s">
        <v>26610</v>
      </c>
      <c r="B381" s="7" t="s">
        <v>15157</v>
      </c>
      <c r="C381" s="29">
        <v>45911</v>
      </c>
      <c r="D381" s="7" t="s">
        <v>26587</v>
      </c>
      <c r="E381" s="7" t="s">
        <v>12576</v>
      </c>
    </row>
    <row r="382" spans="1:5" x14ac:dyDescent="0.25">
      <c r="A382" s="7" t="s">
        <v>26611</v>
      </c>
      <c r="B382" s="7" t="s">
        <v>15137</v>
      </c>
      <c r="C382" s="29">
        <v>45911</v>
      </c>
      <c r="D382" s="7" t="s">
        <v>26587</v>
      </c>
      <c r="E382" s="7" t="s">
        <v>12576</v>
      </c>
    </row>
    <row r="383" spans="1:5" x14ac:dyDescent="0.25">
      <c r="A383" s="7" t="s">
        <v>26612</v>
      </c>
      <c r="B383" s="7" t="s">
        <v>15152</v>
      </c>
      <c r="C383" s="29">
        <v>45911</v>
      </c>
      <c r="D383" s="7" t="s">
        <v>26587</v>
      </c>
      <c r="E383" s="7" t="s">
        <v>12576</v>
      </c>
    </row>
    <row r="384" spans="1:5" x14ac:dyDescent="0.25">
      <c r="A384" s="7" t="s">
        <v>26613</v>
      </c>
      <c r="B384" s="7" t="s">
        <v>15151</v>
      </c>
      <c r="C384" s="29">
        <v>45911</v>
      </c>
      <c r="D384" s="7" t="s">
        <v>26614</v>
      </c>
      <c r="E384" s="7" t="s">
        <v>12576</v>
      </c>
    </row>
    <row r="385" spans="1:5" x14ac:dyDescent="0.25">
      <c r="A385" s="7" t="s">
        <v>26615</v>
      </c>
      <c r="B385" s="7" t="s">
        <v>15143</v>
      </c>
      <c r="C385" s="29">
        <v>45911</v>
      </c>
      <c r="D385" s="7" t="s">
        <v>26587</v>
      </c>
      <c r="E385" s="7" t="s">
        <v>12576</v>
      </c>
    </row>
    <row r="386" spans="1:5" x14ac:dyDescent="0.25">
      <c r="A386" s="7" t="s">
        <v>26616</v>
      </c>
      <c r="B386" s="7" t="s">
        <v>15139</v>
      </c>
      <c r="C386" s="29">
        <v>45911</v>
      </c>
      <c r="D386" s="7" t="s">
        <v>26587</v>
      </c>
      <c r="E386" s="7" t="s">
        <v>12576</v>
      </c>
    </row>
    <row r="387" spans="1:5" x14ac:dyDescent="0.25">
      <c r="A387" s="7" t="s">
        <v>26617</v>
      </c>
      <c r="B387" s="7" t="s">
        <v>15149</v>
      </c>
      <c r="C387" s="29">
        <v>45911</v>
      </c>
      <c r="D387" s="7" t="s">
        <v>26602</v>
      </c>
      <c r="E387" s="7" t="s">
        <v>12576</v>
      </c>
    </row>
    <row r="388" spans="1:5" x14ac:dyDescent="0.25">
      <c r="A388" s="7" t="s">
        <v>26618</v>
      </c>
      <c r="B388" s="7" t="s">
        <v>15201</v>
      </c>
      <c r="C388" s="29">
        <v>45911</v>
      </c>
      <c r="D388" s="7" t="s">
        <v>26587</v>
      </c>
      <c r="E388" s="7" t="s">
        <v>12576</v>
      </c>
    </row>
    <row r="389" spans="1:5" x14ac:dyDescent="0.25">
      <c r="A389" s="7" t="s">
        <v>26619</v>
      </c>
      <c r="B389" s="7" t="s">
        <v>15249</v>
      </c>
      <c r="C389" s="29">
        <v>45911</v>
      </c>
      <c r="D389" s="7" t="s">
        <v>26587</v>
      </c>
      <c r="E389" s="7" t="s">
        <v>12576</v>
      </c>
    </row>
    <row r="390" spans="1:5" x14ac:dyDescent="0.25">
      <c r="A390" s="7" t="s">
        <v>26620</v>
      </c>
      <c r="B390" s="7" t="s">
        <v>15238</v>
      </c>
      <c r="C390" s="29">
        <v>45911</v>
      </c>
      <c r="D390" s="7" t="s">
        <v>26587</v>
      </c>
      <c r="E390" s="7" t="s">
        <v>12576</v>
      </c>
    </row>
    <row r="391" spans="1:5" x14ac:dyDescent="0.25">
      <c r="A391" s="7" t="s">
        <v>26621</v>
      </c>
      <c r="B391" s="7" t="s">
        <v>15255</v>
      </c>
      <c r="C391" s="29">
        <v>45911</v>
      </c>
      <c r="D391" s="7" t="s">
        <v>26587</v>
      </c>
      <c r="E391" s="7" t="s">
        <v>12576</v>
      </c>
    </row>
    <row r="392" spans="1:5" x14ac:dyDescent="0.25">
      <c r="A392" s="7" t="s">
        <v>26622</v>
      </c>
      <c r="B392" s="7" t="s">
        <v>15257</v>
      </c>
      <c r="C392" s="29">
        <v>45911</v>
      </c>
      <c r="D392" s="7" t="s">
        <v>26587</v>
      </c>
      <c r="E392" s="7" t="s">
        <v>12576</v>
      </c>
    </row>
    <row r="393" spans="1:5" x14ac:dyDescent="0.25">
      <c r="A393" s="7" t="s">
        <v>26623</v>
      </c>
      <c r="B393" s="7" t="s">
        <v>15290</v>
      </c>
      <c r="C393" s="29">
        <v>45911</v>
      </c>
      <c r="D393" s="7" t="s">
        <v>26587</v>
      </c>
      <c r="E393" s="7" t="s">
        <v>12576</v>
      </c>
    </row>
    <row r="394" spans="1:5" x14ac:dyDescent="0.25">
      <c r="A394" s="7" t="s">
        <v>26624</v>
      </c>
      <c r="B394" s="7" t="s">
        <v>15259</v>
      </c>
      <c r="C394" s="29">
        <v>45911</v>
      </c>
      <c r="D394" s="7" t="s">
        <v>26625</v>
      </c>
      <c r="E394" s="7" t="s">
        <v>12576</v>
      </c>
    </row>
    <row r="395" spans="1:5" x14ac:dyDescent="0.25">
      <c r="A395" s="7" t="s">
        <v>26626</v>
      </c>
      <c r="B395" s="7" t="s">
        <v>15270</v>
      </c>
      <c r="C395" s="29">
        <v>45911</v>
      </c>
      <c r="D395" s="7" t="s">
        <v>26587</v>
      </c>
      <c r="E395" s="7" t="s">
        <v>12576</v>
      </c>
    </row>
    <row r="396" spans="1:5" x14ac:dyDescent="0.25">
      <c r="A396" s="7" t="s">
        <v>26627</v>
      </c>
      <c r="B396" s="7" t="s">
        <v>15305</v>
      </c>
      <c r="C396" s="29">
        <v>45911</v>
      </c>
      <c r="D396" s="7" t="s">
        <v>26587</v>
      </c>
      <c r="E396" s="7" t="s">
        <v>12576</v>
      </c>
    </row>
    <row r="397" spans="1:5" x14ac:dyDescent="0.25">
      <c r="A397" s="7" t="s">
        <v>26628</v>
      </c>
      <c r="B397" s="7" t="s">
        <v>15280</v>
      </c>
      <c r="C397" s="29">
        <v>45911</v>
      </c>
      <c r="D397" s="7" t="s">
        <v>26587</v>
      </c>
      <c r="E397" s="7" t="s">
        <v>12576</v>
      </c>
    </row>
    <row r="398" spans="1:5" x14ac:dyDescent="0.25">
      <c r="A398" s="7" t="s">
        <v>26629</v>
      </c>
      <c r="B398" s="7" t="s">
        <v>15292</v>
      </c>
      <c r="C398" s="29">
        <v>45911</v>
      </c>
      <c r="D398" s="7" t="s">
        <v>26587</v>
      </c>
      <c r="E398" s="7" t="s">
        <v>12576</v>
      </c>
    </row>
    <row r="399" spans="1:5" x14ac:dyDescent="0.25">
      <c r="A399" s="7" t="s">
        <v>26630</v>
      </c>
      <c r="B399" s="7" t="s">
        <v>15322</v>
      </c>
      <c r="C399" s="29">
        <v>45911</v>
      </c>
      <c r="D399" s="7" t="s">
        <v>26587</v>
      </c>
      <c r="E399" s="7" t="s">
        <v>12576</v>
      </c>
    </row>
    <row r="400" spans="1:5" x14ac:dyDescent="0.25">
      <c r="A400" s="7" t="s">
        <v>26631</v>
      </c>
      <c r="B400" s="7" t="s">
        <v>15324</v>
      </c>
      <c r="C400" s="29">
        <v>45911</v>
      </c>
      <c r="D400" s="7" t="s">
        <v>26587</v>
      </c>
      <c r="E400" s="7" t="s">
        <v>12576</v>
      </c>
    </row>
    <row r="401" spans="1:5" x14ac:dyDescent="0.25">
      <c r="A401" s="7" t="s">
        <v>26632</v>
      </c>
      <c r="B401" s="7" t="s">
        <v>15365</v>
      </c>
      <c r="C401" s="29">
        <v>45911</v>
      </c>
      <c r="D401" s="7" t="s">
        <v>26587</v>
      </c>
      <c r="E401" s="7" t="s">
        <v>12576</v>
      </c>
    </row>
    <row r="402" spans="1:5" x14ac:dyDescent="0.25">
      <c r="A402" s="7" t="s">
        <v>26633</v>
      </c>
      <c r="B402" s="7" t="s">
        <v>15377</v>
      </c>
      <c r="C402" s="29">
        <v>45911</v>
      </c>
      <c r="D402" s="7" t="s">
        <v>26587</v>
      </c>
      <c r="E402" s="7" t="s">
        <v>12576</v>
      </c>
    </row>
    <row r="403" spans="1:5" x14ac:dyDescent="0.25">
      <c r="A403" s="7" t="s">
        <v>26634</v>
      </c>
      <c r="B403" s="7" t="s">
        <v>15387</v>
      </c>
      <c r="C403" s="29">
        <v>45911</v>
      </c>
      <c r="D403" s="7" t="s">
        <v>26587</v>
      </c>
      <c r="E403" s="7" t="s">
        <v>12576</v>
      </c>
    </row>
    <row r="404" spans="1:5" x14ac:dyDescent="0.25">
      <c r="A404" s="7" t="s">
        <v>26635</v>
      </c>
      <c r="B404" s="7" t="s">
        <v>15384</v>
      </c>
      <c r="C404" s="29">
        <v>45911</v>
      </c>
      <c r="D404" s="7" t="s">
        <v>26587</v>
      </c>
      <c r="E404" s="7" t="s">
        <v>12576</v>
      </c>
    </row>
    <row r="405" spans="1:5" x14ac:dyDescent="0.25">
      <c r="A405" s="7" t="s">
        <v>26636</v>
      </c>
      <c r="B405" s="7" t="s">
        <v>15395</v>
      </c>
      <c r="C405" s="29">
        <v>45911</v>
      </c>
      <c r="D405" s="7" t="s">
        <v>26587</v>
      </c>
      <c r="E405" s="7" t="s">
        <v>12576</v>
      </c>
    </row>
    <row r="406" spans="1:5" x14ac:dyDescent="0.25">
      <c r="A406" s="7" t="s">
        <v>26637</v>
      </c>
      <c r="B406" s="7" t="s">
        <v>15414</v>
      </c>
      <c r="C406" s="29">
        <v>45911</v>
      </c>
      <c r="D406" s="7" t="s">
        <v>26587</v>
      </c>
      <c r="E406" s="7" t="s">
        <v>12576</v>
      </c>
    </row>
    <row r="407" spans="1:5" x14ac:dyDescent="0.25">
      <c r="A407" s="7" t="s">
        <v>26638</v>
      </c>
      <c r="B407" s="7" t="s">
        <v>15430</v>
      </c>
      <c r="C407" s="29">
        <v>45911</v>
      </c>
      <c r="D407" s="7" t="s">
        <v>26590</v>
      </c>
      <c r="E407" s="7" t="s">
        <v>12576</v>
      </c>
    </row>
    <row r="408" spans="1:5" x14ac:dyDescent="0.25">
      <c r="A408" s="7" t="s">
        <v>26639</v>
      </c>
      <c r="B408" s="7" t="s">
        <v>15442</v>
      </c>
      <c r="C408" s="29">
        <v>45911</v>
      </c>
      <c r="D408" s="7" t="s">
        <v>26590</v>
      </c>
      <c r="E408" s="7" t="s">
        <v>12576</v>
      </c>
    </row>
    <row r="409" spans="1:5" x14ac:dyDescent="0.25">
      <c r="A409" s="7" t="s">
        <v>26640</v>
      </c>
      <c r="B409" s="7" t="s">
        <v>15464</v>
      </c>
      <c r="C409" s="29">
        <v>45911</v>
      </c>
      <c r="D409" s="7" t="s">
        <v>26590</v>
      </c>
      <c r="E409" s="7" t="s">
        <v>12576</v>
      </c>
    </row>
    <row r="410" spans="1:5" x14ac:dyDescent="0.25">
      <c r="A410" s="7" t="s">
        <v>26641</v>
      </c>
      <c r="B410" s="7" t="s">
        <v>15480</v>
      </c>
      <c r="C410" s="29">
        <v>45911</v>
      </c>
      <c r="D410" s="7" t="s">
        <v>26642</v>
      </c>
      <c r="E410" s="7" t="s">
        <v>12576</v>
      </c>
    </row>
    <row r="411" spans="1:5" x14ac:dyDescent="0.25">
      <c r="A411" s="7" t="s">
        <v>26643</v>
      </c>
      <c r="B411" s="7" t="s">
        <v>15496</v>
      </c>
      <c r="C411" s="29">
        <v>45911</v>
      </c>
      <c r="D411" s="7" t="s">
        <v>26590</v>
      </c>
      <c r="E411" s="7" t="s">
        <v>12576</v>
      </c>
    </row>
    <row r="412" spans="1:5" x14ac:dyDescent="0.25">
      <c r="A412" s="7" t="s">
        <v>26644</v>
      </c>
      <c r="B412" s="7" t="s">
        <v>15708</v>
      </c>
      <c r="C412" s="29">
        <v>45911</v>
      </c>
      <c r="D412" s="7" t="s">
        <v>26645</v>
      </c>
      <c r="E412" s="7" t="s">
        <v>12576</v>
      </c>
    </row>
    <row r="413" spans="1:5" x14ac:dyDescent="0.25">
      <c r="A413" s="7" t="s">
        <v>26646</v>
      </c>
      <c r="B413" s="7" t="s">
        <v>15506</v>
      </c>
      <c r="C413" s="29">
        <v>45911</v>
      </c>
      <c r="D413" s="7" t="s">
        <v>26590</v>
      </c>
      <c r="E413" s="7" t="s">
        <v>12576</v>
      </c>
    </row>
    <row r="414" spans="1:5" x14ac:dyDescent="0.25">
      <c r="A414" s="7" t="s">
        <v>26647</v>
      </c>
      <c r="B414" s="7" t="s">
        <v>15504</v>
      </c>
      <c r="C414" s="29">
        <v>45911</v>
      </c>
      <c r="D414" s="7" t="s">
        <v>26590</v>
      </c>
      <c r="E414" s="7" t="s">
        <v>12576</v>
      </c>
    </row>
    <row r="415" spans="1:5" x14ac:dyDescent="0.25">
      <c r="A415" s="19" t="s">
        <v>26648</v>
      </c>
      <c r="B415" s="7" t="s">
        <v>15550</v>
      </c>
      <c r="C415" s="29">
        <v>45911</v>
      </c>
      <c r="D415" s="7" t="s">
        <v>26590</v>
      </c>
      <c r="E415" s="7" t="s">
        <v>12576</v>
      </c>
    </row>
    <row r="416" spans="1:5" x14ac:dyDescent="0.25">
      <c r="A416" s="7" t="s">
        <v>26649</v>
      </c>
      <c r="B416" s="7" t="s">
        <v>15567</v>
      </c>
      <c r="C416" s="29">
        <v>45911</v>
      </c>
      <c r="D416" s="7" t="s">
        <v>26590</v>
      </c>
      <c r="E416" s="7" t="s">
        <v>12576</v>
      </c>
    </row>
    <row r="417" spans="1:5" x14ac:dyDescent="0.25">
      <c r="A417" s="7" t="s">
        <v>26650</v>
      </c>
      <c r="B417" s="7" t="s">
        <v>15570</v>
      </c>
      <c r="C417" s="29">
        <v>45911</v>
      </c>
      <c r="D417" s="7" t="s">
        <v>26590</v>
      </c>
      <c r="E417" s="7" t="s">
        <v>12576</v>
      </c>
    </row>
    <row r="418" spans="1:5" x14ac:dyDescent="0.25">
      <c r="A418" s="7" t="s">
        <v>26651</v>
      </c>
      <c r="B418" s="7" t="s">
        <v>15608</v>
      </c>
      <c r="C418" s="29">
        <v>45911</v>
      </c>
      <c r="D418" s="7" t="s">
        <v>26590</v>
      </c>
      <c r="E418" s="7" t="s">
        <v>12576</v>
      </c>
    </row>
    <row r="419" spans="1:5" x14ac:dyDescent="0.25">
      <c r="A419" s="7" t="s">
        <v>26652</v>
      </c>
      <c r="B419" s="7" t="s">
        <v>15593</v>
      </c>
      <c r="C419" s="29">
        <v>45911</v>
      </c>
      <c r="D419" s="7" t="s">
        <v>26590</v>
      </c>
      <c r="E419" s="7" t="s">
        <v>12576</v>
      </c>
    </row>
    <row r="420" spans="1:5" x14ac:dyDescent="0.25">
      <c r="A420" s="7" t="s">
        <v>26653</v>
      </c>
      <c r="B420" s="7" t="s">
        <v>15592</v>
      </c>
      <c r="C420" s="29">
        <v>45911</v>
      </c>
      <c r="D420" s="7" t="s">
        <v>26590</v>
      </c>
      <c r="E420" s="7" t="s">
        <v>12576</v>
      </c>
    </row>
    <row r="421" spans="1:5" x14ac:dyDescent="0.25">
      <c r="A421" s="7" t="s">
        <v>26654</v>
      </c>
      <c r="B421" s="7" t="s">
        <v>15595</v>
      </c>
      <c r="C421" s="29">
        <v>45911</v>
      </c>
      <c r="D421" s="7" t="s">
        <v>26590</v>
      </c>
      <c r="E421" s="7" t="s">
        <v>12576</v>
      </c>
    </row>
    <row r="422" spans="1:5" x14ac:dyDescent="0.25">
      <c r="A422" s="7" t="s">
        <v>26655</v>
      </c>
      <c r="B422" s="7" t="s">
        <v>15614</v>
      </c>
      <c r="C422" s="29">
        <v>45911</v>
      </c>
      <c r="D422" s="7" t="s">
        <v>26642</v>
      </c>
      <c r="E422" s="7" t="s">
        <v>12576</v>
      </c>
    </row>
    <row r="423" spans="1:5" x14ac:dyDescent="0.25">
      <c r="A423" s="7" t="s">
        <v>26656</v>
      </c>
      <c r="B423" s="7" t="s">
        <v>15625</v>
      </c>
      <c r="C423" s="29">
        <v>45911</v>
      </c>
      <c r="D423" s="7" t="s">
        <v>26642</v>
      </c>
      <c r="E423" s="7" t="s">
        <v>12576</v>
      </c>
    </row>
    <row r="424" spans="1:5" x14ac:dyDescent="0.25">
      <c r="A424" s="7" t="s">
        <v>26657</v>
      </c>
      <c r="B424" s="7" t="s">
        <v>15630</v>
      </c>
      <c r="C424" s="29">
        <v>45911</v>
      </c>
      <c r="D424" s="7" t="s">
        <v>26642</v>
      </c>
      <c r="E424" s="7" t="s">
        <v>12576</v>
      </c>
    </row>
    <row r="425" spans="1:5" x14ac:dyDescent="0.25">
      <c r="A425" s="7" t="s">
        <v>26658</v>
      </c>
      <c r="B425" s="7" t="s">
        <v>15638</v>
      </c>
      <c r="C425" s="29">
        <v>45911</v>
      </c>
      <c r="D425" s="7" t="s">
        <v>26590</v>
      </c>
      <c r="E425" s="7" t="s">
        <v>12576</v>
      </c>
    </row>
    <row r="426" spans="1:5" x14ac:dyDescent="0.25">
      <c r="A426" s="7" t="s">
        <v>26659</v>
      </c>
      <c r="B426" s="7" t="s">
        <v>15651</v>
      </c>
      <c r="C426" s="29">
        <v>45911</v>
      </c>
      <c r="D426" s="7" t="s">
        <v>26590</v>
      </c>
      <c r="E426" s="7" t="s">
        <v>12576</v>
      </c>
    </row>
    <row r="427" spans="1:5" x14ac:dyDescent="0.25">
      <c r="A427" s="7" t="s">
        <v>26660</v>
      </c>
      <c r="B427" s="7" t="s">
        <v>15746</v>
      </c>
      <c r="C427" s="29">
        <v>45911</v>
      </c>
      <c r="D427" s="7" t="s">
        <v>26642</v>
      </c>
      <c r="E427" s="7" t="s">
        <v>12576</v>
      </c>
    </row>
    <row r="428" spans="1:5" x14ac:dyDescent="0.25">
      <c r="A428" s="7" t="s">
        <v>26661</v>
      </c>
      <c r="B428" s="7" t="s">
        <v>15704</v>
      </c>
      <c r="C428" s="29">
        <v>45911</v>
      </c>
      <c r="D428" s="7" t="s">
        <v>26590</v>
      </c>
      <c r="E428" s="7" t="s">
        <v>12576</v>
      </c>
    </row>
    <row r="429" spans="1:5" x14ac:dyDescent="0.25">
      <c r="A429" s="7" t="s">
        <v>26662</v>
      </c>
      <c r="B429" s="7" t="s">
        <v>15695</v>
      </c>
      <c r="C429" s="29">
        <v>45911</v>
      </c>
      <c r="D429" s="7" t="s">
        <v>26590</v>
      </c>
      <c r="E429" s="7" t="s">
        <v>12576</v>
      </c>
    </row>
    <row r="430" spans="1:5" x14ac:dyDescent="0.25">
      <c r="A430" s="7" t="s">
        <v>26663</v>
      </c>
      <c r="B430" s="7" t="s">
        <v>15799</v>
      </c>
      <c r="C430" s="29">
        <v>45911</v>
      </c>
      <c r="D430" s="7" t="s">
        <v>26590</v>
      </c>
      <c r="E430" s="7" t="s">
        <v>12576</v>
      </c>
    </row>
    <row r="431" spans="1:5" x14ac:dyDescent="0.25">
      <c r="A431" s="7" t="s">
        <v>26664</v>
      </c>
      <c r="B431" s="7" t="s">
        <v>15215</v>
      </c>
      <c r="C431" s="29">
        <v>45911</v>
      </c>
      <c r="D431" s="7" t="s">
        <v>26665</v>
      </c>
      <c r="E431" s="7" t="s">
        <v>12576</v>
      </c>
    </row>
    <row r="432" spans="1:5" x14ac:dyDescent="0.25">
      <c r="A432" s="7" t="s">
        <v>26666</v>
      </c>
      <c r="B432" s="7" t="s">
        <v>15716</v>
      </c>
      <c r="C432" s="29">
        <v>45911</v>
      </c>
      <c r="D432" s="7" t="s">
        <v>26667</v>
      </c>
      <c r="E432" s="7" t="s">
        <v>12576</v>
      </c>
    </row>
    <row r="433" spans="1:5" x14ac:dyDescent="0.25">
      <c r="A433" s="7" t="s">
        <v>26668</v>
      </c>
      <c r="B433" s="7" t="s">
        <v>15777</v>
      </c>
      <c r="C433" s="29">
        <v>45911</v>
      </c>
      <c r="D433" s="7" t="s">
        <v>26669</v>
      </c>
      <c r="E433" s="7" t="s">
        <v>12576</v>
      </c>
    </row>
    <row r="434" spans="1:5" x14ac:dyDescent="0.25">
      <c r="A434" s="7" t="s">
        <v>26670</v>
      </c>
      <c r="B434" s="7" t="s">
        <v>15775</v>
      </c>
      <c r="C434" s="29">
        <v>45911</v>
      </c>
      <c r="D434" s="7" t="s">
        <v>26671</v>
      </c>
      <c r="E434" s="7" t="s">
        <v>12576</v>
      </c>
    </row>
    <row r="435" spans="1:5" x14ac:dyDescent="0.25">
      <c r="A435" s="7" t="s">
        <v>26672</v>
      </c>
      <c r="B435" s="7" t="s">
        <v>15751</v>
      </c>
      <c r="C435" s="29">
        <v>45911</v>
      </c>
      <c r="D435" s="7" t="s">
        <v>26673</v>
      </c>
      <c r="E435" s="7" t="s">
        <v>12576</v>
      </c>
    </row>
    <row r="436" spans="1:5" x14ac:dyDescent="0.25">
      <c r="A436" s="7" t="s">
        <v>26674</v>
      </c>
      <c r="B436" s="7" t="s">
        <v>15803</v>
      </c>
      <c r="C436" s="29">
        <v>45911</v>
      </c>
      <c r="D436" s="7" t="s">
        <v>26675</v>
      </c>
      <c r="E436" s="7" t="s">
        <v>12576</v>
      </c>
    </row>
    <row r="437" spans="1:5" x14ac:dyDescent="0.25">
      <c r="A437" s="7" t="s">
        <v>26676</v>
      </c>
      <c r="B437" s="7" t="s">
        <v>15743</v>
      </c>
      <c r="C437" s="29">
        <v>45911</v>
      </c>
      <c r="D437" s="7" t="s">
        <v>26677</v>
      </c>
      <c r="E437" s="7" t="s">
        <v>10952</v>
      </c>
    </row>
    <row r="438" spans="1:5" x14ac:dyDescent="0.25">
      <c r="A438" s="7" t="s">
        <v>26678</v>
      </c>
      <c r="B438" s="7" t="s">
        <v>15713</v>
      </c>
      <c r="C438" s="29">
        <v>45911</v>
      </c>
      <c r="D438" s="7" t="s">
        <v>26679</v>
      </c>
      <c r="E438" s="7" t="s">
        <v>12576</v>
      </c>
    </row>
    <row r="439" spans="1:5" x14ac:dyDescent="0.25">
      <c r="A439" s="7" t="s">
        <v>26680</v>
      </c>
      <c r="B439" s="7" t="s">
        <v>15816</v>
      </c>
      <c r="C439" s="29">
        <v>45911</v>
      </c>
      <c r="D439" s="7" t="s">
        <v>26681</v>
      </c>
      <c r="E439" s="7" t="s">
        <v>10952</v>
      </c>
    </row>
    <row r="440" spans="1:5" x14ac:dyDescent="0.25">
      <c r="A440" s="7" t="s">
        <v>26682</v>
      </c>
      <c r="B440" s="7" t="s">
        <v>15807</v>
      </c>
      <c r="C440" s="29">
        <v>45911</v>
      </c>
      <c r="D440" s="7" t="s">
        <v>26683</v>
      </c>
      <c r="E440" s="7" t="s">
        <v>12576</v>
      </c>
    </row>
    <row r="441" spans="1:5" x14ac:dyDescent="0.25">
      <c r="A441" s="7" t="s">
        <v>26684</v>
      </c>
      <c r="B441" s="7" t="s">
        <v>15803</v>
      </c>
      <c r="C441" s="29">
        <v>45911</v>
      </c>
      <c r="D441" s="7" t="s">
        <v>26685</v>
      </c>
      <c r="E441" s="7" t="s">
        <v>12576</v>
      </c>
    </row>
    <row r="442" spans="1:5" x14ac:dyDescent="0.25">
      <c r="A442" s="7" t="s">
        <v>26686</v>
      </c>
      <c r="B442" s="7" t="s">
        <v>21742</v>
      </c>
      <c r="C442" s="29">
        <v>45912</v>
      </c>
      <c r="D442" s="7" t="s">
        <v>26687</v>
      </c>
      <c r="E442" s="7" t="s">
        <v>12576</v>
      </c>
    </row>
    <row r="443" spans="1:5" x14ac:dyDescent="0.25">
      <c r="A443" s="7" t="s">
        <v>26688</v>
      </c>
      <c r="B443" s="7" t="s">
        <v>21854</v>
      </c>
      <c r="C443" s="29">
        <v>45912</v>
      </c>
      <c r="D443" s="7" t="s">
        <v>26689</v>
      </c>
      <c r="E443" s="7" t="s">
        <v>12576</v>
      </c>
    </row>
    <row r="444" spans="1:5" x14ac:dyDescent="0.25">
      <c r="A444" s="7" t="s">
        <v>26690</v>
      </c>
      <c r="B444" s="7" t="s">
        <v>21742</v>
      </c>
      <c r="C444" s="29">
        <v>45912</v>
      </c>
      <c r="D444" s="7" t="s">
        <v>26691</v>
      </c>
      <c r="E444" s="7" t="s">
        <v>12576</v>
      </c>
    </row>
    <row r="445" spans="1:5" x14ac:dyDescent="0.25">
      <c r="A445" s="7" t="s">
        <v>26692</v>
      </c>
      <c r="B445" s="7" t="s">
        <v>15738</v>
      </c>
      <c r="C445" s="29">
        <v>45913</v>
      </c>
      <c r="D445" s="7" t="s">
        <v>26693</v>
      </c>
      <c r="E445" s="7" t="s">
        <v>12576</v>
      </c>
    </row>
    <row r="446" spans="1:5" x14ac:dyDescent="0.25">
      <c r="A446" s="7" t="s">
        <v>26694</v>
      </c>
      <c r="B446" s="7" t="s">
        <v>15561</v>
      </c>
      <c r="C446" s="29">
        <v>45913</v>
      </c>
      <c r="D446" s="7" t="s">
        <v>26695</v>
      </c>
      <c r="E446" s="7" t="s">
        <v>12576</v>
      </c>
    </row>
    <row r="447" spans="1:5" x14ac:dyDescent="0.25">
      <c r="A447" s="7" t="s">
        <v>26696</v>
      </c>
      <c r="B447" s="7" t="s">
        <v>15770</v>
      </c>
      <c r="C447" s="29">
        <v>45913</v>
      </c>
      <c r="D447" s="7" t="s">
        <v>26697</v>
      </c>
      <c r="E447" s="7" t="s">
        <v>12576</v>
      </c>
    </row>
    <row r="448" spans="1:5" x14ac:dyDescent="0.25">
      <c r="A448" s="7" t="s">
        <v>26698</v>
      </c>
      <c r="B448" s="7" t="s">
        <v>15760</v>
      </c>
      <c r="C448" s="29">
        <v>45913</v>
      </c>
      <c r="D448" s="7" t="s">
        <v>26699</v>
      </c>
      <c r="E448" s="7" t="s">
        <v>12576</v>
      </c>
    </row>
    <row r="449" spans="1:5" x14ac:dyDescent="0.25">
      <c r="A449" s="7" t="s">
        <v>26700</v>
      </c>
      <c r="B449" s="7" t="s">
        <v>15710</v>
      </c>
      <c r="C449" s="29">
        <v>45913</v>
      </c>
      <c r="D449" s="7" t="s">
        <v>26701</v>
      </c>
      <c r="E449" s="7" t="s">
        <v>12576</v>
      </c>
    </row>
    <row r="450" spans="1:5" x14ac:dyDescent="0.25">
      <c r="A450" s="7" t="s">
        <v>26702</v>
      </c>
      <c r="B450" s="7" t="s">
        <v>15814</v>
      </c>
      <c r="C450" s="29">
        <v>45913</v>
      </c>
      <c r="D450" s="7" t="s">
        <v>26703</v>
      </c>
      <c r="E450" s="7" t="s">
        <v>12576</v>
      </c>
    </row>
    <row r="451" spans="1:5" x14ac:dyDescent="0.25">
      <c r="A451" s="19" t="s">
        <v>26704</v>
      </c>
      <c r="B451" s="7" t="s">
        <v>15815</v>
      </c>
      <c r="C451" s="29">
        <v>45913</v>
      </c>
      <c r="D451" s="7" t="s">
        <v>26703</v>
      </c>
      <c r="E451" s="7" t="s">
        <v>12576</v>
      </c>
    </row>
    <row r="452" spans="1:5" x14ac:dyDescent="0.25">
      <c r="A452" s="7" t="s">
        <v>26705</v>
      </c>
      <c r="B452" s="7" t="s">
        <v>15816</v>
      </c>
      <c r="C452" s="29">
        <v>45913</v>
      </c>
      <c r="D452" s="7" t="s">
        <v>26703</v>
      </c>
      <c r="E452" s="7" t="s">
        <v>12576</v>
      </c>
    </row>
    <row r="453" spans="1:5" x14ac:dyDescent="0.25">
      <c r="A453" s="7" t="s">
        <v>26706</v>
      </c>
      <c r="B453" s="7" t="s">
        <v>21854</v>
      </c>
      <c r="C453" s="29">
        <v>45913</v>
      </c>
      <c r="D453" s="7" t="s">
        <v>26707</v>
      </c>
      <c r="E453" s="7" t="s">
        <v>12576</v>
      </c>
    </row>
    <row r="454" spans="1:5" x14ac:dyDescent="0.25">
      <c r="A454" s="7" t="s">
        <v>26708</v>
      </c>
      <c r="B454" s="7" t="s">
        <v>15786</v>
      </c>
      <c r="C454" s="29">
        <v>45913</v>
      </c>
      <c r="D454" s="7" t="s">
        <v>26709</v>
      </c>
      <c r="E454" s="7" t="s">
        <v>12576</v>
      </c>
    </row>
    <row r="455" spans="1:5" x14ac:dyDescent="0.25">
      <c r="A455" s="7" t="s">
        <v>26710</v>
      </c>
      <c r="B455" s="7" t="s">
        <v>15743</v>
      </c>
      <c r="C455" s="29">
        <v>45913</v>
      </c>
      <c r="D455" s="7" t="s">
        <v>26711</v>
      </c>
      <c r="E455" s="7" t="s">
        <v>12576</v>
      </c>
    </row>
    <row r="456" spans="1:5" x14ac:dyDescent="0.25">
      <c r="A456" s="7" t="s">
        <v>26712</v>
      </c>
      <c r="B456" s="7" t="s">
        <v>15786</v>
      </c>
      <c r="C456" s="29">
        <v>45916</v>
      </c>
      <c r="D456" s="7" t="s">
        <v>26713</v>
      </c>
      <c r="E456" s="7" t="s">
        <v>12576</v>
      </c>
    </row>
    <row r="457" spans="1:5" x14ac:dyDescent="0.25">
      <c r="A457" s="7" t="s">
        <v>26714</v>
      </c>
      <c r="B457" s="7" t="s">
        <v>15540</v>
      </c>
      <c r="C457" s="29">
        <v>45916</v>
      </c>
      <c r="D457" s="7" t="s">
        <v>26715</v>
      </c>
      <c r="E457" s="7" t="s">
        <v>12576</v>
      </c>
    </row>
    <row r="458" spans="1:5" x14ac:dyDescent="0.25">
      <c r="A458" s="7" t="s">
        <v>26716</v>
      </c>
      <c r="B458" s="7" t="s">
        <v>15770</v>
      </c>
      <c r="C458" s="29">
        <v>45916</v>
      </c>
      <c r="D458" s="7" t="s">
        <v>26717</v>
      </c>
      <c r="E458" s="7" t="s">
        <v>12576</v>
      </c>
    </row>
    <row r="459" spans="1:5" x14ac:dyDescent="0.25">
      <c r="A459" s="7" t="s">
        <v>26718</v>
      </c>
      <c r="B459" s="7" t="s">
        <v>15776</v>
      </c>
      <c r="C459" s="29">
        <v>45917</v>
      </c>
      <c r="D459" s="7" t="s">
        <v>26719</v>
      </c>
      <c r="E459" s="7" t="s">
        <v>12576</v>
      </c>
    </row>
    <row r="460" spans="1:5" x14ac:dyDescent="0.25">
      <c r="A460" s="7" t="s">
        <v>26720</v>
      </c>
      <c r="B460" s="7" t="s">
        <v>15751</v>
      </c>
      <c r="C460" s="29">
        <v>45917</v>
      </c>
      <c r="D460" s="7" t="s">
        <v>26721</v>
      </c>
      <c r="E460" s="7" t="s">
        <v>12576</v>
      </c>
    </row>
    <row r="461" spans="1:5" x14ac:dyDescent="0.25">
      <c r="A461" s="7" t="s">
        <v>26722</v>
      </c>
      <c r="B461" s="7" t="s">
        <v>15830</v>
      </c>
      <c r="C461" s="29">
        <v>45917</v>
      </c>
      <c r="D461" s="7" t="s">
        <v>26723</v>
      </c>
      <c r="E461" s="7" t="s">
        <v>10952</v>
      </c>
    </row>
    <row r="462" spans="1:5" x14ac:dyDescent="0.25">
      <c r="A462" s="7" t="s">
        <v>26724</v>
      </c>
      <c r="B462" s="7" t="s">
        <v>21940</v>
      </c>
      <c r="C462" s="29">
        <v>45917</v>
      </c>
      <c r="D462" s="7" t="s">
        <v>26725</v>
      </c>
      <c r="E462" s="7" t="s">
        <v>10952</v>
      </c>
    </row>
    <row r="463" spans="1:5" x14ac:dyDescent="0.25">
      <c r="A463" s="7" t="s">
        <v>26726</v>
      </c>
      <c r="B463" s="7" t="s">
        <v>15825</v>
      </c>
      <c r="C463" s="29">
        <v>45917</v>
      </c>
      <c r="D463" s="7" t="s">
        <v>26727</v>
      </c>
      <c r="E463" s="7" t="s">
        <v>10952</v>
      </c>
    </row>
    <row r="464" spans="1:5" x14ac:dyDescent="0.25">
      <c r="A464" s="7" t="s">
        <v>26728</v>
      </c>
      <c r="B464" s="7" t="s">
        <v>15738</v>
      </c>
      <c r="C464" s="29">
        <v>45917</v>
      </c>
      <c r="D464" s="7" t="s">
        <v>26729</v>
      </c>
      <c r="E464" s="7" t="s">
        <v>12576</v>
      </c>
    </row>
    <row r="465" spans="1:5" x14ac:dyDescent="0.25">
      <c r="A465" s="19" t="s">
        <v>26730</v>
      </c>
      <c r="B465" s="7" t="s">
        <v>15837</v>
      </c>
      <c r="C465" s="29">
        <v>45918</v>
      </c>
      <c r="D465" s="7" t="s">
        <v>26731</v>
      </c>
      <c r="E465" s="7" t="s">
        <v>10952</v>
      </c>
    </row>
    <row r="466" spans="1:5" x14ac:dyDescent="0.25">
      <c r="A466" s="7" t="s">
        <v>26732</v>
      </c>
      <c r="B466" s="7" t="s">
        <v>15835</v>
      </c>
      <c r="C466" s="29">
        <v>45918</v>
      </c>
      <c r="D466" s="7" t="s">
        <v>26733</v>
      </c>
      <c r="E466" s="7" t="s">
        <v>10952</v>
      </c>
    </row>
    <row r="467" spans="1:5" x14ac:dyDescent="0.25">
      <c r="A467" s="7" t="s">
        <v>26734</v>
      </c>
      <c r="B467" s="7" t="s">
        <v>15832</v>
      </c>
      <c r="C467" s="29">
        <v>45918</v>
      </c>
      <c r="D467" s="7" t="s">
        <v>26735</v>
      </c>
      <c r="E467" s="7" t="s">
        <v>12576</v>
      </c>
    </row>
    <row r="468" spans="1:5" x14ac:dyDescent="0.25">
      <c r="A468" s="7" t="s">
        <v>26736</v>
      </c>
      <c r="B468" s="7" t="s">
        <v>15828</v>
      </c>
      <c r="C468" s="29">
        <v>45918</v>
      </c>
      <c r="D468" s="7" t="s">
        <v>26737</v>
      </c>
      <c r="E468" s="7" t="s">
        <v>10952</v>
      </c>
    </row>
    <row r="469" spans="1:5" x14ac:dyDescent="0.25">
      <c r="A469" s="7" t="s">
        <v>26738</v>
      </c>
      <c r="B469" s="7" t="s">
        <v>15827</v>
      </c>
      <c r="C469" s="29">
        <v>45918</v>
      </c>
      <c r="D469" s="7" t="s">
        <v>26739</v>
      </c>
      <c r="E469" s="7" t="s">
        <v>10952</v>
      </c>
    </row>
    <row r="470" spans="1:5" x14ac:dyDescent="0.25">
      <c r="A470" s="7" t="s">
        <v>26740</v>
      </c>
      <c r="B470" s="7" t="s">
        <v>15829</v>
      </c>
      <c r="C470" s="29">
        <v>45918</v>
      </c>
      <c r="D470" s="7" t="s">
        <v>26741</v>
      </c>
      <c r="E470" s="7" t="s">
        <v>10952</v>
      </c>
    </row>
    <row r="471" spans="1:5" x14ac:dyDescent="0.25">
      <c r="A471" s="7" t="s">
        <v>26742</v>
      </c>
      <c r="B471" s="7" t="s">
        <v>15823</v>
      </c>
      <c r="C471" s="29">
        <v>45918</v>
      </c>
      <c r="D471" s="7" t="s">
        <v>26743</v>
      </c>
      <c r="E471" s="7" t="s">
        <v>10952</v>
      </c>
    </row>
    <row r="472" spans="1:5" x14ac:dyDescent="0.25">
      <c r="A472" s="7" t="s">
        <v>26744</v>
      </c>
      <c r="B472" s="7" t="s">
        <v>15839</v>
      </c>
      <c r="C472" s="29">
        <v>45918</v>
      </c>
      <c r="D472" s="7" t="s">
        <v>26745</v>
      </c>
      <c r="E472" s="7" t="s">
        <v>10952</v>
      </c>
    </row>
    <row r="473" spans="1:5" x14ac:dyDescent="0.25">
      <c r="A473" s="7" t="s">
        <v>26746</v>
      </c>
      <c r="B473" s="7" t="s">
        <v>15841</v>
      </c>
      <c r="C473" s="29">
        <v>45918</v>
      </c>
      <c r="D473" s="7" t="s">
        <v>26747</v>
      </c>
      <c r="E473" s="7" t="s">
        <v>10952</v>
      </c>
    </row>
    <row r="474" spans="1:5" x14ac:dyDescent="0.25">
      <c r="A474" s="7" t="s">
        <v>26748</v>
      </c>
      <c r="B474" s="7" t="s">
        <v>15775</v>
      </c>
      <c r="C474" s="29">
        <v>45918</v>
      </c>
      <c r="D474" s="7" t="s">
        <v>26749</v>
      </c>
      <c r="E474" s="7" t="s">
        <v>12576</v>
      </c>
    </row>
    <row r="475" spans="1:5" x14ac:dyDescent="0.25">
      <c r="A475" s="7" t="s">
        <v>26750</v>
      </c>
      <c r="B475" s="7" t="s">
        <v>15776</v>
      </c>
      <c r="C475" s="29">
        <v>45918</v>
      </c>
      <c r="D475" s="7" t="s">
        <v>26751</v>
      </c>
      <c r="E475" s="7" t="s">
        <v>12576</v>
      </c>
    </row>
    <row r="476" spans="1:5" x14ac:dyDescent="0.25">
      <c r="A476" s="7" t="s">
        <v>26752</v>
      </c>
      <c r="B476" s="7" t="s">
        <v>15760</v>
      </c>
      <c r="C476" s="29">
        <v>45918</v>
      </c>
      <c r="D476" s="7" t="s">
        <v>26753</v>
      </c>
      <c r="E476" s="7" t="s">
        <v>12576</v>
      </c>
    </row>
    <row r="477" spans="1:5" x14ac:dyDescent="0.25">
      <c r="A477" s="7" t="s">
        <v>26754</v>
      </c>
      <c r="B477" s="7" t="s">
        <v>15806</v>
      </c>
      <c r="C477" s="29">
        <v>45919</v>
      </c>
      <c r="D477" s="7" t="s">
        <v>26755</v>
      </c>
      <c r="E477" s="7" t="s">
        <v>12576</v>
      </c>
    </row>
    <row r="478" spans="1:5" x14ac:dyDescent="0.25">
      <c r="A478" s="19" t="s">
        <v>26756</v>
      </c>
      <c r="B478" s="7" t="s">
        <v>15760</v>
      </c>
      <c r="C478" s="29">
        <v>45919</v>
      </c>
      <c r="D478" s="7" t="s">
        <v>26757</v>
      </c>
      <c r="E478" s="7" t="s">
        <v>12576</v>
      </c>
    </row>
    <row r="479" spans="1:5" x14ac:dyDescent="0.25">
      <c r="A479" s="7" t="s">
        <v>26758</v>
      </c>
      <c r="B479" s="7" t="s">
        <v>15738</v>
      </c>
      <c r="C479" s="29">
        <v>45919</v>
      </c>
      <c r="D479" s="7" t="s">
        <v>26759</v>
      </c>
      <c r="E479" s="7" t="s">
        <v>12576</v>
      </c>
    </row>
    <row r="480" spans="1:5" x14ac:dyDescent="0.25">
      <c r="A480" s="7" t="s">
        <v>26760</v>
      </c>
      <c r="B480" s="7" t="s">
        <v>21958</v>
      </c>
      <c r="C480" s="29">
        <v>45920</v>
      </c>
      <c r="D480" s="7" t="s">
        <v>26761</v>
      </c>
      <c r="E480" s="7" t="s">
        <v>12576</v>
      </c>
    </row>
    <row r="481" spans="1:5" x14ac:dyDescent="0.25">
      <c r="A481" s="7" t="s">
        <v>26762</v>
      </c>
      <c r="B481" s="7" t="s">
        <v>15839</v>
      </c>
      <c r="C481" s="29">
        <v>45920</v>
      </c>
      <c r="D481" s="7" t="s">
        <v>26763</v>
      </c>
      <c r="E481" s="7" t="s">
        <v>12576</v>
      </c>
    </row>
    <row r="482" spans="1:5" x14ac:dyDescent="0.25">
      <c r="A482" s="7" t="s">
        <v>26764</v>
      </c>
      <c r="B482" s="7" t="s">
        <v>21945</v>
      </c>
      <c r="C482" s="29">
        <v>45920</v>
      </c>
      <c r="D482" s="7" t="s">
        <v>26765</v>
      </c>
      <c r="E482" s="7" t="s">
        <v>12576</v>
      </c>
    </row>
    <row r="483" spans="1:5" x14ac:dyDescent="0.25">
      <c r="A483" s="7" t="s">
        <v>26766</v>
      </c>
      <c r="B483" s="7" t="s">
        <v>21931</v>
      </c>
      <c r="C483" s="29">
        <v>45920</v>
      </c>
      <c r="D483" s="7" t="s">
        <v>26767</v>
      </c>
      <c r="E483" s="7" t="s">
        <v>12576</v>
      </c>
    </row>
    <row r="484" spans="1:5" x14ac:dyDescent="0.25">
      <c r="A484" s="7" t="s">
        <v>26768</v>
      </c>
      <c r="B484" s="7" t="s">
        <v>15855</v>
      </c>
      <c r="C484" s="29">
        <v>45920</v>
      </c>
      <c r="D484" s="7" t="s">
        <v>26769</v>
      </c>
      <c r="E484" s="7" t="s">
        <v>12576</v>
      </c>
    </row>
    <row r="485" spans="1:5" x14ac:dyDescent="0.25">
      <c r="A485" s="7" t="s">
        <v>26770</v>
      </c>
      <c r="B485" s="7" t="s">
        <v>21927</v>
      </c>
      <c r="C485" s="29">
        <v>45920</v>
      </c>
      <c r="D485" s="7" t="s">
        <v>26771</v>
      </c>
      <c r="E485" s="7" t="s">
        <v>12576</v>
      </c>
    </row>
    <row r="486" spans="1:5" x14ac:dyDescent="0.25">
      <c r="A486" s="7" t="s">
        <v>26772</v>
      </c>
      <c r="B486" s="7" t="s">
        <v>15842</v>
      </c>
      <c r="C486" s="29">
        <v>45920</v>
      </c>
      <c r="D486" s="7" t="s">
        <v>26773</v>
      </c>
      <c r="E486" s="7" t="s">
        <v>12576</v>
      </c>
    </row>
    <row r="487" spans="1:5" x14ac:dyDescent="0.25">
      <c r="A487" s="7" t="s">
        <v>26774</v>
      </c>
      <c r="B487" s="7" t="s">
        <v>15978</v>
      </c>
      <c r="C487" s="29">
        <v>45920</v>
      </c>
      <c r="D487" s="7" t="s">
        <v>26775</v>
      </c>
      <c r="E487" s="7" t="s">
        <v>12576</v>
      </c>
    </row>
    <row r="488" spans="1:5" x14ac:dyDescent="0.25">
      <c r="A488" s="7" t="s">
        <v>26776</v>
      </c>
      <c r="B488" s="7" t="s">
        <v>21857</v>
      </c>
      <c r="C488" s="29">
        <v>45920</v>
      </c>
      <c r="D488" s="7" t="s">
        <v>26777</v>
      </c>
      <c r="E488" s="7" t="s">
        <v>12576</v>
      </c>
    </row>
    <row r="489" spans="1:5" x14ac:dyDescent="0.25">
      <c r="A489" s="7" t="s">
        <v>26778</v>
      </c>
      <c r="B489" s="7" t="s">
        <v>15776</v>
      </c>
      <c r="C489" s="29">
        <v>45920</v>
      </c>
      <c r="D489" s="7" t="s">
        <v>26779</v>
      </c>
      <c r="E489" s="7" t="s">
        <v>12576</v>
      </c>
    </row>
    <row r="490" spans="1:5" x14ac:dyDescent="0.25">
      <c r="A490" s="7" t="s">
        <v>26780</v>
      </c>
      <c r="B490" s="7" t="s">
        <v>15777</v>
      </c>
      <c r="C490" s="29">
        <v>45920</v>
      </c>
      <c r="D490" s="7" t="s">
        <v>26781</v>
      </c>
      <c r="E490" s="7" t="s">
        <v>12576</v>
      </c>
    </row>
    <row r="491" spans="1:5" x14ac:dyDescent="0.25">
      <c r="A491" s="7" t="s">
        <v>26782</v>
      </c>
      <c r="B491" s="7" t="s">
        <v>21837</v>
      </c>
      <c r="C491" s="29">
        <v>45920</v>
      </c>
      <c r="D491" s="7" t="s">
        <v>26783</v>
      </c>
      <c r="E491" s="7" t="s">
        <v>12576</v>
      </c>
    </row>
    <row r="492" spans="1:5" x14ac:dyDescent="0.25">
      <c r="A492" s="7" t="s">
        <v>26784</v>
      </c>
      <c r="B492" s="7" t="s">
        <v>15841</v>
      </c>
      <c r="C492" s="29">
        <v>45920</v>
      </c>
      <c r="D492" s="7" t="s">
        <v>26785</v>
      </c>
      <c r="E492" s="7" t="s">
        <v>12576</v>
      </c>
    </row>
    <row r="493" spans="1:5" x14ac:dyDescent="0.25">
      <c r="A493" s="7" t="s">
        <v>26786</v>
      </c>
      <c r="B493" s="7" t="s">
        <v>15767</v>
      </c>
      <c r="C493" s="29">
        <v>45922</v>
      </c>
      <c r="D493" s="7" t="s">
        <v>26787</v>
      </c>
      <c r="E493" s="7" t="s">
        <v>12576</v>
      </c>
    </row>
    <row r="494" spans="1:5" x14ac:dyDescent="0.25">
      <c r="A494" s="7" t="s">
        <v>26788</v>
      </c>
      <c r="B494" s="7" t="s">
        <v>15832</v>
      </c>
      <c r="C494" s="29">
        <v>45922</v>
      </c>
      <c r="D494" s="7" t="s">
        <v>26789</v>
      </c>
      <c r="E494" s="7" t="s">
        <v>10952</v>
      </c>
    </row>
    <row r="495" spans="1:5" x14ac:dyDescent="0.25">
      <c r="A495" s="7" t="s">
        <v>26790</v>
      </c>
      <c r="B495" s="7" t="s">
        <v>21501</v>
      </c>
      <c r="C495" s="29">
        <v>45923</v>
      </c>
      <c r="D495" s="7" t="s">
        <v>26791</v>
      </c>
      <c r="E495" s="7" t="s">
        <v>12576</v>
      </c>
    </row>
    <row r="496" spans="1:5" x14ac:dyDescent="0.25">
      <c r="A496" s="7" t="s">
        <v>26792</v>
      </c>
      <c r="B496" s="7" t="s">
        <v>15738</v>
      </c>
      <c r="C496" s="29">
        <v>45923</v>
      </c>
      <c r="D496" s="7" t="s">
        <v>26793</v>
      </c>
      <c r="E496" s="7" t="s">
        <v>12576</v>
      </c>
    </row>
    <row r="497" spans="1:5" x14ac:dyDescent="0.25">
      <c r="A497" s="7" t="s">
        <v>26794</v>
      </c>
      <c r="B497" s="7" t="s">
        <v>15839</v>
      </c>
      <c r="C497" s="29">
        <v>45923</v>
      </c>
      <c r="D497" s="7" t="s">
        <v>26795</v>
      </c>
      <c r="E497" s="7" t="s">
        <v>12576</v>
      </c>
    </row>
    <row r="498" spans="1:5" x14ac:dyDescent="0.25">
      <c r="A498" s="7" t="s">
        <v>26796</v>
      </c>
      <c r="B498" s="7" t="s">
        <v>15815</v>
      </c>
      <c r="C498" s="29">
        <v>45923</v>
      </c>
      <c r="D498" s="7" t="s">
        <v>26797</v>
      </c>
      <c r="E498" s="7" t="s">
        <v>12576</v>
      </c>
    </row>
    <row r="499" spans="1:5" x14ac:dyDescent="0.25">
      <c r="A499" s="7" t="s">
        <v>26798</v>
      </c>
      <c r="B499" s="7" t="s">
        <v>15770</v>
      </c>
      <c r="C499" s="29">
        <v>45923</v>
      </c>
      <c r="D499" s="7" t="s">
        <v>26799</v>
      </c>
      <c r="E499" s="7" t="s">
        <v>12576</v>
      </c>
    </row>
    <row r="500" spans="1:5" x14ac:dyDescent="0.25">
      <c r="A500" s="7" t="s">
        <v>26800</v>
      </c>
      <c r="B500" s="7" t="s">
        <v>15770</v>
      </c>
      <c r="C500" s="29">
        <v>45923</v>
      </c>
      <c r="D500" s="7" t="s">
        <v>26801</v>
      </c>
      <c r="E500" s="7" t="s">
        <v>12576</v>
      </c>
    </row>
    <row r="501" spans="1:5" x14ac:dyDescent="0.25">
      <c r="A501" s="7" t="s">
        <v>26802</v>
      </c>
      <c r="B501" s="7" t="s">
        <v>15767</v>
      </c>
      <c r="C501" s="29">
        <v>45923</v>
      </c>
      <c r="D501" s="7"/>
      <c r="E501" s="7" t="s">
        <v>10952</v>
      </c>
    </row>
    <row r="502" spans="1:5" x14ac:dyDescent="0.25">
      <c r="A502" s="7" t="s">
        <v>26803</v>
      </c>
      <c r="B502" s="7" t="s">
        <v>21924</v>
      </c>
      <c r="C502" s="29">
        <v>45923</v>
      </c>
      <c r="D502" s="7" t="s">
        <v>26804</v>
      </c>
      <c r="E502" s="7" t="s">
        <v>10952</v>
      </c>
    </row>
    <row r="503" spans="1:5" x14ac:dyDescent="0.25">
      <c r="A503" s="7" t="s">
        <v>26805</v>
      </c>
      <c r="B503" s="7" t="s">
        <v>15793</v>
      </c>
      <c r="C503" s="29">
        <v>45923</v>
      </c>
      <c r="D503" s="7" t="s">
        <v>26806</v>
      </c>
      <c r="E503" s="7" t="s">
        <v>12576</v>
      </c>
    </row>
    <row r="504" spans="1:5" x14ac:dyDescent="0.25">
      <c r="A504" s="7" t="s">
        <v>26807</v>
      </c>
      <c r="B504" s="7" t="s">
        <v>15767</v>
      </c>
      <c r="C504" s="29">
        <v>45926</v>
      </c>
      <c r="D504" s="7" t="s">
        <v>26808</v>
      </c>
      <c r="E504" s="7" t="s">
        <v>12576</v>
      </c>
    </row>
    <row r="505" spans="1:5" x14ac:dyDescent="0.25">
      <c r="A505" s="7" t="s">
        <v>26809</v>
      </c>
      <c r="B505" s="7" t="s">
        <v>15847</v>
      </c>
      <c r="C505" s="29">
        <v>45927</v>
      </c>
      <c r="D505" s="7" t="s">
        <v>26810</v>
      </c>
      <c r="E505" s="7" t="s">
        <v>10952</v>
      </c>
    </row>
    <row r="506" spans="1:5" x14ac:dyDescent="0.25">
      <c r="A506" s="7" t="s">
        <v>26811</v>
      </c>
      <c r="B506" s="7" t="s">
        <v>21965</v>
      </c>
      <c r="C506" s="29">
        <v>45927</v>
      </c>
      <c r="D506" s="7" t="s">
        <v>26812</v>
      </c>
      <c r="E506" s="7" t="s">
        <v>10952</v>
      </c>
    </row>
    <row r="507" spans="1:5" x14ac:dyDescent="0.25">
      <c r="A507" s="7" t="s">
        <v>26813</v>
      </c>
      <c r="B507" s="7" t="s">
        <v>15846</v>
      </c>
      <c r="C507" s="29">
        <v>45929</v>
      </c>
      <c r="D507" s="7" t="s">
        <v>26814</v>
      </c>
      <c r="E507" s="7" t="s">
        <v>10952</v>
      </c>
    </row>
    <row r="508" spans="1:5" x14ac:dyDescent="0.25">
      <c r="A508" s="7" t="s">
        <v>26815</v>
      </c>
      <c r="B508" s="7" t="s">
        <v>15851</v>
      </c>
      <c r="C508" s="29">
        <v>45929</v>
      </c>
      <c r="D508" s="7" t="s">
        <v>26816</v>
      </c>
      <c r="E508" s="7" t="s">
        <v>10952</v>
      </c>
    </row>
    <row r="509" spans="1:5" x14ac:dyDescent="0.25">
      <c r="A509" s="7" t="s">
        <v>26817</v>
      </c>
      <c r="B509" s="7" t="s">
        <v>21985</v>
      </c>
      <c r="C509" s="29">
        <v>45932</v>
      </c>
      <c r="D509" s="7" t="s">
        <v>26818</v>
      </c>
      <c r="E509" s="7" t="s">
        <v>12576</v>
      </c>
    </row>
    <row r="510" spans="1:5" x14ac:dyDescent="0.25">
      <c r="A510" s="7" t="s">
        <v>26819</v>
      </c>
      <c r="B510" s="7" t="s">
        <v>21981</v>
      </c>
      <c r="C510" s="29">
        <v>45933</v>
      </c>
      <c r="D510" s="7" t="s">
        <v>26820</v>
      </c>
      <c r="E510" s="7" t="s">
        <v>10952</v>
      </c>
    </row>
    <row r="511" spans="1:5" x14ac:dyDescent="0.25">
      <c r="A511" s="7" t="s">
        <v>26821</v>
      </c>
      <c r="B511" s="7" t="s">
        <v>15853</v>
      </c>
      <c r="C511" s="29">
        <v>45933</v>
      </c>
      <c r="D511" s="7" t="s">
        <v>26822</v>
      </c>
      <c r="E511" s="7" t="s">
        <v>10952</v>
      </c>
    </row>
    <row r="512" spans="1:5" x14ac:dyDescent="0.25">
      <c r="A512" s="7" t="s">
        <v>26823</v>
      </c>
      <c r="B512" s="7" t="s">
        <v>21974</v>
      </c>
      <c r="C512" s="29">
        <v>45933</v>
      </c>
      <c r="D512" s="7" t="s">
        <v>26824</v>
      </c>
      <c r="E512" s="7" t="s">
        <v>10952</v>
      </c>
    </row>
    <row r="513" spans="1:5" x14ac:dyDescent="0.25">
      <c r="A513" s="7" t="s">
        <v>26825</v>
      </c>
      <c r="B513" s="7" t="s">
        <v>15849</v>
      </c>
      <c r="C513" s="29">
        <v>45933</v>
      </c>
      <c r="D513" s="7" t="s">
        <v>26826</v>
      </c>
      <c r="E513" s="7" t="s">
        <v>10952</v>
      </c>
    </row>
    <row r="514" spans="1:5" x14ac:dyDescent="0.25">
      <c r="A514" s="7" t="s">
        <v>26827</v>
      </c>
      <c r="B514" s="7" t="s">
        <v>15767</v>
      </c>
      <c r="C514" s="29">
        <v>45936</v>
      </c>
      <c r="D514" s="7" t="s">
        <v>26828</v>
      </c>
      <c r="E514" s="7" t="s">
        <v>12576</v>
      </c>
    </row>
    <row r="515" spans="1:5" x14ac:dyDescent="0.25">
      <c r="A515" s="7" t="s">
        <v>26829</v>
      </c>
      <c r="B515" s="7" t="s">
        <v>15738</v>
      </c>
      <c r="C515" s="29">
        <v>45936</v>
      </c>
      <c r="D515" s="7" t="s">
        <v>26830</v>
      </c>
      <c r="E515" s="7" t="s">
        <v>12576</v>
      </c>
    </row>
    <row r="516" spans="1:5" x14ac:dyDescent="0.25">
      <c r="A516" s="7" t="s">
        <v>26831</v>
      </c>
      <c r="B516" s="7" t="s">
        <v>15738</v>
      </c>
      <c r="C516" s="29">
        <v>45936</v>
      </c>
      <c r="D516" s="7" t="s">
        <v>26832</v>
      </c>
      <c r="E516" s="7" t="s">
        <v>12576</v>
      </c>
    </row>
    <row r="517" spans="1:5" x14ac:dyDescent="0.25">
      <c r="A517" s="7" t="s">
        <v>26833</v>
      </c>
      <c r="B517" s="7" t="s">
        <v>15770</v>
      </c>
      <c r="C517" s="29">
        <v>45936</v>
      </c>
      <c r="D517" s="7" t="s">
        <v>26834</v>
      </c>
      <c r="E517" s="7" t="s">
        <v>12576</v>
      </c>
    </row>
    <row r="518" spans="1:5" x14ac:dyDescent="0.25">
      <c r="A518" s="7" t="s">
        <v>26835</v>
      </c>
      <c r="B518" s="7" t="s">
        <v>15770</v>
      </c>
      <c r="C518" s="29">
        <v>45936</v>
      </c>
      <c r="D518" s="7" t="s">
        <v>26836</v>
      </c>
      <c r="E518" s="7" t="s">
        <v>12576</v>
      </c>
    </row>
    <row r="519" spans="1:5" x14ac:dyDescent="0.25">
      <c r="A519" s="7" t="s">
        <v>26837</v>
      </c>
      <c r="B519" s="7" t="s">
        <v>15832</v>
      </c>
      <c r="C519" s="29">
        <v>45936</v>
      </c>
      <c r="D519" s="7" t="s">
        <v>26838</v>
      </c>
      <c r="E519" s="7" t="s">
        <v>12576</v>
      </c>
    </row>
    <row r="520" spans="1:5" x14ac:dyDescent="0.25">
      <c r="A520" s="7" t="s">
        <v>26839</v>
      </c>
      <c r="B520" s="7" t="s">
        <v>15832</v>
      </c>
      <c r="C520" s="29">
        <v>45936</v>
      </c>
      <c r="D520" s="7" t="s">
        <v>26840</v>
      </c>
      <c r="E520" s="7" t="s">
        <v>12576</v>
      </c>
    </row>
    <row r="521" spans="1:5" x14ac:dyDescent="0.25">
      <c r="A521" s="7" t="s">
        <v>26841</v>
      </c>
      <c r="B521" s="7" t="s">
        <v>16004</v>
      </c>
      <c r="C521" s="29">
        <v>45938</v>
      </c>
      <c r="D521" s="7" t="s">
        <v>22029</v>
      </c>
      <c r="E521" s="7" t="s">
        <v>12576</v>
      </c>
    </row>
    <row r="522" spans="1:5" x14ac:dyDescent="0.25">
      <c r="A522" s="7" t="s">
        <v>26842</v>
      </c>
      <c r="B522" s="7" t="s">
        <v>15713</v>
      </c>
      <c r="C522" s="29">
        <v>45943</v>
      </c>
      <c r="D522" s="7" t="s">
        <v>26843</v>
      </c>
      <c r="E522" s="7" t="s">
        <v>12576</v>
      </c>
    </row>
    <row r="523" spans="1:5" x14ac:dyDescent="0.25">
      <c r="A523" s="7" t="s">
        <v>26844</v>
      </c>
      <c r="B523" s="7" t="s">
        <v>15830</v>
      </c>
      <c r="C523" s="29">
        <v>45943</v>
      </c>
      <c r="D523" s="7" t="s">
        <v>26845</v>
      </c>
      <c r="E523" s="7" t="s">
        <v>12576</v>
      </c>
    </row>
    <row r="524" spans="1:5" x14ac:dyDescent="0.25">
      <c r="A524" s="7" t="s">
        <v>26846</v>
      </c>
      <c r="B524" s="7" t="s">
        <v>15770</v>
      </c>
      <c r="C524" s="29">
        <v>45943</v>
      </c>
      <c r="D524" s="7" t="s">
        <v>26847</v>
      </c>
      <c r="E524" s="7" t="s">
        <v>12576</v>
      </c>
    </row>
    <row r="525" spans="1:5" x14ac:dyDescent="0.25">
      <c r="A525" s="7" t="s">
        <v>26848</v>
      </c>
      <c r="B525" s="7" t="s">
        <v>15770</v>
      </c>
      <c r="C525" s="29">
        <v>45943</v>
      </c>
      <c r="D525" s="7" t="s">
        <v>26849</v>
      </c>
      <c r="E525" s="7" t="s">
        <v>12576</v>
      </c>
    </row>
    <row r="526" spans="1:5" x14ac:dyDescent="0.25">
      <c r="A526" s="7" t="s">
        <v>26850</v>
      </c>
      <c r="B526" s="7" t="s">
        <v>15751</v>
      </c>
      <c r="C526" s="29">
        <v>45943</v>
      </c>
      <c r="D526" s="7" t="s">
        <v>26851</v>
      </c>
      <c r="E526" s="7" t="s">
        <v>12576</v>
      </c>
    </row>
    <row r="527" spans="1:5" x14ac:dyDescent="0.25">
      <c r="A527" s="7" t="s">
        <v>26852</v>
      </c>
      <c r="B527" s="7" t="s">
        <v>15738</v>
      </c>
      <c r="C527" s="29">
        <v>45943</v>
      </c>
      <c r="D527" s="7" t="s">
        <v>26853</v>
      </c>
      <c r="E527" s="7" t="s">
        <v>12576</v>
      </c>
    </row>
    <row r="528" spans="1:5" x14ac:dyDescent="0.25">
      <c r="A528" s="7" t="s">
        <v>26854</v>
      </c>
      <c r="B528" s="7" t="s">
        <v>15847</v>
      </c>
      <c r="C528" s="29">
        <v>45943</v>
      </c>
      <c r="D528" s="7" t="s">
        <v>26855</v>
      </c>
      <c r="E528" s="7" t="s">
        <v>12576</v>
      </c>
    </row>
    <row r="529" spans="1:5" x14ac:dyDescent="0.25">
      <c r="A529" s="7" t="s">
        <v>26856</v>
      </c>
      <c r="B529" s="7" t="s">
        <v>15868</v>
      </c>
      <c r="C529" s="29">
        <v>45944</v>
      </c>
      <c r="D529" s="7" t="s">
        <v>26857</v>
      </c>
      <c r="E529" s="7" t="s">
        <v>10952</v>
      </c>
    </row>
    <row r="530" spans="1:5" x14ac:dyDescent="0.25">
      <c r="A530" s="7" t="s">
        <v>26858</v>
      </c>
      <c r="B530" s="7" t="s">
        <v>15866</v>
      </c>
      <c r="C530" s="29">
        <v>45944</v>
      </c>
      <c r="D530" s="7" t="s">
        <v>26859</v>
      </c>
      <c r="E530" s="7" t="s">
        <v>10952</v>
      </c>
    </row>
    <row r="531" spans="1:5" x14ac:dyDescent="0.25">
      <c r="A531" s="7" t="s">
        <v>26860</v>
      </c>
      <c r="B531" s="7" t="s">
        <v>15869</v>
      </c>
      <c r="C531" s="29">
        <v>45944</v>
      </c>
      <c r="D531" s="7" t="s">
        <v>26861</v>
      </c>
      <c r="E531" s="7" t="s">
        <v>10952</v>
      </c>
    </row>
    <row r="532" spans="1:5" x14ac:dyDescent="0.25">
      <c r="A532" s="7" t="s">
        <v>26862</v>
      </c>
      <c r="B532" s="7" t="s">
        <v>15841</v>
      </c>
      <c r="C532" s="29">
        <v>45945</v>
      </c>
      <c r="D532" s="7" t="s">
        <v>26863</v>
      </c>
      <c r="E532" s="7" t="s">
        <v>13087</v>
      </c>
    </row>
    <row r="533" spans="1:5" x14ac:dyDescent="0.25">
      <c r="A533" s="7" t="s">
        <v>26864</v>
      </c>
      <c r="B533" s="7" t="s">
        <v>15846</v>
      </c>
      <c r="C533" s="29">
        <v>45945</v>
      </c>
      <c r="D533" s="7" t="s">
        <v>26863</v>
      </c>
      <c r="E533" s="7" t="s">
        <v>13087</v>
      </c>
    </row>
    <row r="534" spans="1:5" x14ac:dyDescent="0.25">
      <c r="A534" s="7" t="s">
        <v>26865</v>
      </c>
      <c r="B534" s="7" t="s">
        <v>15877</v>
      </c>
      <c r="C534" s="29">
        <v>45946</v>
      </c>
      <c r="D534" s="7" t="s">
        <v>26866</v>
      </c>
      <c r="E534" s="7" t="s">
        <v>10952</v>
      </c>
    </row>
    <row r="535" spans="1:5" x14ac:dyDescent="0.25">
      <c r="A535" s="7" t="s">
        <v>26867</v>
      </c>
      <c r="B535" s="7" t="s">
        <v>15879</v>
      </c>
      <c r="C535" s="29">
        <v>45946</v>
      </c>
      <c r="D535" s="7" t="s">
        <v>26868</v>
      </c>
      <c r="E535" s="7" t="s">
        <v>10952</v>
      </c>
    </row>
    <row r="536" spans="1:5" x14ac:dyDescent="0.25">
      <c r="A536" s="7" t="s">
        <v>26869</v>
      </c>
      <c r="B536" s="7" t="s">
        <v>22016</v>
      </c>
      <c r="C536" s="29">
        <v>45946</v>
      </c>
      <c r="D536" s="7" t="s">
        <v>26870</v>
      </c>
      <c r="E536" s="7" t="s">
        <v>10952</v>
      </c>
    </row>
    <row r="537" spans="1:5" x14ac:dyDescent="0.25">
      <c r="A537" s="7" t="s">
        <v>26871</v>
      </c>
      <c r="B537" s="7" t="s">
        <v>21994</v>
      </c>
      <c r="C537" s="29">
        <v>45946</v>
      </c>
      <c r="D537" s="7" t="s">
        <v>26872</v>
      </c>
      <c r="E537" s="7" t="s">
        <v>10952</v>
      </c>
    </row>
    <row r="538" spans="1:5" x14ac:dyDescent="0.25">
      <c r="A538" s="7" t="s">
        <v>26873</v>
      </c>
      <c r="B538" s="7" t="s">
        <v>21752</v>
      </c>
      <c r="C538" s="29">
        <v>45947</v>
      </c>
      <c r="D538" s="7" t="s">
        <v>26874</v>
      </c>
      <c r="E538" s="7" t="s">
        <v>10952</v>
      </c>
    </row>
    <row r="539" spans="1:5" x14ac:dyDescent="0.25">
      <c r="A539" s="7" t="s">
        <v>26875</v>
      </c>
      <c r="B539" s="7" t="s">
        <v>15884</v>
      </c>
      <c r="C539" s="29">
        <v>45951</v>
      </c>
      <c r="D539" s="7" t="s">
        <v>26876</v>
      </c>
      <c r="E539" s="7" t="s">
        <v>10952</v>
      </c>
    </row>
    <row r="540" spans="1:5" x14ac:dyDescent="0.25">
      <c r="A540" s="7" t="s">
        <v>26877</v>
      </c>
      <c r="B540" s="7" t="s">
        <v>22019</v>
      </c>
      <c r="C540" s="29">
        <v>45951</v>
      </c>
      <c r="D540" s="7" t="s">
        <v>26878</v>
      </c>
      <c r="E540" s="7" t="s">
        <v>10952</v>
      </c>
    </row>
    <row r="541" spans="1:5" x14ac:dyDescent="0.25">
      <c r="A541" s="7" t="s">
        <v>26879</v>
      </c>
      <c r="B541" s="7" t="s">
        <v>22016</v>
      </c>
      <c r="C541" s="29">
        <v>45952</v>
      </c>
      <c r="D541" s="7" t="s">
        <v>26880</v>
      </c>
      <c r="E541" s="7" t="s">
        <v>10952</v>
      </c>
    </row>
    <row r="542" spans="1:5" x14ac:dyDescent="0.25">
      <c r="A542" s="7" t="s">
        <v>26881</v>
      </c>
      <c r="B542" s="7" t="s">
        <v>15888</v>
      </c>
      <c r="C542" s="29">
        <v>45952</v>
      </c>
      <c r="D542" s="7" t="s">
        <v>26882</v>
      </c>
      <c r="E542" s="7" t="s">
        <v>10952</v>
      </c>
    </row>
    <row r="543" spans="1:5" x14ac:dyDescent="0.25">
      <c r="A543" s="7" t="s">
        <v>26883</v>
      </c>
      <c r="B543" s="7" t="s">
        <v>22031</v>
      </c>
      <c r="C543" s="29">
        <v>45952</v>
      </c>
      <c r="D543" s="7" t="s">
        <v>26884</v>
      </c>
      <c r="E543" s="7" t="s">
        <v>10952</v>
      </c>
    </row>
    <row r="544" spans="1:5" x14ac:dyDescent="0.25">
      <c r="A544" s="7" t="s">
        <v>26885</v>
      </c>
      <c r="B544" s="7" t="s">
        <v>15886</v>
      </c>
      <c r="C544" s="29">
        <v>45952</v>
      </c>
      <c r="D544" s="7" t="s">
        <v>26886</v>
      </c>
      <c r="E544" s="7" t="s">
        <v>10952</v>
      </c>
    </row>
    <row r="545" spans="1:5" x14ac:dyDescent="0.25">
      <c r="A545" s="7" t="s">
        <v>26887</v>
      </c>
      <c r="B545" s="7" t="s">
        <v>22034</v>
      </c>
      <c r="C545" s="29">
        <v>45954</v>
      </c>
      <c r="D545" s="7" t="s">
        <v>26888</v>
      </c>
      <c r="E545" s="7" t="s">
        <v>10952</v>
      </c>
    </row>
    <row r="546" spans="1:5" x14ac:dyDescent="0.25">
      <c r="A546" s="7" t="s">
        <v>26889</v>
      </c>
      <c r="B546" s="7" t="s">
        <v>15892</v>
      </c>
      <c r="C546" s="29">
        <v>45958</v>
      </c>
      <c r="D546" s="7" t="s">
        <v>26890</v>
      </c>
      <c r="E546" s="7" t="s">
        <v>10952</v>
      </c>
    </row>
    <row r="547" spans="1:5" x14ac:dyDescent="0.25">
      <c r="A547" s="7" t="s">
        <v>26891</v>
      </c>
      <c r="B547" s="7" t="s">
        <v>15893</v>
      </c>
      <c r="C547" s="29">
        <v>45959</v>
      </c>
      <c r="D547" s="7" t="s">
        <v>26892</v>
      </c>
      <c r="E547" s="7" t="s">
        <v>10952</v>
      </c>
    </row>
    <row r="548" spans="1:5" x14ac:dyDescent="0.25">
      <c r="A548" s="7" t="s">
        <v>26893</v>
      </c>
      <c r="B548" s="7" t="s">
        <v>15900</v>
      </c>
      <c r="C548" s="29">
        <v>45959</v>
      </c>
      <c r="D548" s="7" t="s">
        <v>26894</v>
      </c>
      <c r="E548" s="7" t="s">
        <v>10952</v>
      </c>
    </row>
    <row r="549" spans="1:5" x14ac:dyDescent="0.25">
      <c r="A549" s="7" t="s">
        <v>26895</v>
      </c>
      <c r="B549" s="7" t="s">
        <v>22053</v>
      </c>
      <c r="C549" s="29">
        <v>45959</v>
      </c>
      <c r="D549" s="7" t="s">
        <v>26896</v>
      </c>
      <c r="E549" s="7" t="s">
        <v>10952</v>
      </c>
    </row>
    <row r="550" spans="1:5" x14ac:dyDescent="0.25">
      <c r="A550" s="7" t="s">
        <v>26897</v>
      </c>
      <c r="B550" s="7" t="s">
        <v>22053</v>
      </c>
      <c r="C550" s="29">
        <v>45959</v>
      </c>
      <c r="D550" s="7" t="s">
        <v>26898</v>
      </c>
      <c r="E550" s="7" t="s">
        <v>10952</v>
      </c>
    </row>
    <row r="551" spans="1:5" x14ac:dyDescent="0.25">
      <c r="A551" s="7" t="s">
        <v>26899</v>
      </c>
      <c r="B551" s="7" t="s">
        <v>15895</v>
      </c>
      <c r="C551" s="29">
        <v>45959</v>
      </c>
      <c r="D551" s="7" t="s">
        <v>26900</v>
      </c>
      <c r="E551" s="7" t="s">
        <v>10952</v>
      </c>
    </row>
    <row r="552" spans="1:5" x14ac:dyDescent="0.25">
      <c r="A552" s="7" t="s">
        <v>26901</v>
      </c>
      <c r="B552" s="7" t="s">
        <v>15897</v>
      </c>
      <c r="C552" s="29">
        <v>45959</v>
      </c>
      <c r="D552" s="7" t="s">
        <v>26902</v>
      </c>
      <c r="E552" s="7" t="s">
        <v>10952</v>
      </c>
    </row>
    <row r="553" spans="1:5" x14ac:dyDescent="0.25">
      <c r="A553" s="7" t="s">
        <v>26903</v>
      </c>
      <c r="B553" s="7" t="s">
        <v>15901</v>
      </c>
      <c r="C553" s="29">
        <v>45959</v>
      </c>
      <c r="D553" s="7" t="s">
        <v>26904</v>
      </c>
      <c r="E553" s="7" t="s">
        <v>10952</v>
      </c>
    </row>
    <row r="554" spans="1:5" x14ac:dyDescent="0.25">
      <c r="A554" s="7" t="s">
        <v>26905</v>
      </c>
      <c r="B554" s="7" t="s">
        <v>15902</v>
      </c>
      <c r="C554" s="29">
        <v>45959</v>
      </c>
      <c r="D554" s="7" t="s">
        <v>26906</v>
      </c>
      <c r="E554" s="7" t="s">
        <v>10952</v>
      </c>
    </row>
    <row r="555" spans="1:5" x14ac:dyDescent="0.25">
      <c r="A555" s="7" t="s">
        <v>26907</v>
      </c>
      <c r="B555" s="7" t="s">
        <v>15902</v>
      </c>
      <c r="C555" s="29">
        <v>45959</v>
      </c>
      <c r="D555" s="7" t="s">
        <v>26908</v>
      </c>
      <c r="E555" s="7" t="s">
        <v>10952</v>
      </c>
    </row>
    <row r="556" spans="1:5" x14ac:dyDescent="0.25">
      <c r="A556" s="7" t="s">
        <v>26909</v>
      </c>
      <c r="B556" s="7" t="s">
        <v>15916</v>
      </c>
      <c r="C556" s="29">
        <v>45959</v>
      </c>
      <c r="D556" s="7" t="s">
        <v>26910</v>
      </c>
      <c r="E556" s="7" t="s">
        <v>10952</v>
      </c>
    </row>
    <row r="557" spans="1:5" x14ac:dyDescent="0.25">
      <c r="A557" s="7" t="s">
        <v>26911</v>
      </c>
      <c r="B557" s="7" t="s">
        <v>15922</v>
      </c>
      <c r="C557" s="29">
        <v>45959</v>
      </c>
      <c r="D557" s="7" t="s">
        <v>26912</v>
      </c>
      <c r="E557" s="7" t="s">
        <v>10952</v>
      </c>
    </row>
    <row r="558" spans="1:5" x14ac:dyDescent="0.25">
      <c r="A558" s="7" t="s">
        <v>26913</v>
      </c>
      <c r="B558" s="7" t="s">
        <v>15907</v>
      </c>
      <c r="C558" s="29">
        <v>45960</v>
      </c>
      <c r="D558" s="7" t="s">
        <v>26914</v>
      </c>
      <c r="E558" s="7" t="s">
        <v>13087</v>
      </c>
    </row>
    <row r="559" spans="1:5" x14ac:dyDescent="0.25">
      <c r="A559" s="7" t="s">
        <v>26915</v>
      </c>
      <c r="B559" s="7" t="s">
        <v>15895</v>
      </c>
      <c r="C559" s="29">
        <v>45960</v>
      </c>
      <c r="D559" s="7" t="s">
        <v>26916</v>
      </c>
      <c r="E559" s="7" t="s">
        <v>13087</v>
      </c>
    </row>
    <row r="560" spans="1:5" x14ac:dyDescent="0.25">
      <c r="A560" s="7" t="s">
        <v>26917</v>
      </c>
      <c r="B560" s="7" t="s">
        <v>15828</v>
      </c>
      <c r="C560" s="29">
        <v>45961</v>
      </c>
      <c r="D560" s="7" t="s">
        <v>26918</v>
      </c>
      <c r="E560" s="7" t="s">
        <v>13087</v>
      </c>
    </row>
    <row r="561" spans="1:5" x14ac:dyDescent="0.25">
      <c r="A561" s="7" t="s">
        <v>26919</v>
      </c>
      <c r="B561" s="7" t="s">
        <v>15913</v>
      </c>
      <c r="C561" s="29">
        <v>45962</v>
      </c>
      <c r="D561" s="7" t="s">
        <v>26920</v>
      </c>
      <c r="E561" s="7" t="s">
        <v>10952</v>
      </c>
    </row>
    <row r="562" spans="1:5" x14ac:dyDescent="0.25">
      <c r="A562" s="7" t="s">
        <v>26921</v>
      </c>
      <c r="B562" s="7" t="s">
        <v>15914</v>
      </c>
      <c r="C562" s="29">
        <v>45962</v>
      </c>
      <c r="D562" s="7" t="s">
        <v>26922</v>
      </c>
      <c r="E562" s="7" t="s">
        <v>10952</v>
      </c>
    </row>
    <row r="563" spans="1:5" x14ac:dyDescent="0.25">
      <c r="A563" s="7" t="s">
        <v>26923</v>
      </c>
      <c r="B563" s="7" t="s">
        <v>22069</v>
      </c>
      <c r="C563" s="29">
        <v>45962</v>
      </c>
      <c r="D563" s="7" t="s">
        <v>26924</v>
      </c>
      <c r="E563" s="7" t="s">
        <v>10952</v>
      </c>
    </row>
    <row r="564" spans="1:5" x14ac:dyDescent="0.25">
      <c r="A564" s="7" t="s">
        <v>26925</v>
      </c>
      <c r="B564" s="7" t="s">
        <v>15915</v>
      </c>
      <c r="C564" s="29">
        <v>45964</v>
      </c>
      <c r="D564" s="7" t="s">
        <v>26926</v>
      </c>
      <c r="E564" s="7" t="s">
        <v>10952</v>
      </c>
    </row>
    <row r="565" spans="1:5" x14ac:dyDescent="0.25">
      <c r="A565" s="7" t="s">
        <v>26927</v>
      </c>
      <c r="B565" s="7" t="s">
        <v>15918</v>
      </c>
      <c r="C565" s="29">
        <v>45966</v>
      </c>
      <c r="D565" s="7" t="s">
        <v>26928</v>
      </c>
      <c r="E565" s="7" t="s">
        <v>10952</v>
      </c>
    </row>
    <row r="566" spans="1:5" x14ac:dyDescent="0.25">
      <c r="A566" s="7" t="s">
        <v>26929</v>
      </c>
      <c r="B566" s="7" t="s">
        <v>22093</v>
      </c>
      <c r="C566" s="29">
        <v>45971</v>
      </c>
      <c r="D566" s="7" t="s">
        <v>26930</v>
      </c>
      <c r="E566" s="7" t="s">
        <v>13087</v>
      </c>
    </row>
    <row r="567" spans="1:5" x14ac:dyDescent="0.25">
      <c r="A567" s="7" t="s">
        <v>26931</v>
      </c>
      <c r="B567" s="7" t="s">
        <v>15925</v>
      </c>
      <c r="C567" s="29">
        <v>45973</v>
      </c>
      <c r="D567" s="7" t="s">
        <v>26932</v>
      </c>
      <c r="E567" s="7" t="s">
        <v>13087</v>
      </c>
    </row>
    <row r="568" spans="1:5" x14ac:dyDescent="0.25">
      <c r="A568" s="7" t="s">
        <v>26933</v>
      </c>
      <c r="B568" s="7" t="s">
        <v>15924</v>
      </c>
      <c r="C568" s="29">
        <v>45973</v>
      </c>
      <c r="D568" s="7" t="s">
        <v>26934</v>
      </c>
      <c r="E568" s="7" t="s">
        <v>13087</v>
      </c>
    </row>
    <row r="569" spans="1:5" x14ac:dyDescent="0.25">
      <c r="A569" s="7" t="s">
        <v>26935</v>
      </c>
      <c r="B569" s="7" t="s">
        <v>15933</v>
      </c>
      <c r="C569" s="29">
        <v>45975</v>
      </c>
      <c r="D569" s="7" t="s">
        <v>26936</v>
      </c>
      <c r="E569" s="7" t="s">
        <v>13087</v>
      </c>
    </row>
    <row r="570" spans="1:5" x14ac:dyDescent="0.25">
      <c r="A570" s="7" t="s">
        <v>26937</v>
      </c>
      <c r="B570" s="7" t="s">
        <v>15935</v>
      </c>
      <c r="C570" s="29">
        <v>45975</v>
      </c>
      <c r="D570" s="7" t="s">
        <v>26938</v>
      </c>
      <c r="E570" s="7" t="s">
        <v>13087</v>
      </c>
    </row>
    <row r="571" spans="1:5" x14ac:dyDescent="0.25">
      <c r="A571" s="7" t="s">
        <v>26939</v>
      </c>
      <c r="B571" s="7" t="s">
        <v>22130</v>
      </c>
      <c r="C571" s="29">
        <v>45975</v>
      </c>
      <c r="D571" s="7" t="s">
        <v>26940</v>
      </c>
      <c r="E571" s="7" t="s">
        <v>13087</v>
      </c>
    </row>
    <row r="572" spans="1:5" x14ac:dyDescent="0.25">
      <c r="A572" s="7" t="s">
        <v>26941</v>
      </c>
      <c r="B572" s="7" t="s">
        <v>15943</v>
      </c>
      <c r="C572" s="29">
        <v>45975</v>
      </c>
      <c r="D572" s="7" t="s">
        <v>26942</v>
      </c>
      <c r="E572" s="7" t="s">
        <v>13087</v>
      </c>
    </row>
    <row r="573" spans="1:5" x14ac:dyDescent="0.25">
      <c r="A573" s="7" t="s">
        <v>26943</v>
      </c>
      <c r="B573" s="7" t="s">
        <v>15944</v>
      </c>
      <c r="C573" s="29">
        <v>45975</v>
      </c>
      <c r="D573" s="7" t="s">
        <v>26942</v>
      </c>
      <c r="E573" s="7" t="s">
        <v>13087</v>
      </c>
    </row>
    <row r="574" spans="1:5" x14ac:dyDescent="0.25">
      <c r="A574" s="7" t="s">
        <v>26944</v>
      </c>
      <c r="B574" s="7" t="s">
        <v>15940</v>
      </c>
      <c r="C574" s="29">
        <v>45975</v>
      </c>
      <c r="D574" s="7" t="s">
        <v>26942</v>
      </c>
      <c r="E574" s="7" t="s">
        <v>13087</v>
      </c>
    </row>
    <row r="575" spans="1:5" x14ac:dyDescent="0.25">
      <c r="A575" s="7" t="s">
        <v>26945</v>
      </c>
      <c r="B575" s="7" t="s">
        <v>15932</v>
      </c>
      <c r="C575" s="29">
        <v>45976</v>
      </c>
      <c r="D575" s="7" t="s">
        <v>26946</v>
      </c>
      <c r="E575" s="7" t="s">
        <v>13087</v>
      </c>
    </row>
    <row r="576" spans="1:5" x14ac:dyDescent="0.25">
      <c r="A576" s="7" t="s">
        <v>26947</v>
      </c>
      <c r="B576" s="7" t="s">
        <v>22109</v>
      </c>
      <c r="C576" s="29">
        <v>45976</v>
      </c>
      <c r="D576" s="7" t="s">
        <v>26948</v>
      </c>
      <c r="E576" s="7" t="s">
        <v>13087</v>
      </c>
    </row>
    <row r="577" spans="1:5" x14ac:dyDescent="0.25">
      <c r="A577" s="7" t="s">
        <v>26949</v>
      </c>
      <c r="B577" s="7" t="s">
        <v>15937</v>
      </c>
      <c r="C577" s="29">
        <v>45976</v>
      </c>
      <c r="D577" s="7" t="s">
        <v>26950</v>
      </c>
      <c r="E577" s="7" t="s">
        <v>13087</v>
      </c>
    </row>
    <row r="578" spans="1:5" x14ac:dyDescent="0.25">
      <c r="A578" s="7" t="s">
        <v>26951</v>
      </c>
      <c r="B578" s="7" t="s">
        <v>15939</v>
      </c>
      <c r="C578" s="29">
        <v>45976</v>
      </c>
      <c r="D578" s="7" t="s">
        <v>26952</v>
      </c>
      <c r="E578" s="7" t="s">
        <v>13087</v>
      </c>
    </row>
    <row r="579" spans="1:5" x14ac:dyDescent="0.25">
      <c r="A579" s="7" t="s">
        <v>26953</v>
      </c>
      <c r="B579" s="7" t="s">
        <v>22107</v>
      </c>
      <c r="C579" s="29">
        <v>45978</v>
      </c>
      <c r="D579" s="7" t="s">
        <v>26954</v>
      </c>
      <c r="E579" s="7" t="s">
        <v>10952</v>
      </c>
    </row>
    <row r="580" spans="1:5" x14ac:dyDescent="0.25">
      <c r="A580" s="7" t="s">
        <v>26955</v>
      </c>
      <c r="B580" s="7" t="s">
        <v>16001</v>
      </c>
      <c r="C580" s="29">
        <v>45978</v>
      </c>
      <c r="D580" s="7" t="s">
        <v>26956</v>
      </c>
      <c r="E580" s="7" t="s">
        <v>10952</v>
      </c>
    </row>
    <row r="581" spans="1:5" x14ac:dyDescent="0.25">
      <c r="A581" s="7" t="s">
        <v>26957</v>
      </c>
      <c r="B581" s="7" t="s">
        <v>22115</v>
      </c>
      <c r="C581" s="29">
        <v>45978</v>
      </c>
      <c r="D581" s="7" t="s">
        <v>26958</v>
      </c>
      <c r="E581" s="7" t="s">
        <v>10952</v>
      </c>
    </row>
    <row r="582" spans="1:5" x14ac:dyDescent="0.25">
      <c r="A582" s="7" t="s">
        <v>26959</v>
      </c>
      <c r="B582" s="7" t="s">
        <v>22130</v>
      </c>
      <c r="C582" s="29">
        <v>45978</v>
      </c>
      <c r="D582" s="7" t="s">
        <v>26960</v>
      </c>
      <c r="E582" s="7" t="s">
        <v>10952</v>
      </c>
    </row>
    <row r="583" spans="1:5" x14ac:dyDescent="0.25">
      <c r="A583" s="7" t="s">
        <v>26961</v>
      </c>
      <c r="B583" s="7" t="s">
        <v>15941</v>
      </c>
      <c r="C583" s="29">
        <v>45978</v>
      </c>
      <c r="D583" s="7" t="s">
        <v>26962</v>
      </c>
      <c r="E583" s="7" t="s">
        <v>10952</v>
      </c>
    </row>
    <row r="584" spans="1:5" x14ac:dyDescent="0.25">
      <c r="A584" s="7" t="s">
        <v>26963</v>
      </c>
      <c r="B584" s="7" t="s">
        <v>15942</v>
      </c>
      <c r="C584" s="29">
        <v>45978</v>
      </c>
      <c r="D584" s="7" t="s">
        <v>26964</v>
      </c>
      <c r="E584" s="7" t="s">
        <v>10952</v>
      </c>
    </row>
    <row r="585" spans="1:5" x14ac:dyDescent="0.25">
      <c r="A585" s="7" t="s">
        <v>26965</v>
      </c>
      <c r="B585" s="7" t="s">
        <v>16000</v>
      </c>
      <c r="C585" s="29">
        <v>45978</v>
      </c>
      <c r="D585" s="7" t="s">
        <v>26966</v>
      </c>
      <c r="E585" s="7" t="s">
        <v>10952</v>
      </c>
    </row>
    <row r="586" spans="1:5" x14ac:dyDescent="0.25">
      <c r="A586" s="7" t="s">
        <v>26967</v>
      </c>
      <c r="B586" s="7" t="s">
        <v>16000</v>
      </c>
      <c r="C586" s="29">
        <v>45978</v>
      </c>
      <c r="D586" s="7" t="s">
        <v>26968</v>
      </c>
      <c r="E586" s="7" t="s">
        <v>10952</v>
      </c>
    </row>
    <row r="587" spans="1:5" x14ac:dyDescent="0.25">
      <c r="A587" s="7" t="s">
        <v>26969</v>
      </c>
      <c r="B587" s="7" t="s">
        <v>16000</v>
      </c>
      <c r="C587" s="29">
        <v>45978</v>
      </c>
      <c r="D587" s="7" t="s">
        <v>26970</v>
      </c>
      <c r="E587" s="7" t="s">
        <v>10952</v>
      </c>
    </row>
    <row r="588" spans="1:5" x14ac:dyDescent="0.25">
      <c r="A588" s="7" t="s">
        <v>26971</v>
      </c>
      <c r="B588" s="7" t="s">
        <v>22147</v>
      </c>
      <c r="C588" s="29">
        <v>45979</v>
      </c>
      <c r="D588" s="7" t="s">
        <v>26972</v>
      </c>
      <c r="E588" s="7" t="s">
        <v>10952</v>
      </c>
    </row>
    <row r="589" spans="1:5" x14ac:dyDescent="0.25">
      <c r="A589" s="7" t="s">
        <v>26973</v>
      </c>
      <c r="B589" s="7" t="s">
        <v>16001</v>
      </c>
      <c r="C589" s="29">
        <v>45979</v>
      </c>
      <c r="D589" s="7" t="s">
        <v>26974</v>
      </c>
      <c r="E589" s="7" t="s">
        <v>10952</v>
      </c>
    </row>
    <row r="590" spans="1:5" x14ac:dyDescent="0.25">
      <c r="A590" s="7" t="s">
        <v>26975</v>
      </c>
      <c r="B590" s="7" t="s">
        <v>22123</v>
      </c>
      <c r="C590" s="29">
        <v>45979</v>
      </c>
      <c r="D590" s="7" t="s">
        <v>26976</v>
      </c>
      <c r="E590" s="7" t="s">
        <v>10952</v>
      </c>
    </row>
    <row r="591" spans="1:5" x14ac:dyDescent="0.25">
      <c r="A591" s="7" t="s">
        <v>26977</v>
      </c>
      <c r="B591" s="7" t="s">
        <v>16005</v>
      </c>
      <c r="C591" s="29">
        <v>45979</v>
      </c>
      <c r="D591" s="7" t="s">
        <v>26978</v>
      </c>
      <c r="E591" s="7" t="s">
        <v>10952</v>
      </c>
    </row>
    <row r="592" spans="1:5" x14ac:dyDescent="0.25">
      <c r="A592" s="19" t="s">
        <v>26979</v>
      </c>
      <c r="B592" s="7" t="s">
        <v>15947</v>
      </c>
      <c r="C592" s="29">
        <v>45981</v>
      </c>
      <c r="D592" s="7" t="s">
        <v>26980</v>
      </c>
      <c r="E592" s="7" t="s">
        <v>10952</v>
      </c>
    </row>
    <row r="593" spans="1:5" x14ac:dyDescent="0.25">
      <c r="A593" s="7" t="s">
        <v>26981</v>
      </c>
      <c r="B593" s="7" t="s">
        <v>15948</v>
      </c>
      <c r="C593" s="29">
        <v>45981</v>
      </c>
      <c r="D593" s="7" t="s">
        <v>26982</v>
      </c>
      <c r="E593" s="7" t="s">
        <v>10952</v>
      </c>
    </row>
    <row r="594" spans="1:5" x14ac:dyDescent="0.25">
      <c r="A594" s="7" t="s">
        <v>26983</v>
      </c>
      <c r="B594" s="7" t="s">
        <v>15871</v>
      </c>
      <c r="C594" s="29">
        <v>45982</v>
      </c>
      <c r="D594" s="7" t="s">
        <v>26984</v>
      </c>
      <c r="E594" s="7" t="s">
        <v>13087</v>
      </c>
    </row>
    <row r="595" spans="1:5" x14ac:dyDescent="0.25">
      <c r="A595" s="7" t="s">
        <v>26985</v>
      </c>
      <c r="B595" s="7" t="s">
        <v>22152</v>
      </c>
      <c r="C595" s="29">
        <v>45986</v>
      </c>
      <c r="D595" s="7" t="s">
        <v>26986</v>
      </c>
      <c r="E595" s="7" t="s">
        <v>10952</v>
      </c>
    </row>
    <row r="596" spans="1:5" x14ac:dyDescent="0.25">
      <c r="A596" s="7" t="s">
        <v>26987</v>
      </c>
      <c r="B596" s="7" t="s">
        <v>15947</v>
      </c>
      <c r="C596" s="29">
        <v>45987</v>
      </c>
      <c r="D596" s="7" t="s">
        <v>26988</v>
      </c>
      <c r="E596" s="7" t="s">
        <v>13087</v>
      </c>
    </row>
    <row r="597" spans="1:5" x14ac:dyDescent="0.25">
      <c r="A597" s="7" t="s">
        <v>26989</v>
      </c>
      <c r="B597" s="7" t="s">
        <v>15984</v>
      </c>
      <c r="C597" s="29">
        <v>45989</v>
      </c>
      <c r="D597" s="7" t="s">
        <v>26990</v>
      </c>
      <c r="E597" s="7" t="s">
        <v>10952</v>
      </c>
    </row>
    <row r="598" spans="1:5" x14ac:dyDescent="0.25">
      <c r="A598" s="7" t="s">
        <v>26991</v>
      </c>
      <c r="B598" s="7" t="s">
        <v>15952</v>
      </c>
      <c r="C598" s="29">
        <v>45989</v>
      </c>
      <c r="D598" s="7" t="s">
        <v>26992</v>
      </c>
      <c r="E598" s="7" t="s">
        <v>10952</v>
      </c>
    </row>
    <row r="599" spans="1:5" x14ac:dyDescent="0.25">
      <c r="A599" s="7" t="s">
        <v>26993</v>
      </c>
      <c r="B599" s="7" t="s">
        <v>21857</v>
      </c>
      <c r="C599" s="29">
        <v>45989</v>
      </c>
      <c r="D599" s="7" t="s">
        <v>26994</v>
      </c>
      <c r="E599" s="7" t="s">
        <v>10952</v>
      </c>
    </row>
    <row r="600" spans="1:5" x14ac:dyDescent="0.25">
      <c r="A600" s="7" t="s">
        <v>26995</v>
      </c>
      <c r="B600" s="7" t="s">
        <v>15842</v>
      </c>
      <c r="C600" s="29">
        <v>45989</v>
      </c>
      <c r="D600" s="7" t="s">
        <v>26996</v>
      </c>
      <c r="E600" s="7" t="s">
        <v>10952</v>
      </c>
    </row>
    <row r="601" spans="1:5" x14ac:dyDescent="0.25">
      <c r="A601" s="7" t="s">
        <v>26997</v>
      </c>
      <c r="B601" s="7" t="s">
        <v>16001</v>
      </c>
      <c r="C601" s="29">
        <v>45989</v>
      </c>
      <c r="D601" s="7" t="s">
        <v>26998</v>
      </c>
      <c r="E601" s="7" t="s">
        <v>10952</v>
      </c>
    </row>
    <row r="602" spans="1:5" x14ac:dyDescent="0.25">
      <c r="A602" s="7" t="s">
        <v>26999</v>
      </c>
      <c r="B602" s="7" t="s">
        <v>15958</v>
      </c>
      <c r="C602" s="29">
        <v>45992</v>
      </c>
      <c r="D602" s="7" t="s">
        <v>27000</v>
      </c>
      <c r="E602" s="7" t="s">
        <v>13087</v>
      </c>
    </row>
    <row r="603" spans="1:5" x14ac:dyDescent="0.25">
      <c r="A603" s="7" t="s">
        <v>27001</v>
      </c>
      <c r="B603" s="7" t="s">
        <v>15964</v>
      </c>
      <c r="C603" s="29">
        <v>45993</v>
      </c>
      <c r="D603" s="7" t="s">
        <v>27002</v>
      </c>
      <c r="E603" s="7" t="s">
        <v>10952</v>
      </c>
    </row>
    <row r="604" spans="1:5" x14ac:dyDescent="0.25">
      <c r="A604" s="7" t="s">
        <v>27003</v>
      </c>
      <c r="B604" s="7" t="s">
        <v>22160</v>
      </c>
      <c r="C604" s="29">
        <v>45993</v>
      </c>
      <c r="D604" s="7" t="s">
        <v>27004</v>
      </c>
      <c r="E604" s="7" t="s">
        <v>10952</v>
      </c>
    </row>
    <row r="605" spans="1:5" x14ac:dyDescent="0.25">
      <c r="A605" s="7" t="s">
        <v>27005</v>
      </c>
      <c r="B605" s="7" t="s">
        <v>15966</v>
      </c>
      <c r="C605" s="29">
        <v>45994</v>
      </c>
      <c r="D605" s="7" t="s">
        <v>27006</v>
      </c>
      <c r="E605" s="7" t="s">
        <v>10952</v>
      </c>
    </row>
    <row r="606" spans="1:5" x14ac:dyDescent="0.25">
      <c r="A606" s="7" t="s">
        <v>27007</v>
      </c>
      <c r="B606" s="7" t="s">
        <v>15950</v>
      </c>
      <c r="C606" s="29">
        <v>45994</v>
      </c>
      <c r="D606" s="7" t="s">
        <v>27008</v>
      </c>
      <c r="E606" s="7" t="s">
        <v>10952</v>
      </c>
    </row>
    <row r="607" spans="1:5" x14ac:dyDescent="0.25">
      <c r="A607" s="7" t="s">
        <v>27009</v>
      </c>
      <c r="B607" s="7" t="s">
        <v>22157</v>
      </c>
      <c r="C607" s="29">
        <v>45994</v>
      </c>
      <c r="D607" s="7" t="s">
        <v>27010</v>
      </c>
      <c r="E607" s="7" t="s">
        <v>10952</v>
      </c>
    </row>
    <row r="608" spans="1:5" x14ac:dyDescent="0.25">
      <c r="A608" s="7" t="s">
        <v>27011</v>
      </c>
      <c r="B608" s="7" t="s">
        <v>16002</v>
      </c>
      <c r="C608" s="29">
        <v>45994</v>
      </c>
      <c r="D608" s="7" t="s">
        <v>27012</v>
      </c>
      <c r="E608" s="7" t="s">
        <v>10952</v>
      </c>
    </row>
    <row r="609" spans="1:5" x14ac:dyDescent="0.25">
      <c r="A609" s="7" t="s">
        <v>27013</v>
      </c>
      <c r="B609" s="7" t="s">
        <v>15969</v>
      </c>
      <c r="C609" s="29">
        <v>45995</v>
      </c>
      <c r="D609" s="7" t="s">
        <v>27014</v>
      </c>
      <c r="E609" s="7" t="s">
        <v>13087</v>
      </c>
    </row>
    <row r="610" spans="1:5" x14ac:dyDescent="0.25">
      <c r="A610" s="7" t="s">
        <v>27015</v>
      </c>
      <c r="B610" s="7" t="s">
        <v>15961</v>
      </c>
      <c r="C610" s="29">
        <v>45995</v>
      </c>
      <c r="D610" s="7" t="s">
        <v>27016</v>
      </c>
      <c r="E610" s="7" t="s">
        <v>13087</v>
      </c>
    </row>
    <row r="611" spans="1:5" x14ac:dyDescent="0.25">
      <c r="A611" s="7" t="s">
        <v>27017</v>
      </c>
      <c r="B611" s="7" t="s">
        <v>15842</v>
      </c>
      <c r="C611" s="29">
        <v>45995</v>
      </c>
      <c r="D611" s="7" t="s">
        <v>27018</v>
      </c>
      <c r="E611" s="7" t="s">
        <v>10952</v>
      </c>
    </row>
    <row r="612" spans="1:5" x14ac:dyDescent="0.25">
      <c r="A612" s="7" t="s">
        <v>27019</v>
      </c>
      <c r="B612" s="7" t="s">
        <v>15968</v>
      </c>
      <c r="C612" s="29">
        <v>45996</v>
      </c>
      <c r="D612" s="7" t="s">
        <v>27020</v>
      </c>
      <c r="E612" s="7" t="s">
        <v>10952</v>
      </c>
    </row>
    <row r="613" spans="1:5" x14ac:dyDescent="0.25">
      <c r="A613" s="7" t="s">
        <v>27021</v>
      </c>
      <c r="B613" s="7" t="s">
        <v>15970</v>
      </c>
      <c r="C613" s="29">
        <v>46000</v>
      </c>
      <c r="D613" s="7" t="s">
        <v>27022</v>
      </c>
      <c r="E613" s="7" t="s">
        <v>10952</v>
      </c>
    </row>
    <row r="614" spans="1:5" x14ac:dyDescent="0.25">
      <c r="A614" s="7" t="s">
        <v>27023</v>
      </c>
      <c r="B614" s="7" t="s">
        <v>15979</v>
      </c>
      <c r="C614" s="29">
        <v>46006</v>
      </c>
      <c r="D614" s="7" t="s">
        <v>27024</v>
      </c>
      <c r="E614" s="7" t="s">
        <v>13087</v>
      </c>
    </row>
    <row r="615" spans="1:5" x14ac:dyDescent="0.25">
      <c r="A615" s="7" t="s">
        <v>27025</v>
      </c>
      <c r="B615" s="7" t="s">
        <v>15981</v>
      </c>
      <c r="C615" s="29">
        <v>46006</v>
      </c>
      <c r="D615" s="7" t="s">
        <v>27026</v>
      </c>
      <c r="E615" s="7" t="s">
        <v>10952</v>
      </c>
    </row>
    <row r="616" spans="1:5" x14ac:dyDescent="0.25">
      <c r="A616" s="7" t="s">
        <v>27027</v>
      </c>
      <c r="B616" s="7" t="s">
        <v>15888</v>
      </c>
      <c r="C616" s="29">
        <v>46010</v>
      </c>
      <c r="D616" s="7" t="s">
        <v>27028</v>
      </c>
      <c r="E616" s="7" t="s">
        <v>13087</v>
      </c>
    </row>
    <row r="617" spans="1:5" x14ac:dyDescent="0.25">
      <c r="A617" s="7" t="s">
        <v>27029</v>
      </c>
      <c r="B617" s="7" t="s">
        <v>15996</v>
      </c>
      <c r="C617" s="29">
        <v>46010</v>
      </c>
      <c r="D617" s="7" t="s">
        <v>27030</v>
      </c>
      <c r="E617" s="7" t="s">
        <v>10952</v>
      </c>
    </row>
    <row r="618" spans="1:5" x14ac:dyDescent="0.25">
      <c r="A618" s="7" t="s">
        <v>27031</v>
      </c>
      <c r="B618" s="7" t="s">
        <v>15995</v>
      </c>
      <c r="C618" s="29">
        <v>46029</v>
      </c>
      <c r="D618" s="7" t="s">
        <v>27032</v>
      </c>
      <c r="E618" s="7" t="s">
        <v>10952</v>
      </c>
    </row>
    <row r="619" spans="1:5" x14ac:dyDescent="0.25">
      <c r="A619" s="7" t="s">
        <v>27033</v>
      </c>
      <c r="B619" s="7" t="s">
        <v>22217</v>
      </c>
      <c r="C619" s="29">
        <v>46029</v>
      </c>
      <c r="D619" s="7" t="s">
        <v>27034</v>
      </c>
      <c r="E619" s="7" t="s">
        <v>10952</v>
      </c>
    </row>
    <row r="620" spans="1:5" x14ac:dyDescent="0.25">
      <c r="A620" s="7" t="s">
        <v>27035</v>
      </c>
      <c r="B620" s="7" t="s">
        <v>22214</v>
      </c>
      <c r="C620" s="29">
        <v>46029</v>
      </c>
      <c r="D620" s="7" t="s">
        <v>27036</v>
      </c>
      <c r="E620" s="7" t="s">
        <v>10952</v>
      </c>
    </row>
    <row r="621" spans="1:5" x14ac:dyDescent="0.25">
      <c r="A621" s="7" t="s">
        <v>27037</v>
      </c>
      <c r="B621" s="7" t="s">
        <v>15994</v>
      </c>
      <c r="C621" s="29">
        <v>46029</v>
      </c>
      <c r="D621" s="7" t="s">
        <v>27038</v>
      </c>
      <c r="E621" s="7" t="s">
        <v>10952</v>
      </c>
    </row>
    <row r="622" spans="1:5" x14ac:dyDescent="0.25">
      <c r="A622" s="7" t="s">
        <v>27039</v>
      </c>
      <c r="B622" s="7" t="s">
        <v>15993</v>
      </c>
      <c r="C622" s="29">
        <v>46029</v>
      </c>
      <c r="D622" s="7" t="s">
        <v>27040</v>
      </c>
      <c r="E622" s="7" t="s">
        <v>10952</v>
      </c>
    </row>
    <row r="623" spans="1:5" x14ac:dyDescent="0.25">
      <c r="A623" s="7" t="s">
        <v>27041</v>
      </c>
      <c r="B623" s="7" t="s">
        <v>15888</v>
      </c>
      <c r="C623" s="29">
        <v>46029</v>
      </c>
      <c r="D623" s="7" t="s">
        <v>27042</v>
      </c>
      <c r="E623" s="7" t="s">
        <v>13087</v>
      </c>
    </row>
    <row r="624" spans="1:5" x14ac:dyDescent="0.25">
      <c r="A624" s="7" t="s">
        <v>27043</v>
      </c>
      <c r="B624" s="7" t="s">
        <v>16008</v>
      </c>
      <c r="C624" s="29">
        <v>46030</v>
      </c>
      <c r="D624" s="7" t="s">
        <v>27044</v>
      </c>
      <c r="E624" s="7" t="s">
        <v>10952</v>
      </c>
    </row>
    <row r="625" spans="1:5" x14ac:dyDescent="0.25">
      <c r="A625" s="7" t="s">
        <v>27045</v>
      </c>
      <c r="B625" s="7" t="s">
        <v>16011</v>
      </c>
      <c r="C625" s="29">
        <v>46038</v>
      </c>
      <c r="D625" s="7" t="s">
        <v>27046</v>
      </c>
      <c r="E625" s="7" t="s">
        <v>10952</v>
      </c>
    </row>
    <row r="626" spans="1:5" x14ac:dyDescent="0.25">
      <c r="A626" s="7" t="s">
        <v>27047</v>
      </c>
      <c r="B626" s="7" t="s">
        <v>22245</v>
      </c>
      <c r="C626" s="29">
        <v>46048</v>
      </c>
      <c r="D626" s="7" t="s">
        <v>27048</v>
      </c>
      <c r="E626" s="7" t="s">
        <v>13087</v>
      </c>
    </row>
    <row r="627" spans="1:5" x14ac:dyDescent="0.25">
      <c r="A627" s="7" t="s">
        <v>27049</v>
      </c>
      <c r="B627" s="7" t="s">
        <v>16042</v>
      </c>
      <c r="C627" s="29">
        <v>46049</v>
      </c>
      <c r="D627" s="7" t="s">
        <v>27050</v>
      </c>
      <c r="E627" s="7" t="s">
        <v>10952</v>
      </c>
    </row>
    <row r="628" spans="1:5" x14ac:dyDescent="0.25">
      <c r="A628" s="7" t="s">
        <v>27051</v>
      </c>
      <c r="B628" s="7" t="s">
        <v>16044</v>
      </c>
      <c r="C628" s="29">
        <v>46049</v>
      </c>
      <c r="D628" s="7" t="s">
        <v>27052</v>
      </c>
      <c r="E628" s="7" t="s">
        <v>10952</v>
      </c>
    </row>
    <row r="629" spans="1:5" x14ac:dyDescent="0.25">
      <c r="A629" s="7" t="s">
        <v>27053</v>
      </c>
      <c r="B629" s="7" t="s">
        <v>16046</v>
      </c>
      <c r="C629" s="29">
        <v>46049</v>
      </c>
      <c r="D629" s="7" t="s">
        <v>27054</v>
      </c>
      <c r="E629" s="7" t="s">
        <v>10952</v>
      </c>
    </row>
    <row r="630" spans="1:5" x14ac:dyDescent="0.25">
      <c r="A630" s="7" t="s">
        <v>27055</v>
      </c>
      <c r="B630" s="7" t="s">
        <v>16048</v>
      </c>
      <c r="C630" s="29">
        <v>46049</v>
      </c>
      <c r="D630" s="7" t="s">
        <v>27056</v>
      </c>
      <c r="E630" s="7" t="s">
        <v>10952</v>
      </c>
    </row>
    <row r="631" spans="1:5" x14ac:dyDescent="0.25">
      <c r="A631" s="7" t="s">
        <v>27057</v>
      </c>
      <c r="B631" s="7" t="s">
        <v>16050</v>
      </c>
      <c r="C631" s="29">
        <v>46049</v>
      </c>
      <c r="D631" s="7" t="s">
        <v>27058</v>
      </c>
      <c r="E631" s="7" t="s">
        <v>10952</v>
      </c>
    </row>
    <row r="632" spans="1:5" x14ac:dyDescent="0.25">
      <c r="A632" s="7" t="s">
        <v>27059</v>
      </c>
      <c r="B632" s="7" t="s">
        <v>22259</v>
      </c>
      <c r="C632" s="29">
        <v>46049</v>
      </c>
      <c r="D632" s="7" t="s">
        <v>27060</v>
      </c>
      <c r="E632" s="7" t="s">
        <v>10952</v>
      </c>
    </row>
    <row r="633" spans="1:5" x14ac:dyDescent="0.25">
      <c r="A633" s="7" t="s">
        <v>27061</v>
      </c>
      <c r="B633" s="7" t="s">
        <v>16052</v>
      </c>
      <c r="C633" s="29">
        <v>46049</v>
      </c>
      <c r="D633" s="7" t="s">
        <v>27062</v>
      </c>
      <c r="E633" s="7" t="s">
        <v>10952</v>
      </c>
    </row>
    <row r="634" spans="1:5" x14ac:dyDescent="0.25">
      <c r="A634" s="7" t="s">
        <v>27063</v>
      </c>
      <c r="B634" s="7" t="s">
        <v>16053</v>
      </c>
      <c r="C634" s="29">
        <v>46049</v>
      </c>
      <c r="D634" s="7" t="s">
        <v>27064</v>
      </c>
      <c r="E634" s="7" t="s">
        <v>10952</v>
      </c>
    </row>
    <row r="635" spans="1:5" x14ac:dyDescent="0.25">
      <c r="A635" s="7" t="s">
        <v>27065</v>
      </c>
      <c r="B635" s="7" t="s">
        <v>16054</v>
      </c>
      <c r="C635" s="29">
        <v>46049</v>
      </c>
      <c r="D635" s="7" t="s">
        <v>27066</v>
      </c>
      <c r="E635" s="7" t="s">
        <v>10952</v>
      </c>
    </row>
    <row r="636" spans="1:5" x14ac:dyDescent="0.25">
      <c r="A636" s="7" t="s">
        <v>27067</v>
      </c>
      <c r="B636" s="7" t="s">
        <v>16056</v>
      </c>
      <c r="C636" s="29">
        <v>46049</v>
      </c>
      <c r="D636" s="7" t="s">
        <v>27068</v>
      </c>
      <c r="E636" s="7" t="s">
        <v>10952</v>
      </c>
    </row>
    <row r="637" spans="1:5" x14ac:dyDescent="0.25">
      <c r="A637" s="7" t="s">
        <v>27069</v>
      </c>
      <c r="B637" s="7" t="s">
        <v>16017</v>
      </c>
      <c r="C637" s="29">
        <v>46049</v>
      </c>
      <c r="D637" s="7" t="s">
        <v>27070</v>
      </c>
      <c r="E637" s="7" t="s">
        <v>10952</v>
      </c>
    </row>
    <row r="638" spans="1:5" x14ac:dyDescent="0.25">
      <c r="A638" s="7" t="s">
        <v>27071</v>
      </c>
      <c r="B638" s="7" t="s">
        <v>16018</v>
      </c>
      <c r="C638" s="29">
        <v>46049</v>
      </c>
      <c r="D638" s="7" t="s">
        <v>27072</v>
      </c>
      <c r="E638" s="7" t="s">
        <v>10952</v>
      </c>
    </row>
    <row r="639" spans="1:5" x14ac:dyDescent="0.25">
      <c r="A639" s="7" t="s">
        <v>27073</v>
      </c>
      <c r="B639" s="7" t="s">
        <v>16019</v>
      </c>
      <c r="C639" s="29">
        <v>46049</v>
      </c>
      <c r="D639" s="7" t="s">
        <v>27074</v>
      </c>
      <c r="E639" s="7" t="s">
        <v>10952</v>
      </c>
    </row>
    <row r="640" spans="1:5" x14ac:dyDescent="0.25">
      <c r="A640" s="7" t="s">
        <v>27075</v>
      </c>
      <c r="B640" s="7" t="s">
        <v>16029</v>
      </c>
      <c r="C640" s="29">
        <v>46049</v>
      </c>
      <c r="D640" s="7" t="s">
        <v>27076</v>
      </c>
      <c r="E640" s="7" t="s">
        <v>10952</v>
      </c>
    </row>
    <row r="641" spans="1:5" x14ac:dyDescent="0.25">
      <c r="A641" s="7" t="s">
        <v>27077</v>
      </c>
      <c r="B641" s="7" t="s">
        <v>16021</v>
      </c>
      <c r="C641" s="29">
        <v>46049</v>
      </c>
      <c r="D641" s="7" t="s">
        <v>27078</v>
      </c>
      <c r="E641" s="7" t="s">
        <v>10952</v>
      </c>
    </row>
    <row r="642" spans="1:5" x14ac:dyDescent="0.25">
      <c r="A642" s="7" t="s">
        <v>27079</v>
      </c>
      <c r="B642" s="7" t="s">
        <v>22260</v>
      </c>
      <c r="C642" s="29">
        <v>46049</v>
      </c>
      <c r="D642" s="7" t="s">
        <v>27080</v>
      </c>
      <c r="E642" s="7" t="s">
        <v>10952</v>
      </c>
    </row>
    <row r="643" spans="1:5" x14ac:dyDescent="0.25">
      <c r="A643" s="7" t="s">
        <v>27081</v>
      </c>
      <c r="B643" s="7" t="s">
        <v>16025</v>
      </c>
      <c r="C643" s="29">
        <v>46049</v>
      </c>
      <c r="D643" s="7" t="s">
        <v>27082</v>
      </c>
      <c r="E643" s="7" t="s">
        <v>10952</v>
      </c>
    </row>
    <row r="644" spans="1:5" x14ac:dyDescent="0.25">
      <c r="A644" s="7" t="s">
        <v>27083</v>
      </c>
      <c r="B644" s="7" t="s">
        <v>16023</v>
      </c>
      <c r="C644" s="29">
        <v>46049</v>
      </c>
      <c r="D644" s="7" t="s">
        <v>27084</v>
      </c>
      <c r="E644" s="7" t="s">
        <v>10952</v>
      </c>
    </row>
    <row r="645" spans="1:5" x14ac:dyDescent="0.25">
      <c r="A645" s="7" t="s">
        <v>27085</v>
      </c>
      <c r="B645" s="7" t="s">
        <v>22245</v>
      </c>
      <c r="C645" s="29">
        <v>46049</v>
      </c>
      <c r="D645" s="7" t="s">
        <v>27086</v>
      </c>
      <c r="E645" s="7" t="s">
        <v>13087</v>
      </c>
    </row>
    <row r="646" spans="1:5" x14ac:dyDescent="0.25">
      <c r="A646" s="7" t="s">
        <v>27087</v>
      </c>
      <c r="B646" s="7" t="s">
        <v>16026</v>
      </c>
      <c r="C646" s="29">
        <v>46049</v>
      </c>
      <c r="D646" s="7" t="s">
        <v>27088</v>
      </c>
      <c r="E646" s="7" t="s">
        <v>10952</v>
      </c>
    </row>
    <row r="647" spans="1:5" x14ac:dyDescent="0.25">
      <c r="A647" s="7" t="s">
        <v>27089</v>
      </c>
      <c r="B647" s="7" t="s">
        <v>16037</v>
      </c>
      <c r="C647" s="29">
        <v>46050</v>
      </c>
      <c r="D647" s="7" t="s">
        <v>27090</v>
      </c>
      <c r="E647" s="7" t="s">
        <v>13087</v>
      </c>
    </row>
    <row r="648" spans="1:5" x14ac:dyDescent="0.25">
      <c r="A648" s="7" t="s">
        <v>27091</v>
      </c>
      <c r="B648" s="7" t="s">
        <v>22265</v>
      </c>
      <c r="C648" s="29">
        <v>46051</v>
      </c>
      <c r="D648" s="7" t="s">
        <v>27092</v>
      </c>
      <c r="E648" s="7" t="s">
        <v>13087</v>
      </c>
    </row>
    <row r="649" spans="1:5" x14ac:dyDescent="0.25">
      <c r="A649" s="7" t="s">
        <v>27093</v>
      </c>
      <c r="B649" s="7" t="s">
        <v>16037</v>
      </c>
      <c r="C649" s="29">
        <v>46052</v>
      </c>
      <c r="D649" s="7" t="s">
        <v>27094</v>
      </c>
      <c r="E649" s="7" t="s">
        <v>13087</v>
      </c>
    </row>
    <row r="650" spans="1:5" x14ac:dyDescent="0.25">
      <c r="A650" s="7" t="s">
        <v>27095</v>
      </c>
      <c r="B650" s="7" t="s">
        <v>16035</v>
      </c>
      <c r="C650" s="29">
        <v>46052</v>
      </c>
      <c r="D650" s="7" t="s">
        <v>27096</v>
      </c>
      <c r="E650" s="7" t="s">
        <v>10952</v>
      </c>
    </row>
    <row r="651" spans="1:5" x14ac:dyDescent="0.25">
      <c r="A651" s="7" t="s">
        <v>27097</v>
      </c>
      <c r="B651" s="7" t="s">
        <v>16039</v>
      </c>
      <c r="C651" s="29">
        <v>46052</v>
      </c>
      <c r="D651" s="7" t="s">
        <v>27090</v>
      </c>
      <c r="E651" s="7" t="s">
        <v>10952</v>
      </c>
    </row>
    <row r="652" spans="1:5" x14ac:dyDescent="0.25">
      <c r="A652" s="7" t="s">
        <v>27098</v>
      </c>
      <c r="B652" s="7" t="s">
        <v>16039</v>
      </c>
      <c r="C652" s="29">
        <v>46053</v>
      </c>
      <c r="D652" s="7" t="s">
        <v>27099</v>
      </c>
      <c r="E652" s="7" t="s">
        <v>13087</v>
      </c>
    </row>
    <row r="653" spans="1:5" x14ac:dyDescent="0.25">
      <c r="A653" s="7" t="s">
        <v>27100</v>
      </c>
      <c r="B653" s="7" t="s">
        <v>16060</v>
      </c>
      <c r="C653" s="29">
        <v>46059</v>
      </c>
      <c r="D653" s="7" t="s">
        <v>27101</v>
      </c>
      <c r="E653" s="7" t="s">
        <v>10952</v>
      </c>
    </row>
    <row r="654" spans="1:5" x14ac:dyDescent="0.25">
      <c r="A654" s="7" t="s">
        <v>27102</v>
      </c>
      <c r="B654" s="7" t="s">
        <v>16061</v>
      </c>
      <c r="C654" s="29">
        <v>46059</v>
      </c>
      <c r="D654" s="7" t="s">
        <v>27103</v>
      </c>
      <c r="E654" s="7" t="s">
        <v>10952</v>
      </c>
    </row>
    <row r="655" spans="1:5" x14ac:dyDescent="0.25">
      <c r="A655" s="7" t="s">
        <v>27104</v>
      </c>
      <c r="B655" s="7" t="s">
        <v>16064</v>
      </c>
      <c r="C655" s="29">
        <v>46062</v>
      </c>
      <c r="D655" s="7" t="s">
        <v>27105</v>
      </c>
      <c r="E655" s="7" t="s">
        <v>13087</v>
      </c>
    </row>
    <row r="656" spans="1:5" x14ac:dyDescent="0.25">
      <c r="A656" s="7" t="s">
        <v>27106</v>
      </c>
      <c r="B656" s="7" t="s">
        <v>22278</v>
      </c>
      <c r="C656" s="29">
        <v>46062</v>
      </c>
      <c r="D656" s="7" t="s">
        <v>27107</v>
      </c>
      <c r="E656" s="7" t="s">
        <v>13087</v>
      </c>
    </row>
    <row r="657" spans="1:5" x14ac:dyDescent="0.25">
      <c r="A657" s="7" t="s">
        <v>27108</v>
      </c>
      <c r="B657" s="7" t="s">
        <v>16067</v>
      </c>
      <c r="C657" s="29">
        <v>46062</v>
      </c>
      <c r="D657" s="7" t="s">
        <v>27109</v>
      </c>
      <c r="E657" s="7" t="s">
        <v>13087</v>
      </c>
    </row>
    <row r="658" spans="1:5" x14ac:dyDescent="0.25">
      <c r="A658" s="7" t="s">
        <v>27110</v>
      </c>
      <c r="B658" s="7" t="s">
        <v>16070</v>
      </c>
      <c r="C658" s="29">
        <v>46072</v>
      </c>
      <c r="D658" s="7" t="s">
        <v>27111</v>
      </c>
      <c r="E658" s="7" t="s">
        <v>13087</v>
      </c>
    </row>
    <row r="659" spans="1:5" x14ac:dyDescent="0.25">
      <c r="A659" s="7" t="s">
        <v>27112</v>
      </c>
      <c r="B659" s="7" t="s">
        <v>22299</v>
      </c>
      <c r="C659" s="29">
        <v>46076</v>
      </c>
      <c r="D659" s="7" t="s">
        <v>27113</v>
      </c>
      <c r="E659" s="7" t="s">
        <v>13087</v>
      </c>
    </row>
    <row r="660" spans="1:5" x14ac:dyDescent="0.25">
      <c r="A660" s="7" t="s">
        <v>27114</v>
      </c>
      <c r="B660" s="7" t="s">
        <v>16083</v>
      </c>
      <c r="C660" s="29">
        <v>46081</v>
      </c>
      <c r="D660" s="7" t="s">
        <v>27115</v>
      </c>
      <c r="E660" s="7" t="s">
        <v>13087</v>
      </c>
    </row>
    <row r="661" spans="1:5" x14ac:dyDescent="0.25">
      <c r="A661" s="7" t="s">
        <v>27116</v>
      </c>
      <c r="B661" s="7" t="s">
        <v>22306</v>
      </c>
      <c r="C661" s="29">
        <v>46081</v>
      </c>
      <c r="D661" s="7" t="s">
        <v>27117</v>
      </c>
      <c r="E661" s="7" t="s">
        <v>13087</v>
      </c>
    </row>
    <row r="662" spans="1:5" x14ac:dyDescent="0.25">
      <c r="A662" s="7" t="s">
        <v>27118</v>
      </c>
      <c r="B662" s="7" t="s">
        <v>22304</v>
      </c>
      <c r="C662" s="29">
        <v>46081</v>
      </c>
      <c r="D662" s="7" t="s">
        <v>27119</v>
      </c>
      <c r="E662" s="7" t="s">
        <v>13087</v>
      </c>
    </row>
    <row r="663" spans="1:5" x14ac:dyDescent="0.25">
      <c r="A663" s="7" t="s">
        <v>27120</v>
      </c>
      <c r="B663" s="7" t="s">
        <v>22312</v>
      </c>
      <c r="C663" s="29">
        <v>46081</v>
      </c>
      <c r="D663" s="7" t="s">
        <v>27121</v>
      </c>
      <c r="E663" s="7" t="s">
        <v>13087</v>
      </c>
    </row>
    <row r="664" spans="1:5" x14ac:dyDescent="0.25">
      <c r="A664" s="7" t="s">
        <v>27122</v>
      </c>
      <c r="B664" s="7" t="s">
        <v>22318</v>
      </c>
      <c r="C664" s="29">
        <v>46081</v>
      </c>
      <c r="D664" s="7" t="s">
        <v>27123</v>
      </c>
      <c r="E664" s="7" t="s">
        <v>13087</v>
      </c>
    </row>
    <row r="665" spans="1:5" x14ac:dyDescent="0.25">
      <c r="A665" s="7" t="s">
        <v>27124</v>
      </c>
      <c r="B665" s="7" t="s">
        <v>22312</v>
      </c>
      <c r="C665" s="29">
        <v>46081</v>
      </c>
      <c r="D665" s="7" t="s">
        <v>27125</v>
      </c>
      <c r="E665" s="7" t="s">
        <v>13087</v>
      </c>
    </row>
    <row r="666" spans="1:5" x14ac:dyDescent="0.25">
      <c r="A666" s="7" t="s">
        <v>27126</v>
      </c>
      <c r="B666" s="7" t="s">
        <v>15829</v>
      </c>
      <c r="C666" s="29">
        <v>46083</v>
      </c>
      <c r="D666" s="7" t="s">
        <v>27127</v>
      </c>
      <c r="E666" s="7" t="s">
        <v>13087</v>
      </c>
    </row>
    <row r="667" spans="1:5" x14ac:dyDescent="0.25">
      <c r="A667" s="7" t="s">
        <v>27128</v>
      </c>
      <c r="B667" s="7" t="s">
        <v>16102</v>
      </c>
      <c r="C667" s="29">
        <v>46086</v>
      </c>
      <c r="D667" s="7" t="s">
        <v>27129</v>
      </c>
      <c r="E667" s="7" t="s">
        <v>13087</v>
      </c>
    </row>
    <row r="668" spans="1:5" x14ac:dyDescent="0.25">
      <c r="A668" s="7" t="s">
        <v>27130</v>
      </c>
      <c r="B668" s="7" t="s">
        <v>16102</v>
      </c>
      <c r="C668" s="29">
        <v>46087</v>
      </c>
      <c r="D668" s="7" t="s">
        <v>27131</v>
      </c>
      <c r="E668" s="7" t="s">
        <v>13087</v>
      </c>
    </row>
    <row r="669" spans="1:5" x14ac:dyDescent="0.25">
      <c r="A669" s="7" t="s">
        <v>27132</v>
      </c>
      <c r="B669" s="7" t="s">
        <v>16107</v>
      </c>
      <c r="C669" s="29">
        <v>46094</v>
      </c>
      <c r="D669" s="7" t="s">
        <v>27133</v>
      </c>
      <c r="E669" s="7" t="s">
        <v>13087</v>
      </c>
    </row>
    <row r="670" spans="1:5" x14ac:dyDescent="0.25">
      <c r="A670" s="7" t="s">
        <v>27134</v>
      </c>
      <c r="B670" s="7" t="s">
        <v>16109</v>
      </c>
      <c r="C670" s="29">
        <v>46094</v>
      </c>
      <c r="D670" s="7" t="s">
        <v>27135</v>
      </c>
      <c r="E670" s="7" t="s">
        <v>13087</v>
      </c>
    </row>
    <row r="671" spans="1:5" x14ac:dyDescent="0.25">
      <c r="A671" s="7" t="s">
        <v>27136</v>
      </c>
      <c r="B671" s="7" t="s">
        <v>16109</v>
      </c>
      <c r="C671" s="29">
        <v>46094</v>
      </c>
      <c r="D671" s="7" t="s">
        <v>27137</v>
      </c>
      <c r="E671" s="7" t="s">
        <v>13087</v>
      </c>
    </row>
    <row r="672" spans="1:5" x14ac:dyDescent="0.25">
      <c r="A672" s="7" t="s">
        <v>27138</v>
      </c>
      <c r="B672" s="7" t="s">
        <v>22333</v>
      </c>
      <c r="C672" s="29">
        <v>46094</v>
      </c>
      <c r="D672" s="7" t="s">
        <v>27139</v>
      </c>
      <c r="E672" s="7" t="s">
        <v>13087</v>
      </c>
    </row>
    <row r="673" spans="1:5" x14ac:dyDescent="0.25">
      <c r="A673" s="7" t="s">
        <v>27140</v>
      </c>
      <c r="B673" s="7" t="s">
        <v>16125</v>
      </c>
      <c r="C673" s="29">
        <v>46097</v>
      </c>
      <c r="D673" s="7" t="s">
        <v>27141</v>
      </c>
      <c r="E673" s="7" t="s">
        <v>13087</v>
      </c>
    </row>
    <row r="674" spans="1:5" x14ac:dyDescent="0.25">
      <c r="A674" s="7" t="s">
        <v>27142</v>
      </c>
      <c r="B674" s="7" t="s">
        <v>16112</v>
      </c>
      <c r="C674" s="29">
        <v>46097</v>
      </c>
      <c r="D674" s="7" t="s">
        <v>27143</v>
      </c>
      <c r="E674" s="7" t="s">
        <v>10952</v>
      </c>
    </row>
    <row r="675" spans="1:5" x14ac:dyDescent="0.25">
      <c r="A675" s="7" t="s">
        <v>27144</v>
      </c>
      <c r="B675" s="7" t="s">
        <v>16123</v>
      </c>
      <c r="C675" s="29">
        <v>46097</v>
      </c>
      <c r="D675" s="7" t="s">
        <v>27145</v>
      </c>
      <c r="E675" s="7" t="s">
        <v>10952</v>
      </c>
    </row>
    <row r="676" spans="1:5" x14ac:dyDescent="0.25">
      <c r="A676" s="7" t="s">
        <v>27146</v>
      </c>
      <c r="B676" s="7" t="s">
        <v>16127</v>
      </c>
      <c r="C676" s="29">
        <v>46097</v>
      </c>
      <c r="D676" s="7" t="s">
        <v>27147</v>
      </c>
      <c r="E676" s="7" t="s">
        <v>13087</v>
      </c>
    </row>
    <row r="677" spans="1:5" x14ac:dyDescent="0.25">
      <c r="A677" s="7" t="s">
        <v>27148</v>
      </c>
      <c r="B677" s="7" t="s">
        <v>16129</v>
      </c>
      <c r="C677" s="29">
        <v>46097</v>
      </c>
      <c r="D677" s="7" t="s">
        <v>27149</v>
      </c>
      <c r="E677" s="7" t="s">
        <v>13087</v>
      </c>
    </row>
    <row r="678" spans="1:5" x14ac:dyDescent="0.25">
      <c r="A678" s="7" t="s">
        <v>27150</v>
      </c>
      <c r="B678" s="7" t="s">
        <v>16120</v>
      </c>
      <c r="C678" s="29">
        <v>46097</v>
      </c>
      <c r="D678" s="7" t="s">
        <v>27151</v>
      </c>
      <c r="E678" s="7" t="s">
        <v>10952</v>
      </c>
    </row>
    <row r="679" spans="1:5" x14ac:dyDescent="0.25">
      <c r="A679" s="7"/>
      <c r="B679" s="7"/>
      <c r="C679" s="29"/>
      <c r="D679" s="7"/>
      <c r="E679" s="7"/>
    </row>
    <row r="680" spans="1:5" x14ac:dyDescent="0.25">
      <c r="A680" s="7" t="s">
        <v>27152</v>
      </c>
      <c r="B680" s="7" t="s">
        <v>16123</v>
      </c>
      <c r="C680" s="29">
        <v>46097</v>
      </c>
      <c r="D680" s="7" t="s">
        <v>27153</v>
      </c>
      <c r="E680" s="7" t="s">
        <v>13087</v>
      </c>
    </row>
    <row r="681" spans="1:5" x14ac:dyDescent="0.25">
      <c r="A681" s="7" t="s">
        <v>27154</v>
      </c>
      <c r="B681" s="7" t="s">
        <v>16127</v>
      </c>
      <c r="C681" s="29">
        <v>46097</v>
      </c>
      <c r="D681" s="7" t="s">
        <v>27155</v>
      </c>
      <c r="E681" s="7" t="s">
        <v>10952</v>
      </c>
    </row>
    <row r="682" spans="1:5" x14ac:dyDescent="0.25">
      <c r="A682" s="7" t="s">
        <v>27156</v>
      </c>
      <c r="B682" s="7" t="s">
        <v>16129</v>
      </c>
      <c r="C682" s="29">
        <v>46097</v>
      </c>
      <c r="D682" s="7" t="s">
        <v>27157</v>
      </c>
      <c r="E682" s="7" t="s">
        <v>10952</v>
      </c>
    </row>
    <row r="683" spans="1:5" x14ac:dyDescent="0.25">
      <c r="A683" s="7" t="s">
        <v>27158</v>
      </c>
      <c r="B683" s="7" t="s">
        <v>16149</v>
      </c>
      <c r="C683" s="29">
        <v>46098</v>
      </c>
      <c r="D683" s="7" t="s">
        <v>27159</v>
      </c>
      <c r="E683" s="7" t="s">
        <v>13087</v>
      </c>
    </row>
    <row r="684" spans="1:5" x14ac:dyDescent="0.25">
      <c r="A684" s="7" t="s">
        <v>27160</v>
      </c>
      <c r="B684" s="7" t="s">
        <v>16113</v>
      </c>
      <c r="C684" s="29">
        <v>46098</v>
      </c>
      <c r="D684" s="7" t="s">
        <v>27161</v>
      </c>
      <c r="E684" s="7" t="s">
        <v>13087</v>
      </c>
    </row>
    <row r="685" spans="1:5" x14ac:dyDescent="0.25">
      <c r="A685" s="7" t="s">
        <v>27162</v>
      </c>
      <c r="B685" s="7" t="s">
        <v>16115</v>
      </c>
      <c r="C685" s="29">
        <v>46098</v>
      </c>
      <c r="D685" s="7" t="s">
        <v>27163</v>
      </c>
      <c r="E685" s="7" t="s">
        <v>13087</v>
      </c>
    </row>
    <row r="686" spans="1:5" x14ac:dyDescent="0.25">
      <c r="A686" s="7" t="s">
        <v>27164</v>
      </c>
      <c r="B686" s="7" t="s">
        <v>16134</v>
      </c>
      <c r="C686" s="29">
        <v>46106</v>
      </c>
      <c r="D686" s="7" t="s">
        <v>27165</v>
      </c>
      <c r="E686" s="7" t="s">
        <v>13087</v>
      </c>
    </row>
    <row r="687" spans="1:5" x14ac:dyDescent="0.25">
      <c r="A687" s="7" t="s">
        <v>27166</v>
      </c>
      <c r="B687" s="7" t="s">
        <v>16131</v>
      </c>
      <c r="C687" s="29">
        <v>46106</v>
      </c>
      <c r="D687" s="7" t="s">
        <v>26783</v>
      </c>
      <c r="E687" s="7" t="s">
        <v>13087</v>
      </c>
    </row>
    <row r="688" spans="1:5" x14ac:dyDescent="0.25">
      <c r="A688" s="7" t="s">
        <v>27167</v>
      </c>
      <c r="B688" s="7" t="s">
        <v>22353</v>
      </c>
      <c r="C688" s="29">
        <v>46106</v>
      </c>
      <c r="D688" s="7" t="s">
        <v>27168</v>
      </c>
      <c r="E688" s="7" t="s">
        <v>13087</v>
      </c>
    </row>
    <row r="689" spans="1:5" x14ac:dyDescent="0.25">
      <c r="A689" s="7" t="s">
        <v>27169</v>
      </c>
      <c r="B689" s="7" t="s">
        <v>16136</v>
      </c>
      <c r="C689" s="29">
        <v>46106</v>
      </c>
      <c r="D689" s="7" t="s">
        <v>27170</v>
      </c>
      <c r="E689" s="7" t="s">
        <v>13087</v>
      </c>
    </row>
    <row r="690" spans="1:5" x14ac:dyDescent="0.25">
      <c r="A690" s="7" t="s">
        <v>27171</v>
      </c>
      <c r="B690" s="7" t="s">
        <v>22353</v>
      </c>
      <c r="C690" s="29">
        <v>46106</v>
      </c>
      <c r="D690" s="7" t="s">
        <v>27172</v>
      </c>
      <c r="E690" s="7" t="s">
        <v>13087</v>
      </c>
    </row>
    <row r="691" spans="1:5" x14ac:dyDescent="0.25">
      <c r="A691" s="7" t="s">
        <v>27173</v>
      </c>
      <c r="B691" s="7" t="s">
        <v>16140</v>
      </c>
      <c r="C691" s="29">
        <v>46111</v>
      </c>
      <c r="D691" s="7" t="s">
        <v>27174</v>
      </c>
      <c r="E691" s="7" t="s">
        <v>13087</v>
      </c>
    </row>
    <row r="692" spans="1:5" x14ac:dyDescent="0.25">
      <c r="A692" s="7" t="s">
        <v>27175</v>
      </c>
      <c r="B692" s="7" t="s">
        <v>22383</v>
      </c>
      <c r="C692" s="29">
        <v>46111</v>
      </c>
      <c r="D692" s="7" t="s">
        <v>27176</v>
      </c>
      <c r="E692" s="7" t="s">
        <v>13087</v>
      </c>
    </row>
    <row r="693" spans="1:5" x14ac:dyDescent="0.25">
      <c r="A693" s="7" t="s">
        <v>27177</v>
      </c>
      <c r="B693" s="7" t="s">
        <v>16141</v>
      </c>
      <c r="C693" s="29">
        <v>46111</v>
      </c>
      <c r="D693" s="7" t="s">
        <v>27178</v>
      </c>
      <c r="E693" s="7" t="s">
        <v>13087</v>
      </c>
    </row>
    <row r="694" spans="1:5" x14ac:dyDescent="0.25">
      <c r="A694" s="7" t="s">
        <v>27179</v>
      </c>
      <c r="B694" s="7" t="s">
        <v>16143</v>
      </c>
      <c r="C694" s="29">
        <v>46111</v>
      </c>
      <c r="D694" s="7" t="s">
        <v>27090</v>
      </c>
      <c r="E694" s="7" t="s">
        <v>13087</v>
      </c>
    </row>
    <row r="695" spans="1:5" x14ac:dyDescent="0.25">
      <c r="A695" s="7" t="s">
        <v>27180</v>
      </c>
      <c r="B695" s="7" t="s">
        <v>16151</v>
      </c>
      <c r="C695" s="29">
        <v>46111</v>
      </c>
      <c r="D695" s="7" t="s">
        <v>27181</v>
      </c>
      <c r="E695" s="7" t="s">
        <v>13087</v>
      </c>
    </row>
    <row r="696" spans="1:5" x14ac:dyDescent="0.25">
      <c r="A696" s="7" t="s">
        <v>27182</v>
      </c>
      <c r="B696" s="7" t="s">
        <v>16141</v>
      </c>
      <c r="C696" s="29">
        <v>46112</v>
      </c>
      <c r="D696" s="7" t="s">
        <v>27183</v>
      </c>
      <c r="E696" s="7" t="s">
        <v>13087</v>
      </c>
    </row>
    <row r="697" spans="1:5" x14ac:dyDescent="0.25">
      <c r="A697" s="7" t="s">
        <v>27184</v>
      </c>
      <c r="B697" s="7" t="s">
        <v>16143</v>
      </c>
      <c r="C697" s="29">
        <v>46112</v>
      </c>
      <c r="D697" s="7" t="s">
        <v>27185</v>
      </c>
      <c r="E697" s="7" t="s">
        <v>13087</v>
      </c>
    </row>
    <row r="698" spans="1:5" x14ac:dyDescent="0.25">
      <c r="A698" s="7" t="s">
        <v>27186</v>
      </c>
      <c r="B698" s="7" t="s">
        <v>16149</v>
      </c>
      <c r="C698" s="29">
        <v>46112</v>
      </c>
      <c r="D698" s="7" t="s">
        <v>27187</v>
      </c>
      <c r="E698" s="7" t="s">
        <v>13087</v>
      </c>
    </row>
    <row r="699" spans="1:5" x14ac:dyDescent="0.25">
      <c r="A699" s="7" t="s">
        <v>27188</v>
      </c>
      <c r="B699" s="7" t="s">
        <v>16154</v>
      </c>
      <c r="C699" s="29">
        <v>46113</v>
      </c>
      <c r="D699" s="7" t="s">
        <v>27189</v>
      </c>
      <c r="E699" s="7" t="s">
        <v>13087</v>
      </c>
    </row>
  </sheetData>
  <hyperlinks>
    <hyperlink ref="D287" r:id="rId1" location="polycard_client=search-nordic&amp;position=14&amp;search_layout=grid&amp;type=item&amp;tracking_id=7d046e0b-1709-45f3-ba39-5280b774cc95&amp;wid=MLA1454788743&amp;sid=search"/>
    <hyperlink ref="D315" r:id="rId2" location="polycard_client=search-nordic&amp;position=25&amp;search_layout=grid&amp;type=item&amp;tracking_id=76403c4f-bb58-44c1-9fc1-8d18ba816579&amp;wid=MLA923748669&amp;sid=search"/>
  </hyperlinks>
  <pageMargins left="0.7" right="0.7" top="0.75" bottom="0.75" header="0.3" footer="0.3"/>
  <tableParts count="1">
    <tablePart r:id="rId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D966"/>
    <outlinePr summaryBelow="0" summaryRight="0"/>
  </sheetPr>
  <dimension ref="A1:Z6"/>
  <sheetViews>
    <sheetView workbookViewId="0">
      <pane ySplit="1" topLeftCell="A2" activePane="bottomLeft" state="frozen"/>
      <selection pane="bottomLeft" activeCell="B3" sqref="B3"/>
    </sheetView>
  </sheetViews>
  <sheetFormatPr baseColWidth="10" defaultColWidth="12.6640625" defaultRowHeight="15.75" customHeight="1" x14ac:dyDescent="0.25"/>
  <sheetData>
    <row r="1" spans="1:26" x14ac:dyDescent="0.25">
      <c r="A1" s="2" t="s">
        <v>27190</v>
      </c>
      <c r="B1" s="2" t="s">
        <v>7</v>
      </c>
      <c r="G1" s="5"/>
      <c r="H1" s="5"/>
      <c r="I1" s="5"/>
      <c r="J1" s="5"/>
      <c r="K1" s="5"/>
      <c r="L1" s="5"/>
      <c r="M1" s="5"/>
      <c r="N1" s="5"/>
      <c r="O1" s="5"/>
      <c r="P1" s="5"/>
      <c r="Q1" s="5"/>
      <c r="R1" s="5"/>
      <c r="S1" s="5"/>
      <c r="T1" s="5"/>
      <c r="U1" s="5"/>
      <c r="V1" s="5"/>
      <c r="W1" s="5"/>
      <c r="X1" s="5"/>
      <c r="Y1" s="5"/>
      <c r="Z1" s="5"/>
    </row>
    <row r="2" spans="1:26" x14ac:dyDescent="0.25">
      <c r="A2" s="8" t="s">
        <v>12</v>
      </c>
      <c r="B2" s="8" t="s">
        <v>185</v>
      </c>
      <c r="G2" s="5"/>
      <c r="H2" s="5"/>
      <c r="I2" s="5"/>
      <c r="J2" s="5"/>
      <c r="K2" s="5"/>
      <c r="L2" s="5"/>
      <c r="M2" s="5"/>
      <c r="N2" s="5"/>
      <c r="O2" s="5"/>
      <c r="P2" s="5"/>
      <c r="Q2" s="5"/>
      <c r="R2" s="5"/>
      <c r="S2" s="5"/>
      <c r="T2" s="5"/>
      <c r="U2" s="5"/>
      <c r="V2" s="5"/>
      <c r="W2" s="5"/>
      <c r="X2" s="5"/>
      <c r="Y2" s="5"/>
      <c r="Z2" s="5"/>
    </row>
    <row r="3" spans="1:26" x14ac:dyDescent="0.25">
      <c r="A3" s="8" t="s">
        <v>27191</v>
      </c>
      <c r="B3" s="8" t="s">
        <v>27192</v>
      </c>
      <c r="G3" s="5"/>
      <c r="H3" s="5"/>
      <c r="I3" s="5"/>
      <c r="J3" s="5"/>
      <c r="K3" s="5"/>
      <c r="L3" s="5"/>
      <c r="M3" s="5"/>
      <c r="N3" s="5"/>
      <c r="O3" s="5"/>
      <c r="P3" s="5"/>
      <c r="Q3" s="5"/>
      <c r="R3" s="5"/>
      <c r="S3" s="5"/>
      <c r="T3" s="5"/>
      <c r="U3" s="5"/>
      <c r="V3" s="5"/>
      <c r="W3" s="5"/>
      <c r="X3" s="5"/>
      <c r="Y3" s="5"/>
      <c r="Z3" s="5"/>
    </row>
    <row r="4" spans="1:26" x14ac:dyDescent="0.25">
      <c r="A4" s="8" t="s">
        <v>25</v>
      </c>
      <c r="B4" s="8" t="s">
        <v>15006</v>
      </c>
      <c r="G4" s="5"/>
      <c r="H4" s="5"/>
      <c r="I4" s="5"/>
      <c r="J4" s="5"/>
      <c r="K4" s="5"/>
      <c r="L4" s="5"/>
      <c r="M4" s="5"/>
      <c r="N4" s="5"/>
      <c r="O4" s="5"/>
      <c r="P4" s="5"/>
      <c r="Q4" s="5"/>
      <c r="R4" s="5"/>
      <c r="S4" s="5"/>
      <c r="T4" s="5"/>
      <c r="U4" s="5"/>
      <c r="V4" s="5"/>
      <c r="W4" s="5"/>
      <c r="X4" s="5"/>
      <c r="Y4" s="5"/>
      <c r="Z4" s="5"/>
    </row>
    <row r="5" spans="1:26" x14ac:dyDescent="0.25">
      <c r="A5" s="8" t="s">
        <v>32</v>
      </c>
      <c r="B5" s="8" t="s">
        <v>14980</v>
      </c>
      <c r="G5" s="5"/>
      <c r="H5" s="5"/>
      <c r="I5" s="5"/>
      <c r="J5" s="5"/>
      <c r="K5" s="5"/>
      <c r="L5" s="5"/>
      <c r="M5" s="5"/>
      <c r="N5" s="5"/>
      <c r="O5" s="5"/>
      <c r="P5" s="5"/>
      <c r="Q5" s="5"/>
      <c r="R5" s="5"/>
      <c r="S5" s="5"/>
      <c r="T5" s="5"/>
      <c r="U5" s="5"/>
      <c r="V5" s="5"/>
      <c r="W5" s="5"/>
      <c r="X5" s="5"/>
      <c r="Y5" s="5"/>
      <c r="Z5" s="5"/>
    </row>
    <row r="6" spans="1:26" x14ac:dyDescent="0.25">
      <c r="A6" s="8" t="s">
        <v>4114</v>
      </c>
      <c r="B6" s="8" t="s">
        <v>27193</v>
      </c>
      <c r="G6" s="5"/>
      <c r="H6" s="5"/>
      <c r="I6" s="5"/>
      <c r="J6" s="5"/>
      <c r="K6" s="5"/>
      <c r="L6" s="5"/>
      <c r="M6" s="5"/>
      <c r="N6" s="5"/>
      <c r="O6" s="5"/>
      <c r="P6" s="5"/>
      <c r="Q6" s="5"/>
      <c r="R6" s="5"/>
      <c r="S6" s="5"/>
      <c r="T6" s="5"/>
      <c r="U6" s="5"/>
      <c r="V6" s="5"/>
      <c r="W6" s="5"/>
      <c r="X6" s="5"/>
      <c r="Y6" s="5"/>
      <c r="Z6" s="5"/>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outlinePr summaryBelow="0" summaryRight="0"/>
  </sheetPr>
  <dimension ref="A1:E31"/>
  <sheetViews>
    <sheetView workbookViewId="0">
      <pane ySplit="1" topLeftCell="A2" activePane="bottomLeft" state="frozen"/>
      <selection pane="bottomLeft" activeCell="B3" sqref="B3"/>
    </sheetView>
  </sheetViews>
  <sheetFormatPr baseColWidth="10" defaultColWidth="12.6640625" defaultRowHeight="15.75" customHeight="1" x14ac:dyDescent="0.25"/>
  <sheetData>
    <row r="1" spans="1:5" x14ac:dyDescent="0.25">
      <c r="A1" s="1" t="s">
        <v>27194</v>
      </c>
      <c r="B1" s="1" t="s">
        <v>27195</v>
      </c>
      <c r="C1" s="1" t="s">
        <v>7</v>
      </c>
      <c r="D1" s="1" t="s">
        <v>15004</v>
      </c>
      <c r="E1" s="1" t="s">
        <v>27196</v>
      </c>
    </row>
    <row r="2" spans="1:5" x14ac:dyDescent="0.25">
      <c r="A2" s="7" t="s">
        <v>27197</v>
      </c>
      <c r="B2" s="29">
        <v>45428</v>
      </c>
      <c r="C2" s="7" t="s">
        <v>12</v>
      </c>
      <c r="D2" s="7" t="s">
        <v>11</v>
      </c>
      <c r="E2" s="7">
        <v>196000</v>
      </c>
    </row>
    <row r="3" spans="1:5" x14ac:dyDescent="0.25">
      <c r="A3" s="7" t="s">
        <v>27198</v>
      </c>
      <c r="B3" s="29">
        <v>45429</v>
      </c>
      <c r="C3" s="7" t="s">
        <v>12</v>
      </c>
      <c r="D3" s="7" t="s">
        <v>11</v>
      </c>
      <c r="E3" s="7">
        <v>50000</v>
      </c>
    </row>
    <row r="4" spans="1:5" x14ac:dyDescent="0.25">
      <c r="A4" s="7" t="s">
        <v>27199</v>
      </c>
      <c r="B4" s="29">
        <v>45430</v>
      </c>
      <c r="C4" s="7" t="s">
        <v>12</v>
      </c>
      <c r="D4" s="7" t="s">
        <v>15</v>
      </c>
      <c r="E4" s="7">
        <v>446000</v>
      </c>
    </row>
    <row r="5" spans="1:5" x14ac:dyDescent="0.25">
      <c r="A5" s="7" t="s">
        <v>27200</v>
      </c>
      <c r="B5" s="29">
        <v>45435</v>
      </c>
      <c r="C5" s="7" t="s">
        <v>12</v>
      </c>
      <c r="D5" s="7" t="s">
        <v>11</v>
      </c>
      <c r="E5" s="7">
        <v>76000</v>
      </c>
    </row>
    <row r="6" spans="1:5" x14ac:dyDescent="0.25">
      <c r="A6" s="7" t="s">
        <v>27201</v>
      </c>
      <c r="B6" s="29">
        <v>45440</v>
      </c>
      <c r="C6" s="7" t="s">
        <v>25</v>
      </c>
      <c r="D6" s="7" t="s">
        <v>11</v>
      </c>
      <c r="E6" s="7">
        <v>46000</v>
      </c>
    </row>
    <row r="7" spans="1:5" x14ac:dyDescent="0.25">
      <c r="A7" s="7" t="s">
        <v>27202</v>
      </c>
      <c r="B7" s="29">
        <v>45443</v>
      </c>
      <c r="C7" s="7" t="s">
        <v>12</v>
      </c>
      <c r="D7" s="7" t="s">
        <v>28</v>
      </c>
      <c r="E7" s="7">
        <v>1381000</v>
      </c>
    </row>
    <row r="8" spans="1:5" x14ac:dyDescent="0.25">
      <c r="A8" s="7" t="s">
        <v>27203</v>
      </c>
      <c r="B8" s="29">
        <v>45444</v>
      </c>
      <c r="C8" s="7" t="s">
        <v>32</v>
      </c>
      <c r="D8" s="7" t="s">
        <v>11</v>
      </c>
      <c r="E8" s="7">
        <v>2668790</v>
      </c>
    </row>
    <row r="9" spans="1:5" x14ac:dyDescent="0.25">
      <c r="A9" s="7" t="s">
        <v>27204</v>
      </c>
      <c r="B9" s="29">
        <v>45448</v>
      </c>
      <c r="C9" s="7" t="s">
        <v>12</v>
      </c>
      <c r="D9" s="7" t="s">
        <v>11</v>
      </c>
      <c r="E9" s="7">
        <v>1751480</v>
      </c>
    </row>
    <row r="10" spans="1:5" x14ac:dyDescent="0.25">
      <c r="A10" s="7" t="s">
        <v>27205</v>
      </c>
      <c r="B10" s="29">
        <v>45449</v>
      </c>
      <c r="C10" s="7" t="s">
        <v>12</v>
      </c>
      <c r="D10" s="7" t="s">
        <v>28</v>
      </c>
      <c r="E10" s="7">
        <v>2782480</v>
      </c>
    </row>
    <row r="11" spans="1:5" x14ac:dyDescent="0.25">
      <c r="A11" s="7" t="s">
        <v>27206</v>
      </c>
      <c r="B11" s="29">
        <v>45450</v>
      </c>
      <c r="C11" s="7" t="s">
        <v>12</v>
      </c>
      <c r="D11" s="7" t="s">
        <v>28</v>
      </c>
      <c r="E11" s="7">
        <v>3231480</v>
      </c>
    </row>
    <row r="12" spans="1:5" x14ac:dyDescent="0.25">
      <c r="A12" s="7" t="s">
        <v>27207</v>
      </c>
      <c r="B12" s="29">
        <v>45452</v>
      </c>
      <c r="C12" s="7" t="s">
        <v>12</v>
      </c>
      <c r="D12" s="7" t="s">
        <v>11</v>
      </c>
      <c r="E12" s="7">
        <v>11658360</v>
      </c>
    </row>
    <row r="13" spans="1:5" x14ac:dyDescent="0.25">
      <c r="A13" s="7" t="s">
        <v>27208</v>
      </c>
      <c r="B13" s="29">
        <v>45453</v>
      </c>
      <c r="C13" s="7" t="s">
        <v>12</v>
      </c>
      <c r="D13" s="7" t="s">
        <v>28</v>
      </c>
      <c r="E13" s="7">
        <v>2559880</v>
      </c>
    </row>
    <row r="14" spans="1:5" x14ac:dyDescent="0.25">
      <c r="A14" s="7" t="s">
        <v>27209</v>
      </c>
      <c r="B14" s="29">
        <v>45454</v>
      </c>
      <c r="C14" s="7" t="s">
        <v>12</v>
      </c>
      <c r="D14" s="7" t="s">
        <v>28</v>
      </c>
      <c r="E14" s="7">
        <v>4203636</v>
      </c>
    </row>
    <row r="15" spans="1:5" x14ac:dyDescent="0.25">
      <c r="A15" s="7" t="s">
        <v>27210</v>
      </c>
      <c r="B15" s="29">
        <v>45455</v>
      </c>
      <c r="C15" s="7" t="s">
        <v>32</v>
      </c>
      <c r="D15" s="7" t="s">
        <v>15</v>
      </c>
      <c r="E15" s="7">
        <v>3554330</v>
      </c>
    </row>
    <row r="16" spans="1:5" x14ac:dyDescent="0.25">
      <c r="A16" s="7" t="s">
        <v>27211</v>
      </c>
      <c r="B16" s="29">
        <v>45456</v>
      </c>
      <c r="C16" s="7" t="s">
        <v>12</v>
      </c>
      <c r="D16" s="7" t="s">
        <v>11</v>
      </c>
      <c r="E16" s="7">
        <v>600497</v>
      </c>
    </row>
    <row r="17" spans="1:5" x14ac:dyDescent="0.25">
      <c r="A17" s="7" t="s">
        <v>27212</v>
      </c>
      <c r="B17" s="29">
        <v>45457</v>
      </c>
      <c r="C17" s="7" t="s">
        <v>12</v>
      </c>
      <c r="D17" s="7" t="s">
        <v>136</v>
      </c>
      <c r="E17" s="7">
        <v>0</v>
      </c>
    </row>
    <row r="18" spans="1:5" x14ac:dyDescent="0.25">
      <c r="A18" s="7" t="s">
        <v>27213</v>
      </c>
      <c r="B18" s="29">
        <v>45460</v>
      </c>
      <c r="C18" s="7" t="s">
        <v>12</v>
      </c>
      <c r="D18" s="7" t="s">
        <v>10940</v>
      </c>
      <c r="E18" s="7">
        <v>515507</v>
      </c>
    </row>
    <row r="19" spans="1:5" x14ac:dyDescent="0.25">
      <c r="A19" s="7" t="s">
        <v>27214</v>
      </c>
      <c r="B19" s="29">
        <v>45461</v>
      </c>
      <c r="C19" s="7" t="s">
        <v>12</v>
      </c>
      <c r="D19" s="7" t="s">
        <v>11</v>
      </c>
      <c r="E19" s="7">
        <v>903994</v>
      </c>
    </row>
    <row r="20" spans="1:5" x14ac:dyDescent="0.25">
      <c r="A20" s="7" t="s">
        <v>27215</v>
      </c>
      <c r="B20" s="29">
        <v>45462</v>
      </c>
      <c r="C20" s="7" t="s">
        <v>12</v>
      </c>
      <c r="D20" s="7" t="s">
        <v>11</v>
      </c>
      <c r="E20" s="7">
        <v>2525773</v>
      </c>
    </row>
    <row r="21" spans="1:5" x14ac:dyDescent="0.25">
      <c r="A21" s="7" t="s">
        <v>27216</v>
      </c>
      <c r="B21" s="29">
        <v>45465</v>
      </c>
      <c r="C21" s="7" t="s">
        <v>25</v>
      </c>
      <c r="D21" s="7" t="s">
        <v>11</v>
      </c>
      <c r="E21" s="7">
        <v>2730000</v>
      </c>
    </row>
    <row r="22" spans="1:5" x14ac:dyDescent="0.25">
      <c r="A22" s="7" t="s">
        <v>27217</v>
      </c>
      <c r="B22" s="29">
        <v>45467</v>
      </c>
      <c r="C22" s="7" t="s">
        <v>12</v>
      </c>
      <c r="D22" s="7" t="s">
        <v>11</v>
      </c>
      <c r="E22" s="7">
        <v>2689168</v>
      </c>
    </row>
    <row r="23" spans="1:5" x14ac:dyDescent="0.25">
      <c r="A23" s="7" t="s">
        <v>27218</v>
      </c>
      <c r="B23" s="29">
        <v>45468</v>
      </c>
      <c r="C23" s="7" t="s">
        <v>12</v>
      </c>
      <c r="D23" s="7" t="s">
        <v>104</v>
      </c>
      <c r="E23" s="7">
        <v>9305868</v>
      </c>
    </row>
    <row r="24" spans="1:5" x14ac:dyDescent="0.25">
      <c r="A24" s="7" t="s">
        <v>27219</v>
      </c>
      <c r="B24" s="29">
        <v>45469</v>
      </c>
      <c r="C24" s="7" t="s">
        <v>12</v>
      </c>
      <c r="D24" s="7" t="s">
        <v>28</v>
      </c>
      <c r="E24" s="7">
        <v>165000</v>
      </c>
    </row>
    <row r="25" spans="1:5" x14ac:dyDescent="0.25">
      <c r="A25" s="7" t="s">
        <v>27220</v>
      </c>
      <c r="B25" s="29">
        <v>45470</v>
      </c>
      <c r="C25" s="7" t="s">
        <v>12</v>
      </c>
      <c r="D25" s="7" t="s">
        <v>11</v>
      </c>
      <c r="E25" s="7">
        <v>15193059</v>
      </c>
    </row>
    <row r="26" spans="1:5" x14ac:dyDescent="0.25">
      <c r="A26" s="7" t="s">
        <v>27221</v>
      </c>
      <c r="B26" s="29">
        <v>45471</v>
      </c>
      <c r="C26" s="7" t="s">
        <v>12</v>
      </c>
      <c r="D26" s="7" t="s">
        <v>104</v>
      </c>
      <c r="E26" s="7">
        <v>930693</v>
      </c>
    </row>
    <row r="27" spans="1:5" x14ac:dyDescent="0.25">
      <c r="A27" s="7" t="s">
        <v>27222</v>
      </c>
      <c r="B27" s="29">
        <v>45474</v>
      </c>
      <c r="C27" s="7" t="s">
        <v>12</v>
      </c>
      <c r="D27" s="7" t="s">
        <v>28</v>
      </c>
      <c r="E27" s="7">
        <v>2373101.4</v>
      </c>
    </row>
    <row r="28" spans="1:5" x14ac:dyDescent="0.25">
      <c r="A28" s="7" t="s">
        <v>27223</v>
      </c>
      <c r="B28" s="29">
        <v>45475</v>
      </c>
      <c r="C28" s="7" t="s">
        <v>12</v>
      </c>
      <c r="D28" s="7" t="s">
        <v>104</v>
      </c>
      <c r="E28" s="7">
        <v>149160</v>
      </c>
    </row>
    <row r="29" spans="1:5" x14ac:dyDescent="0.25">
      <c r="A29" s="7" t="s">
        <v>27224</v>
      </c>
      <c r="B29" s="29">
        <v>45476</v>
      </c>
      <c r="C29" s="7" t="s">
        <v>32</v>
      </c>
      <c r="D29" s="7" t="s">
        <v>11</v>
      </c>
      <c r="E29" s="7">
        <v>1771126</v>
      </c>
    </row>
    <row r="30" spans="1:5" x14ac:dyDescent="0.25">
      <c r="A30" s="7" t="s">
        <v>27225</v>
      </c>
      <c r="B30" s="29">
        <v>45478</v>
      </c>
      <c r="C30" s="7" t="s">
        <v>32</v>
      </c>
      <c r="D30" s="7" t="s">
        <v>11</v>
      </c>
      <c r="E30" s="7">
        <v>2739899.6</v>
      </c>
    </row>
    <row r="31" spans="1:5" x14ac:dyDescent="0.25">
      <c r="A31" s="7" t="s">
        <v>27226</v>
      </c>
      <c r="B31" s="29">
        <v>45481</v>
      </c>
      <c r="C31" s="7" t="s">
        <v>32</v>
      </c>
      <c r="D31" s="7" t="s">
        <v>15</v>
      </c>
      <c r="E31" s="7">
        <v>483758</v>
      </c>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outlinePr summaryBelow="0" summaryRight="0"/>
  </sheetPr>
  <dimension ref="A1:E42"/>
  <sheetViews>
    <sheetView workbookViewId="0">
      <pane ySplit="1" topLeftCell="A2" activePane="bottomLeft" state="frozen"/>
      <selection pane="bottomLeft" activeCell="B3" sqref="B3"/>
    </sheetView>
  </sheetViews>
  <sheetFormatPr baseColWidth="10" defaultColWidth="12.6640625" defaultRowHeight="15.75" customHeight="1" x14ac:dyDescent="0.25"/>
  <cols>
    <col min="2" max="2" width="16.21875" customWidth="1"/>
  </cols>
  <sheetData>
    <row r="1" spans="1:5" x14ac:dyDescent="0.25">
      <c r="A1" s="1" t="s">
        <v>27227</v>
      </c>
      <c r="B1" s="1" t="s">
        <v>27228</v>
      </c>
      <c r="C1" s="1" t="s">
        <v>7</v>
      </c>
      <c r="D1" s="1" t="s">
        <v>15004</v>
      </c>
      <c r="E1" s="1" t="s">
        <v>27196</v>
      </c>
    </row>
    <row r="2" spans="1:5" x14ac:dyDescent="0.25">
      <c r="A2" s="7" t="s">
        <v>27229</v>
      </c>
      <c r="B2" s="29">
        <v>45428</v>
      </c>
      <c r="C2" s="7" t="s">
        <v>12</v>
      </c>
      <c r="D2" s="7" t="s">
        <v>11</v>
      </c>
      <c r="E2" s="7">
        <v>196000</v>
      </c>
    </row>
    <row r="3" spans="1:5" x14ac:dyDescent="0.25">
      <c r="A3" s="7" t="s">
        <v>27230</v>
      </c>
      <c r="B3" s="29">
        <v>45429</v>
      </c>
      <c r="C3" s="7" t="s">
        <v>12</v>
      </c>
      <c r="D3" s="7" t="s">
        <v>11</v>
      </c>
      <c r="E3" s="7">
        <v>50000</v>
      </c>
    </row>
    <row r="4" spans="1:5" x14ac:dyDescent="0.25">
      <c r="A4" s="7" t="s">
        <v>27231</v>
      </c>
      <c r="B4" s="29">
        <v>45430</v>
      </c>
      <c r="C4" s="7" t="s">
        <v>12</v>
      </c>
      <c r="D4" s="7" t="s">
        <v>15</v>
      </c>
      <c r="E4" s="7">
        <v>446000</v>
      </c>
    </row>
    <row r="5" spans="1:5" x14ac:dyDescent="0.25">
      <c r="A5" s="7" t="s">
        <v>27232</v>
      </c>
      <c r="B5" s="29">
        <v>45435</v>
      </c>
      <c r="C5" s="7" t="s">
        <v>12</v>
      </c>
      <c r="D5" s="7" t="s">
        <v>11</v>
      </c>
      <c r="E5" s="7">
        <v>76000</v>
      </c>
    </row>
    <row r="6" spans="1:5" x14ac:dyDescent="0.25">
      <c r="A6" s="7" t="s">
        <v>27233</v>
      </c>
      <c r="B6" s="29">
        <v>45440</v>
      </c>
      <c r="C6" s="7" t="s">
        <v>25</v>
      </c>
      <c r="D6" s="7" t="s">
        <v>11</v>
      </c>
      <c r="E6" s="7">
        <v>46000</v>
      </c>
    </row>
    <row r="7" spans="1:5" x14ac:dyDescent="0.25">
      <c r="A7" s="7" t="s">
        <v>27234</v>
      </c>
      <c r="B7" s="29">
        <v>45443</v>
      </c>
      <c r="C7" s="7" t="s">
        <v>12</v>
      </c>
      <c r="D7" s="7" t="s">
        <v>28</v>
      </c>
      <c r="E7" s="7">
        <v>1096000</v>
      </c>
    </row>
    <row r="8" spans="1:5" x14ac:dyDescent="0.25">
      <c r="A8" s="7" t="s">
        <v>27235</v>
      </c>
      <c r="B8" s="29">
        <v>45443</v>
      </c>
      <c r="C8" s="7" t="s">
        <v>32</v>
      </c>
      <c r="D8" s="7" t="s">
        <v>15</v>
      </c>
      <c r="E8" s="7">
        <v>235000</v>
      </c>
    </row>
    <row r="9" spans="1:5" x14ac:dyDescent="0.25">
      <c r="A9" s="7" t="s">
        <v>27236</v>
      </c>
      <c r="B9" s="29">
        <v>45444</v>
      </c>
      <c r="C9" s="7" t="s">
        <v>32</v>
      </c>
      <c r="D9" s="7" t="s">
        <v>11</v>
      </c>
      <c r="E9" s="7">
        <v>2668790</v>
      </c>
    </row>
    <row r="10" spans="1:5" x14ac:dyDescent="0.25">
      <c r="A10" s="7" t="s">
        <v>27237</v>
      </c>
      <c r="B10" s="29">
        <v>45448</v>
      </c>
      <c r="C10" s="7" t="s">
        <v>12</v>
      </c>
      <c r="D10" s="7" t="s">
        <v>11</v>
      </c>
      <c r="E10" s="7">
        <v>1751480</v>
      </c>
    </row>
    <row r="11" spans="1:5" x14ac:dyDescent="0.25">
      <c r="A11" s="7" t="s">
        <v>27238</v>
      </c>
      <c r="B11" s="29">
        <v>45449</v>
      </c>
      <c r="C11" s="7" t="s">
        <v>12</v>
      </c>
      <c r="D11" s="7" t="s">
        <v>28</v>
      </c>
      <c r="E11" s="7">
        <v>2482480</v>
      </c>
    </row>
    <row r="12" spans="1:5" x14ac:dyDescent="0.25">
      <c r="A12" s="7" t="s">
        <v>27239</v>
      </c>
      <c r="B12" s="29">
        <v>45449</v>
      </c>
      <c r="C12" s="7" t="s">
        <v>32</v>
      </c>
      <c r="D12" s="7" t="s">
        <v>15</v>
      </c>
      <c r="E12" s="7">
        <v>254000</v>
      </c>
    </row>
    <row r="13" spans="1:5" x14ac:dyDescent="0.25">
      <c r="A13" s="19" t="s">
        <v>27240</v>
      </c>
      <c r="B13" s="29">
        <v>45450</v>
      </c>
      <c r="C13" s="7" t="s">
        <v>12</v>
      </c>
      <c r="D13" s="7" t="s">
        <v>28</v>
      </c>
      <c r="E13" s="7">
        <v>1240000</v>
      </c>
    </row>
    <row r="14" spans="1:5" x14ac:dyDescent="0.25">
      <c r="A14" s="7" t="s">
        <v>27241</v>
      </c>
      <c r="B14" s="29">
        <v>45450</v>
      </c>
      <c r="C14" s="7" t="s">
        <v>32</v>
      </c>
      <c r="D14" s="7" t="s">
        <v>11</v>
      </c>
      <c r="E14" s="7">
        <v>1991480</v>
      </c>
    </row>
    <row r="15" spans="1:5" x14ac:dyDescent="0.25">
      <c r="A15" s="7" t="s">
        <v>27242</v>
      </c>
      <c r="B15" s="29">
        <v>45452</v>
      </c>
      <c r="C15" s="7" t="s">
        <v>12</v>
      </c>
      <c r="D15" s="7" t="s">
        <v>11</v>
      </c>
      <c r="E15" s="7">
        <v>11658360</v>
      </c>
    </row>
    <row r="16" spans="1:5" x14ac:dyDescent="0.25">
      <c r="A16" s="7" t="s">
        <v>27243</v>
      </c>
      <c r="B16" s="29">
        <v>45453</v>
      </c>
      <c r="C16" s="7" t="s">
        <v>12</v>
      </c>
      <c r="D16" s="7" t="s">
        <v>28</v>
      </c>
      <c r="E16" s="7">
        <v>2559880</v>
      </c>
    </row>
    <row r="17" spans="1:5" x14ac:dyDescent="0.25">
      <c r="A17" s="7" t="s">
        <v>27244</v>
      </c>
      <c r="B17" s="29">
        <v>45454</v>
      </c>
      <c r="C17" s="7" t="s">
        <v>12</v>
      </c>
      <c r="D17" s="7" t="s">
        <v>28</v>
      </c>
      <c r="E17" s="7">
        <v>2148756</v>
      </c>
    </row>
    <row r="18" spans="1:5" x14ac:dyDescent="0.25">
      <c r="A18" s="7" t="s">
        <v>27245</v>
      </c>
      <c r="B18" s="29">
        <v>45454</v>
      </c>
      <c r="C18" s="7" t="s">
        <v>32</v>
      </c>
      <c r="D18" s="7" t="s">
        <v>11</v>
      </c>
      <c r="E18" s="7">
        <v>1834880</v>
      </c>
    </row>
    <row r="19" spans="1:5" x14ac:dyDescent="0.25">
      <c r="A19" s="7" t="s">
        <v>27246</v>
      </c>
      <c r="B19" s="29">
        <v>45455</v>
      </c>
      <c r="C19" s="7" t="s">
        <v>32</v>
      </c>
      <c r="D19" s="7" t="s">
        <v>15</v>
      </c>
      <c r="E19" s="7">
        <v>2030252</v>
      </c>
    </row>
    <row r="20" spans="1:5" x14ac:dyDescent="0.25">
      <c r="A20" s="7" t="s">
        <v>27247</v>
      </c>
      <c r="B20" s="29">
        <v>45455</v>
      </c>
      <c r="C20" s="7" t="s">
        <v>12</v>
      </c>
      <c r="D20" s="7" t="s">
        <v>11</v>
      </c>
      <c r="E20" s="7">
        <v>1504078</v>
      </c>
    </row>
    <row r="21" spans="1:5" x14ac:dyDescent="0.25">
      <c r="A21" s="7" t="s">
        <v>27248</v>
      </c>
      <c r="B21" s="29">
        <v>45456</v>
      </c>
      <c r="C21" s="7" t="s">
        <v>12</v>
      </c>
      <c r="D21" s="7" t="s">
        <v>11</v>
      </c>
      <c r="E21" s="7">
        <v>600497</v>
      </c>
    </row>
    <row r="22" spans="1:5" x14ac:dyDescent="0.25">
      <c r="A22" s="7" t="s">
        <v>27249</v>
      </c>
      <c r="B22" s="29">
        <v>45457</v>
      </c>
      <c r="C22" s="7" t="s">
        <v>12</v>
      </c>
      <c r="D22" s="7" t="s">
        <v>136</v>
      </c>
      <c r="E22" s="7">
        <v>0</v>
      </c>
    </row>
    <row r="23" spans="1:5" x14ac:dyDescent="0.25">
      <c r="A23" s="7" t="s">
        <v>27250</v>
      </c>
      <c r="B23" s="29">
        <v>45460</v>
      </c>
      <c r="C23" s="7" t="s">
        <v>12</v>
      </c>
      <c r="D23" s="7" t="s">
        <v>10940</v>
      </c>
      <c r="E23" s="7">
        <v>0</v>
      </c>
    </row>
    <row r="24" spans="1:5" x14ac:dyDescent="0.25">
      <c r="A24" s="7" t="s">
        <v>27251</v>
      </c>
      <c r="B24" s="29">
        <v>45460</v>
      </c>
      <c r="C24" s="7" t="s">
        <v>25</v>
      </c>
      <c r="D24" s="7" t="s">
        <v>11</v>
      </c>
      <c r="E24" s="7">
        <v>515497</v>
      </c>
    </row>
    <row r="25" spans="1:5" x14ac:dyDescent="0.25">
      <c r="A25" s="7" t="s">
        <v>27252</v>
      </c>
      <c r="B25" s="29">
        <v>45461</v>
      </c>
      <c r="C25" s="7" t="s">
        <v>12</v>
      </c>
      <c r="D25" s="7" t="s">
        <v>11</v>
      </c>
      <c r="E25" s="7">
        <v>903994</v>
      </c>
    </row>
    <row r="26" spans="1:5" x14ac:dyDescent="0.25">
      <c r="A26" s="7" t="s">
        <v>27253</v>
      </c>
      <c r="B26" s="29">
        <v>45462</v>
      </c>
      <c r="C26" s="7" t="s">
        <v>12</v>
      </c>
      <c r="D26" s="7" t="s">
        <v>11</v>
      </c>
      <c r="E26" s="7">
        <v>2080500</v>
      </c>
    </row>
    <row r="27" spans="1:5" x14ac:dyDescent="0.25">
      <c r="A27" s="7" t="s">
        <v>27254</v>
      </c>
      <c r="B27" s="29">
        <v>45462</v>
      </c>
      <c r="C27" s="7" t="s">
        <v>32</v>
      </c>
      <c r="D27" s="7" t="s">
        <v>11</v>
      </c>
      <c r="E27" s="7">
        <v>385193</v>
      </c>
    </row>
    <row r="28" spans="1:5" x14ac:dyDescent="0.25">
      <c r="A28" s="19" t="s">
        <v>27255</v>
      </c>
      <c r="B28" s="29">
        <v>45465</v>
      </c>
      <c r="C28" s="7" t="s">
        <v>25</v>
      </c>
      <c r="D28" s="7" t="s">
        <v>11</v>
      </c>
      <c r="E28" s="7">
        <v>2730000</v>
      </c>
    </row>
    <row r="29" spans="1:5" x14ac:dyDescent="0.25">
      <c r="A29" s="7" t="s">
        <v>27256</v>
      </c>
      <c r="B29" s="29">
        <v>45467</v>
      </c>
      <c r="C29" s="7" t="s">
        <v>12</v>
      </c>
      <c r="D29" s="7" t="s">
        <v>11</v>
      </c>
      <c r="E29" s="7">
        <v>263829</v>
      </c>
    </row>
    <row r="30" spans="1:5" x14ac:dyDescent="0.25">
      <c r="A30" s="7" t="s">
        <v>27257</v>
      </c>
      <c r="B30" s="29">
        <v>45467</v>
      </c>
      <c r="C30" s="7" t="s">
        <v>32</v>
      </c>
      <c r="D30" s="7" t="s">
        <v>15</v>
      </c>
      <c r="E30" s="7">
        <v>2240274</v>
      </c>
    </row>
    <row r="31" spans="1:5" x14ac:dyDescent="0.25">
      <c r="A31" s="7" t="s">
        <v>27258</v>
      </c>
      <c r="B31" s="29">
        <v>45468</v>
      </c>
      <c r="C31" s="7" t="s">
        <v>12</v>
      </c>
      <c r="D31" s="7" t="s">
        <v>104</v>
      </c>
      <c r="E31" s="7">
        <v>9305868</v>
      </c>
    </row>
    <row r="32" spans="1:5" x14ac:dyDescent="0.25">
      <c r="A32" s="7" t="s">
        <v>27259</v>
      </c>
      <c r="B32" s="29">
        <v>45469</v>
      </c>
      <c r="C32" s="7" t="s">
        <v>12</v>
      </c>
      <c r="D32" s="7" t="s">
        <v>28</v>
      </c>
      <c r="E32" s="7">
        <v>165000</v>
      </c>
    </row>
    <row r="33" spans="1:5" x14ac:dyDescent="0.25">
      <c r="A33" s="7" t="s">
        <v>27260</v>
      </c>
      <c r="B33" s="29">
        <v>45470</v>
      </c>
      <c r="C33" s="7" t="s">
        <v>12</v>
      </c>
      <c r="D33" s="7" t="s">
        <v>11</v>
      </c>
      <c r="E33" s="7">
        <v>13048580</v>
      </c>
    </row>
    <row r="34" spans="1:5" x14ac:dyDescent="0.25">
      <c r="A34" s="7" t="s">
        <v>27261</v>
      </c>
      <c r="B34" s="29">
        <v>45471</v>
      </c>
      <c r="C34" s="7" t="s">
        <v>12</v>
      </c>
      <c r="D34" s="7" t="s">
        <v>104</v>
      </c>
      <c r="E34" s="7">
        <v>681828</v>
      </c>
    </row>
    <row r="35" spans="1:5" x14ac:dyDescent="0.25">
      <c r="A35" s="7" t="s">
        <v>27262</v>
      </c>
      <c r="B35" s="29">
        <v>45474</v>
      </c>
      <c r="C35" s="7" t="s">
        <v>12</v>
      </c>
      <c r="D35" s="7" t="s">
        <v>28</v>
      </c>
      <c r="E35" s="7">
        <v>200000</v>
      </c>
    </row>
    <row r="36" spans="1:5" x14ac:dyDescent="0.25">
      <c r="A36" s="7" t="s">
        <v>27263</v>
      </c>
      <c r="B36" s="29">
        <v>45474</v>
      </c>
      <c r="C36" s="7" t="s">
        <v>25</v>
      </c>
      <c r="D36" s="7" t="s">
        <v>325</v>
      </c>
      <c r="E36" s="7">
        <v>1434343.4</v>
      </c>
    </row>
    <row r="37" spans="1:5" x14ac:dyDescent="0.25">
      <c r="A37" s="7" t="s">
        <v>27264</v>
      </c>
      <c r="B37" s="29">
        <v>45474</v>
      </c>
      <c r="C37" s="7" t="s">
        <v>32</v>
      </c>
      <c r="D37" s="7" t="s">
        <v>15</v>
      </c>
      <c r="E37" s="7">
        <v>478758</v>
      </c>
    </row>
    <row r="38" spans="1:5" x14ac:dyDescent="0.25">
      <c r="A38" s="7" t="s">
        <v>27265</v>
      </c>
      <c r="B38" s="29">
        <v>45475</v>
      </c>
      <c r="C38" s="7" t="s">
        <v>12</v>
      </c>
      <c r="D38" s="7" t="s">
        <v>104</v>
      </c>
      <c r="E38" s="7">
        <v>149160</v>
      </c>
    </row>
    <row r="39" spans="1:5" x14ac:dyDescent="0.25">
      <c r="A39" s="19" t="s">
        <v>27266</v>
      </c>
      <c r="B39" s="29">
        <v>45476</v>
      </c>
      <c r="C39" s="7" t="s">
        <v>32</v>
      </c>
      <c r="D39" s="7" t="s">
        <v>11</v>
      </c>
      <c r="E39" s="7">
        <v>1771126</v>
      </c>
    </row>
    <row r="40" spans="1:5" x14ac:dyDescent="0.25">
      <c r="A40" s="7" t="s">
        <v>27267</v>
      </c>
      <c r="B40" s="29">
        <v>45478</v>
      </c>
      <c r="C40" s="7" t="s">
        <v>32</v>
      </c>
      <c r="D40" s="7" t="s">
        <v>11</v>
      </c>
      <c r="E40" s="7">
        <v>714563</v>
      </c>
    </row>
    <row r="41" spans="1:5" x14ac:dyDescent="0.25">
      <c r="A41" s="7" t="s">
        <v>27268</v>
      </c>
      <c r="B41" s="29">
        <v>45478</v>
      </c>
      <c r="C41" s="7" t="s">
        <v>12</v>
      </c>
      <c r="D41" s="7" t="s">
        <v>365</v>
      </c>
      <c r="E41" s="7">
        <v>1734936.6</v>
      </c>
    </row>
    <row r="42" spans="1:5" x14ac:dyDescent="0.25">
      <c r="A42" s="7" t="s">
        <v>27269</v>
      </c>
      <c r="B42" s="29">
        <v>45481</v>
      </c>
      <c r="C42" s="7" t="s">
        <v>32</v>
      </c>
      <c r="D42" s="7" t="s">
        <v>15</v>
      </c>
      <c r="E42" s="7">
        <v>483758</v>
      </c>
    </row>
  </sheetData>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F9"/>
  <sheetViews>
    <sheetView workbookViewId="0">
      <pane ySplit="1" topLeftCell="A2" activePane="bottomLeft" state="frozen"/>
      <selection pane="bottomLeft" activeCell="B3" sqref="B3"/>
    </sheetView>
  </sheetViews>
  <sheetFormatPr baseColWidth="10" defaultColWidth="12.6640625" defaultRowHeight="15.75" customHeight="1" x14ac:dyDescent="0.25"/>
  <cols>
    <col min="5" max="5" width="26.6640625" customWidth="1"/>
  </cols>
  <sheetData>
    <row r="1" spans="1:6" x14ac:dyDescent="0.25">
      <c r="A1" s="1" t="s">
        <v>27270</v>
      </c>
      <c r="B1" s="1" t="s">
        <v>27271</v>
      </c>
      <c r="C1" s="1" t="s">
        <v>27272</v>
      </c>
      <c r="D1" s="1" t="s">
        <v>27273</v>
      </c>
      <c r="E1" s="1" t="s">
        <v>27274</v>
      </c>
      <c r="F1" s="1" t="s">
        <v>27275</v>
      </c>
    </row>
    <row r="2" spans="1:6" x14ac:dyDescent="0.25">
      <c r="A2" s="1" t="s">
        <v>27276</v>
      </c>
      <c r="B2" s="1" t="s">
        <v>27277</v>
      </c>
      <c r="C2" s="1" t="s">
        <v>27277</v>
      </c>
      <c r="D2" s="1">
        <v>2</v>
      </c>
      <c r="E2" s="1" t="s">
        <v>27278</v>
      </c>
      <c r="F2" s="1" t="s">
        <v>27279</v>
      </c>
    </row>
    <row r="3" spans="1:6" x14ac:dyDescent="0.25">
      <c r="A3" s="1" t="s">
        <v>27280</v>
      </c>
      <c r="B3" s="1" t="s">
        <v>13919</v>
      </c>
      <c r="C3" s="1" t="s">
        <v>27281</v>
      </c>
      <c r="D3" s="1">
        <v>4</v>
      </c>
      <c r="E3" s="1" t="s">
        <v>27278</v>
      </c>
      <c r="F3" s="1" t="s">
        <v>27282</v>
      </c>
    </row>
    <row r="4" spans="1:6" x14ac:dyDescent="0.25">
      <c r="A4" s="1" t="s">
        <v>27283</v>
      </c>
      <c r="B4" s="1" t="s">
        <v>27284</v>
      </c>
      <c r="C4" s="1" t="s">
        <v>27285</v>
      </c>
      <c r="D4" s="1">
        <v>1</v>
      </c>
      <c r="E4" s="1" t="s">
        <v>27278</v>
      </c>
      <c r="F4" s="1" t="s">
        <v>27286</v>
      </c>
    </row>
    <row r="5" spans="1:6" x14ac:dyDescent="0.25">
      <c r="A5" s="1" t="s">
        <v>27287</v>
      </c>
      <c r="B5" s="1" t="s">
        <v>27288</v>
      </c>
      <c r="C5" s="1" t="s">
        <v>27288</v>
      </c>
      <c r="D5" s="1">
        <v>7</v>
      </c>
      <c r="E5" s="1" t="s">
        <v>27289</v>
      </c>
      <c r="F5" s="1" t="s">
        <v>27290</v>
      </c>
    </row>
    <row r="6" spans="1:6" x14ac:dyDescent="0.25">
      <c r="A6" s="6" t="s">
        <v>27291</v>
      </c>
      <c r="B6" s="1" t="s">
        <v>27292</v>
      </c>
      <c r="C6" s="1" t="s">
        <v>27292</v>
      </c>
      <c r="D6" s="1">
        <v>3</v>
      </c>
      <c r="E6" s="1" t="s">
        <v>27278</v>
      </c>
      <c r="F6" s="1" t="s">
        <v>27293</v>
      </c>
    </row>
    <row r="7" spans="1:6" x14ac:dyDescent="0.25">
      <c r="A7" s="1" t="s">
        <v>27294</v>
      </c>
      <c r="B7" s="1" t="s">
        <v>27295</v>
      </c>
      <c r="C7" s="1" t="s">
        <v>27295</v>
      </c>
      <c r="D7" s="1">
        <v>5</v>
      </c>
      <c r="E7" s="1" t="s">
        <v>27289</v>
      </c>
      <c r="F7" s="1" t="s">
        <v>27296</v>
      </c>
    </row>
    <row r="8" spans="1:6" x14ac:dyDescent="0.25">
      <c r="A8" s="1" t="s">
        <v>27297</v>
      </c>
      <c r="B8" s="1" t="s">
        <v>27298</v>
      </c>
      <c r="C8" s="1" t="s">
        <v>27299</v>
      </c>
      <c r="D8" s="1">
        <v>6</v>
      </c>
      <c r="E8" s="1" t="s">
        <v>27289</v>
      </c>
      <c r="F8" s="1" t="s">
        <v>27300</v>
      </c>
    </row>
    <row r="9" spans="1:6" x14ac:dyDescent="0.25">
      <c r="A9" s="1" t="s">
        <v>27301</v>
      </c>
      <c r="B9" s="1" t="s">
        <v>27302</v>
      </c>
      <c r="C9" s="1" t="s">
        <v>27302</v>
      </c>
      <c r="D9" s="1">
        <v>8</v>
      </c>
      <c r="E9" s="1" t="s">
        <v>27303</v>
      </c>
      <c r="F9" s="1" t="s">
        <v>27304</v>
      </c>
    </row>
  </sheetData>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B9"/>
  <sheetViews>
    <sheetView workbookViewId="0">
      <pane ySplit="1" topLeftCell="A2" activePane="bottomLeft" state="frozen"/>
      <selection pane="bottomLeft" activeCell="B3" sqref="B3"/>
    </sheetView>
  </sheetViews>
  <sheetFormatPr baseColWidth="10" defaultColWidth="12.6640625" defaultRowHeight="15.75" customHeight="1" x14ac:dyDescent="0.25"/>
  <cols>
    <col min="3" max="3" width="16" customWidth="1"/>
    <col min="4" max="4" width="19" customWidth="1"/>
  </cols>
  <sheetData>
    <row r="1" spans="1:28" x14ac:dyDescent="0.25">
      <c r="A1" s="1" t="s">
        <v>27305</v>
      </c>
      <c r="B1" s="1" t="s">
        <v>27306</v>
      </c>
      <c r="C1" s="1" t="s">
        <v>27307</v>
      </c>
      <c r="D1" s="1" t="s">
        <v>27308</v>
      </c>
      <c r="E1" s="1" t="s">
        <v>27273</v>
      </c>
      <c r="F1" s="1" t="s">
        <v>27274</v>
      </c>
      <c r="G1" s="1" t="s">
        <v>27309</v>
      </c>
      <c r="H1" s="4"/>
      <c r="I1" s="4"/>
      <c r="J1" s="4"/>
      <c r="K1" s="4"/>
      <c r="L1" s="4"/>
      <c r="M1" s="4"/>
      <c r="N1" s="4"/>
      <c r="O1" s="4"/>
      <c r="P1" s="4"/>
      <c r="Q1" s="4"/>
      <c r="R1" s="4"/>
      <c r="S1" s="4"/>
      <c r="T1" s="4"/>
      <c r="U1" s="4"/>
      <c r="V1" s="4"/>
      <c r="W1" s="4"/>
      <c r="X1" s="4"/>
      <c r="Y1" s="4"/>
      <c r="Z1" s="4"/>
      <c r="AA1" s="4"/>
      <c r="AB1" s="4"/>
    </row>
    <row r="2" spans="1:28" x14ac:dyDescent="0.25">
      <c r="A2" s="1" t="s">
        <v>27310</v>
      </c>
      <c r="B2" s="1" t="s">
        <v>27287</v>
      </c>
      <c r="C2" s="1" t="s">
        <v>27288</v>
      </c>
      <c r="D2" s="1" t="s">
        <v>27288</v>
      </c>
      <c r="E2" s="1">
        <v>1</v>
      </c>
      <c r="F2" s="1" t="s">
        <v>27311</v>
      </c>
      <c r="G2" s="1" t="s">
        <v>27312</v>
      </c>
      <c r="H2" s="4"/>
      <c r="I2" s="4"/>
      <c r="J2" s="4"/>
      <c r="K2" s="4"/>
      <c r="L2" s="4"/>
      <c r="M2" s="4"/>
      <c r="N2" s="4"/>
      <c r="O2" s="4"/>
      <c r="P2" s="4"/>
      <c r="Q2" s="4"/>
      <c r="R2" s="4"/>
      <c r="S2" s="4"/>
      <c r="T2" s="4"/>
      <c r="U2" s="4"/>
      <c r="V2" s="4"/>
      <c r="W2" s="4"/>
      <c r="X2" s="4"/>
      <c r="Y2" s="4"/>
      <c r="Z2" s="4"/>
      <c r="AA2" s="4"/>
      <c r="AB2" s="4"/>
    </row>
    <row r="3" spans="1:28" x14ac:dyDescent="0.25">
      <c r="A3" s="1" t="s">
        <v>27313</v>
      </c>
      <c r="B3" s="1" t="s">
        <v>27287</v>
      </c>
      <c r="C3" s="1" t="s">
        <v>27314</v>
      </c>
      <c r="D3" s="1" t="s">
        <v>27314</v>
      </c>
      <c r="E3" s="1">
        <v>2</v>
      </c>
      <c r="F3" s="1" t="s">
        <v>27289</v>
      </c>
      <c r="G3" s="1" t="s">
        <v>27315</v>
      </c>
      <c r="H3" s="4"/>
      <c r="I3" s="4"/>
      <c r="J3" s="4"/>
      <c r="K3" s="4"/>
      <c r="L3" s="4"/>
      <c r="M3" s="4"/>
      <c r="N3" s="4"/>
      <c r="O3" s="4"/>
      <c r="P3" s="4"/>
      <c r="Q3" s="4"/>
      <c r="R3" s="4"/>
      <c r="S3" s="4"/>
      <c r="T3" s="4"/>
      <c r="U3" s="4"/>
      <c r="V3" s="4"/>
      <c r="W3" s="4"/>
      <c r="X3" s="4"/>
      <c r="Y3" s="4"/>
      <c r="Z3" s="4"/>
      <c r="AA3" s="4"/>
      <c r="AB3" s="4"/>
    </row>
    <row r="4" spans="1:28" x14ac:dyDescent="0.25">
      <c r="A4" s="1" t="s">
        <v>27316</v>
      </c>
      <c r="B4" s="1" t="s">
        <v>27301</v>
      </c>
      <c r="C4" s="1" t="s">
        <v>27317</v>
      </c>
      <c r="D4" s="1" t="s">
        <v>27318</v>
      </c>
      <c r="E4" s="4"/>
      <c r="F4" s="1" t="s">
        <v>27303</v>
      </c>
      <c r="G4" s="1" t="s">
        <v>27319</v>
      </c>
      <c r="H4" s="4"/>
      <c r="I4" s="4"/>
      <c r="J4" s="4"/>
      <c r="K4" s="4"/>
      <c r="L4" s="4"/>
      <c r="M4" s="4"/>
      <c r="N4" s="4"/>
      <c r="O4" s="4"/>
      <c r="P4" s="4"/>
      <c r="Q4" s="4"/>
      <c r="R4" s="4"/>
      <c r="S4" s="4"/>
      <c r="T4" s="4"/>
      <c r="U4" s="4"/>
      <c r="V4" s="4"/>
      <c r="W4" s="4"/>
      <c r="X4" s="4"/>
      <c r="Y4" s="4"/>
      <c r="Z4" s="4"/>
      <c r="AA4" s="4"/>
      <c r="AB4" s="4"/>
    </row>
    <row r="5" spans="1:28" x14ac:dyDescent="0.25">
      <c r="A5" s="1" t="s">
        <v>27320</v>
      </c>
      <c r="B5" s="1" t="s">
        <v>27301</v>
      </c>
      <c r="C5" s="1" t="s">
        <v>27321</v>
      </c>
      <c r="D5" s="1" t="s">
        <v>27321</v>
      </c>
      <c r="E5" s="4"/>
      <c r="F5" s="1" t="s">
        <v>27303</v>
      </c>
      <c r="G5" s="1" t="s">
        <v>27322</v>
      </c>
      <c r="H5" s="4"/>
      <c r="I5" s="4"/>
      <c r="J5" s="4"/>
      <c r="K5" s="4"/>
      <c r="L5" s="4"/>
      <c r="M5" s="4"/>
      <c r="N5" s="4"/>
      <c r="O5" s="4"/>
      <c r="P5" s="4"/>
      <c r="Q5" s="4"/>
      <c r="R5" s="4"/>
      <c r="S5" s="4"/>
      <c r="T5" s="4"/>
      <c r="U5" s="4"/>
      <c r="V5" s="4"/>
      <c r="W5" s="4"/>
      <c r="X5" s="4"/>
      <c r="Y5" s="4"/>
      <c r="Z5" s="4"/>
      <c r="AA5" s="4"/>
      <c r="AB5" s="4"/>
    </row>
    <row r="6" spans="1:28" x14ac:dyDescent="0.25">
      <c r="A6" s="1" t="s">
        <v>27323</v>
      </c>
      <c r="B6" s="1" t="s">
        <v>27301</v>
      </c>
      <c r="C6" s="1" t="s">
        <v>27324</v>
      </c>
      <c r="D6" s="1" t="s">
        <v>27325</v>
      </c>
      <c r="E6" s="4"/>
      <c r="F6" s="1" t="s">
        <v>27303</v>
      </c>
      <c r="G6" s="1" t="s">
        <v>27326</v>
      </c>
      <c r="H6" s="4"/>
      <c r="I6" s="4"/>
      <c r="J6" s="4"/>
      <c r="K6" s="4"/>
      <c r="L6" s="4"/>
      <c r="M6" s="4"/>
      <c r="N6" s="4"/>
      <c r="O6" s="4"/>
      <c r="P6" s="4"/>
      <c r="Q6" s="4"/>
      <c r="R6" s="4"/>
      <c r="S6" s="4"/>
      <c r="T6" s="4"/>
      <c r="U6" s="4"/>
      <c r="V6" s="4"/>
      <c r="W6" s="4"/>
      <c r="X6" s="4"/>
      <c r="Y6" s="4"/>
      <c r="Z6" s="4"/>
      <c r="AA6" s="4"/>
      <c r="AB6" s="4"/>
    </row>
    <row r="7" spans="1:28" x14ac:dyDescent="0.25">
      <c r="A7" s="1" t="s">
        <v>27327</v>
      </c>
      <c r="B7" s="1" t="s">
        <v>27301</v>
      </c>
      <c r="C7" s="1" t="s">
        <v>27328</v>
      </c>
      <c r="D7" s="1" t="s">
        <v>27328</v>
      </c>
      <c r="E7" s="4"/>
      <c r="F7" s="1" t="s">
        <v>27303</v>
      </c>
      <c r="G7" s="1" t="s">
        <v>27329</v>
      </c>
      <c r="H7" s="4"/>
      <c r="I7" s="4"/>
      <c r="J7" s="4"/>
      <c r="K7" s="4"/>
      <c r="L7" s="4"/>
      <c r="M7" s="4"/>
      <c r="N7" s="4"/>
      <c r="O7" s="4"/>
      <c r="P7" s="4"/>
      <c r="Q7" s="4"/>
      <c r="R7" s="4"/>
      <c r="S7" s="4"/>
      <c r="T7" s="4"/>
      <c r="U7" s="4"/>
      <c r="V7" s="4"/>
      <c r="W7" s="4"/>
      <c r="X7" s="4"/>
      <c r="Y7" s="4"/>
      <c r="Z7" s="4"/>
      <c r="AA7" s="4"/>
      <c r="AB7" s="4"/>
    </row>
    <row r="8" spans="1:28" x14ac:dyDescent="0.25">
      <c r="A8" s="1" t="s">
        <v>27330</v>
      </c>
      <c r="B8" s="1" t="s">
        <v>27301</v>
      </c>
      <c r="C8" s="1" t="s">
        <v>27331</v>
      </c>
      <c r="D8" s="1" t="s">
        <v>27331</v>
      </c>
      <c r="E8" s="4"/>
      <c r="F8" s="1" t="s">
        <v>27332</v>
      </c>
      <c r="G8" s="4"/>
      <c r="H8" s="4"/>
      <c r="I8" s="4"/>
      <c r="J8" s="4"/>
      <c r="K8" s="4"/>
      <c r="L8" s="4"/>
      <c r="M8" s="4"/>
      <c r="N8" s="4"/>
      <c r="O8" s="4"/>
      <c r="P8" s="4"/>
      <c r="Q8" s="4"/>
      <c r="R8" s="4"/>
      <c r="S8" s="4"/>
      <c r="T8" s="4"/>
      <c r="U8" s="4"/>
      <c r="V8" s="4"/>
      <c r="W8" s="4"/>
      <c r="X8" s="4"/>
      <c r="Y8" s="4"/>
      <c r="Z8" s="4"/>
      <c r="AA8" s="4"/>
      <c r="AB8" s="4"/>
    </row>
    <row r="9" spans="1:28" x14ac:dyDescent="0.25">
      <c r="A9" s="1" t="s">
        <v>27333</v>
      </c>
      <c r="B9" s="1" t="s">
        <v>27287</v>
      </c>
      <c r="C9" s="1" t="s">
        <v>15006</v>
      </c>
      <c r="D9" s="1" t="s">
        <v>15006</v>
      </c>
      <c r="E9" s="1">
        <v>3</v>
      </c>
      <c r="F9" s="1" t="s">
        <v>27289</v>
      </c>
      <c r="G9" s="1" t="s">
        <v>27334</v>
      </c>
      <c r="H9" s="4"/>
      <c r="I9" s="4"/>
      <c r="J9" s="4"/>
      <c r="K9" s="4"/>
      <c r="L9" s="4"/>
      <c r="M9" s="4"/>
      <c r="N9" s="4"/>
      <c r="O9" s="4"/>
      <c r="P9" s="4"/>
      <c r="Q9" s="4"/>
      <c r="R9" s="4"/>
      <c r="S9" s="4"/>
      <c r="T9" s="4"/>
      <c r="U9" s="4"/>
      <c r="V9" s="4"/>
      <c r="W9" s="4"/>
      <c r="X9" s="4"/>
      <c r="Y9" s="4"/>
      <c r="Z9" s="4"/>
      <c r="AA9" s="4"/>
      <c r="AB9" s="4"/>
    </row>
  </sheetData>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I91"/>
  <sheetViews>
    <sheetView workbookViewId="0">
      <pane ySplit="1" topLeftCell="A2" activePane="bottomLeft" state="frozen"/>
      <selection pane="bottomLeft" activeCell="B3" sqref="B3"/>
    </sheetView>
  </sheetViews>
  <sheetFormatPr baseColWidth="10" defaultColWidth="12.6640625" defaultRowHeight="15.75" customHeight="1" x14ac:dyDescent="0.25"/>
  <cols>
    <col min="2" max="2" width="72.88671875" customWidth="1"/>
  </cols>
  <sheetData>
    <row r="1" spans="1:9" x14ac:dyDescent="0.25">
      <c r="A1" s="1" t="s">
        <v>27335</v>
      </c>
      <c r="B1" s="1" t="s">
        <v>4</v>
      </c>
      <c r="C1" s="1" t="s">
        <v>15014</v>
      </c>
      <c r="D1" s="1" t="s">
        <v>3</v>
      </c>
      <c r="E1" s="1" t="s">
        <v>27336</v>
      </c>
      <c r="F1" s="1" t="s">
        <v>15016</v>
      </c>
      <c r="G1" s="1" t="s">
        <v>27337</v>
      </c>
      <c r="H1" s="1" t="s">
        <v>13921</v>
      </c>
      <c r="I1" s="1" t="s">
        <v>19892</v>
      </c>
    </row>
    <row r="2" spans="1:9" x14ac:dyDescent="0.25">
      <c r="A2" s="7">
        <v>1</v>
      </c>
      <c r="B2" s="7" t="s">
        <v>27338</v>
      </c>
      <c r="C2" s="7" t="s">
        <v>25079</v>
      </c>
      <c r="D2" s="31">
        <v>45414</v>
      </c>
      <c r="E2" s="31">
        <f>D2+1</f>
        <v>45415</v>
      </c>
      <c r="F2" s="7">
        <v>1</v>
      </c>
      <c r="G2" s="7" t="s">
        <v>27339</v>
      </c>
      <c r="H2" s="7" t="s">
        <v>10940</v>
      </c>
    </row>
    <row r="3" spans="1:9" x14ac:dyDescent="0.25">
      <c r="A3" s="7">
        <v>2</v>
      </c>
      <c r="B3" s="7" t="s">
        <v>27340</v>
      </c>
      <c r="C3" s="7" t="s">
        <v>25079</v>
      </c>
      <c r="D3" s="31">
        <v>45415</v>
      </c>
      <c r="E3" s="31">
        <f t="shared" ref="E3:E11" si="0">D3+3</f>
        <v>45418</v>
      </c>
      <c r="F3" s="7">
        <v>1</v>
      </c>
      <c r="G3" s="7" t="s">
        <v>27341</v>
      </c>
      <c r="H3" s="7" t="s">
        <v>10940</v>
      </c>
    </row>
    <row r="4" spans="1:9" x14ac:dyDescent="0.25">
      <c r="A4" s="7">
        <v>3</v>
      </c>
      <c r="B4" s="7" t="s">
        <v>27342</v>
      </c>
      <c r="C4" s="7" t="s">
        <v>25079</v>
      </c>
      <c r="D4" s="32">
        <v>45415</v>
      </c>
      <c r="E4" s="31">
        <f t="shared" si="0"/>
        <v>45418</v>
      </c>
      <c r="F4" s="7">
        <v>1</v>
      </c>
      <c r="G4" s="7" t="s">
        <v>27341</v>
      </c>
      <c r="H4" s="7" t="s">
        <v>10940</v>
      </c>
    </row>
    <row r="5" spans="1:9" x14ac:dyDescent="0.25">
      <c r="A5" s="7">
        <v>4</v>
      </c>
      <c r="B5" s="7" t="s">
        <v>27343</v>
      </c>
      <c r="C5" s="7" t="s">
        <v>25079</v>
      </c>
      <c r="D5" s="31">
        <v>45415</v>
      </c>
      <c r="E5" s="31">
        <f t="shared" si="0"/>
        <v>45418</v>
      </c>
      <c r="F5" s="7">
        <v>1</v>
      </c>
      <c r="G5" s="7" t="s">
        <v>27339</v>
      </c>
      <c r="H5" s="7" t="s">
        <v>10940</v>
      </c>
    </row>
    <row r="6" spans="1:9" x14ac:dyDescent="0.25">
      <c r="A6" s="7">
        <v>5</v>
      </c>
      <c r="B6" s="7" t="s">
        <v>27344</v>
      </c>
      <c r="C6" s="7" t="s">
        <v>25079</v>
      </c>
      <c r="D6" s="32">
        <v>45415</v>
      </c>
      <c r="E6" s="31">
        <f t="shared" si="0"/>
        <v>45418</v>
      </c>
      <c r="F6" s="7">
        <v>1</v>
      </c>
      <c r="G6" s="7" t="s">
        <v>27341</v>
      </c>
      <c r="H6" s="7" t="s">
        <v>10940</v>
      </c>
    </row>
    <row r="7" spans="1:9" x14ac:dyDescent="0.25">
      <c r="A7" s="7">
        <v>6</v>
      </c>
      <c r="B7" s="7" t="s">
        <v>27345</v>
      </c>
      <c r="C7" s="7" t="s">
        <v>25079</v>
      </c>
      <c r="D7" s="31">
        <v>45415</v>
      </c>
      <c r="E7" s="31">
        <f t="shared" si="0"/>
        <v>45418</v>
      </c>
      <c r="F7" s="7">
        <v>1</v>
      </c>
      <c r="G7" s="7" t="s">
        <v>27341</v>
      </c>
      <c r="H7" s="7" t="s">
        <v>10940</v>
      </c>
    </row>
    <row r="8" spans="1:9" x14ac:dyDescent="0.25">
      <c r="A8" s="7">
        <v>7</v>
      </c>
      <c r="B8" s="7" t="s">
        <v>27346</v>
      </c>
      <c r="C8" s="7" t="s">
        <v>25079</v>
      </c>
      <c r="D8" s="31">
        <v>45420</v>
      </c>
      <c r="E8" s="31">
        <f t="shared" si="0"/>
        <v>45423</v>
      </c>
      <c r="F8" s="7">
        <v>1</v>
      </c>
      <c r="G8" s="7" t="s">
        <v>27339</v>
      </c>
      <c r="H8" s="7" t="s">
        <v>10940</v>
      </c>
    </row>
    <row r="9" spans="1:9" x14ac:dyDescent="0.25">
      <c r="A9" s="7">
        <v>8</v>
      </c>
      <c r="B9" s="7" t="s">
        <v>27347</v>
      </c>
      <c r="C9" s="7" t="s">
        <v>25079</v>
      </c>
      <c r="D9" s="31">
        <v>45421</v>
      </c>
      <c r="E9" s="31">
        <f t="shared" si="0"/>
        <v>45424</v>
      </c>
      <c r="F9" s="7">
        <v>1</v>
      </c>
      <c r="G9" s="7" t="s">
        <v>27339</v>
      </c>
      <c r="H9" s="7" t="s">
        <v>10940</v>
      </c>
    </row>
    <row r="10" spans="1:9" x14ac:dyDescent="0.25">
      <c r="A10" s="7">
        <v>9</v>
      </c>
      <c r="B10" s="7" t="s">
        <v>27348</v>
      </c>
      <c r="C10" s="7" t="s">
        <v>25079</v>
      </c>
      <c r="D10" s="31">
        <v>45422</v>
      </c>
      <c r="E10" s="31">
        <f t="shared" si="0"/>
        <v>45425</v>
      </c>
      <c r="F10" s="7">
        <v>1</v>
      </c>
      <c r="G10" s="7" t="s">
        <v>27349</v>
      </c>
      <c r="H10" s="7" t="s">
        <v>10940</v>
      </c>
    </row>
    <row r="11" spans="1:9" x14ac:dyDescent="0.25">
      <c r="A11" s="7">
        <v>10</v>
      </c>
      <c r="B11" s="7" t="s">
        <v>27350</v>
      </c>
      <c r="C11" s="7" t="s">
        <v>25079</v>
      </c>
      <c r="D11" s="31">
        <v>45423</v>
      </c>
      <c r="E11" s="31">
        <f t="shared" si="0"/>
        <v>45426</v>
      </c>
      <c r="F11" s="7">
        <v>1</v>
      </c>
      <c r="G11" s="7" t="s">
        <v>27339</v>
      </c>
      <c r="H11" s="7" t="s">
        <v>10940</v>
      </c>
    </row>
    <row r="12" spans="1:9" x14ac:dyDescent="0.25">
      <c r="A12" s="7" t="s">
        <v>27351</v>
      </c>
      <c r="B12" s="7" t="s">
        <v>27352</v>
      </c>
      <c r="C12" s="7" t="s">
        <v>25079</v>
      </c>
      <c r="D12" s="20">
        <v>45416</v>
      </c>
      <c r="E12" s="20">
        <v>45423</v>
      </c>
      <c r="G12" s="7" t="s">
        <v>27339</v>
      </c>
      <c r="H12" s="7" t="s">
        <v>10940</v>
      </c>
      <c r="I12" s="7" t="s">
        <v>27353</v>
      </c>
    </row>
    <row r="13" spans="1:9" x14ac:dyDescent="0.25">
      <c r="A13" s="7" t="s">
        <v>27354</v>
      </c>
      <c r="B13" s="7" t="s">
        <v>27355</v>
      </c>
      <c r="C13" s="7" t="s">
        <v>25079</v>
      </c>
      <c r="D13" s="20">
        <v>45417</v>
      </c>
      <c r="E13" s="20">
        <v>45424</v>
      </c>
      <c r="G13" s="7" t="s">
        <v>27341</v>
      </c>
      <c r="H13" s="7" t="s">
        <v>10940</v>
      </c>
      <c r="I13" s="7" t="s">
        <v>27353</v>
      </c>
    </row>
    <row r="14" spans="1:9" x14ac:dyDescent="0.25">
      <c r="A14" s="7" t="s">
        <v>27356</v>
      </c>
      <c r="B14" s="7" t="s">
        <v>27357</v>
      </c>
      <c r="C14" s="7" t="s">
        <v>25079</v>
      </c>
      <c r="D14" s="20">
        <v>45418</v>
      </c>
      <c r="E14" s="20">
        <v>45425</v>
      </c>
      <c r="G14" s="7" t="s">
        <v>27339</v>
      </c>
      <c r="H14" s="7" t="s">
        <v>10940</v>
      </c>
      <c r="I14" s="7" t="s">
        <v>27358</v>
      </c>
    </row>
    <row r="15" spans="1:9" x14ac:dyDescent="0.25">
      <c r="A15" s="7" t="s">
        <v>27359</v>
      </c>
      <c r="B15" s="7" t="s">
        <v>27360</v>
      </c>
      <c r="C15" s="7" t="s">
        <v>25079</v>
      </c>
      <c r="D15" s="20">
        <v>45418</v>
      </c>
      <c r="E15" s="20">
        <v>45423</v>
      </c>
      <c r="G15" s="7" t="s">
        <v>27341</v>
      </c>
      <c r="H15" s="7" t="s">
        <v>10940</v>
      </c>
      <c r="I15" s="7" t="s">
        <v>27353</v>
      </c>
    </row>
    <row r="16" spans="1:9" x14ac:dyDescent="0.25">
      <c r="A16" s="7" t="s">
        <v>27361</v>
      </c>
      <c r="B16" s="7" t="s">
        <v>27362</v>
      </c>
      <c r="C16" s="7" t="s">
        <v>25079</v>
      </c>
      <c r="D16" s="20">
        <v>45418</v>
      </c>
      <c r="E16" s="20">
        <v>45425</v>
      </c>
      <c r="G16" s="7" t="s">
        <v>27349</v>
      </c>
      <c r="H16" s="7" t="s">
        <v>10940</v>
      </c>
      <c r="I16" s="7" t="s">
        <v>27353</v>
      </c>
    </row>
    <row r="17" spans="1:9" x14ac:dyDescent="0.25">
      <c r="A17" s="7" t="s">
        <v>27363</v>
      </c>
      <c r="B17" s="7" t="s">
        <v>27364</v>
      </c>
      <c r="C17" s="7" t="s">
        <v>25079</v>
      </c>
      <c r="D17" s="20">
        <v>45418</v>
      </c>
      <c r="E17" s="20">
        <v>45425</v>
      </c>
      <c r="G17" s="7" t="s">
        <v>27349</v>
      </c>
      <c r="H17" s="7" t="s">
        <v>10940</v>
      </c>
      <c r="I17" s="7" t="s">
        <v>27353</v>
      </c>
    </row>
    <row r="18" spans="1:9" x14ac:dyDescent="0.25">
      <c r="A18" s="7" t="s">
        <v>27365</v>
      </c>
      <c r="B18" s="7" t="s">
        <v>27366</v>
      </c>
      <c r="C18" s="7" t="s">
        <v>25079</v>
      </c>
      <c r="D18" s="20">
        <v>45418</v>
      </c>
      <c r="E18" s="20">
        <v>45425</v>
      </c>
      <c r="G18" s="7" t="s">
        <v>27349</v>
      </c>
      <c r="H18" s="7" t="s">
        <v>10940</v>
      </c>
      <c r="I18" s="7" t="s">
        <v>27353</v>
      </c>
    </row>
    <row r="19" spans="1:9" x14ac:dyDescent="0.25">
      <c r="A19" s="7" t="s">
        <v>27367</v>
      </c>
      <c r="B19" s="7" t="s">
        <v>27368</v>
      </c>
      <c r="C19" s="7" t="s">
        <v>25079</v>
      </c>
      <c r="D19" s="20">
        <v>45418</v>
      </c>
      <c r="E19" s="20">
        <v>45425</v>
      </c>
      <c r="G19" s="7" t="s">
        <v>27349</v>
      </c>
      <c r="H19" s="7" t="s">
        <v>10940</v>
      </c>
      <c r="I19" s="7" t="s">
        <v>27358</v>
      </c>
    </row>
    <row r="20" spans="1:9" x14ac:dyDescent="0.25">
      <c r="A20" s="7" t="s">
        <v>27369</v>
      </c>
      <c r="B20" s="7" t="s">
        <v>27370</v>
      </c>
      <c r="C20" s="7" t="s">
        <v>25079</v>
      </c>
      <c r="D20" s="20">
        <v>45418</v>
      </c>
      <c r="E20" s="20">
        <v>45425</v>
      </c>
      <c r="G20" s="7" t="s">
        <v>27341</v>
      </c>
      <c r="H20" s="7" t="s">
        <v>10940</v>
      </c>
      <c r="I20" s="7" t="s">
        <v>27358</v>
      </c>
    </row>
    <row r="21" spans="1:9" x14ac:dyDescent="0.25">
      <c r="A21" s="7" t="s">
        <v>27371</v>
      </c>
      <c r="B21" s="7" t="s">
        <v>27372</v>
      </c>
      <c r="C21" s="7" t="s">
        <v>25079</v>
      </c>
      <c r="D21" s="20">
        <v>45418</v>
      </c>
      <c r="E21" s="20">
        <v>45425</v>
      </c>
      <c r="G21" s="7" t="s">
        <v>27341</v>
      </c>
      <c r="H21" s="7" t="s">
        <v>10940</v>
      </c>
      <c r="I21" s="7" t="s">
        <v>27353</v>
      </c>
    </row>
    <row r="22" spans="1:9" x14ac:dyDescent="0.25">
      <c r="A22" s="7" t="s">
        <v>27373</v>
      </c>
      <c r="B22" s="7" t="s">
        <v>27374</v>
      </c>
      <c r="C22" s="7" t="s">
        <v>25079</v>
      </c>
      <c r="D22" s="20">
        <v>45419</v>
      </c>
      <c r="E22" s="20">
        <v>45426</v>
      </c>
      <c r="G22" s="7" t="s">
        <v>27349</v>
      </c>
      <c r="H22" s="7" t="s">
        <v>10940</v>
      </c>
      <c r="I22" s="7" t="s">
        <v>27353</v>
      </c>
    </row>
    <row r="23" spans="1:9" x14ac:dyDescent="0.25">
      <c r="A23" s="7" t="s">
        <v>27375</v>
      </c>
      <c r="B23" s="7" t="s">
        <v>27376</v>
      </c>
      <c r="C23" s="7" t="s">
        <v>25079</v>
      </c>
      <c r="D23" s="20">
        <v>45419</v>
      </c>
      <c r="E23" s="20">
        <v>45429</v>
      </c>
      <c r="G23" s="7" t="s">
        <v>27339</v>
      </c>
      <c r="H23" s="7" t="s">
        <v>10940</v>
      </c>
      <c r="I23" s="7" t="s">
        <v>27353</v>
      </c>
    </row>
    <row r="24" spans="1:9" x14ac:dyDescent="0.25">
      <c r="A24" s="7" t="s">
        <v>27377</v>
      </c>
      <c r="B24" s="7" t="s">
        <v>27378</v>
      </c>
      <c r="C24" s="7" t="s">
        <v>25079</v>
      </c>
      <c r="D24" s="29">
        <v>45420</v>
      </c>
      <c r="E24" s="29">
        <v>45420</v>
      </c>
      <c r="G24" s="7" t="s">
        <v>27349</v>
      </c>
      <c r="H24" s="7" t="s">
        <v>10940</v>
      </c>
      <c r="I24" s="7" t="s">
        <v>27353</v>
      </c>
    </row>
    <row r="25" spans="1:9" x14ac:dyDescent="0.25">
      <c r="A25" s="7" t="s">
        <v>27379</v>
      </c>
      <c r="B25" s="7" t="s">
        <v>27380</v>
      </c>
      <c r="C25" s="7" t="s">
        <v>27381</v>
      </c>
      <c r="D25" s="29">
        <v>45420</v>
      </c>
      <c r="E25" s="29">
        <v>45427</v>
      </c>
      <c r="G25" s="7" t="s">
        <v>27339</v>
      </c>
      <c r="H25" s="7" t="s">
        <v>10940</v>
      </c>
      <c r="I25" s="7" t="s">
        <v>27358</v>
      </c>
    </row>
    <row r="26" spans="1:9" x14ac:dyDescent="0.25">
      <c r="A26" s="7" t="s">
        <v>27382</v>
      </c>
      <c r="B26" s="7" t="s">
        <v>27383</v>
      </c>
      <c r="C26" s="7" t="s">
        <v>25079</v>
      </c>
      <c r="D26" s="29">
        <v>45420</v>
      </c>
      <c r="E26" s="29">
        <v>45427</v>
      </c>
      <c r="G26" s="7" t="s">
        <v>27339</v>
      </c>
      <c r="H26" s="7" t="s">
        <v>10940</v>
      </c>
      <c r="I26" s="7" t="s">
        <v>27353</v>
      </c>
    </row>
    <row r="27" spans="1:9" x14ac:dyDescent="0.25">
      <c r="A27" s="7" t="s">
        <v>27384</v>
      </c>
      <c r="B27" s="7" t="s">
        <v>27385</v>
      </c>
      <c r="C27" s="7" t="s">
        <v>25079</v>
      </c>
      <c r="D27" s="29">
        <v>45421</v>
      </c>
      <c r="E27" s="29">
        <v>45428</v>
      </c>
      <c r="G27" s="7" t="s">
        <v>27341</v>
      </c>
      <c r="H27" s="7" t="s">
        <v>10940</v>
      </c>
      <c r="I27" s="7" t="s">
        <v>27353</v>
      </c>
    </row>
    <row r="28" spans="1:9" x14ac:dyDescent="0.25">
      <c r="A28" s="7" t="s">
        <v>27386</v>
      </c>
      <c r="B28" s="7" t="s">
        <v>27387</v>
      </c>
      <c r="C28" s="7" t="s">
        <v>25079</v>
      </c>
      <c r="D28" s="29">
        <v>45421</v>
      </c>
      <c r="E28" s="29">
        <v>45428</v>
      </c>
      <c r="H28" s="7" t="s">
        <v>10940</v>
      </c>
      <c r="I28" s="7" t="s">
        <v>27353</v>
      </c>
    </row>
    <row r="29" spans="1:9" x14ac:dyDescent="0.25">
      <c r="A29" s="7" t="s">
        <v>27388</v>
      </c>
      <c r="B29" s="7" t="s">
        <v>27389</v>
      </c>
      <c r="C29" s="7" t="s">
        <v>25079</v>
      </c>
      <c r="D29" s="29">
        <v>45422</v>
      </c>
      <c r="E29" s="29">
        <v>45429</v>
      </c>
      <c r="G29" s="7" t="s">
        <v>27341</v>
      </c>
      <c r="H29" s="7" t="s">
        <v>10940</v>
      </c>
      <c r="I29" s="7" t="s">
        <v>27353</v>
      </c>
    </row>
    <row r="30" spans="1:9" x14ac:dyDescent="0.25">
      <c r="A30" s="7" t="s">
        <v>27390</v>
      </c>
      <c r="B30" s="7" t="s">
        <v>27391</v>
      </c>
      <c r="C30" s="7" t="s">
        <v>25079</v>
      </c>
      <c r="D30" s="29">
        <v>45425</v>
      </c>
      <c r="E30" s="29">
        <v>45432</v>
      </c>
      <c r="H30" s="7" t="s">
        <v>10940</v>
      </c>
      <c r="I30" s="7" t="s">
        <v>27353</v>
      </c>
    </row>
    <row r="31" spans="1:9" x14ac:dyDescent="0.25">
      <c r="A31" s="7" t="s">
        <v>27392</v>
      </c>
      <c r="B31" s="7" t="s">
        <v>27393</v>
      </c>
      <c r="C31" s="7" t="s">
        <v>25079</v>
      </c>
      <c r="D31" s="29">
        <v>45429</v>
      </c>
      <c r="E31" s="29">
        <v>45437</v>
      </c>
      <c r="G31" s="7" t="s">
        <v>27341</v>
      </c>
      <c r="H31" s="7" t="s">
        <v>10940</v>
      </c>
      <c r="I31" s="7" t="s">
        <v>27353</v>
      </c>
    </row>
    <row r="32" spans="1:9" x14ac:dyDescent="0.25">
      <c r="A32" s="7" t="s">
        <v>27394</v>
      </c>
      <c r="B32" s="7" t="s">
        <v>27395</v>
      </c>
      <c r="C32" s="7" t="s">
        <v>25079</v>
      </c>
      <c r="D32" s="29">
        <v>45434</v>
      </c>
      <c r="E32" s="29">
        <v>45434</v>
      </c>
      <c r="G32" s="7" t="s">
        <v>27349</v>
      </c>
      <c r="H32" s="7" t="s">
        <v>10940</v>
      </c>
      <c r="I32" s="7" t="s">
        <v>19937</v>
      </c>
    </row>
    <row r="33" spans="1:9" x14ac:dyDescent="0.25">
      <c r="A33" s="7" t="s">
        <v>27396</v>
      </c>
      <c r="B33" s="7" t="s">
        <v>27397</v>
      </c>
      <c r="C33" s="7" t="s">
        <v>25079</v>
      </c>
      <c r="D33" s="29">
        <v>45434</v>
      </c>
      <c r="E33" s="29">
        <v>45434</v>
      </c>
      <c r="F33" s="7"/>
      <c r="G33" s="7" t="s">
        <v>27349</v>
      </c>
      <c r="H33" s="7" t="s">
        <v>10940</v>
      </c>
      <c r="I33" s="7" t="s">
        <v>19937</v>
      </c>
    </row>
    <row r="34" spans="1:9" x14ac:dyDescent="0.25">
      <c r="A34" s="7" t="s">
        <v>27398</v>
      </c>
      <c r="B34" s="7" t="s">
        <v>27399</v>
      </c>
      <c r="C34" s="7" t="s">
        <v>27381</v>
      </c>
      <c r="D34" s="29">
        <v>45438</v>
      </c>
      <c r="E34" s="29">
        <v>45445</v>
      </c>
      <c r="F34" s="7" t="s">
        <v>27400</v>
      </c>
      <c r="H34" s="7" t="s">
        <v>27401</v>
      </c>
      <c r="I34" s="7" t="s">
        <v>27353</v>
      </c>
    </row>
    <row r="35" spans="1:9" x14ac:dyDescent="0.25">
      <c r="A35" s="7" t="s">
        <v>27402</v>
      </c>
      <c r="B35" s="7" t="s">
        <v>27403</v>
      </c>
      <c r="C35" s="7" t="s">
        <v>25079</v>
      </c>
      <c r="D35" s="29">
        <v>45440</v>
      </c>
      <c r="E35" s="29">
        <v>45447</v>
      </c>
      <c r="G35" s="7" t="s">
        <v>27341</v>
      </c>
      <c r="H35" s="7" t="s">
        <v>10940</v>
      </c>
      <c r="I35" s="7" t="s">
        <v>27353</v>
      </c>
    </row>
    <row r="36" spans="1:9" x14ac:dyDescent="0.25">
      <c r="A36" s="7" t="s">
        <v>27404</v>
      </c>
      <c r="B36" s="7" t="s">
        <v>27405</v>
      </c>
      <c r="C36" s="7" t="s">
        <v>25079</v>
      </c>
      <c r="D36" s="29">
        <v>45440</v>
      </c>
      <c r="E36" s="29">
        <v>45447</v>
      </c>
      <c r="H36" s="7" t="s">
        <v>10940</v>
      </c>
      <c r="I36" s="7" t="s">
        <v>27353</v>
      </c>
    </row>
    <row r="37" spans="1:9" x14ac:dyDescent="0.25">
      <c r="A37" s="7" t="s">
        <v>27406</v>
      </c>
      <c r="B37" s="7" t="s">
        <v>27407</v>
      </c>
      <c r="C37" s="7" t="s">
        <v>25079</v>
      </c>
      <c r="D37" s="29">
        <v>45440</v>
      </c>
      <c r="E37" s="29">
        <v>45447</v>
      </c>
      <c r="G37" s="7" t="s">
        <v>27349</v>
      </c>
      <c r="H37" s="7" t="s">
        <v>10940</v>
      </c>
      <c r="I37" s="7" t="s">
        <v>27353</v>
      </c>
    </row>
    <row r="38" spans="1:9" x14ac:dyDescent="0.25">
      <c r="A38" s="7" t="s">
        <v>27408</v>
      </c>
      <c r="B38" s="7" t="s">
        <v>27409</v>
      </c>
      <c r="C38" s="7" t="s">
        <v>25079</v>
      </c>
      <c r="D38" s="29">
        <v>45441</v>
      </c>
      <c r="E38" s="29">
        <v>45448</v>
      </c>
      <c r="G38" s="7" t="s">
        <v>27349</v>
      </c>
      <c r="H38" s="7" t="s">
        <v>27410</v>
      </c>
      <c r="I38" s="7" t="s">
        <v>27353</v>
      </c>
    </row>
    <row r="39" spans="1:9" x14ac:dyDescent="0.25">
      <c r="A39" s="19" t="s">
        <v>27411</v>
      </c>
      <c r="B39" s="7" t="s">
        <v>27412</v>
      </c>
      <c r="C39" s="7" t="s">
        <v>25079</v>
      </c>
      <c r="D39" s="29">
        <v>45443</v>
      </c>
      <c r="E39" s="29">
        <v>45450</v>
      </c>
      <c r="G39" s="7" t="s">
        <v>27349</v>
      </c>
      <c r="H39" s="7" t="s">
        <v>27413</v>
      </c>
      <c r="I39" s="7" t="s">
        <v>27353</v>
      </c>
    </row>
    <row r="40" spans="1:9" x14ac:dyDescent="0.25">
      <c r="A40" s="7" t="s">
        <v>27414</v>
      </c>
      <c r="B40" s="7" t="s">
        <v>27415</v>
      </c>
      <c r="C40" s="7" t="s">
        <v>25079</v>
      </c>
      <c r="D40" s="29">
        <v>45443</v>
      </c>
      <c r="E40" s="29">
        <v>45450</v>
      </c>
      <c r="H40" s="7" t="s">
        <v>10940</v>
      </c>
      <c r="I40" s="7" t="s">
        <v>27353</v>
      </c>
    </row>
    <row r="41" spans="1:9" x14ac:dyDescent="0.25">
      <c r="A41" s="7" t="s">
        <v>27416</v>
      </c>
      <c r="B41" s="7" t="s">
        <v>27417</v>
      </c>
      <c r="C41" s="7" t="s">
        <v>27381</v>
      </c>
      <c r="D41" s="29">
        <v>45443</v>
      </c>
      <c r="E41" s="29">
        <v>45450</v>
      </c>
      <c r="G41" s="7" t="s">
        <v>27339</v>
      </c>
      <c r="H41" s="7" t="s">
        <v>10940</v>
      </c>
      <c r="I41" s="7" t="s">
        <v>27353</v>
      </c>
    </row>
    <row r="42" spans="1:9" x14ac:dyDescent="0.25">
      <c r="A42" s="7" t="s">
        <v>27418</v>
      </c>
      <c r="B42" s="7" t="s">
        <v>27419</v>
      </c>
      <c r="C42" s="7" t="s">
        <v>25079</v>
      </c>
      <c r="D42" s="29">
        <v>45443</v>
      </c>
      <c r="E42" s="29">
        <v>45450</v>
      </c>
      <c r="G42" s="7" t="s">
        <v>27341</v>
      </c>
      <c r="H42" s="7" t="s">
        <v>10940</v>
      </c>
      <c r="I42" s="7" t="s">
        <v>27353</v>
      </c>
    </row>
    <row r="43" spans="1:9" x14ac:dyDescent="0.25">
      <c r="A43" s="7" t="s">
        <v>27420</v>
      </c>
      <c r="B43" s="7" t="s">
        <v>27421</v>
      </c>
      <c r="C43" s="7" t="s">
        <v>25079</v>
      </c>
      <c r="D43" s="29">
        <v>45443</v>
      </c>
      <c r="E43" s="29">
        <v>45450</v>
      </c>
      <c r="H43" s="7" t="s">
        <v>10940</v>
      </c>
      <c r="I43" s="7" t="s">
        <v>27353</v>
      </c>
    </row>
    <row r="44" spans="1:9" x14ac:dyDescent="0.25">
      <c r="A44" s="7" t="s">
        <v>27422</v>
      </c>
      <c r="B44" s="7" t="s">
        <v>27423</v>
      </c>
      <c r="C44" s="7" t="s">
        <v>25079</v>
      </c>
      <c r="D44" s="29">
        <v>45444</v>
      </c>
      <c r="E44" s="29">
        <v>45451</v>
      </c>
      <c r="H44" s="7" t="s">
        <v>10940</v>
      </c>
      <c r="I44" s="7" t="s">
        <v>19937</v>
      </c>
    </row>
    <row r="45" spans="1:9" x14ac:dyDescent="0.25">
      <c r="A45" s="7" t="s">
        <v>27424</v>
      </c>
      <c r="B45" s="7" t="s">
        <v>27425</v>
      </c>
      <c r="C45" s="7" t="s">
        <v>27426</v>
      </c>
      <c r="D45" s="29">
        <v>45444</v>
      </c>
      <c r="E45" s="29">
        <v>45451</v>
      </c>
      <c r="G45" s="7" t="s">
        <v>27349</v>
      </c>
      <c r="H45" s="7" t="s">
        <v>27427</v>
      </c>
      <c r="I45" s="7" t="s">
        <v>19937</v>
      </c>
    </row>
    <row r="46" spans="1:9" x14ac:dyDescent="0.25">
      <c r="A46" s="7" t="s">
        <v>27428</v>
      </c>
      <c r="B46" s="7" t="s">
        <v>27429</v>
      </c>
      <c r="C46" s="7" t="s">
        <v>27381</v>
      </c>
      <c r="D46" s="29">
        <v>45446</v>
      </c>
      <c r="E46" s="29">
        <v>45453</v>
      </c>
      <c r="G46" s="7" t="s">
        <v>27349</v>
      </c>
      <c r="H46" s="7" t="s">
        <v>10940</v>
      </c>
      <c r="I46" s="7" t="s">
        <v>19937</v>
      </c>
    </row>
    <row r="47" spans="1:9" x14ac:dyDescent="0.25">
      <c r="A47" s="7" t="s">
        <v>27430</v>
      </c>
      <c r="B47" s="7" t="s">
        <v>27431</v>
      </c>
      <c r="C47" s="7" t="s">
        <v>25079</v>
      </c>
      <c r="D47" s="29">
        <v>45446</v>
      </c>
      <c r="E47" s="29">
        <v>45453</v>
      </c>
      <c r="H47" s="7" t="s">
        <v>10940</v>
      </c>
      <c r="I47" s="7" t="s">
        <v>27353</v>
      </c>
    </row>
    <row r="48" spans="1:9" x14ac:dyDescent="0.25">
      <c r="A48" s="7" t="s">
        <v>27432</v>
      </c>
      <c r="B48" s="7" t="s">
        <v>27433</v>
      </c>
      <c r="C48" s="7" t="s">
        <v>25079</v>
      </c>
      <c r="D48" s="29">
        <v>45446</v>
      </c>
      <c r="E48" s="29">
        <v>45453</v>
      </c>
      <c r="H48" s="7" t="s">
        <v>10940</v>
      </c>
      <c r="I48" s="7" t="s">
        <v>27353</v>
      </c>
    </row>
    <row r="49" spans="1:9" x14ac:dyDescent="0.25">
      <c r="A49" s="7" t="s">
        <v>27434</v>
      </c>
      <c r="B49" s="7" t="s">
        <v>27435</v>
      </c>
      <c r="C49" s="7" t="s">
        <v>25079</v>
      </c>
      <c r="D49" s="29">
        <v>45453</v>
      </c>
      <c r="E49" s="29">
        <v>45460</v>
      </c>
      <c r="G49" s="7" t="s">
        <v>27349</v>
      </c>
      <c r="H49" s="7" t="s">
        <v>27436</v>
      </c>
      <c r="I49" s="7" t="s">
        <v>27437</v>
      </c>
    </row>
    <row r="50" spans="1:9" x14ac:dyDescent="0.25">
      <c r="A50" s="7" t="s">
        <v>27438</v>
      </c>
      <c r="B50" s="7" t="s">
        <v>27439</v>
      </c>
      <c r="C50" s="7" t="s">
        <v>25079</v>
      </c>
      <c r="D50" s="29">
        <v>45453</v>
      </c>
      <c r="E50" s="29">
        <v>45460</v>
      </c>
      <c r="G50" s="7" t="s">
        <v>27341</v>
      </c>
      <c r="H50" s="7" t="s">
        <v>27440</v>
      </c>
      <c r="I50" s="7" t="s">
        <v>27358</v>
      </c>
    </row>
    <row r="51" spans="1:9" x14ac:dyDescent="0.25">
      <c r="A51" s="7" t="s">
        <v>27441</v>
      </c>
      <c r="B51" s="7" t="s">
        <v>27442</v>
      </c>
      <c r="C51" s="7" t="s">
        <v>25079</v>
      </c>
      <c r="D51" s="29">
        <v>45453</v>
      </c>
      <c r="E51" s="29">
        <v>45460</v>
      </c>
      <c r="G51" s="7" t="s">
        <v>27341</v>
      </c>
      <c r="H51" s="7" t="s">
        <v>27440</v>
      </c>
      <c r="I51" s="7" t="s">
        <v>27358</v>
      </c>
    </row>
    <row r="52" spans="1:9" x14ac:dyDescent="0.25">
      <c r="A52" s="7" t="s">
        <v>27443</v>
      </c>
      <c r="B52" s="7" t="s">
        <v>27444</v>
      </c>
      <c r="C52" s="7" t="s">
        <v>25079</v>
      </c>
      <c r="D52" s="29">
        <v>45454</v>
      </c>
      <c r="E52" s="29">
        <v>45461</v>
      </c>
      <c r="H52" s="7" t="s">
        <v>10940</v>
      </c>
      <c r="I52" s="7" t="s">
        <v>27353</v>
      </c>
    </row>
    <row r="53" spans="1:9" x14ac:dyDescent="0.25">
      <c r="A53" s="7" t="s">
        <v>27445</v>
      </c>
      <c r="B53" s="7" t="s">
        <v>27446</v>
      </c>
      <c r="C53" s="7" t="s">
        <v>25079</v>
      </c>
      <c r="D53" s="29">
        <v>45461</v>
      </c>
      <c r="E53" s="29">
        <v>45468</v>
      </c>
      <c r="G53" s="7" t="s">
        <v>27341</v>
      </c>
      <c r="H53" s="7" t="s">
        <v>27427</v>
      </c>
      <c r="I53" s="7" t="s">
        <v>27358</v>
      </c>
    </row>
    <row r="54" spans="1:9" x14ac:dyDescent="0.25">
      <c r="A54" s="7" t="s">
        <v>27447</v>
      </c>
      <c r="B54" s="7" t="s">
        <v>27448</v>
      </c>
      <c r="C54" s="7" t="s">
        <v>25079</v>
      </c>
      <c r="D54" s="29">
        <v>45461</v>
      </c>
      <c r="E54" s="29">
        <v>45468</v>
      </c>
      <c r="G54" s="7" t="s">
        <v>27341</v>
      </c>
      <c r="H54" s="7" t="s">
        <v>27427</v>
      </c>
      <c r="I54" s="7" t="s">
        <v>27358</v>
      </c>
    </row>
    <row r="55" spans="1:9" x14ac:dyDescent="0.25">
      <c r="A55" s="7" t="s">
        <v>27449</v>
      </c>
      <c r="B55" s="7" t="s">
        <v>27450</v>
      </c>
      <c r="C55" s="7" t="s">
        <v>25079</v>
      </c>
      <c r="D55" s="29">
        <v>45461</v>
      </c>
      <c r="E55" s="29">
        <v>45468</v>
      </c>
      <c r="H55" s="7" t="s">
        <v>10940</v>
      </c>
      <c r="I55" s="7" t="s">
        <v>19937</v>
      </c>
    </row>
    <row r="56" spans="1:9" x14ac:dyDescent="0.25">
      <c r="A56" s="7" t="s">
        <v>27451</v>
      </c>
      <c r="B56" s="7" t="s">
        <v>27452</v>
      </c>
      <c r="C56" s="7" t="s">
        <v>25079</v>
      </c>
      <c r="D56" s="29">
        <v>45462</v>
      </c>
      <c r="E56" s="29">
        <v>45469</v>
      </c>
      <c r="H56" s="7" t="s">
        <v>10940</v>
      </c>
      <c r="I56" s="7" t="s">
        <v>19937</v>
      </c>
    </row>
    <row r="57" spans="1:9" x14ac:dyDescent="0.25">
      <c r="A57" s="7" t="s">
        <v>27453</v>
      </c>
      <c r="B57" s="7" t="s">
        <v>27454</v>
      </c>
      <c r="C57" s="7" t="s">
        <v>27381</v>
      </c>
      <c r="D57" s="29">
        <v>45466</v>
      </c>
      <c r="E57" s="29">
        <v>45473</v>
      </c>
      <c r="H57" s="7" t="s">
        <v>10975</v>
      </c>
      <c r="I57" s="7" t="s">
        <v>19937</v>
      </c>
    </row>
    <row r="58" spans="1:9" x14ac:dyDescent="0.25">
      <c r="A58" s="7" t="s">
        <v>27455</v>
      </c>
      <c r="B58" s="7" t="s">
        <v>27456</v>
      </c>
      <c r="C58" s="7" t="s">
        <v>27381</v>
      </c>
      <c r="D58" s="29">
        <v>45466</v>
      </c>
      <c r="E58" s="29">
        <v>45473</v>
      </c>
      <c r="H58" s="7" t="s">
        <v>10975</v>
      </c>
      <c r="I58" s="7" t="s">
        <v>19937</v>
      </c>
    </row>
    <row r="59" spans="1:9" x14ac:dyDescent="0.25">
      <c r="A59" s="7" t="s">
        <v>27457</v>
      </c>
      <c r="B59" s="7" t="s">
        <v>27458</v>
      </c>
      <c r="C59" s="7" t="s">
        <v>27381</v>
      </c>
      <c r="D59" s="29">
        <v>45466</v>
      </c>
      <c r="E59" s="29">
        <v>45473</v>
      </c>
      <c r="H59" s="7" t="s">
        <v>10975</v>
      </c>
      <c r="I59" s="7" t="s">
        <v>19937</v>
      </c>
    </row>
    <row r="60" spans="1:9" x14ac:dyDescent="0.25">
      <c r="A60" s="7" t="s">
        <v>27459</v>
      </c>
      <c r="B60" s="7" t="s">
        <v>27460</v>
      </c>
      <c r="C60" s="7" t="s">
        <v>27381</v>
      </c>
      <c r="D60" s="29">
        <v>45466</v>
      </c>
      <c r="E60" s="29">
        <v>45473</v>
      </c>
      <c r="H60" s="7" t="s">
        <v>10975</v>
      </c>
      <c r="I60" s="7" t="s">
        <v>19937</v>
      </c>
    </row>
    <row r="61" spans="1:9" x14ac:dyDescent="0.25">
      <c r="A61" s="7" t="s">
        <v>27461</v>
      </c>
      <c r="B61" s="7" t="s">
        <v>27462</v>
      </c>
      <c r="C61" s="7" t="s">
        <v>25079</v>
      </c>
      <c r="D61" s="29">
        <v>45470</v>
      </c>
      <c r="E61" s="29">
        <v>45477</v>
      </c>
      <c r="H61" s="7" t="s">
        <v>10940</v>
      </c>
      <c r="I61" s="7" t="s">
        <v>27353</v>
      </c>
    </row>
    <row r="62" spans="1:9" x14ac:dyDescent="0.25">
      <c r="A62" s="7" t="s">
        <v>27463</v>
      </c>
      <c r="B62" s="7" t="s">
        <v>27464</v>
      </c>
      <c r="C62" s="7" t="s">
        <v>25079</v>
      </c>
      <c r="D62" s="29">
        <v>45509</v>
      </c>
      <c r="E62" s="29">
        <v>45516</v>
      </c>
      <c r="G62" s="7"/>
      <c r="H62" s="7" t="s">
        <v>27440</v>
      </c>
      <c r="I62" s="7" t="s">
        <v>27358</v>
      </c>
    </row>
    <row r="63" spans="1:9" x14ac:dyDescent="0.25">
      <c r="A63" s="7" t="s">
        <v>27465</v>
      </c>
      <c r="B63" s="7" t="s">
        <v>27466</v>
      </c>
      <c r="C63" s="7" t="s">
        <v>25079</v>
      </c>
      <c r="D63" s="29">
        <v>45518</v>
      </c>
      <c r="E63" s="29">
        <v>45525</v>
      </c>
      <c r="F63" s="7" t="s">
        <v>27467</v>
      </c>
      <c r="G63" s="7"/>
      <c r="H63" s="7" t="s">
        <v>27440</v>
      </c>
      <c r="I63" s="7" t="s">
        <v>27353</v>
      </c>
    </row>
    <row r="64" spans="1:9" x14ac:dyDescent="0.25">
      <c r="A64" s="7" t="s">
        <v>27468</v>
      </c>
      <c r="B64" s="7" t="s">
        <v>27469</v>
      </c>
      <c r="C64" s="7" t="s">
        <v>25079</v>
      </c>
      <c r="D64" s="29">
        <v>45750</v>
      </c>
      <c r="E64" s="29">
        <v>45751</v>
      </c>
      <c r="F64" s="7" t="s">
        <v>27470</v>
      </c>
      <c r="G64" s="7" t="s">
        <v>27349</v>
      </c>
      <c r="H64" s="7" t="s">
        <v>10948</v>
      </c>
      <c r="I64" s="7" t="s">
        <v>27437</v>
      </c>
    </row>
    <row r="65" spans="1:9" x14ac:dyDescent="0.25">
      <c r="A65" s="7" t="s">
        <v>27471</v>
      </c>
      <c r="B65" s="7" t="s">
        <v>27472</v>
      </c>
      <c r="C65" s="7" t="s">
        <v>27426</v>
      </c>
      <c r="D65" s="29">
        <v>45750</v>
      </c>
      <c r="E65" s="29">
        <v>45764</v>
      </c>
      <c r="F65" s="7" t="s">
        <v>27473</v>
      </c>
      <c r="G65" s="7" t="s">
        <v>27341</v>
      </c>
      <c r="H65" s="7" t="s">
        <v>12237</v>
      </c>
      <c r="I65" s="7" t="s">
        <v>27437</v>
      </c>
    </row>
    <row r="66" spans="1:9" x14ac:dyDescent="0.25">
      <c r="A66" s="7" t="s">
        <v>27474</v>
      </c>
      <c r="B66" s="7" t="s">
        <v>27475</v>
      </c>
      <c r="C66" s="7" t="s">
        <v>25079</v>
      </c>
      <c r="D66" s="29">
        <v>45751</v>
      </c>
      <c r="E66" s="29">
        <v>45757</v>
      </c>
      <c r="F66" s="7" t="s">
        <v>27476</v>
      </c>
      <c r="G66" s="7" t="s">
        <v>27349</v>
      </c>
      <c r="H66" s="7" t="s">
        <v>12237</v>
      </c>
      <c r="I66" s="7" t="s">
        <v>27437</v>
      </c>
    </row>
    <row r="67" spans="1:9" x14ac:dyDescent="0.25">
      <c r="A67" s="7" t="s">
        <v>27477</v>
      </c>
      <c r="B67" s="7" t="s">
        <v>27478</v>
      </c>
      <c r="C67" s="7" t="s">
        <v>25079</v>
      </c>
      <c r="D67" s="29">
        <v>45751</v>
      </c>
      <c r="E67" s="29">
        <v>45764</v>
      </c>
      <c r="F67" s="7" t="s">
        <v>27479</v>
      </c>
      <c r="G67" s="7" t="s">
        <v>27341</v>
      </c>
      <c r="H67" s="7" t="s">
        <v>12237</v>
      </c>
      <c r="I67" s="7" t="s">
        <v>27437</v>
      </c>
    </row>
    <row r="68" spans="1:9" x14ac:dyDescent="0.25">
      <c r="A68" s="7" t="s">
        <v>27480</v>
      </c>
      <c r="B68" s="7" t="s">
        <v>27481</v>
      </c>
      <c r="C68" s="7" t="s">
        <v>27381</v>
      </c>
      <c r="D68" s="29">
        <v>45751</v>
      </c>
      <c r="E68" s="29">
        <v>45764</v>
      </c>
      <c r="F68" s="7"/>
      <c r="G68" s="7"/>
      <c r="H68" s="7" t="s">
        <v>10948</v>
      </c>
      <c r="I68" s="7" t="s">
        <v>27437</v>
      </c>
    </row>
    <row r="69" spans="1:9" x14ac:dyDescent="0.25">
      <c r="A69" s="7" t="s">
        <v>27482</v>
      </c>
      <c r="B69" s="7" t="s">
        <v>27483</v>
      </c>
      <c r="C69" s="7" t="s">
        <v>27381</v>
      </c>
      <c r="D69" s="29">
        <v>45751</v>
      </c>
      <c r="E69" s="29">
        <v>45758</v>
      </c>
      <c r="F69" s="7" t="s">
        <v>27484</v>
      </c>
      <c r="G69" s="7" t="s">
        <v>27349</v>
      </c>
      <c r="H69" s="7" t="s">
        <v>10948</v>
      </c>
      <c r="I69" s="7" t="s">
        <v>27437</v>
      </c>
    </row>
    <row r="70" spans="1:9" x14ac:dyDescent="0.25">
      <c r="A70" s="7" t="s">
        <v>27485</v>
      </c>
      <c r="B70" s="7" t="s">
        <v>27486</v>
      </c>
      <c r="C70" s="7" t="s">
        <v>27381</v>
      </c>
      <c r="D70" s="29">
        <v>45755</v>
      </c>
      <c r="E70" s="29">
        <v>45777</v>
      </c>
      <c r="F70" s="7"/>
      <c r="G70" s="7" t="s">
        <v>27349</v>
      </c>
      <c r="H70" s="7" t="s">
        <v>12237</v>
      </c>
      <c r="I70" s="7" t="s">
        <v>27437</v>
      </c>
    </row>
    <row r="71" spans="1:9" x14ac:dyDescent="0.25">
      <c r="A71" s="7" t="s">
        <v>27487</v>
      </c>
      <c r="B71" s="7" t="s">
        <v>27488</v>
      </c>
      <c r="C71" s="7" t="s">
        <v>27381</v>
      </c>
      <c r="D71" s="29">
        <v>45755</v>
      </c>
      <c r="E71" s="29">
        <v>45777</v>
      </c>
      <c r="F71" s="7"/>
      <c r="G71" s="7" t="s">
        <v>27349</v>
      </c>
      <c r="H71" s="7" t="s">
        <v>12237</v>
      </c>
      <c r="I71" s="7" t="s">
        <v>27437</v>
      </c>
    </row>
    <row r="72" spans="1:9" x14ac:dyDescent="0.25">
      <c r="A72" s="7" t="s">
        <v>27489</v>
      </c>
      <c r="B72" s="7" t="s">
        <v>27490</v>
      </c>
      <c r="C72" s="7" t="s">
        <v>27381</v>
      </c>
      <c r="D72" s="29">
        <v>45755</v>
      </c>
      <c r="E72" s="29">
        <v>45777</v>
      </c>
      <c r="F72" s="7"/>
      <c r="G72" s="7" t="s">
        <v>27341</v>
      </c>
      <c r="H72" s="7" t="s">
        <v>12237</v>
      </c>
      <c r="I72" s="7" t="s">
        <v>27437</v>
      </c>
    </row>
    <row r="73" spans="1:9" x14ac:dyDescent="0.25">
      <c r="A73" s="7" t="s">
        <v>27491</v>
      </c>
      <c r="B73" s="7" t="s">
        <v>27492</v>
      </c>
      <c r="C73" s="7" t="s">
        <v>27381</v>
      </c>
      <c r="D73" s="29">
        <v>45755</v>
      </c>
      <c r="E73" s="29">
        <v>45777</v>
      </c>
      <c r="F73" s="7"/>
      <c r="G73" s="7" t="s">
        <v>27339</v>
      </c>
      <c r="H73" s="7" t="s">
        <v>12237</v>
      </c>
      <c r="I73" s="7" t="s">
        <v>27437</v>
      </c>
    </row>
    <row r="74" spans="1:9" x14ac:dyDescent="0.25">
      <c r="A74" s="7" t="s">
        <v>27493</v>
      </c>
      <c r="B74" s="7" t="s">
        <v>27494</v>
      </c>
      <c r="C74" s="7" t="s">
        <v>25079</v>
      </c>
      <c r="D74" s="29">
        <v>45755</v>
      </c>
      <c r="E74" s="29">
        <v>45758</v>
      </c>
      <c r="F74" s="19" t="s">
        <v>27495</v>
      </c>
      <c r="G74" s="7" t="s">
        <v>27349</v>
      </c>
      <c r="H74" s="7" t="s">
        <v>12237</v>
      </c>
      <c r="I74" s="7" t="s">
        <v>27437</v>
      </c>
    </row>
    <row r="75" spans="1:9" x14ac:dyDescent="0.25">
      <c r="A75" s="7" t="s">
        <v>27496</v>
      </c>
      <c r="B75" s="7" t="s">
        <v>27497</v>
      </c>
      <c r="C75" s="7" t="s">
        <v>27381</v>
      </c>
      <c r="D75" s="29">
        <v>45768</v>
      </c>
      <c r="E75" s="29">
        <v>45775</v>
      </c>
      <c r="F75" s="7" t="s">
        <v>27498</v>
      </c>
      <c r="G75" s="7" t="s">
        <v>27349</v>
      </c>
      <c r="H75" s="7" t="s">
        <v>12237</v>
      </c>
      <c r="I75" s="7" t="s">
        <v>27437</v>
      </c>
    </row>
    <row r="76" spans="1:9" x14ac:dyDescent="0.25">
      <c r="A76" s="7" t="s">
        <v>27499</v>
      </c>
      <c r="B76" s="7" t="s">
        <v>27500</v>
      </c>
      <c r="C76" s="7" t="s">
        <v>27381</v>
      </c>
      <c r="D76" s="29">
        <v>45794</v>
      </c>
      <c r="E76" s="29">
        <v>45801</v>
      </c>
      <c r="F76" s="7"/>
      <c r="G76" s="7"/>
      <c r="H76" s="7" t="s">
        <v>10940</v>
      </c>
      <c r="I76" s="7" t="s">
        <v>27353</v>
      </c>
    </row>
    <row r="77" spans="1:9" x14ac:dyDescent="0.25">
      <c r="A77" s="7" t="s">
        <v>27501</v>
      </c>
      <c r="B77" s="7" t="s">
        <v>27502</v>
      </c>
      <c r="C77" s="7" t="s">
        <v>25079</v>
      </c>
      <c r="D77" s="29">
        <v>45842</v>
      </c>
      <c r="E77" s="29">
        <v>45845</v>
      </c>
      <c r="F77" s="7"/>
      <c r="G77" s="7" t="s">
        <v>27341</v>
      </c>
      <c r="H77" s="7" t="s">
        <v>12598</v>
      </c>
      <c r="I77" s="7" t="s">
        <v>27437</v>
      </c>
    </row>
    <row r="78" spans="1:9" x14ac:dyDescent="0.25">
      <c r="A78" s="7" t="s">
        <v>27503</v>
      </c>
      <c r="B78" s="7" t="s">
        <v>27504</v>
      </c>
      <c r="C78" s="7" t="s">
        <v>25079</v>
      </c>
      <c r="D78" s="29">
        <v>45853</v>
      </c>
      <c r="E78" s="29">
        <v>45854</v>
      </c>
      <c r="F78" s="7"/>
      <c r="G78" s="7" t="s">
        <v>27349</v>
      </c>
      <c r="H78" s="7" t="s">
        <v>12598</v>
      </c>
      <c r="I78" s="7" t="s">
        <v>27437</v>
      </c>
    </row>
    <row r="79" spans="1:9" x14ac:dyDescent="0.25">
      <c r="A79" s="7" t="s">
        <v>27505</v>
      </c>
      <c r="B79" s="7" t="s">
        <v>27506</v>
      </c>
      <c r="C79" s="7" t="s">
        <v>25079</v>
      </c>
      <c r="D79" s="29">
        <v>45853</v>
      </c>
      <c r="E79" s="29">
        <v>45854</v>
      </c>
      <c r="F79" s="7"/>
      <c r="G79" s="7" t="s">
        <v>27349</v>
      </c>
      <c r="H79" s="7" t="s">
        <v>12598</v>
      </c>
      <c r="I79" s="7" t="s">
        <v>27437</v>
      </c>
    </row>
    <row r="80" spans="1:9" x14ac:dyDescent="0.25">
      <c r="A80" s="7" t="s">
        <v>27507</v>
      </c>
      <c r="B80" s="7" t="s">
        <v>27508</v>
      </c>
      <c r="C80" s="7" t="s">
        <v>25079</v>
      </c>
      <c r="D80" s="29">
        <v>45919</v>
      </c>
      <c r="E80" s="29">
        <v>45922</v>
      </c>
      <c r="F80" s="7"/>
      <c r="G80" s="7" t="s">
        <v>27349</v>
      </c>
      <c r="H80" s="7" t="s">
        <v>12598</v>
      </c>
      <c r="I80" s="7" t="s">
        <v>27437</v>
      </c>
    </row>
    <row r="81" spans="1:9" x14ac:dyDescent="0.25">
      <c r="A81" s="7" t="s">
        <v>27509</v>
      </c>
      <c r="B81" s="7" t="s">
        <v>27510</v>
      </c>
      <c r="C81" s="7" t="s">
        <v>25079</v>
      </c>
      <c r="D81" s="29">
        <v>45919</v>
      </c>
      <c r="E81" s="29">
        <v>45922</v>
      </c>
      <c r="F81" s="7"/>
      <c r="G81" s="7" t="s">
        <v>27349</v>
      </c>
      <c r="H81" s="7" t="s">
        <v>12598</v>
      </c>
      <c r="I81" s="7" t="s">
        <v>27437</v>
      </c>
    </row>
    <row r="82" spans="1:9" x14ac:dyDescent="0.25">
      <c r="A82" s="7" t="s">
        <v>27511</v>
      </c>
      <c r="B82" s="7" t="s">
        <v>27512</v>
      </c>
      <c r="C82" s="7" t="s">
        <v>25079</v>
      </c>
      <c r="D82" s="29">
        <v>45922</v>
      </c>
      <c r="E82" s="29">
        <v>45924</v>
      </c>
      <c r="F82" s="7"/>
      <c r="G82" s="7" t="s">
        <v>27349</v>
      </c>
      <c r="H82" s="7" t="s">
        <v>12598</v>
      </c>
      <c r="I82" s="7" t="s">
        <v>27437</v>
      </c>
    </row>
    <row r="83" spans="1:9" x14ac:dyDescent="0.25">
      <c r="A83" s="7" t="s">
        <v>27513</v>
      </c>
      <c r="B83" s="7" t="s">
        <v>27514</v>
      </c>
      <c r="C83" s="7" t="s">
        <v>27381</v>
      </c>
      <c r="D83" s="29">
        <v>45924</v>
      </c>
      <c r="E83" s="29">
        <v>45950</v>
      </c>
      <c r="F83" s="7"/>
      <c r="G83" s="7" t="s">
        <v>27349</v>
      </c>
      <c r="H83" s="7" t="s">
        <v>12598</v>
      </c>
      <c r="I83" s="7" t="s">
        <v>27437</v>
      </c>
    </row>
    <row r="84" spans="1:9" x14ac:dyDescent="0.25">
      <c r="A84" s="7" t="s">
        <v>27515</v>
      </c>
      <c r="B84" s="7" t="s">
        <v>27516</v>
      </c>
      <c r="C84" s="7" t="s">
        <v>25079</v>
      </c>
      <c r="D84" s="29">
        <v>45926</v>
      </c>
      <c r="E84" s="29">
        <v>45933</v>
      </c>
      <c r="F84" s="7"/>
      <c r="G84" s="7" t="s">
        <v>27349</v>
      </c>
      <c r="H84" s="7" t="s">
        <v>12598</v>
      </c>
      <c r="I84" s="7" t="s">
        <v>27437</v>
      </c>
    </row>
    <row r="85" spans="1:9" x14ac:dyDescent="0.25">
      <c r="A85" s="7" t="s">
        <v>27517</v>
      </c>
      <c r="B85" s="7" t="s">
        <v>27518</v>
      </c>
      <c r="C85" s="7" t="s">
        <v>25079</v>
      </c>
      <c r="D85" s="29">
        <v>45929</v>
      </c>
      <c r="E85" s="29">
        <v>45938</v>
      </c>
      <c r="F85" s="7"/>
      <c r="G85" s="7"/>
      <c r="H85" s="7" t="s">
        <v>12598</v>
      </c>
      <c r="I85" s="7" t="s">
        <v>27437</v>
      </c>
    </row>
    <row r="86" spans="1:9" x14ac:dyDescent="0.25">
      <c r="A86" s="7" t="s">
        <v>27519</v>
      </c>
      <c r="B86" s="7" t="s">
        <v>27520</v>
      </c>
      <c r="C86" s="7" t="s">
        <v>25079</v>
      </c>
      <c r="D86" s="29">
        <v>45929</v>
      </c>
      <c r="E86" s="29">
        <v>45931</v>
      </c>
      <c r="F86" s="7"/>
      <c r="G86" s="7"/>
      <c r="H86" s="7" t="s">
        <v>12598</v>
      </c>
      <c r="I86" s="7" t="s">
        <v>27437</v>
      </c>
    </row>
    <row r="87" spans="1:9" x14ac:dyDescent="0.25">
      <c r="A87" s="7" t="s">
        <v>27521</v>
      </c>
      <c r="B87" s="7" t="s">
        <v>27522</v>
      </c>
      <c r="C87" s="7" t="s">
        <v>27381</v>
      </c>
      <c r="D87" s="29">
        <v>45943</v>
      </c>
      <c r="E87" s="29">
        <v>45945</v>
      </c>
      <c r="F87" s="7"/>
      <c r="G87" s="7" t="s">
        <v>27349</v>
      </c>
      <c r="H87" s="7" t="s">
        <v>12598</v>
      </c>
      <c r="I87" s="7" t="s">
        <v>27437</v>
      </c>
    </row>
    <row r="88" spans="1:9" x14ac:dyDescent="0.25">
      <c r="A88" s="7" t="s">
        <v>27523</v>
      </c>
      <c r="B88" s="7" t="s">
        <v>27524</v>
      </c>
      <c r="C88" s="7" t="s">
        <v>25079</v>
      </c>
      <c r="D88" s="29">
        <v>45950</v>
      </c>
      <c r="E88" s="29">
        <v>45960</v>
      </c>
      <c r="F88" s="7"/>
      <c r="G88" s="7" t="s">
        <v>27341</v>
      </c>
      <c r="H88" s="7" t="s">
        <v>13100</v>
      </c>
      <c r="I88" s="7" t="s">
        <v>27437</v>
      </c>
    </row>
    <row r="89" spans="1:9" x14ac:dyDescent="0.25">
      <c r="A89" s="7" t="s">
        <v>27525</v>
      </c>
      <c r="B89" s="7" t="s">
        <v>27526</v>
      </c>
      <c r="C89" s="7" t="s">
        <v>25079</v>
      </c>
      <c r="D89" s="29">
        <v>45981</v>
      </c>
      <c r="E89" s="29">
        <v>45987</v>
      </c>
      <c r="F89" s="7"/>
      <c r="G89" s="7"/>
      <c r="H89" s="7" t="s">
        <v>13100</v>
      </c>
      <c r="I89" s="7" t="s">
        <v>27437</v>
      </c>
    </row>
    <row r="90" spans="1:9" x14ac:dyDescent="0.25">
      <c r="A90" s="7" t="s">
        <v>27527</v>
      </c>
      <c r="B90" s="7" t="s">
        <v>27528</v>
      </c>
      <c r="C90" s="7" t="s">
        <v>25079</v>
      </c>
      <c r="D90" s="29">
        <v>46000</v>
      </c>
      <c r="E90" s="29">
        <v>46006</v>
      </c>
      <c r="F90" s="7"/>
      <c r="G90" s="7" t="s">
        <v>27349</v>
      </c>
      <c r="H90" s="7" t="s">
        <v>13100</v>
      </c>
      <c r="I90" s="7" t="s">
        <v>27437</v>
      </c>
    </row>
    <row r="91" spans="1:9" x14ac:dyDescent="0.25">
      <c r="A91" s="7" t="s">
        <v>27529</v>
      </c>
      <c r="B91" s="7" t="s">
        <v>27530</v>
      </c>
      <c r="C91" s="7" t="s">
        <v>25079</v>
      </c>
      <c r="D91" s="29">
        <v>46104</v>
      </c>
      <c r="E91" s="29">
        <v>46106</v>
      </c>
      <c r="F91" s="7"/>
      <c r="G91" s="7" t="s">
        <v>27349</v>
      </c>
      <c r="H91" s="7" t="s">
        <v>13100</v>
      </c>
      <c r="I91" s="7" t="s">
        <v>27437</v>
      </c>
    </row>
  </sheetData>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D966"/>
    <outlinePr summaryBelow="0" summaryRight="0"/>
  </sheetPr>
  <dimension ref="A1:C8"/>
  <sheetViews>
    <sheetView workbookViewId="0"/>
  </sheetViews>
  <sheetFormatPr baseColWidth="10" defaultColWidth="12.6640625" defaultRowHeight="15.75" customHeight="1" x14ac:dyDescent="0.25"/>
  <sheetData>
    <row r="1" spans="1:3" x14ac:dyDescent="0.25">
      <c r="A1" s="23" t="s">
        <v>27531</v>
      </c>
      <c r="B1" s="33" t="s">
        <v>19890</v>
      </c>
      <c r="C1" s="1" t="s">
        <v>10912</v>
      </c>
    </row>
    <row r="2" spans="1:3" x14ac:dyDescent="0.25">
      <c r="A2" s="7" t="s">
        <v>27532</v>
      </c>
      <c r="B2" s="7" t="s">
        <v>10940</v>
      </c>
      <c r="C2" s="7" t="s">
        <v>20696</v>
      </c>
    </row>
    <row r="3" spans="1:3" x14ac:dyDescent="0.25">
      <c r="A3" s="7" t="s">
        <v>20693</v>
      </c>
      <c r="B3" s="7" t="s">
        <v>10948</v>
      </c>
      <c r="C3" s="7" t="s">
        <v>17868</v>
      </c>
    </row>
    <row r="4" spans="1:3" x14ac:dyDescent="0.25">
      <c r="A4" s="7" t="s">
        <v>20777</v>
      </c>
      <c r="B4" s="7" t="s">
        <v>10966</v>
      </c>
      <c r="C4" s="7" t="s">
        <v>19967</v>
      </c>
    </row>
    <row r="5" spans="1:3" x14ac:dyDescent="0.25">
      <c r="A5" s="7" t="s">
        <v>20898</v>
      </c>
      <c r="B5" s="7" t="s">
        <v>10970</v>
      </c>
      <c r="C5" s="7" t="s">
        <v>12203</v>
      </c>
    </row>
    <row r="6" spans="1:3" x14ac:dyDescent="0.25">
      <c r="A6" s="7" t="s">
        <v>21138</v>
      </c>
      <c r="B6" s="7" t="s">
        <v>20632</v>
      </c>
      <c r="C6" s="7" t="s">
        <v>27533</v>
      </c>
    </row>
    <row r="7" spans="1:3" x14ac:dyDescent="0.25">
      <c r="A7" s="7" t="s">
        <v>21750</v>
      </c>
      <c r="B7" s="7" t="s">
        <v>13116</v>
      </c>
      <c r="C7" s="7"/>
    </row>
    <row r="8" spans="1:3" x14ac:dyDescent="0.25">
      <c r="A8" s="19" t="s">
        <v>21780</v>
      </c>
      <c r="B8" s="7" t="s">
        <v>6204</v>
      </c>
      <c r="C8" s="7" t="s">
        <v>12552</v>
      </c>
    </row>
  </sheetData>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D131"/>
  <sheetViews>
    <sheetView workbookViewId="0"/>
  </sheetViews>
  <sheetFormatPr baseColWidth="10" defaultColWidth="12.6640625" defaultRowHeight="15.75" customHeight="1" x14ac:dyDescent="0.25"/>
  <sheetData>
    <row r="1" spans="1:4" x14ac:dyDescent="0.25">
      <c r="A1" s="34" t="s">
        <v>27534</v>
      </c>
      <c r="B1" s="27" t="s">
        <v>20676</v>
      </c>
      <c r="C1" s="34"/>
      <c r="D1" s="1"/>
    </row>
    <row r="2" spans="1:4" x14ac:dyDescent="0.25">
      <c r="A2" s="7" t="s">
        <v>20697</v>
      </c>
      <c r="B2" s="7" t="s">
        <v>27535</v>
      </c>
    </row>
    <row r="3" spans="1:4" x14ac:dyDescent="0.25">
      <c r="A3" s="7" t="s">
        <v>20720</v>
      </c>
      <c r="B3" s="7" t="s">
        <v>27536</v>
      </c>
    </row>
    <row r="4" spans="1:4" x14ac:dyDescent="0.25">
      <c r="A4" s="7" t="s">
        <v>20733</v>
      </c>
      <c r="B4" s="7" t="s">
        <v>27537</v>
      </c>
    </row>
    <row r="5" spans="1:4" x14ac:dyDescent="0.25">
      <c r="A5" s="19" t="s">
        <v>20688</v>
      </c>
      <c r="B5" s="7" t="s">
        <v>27538</v>
      </c>
    </row>
    <row r="6" spans="1:4" x14ac:dyDescent="0.25">
      <c r="A6" s="7" t="s">
        <v>20702</v>
      </c>
      <c r="B6" s="7" t="s">
        <v>27539</v>
      </c>
    </row>
    <row r="7" spans="1:4" x14ac:dyDescent="0.25">
      <c r="A7" s="7" t="s">
        <v>20708</v>
      </c>
      <c r="B7" s="7" t="s">
        <v>27540</v>
      </c>
    </row>
    <row r="8" spans="1:4" x14ac:dyDescent="0.25">
      <c r="A8" s="7" t="s">
        <v>20741</v>
      </c>
      <c r="B8" s="7" t="s">
        <v>27541</v>
      </c>
    </row>
    <row r="9" spans="1:4" x14ac:dyDescent="0.25">
      <c r="A9" s="7" t="s">
        <v>20746</v>
      </c>
      <c r="B9" s="7" t="s">
        <v>27542</v>
      </c>
    </row>
    <row r="10" spans="1:4" x14ac:dyDescent="0.25">
      <c r="A10" s="7" t="s">
        <v>20750</v>
      </c>
      <c r="B10" s="7" t="s">
        <v>27543</v>
      </c>
    </row>
    <row r="11" spans="1:4" x14ac:dyDescent="0.25">
      <c r="A11" s="7" t="s">
        <v>20759</v>
      </c>
      <c r="B11" s="7" t="s">
        <v>27544</v>
      </c>
    </row>
    <row r="12" spans="1:4" x14ac:dyDescent="0.25">
      <c r="A12" s="7" t="s">
        <v>20781</v>
      </c>
      <c r="B12" s="7" t="s">
        <v>27545</v>
      </c>
    </row>
    <row r="13" spans="1:4" x14ac:dyDescent="0.25">
      <c r="A13" s="7" t="s">
        <v>20774</v>
      </c>
      <c r="B13" s="7" t="s">
        <v>27546</v>
      </c>
    </row>
    <row r="14" spans="1:4" x14ac:dyDescent="0.25">
      <c r="A14" s="7" t="s">
        <v>27547</v>
      </c>
      <c r="B14" s="7" t="s">
        <v>27548</v>
      </c>
    </row>
    <row r="15" spans="1:4" x14ac:dyDescent="0.25">
      <c r="A15" s="7" t="s">
        <v>20839</v>
      </c>
      <c r="B15" s="7" t="s">
        <v>27549</v>
      </c>
    </row>
    <row r="16" spans="1:4" x14ac:dyDescent="0.25">
      <c r="A16" s="7" t="s">
        <v>20899</v>
      </c>
      <c r="B16" s="7" t="s">
        <v>27550</v>
      </c>
    </row>
    <row r="17" spans="1:2" x14ac:dyDescent="0.25">
      <c r="A17" s="7" t="s">
        <v>20915</v>
      </c>
      <c r="B17" s="7" t="s">
        <v>27551</v>
      </c>
    </row>
    <row r="18" spans="1:2" x14ac:dyDescent="0.25">
      <c r="A18" s="7" t="s">
        <v>20916</v>
      </c>
      <c r="B18" s="7" t="s">
        <v>27552</v>
      </c>
    </row>
    <row r="19" spans="1:2" x14ac:dyDescent="0.25">
      <c r="A19" s="7" t="s">
        <v>20814</v>
      </c>
      <c r="B19" s="7" t="s">
        <v>27553</v>
      </c>
    </row>
    <row r="20" spans="1:2" x14ac:dyDescent="0.25">
      <c r="A20" s="7" t="s">
        <v>20958</v>
      </c>
      <c r="B20" s="7" t="s">
        <v>27554</v>
      </c>
    </row>
    <row r="21" spans="1:2" x14ac:dyDescent="0.25">
      <c r="A21" s="7" t="s">
        <v>27555</v>
      </c>
      <c r="B21" s="7" t="s">
        <v>27556</v>
      </c>
    </row>
    <row r="22" spans="1:2" x14ac:dyDescent="0.25">
      <c r="A22" s="7" t="s">
        <v>20964</v>
      </c>
      <c r="B22" s="7" t="s">
        <v>27557</v>
      </c>
    </row>
    <row r="23" spans="1:2" x14ac:dyDescent="0.25">
      <c r="A23" s="7" t="s">
        <v>20966</v>
      </c>
      <c r="B23" s="7" t="s">
        <v>27558</v>
      </c>
    </row>
    <row r="24" spans="1:2" x14ac:dyDescent="0.25">
      <c r="A24" s="7" t="s">
        <v>20967</v>
      </c>
      <c r="B24" s="7" t="s">
        <v>27559</v>
      </c>
    </row>
    <row r="25" spans="1:2" x14ac:dyDescent="0.25">
      <c r="A25" s="7" t="s">
        <v>20968</v>
      </c>
      <c r="B25" s="7" t="s">
        <v>27560</v>
      </c>
    </row>
    <row r="26" spans="1:2" x14ac:dyDescent="0.25">
      <c r="A26" s="7" t="s">
        <v>20974</v>
      </c>
      <c r="B26" s="7" t="s">
        <v>27561</v>
      </c>
    </row>
    <row r="27" spans="1:2" x14ac:dyDescent="0.25">
      <c r="A27" s="7" t="s">
        <v>20978</v>
      </c>
      <c r="B27" s="7" t="s">
        <v>27562</v>
      </c>
    </row>
    <row r="28" spans="1:2" x14ac:dyDescent="0.25">
      <c r="A28" s="7" t="s">
        <v>20980</v>
      </c>
      <c r="B28" s="7" t="s">
        <v>27563</v>
      </c>
    </row>
    <row r="29" spans="1:2" x14ac:dyDescent="0.25">
      <c r="A29" s="7" t="s">
        <v>21334</v>
      </c>
      <c r="B29" s="7" t="s">
        <v>27564</v>
      </c>
    </row>
    <row r="30" spans="1:2" x14ac:dyDescent="0.25">
      <c r="A30" s="7" t="s">
        <v>20990</v>
      </c>
      <c r="B30" s="7" t="s">
        <v>27565</v>
      </c>
    </row>
    <row r="31" spans="1:2" x14ac:dyDescent="0.25">
      <c r="A31" s="7" t="s">
        <v>20991</v>
      </c>
      <c r="B31" s="7" t="s">
        <v>27566</v>
      </c>
    </row>
    <row r="32" spans="1:2" x14ac:dyDescent="0.25">
      <c r="A32" s="7" t="s">
        <v>20992</v>
      </c>
      <c r="B32" s="7" t="s">
        <v>27567</v>
      </c>
    </row>
    <row r="33" spans="1:2" x14ac:dyDescent="0.25">
      <c r="A33" s="7" t="s">
        <v>20993</v>
      </c>
      <c r="B33" s="7" t="s">
        <v>27568</v>
      </c>
    </row>
    <row r="34" spans="1:2" x14ac:dyDescent="0.25">
      <c r="A34" s="7" t="s">
        <v>20995</v>
      </c>
      <c r="B34" s="7" t="s">
        <v>27569</v>
      </c>
    </row>
    <row r="35" spans="1:2" x14ac:dyDescent="0.25">
      <c r="A35" s="7" t="s">
        <v>21002</v>
      </c>
      <c r="B35" s="7" t="s">
        <v>27570</v>
      </c>
    </row>
    <row r="36" spans="1:2" x14ac:dyDescent="0.25">
      <c r="A36" s="19" t="s">
        <v>21011</v>
      </c>
      <c r="B36" s="7" t="s">
        <v>27571</v>
      </c>
    </row>
    <row r="37" spans="1:2" x14ac:dyDescent="0.25">
      <c r="A37" s="7" t="s">
        <v>21020</v>
      </c>
      <c r="B37" s="7" t="s">
        <v>27572</v>
      </c>
    </row>
    <row r="38" spans="1:2" x14ac:dyDescent="0.25">
      <c r="A38" s="7" t="s">
        <v>21035</v>
      </c>
      <c r="B38" s="7" t="s">
        <v>27573</v>
      </c>
    </row>
    <row r="39" spans="1:2" x14ac:dyDescent="0.25">
      <c r="A39" s="7" t="s">
        <v>21036</v>
      </c>
      <c r="B39" s="7" t="s">
        <v>27574</v>
      </c>
    </row>
    <row r="40" spans="1:2" x14ac:dyDescent="0.25">
      <c r="A40" s="7" t="s">
        <v>21037</v>
      </c>
      <c r="B40" s="7" t="s">
        <v>27575</v>
      </c>
    </row>
    <row r="41" spans="1:2" x14ac:dyDescent="0.25">
      <c r="A41" s="7" t="s">
        <v>21046</v>
      </c>
      <c r="B41" s="7" t="s">
        <v>27576</v>
      </c>
    </row>
    <row r="42" spans="1:2" x14ac:dyDescent="0.25">
      <c r="A42" s="7" t="s">
        <v>21073</v>
      </c>
      <c r="B42" s="7" t="s">
        <v>27577</v>
      </c>
    </row>
    <row r="43" spans="1:2" x14ac:dyDescent="0.25">
      <c r="A43" s="7" t="s">
        <v>27578</v>
      </c>
      <c r="B43" s="7" t="s">
        <v>27579</v>
      </c>
    </row>
    <row r="44" spans="1:2" x14ac:dyDescent="0.25">
      <c r="A44" s="7" t="s">
        <v>21076</v>
      </c>
      <c r="B44" s="7" t="s">
        <v>27580</v>
      </c>
    </row>
    <row r="45" spans="1:2" x14ac:dyDescent="0.25">
      <c r="A45" s="7" t="s">
        <v>21092</v>
      </c>
      <c r="B45" s="7" t="s">
        <v>27581</v>
      </c>
    </row>
    <row r="46" spans="1:2" x14ac:dyDescent="0.25">
      <c r="A46" s="7" t="s">
        <v>21122</v>
      </c>
      <c r="B46" s="7" t="s">
        <v>27582</v>
      </c>
    </row>
    <row r="47" spans="1:2" x14ac:dyDescent="0.25">
      <c r="A47" s="7" t="s">
        <v>21146</v>
      </c>
      <c r="B47" s="7" t="s">
        <v>27583</v>
      </c>
    </row>
    <row r="48" spans="1:2" x14ac:dyDescent="0.25">
      <c r="A48" s="7" t="s">
        <v>21152</v>
      </c>
      <c r="B48" s="7" t="s">
        <v>27584</v>
      </c>
    </row>
    <row r="49" spans="1:2" x14ac:dyDescent="0.25">
      <c r="A49" s="7" t="s">
        <v>21162</v>
      </c>
      <c r="B49" s="7" t="s">
        <v>27585</v>
      </c>
    </row>
    <row r="50" spans="1:2" x14ac:dyDescent="0.25">
      <c r="A50" s="7" t="s">
        <v>21174</v>
      </c>
      <c r="B50" s="7" t="s">
        <v>27586</v>
      </c>
    </row>
    <row r="51" spans="1:2" x14ac:dyDescent="0.25">
      <c r="A51" s="7" t="s">
        <v>21180</v>
      </c>
      <c r="B51" s="7" t="s">
        <v>27587</v>
      </c>
    </row>
    <row r="52" spans="1:2" x14ac:dyDescent="0.25">
      <c r="A52" s="7" t="s">
        <v>21195</v>
      </c>
      <c r="B52" s="7" t="s">
        <v>27588</v>
      </c>
    </row>
    <row r="53" spans="1:2" x14ac:dyDescent="0.25">
      <c r="A53" s="7" t="s">
        <v>21199</v>
      </c>
      <c r="B53" s="7" t="s">
        <v>27589</v>
      </c>
    </row>
    <row r="54" spans="1:2" x14ac:dyDescent="0.25">
      <c r="A54" s="7" t="s">
        <v>21222</v>
      </c>
      <c r="B54" s="7" t="s">
        <v>27590</v>
      </c>
    </row>
    <row r="55" spans="1:2" x14ac:dyDescent="0.25">
      <c r="A55" s="7" t="s">
        <v>21256</v>
      </c>
      <c r="B55" s="7" t="s">
        <v>27591</v>
      </c>
    </row>
    <row r="56" spans="1:2" x14ac:dyDescent="0.25">
      <c r="A56" s="7" t="s">
        <v>21263</v>
      </c>
      <c r="B56" s="7" t="s">
        <v>27592</v>
      </c>
    </row>
    <row r="57" spans="1:2" x14ac:dyDescent="0.25">
      <c r="A57" s="7" t="s">
        <v>21281</v>
      </c>
      <c r="B57" s="7" t="s">
        <v>27593</v>
      </c>
    </row>
    <row r="58" spans="1:2" x14ac:dyDescent="0.25">
      <c r="A58" s="7" t="s">
        <v>21304</v>
      </c>
      <c r="B58" s="7" t="s">
        <v>27594</v>
      </c>
    </row>
    <row r="59" spans="1:2" x14ac:dyDescent="0.25">
      <c r="A59" s="7" t="s">
        <v>21337</v>
      </c>
      <c r="B59" s="7" t="s">
        <v>27595</v>
      </c>
    </row>
    <row r="60" spans="1:2" x14ac:dyDescent="0.25">
      <c r="A60" s="7" t="s">
        <v>27596</v>
      </c>
      <c r="B60" s="7" t="s">
        <v>27597</v>
      </c>
    </row>
    <row r="61" spans="1:2" x14ac:dyDescent="0.25">
      <c r="A61" s="7" t="s">
        <v>21353</v>
      </c>
      <c r="B61" s="7" t="s">
        <v>27598</v>
      </c>
    </row>
    <row r="62" spans="1:2" x14ac:dyDescent="0.25">
      <c r="A62" s="7" t="s">
        <v>21361</v>
      </c>
      <c r="B62" s="7" t="s">
        <v>27599</v>
      </c>
    </row>
    <row r="63" spans="1:2" x14ac:dyDescent="0.25">
      <c r="A63" s="7" t="s">
        <v>21366</v>
      </c>
      <c r="B63" s="7" t="s">
        <v>27600</v>
      </c>
    </row>
    <row r="64" spans="1:2" x14ac:dyDescent="0.25">
      <c r="A64" s="7" t="s">
        <v>27601</v>
      </c>
      <c r="B64" s="7" t="s">
        <v>27602</v>
      </c>
    </row>
    <row r="65" spans="1:2" x14ac:dyDescent="0.25">
      <c r="A65" s="7" t="s">
        <v>21393</v>
      </c>
      <c r="B65" s="7" t="s">
        <v>27603</v>
      </c>
    </row>
    <row r="66" spans="1:2" x14ac:dyDescent="0.25">
      <c r="A66" s="7" t="s">
        <v>21400</v>
      </c>
      <c r="B66" s="7" t="s">
        <v>27604</v>
      </c>
    </row>
    <row r="67" spans="1:2" x14ac:dyDescent="0.25">
      <c r="A67" s="7" t="s">
        <v>21412</v>
      </c>
      <c r="B67" s="7" t="s">
        <v>27605</v>
      </c>
    </row>
    <row r="68" spans="1:2" x14ac:dyDescent="0.25">
      <c r="A68" s="7" t="s">
        <v>21418</v>
      </c>
      <c r="B68" s="7" t="s">
        <v>27606</v>
      </c>
    </row>
    <row r="69" spans="1:2" x14ac:dyDescent="0.25">
      <c r="A69" s="7" t="s">
        <v>21435</v>
      </c>
      <c r="B69" s="7" t="s">
        <v>27607</v>
      </c>
    </row>
    <row r="70" spans="1:2" x14ac:dyDescent="0.25">
      <c r="A70" s="7" t="s">
        <v>21447</v>
      </c>
      <c r="B70" s="7" t="s">
        <v>27608</v>
      </c>
    </row>
    <row r="71" spans="1:2" x14ac:dyDescent="0.25">
      <c r="A71" s="7" t="s">
        <v>21451</v>
      </c>
      <c r="B71" s="7" t="s">
        <v>27609</v>
      </c>
    </row>
    <row r="72" spans="1:2" x14ac:dyDescent="0.25">
      <c r="A72" s="7" t="s">
        <v>21484</v>
      </c>
      <c r="B72" s="7" t="s">
        <v>27610</v>
      </c>
    </row>
    <row r="73" spans="1:2" x14ac:dyDescent="0.25">
      <c r="A73" s="7" t="s">
        <v>21513</v>
      </c>
      <c r="B73" s="7" t="s">
        <v>27611</v>
      </c>
    </row>
    <row r="74" spans="1:2" x14ac:dyDescent="0.25">
      <c r="A74" s="19" t="s">
        <v>21523</v>
      </c>
      <c r="B74" s="7" t="s">
        <v>27612</v>
      </c>
    </row>
    <row r="75" spans="1:2" x14ac:dyDescent="0.25">
      <c r="A75" s="7" t="s">
        <v>21549</v>
      </c>
      <c r="B75" s="7" t="s">
        <v>27613</v>
      </c>
    </row>
    <row r="76" spans="1:2" x14ac:dyDescent="0.25">
      <c r="A76" s="7" t="s">
        <v>21557</v>
      </c>
      <c r="B76" s="7" t="s">
        <v>27584</v>
      </c>
    </row>
    <row r="77" spans="1:2" x14ac:dyDescent="0.25">
      <c r="A77" s="7" t="s">
        <v>21606</v>
      </c>
      <c r="B77" s="7" t="s">
        <v>27614</v>
      </c>
    </row>
    <row r="78" spans="1:2" x14ac:dyDescent="0.25">
      <c r="A78" s="7" t="s">
        <v>21617</v>
      </c>
      <c r="B78" s="7" t="s">
        <v>27615</v>
      </c>
    </row>
    <row r="79" spans="1:2" x14ac:dyDescent="0.25">
      <c r="A79" s="7" t="s">
        <v>21622</v>
      </c>
      <c r="B79" s="7" t="s">
        <v>27616</v>
      </c>
    </row>
    <row r="80" spans="1:2" x14ac:dyDescent="0.25">
      <c r="A80" s="7" t="s">
        <v>21629</v>
      </c>
      <c r="B80" s="7" t="s">
        <v>27617</v>
      </c>
    </row>
    <row r="81" spans="1:2" x14ac:dyDescent="0.25">
      <c r="A81" s="7" t="s">
        <v>21642</v>
      </c>
      <c r="B81" s="7" t="s">
        <v>27618</v>
      </c>
    </row>
    <row r="82" spans="1:2" x14ac:dyDescent="0.25">
      <c r="A82" s="7" t="s">
        <v>27619</v>
      </c>
      <c r="B82" s="7" t="s">
        <v>27620</v>
      </c>
    </row>
    <row r="83" spans="1:2" x14ac:dyDescent="0.25">
      <c r="A83" s="19" t="s">
        <v>22017</v>
      </c>
      <c r="B83" s="7" t="s">
        <v>27621</v>
      </c>
    </row>
    <row r="84" spans="1:2" x14ac:dyDescent="0.25">
      <c r="A84" s="7" t="s">
        <v>21683</v>
      </c>
      <c r="B84" s="7" t="s">
        <v>27622</v>
      </c>
    </row>
    <row r="85" spans="1:2" x14ac:dyDescent="0.25">
      <c r="A85" s="7" t="s">
        <v>27623</v>
      </c>
      <c r="B85" s="7" t="s">
        <v>27624</v>
      </c>
    </row>
    <row r="86" spans="1:2" x14ac:dyDescent="0.25">
      <c r="A86" s="7" t="s">
        <v>21701</v>
      </c>
      <c r="B86" s="7" t="s">
        <v>27625</v>
      </c>
    </row>
    <row r="87" spans="1:2" x14ac:dyDescent="0.25">
      <c r="A87" s="7" t="s">
        <v>21706</v>
      </c>
      <c r="B87" s="7" t="s">
        <v>27626</v>
      </c>
    </row>
    <row r="88" spans="1:2" x14ac:dyDescent="0.25">
      <c r="A88" s="7" t="s">
        <v>21716</v>
      </c>
      <c r="B88" s="7" t="s">
        <v>27627</v>
      </c>
    </row>
    <row r="89" spans="1:2" x14ac:dyDescent="0.25">
      <c r="A89" s="7" t="s">
        <v>21720</v>
      </c>
      <c r="B89" s="7" t="s">
        <v>27628</v>
      </c>
    </row>
    <row r="90" spans="1:2" x14ac:dyDescent="0.25">
      <c r="A90" s="7" t="s">
        <v>21735</v>
      </c>
      <c r="B90" s="7" t="s">
        <v>27629</v>
      </c>
    </row>
    <row r="91" spans="1:2" x14ac:dyDescent="0.25">
      <c r="A91" s="7" t="s">
        <v>21738</v>
      </c>
      <c r="B91" s="7" t="s">
        <v>27630</v>
      </c>
    </row>
    <row r="92" spans="1:2" x14ac:dyDescent="0.25">
      <c r="A92" s="7" t="s">
        <v>21744</v>
      </c>
      <c r="B92" s="7" t="s">
        <v>27631</v>
      </c>
    </row>
    <row r="93" spans="1:2" x14ac:dyDescent="0.25">
      <c r="A93" s="7" t="s">
        <v>21746</v>
      </c>
      <c r="B93" s="7" t="s">
        <v>27632</v>
      </c>
    </row>
    <row r="94" spans="1:2" x14ac:dyDescent="0.25">
      <c r="A94" s="7" t="s">
        <v>21770</v>
      </c>
      <c r="B94" s="7" t="s">
        <v>27633</v>
      </c>
    </row>
    <row r="95" spans="1:2" x14ac:dyDescent="0.25">
      <c r="A95" s="7" t="s">
        <v>21775</v>
      </c>
      <c r="B95" s="7" t="s">
        <v>27634</v>
      </c>
    </row>
    <row r="96" spans="1:2" x14ac:dyDescent="0.25">
      <c r="A96" s="7" t="s">
        <v>21803</v>
      </c>
      <c r="B96" s="7" t="s">
        <v>27635</v>
      </c>
    </row>
    <row r="97" spans="1:2" x14ac:dyDescent="0.25">
      <c r="A97" s="7" t="s">
        <v>21810</v>
      </c>
      <c r="B97" s="7" t="s">
        <v>27636</v>
      </c>
    </row>
    <row r="98" spans="1:2" x14ac:dyDescent="0.25">
      <c r="A98" s="7" t="s">
        <v>21820</v>
      </c>
      <c r="B98" s="7" t="s">
        <v>27637</v>
      </c>
    </row>
    <row r="99" spans="1:2" x14ac:dyDescent="0.25">
      <c r="A99" s="7" t="s">
        <v>21862</v>
      </c>
      <c r="B99" s="7" t="s">
        <v>27638</v>
      </c>
    </row>
    <row r="100" spans="1:2" x14ac:dyDescent="0.25">
      <c r="A100" s="7" t="s">
        <v>21866</v>
      </c>
      <c r="B100" s="7" t="s">
        <v>27639</v>
      </c>
    </row>
    <row r="101" spans="1:2" x14ac:dyDescent="0.25">
      <c r="A101" s="7" t="s">
        <v>27640</v>
      </c>
      <c r="B101" s="7" t="s">
        <v>27641</v>
      </c>
    </row>
    <row r="102" spans="1:2" x14ac:dyDescent="0.25">
      <c r="A102" s="7" t="s">
        <v>21874</v>
      </c>
      <c r="B102" s="7" t="s">
        <v>27642</v>
      </c>
    </row>
    <row r="103" spans="1:2" x14ac:dyDescent="0.25">
      <c r="A103" s="7" t="s">
        <v>21884</v>
      </c>
      <c r="B103" s="7" t="s">
        <v>27639</v>
      </c>
    </row>
    <row r="104" spans="1:2" x14ac:dyDescent="0.25">
      <c r="A104" s="7" t="s">
        <v>21895</v>
      </c>
      <c r="B104" s="7" t="s">
        <v>27643</v>
      </c>
    </row>
    <row r="105" spans="1:2" x14ac:dyDescent="0.25">
      <c r="A105" s="7" t="s">
        <v>21899</v>
      </c>
      <c r="B105" s="7" t="s">
        <v>27644</v>
      </c>
    </row>
    <row r="106" spans="1:2" x14ac:dyDescent="0.25">
      <c r="A106" s="7" t="s">
        <v>21962</v>
      </c>
      <c r="B106" s="7" t="s">
        <v>27645</v>
      </c>
    </row>
    <row r="107" spans="1:2" x14ac:dyDescent="0.25">
      <c r="A107" s="7" t="s">
        <v>27646</v>
      </c>
      <c r="B107" s="7" t="s">
        <v>27592</v>
      </c>
    </row>
    <row r="108" spans="1:2" x14ac:dyDescent="0.25">
      <c r="A108" s="7" t="s">
        <v>21986</v>
      </c>
      <c r="B108" s="7" t="s">
        <v>27647</v>
      </c>
    </row>
    <row r="109" spans="1:2" x14ac:dyDescent="0.25">
      <c r="A109" s="7" t="s">
        <v>22084</v>
      </c>
      <c r="B109" s="7" t="s">
        <v>27648</v>
      </c>
    </row>
    <row r="110" spans="1:2" x14ac:dyDescent="0.25">
      <c r="A110" s="7" t="s">
        <v>22090</v>
      </c>
      <c r="B110" s="7" t="s">
        <v>27649</v>
      </c>
    </row>
    <row r="111" spans="1:2" x14ac:dyDescent="0.25">
      <c r="A111" s="7" t="s">
        <v>22116</v>
      </c>
      <c r="B111" s="7" t="s">
        <v>27650</v>
      </c>
    </row>
    <row r="112" spans="1:2" x14ac:dyDescent="0.25">
      <c r="A112" s="7" t="s">
        <v>22167</v>
      </c>
      <c r="B112" s="7" t="s">
        <v>27651</v>
      </c>
    </row>
    <row r="113" spans="1:2" x14ac:dyDescent="0.25">
      <c r="A113" s="7" t="s">
        <v>22186</v>
      </c>
      <c r="B113" s="7" t="s">
        <v>27652</v>
      </c>
    </row>
    <row r="114" spans="1:2" x14ac:dyDescent="0.25">
      <c r="A114" s="7" t="s">
        <v>22191</v>
      </c>
      <c r="B114" s="7" t="s">
        <v>27653</v>
      </c>
    </row>
    <row r="115" spans="1:2" x14ac:dyDescent="0.25">
      <c r="A115" s="7" t="s">
        <v>27654</v>
      </c>
      <c r="B115" s="7" t="s">
        <v>27655</v>
      </c>
    </row>
    <row r="116" spans="1:2" x14ac:dyDescent="0.25">
      <c r="A116" s="7" t="s">
        <v>22218</v>
      </c>
      <c r="B116" s="7" t="s">
        <v>27656</v>
      </c>
    </row>
    <row r="117" spans="1:2" x14ac:dyDescent="0.25">
      <c r="A117" s="7" t="s">
        <v>22140</v>
      </c>
      <c r="B117" s="7" t="s">
        <v>27657</v>
      </c>
    </row>
    <row r="118" spans="1:2" x14ac:dyDescent="0.25">
      <c r="A118" s="7" t="s">
        <v>22235</v>
      </c>
      <c r="B118" s="7" t="s">
        <v>27658</v>
      </c>
    </row>
    <row r="119" spans="1:2" x14ac:dyDescent="0.25">
      <c r="A119" s="7" t="s">
        <v>22241</v>
      </c>
      <c r="B119" s="7" t="s">
        <v>27659</v>
      </c>
    </row>
    <row r="120" spans="1:2" x14ac:dyDescent="0.25">
      <c r="A120" s="7" t="s">
        <v>22263</v>
      </c>
      <c r="B120" s="7" t="s">
        <v>27660</v>
      </c>
    </row>
    <row r="121" spans="1:2" x14ac:dyDescent="0.25">
      <c r="A121" s="7" t="s">
        <v>22266</v>
      </c>
      <c r="B121" s="7" t="s">
        <v>27661</v>
      </c>
    </row>
    <row r="122" spans="1:2" x14ac:dyDescent="0.25">
      <c r="A122" s="7" t="s">
        <v>22273</v>
      </c>
      <c r="B122" s="7" t="s">
        <v>27662</v>
      </c>
    </row>
    <row r="123" spans="1:2" x14ac:dyDescent="0.25">
      <c r="A123" s="7" t="s">
        <v>22292</v>
      </c>
      <c r="B123" s="7" t="s">
        <v>27663</v>
      </c>
    </row>
    <row r="124" spans="1:2" x14ac:dyDescent="0.25">
      <c r="A124" s="7" t="s">
        <v>22305</v>
      </c>
      <c r="B124" s="7" t="s">
        <v>27664</v>
      </c>
    </row>
    <row r="125" spans="1:2" x14ac:dyDescent="0.25">
      <c r="A125" s="7" t="s">
        <v>22313</v>
      </c>
      <c r="B125" s="7" t="s">
        <v>27665</v>
      </c>
    </row>
    <row r="126" spans="1:2" x14ac:dyDescent="0.25">
      <c r="A126" s="7" t="s">
        <v>22320</v>
      </c>
      <c r="B126" s="7" t="s">
        <v>27666</v>
      </c>
    </row>
    <row r="127" spans="1:2" x14ac:dyDescent="0.25">
      <c r="A127" s="7" t="s">
        <v>22336</v>
      </c>
      <c r="B127" s="7" t="s">
        <v>27667</v>
      </c>
    </row>
    <row r="128" spans="1:2" x14ac:dyDescent="0.25">
      <c r="A128" s="7" t="s">
        <v>22351</v>
      </c>
      <c r="B128" s="7" t="s">
        <v>27668</v>
      </c>
    </row>
    <row r="129" spans="1:2" x14ac:dyDescent="0.25">
      <c r="A129" s="7" t="s">
        <v>22360</v>
      </c>
      <c r="B129" s="7" t="s">
        <v>27669</v>
      </c>
    </row>
    <row r="130" spans="1:2" x14ac:dyDescent="0.25">
      <c r="A130" s="7" t="s">
        <v>22366</v>
      </c>
      <c r="B130" s="7" t="s">
        <v>27670</v>
      </c>
    </row>
    <row r="131" spans="1:2" x14ac:dyDescent="0.25">
      <c r="A131" s="7" t="s">
        <v>22396</v>
      </c>
      <c r="B131" s="7" t="s">
        <v>27671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C372"/>
  <sheetViews>
    <sheetView workbookViewId="0"/>
  </sheetViews>
  <sheetFormatPr baseColWidth="10" defaultColWidth="12.6640625" defaultRowHeight="15.75" customHeight="1" x14ac:dyDescent="0.25"/>
  <sheetData>
    <row r="1" spans="1:3" x14ac:dyDescent="0.25">
      <c r="A1" s="7" t="s">
        <v>27672</v>
      </c>
      <c r="B1" s="7" t="s">
        <v>20677</v>
      </c>
      <c r="C1" s="7" t="s">
        <v>20676</v>
      </c>
    </row>
    <row r="2" spans="1:3" x14ac:dyDescent="0.25">
      <c r="A2" s="7" t="s">
        <v>20698</v>
      </c>
      <c r="B2" s="7" t="s">
        <v>27673</v>
      </c>
      <c r="C2" s="7" t="s">
        <v>20697</v>
      </c>
    </row>
    <row r="3" spans="1:3" x14ac:dyDescent="0.25">
      <c r="A3" s="7" t="s">
        <v>21009</v>
      </c>
      <c r="B3" s="7" t="s">
        <v>27674</v>
      </c>
      <c r="C3" s="7" t="s">
        <v>20697</v>
      </c>
    </row>
    <row r="4" spans="1:3" x14ac:dyDescent="0.25">
      <c r="A4" s="7" t="s">
        <v>20721</v>
      </c>
      <c r="B4" s="7" t="s">
        <v>27675</v>
      </c>
      <c r="C4" s="7" t="s">
        <v>20720</v>
      </c>
    </row>
    <row r="5" spans="1:3" x14ac:dyDescent="0.25">
      <c r="A5" s="7" t="s">
        <v>20845</v>
      </c>
      <c r="B5" s="7" t="s">
        <v>27676</v>
      </c>
      <c r="C5" s="7" t="s">
        <v>20697</v>
      </c>
    </row>
    <row r="6" spans="1:3" x14ac:dyDescent="0.25">
      <c r="A6" s="7" t="s">
        <v>21062</v>
      </c>
      <c r="B6" s="7" t="s">
        <v>27677</v>
      </c>
      <c r="C6" s="7" t="s">
        <v>20733</v>
      </c>
    </row>
    <row r="7" spans="1:3" x14ac:dyDescent="0.25">
      <c r="A7" s="7" t="s">
        <v>20689</v>
      </c>
      <c r="B7" s="7" t="s">
        <v>27678</v>
      </c>
      <c r="C7" s="19" t="s">
        <v>20688</v>
      </c>
    </row>
    <row r="8" spans="1:3" x14ac:dyDescent="0.25">
      <c r="A8" s="7" t="s">
        <v>20703</v>
      </c>
      <c r="B8" s="7" t="s">
        <v>27679</v>
      </c>
      <c r="C8" s="7" t="s">
        <v>20702</v>
      </c>
    </row>
    <row r="9" spans="1:3" x14ac:dyDescent="0.25">
      <c r="A9" s="7" t="s">
        <v>20709</v>
      </c>
      <c r="B9" s="7" t="s">
        <v>27680</v>
      </c>
      <c r="C9" s="7" t="s">
        <v>20708</v>
      </c>
    </row>
    <row r="10" spans="1:3" x14ac:dyDescent="0.25">
      <c r="A10" s="7" t="s">
        <v>20712</v>
      </c>
      <c r="B10" s="7" t="s">
        <v>27681</v>
      </c>
      <c r="C10" s="7" t="s">
        <v>20697</v>
      </c>
    </row>
    <row r="11" spans="1:3" x14ac:dyDescent="0.25">
      <c r="A11" s="7" t="s">
        <v>20715</v>
      </c>
      <c r="B11" s="7" t="s">
        <v>27682</v>
      </c>
      <c r="C11" s="7" t="s">
        <v>20697</v>
      </c>
    </row>
    <row r="12" spans="1:3" x14ac:dyDescent="0.25">
      <c r="A12" s="7" t="s">
        <v>20734</v>
      </c>
      <c r="B12" s="7" t="s">
        <v>27683</v>
      </c>
      <c r="C12" s="7" t="s">
        <v>20733</v>
      </c>
    </row>
    <row r="13" spans="1:3" x14ac:dyDescent="0.25">
      <c r="A13" s="7" t="s">
        <v>20742</v>
      </c>
      <c r="B13" s="7" t="s">
        <v>27683</v>
      </c>
      <c r="C13" s="7" t="s">
        <v>20741</v>
      </c>
    </row>
    <row r="14" spans="1:3" x14ac:dyDescent="0.25">
      <c r="A14" s="7" t="s">
        <v>20744</v>
      </c>
      <c r="B14" s="7" t="s">
        <v>27676</v>
      </c>
      <c r="C14" s="7" t="s">
        <v>20741</v>
      </c>
    </row>
    <row r="15" spans="1:3" x14ac:dyDescent="0.25">
      <c r="A15" s="7" t="s">
        <v>20747</v>
      </c>
      <c r="B15" s="7" t="s">
        <v>27684</v>
      </c>
      <c r="C15" s="7" t="s">
        <v>20746</v>
      </c>
    </row>
    <row r="16" spans="1:3" x14ac:dyDescent="0.25">
      <c r="A16" s="7" t="s">
        <v>20751</v>
      </c>
      <c r="B16" s="7" t="s">
        <v>27685</v>
      </c>
      <c r="C16" s="7" t="s">
        <v>20750</v>
      </c>
    </row>
    <row r="17" spans="1:3" x14ac:dyDescent="0.25">
      <c r="A17" s="7" t="s">
        <v>20760</v>
      </c>
      <c r="B17" s="7" t="s">
        <v>27686</v>
      </c>
      <c r="C17" s="7" t="s">
        <v>20759</v>
      </c>
    </row>
    <row r="18" spans="1:3" x14ac:dyDescent="0.25">
      <c r="A18" s="7" t="s">
        <v>20764</v>
      </c>
      <c r="B18" s="7" t="s">
        <v>27687</v>
      </c>
      <c r="C18" s="7" t="s">
        <v>20733</v>
      </c>
    </row>
    <row r="19" spans="1:3" x14ac:dyDescent="0.25">
      <c r="A19" s="7" t="s">
        <v>20768</v>
      </c>
      <c r="B19" s="7" t="s">
        <v>27681</v>
      </c>
      <c r="C19" s="7" t="s">
        <v>20733</v>
      </c>
    </row>
    <row r="20" spans="1:3" x14ac:dyDescent="0.25">
      <c r="A20" s="7" t="s">
        <v>20771</v>
      </c>
      <c r="B20" s="7" t="s">
        <v>27686</v>
      </c>
      <c r="C20" s="7" t="s">
        <v>20702</v>
      </c>
    </row>
    <row r="21" spans="1:3" x14ac:dyDescent="0.25">
      <c r="A21" s="7" t="s">
        <v>20782</v>
      </c>
      <c r="B21" s="7" t="s">
        <v>27688</v>
      </c>
      <c r="C21" s="7" t="s">
        <v>20781</v>
      </c>
    </row>
    <row r="22" spans="1:3" x14ac:dyDescent="0.25">
      <c r="A22" s="7" t="s">
        <v>20775</v>
      </c>
      <c r="B22" s="7" t="s">
        <v>27688</v>
      </c>
      <c r="C22" s="7" t="s">
        <v>20774</v>
      </c>
    </row>
    <row r="23" spans="1:3" x14ac:dyDescent="0.25">
      <c r="A23" s="7" t="s">
        <v>20785</v>
      </c>
      <c r="B23" s="7" t="s">
        <v>27676</v>
      </c>
      <c r="C23" s="19" t="s">
        <v>20688</v>
      </c>
    </row>
    <row r="24" spans="1:3" x14ac:dyDescent="0.25">
      <c r="A24" s="7" t="s">
        <v>20789</v>
      </c>
      <c r="B24" s="7" t="s">
        <v>27655</v>
      </c>
      <c r="C24" s="19" t="s">
        <v>20688</v>
      </c>
    </row>
    <row r="25" spans="1:3" x14ac:dyDescent="0.25">
      <c r="A25" s="7" t="s">
        <v>20793</v>
      </c>
      <c r="B25" s="7" t="s">
        <v>27681</v>
      </c>
      <c r="C25" s="19" t="s">
        <v>20688</v>
      </c>
    </row>
    <row r="26" spans="1:3" x14ac:dyDescent="0.25">
      <c r="A26" s="7" t="s">
        <v>20796</v>
      </c>
      <c r="B26" s="7" t="s">
        <v>27689</v>
      </c>
      <c r="C26" s="19" t="s">
        <v>20688</v>
      </c>
    </row>
    <row r="27" spans="1:3" x14ac:dyDescent="0.25">
      <c r="A27" s="7" t="s">
        <v>27690</v>
      </c>
      <c r="B27" s="7" t="s">
        <v>27681</v>
      </c>
      <c r="C27" s="7" t="s">
        <v>27547</v>
      </c>
    </row>
    <row r="28" spans="1:3" x14ac:dyDescent="0.25">
      <c r="A28" s="7" t="s">
        <v>20802</v>
      </c>
      <c r="B28" s="7" t="s">
        <v>27691</v>
      </c>
      <c r="C28" s="7" t="s">
        <v>20697</v>
      </c>
    </row>
    <row r="29" spans="1:3" x14ac:dyDescent="0.25">
      <c r="A29" s="7" t="s">
        <v>20806</v>
      </c>
      <c r="B29" s="7" t="s">
        <v>27678</v>
      </c>
      <c r="C29" s="7" t="s">
        <v>20697</v>
      </c>
    </row>
    <row r="30" spans="1:3" x14ac:dyDescent="0.25">
      <c r="A30" s="7" t="s">
        <v>20809</v>
      </c>
      <c r="B30" s="7" t="s">
        <v>27692</v>
      </c>
      <c r="C30" s="7" t="s">
        <v>20697</v>
      </c>
    </row>
    <row r="31" spans="1:3" x14ac:dyDescent="0.25">
      <c r="A31" s="7" t="s">
        <v>20812</v>
      </c>
      <c r="B31" s="7" t="s">
        <v>27693</v>
      </c>
      <c r="C31" s="7" t="s">
        <v>20697</v>
      </c>
    </row>
    <row r="32" spans="1:3" x14ac:dyDescent="0.25">
      <c r="A32" s="19" t="s">
        <v>21350</v>
      </c>
      <c r="B32" s="7" t="s">
        <v>27675</v>
      </c>
      <c r="C32" s="19" t="s">
        <v>20688</v>
      </c>
    </row>
    <row r="33" spans="1:3" x14ac:dyDescent="0.25">
      <c r="A33" s="7" t="s">
        <v>20820</v>
      </c>
      <c r="B33" s="7" t="s">
        <v>27674</v>
      </c>
      <c r="C33" s="7" t="s">
        <v>20720</v>
      </c>
    </row>
    <row r="34" spans="1:3" x14ac:dyDescent="0.25">
      <c r="A34" s="7" t="s">
        <v>20825</v>
      </c>
      <c r="B34" s="7" t="s">
        <v>27694</v>
      </c>
      <c r="C34" s="7" t="s">
        <v>20741</v>
      </c>
    </row>
    <row r="35" spans="1:3" x14ac:dyDescent="0.25">
      <c r="A35" s="7" t="s">
        <v>20827</v>
      </c>
      <c r="B35" s="7" t="s">
        <v>27685</v>
      </c>
      <c r="C35" s="19" t="s">
        <v>20688</v>
      </c>
    </row>
    <row r="36" spans="1:3" x14ac:dyDescent="0.25">
      <c r="A36" s="7" t="s">
        <v>20833</v>
      </c>
      <c r="B36" s="7" t="s">
        <v>27695</v>
      </c>
      <c r="C36" s="7" t="s">
        <v>20741</v>
      </c>
    </row>
    <row r="37" spans="1:3" x14ac:dyDescent="0.25">
      <c r="A37" s="7" t="s">
        <v>27696</v>
      </c>
      <c r="B37" s="7" t="s">
        <v>15005</v>
      </c>
      <c r="C37" s="7" t="s">
        <v>20839</v>
      </c>
    </row>
    <row r="38" spans="1:3" x14ac:dyDescent="0.25">
      <c r="A38" s="7" t="s">
        <v>20840</v>
      </c>
      <c r="B38" s="7" t="s">
        <v>27686</v>
      </c>
      <c r="C38" s="7" t="s">
        <v>20839</v>
      </c>
    </row>
    <row r="39" spans="1:3" x14ac:dyDescent="0.25">
      <c r="A39" s="7" t="s">
        <v>20843</v>
      </c>
      <c r="B39" s="7" t="s">
        <v>27697</v>
      </c>
      <c r="C39" s="7" t="s">
        <v>20720</v>
      </c>
    </row>
    <row r="40" spans="1:3" x14ac:dyDescent="0.25">
      <c r="A40" s="7" t="s">
        <v>20848</v>
      </c>
      <c r="B40" s="7" t="s">
        <v>27698</v>
      </c>
      <c r="C40" s="7" t="s">
        <v>20759</v>
      </c>
    </row>
    <row r="41" spans="1:3" x14ac:dyDescent="0.25">
      <c r="A41" s="7" t="s">
        <v>20851</v>
      </c>
      <c r="B41" s="7" t="s">
        <v>27699</v>
      </c>
      <c r="C41" s="7" t="s">
        <v>20759</v>
      </c>
    </row>
    <row r="42" spans="1:3" x14ac:dyDescent="0.25">
      <c r="A42" s="7" t="s">
        <v>20855</v>
      </c>
      <c r="B42" s="7" t="s">
        <v>27700</v>
      </c>
      <c r="C42" s="7" t="s">
        <v>20759</v>
      </c>
    </row>
    <row r="43" spans="1:3" x14ac:dyDescent="0.25">
      <c r="A43" s="7" t="s">
        <v>20857</v>
      </c>
      <c r="B43" s="7" t="s">
        <v>27701</v>
      </c>
      <c r="C43" s="7" t="s">
        <v>20759</v>
      </c>
    </row>
    <row r="44" spans="1:3" x14ac:dyDescent="0.25">
      <c r="A44" s="7" t="s">
        <v>20859</v>
      </c>
      <c r="B44" s="7" t="s">
        <v>27702</v>
      </c>
      <c r="C44" s="7" t="s">
        <v>20697</v>
      </c>
    </row>
    <row r="45" spans="1:3" x14ac:dyDescent="0.25">
      <c r="A45" s="7" t="s">
        <v>27703</v>
      </c>
      <c r="B45" s="7" t="s">
        <v>27702</v>
      </c>
      <c r="C45" s="7" t="s">
        <v>20759</v>
      </c>
    </row>
    <row r="46" spans="1:3" x14ac:dyDescent="0.25">
      <c r="A46" s="7" t="s">
        <v>20864</v>
      </c>
      <c r="B46" s="7" t="s">
        <v>27704</v>
      </c>
      <c r="C46" s="7" t="s">
        <v>20697</v>
      </c>
    </row>
    <row r="47" spans="1:3" x14ac:dyDescent="0.25">
      <c r="A47" s="7" t="s">
        <v>20867</v>
      </c>
      <c r="B47" s="7" t="s">
        <v>27705</v>
      </c>
      <c r="C47" s="7" t="s">
        <v>20697</v>
      </c>
    </row>
    <row r="48" spans="1:3" x14ac:dyDescent="0.25">
      <c r="A48" s="7" t="s">
        <v>20876</v>
      </c>
      <c r="B48" s="7" t="s">
        <v>27706</v>
      </c>
      <c r="C48" s="7" t="s">
        <v>20697</v>
      </c>
    </row>
    <row r="49" spans="1:3" x14ac:dyDescent="0.25">
      <c r="A49" s="7" t="s">
        <v>20884</v>
      </c>
      <c r="B49" s="7" t="s">
        <v>27707</v>
      </c>
      <c r="C49" s="7" t="s">
        <v>20697</v>
      </c>
    </row>
    <row r="50" spans="1:3" x14ac:dyDescent="0.25">
      <c r="A50" s="7" t="s">
        <v>20886</v>
      </c>
      <c r="B50" s="7" t="s">
        <v>27708</v>
      </c>
      <c r="C50" s="7" t="s">
        <v>20697</v>
      </c>
    </row>
    <row r="51" spans="1:3" x14ac:dyDescent="0.25">
      <c r="A51" s="7" t="s">
        <v>20889</v>
      </c>
      <c r="B51" s="7" t="s">
        <v>27709</v>
      </c>
      <c r="C51" s="7" t="s">
        <v>20697</v>
      </c>
    </row>
    <row r="52" spans="1:3" x14ac:dyDescent="0.25">
      <c r="A52" s="7" t="s">
        <v>20896</v>
      </c>
      <c r="B52" s="7" t="s">
        <v>27710</v>
      </c>
      <c r="C52" s="7" t="s">
        <v>20697</v>
      </c>
    </row>
    <row r="53" spans="1:3" x14ac:dyDescent="0.25">
      <c r="A53" s="7" t="s">
        <v>20897</v>
      </c>
      <c r="B53" s="7" t="s">
        <v>27686</v>
      </c>
      <c r="C53" s="7" t="s">
        <v>20697</v>
      </c>
    </row>
    <row r="54" spans="1:3" x14ac:dyDescent="0.25">
      <c r="A54" s="7" t="s">
        <v>20900</v>
      </c>
      <c r="B54" s="7" t="s">
        <v>27711</v>
      </c>
      <c r="C54" s="7" t="s">
        <v>20899</v>
      </c>
    </row>
    <row r="55" spans="1:3" x14ac:dyDescent="0.25">
      <c r="A55" s="7" t="s">
        <v>20903</v>
      </c>
      <c r="B55" s="7" t="s">
        <v>27712</v>
      </c>
      <c r="C55" s="7" t="s">
        <v>20697</v>
      </c>
    </row>
    <row r="56" spans="1:3" x14ac:dyDescent="0.25">
      <c r="A56" s="7" t="s">
        <v>27713</v>
      </c>
      <c r="B56" s="7" t="s">
        <v>27714</v>
      </c>
    </row>
    <row r="57" spans="1:3" x14ac:dyDescent="0.25">
      <c r="A57" s="7" t="s">
        <v>20906</v>
      </c>
      <c r="B57" s="7" t="s">
        <v>27715</v>
      </c>
      <c r="C57" s="7" t="s">
        <v>20697</v>
      </c>
    </row>
    <row r="58" spans="1:3" x14ac:dyDescent="0.25">
      <c r="A58" s="7" t="s">
        <v>21323</v>
      </c>
      <c r="B58" s="7" t="s">
        <v>27716</v>
      </c>
      <c r="C58" s="7" t="s">
        <v>20697</v>
      </c>
    </row>
    <row r="59" spans="1:3" x14ac:dyDescent="0.25">
      <c r="A59" s="7" t="s">
        <v>20908</v>
      </c>
      <c r="B59" s="7" t="s">
        <v>27716</v>
      </c>
      <c r="C59" s="7" t="s">
        <v>20733</v>
      </c>
    </row>
    <row r="60" spans="1:3" x14ac:dyDescent="0.25">
      <c r="A60" s="7" t="s">
        <v>20912</v>
      </c>
      <c r="B60" s="7" t="s">
        <v>27717</v>
      </c>
      <c r="C60" s="7" t="s">
        <v>20697</v>
      </c>
    </row>
    <row r="61" spans="1:3" x14ac:dyDescent="0.25">
      <c r="A61" s="7" t="s">
        <v>20917</v>
      </c>
      <c r="B61" s="7" t="s">
        <v>27718</v>
      </c>
      <c r="C61" s="7" t="s">
        <v>20916</v>
      </c>
    </row>
    <row r="62" spans="1:3" x14ac:dyDescent="0.25">
      <c r="A62" s="7" t="s">
        <v>20920</v>
      </c>
      <c r="B62" s="7" t="s">
        <v>27719</v>
      </c>
      <c r="C62" s="7" t="s">
        <v>20733</v>
      </c>
    </row>
    <row r="63" spans="1:3" x14ac:dyDescent="0.25">
      <c r="A63" s="7" t="s">
        <v>20804</v>
      </c>
      <c r="B63" s="7" t="s">
        <v>27720</v>
      </c>
      <c r="C63" s="7" t="s">
        <v>20702</v>
      </c>
    </row>
    <row r="64" spans="1:3" x14ac:dyDescent="0.25">
      <c r="A64" s="7" t="s">
        <v>20922</v>
      </c>
      <c r="B64" s="7" t="s">
        <v>27721</v>
      </c>
      <c r="C64" s="7" t="s">
        <v>20746</v>
      </c>
    </row>
    <row r="65" spans="1:3" x14ac:dyDescent="0.25">
      <c r="A65" s="7" t="s">
        <v>20928</v>
      </c>
      <c r="B65" s="7" t="s">
        <v>27722</v>
      </c>
      <c r="C65" s="7" t="s">
        <v>20697</v>
      </c>
    </row>
    <row r="66" spans="1:3" x14ac:dyDescent="0.25">
      <c r="A66" s="7" t="s">
        <v>20940</v>
      </c>
      <c r="B66" s="7" t="s">
        <v>27723</v>
      </c>
      <c r="C66" s="7" t="s">
        <v>20697</v>
      </c>
    </row>
    <row r="67" spans="1:3" x14ac:dyDescent="0.25">
      <c r="A67" s="7" t="s">
        <v>20946</v>
      </c>
      <c r="B67" s="7" t="s">
        <v>27724</v>
      </c>
      <c r="C67" s="19" t="s">
        <v>20688</v>
      </c>
    </row>
    <row r="68" spans="1:3" x14ac:dyDescent="0.25">
      <c r="A68" s="7" t="s">
        <v>20950</v>
      </c>
      <c r="B68" s="7" t="s">
        <v>27692</v>
      </c>
      <c r="C68" s="7" t="s">
        <v>20733</v>
      </c>
    </row>
    <row r="69" spans="1:3" x14ac:dyDescent="0.25">
      <c r="A69" s="7" t="s">
        <v>20815</v>
      </c>
      <c r="B69" s="7" t="s">
        <v>27725</v>
      </c>
      <c r="C69" s="7" t="s">
        <v>20814</v>
      </c>
    </row>
    <row r="70" spans="1:3" x14ac:dyDescent="0.25">
      <c r="A70" s="7" t="s">
        <v>20954</v>
      </c>
      <c r="B70" s="7" t="s">
        <v>27726</v>
      </c>
      <c r="C70" s="7" t="s">
        <v>20697</v>
      </c>
    </row>
    <row r="71" spans="1:3" x14ac:dyDescent="0.25">
      <c r="A71" s="7" t="s">
        <v>20959</v>
      </c>
      <c r="B71" s="7" t="s">
        <v>27724</v>
      </c>
      <c r="C71" s="7" t="s">
        <v>20958</v>
      </c>
    </row>
    <row r="72" spans="1:3" x14ac:dyDescent="0.25">
      <c r="A72" s="7" t="s">
        <v>20965</v>
      </c>
      <c r="B72" s="7" t="s">
        <v>27727</v>
      </c>
      <c r="C72" s="7" t="s">
        <v>20964</v>
      </c>
    </row>
    <row r="73" spans="1:3" x14ac:dyDescent="0.25">
      <c r="A73" s="7" t="s">
        <v>20969</v>
      </c>
      <c r="B73" s="7" t="s">
        <v>27728</v>
      </c>
      <c r="C73" s="7" t="s">
        <v>20968</v>
      </c>
    </row>
    <row r="74" spans="1:3" x14ac:dyDescent="0.25">
      <c r="A74" s="7" t="s">
        <v>20972</v>
      </c>
      <c r="B74" s="7" t="s">
        <v>27729</v>
      </c>
      <c r="C74" s="7" t="s">
        <v>20697</v>
      </c>
    </row>
    <row r="75" spans="1:3" x14ac:dyDescent="0.25">
      <c r="A75" s="7" t="s">
        <v>20975</v>
      </c>
      <c r="B75" s="7" t="s">
        <v>27730</v>
      </c>
      <c r="C75" s="7" t="s">
        <v>20974</v>
      </c>
    </row>
    <row r="76" spans="1:3" x14ac:dyDescent="0.25">
      <c r="A76" s="7" t="s">
        <v>27731</v>
      </c>
      <c r="B76" s="7" t="s">
        <v>27732</v>
      </c>
      <c r="C76" s="7" t="s">
        <v>20974</v>
      </c>
    </row>
    <row r="77" spans="1:3" x14ac:dyDescent="0.25">
      <c r="A77" s="7" t="s">
        <v>20979</v>
      </c>
      <c r="B77" s="7" t="s">
        <v>27691</v>
      </c>
      <c r="C77" s="7" t="s">
        <v>20978</v>
      </c>
    </row>
    <row r="78" spans="1:3" x14ac:dyDescent="0.25">
      <c r="A78" s="7" t="s">
        <v>20981</v>
      </c>
      <c r="B78" s="7" t="s">
        <v>27733</v>
      </c>
      <c r="C78" s="7" t="s">
        <v>20980</v>
      </c>
    </row>
    <row r="79" spans="1:3" x14ac:dyDescent="0.25">
      <c r="A79" s="7" t="s">
        <v>20986</v>
      </c>
      <c r="B79" s="7" t="s">
        <v>27681</v>
      </c>
      <c r="C79" s="7" t="s">
        <v>20814</v>
      </c>
    </row>
    <row r="80" spans="1:3" x14ac:dyDescent="0.25">
      <c r="A80" s="7" t="s">
        <v>20999</v>
      </c>
      <c r="B80" s="7" t="s">
        <v>20654</v>
      </c>
      <c r="C80" s="7" t="s">
        <v>20697</v>
      </c>
    </row>
    <row r="81" spans="1:3" x14ac:dyDescent="0.25">
      <c r="A81" s="7" t="s">
        <v>21007</v>
      </c>
      <c r="B81" s="7" t="s">
        <v>27734</v>
      </c>
      <c r="C81" s="7" t="s">
        <v>20697</v>
      </c>
    </row>
    <row r="82" spans="1:3" x14ac:dyDescent="0.25">
      <c r="A82" s="7" t="s">
        <v>27735</v>
      </c>
      <c r="B82" s="7" t="s">
        <v>27736</v>
      </c>
      <c r="C82" s="7" t="s">
        <v>20697</v>
      </c>
    </row>
    <row r="83" spans="1:3" x14ac:dyDescent="0.25">
      <c r="A83" s="7" t="s">
        <v>21012</v>
      </c>
      <c r="B83" s="7" t="s">
        <v>27737</v>
      </c>
      <c r="C83" s="19" t="s">
        <v>21011</v>
      </c>
    </row>
    <row r="84" spans="1:3" x14ac:dyDescent="0.25">
      <c r="A84" s="7" t="s">
        <v>21014</v>
      </c>
      <c r="B84" s="7" t="s">
        <v>27681</v>
      </c>
      <c r="C84" s="7" t="s">
        <v>20720</v>
      </c>
    </row>
    <row r="85" spans="1:3" x14ac:dyDescent="0.25">
      <c r="A85" s="7" t="s">
        <v>21028</v>
      </c>
      <c r="B85" s="7" t="s">
        <v>27738</v>
      </c>
      <c r="C85" s="7" t="s">
        <v>20759</v>
      </c>
    </row>
    <row r="86" spans="1:3" x14ac:dyDescent="0.25">
      <c r="A86" s="7" t="s">
        <v>21032</v>
      </c>
      <c r="B86" s="7" t="s">
        <v>27739</v>
      </c>
      <c r="C86" s="7" t="s">
        <v>20759</v>
      </c>
    </row>
    <row r="87" spans="1:3" x14ac:dyDescent="0.25">
      <c r="A87" s="7" t="s">
        <v>21038</v>
      </c>
      <c r="B87" s="7" t="s">
        <v>27740</v>
      </c>
      <c r="C87" s="7" t="s">
        <v>21037</v>
      </c>
    </row>
    <row r="88" spans="1:3" x14ac:dyDescent="0.25">
      <c r="A88" s="7" t="s">
        <v>21042</v>
      </c>
      <c r="B88" s="7" t="s">
        <v>27741</v>
      </c>
      <c r="C88" s="19" t="s">
        <v>20688</v>
      </c>
    </row>
    <row r="89" spans="1:3" x14ac:dyDescent="0.25">
      <c r="A89" s="7" t="s">
        <v>21044</v>
      </c>
      <c r="B89" s="7" t="s">
        <v>27742</v>
      </c>
      <c r="C89" s="7" t="s">
        <v>20702</v>
      </c>
    </row>
    <row r="90" spans="1:3" x14ac:dyDescent="0.25">
      <c r="A90" s="7" t="s">
        <v>27743</v>
      </c>
      <c r="B90" s="7" t="s">
        <v>27744</v>
      </c>
      <c r="C90" s="7" t="s">
        <v>21046</v>
      </c>
    </row>
    <row r="91" spans="1:3" x14ac:dyDescent="0.25">
      <c r="A91" s="7" t="s">
        <v>21047</v>
      </c>
      <c r="B91" s="7" t="s">
        <v>27745</v>
      </c>
      <c r="C91" s="7" t="s">
        <v>21046</v>
      </c>
    </row>
    <row r="92" spans="1:3" x14ac:dyDescent="0.25">
      <c r="A92" s="7" t="s">
        <v>21049</v>
      </c>
      <c r="B92" s="7" t="s">
        <v>27746</v>
      </c>
      <c r="C92" s="7" t="s">
        <v>20697</v>
      </c>
    </row>
    <row r="93" spans="1:3" x14ac:dyDescent="0.25">
      <c r="A93" s="7" t="s">
        <v>21051</v>
      </c>
      <c r="B93" s="7" t="s">
        <v>27747</v>
      </c>
      <c r="C93" s="19" t="s">
        <v>20688</v>
      </c>
    </row>
    <row r="94" spans="1:3" x14ac:dyDescent="0.25">
      <c r="A94" s="7" t="s">
        <v>21054</v>
      </c>
      <c r="B94" s="7" t="s">
        <v>27748</v>
      </c>
      <c r="C94" s="19" t="s">
        <v>20688</v>
      </c>
    </row>
    <row r="95" spans="1:3" x14ac:dyDescent="0.25">
      <c r="A95" s="7" t="s">
        <v>21056</v>
      </c>
      <c r="B95" s="7" t="s">
        <v>27749</v>
      </c>
      <c r="C95" s="7" t="s">
        <v>20702</v>
      </c>
    </row>
    <row r="96" spans="1:3" x14ac:dyDescent="0.25">
      <c r="A96" s="7" t="s">
        <v>27750</v>
      </c>
      <c r="B96" s="7" t="s">
        <v>27751</v>
      </c>
      <c r="C96" s="7" t="s">
        <v>20720</v>
      </c>
    </row>
    <row r="97" spans="1:3" x14ac:dyDescent="0.25">
      <c r="A97" s="7" t="s">
        <v>21064</v>
      </c>
      <c r="B97" s="7" t="s">
        <v>27752</v>
      </c>
      <c r="C97" s="7" t="s">
        <v>20697</v>
      </c>
    </row>
    <row r="98" spans="1:3" x14ac:dyDescent="0.25">
      <c r="A98" s="7" t="s">
        <v>21067</v>
      </c>
      <c r="B98" s="7" t="s">
        <v>27753</v>
      </c>
      <c r="C98" s="7" t="s">
        <v>20697</v>
      </c>
    </row>
    <row r="99" spans="1:3" x14ac:dyDescent="0.25">
      <c r="A99" s="7" t="s">
        <v>21069</v>
      </c>
      <c r="B99" s="7" t="s">
        <v>27754</v>
      </c>
      <c r="C99" s="7" t="s">
        <v>20708</v>
      </c>
    </row>
    <row r="100" spans="1:3" x14ac:dyDescent="0.25">
      <c r="A100" s="7" t="s">
        <v>21078</v>
      </c>
      <c r="B100" s="7" t="s">
        <v>27755</v>
      </c>
      <c r="C100" s="19" t="s">
        <v>20688</v>
      </c>
    </row>
    <row r="101" spans="1:3" x14ac:dyDescent="0.25">
      <c r="A101" s="7" t="s">
        <v>21081</v>
      </c>
      <c r="B101" s="7" t="s">
        <v>27756</v>
      </c>
      <c r="C101" s="7" t="s">
        <v>20733</v>
      </c>
    </row>
    <row r="102" spans="1:3" x14ac:dyDescent="0.25">
      <c r="A102" s="7" t="s">
        <v>21084</v>
      </c>
      <c r="B102" s="7" t="s">
        <v>27678</v>
      </c>
      <c r="C102" s="7" t="s">
        <v>20733</v>
      </c>
    </row>
    <row r="103" spans="1:3" x14ac:dyDescent="0.25">
      <c r="A103" s="7" t="s">
        <v>21087</v>
      </c>
      <c r="B103" s="7" t="s">
        <v>27757</v>
      </c>
      <c r="C103" s="7" t="s">
        <v>20746</v>
      </c>
    </row>
    <row r="104" spans="1:3" x14ac:dyDescent="0.25">
      <c r="A104" s="7" t="s">
        <v>21075</v>
      </c>
      <c r="B104" s="7" t="s">
        <v>20654</v>
      </c>
      <c r="C104" s="7" t="s">
        <v>20915</v>
      </c>
    </row>
    <row r="105" spans="1:3" x14ac:dyDescent="0.25">
      <c r="A105" s="7" t="s">
        <v>21095</v>
      </c>
      <c r="B105" s="7" t="s">
        <v>27758</v>
      </c>
      <c r="C105" s="19" t="s">
        <v>20688</v>
      </c>
    </row>
    <row r="106" spans="1:3" x14ac:dyDescent="0.25">
      <c r="A106" s="7" t="s">
        <v>27759</v>
      </c>
      <c r="B106" s="7" t="s">
        <v>27760</v>
      </c>
      <c r="C106" s="19" t="s">
        <v>20688</v>
      </c>
    </row>
    <row r="107" spans="1:3" x14ac:dyDescent="0.25">
      <c r="A107" s="7" t="s">
        <v>27761</v>
      </c>
      <c r="B107" s="7" t="s">
        <v>27762</v>
      </c>
      <c r="C107" s="19" t="s">
        <v>20688</v>
      </c>
    </row>
    <row r="108" spans="1:3" x14ac:dyDescent="0.25">
      <c r="A108" s="7" t="s">
        <v>21097</v>
      </c>
      <c r="B108" s="7" t="s">
        <v>27763</v>
      </c>
      <c r="C108" s="19" t="s">
        <v>20688</v>
      </c>
    </row>
    <row r="109" spans="1:3" x14ac:dyDescent="0.25">
      <c r="A109" s="7" t="s">
        <v>21102</v>
      </c>
      <c r="B109" s="7" t="s">
        <v>27756</v>
      </c>
      <c r="C109" s="7" t="s">
        <v>20958</v>
      </c>
    </row>
    <row r="110" spans="1:3" x14ac:dyDescent="0.25">
      <c r="A110" s="7" t="s">
        <v>27764</v>
      </c>
      <c r="B110" s="7" t="s">
        <v>27765</v>
      </c>
      <c r="C110" s="7" t="s">
        <v>20720</v>
      </c>
    </row>
    <row r="111" spans="1:3" x14ac:dyDescent="0.25">
      <c r="A111" s="7" t="s">
        <v>21104</v>
      </c>
      <c r="B111" s="7" t="s">
        <v>27676</v>
      </c>
      <c r="C111" s="7" t="s">
        <v>20720</v>
      </c>
    </row>
    <row r="112" spans="1:3" x14ac:dyDescent="0.25">
      <c r="A112" s="7" t="s">
        <v>21106</v>
      </c>
      <c r="B112" s="7" t="s">
        <v>27766</v>
      </c>
      <c r="C112" s="7" t="s">
        <v>20759</v>
      </c>
    </row>
    <row r="113" spans="1:3" x14ac:dyDescent="0.25">
      <c r="A113" s="7" t="s">
        <v>21108</v>
      </c>
      <c r="B113" s="7" t="s">
        <v>27767</v>
      </c>
      <c r="C113" s="7" t="s">
        <v>20733</v>
      </c>
    </row>
    <row r="114" spans="1:3" x14ac:dyDescent="0.25">
      <c r="A114" s="7" t="s">
        <v>21117</v>
      </c>
      <c r="B114" s="7" t="s">
        <v>27768</v>
      </c>
      <c r="C114" s="7" t="s">
        <v>20697</v>
      </c>
    </row>
    <row r="115" spans="1:3" x14ac:dyDescent="0.25">
      <c r="A115" s="7" t="s">
        <v>21119</v>
      </c>
      <c r="B115" s="7" t="s">
        <v>27699</v>
      </c>
      <c r="C115" s="7" t="s">
        <v>20697</v>
      </c>
    </row>
    <row r="116" spans="1:3" x14ac:dyDescent="0.25">
      <c r="A116" s="7" t="s">
        <v>21123</v>
      </c>
      <c r="B116" s="7" t="s">
        <v>27769</v>
      </c>
      <c r="C116" s="7" t="s">
        <v>21122</v>
      </c>
    </row>
    <row r="117" spans="1:3" x14ac:dyDescent="0.25">
      <c r="A117" s="7" t="s">
        <v>21125</v>
      </c>
      <c r="B117" s="7" t="s">
        <v>27770</v>
      </c>
      <c r="C117" s="7" t="s">
        <v>20697</v>
      </c>
    </row>
    <row r="118" spans="1:3" x14ac:dyDescent="0.25">
      <c r="A118" s="7" t="s">
        <v>21127</v>
      </c>
      <c r="B118" s="7" t="s">
        <v>27771</v>
      </c>
      <c r="C118" s="19" t="s">
        <v>20688</v>
      </c>
    </row>
    <row r="119" spans="1:3" x14ac:dyDescent="0.25">
      <c r="A119" s="7" t="s">
        <v>21133</v>
      </c>
      <c r="B119" s="7" t="s">
        <v>27772</v>
      </c>
      <c r="C119" s="7" t="s">
        <v>20697</v>
      </c>
    </row>
    <row r="120" spans="1:3" x14ac:dyDescent="0.25">
      <c r="A120" s="7" t="s">
        <v>21143</v>
      </c>
      <c r="B120" s="7" t="s">
        <v>27773</v>
      </c>
      <c r="C120" s="7" t="s">
        <v>20741</v>
      </c>
    </row>
    <row r="121" spans="1:3" x14ac:dyDescent="0.25">
      <c r="A121" s="7" t="s">
        <v>21147</v>
      </c>
      <c r="B121" s="7" t="s">
        <v>27774</v>
      </c>
      <c r="C121" s="7" t="s">
        <v>21146</v>
      </c>
    </row>
    <row r="122" spans="1:3" x14ac:dyDescent="0.25">
      <c r="A122" s="7" t="s">
        <v>21153</v>
      </c>
      <c r="B122" s="7" t="s">
        <v>27775</v>
      </c>
      <c r="C122" s="7" t="s">
        <v>21152</v>
      </c>
    </row>
    <row r="123" spans="1:3" x14ac:dyDescent="0.25">
      <c r="A123" s="7" t="s">
        <v>21155</v>
      </c>
      <c r="B123" s="7" t="s">
        <v>27712</v>
      </c>
      <c r="C123" s="7" t="s">
        <v>21152</v>
      </c>
    </row>
    <row r="124" spans="1:3" x14ac:dyDescent="0.25">
      <c r="A124" s="7" t="s">
        <v>21160</v>
      </c>
      <c r="B124" s="7" t="s">
        <v>20654</v>
      </c>
      <c r="C124" s="7" t="s">
        <v>20720</v>
      </c>
    </row>
    <row r="125" spans="1:3" x14ac:dyDescent="0.25">
      <c r="A125" s="7" t="s">
        <v>21163</v>
      </c>
      <c r="B125" s="7" t="s">
        <v>27776</v>
      </c>
      <c r="C125" s="7" t="s">
        <v>21162</v>
      </c>
    </row>
    <row r="126" spans="1:3" x14ac:dyDescent="0.25">
      <c r="A126" s="7" t="s">
        <v>21167</v>
      </c>
      <c r="B126" s="7" t="s">
        <v>27777</v>
      </c>
      <c r="C126" s="19" t="s">
        <v>20688</v>
      </c>
    </row>
    <row r="127" spans="1:3" x14ac:dyDescent="0.25">
      <c r="A127" s="7" t="s">
        <v>21169</v>
      </c>
      <c r="B127" s="7" t="s">
        <v>27753</v>
      </c>
      <c r="C127" s="7" t="s">
        <v>20741</v>
      </c>
    </row>
    <row r="128" spans="1:3" x14ac:dyDescent="0.25">
      <c r="A128" s="7" t="s">
        <v>21172</v>
      </c>
      <c r="B128" s="7" t="s">
        <v>27778</v>
      </c>
      <c r="C128" s="7" t="s">
        <v>20720</v>
      </c>
    </row>
    <row r="129" spans="1:3" x14ac:dyDescent="0.25">
      <c r="A129" s="7" t="s">
        <v>21175</v>
      </c>
      <c r="B129" s="7" t="s">
        <v>27676</v>
      </c>
      <c r="C129" s="7" t="s">
        <v>21174</v>
      </c>
    </row>
    <row r="130" spans="1:3" x14ac:dyDescent="0.25">
      <c r="A130" s="7" t="s">
        <v>22179</v>
      </c>
      <c r="B130" s="7" t="s">
        <v>27676</v>
      </c>
      <c r="C130" s="7" t="s">
        <v>20958</v>
      </c>
    </row>
    <row r="131" spans="1:3" x14ac:dyDescent="0.25">
      <c r="A131" s="7" t="s">
        <v>21181</v>
      </c>
      <c r="B131" s="7" t="s">
        <v>27673</v>
      </c>
      <c r="C131" s="7" t="s">
        <v>21180</v>
      </c>
    </row>
    <row r="132" spans="1:3" x14ac:dyDescent="0.25">
      <c r="A132" s="7" t="s">
        <v>21196</v>
      </c>
      <c r="B132" s="7" t="s">
        <v>27673</v>
      </c>
      <c r="C132" s="7" t="s">
        <v>21195</v>
      </c>
    </row>
    <row r="133" spans="1:3" x14ac:dyDescent="0.25">
      <c r="A133" s="7" t="s">
        <v>21215</v>
      </c>
      <c r="B133" s="7" t="s">
        <v>27779</v>
      </c>
      <c r="C133" s="7" t="s">
        <v>20814</v>
      </c>
    </row>
    <row r="134" spans="1:3" x14ac:dyDescent="0.25">
      <c r="A134" s="7" t="s">
        <v>21218</v>
      </c>
      <c r="B134" s="7" t="s">
        <v>27780</v>
      </c>
      <c r="C134" s="7" t="s">
        <v>21180</v>
      </c>
    </row>
    <row r="135" spans="1:3" x14ac:dyDescent="0.25">
      <c r="A135" s="7" t="s">
        <v>21223</v>
      </c>
      <c r="B135" s="7" t="s">
        <v>27781</v>
      </c>
      <c r="C135" s="7" t="s">
        <v>21222</v>
      </c>
    </row>
    <row r="136" spans="1:3" x14ac:dyDescent="0.25">
      <c r="A136" s="7" t="s">
        <v>21231</v>
      </c>
      <c r="B136" s="7" t="s">
        <v>20654</v>
      </c>
      <c r="C136" s="7" t="s">
        <v>21152</v>
      </c>
    </row>
    <row r="137" spans="1:3" x14ac:dyDescent="0.25">
      <c r="A137" s="7" t="s">
        <v>21235</v>
      </c>
      <c r="B137" s="7" t="s">
        <v>27782</v>
      </c>
      <c r="C137" s="7" t="s">
        <v>20697</v>
      </c>
    </row>
    <row r="138" spans="1:3" x14ac:dyDescent="0.25">
      <c r="A138" s="7" t="s">
        <v>21238</v>
      </c>
      <c r="B138" s="7" t="s">
        <v>27783</v>
      </c>
      <c r="C138" s="19" t="s">
        <v>20688</v>
      </c>
    </row>
    <row r="139" spans="1:3" x14ac:dyDescent="0.25">
      <c r="A139" s="7" t="s">
        <v>21248</v>
      </c>
      <c r="B139" s="7" t="s">
        <v>27784</v>
      </c>
      <c r="C139" s="7" t="s">
        <v>21222</v>
      </c>
    </row>
    <row r="140" spans="1:3" x14ac:dyDescent="0.25">
      <c r="A140" s="7" t="s">
        <v>21250</v>
      </c>
      <c r="B140" s="7" t="s">
        <v>27673</v>
      </c>
      <c r="C140" s="7" t="s">
        <v>21152</v>
      </c>
    </row>
    <row r="141" spans="1:3" x14ac:dyDescent="0.25">
      <c r="A141" s="7" t="s">
        <v>21252</v>
      </c>
      <c r="B141" s="7" t="s">
        <v>27687</v>
      </c>
      <c r="C141" s="7" t="s">
        <v>20741</v>
      </c>
    </row>
    <row r="142" spans="1:3" x14ac:dyDescent="0.25">
      <c r="A142" s="7" t="s">
        <v>21257</v>
      </c>
      <c r="B142" s="7" t="s">
        <v>27785</v>
      </c>
      <c r="C142" s="7" t="s">
        <v>20697</v>
      </c>
    </row>
    <row r="143" spans="1:3" x14ac:dyDescent="0.25">
      <c r="A143" s="7" t="s">
        <v>21264</v>
      </c>
      <c r="B143" s="7" t="s">
        <v>27786</v>
      </c>
      <c r="C143" s="7" t="s">
        <v>21263</v>
      </c>
    </row>
    <row r="144" spans="1:3" x14ac:dyDescent="0.25">
      <c r="A144" s="7" t="s">
        <v>21266</v>
      </c>
      <c r="B144" s="7" t="s">
        <v>27787</v>
      </c>
      <c r="C144" s="7" t="s">
        <v>20759</v>
      </c>
    </row>
    <row r="145" spans="1:3" x14ac:dyDescent="0.25">
      <c r="A145" s="7" t="s">
        <v>21273</v>
      </c>
      <c r="B145" s="7" t="s">
        <v>27788</v>
      </c>
      <c r="C145" s="7" t="s">
        <v>21263</v>
      </c>
    </row>
    <row r="146" spans="1:3" x14ac:dyDescent="0.25">
      <c r="A146" s="7" t="s">
        <v>21278</v>
      </c>
      <c r="B146" s="7" t="s">
        <v>27789</v>
      </c>
      <c r="C146" s="7" t="s">
        <v>20720</v>
      </c>
    </row>
    <row r="147" spans="1:3" x14ac:dyDescent="0.25">
      <c r="A147" s="7" t="s">
        <v>21279</v>
      </c>
      <c r="B147" s="7" t="s">
        <v>27790</v>
      </c>
      <c r="C147" s="7" t="s">
        <v>20839</v>
      </c>
    </row>
    <row r="148" spans="1:3" x14ac:dyDescent="0.25">
      <c r="A148" s="7" t="s">
        <v>21290</v>
      </c>
      <c r="B148" s="7" t="s">
        <v>27722</v>
      </c>
      <c r="C148" s="7" t="s">
        <v>20733</v>
      </c>
    </row>
    <row r="149" spans="1:3" x14ac:dyDescent="0.25">
      <c r="A149" s="7" t="s">
        <v>21292</v>
      </c>
      <c r="B149" s="7" t="s">
        <v>27778</v>
      </c>
      <c r="C149" s="19" t="s">
        <v>20688</v>
      </c>
    </row>
    <row r="150" spans="1:3" x14ac:dyDescent="0.25">
      <c r="A150" s="7" t="s">
        <v>21294</v>
      </c>
      <c r="B150" s="7" t="s">
        <v>27791</v>
      </c>
      <c r="C150" s="7" t="s">
        <v>20741</v>
      </c>
    </row>
    <row r="151" spans="1:3" x14ac:dyDescent="0.25">
      <c r="A151" s="7" t="s">
        <v>21298</v>
      </c>
      <c r="B151" s="7" t="s">
        <v>27681</v>
      </c>
      <c r="C151" s="7" t="s">
        <v>20958</v>
      </c>
    </row>
    <row r="152" spans="1:3" x14ac:dyDescent="0.25">
      <c r="A152" s="7" t="s">
        <v>21300</v>
      </c>
      <c r="B152" s="7" t="s">
        <v>27792</v>
      </c>
      <c r="C152" s="7" t="s">
        <v>20697</v>
      </c>
    </row>
    <row r="153" spans="1:3" x14ac:dyDescent="0.25">
      <c r="A153" s="7" t="s">
        <v>21307</v>
      </c>
      <c r="B153" s="7" t="s">
        <v>27682</v>
      </c>
      <c r="C153" s="7" t="s">
        <v>20720</v>
      </c>
    </row>
    <row r="154" spans="1:3" x14ac:dyDescent="0.25">
      <c r="A154" s="7" t="s">
        <v>21310</v>
      </c>
      <c r="B154" s="7" t="s">
        <v>27793</v>
      </c>
      <c r="C154" s="7" t="s">
        <v>20697</v>
      </c>
    </row>
    <row r="155" spans="1:3" x14ac:dyDescent="0.25">
      <c r="A155" s="7" t="s">
        <v>27794</v>
      </c>
      <c r="B155" s="7" t="s">
        <v>27795</v>
      </c>
      <c r="C155" s="19" t="s">
        <v>20688</v>
      </c>
    </row>
    <row r="156" spans="1:3" x14ac:dyDescent="0.25">
      <c r="A156" s="7" t="s">
        <v>21314</v>
      </c>
      <c r="B156" s="7" t="s">
        <v>27795</v>
      </c>
      <c r="C156" s="7" t="s">
        <v>20958</v>
      </c>
    </row>
    <row r="157" spans="1:3" x14ac:dyDescent="0.25">
      <c r="A157" s="7" t="s">
        <v>21317</v>
      </c>
      <c r="B157" s="7" t="s">
        <v>27796</v>
      </c>
      <c r="C157" s="7" t="s">
        <v>21092</v>
      </c>
    </row>
    <row r="158" spans="1:3" x14ac:dyDescent="0.25">
      <c r="A158" s="7" t="s">
        <v>21318</v>
      </c>
      <c r="B158" s="7" t="s">
        <v>27797</v>
      </c>
      <c r="C158" s="7" t="s">
        <v>20958</v>
      </c>
    </row>
    <row r="159" spans="1:3" x14ac:dyDescent="0.25">
      <c r="A159" s="7" t="s">
        <v>21338</v>
      </c>
      <c r="B159" s="7" t="s">
        <v>27758</v>
      </c>
      <c r="C159" s="7" t="s">
        <v>20720</v>
      </c>
    </row>
    <row r="160" spans="1:3" x14ac:dyDescent="0.25">
      <c r="A160" s="7" t="s">
        <v>21341</v>
      </c>
      <c r="B160" s="7" t="s">
        <v>27718</v>
      </c>
      <c r="C160" s="7" t="s">
        <v>20697</v>
      </c>
    </row>
    <row r="161" spans="1:3" x14ac:dyDescent="0.25">
      <c r="A161" s="7" t="s">
        <v>21344</v>
      </c>
      <c r="B161" s="7" t="s">
        <v>27758</v>
      </c>
      <c r="C161" s="7" t="s">
        <v>20697</v>
      </c>
    </row>
    <row r="162" spans="1:3" x14ac:dyDescent="0.25">
      <c r="A162" s="7" t="s">
        <v>21346</v>
      </c>
      <c r="B162" s="7" t="s">
        <v>27798</v>
      </c>
      <c r="C162" s="7" t="s">
        <v>20993</v>
      </c>
    </row>
    <row r="163" spans="1:3" x14ac:dyDescent="0.25">
      <c r="A163" s="7" t="s">
        <v>21348</v>
      </c>
      <c r="B163" s="7" t="s">
        <v>27576</v>
      </c>
      <c r="C163" s="7" t="s">
        <v>20720</v>
      </c>
    </row>
    <row r="164" spans="1:3" x14ac:dyDescent="0.25">
      <c r="A164" s="7" t="s">
        <v>21354</v>
      </c>
      <c r="B164" s="7" t="s">
        <v>27681</v>
      </c>
      <c r="C164" s="7" t="s">
        <v>21353</v>
      </c>
    </row>
    <row r="165" spans="1:3" x14ac:dyDescent="0.25">
      <c r="A165" s="19" t="s">
        <v>21356</v>
      </c>
      <c r="B165" s="7" t="s">
        <v>27758</v>
      </c>
      <c r="C165" s="7" t="s">
        <v>21353</v>
      </c>
    </row>
    <row r="166" spans="1:3" x14ac:dyDescent="0.25">
      <c r="A166" s="7" t="s">
        <v>21359</v>
      </c>
      <c r="B166" s="7" t="s">
        <v>27780</v>
      </c>
      <c r="C166" s="7" t="s">
        <v>21222</v>
      </c>
    </row>
    <row r="167" spans="1:3" x14ac:dyDescent="0.25">
      <c r="A167" s="7" t="s">
        <v>21362</v>
      </c>
      <c r="B167" s="7" t="s">
        <v>27780</v>
      </c>
      <c r="C167" s="7" t="s">
        <v>21361</v>
      </c>
    </row>
    <row r="168" spans="1:3" x14ac:dyDescent="0.25">
      <c r="A168" s="7" t="s">
        <v>21367</v>
      </c>
      <c r="B168" s="7" t="s">
        <v>27780</v>
      </c>
      <c r="C168" s="7" t="s">
        <v>21366</v>
      </c>
    </row>
    <row r="169" spans="1:3" x14ac:dyDescent="0.25">
      <c r="A169" s="7" t="s">
        <v>21372</v>
      </c>
      <c r="B169" s="7" t="s">
        <v>27799</v>
      </c>
      <c r="C169" s="7" t="s">
        <v>21152</v>
      </c>
    </row>
    <row r="170" spans="1:3" x14ac:dyDescent="0.25">
      <c r="A170" s="7" t="s">
        <v>21373</v>
      </c>
      <c r="B170" s="7" t="s">
        <v>27800</v>
      </c>
      <c r="C170" s="7" t="s">
        <v>20741</v>
      </c>
    </row>
    <row r="171" spans="1:3" x14ac:dyDescent="0.25">
      <c r="A171" s="7" t="s">
        <v>21377</v>
      </c>
      <c r="B171" s="7" t="s">
        <v>27801</v>
      </c>
      <c r="C171" s="7" t="s">
        <v>21152</v>
      </c>
    </row>
    <row r="172" spans="1:3" x14ac:dyDescent="0.25">
      <c r="A172" s="7" t="s">
        <v>21381</v>
      </c>
      <c r="B172" s="7" t="s">
        <v>27802</v>
      </c>
      <c r="C172" s="7" t="s">
        <v>20733</v>
      </c>
    </row>
    <row r="173" spans="1:3" x14ac:dyDescent="0.25">
      <c r="A173" s="7" t="s">
        <v>27803</v>
      </c>
      <c r="B173" s="7" t="s">
        <v>27789</v>
      </c>
      <c r="C173" s="7" t="s">
        <v>20733</v>
      </c>
    </row>
    <row r="174" spans="1:3" x14ac:dyDescent="0.25">
      <c r="A174" s="7" t="s">
        <v>21383</v>
      </c>
      <c r="B174" s="7" t="s">
        <v>27804</v>
      </c>
      <c r="C174" s="19" t="s">
        <v>20688</v>
      </c>
    </row>
    <row r="175" spans="1:3" x14ac:dyDescent="0.25">
      <c r="A175" s="7" t="s">
        <v>21387</v>
      </c>
      <c r="B175" s="7" t="s">
        <v>27682</v>
      </c>
      <c r="C175" s="7" t="s">
        <v>20733</v>
      </c>
    </row>
    <row r="176" spans="1:3" x14ac:dyDescent="0.25">
      <c r="A176" s="7" t="s">
        <v>21390</v>
      </c>
      <c r="B176" s="7" t="s">
        <v>27805</v>
      </c>
      <c r="C176" s="7" t="s">
        <v>20915</v>
      </c>
    </row>
    <row r="177" spans="1:3" x14ac:dyDescent="0.25">
      <c r="A177" s="7" t="s">
        <v>27806</v>
      </c>
      <c r="B177" s="7" t="s">
        <v>27807</v>
      </c>
      <c r="C177" s="7" t="s">
        <v>27601</v>
      </c>
    </row>
    <row r="178" spans="1:3" x14ac:dyDescent="0.25">
      <c r="A178" s="7" t="s">
        <v>27808</v>
      </c>
      <c r="B178" s="7" t="s">
        <v>27809</v>
      </c>
      <c r="C178" s="7" t="s">
        <v>27601</v>
      </c>
    </row>
    <row r="179" spans="1:3" x14ac:dyDescent="0.25">
      <c r="A179" s="7" t="s">
        <v>21394</v>
      </c>
      <c r="B179" s="7" t="s">
        <v>27766</v>
      </c>
      <c r="C179" s="7" t="s">
        <v>21393</v>
      </c>
    </row>
    <row r="180" spans="1:3" x14ac:dyDescent="0.25">
      <c r="A180" s="7" t="s">
        <v>21396</v>
      </c>
      <c r="B180" s="7" t="s">
        <v>27766</v>
      </c>
      <c r="C180" s="7" t="s">
        <v>20814</v>
      </c>
    </row>
    <row r="181" spans="1:3" x14ac:dyDescent="0.25">
      <c r="A181" s="7" t="s">
        <v>21401</v>
      </c>
      <c r="B181" s="7" t="s">
        <v>27810</v>
      </c>
      <c r="C181" s="7" t="s">
        <v>20993</v>
      </c>
    </row>
    <row r="182" spans="1:3" x14ac:dyDescent="0.25">
      <c r="A182" s="7" t="s">
        <v>21405</v>
      </c>
      <c r="B182" s="7" t="s">
        <v>27811</v>
      </c>
      <c r="C182" s="7" t="s">
        <v>20741</v>
      </c>
    </row>
    <row r="183" spans="1:3" x14ac:dyDescent="0.25">
      <c r="A183" s="7" t="s">
        <v>21413</v>
      </c>
      <c r="B183" s="7" t="s">
        <v>27767</v>
      </c>
      <c r="C183" s="7" t="s">
        <v>21412</v>
      </c>
    </row>
    <row r="184" spans="1:3" x14ac:dyDescent="0.25">
      <c r="A184" s="7" t="s">
        <v>21416</v>
      </c>
      <c r="B184" s="7" t="s">
        <v>27812</v>
      </c>
      <c r="C184" s="7" t="s">
        <v>21334</v>
      </c>
    </row>
    <row r="185" spans="1:3" x14ac:dyDescent="0.25">
      <c r="A185" s="7" t="s">
        <v>21419</v>
      </c>
      <c r="B185" s="7" t="s">
        <v>27813</v>
      </c>
      <c r="C185" s="7" t="s">
        <v>21418</v>
      </c>
    </row>
    <row r="186" spans="1:3" x14ac:dyDescent="0.25">
      <c r="A186" s="7" t="s">
        <v>21420</v>
      </c>
      <c r="B186" s="7" t="s">
        <v>27681</v>
      </c>
      <c r="C186" s="7" t="s">
        <v>20741</v>
      </c>
    </row>
    <row r="187" spans="1:3" x14ac:dyDescent="0.25">
      <c r="A187" s="7" t="s">
        <v>21423</v>
      </c>
      <c r="B187" s="7" t="s">
        <v>27697</v>
      </c>
      <c r="C187" s="7" t="s">
        <v>20733</v>
      </c>
    </row>
    <row r="188" spans="1:3" x14ac:dyDescent="0.25">
      <c r="A188" s="7" t="s">
        <v>27814</v>
      </c>
      <c r="B188" s="7" t="s">
        <v>27714</v>
      </c>
      <c r="C188" s="7"/>
    </row>
    <row r="189" spans="1:3" x14ac:dyDescent="0.25">
      <c r="A189" s="7" t="s">
        <v>21425</v>
      </c>
      <c r="B189" s="7" t="s">
        <v>27714</v>
      </c>
      <c r="C189" s="7" t="s">
        <v>20702</v>
      </c>
    </row>
    <row r="190" spans="1:3" x14ac:dyDescent="0.25">
      <c r="A190" s="7" t="s">
        <v>27815</v>
      </c>
      <c r="B190" s="7" t="s">
        <v>27816</v>
      </c>
      <c r="C190" s="7" t="s">
        <v>20702</v>
      </c>
    </row>
    <row r="191" spans="1:3" x14ac:dyDescent="0.25">
      <c r="A191" s="7" t="s">
        <v>21427</v>
      </c>
      <c r="B191" s="7" t="s">
        <v>27817</v>
      </c>
      <c r="C191" s="7" t="s">
        <v>20697</v>
      </c>
    </row>
    <row r="192" spans="1:3" x14ac:dyDescent="0.25">
      <c r="A192" s="7" t="s">
        <v>21431</v>
      </c>
      <c r="B192" s="7" t="s">
        <v>27818</v>
      </c>
      <c r="C192" s="7" t="s">
        <v>21256</v>
      </c>
    </row>
    <row r="193" spans="1:3" x14ac:dyDescent="0.25">
      <c r="A193" s="7" t="s">
        <v>21436</v>
      </c>
      <c r="B193" s="7" t="s">
        <v>27819</v>
      </c>
      <c r="C193" s="7" t="s">
        <v>21435</v>
      </c>
    </row>
    <row r="194" spans="1:3" x14ac:dyDescent="0.25">
      <c r="A194" s="7" t="s">
        <v>21439</v>
      </c>
      <c r="B194" s="7" t="s">
        <v>27820</v>
      </c>
      <c r="C194" s="7" t="s">
        <v>21418</v>
      </c>
    </row>
    <row r="195" spans="1:3" x14ac:dyDescent="0.25">
      <c r="A195" s="7" t="s">
        <v>21443</v>
      </c>
      <c r="B195" s="7" t="s">
        <v>27821</v>
      </c>
      <c r="C195" s="7" t="s">
        <v>21393</v>
      </c>
    </row>
    <row r="196" spans="1:3" x14ac:dyDescent="0.25">
      <c r="A196" s="7" t="s">
        <v>21445</v>
      </c>
      <c r="B196" s="7" t="s">
        <v>27822</v>
      </c>
      <c r="C196" s="7" t="s">
        <v>20697</v>
      </c>
    </row>
    <row r="197" spans="1:3" x14ac:dyDescent="0.25">
      <c r="A197" s="7" t="s">
        <v>21448</v>
      </c>
      <c r="B197" s="7" t="s">
        <v>27823</v>
      </c>
      <c r="C197" s="7" t="s">
        <v>21447</v>
      </c>
    </row>
    <row r="198" spans="1:3" x14ac:dyDescent="0.25">
      <c r="A198" s="7" t="s">
        <v>21452</v>
      </c>
      <c r="B198" s="7" t="s">
        <v>27824</v>
      </c>
      <c r="C198" s="7" t="s">
        <v>21451</v>
      </c>
    </row>
    <row r="199" spans="1:3" x14ac:dyDescent="0.25">
      <c r="A199" s="7" t="s">
        <v>21456</v>
      </c>
      <c r="B199" s="7" t="s">
        <v>27793</v>
      </c>
      <c r="C199" s="7" t="s">
        <v>21152</v>
      </c>
    </row>
    <row r="200" spans="1:3" x14ac:dyDescent="0.25">
      <c r="A200" s="7" t="s">
        <v>21458</v>
      </c>
      <c r="B200" s="7" t="s">
        <v>27682</v>
      </c>
      <c r="C200" s="7" t="s">
        <v>20814</v>
      </c>
    </row>
    <row r="201" spans="1:3" x14ac:dyDescent="0.25">
      <c r="A201" s="7" t="s">
        <v>21462</v>
      </c>
      <c r="B201" s="7" t="s">
        <v>27825</v>
      </c>
      <c r="C201" s="7" t="s">
        <v>21256</v>
      </c>
    </row>
    <row r="202" spans="1:3" x14ac:dyDescent="0.25">
      <c r="A202" s="7" t="s">
        <v>21467</v>
      </c>
      <c r="B202" s="7" t="s">
        <v>27742</v>
      </c>
      <c r="C202" s="7" t="s">
        <v>21393</v>
      </c>
    </row>
    <row r="203" spans="1:3" x14ac:dyDescent="0.25">
      <c r="A203" s="7" t="s">
        <v>21471</v>
      </c>
      <c r="B203" s="7" t="s">
        <v>27712</v>
      </c>
      <c r="C203" s="7" t="s">
        <v>20814</v>
      </c>
    </row>
    <row r="204" spans="1:3" x14ac:dyDescent="0.25">
      <c r="A204" s="7" t="s">
        <v>21474</v>
      </c>
      <c r="B204" s="7" t="s">
        <v>27826</v>
      </c>
      <c r="C204" s="7" t="s">
        <v>21393</v>
      </c>
    </row>
    <row r="205" spans="1:3" x14ac:dyDescent="0.25">
      <c r="A205" s="7" t="s">
        <v>21481</v>
      </c>
      <c r="B205" s="7" t="s">
        <v>27827</v>
      </c>
      <c r="C205" s="7" t="s">
        <v>20720</v>
      </c>
    </row>
    <row r="206" spans="1:3" x14ac:dyDescent="0.25">
      <c r="A206" s="7" t="s">
        <v>21476</v>
      </c>
      <c r="B206" s="7" t="s">
        <v>27674</v>
      </c>
      <c r="C206" s="7" t="s">
        <v>20741</v>
      </c>
    </row>
    <row r="207" spans="1:3" x14ac:dyDescent="0.25">
      <c r="A207" s="7" t="s">
        <v>21478</v>
      </c>
      <c r="B207" s="7" t="s">
        <v>27682</v>
      </c>
      <c r="C207" s="7" t="s">
        <v>20814</v>
      </c>
    </row>
    <row r="208" spans="1:3" x14ac:dyDescent="0.25">
      <c r="A208" s="7" t="s">
        <v>21485</v>
      </c>
      <c r="B208" s="7" t="s">
        <v>27828</v>
      </c>
      <c r="C208" s="7" t="s">
        <v>21484</v>
      </c>
    </row>
    <row r="209" spans="1:3" x14ac:dyDescent="0.25">
      <c r="A209" s="7" t="s">
        <v>21489</v>
      </c>
      <c r="B209" s="7" t="s">
        <v>27829</v>
      </c>
      <c r="C209" s="7" t="s">
        <v>20733</v>
      </c>
    </row>
    <row r="210" spans="1:3" x14ac:dyDescent="0.25">
      <c r="A210" s="7" t="s">
        <v>21490</v>
      </c>
      <c r="B210" s="7" t="s">
        <v>27830</v>
      </c>
      <c r="C210" s="7" t="s">
        <v>21152</v>
      </c>
    </row>
    <row r="211" spans="1:3" x14ac:dyDescent="0.25">
      <c r="A211" s="7" t="s">
        <v>21496</v>
      </c>
      <c r="B211" s="7" t="s">
        <v>27831</v>
      </c>
      <c r="C211" s="7" t="s">
        <v>20741</v>
      </c>
    </row>
    <row r="212" spans="1:3" x14ac:dyDescent="0.25">
      <c r="A212" s="7" t="s">
        <v>27832</v>
      </c>
      <c r="B212" s="7" t="s">
        <v>27833</v>
      </c>
      <c r="C212" s="7"/>
    </row>
    <row r="213" spans="1:3" x14ac:dyDescent="0.25">
      <c r="A213" s="7" t="s">
        <v>21499</v>
      </c>
      <c r="B213" s="7" t="s">
        <v>27833</v>
      </c>
      <c r="C213" s="7" t="s">
        <v>20702</v>
      </c>
    </row>
    <row r="214" spans="1:3" x14ac:dyDescent="0.25">
      <c r="A214" s="7" t="s">
        <v>21502</v>
      </c>
      <c r="B214" s="7" t="s">
        <v>27796</v>
      </c>
      <c r="C214" s="7" t="s">
        <v>21418</v>
      </c>
    </row>
    <row r="215" spans="1:3" x14ac:dyDescent="0.25">
      <c r="A215" s="7" t="s">
        <v>21506</v>
      </c>
      <c r="B215" s="7" t="s">
        <v>27834</v>
      </c>
      <c r="C215" s="19" t="s">
        <v>20688</v>
      </c>
    </row>
    <row r="216" spans="1:3" x14ac:dyDescent="0.25">
      <c r="A216" s="7" t="s">
        <v>21519</v>
      </c>
      <c r="B216" s="7" t="s">
        <v>27678</v>
      </c>
      <c r="C216" s="7" t="s">
        <v>20741</v>
      </c>
    </row>
    <row r="217" spans="1:3" x14ac:dyDescent="0.25">
      <c r="A217" s="7" t="s">
        <v>21524</v>
      </c>
      <c r="B217" s="7" t="s">
        <v>27835</v>
      </c>
      <c r="C217" s="19" t="s">
        <v>21523</v>
      </c>
    </row>
    <row r="218" spans="1:3" x14ac:dyDescent="0.25">
      <c r="A218" s="7" t="s">
        <v>21527</v>
      </c>
      <c r="B218" s="7" t="s">
        <v>27836</v>
      </c>
      <c r="C218" s="7" t="s">
        <v>20733</v>
      </c>
    </row>
    <row r="219" spans="1:3" x14ac:dyDescent="0.25">
      <c r="A219" s="7" t="s">
        <v>21529</v>
      </c>
      <c r="B219" s="7" t="s">
        <v>27837</v>
      </c>
      <c r="C219" s="19" t="s">
        <v>20688</v>
      </c>
    </row>
    <row r="220" spans="1:3" x14ac:dyDescent="0.25">
      <c r="A220" s="7" t="s">
        <v>21541</v>
      </c>
      <c r="B220" s="7" t="s">
        <v>27786</v>
      </c>
      <c r="C220" s="7" t="s">
        <v>21222</v>
      </c>
    </row>
    <row r="221" spans="1:3" x14ac:dyDescent="0.25">
      <c r="A221" s="7" t="s">
        <v>21544</v>
      </c>
      <c r="B221" s="7" t="s">
        <v>27838</v>
      </c>
      <c r="C221" s="19" t="s">
        <v>20688</v>
      </c>
    </row>
    <row r="222" spans="1:3" x14ac:dyDescent="0.25">
      <c r="A222" s="7" t="s">
        <v>21550</v>
      </c>
      <c r="B222" s="7" t="s">
        <v>27839</v>
      </c>
      <c r="C222" s="7" t="s">
        <v>21549</v>
      </c>
    </row>
    <row r="223" spans="1:3" x14ac:dyDescent="0.25">
      <c r="A223" s="7" t="s">
        <v>21558</v>
      </c>
      <c r="B223" s="7" t="s">
        <v>27840</v>
      </c>
      <c r="C223" s="7" t="s">
        <v>21557</v>
      </c>
    </row>
    <row r="224" spans="1:3" x14ac:dyDescent="0.25">
      <c r="A224" s="7" t="s">
        <v>21564</v>
      </c>
      <c r="B224" s="7" t="s">
        <v>27841</v>
      </c>
      <c r="C224" s="7" t="s">
        <v>20697</v>
      </c>
    </row>
    <row r="225" spans="1:3" x14ac:dyDescent="0.25">
      <c r="A225" s="7" t="s">
        <v>21585</v>
      </c>
      <c r="B225" s="7" t="s">
        <v>27842</v>
      </c>
      <c r="C225" s="7" t="s">
        <v>21361</v>
      </c>
    </row>
    <row r="226" spans="1:3" x14ac:dyDescent="0.25">
      <c r="A226" s="7" t="s">
        <v>21592</v>
      </c>
      <c r="B226" s="7" t="s">
        <v>27843</v>
      </c>
      <c r="C226" s="7" t="s">
        <v>21361</v>
      </c>
    </row>
    <row r="227" spans="1:3" x14ac:dyDescent="0.25">
      <c r="A227" s="7" t="s">
        <v>21595</v>
      </c>
      <c r="B227" s="7" t="s">
        <v>27842</v>
      </c>
      <c r="C227" s="7" t="s">
        <v>21222</v>
      </c>
    </row>
    <row r="228" spans="1:3" x14ac:dyDescent="0.25">
      <c r="A228" s="7" t="s">
        <v>21607</v>
      </c>
      <c r="B228" s="7" t="s">
        <v>27673</v>
      </c>
      <c r="C228" s="7" t="s">
        <v>21606</v>
      </c>
    </row>
    <row r="229" spans="1:3" x14ac:dyDescent="0.25">
      <c r="A229" s="7" t="s">
        <v>21618</v>
      </c>
      <c r="B229" s="7" t="s">
        <v>27844</v>
      </c>
      <c r="C229" s="7" t="s">
        <v>21617</v>
      </c>
    </row>
    <row r="230" spans="1:3" x14ac:dyDescent="0.25">
      <c r="A230" s="7" t="s">
        <v>21623</v>
      </c>
      <c r="B230" s="7" t="s">
        <v>27845</v>
      </c>
      <c r="C230" s="19" t="s">
        <v>20688</v>
      </c>
    </row>
    <row r="231" spans="1:3" x14ac:dyDescent="0.25">
      <c r="A231" s="7" t="s">
        <v>27846</v>
      </c>
      <c r="B231" s="7" t="s">
        <v>27847</v>
      </c>
      <c r="C231" s="19" t="s">
        <v>20688</v>
      </c>
    </row>
    <row r="232" spans="1:3" x14ac:dyDescent="0.25">
      <c r="A232" s="7" t="s">
        <v>21626</v>
      </c>
      <c r="B232" s="7" t="s">
        <v>27848</v>
      </c>
      <c r="C232" s="7" t="s">
        <v>20733</v>
      </c>
    </row>
    <row r="233" spans="1:3" x14ac:dyDescent="0.25">
      <c r="A233" s="7" t="s">
        <v>21633</v>
      </c>
      <c r="B233" s="7" t="s">
        <v>27849</v>
      </c>
      <c r="C233" s="19" t="s">
        <v>20688</v>
      </c>
    </row>
    <row r="234" spans="1:3" x14ac:dyDescent="0.25">
      <c r="A234" s="7" t="s">
        <v>21637</v>
      </c>
      <c r="B234" s="7" t="s">
        <v>27779</v>
      </c>
      <c r="C234" s="7" t="s">
        <v>20697</v>
      </c>
    </row>
    <row r="235" spans="1:3" x14ac:dyDescent="0.25">
      <c r="A235" s="7" t="s">
        <v>21639</v>
      </c>
      <c r="B235" s="7" t="s">
        <v>27850</v>
      </c>
      <c r="C235" s="7" t="s">
        <v>21256</v>
      </c>
    </row>
    <row r="236" spans="1:3" x14ac:dyDescent="0.25">
      <c r="A236" s="7" t="s">
        <v>21643</v>
      </c>
      <c r="B236" s="7" t="s">
        <v>27851</v>
      </c>
      <c r="C236" s="7" t="s">
        <v>21642</v>
      </c>
    </row>
    <row r="237" spans="1:3" x14ac:dyDescent="0.25">
      <c r="A237" s="7" t="s">
        <v>21645</v>
      </c>
      <c r="B237" s="7" t="s">
        <v>27852</v>
      </c>
      <c r="C237" s="7" t="s">
        <v>20750</v>
      </c>
    </row>
    <row r="238" spans="1:3" x14ac:dyDescent="0.25">
      <c r="A238" s="7" t="s">
        <v>21648</v>
      </c>
      <c r="B238" s="7" t="s">
        <v>27853</v>
      </c>
      <c r="C238" s="7" t="s">
        <v>20915</v>
      </c>
    </row>
    <row r="239" spans="1:3" x14ac:dyDescent="0.25">
      <c r="A239" s="7" t="s">
        <v>21652</v>
      </c>
      <c r="B239" s="7" t="s">
        <v>27854</v>
      </c>
      <c r="C239" s="19" t="s">
        <v>20688</v>
      </c>
    </row>
    <row r="240" spans="1:3" x14ac:dyDescent="0.25">
      <c r="A240" s="7" t="s">
        <v>27855</v>
      </c>
      <c r="B240" s="7" t="s">
        <v>27856</v>
      </c>
      <c r="C240" s="7"/>
    </row>
    <row r="241" spans="1:3" x14ac:dyDescent="0.25">
      <c r="A241" s="7" t="s">
        <v>21656</v>
      </c>
      <c r="B241" s="7" t="s">
        <v>27676</v>
      </c>
      <c r="C241" s="7" t="s">
        <v>20733</v>
      </c>
    </row>
    <row r="242" spans="1:3" x14ac:dyDescent="0.25">
      <c r="A242" s="7" t="s">
        <v>21660</v>
      </c>
      <c r="B242" s="7" t="s">
        <v>27796</v>
      </c>
      <c r="C242" s="7" t="s">
        <v>21281</v>
      </c>
    </row>
    <row r="243" spans="1:3" x14ac:dyDescent="0.25">
      <c r="A243" s="7" t="s">
        <v>21667</v>
      </c>
      <c r="B243" s="7" t="s">
        <v>27819</v>
      </c>
      <c r="C243" s="7" t="s">
        <v>21152</v>
      </c>
    </row>
    <row r="244" spans="1:3" x14ac:dyDescent="0.25">
      <c r="A244" s="7" t="s">
        <v>21674</v>
      </c>
      <c r="B244" s="7" t="s">
        <v>27857</v>
      </c>
      <c r="C244" s="19" t="s">
        <v>20688</v>
      </c>
    </row>
    <row r="245" spans="1:3" x14ac:dyDescent="0.25">
      <c r="A245" s="7" t="s">
        <v>21677</v>
      </c>
      <c r="B245" s="7" t="s">
        <v>27858</v>
      </c>
      <c r="C245" s="19" t="s">
        <v>20688</v>
      </c>
    </row>
    <row r="246" spans="1:3" x14ac:dyDescent="0.25">
      <c r="A246" s="7" t="s">
        <v>21681</v>
      </c>
      <c r="B246" s="7" t="s">
        <v>27859</v>
      </c>
      <c r="C246" s="7" t="s">
        <v>21180</v>
      </c>
    </row>
    <row r="247" spans="1:3" x14ac:dyDescent="0.25">
      <c r="A247" s="7" t="s">
        <v>21685</v>
      </c>
      <c r="B247" s="7" t="s">
        <v>27685</v>
      </c>
      <c r="C247" s="7" t="s">
        <v>20720</v>
      </c>
    </row>
    <row r="248" spans="1:3" x14ac:dyDescent="0.25">
      <c r="A248" s="7" t="s">
        <v>21690</v>
      </c>
      <c r="B248" s="7" t="s">
        <v>27860</v>
      </c>
      <c r="C248" s="7" t="s">
        <v>20899</v>
      </c>
    </row>
    <row r="249" spans="1:3" x14ac:dyDescent="0.25">
      <c r="A249" s="7" t="s">
        <v>21694</v>
      </c>
      <c r="B249" s="7" t="s">
        <v>27861</v>
      </c>
      <c r="C249" s="7" t="s">
        <v>20720</v>
      </c>
    </row>
    <row r="250" spans="1:3" x14ac:dyDescent="0.25">
      <c r="A250" s="7" t="s">
        <v>21699</v>
      </c>
      <c r="B250" s="7" t="s">
        <v>27862</v>
      </c>
      <c r="C250" s="7" t="s">
        <v>21447</v>
      </c>
    </row>
    <row r="251" spans="1:3" x14ac:dyDescent="0.25">
      <c r="A251" s="7" t="s">
        <v>21702</v>
      </c>
      <c r="B251" s="7" t="s">
        <v>27681</v>
      </c>
      <c r="C251" s="7" t="s">
        <v>21701</v>
      </c>
    </row>
    <row r="252" spans="1:3" x14ac:dyDescent="0.25">
      <c r="A252" s="7" t="s">
        <v>21707</v>
      </c>
      <c r="B252" s="7" t="s">
        <v>27676</v>
      </c>
      <c r="C252" s="7" t="s">
        <v>21706</v>
      </c>
    </row>
    <row r="253" spans="1:3" x14ac:dyDescent="0.25">
      <c r="A253" s="7" t="s">
        <v>21711</v>
      </c>
      <c r="B253" s="7" t="s">
        <v>27674</v>
      </c>
      <c r="C253" s="19" t="s">
        <v>20688</v>
      </c>
    </row>
    <row r="254" spans="1:3" x14ac:dyDescent="0.25">
      <c r="A254" s="7" t="s">
        <v>27863</v>
      </c>
      <c r="B254" s="7" t="s">
        <v>27864</v>
      </c>
      <c r="C254" s="19" t="s">
        <v>20688</v>
      </c>
    </row>
    <row r="255" spans="1:3" x14ac:dyDescent="0.25">
      <c r="A255" s="7" t="s">
        <v>21717</v>
      </c>
      <c r="B255" s="7" t="s">
        <v>27865</v>
      </c>
      <c r="C255" s="7" t="s">
        <v>21716</v>
      </c>
    </row>
    <row r="256" spans="1:3" x14ac:dyDescent="0.25">
      <c r="A256" s="7" t="s">
        <v>21721</v>
      </c>
      <c r="B256" s="7" t="s">
        <v>27866</v>
      </c>
      <c r="C256" s="7" t="s">
        <v>21720</v>
      </c>
    </row>
    <row r="257" spans="1:3" x14ac:dyDescent="0.25">
      <c r="A257" s="7" t="s">
        <v>21726</v>
      </c>
      <c r="B257" s="7" t="s">
        <v>27867</v>
      </c>
      <c r="C257" s="7" t="s">
        <v>20958</v>
      </c>
    </row>
    <row r="258" spans="1:3" x14ac:dyDescent="0.25">
      <c r="A258" s="7" t="s">
        <v>21733</v>
      </c>
      <c r="B258" s="7" t="s">
        <v>27868</v>
      </c>
      <c r="C258" s="7" t="s">
        <v>20915</v>
      </c>
    </row>
    <row r="259" spans="1:3" x14ac:dyDescent="0.25">
      <c r="A259" s="7" t="s">
        <v>21736</v>
      </c>
      <c r="B259" s="7" t="s">
        <v>27683</v>
      </c>
      <c r="C259" s="7" t="s">
        <v>21735</v>
      </c>
    </row>
    <row r="260" spans="1:3" x14ac:dyDescent="0.25">
      <c r="A260" s="7" t="s">
        <v>21739</v>
      </c>
      <c r="B260" s="7" t="s">
        <v>27869</v>
      </c>
      <c r="C260" s="7" t="s">
        <v>21738</v>
      </c>
    </row>
    <row r="261" spans="1:3" x14ac:dyDescent="0.25">
      <c r="A261" s="7" t="s">
        <v>21740</v>
      </c>
      <c r="B261" s="7" t="s">
        <v>27870</v>
      </c>
      <c r="C261" s="19" t="s">
        <v>20688</v>
      </c>
    </row>
    <row r="262" spans="1:3" x14ac:dyDescent="0.25">
      <c r="A262" s="7" t="s">
        <v>21743</v>
      </c>
      <c r="B262" s="7" t="s">
        <v>27871</v>
      </c>
      <c r="C262" s="7" t="s">
        <v>21393</v>
      </c>
    </row>
    <row r="263" spans="1:3" x14ac:dyDescent="0.25">
      <c r="A263" s="7" t="s">
        <v>21745</v>
      </c>
      <c r="B263" s="7" t="s">
        <v>27872</v>
      </c>
      <c r="C263" s="7" t="s">
        <v>21744</v>
      </c>
    </row>
    <row r="264" spans="1:3" x14ac:dyDescent="0.25">
      <c r="A264" s="7" t="s">
        <v>27873</v>
      </c>
      <c r="B264" s="7" t="s">
        <v>27874</v>
      </c>
      <c r="C264" s="7" t="s">
        <v>20958</v>
      </c>
    </row>
    <row r="265" spans="1:3" x14ac:dyDescent="0.25">
      <c r="A265" s="7" t="s">
        <v>21766</v>
      </c>
      <c r="B265" s="7" t="s">
        <v>27875</v>
      </c>
      <c r="C265" s="7" t="s">
        <v>21174</v>
      </c>
    </row>
    <row r="266" spans="1:3" x14ac:dyDescent="0.25">
      <c r="A266" s="7" t="s">
        <v>21771</v>
      </c>
      <c r="B266" s="7" t="s">
        <v>27876</v>
      </c>
      <c r="C266" s="7" t="s">
        <v>21770</v>
      </c>
    </row>
    <row r="267" spans="1:3" x14ac:dyDescent="0.25">
      <c r="A267" s="7" t="s">
        <v>27877</v>
      </c>
      <c r="B267" s="7" t="s">
        <v>27751</v>
      </c>
      <c r="C267" s="19" t="s">
        <v>20688</v>
      </c>
    </row>
    <row r="268" spans="1:3" x14ac:dyDescent="0.25">
      <c r="A268" s="7" t="s">
        <v>21776</v>
      </c>
      <c r="B268" s="7" t="s">
        <v>27686</v>
      </c>
      <c r="C268" s="7" t="s">
        <v>21775</v>
      </c>
    </row>
    <row r="269" spans="1:3" x14ac:dyDescent="0.25">
      <c r="A269" s="7" t="s">
        <v>21778</v>
      </c>
      <c r="B269" s="7" t="s">
        <v>27878</v>
      </c>
      <c r="C269" s="7" t="s">
        <v>20708</v>
      </c>
    </row>
    <row r="270" spans="1:3" x14ac:dyDescent="0.25">
      <c r="A270" s="7" t="s">
        <v>21788</v>
      </c>
      <c r="B270" s="7" t="s">
        <v>27775</v>
      </c>
      <c r="C270" s="7" t="s">
        <v>21549</v>
      </c>
    </row>
    <row r="271" spans="1:3" x14ac:dyDescent="0.25">
      <c r="A271" s="7" t="s">
        <v>21791</v>
      </c>
      <c r="B271" s="7" t="s">
        <v>27879</v>
      </c>
      <c r="C271" s="7" t="s">
        <v>21549</v>
      </c>
    </row>
    <row r="272" spans="1:3" x14ac:dyDescent="0.25">
      <c r="A272" s="7" t="s">
        <v>21794</v>
      </c>
      <c r="B272" s="7" t="s">
        <v>27779</v>
      </c>
      <c r="C272" s="7" t="s">
        <v>21549</v>
      </c>
    </row>
    <row r="273" spans="1:3" x14ac:dyDescent="0.25">
      <c r="A273" s="7" t="s">
        <v>21804</v>
      </c>
      <c r="B273" s="7" t="s">
        <v>27880</v>
      </c>
      <c r="C273" s="7" t="s">
        <v>21803</v>
      </c>
    </row>
    <row r="274" spans="1:3" x14ac:dyDescent="0.25">
      <c r="A274" s="7" t="s">
        <v>21807</v>
      </c>
      <c r="B274" s="7" t="s">
        <v>27780</v>
      </c>
      <c r="C274" s="7" t="s">
        <v>21222</v>
      </c>
    </row>
    <row r="275" spans="1:3" x14ac:dyDescent="0.25">
      <c r="A275" s="7" t="s">
        <v>21811</v>
      </c>
      <c r="B275" s="7" t="s">
        <v>27881</v>
      </c>
      <c r="C275" s="7" t="s">
        <v>21810</v>
      </c>
    </row>
    <row r="276" spans="1:3" x14ac:dyDescent="0.25">
      <c r="A276" s="7" t="s">
        <v>21821</v>
      </c>
      <c r="B276" s="7" t="s">
        <v>27882</v>
      </c>
      <c r="C276" s="7" t="s">
        <v>21820</v>
      </c>
    </row>
    <row r="277" spans="1:3" x14ac:dyDescent="0.25">
      <c r="A277" s="7" t="s">
        <v>21823</v>
      </c>
      <c r="B277" s="7" t="s">
        <v>27883</v>
      </c>
      <c r="C277" s="7" t="s">
        <v>21412</v>
      </c>
    </row>
    <row r="278" spans="1:3" x14ac:dyDescent="0.25">
      <c r="A278" s="7" t="s">
        <v>21829</v>
      </c>
      <c r="B278" s="7" t="s">
        <v>27884</v>
      </c>
      <c r="C278" s="7" t="s">
        <v>20759</v>
      </c>
    </row>
    <row r="279" spans="1:3" x14ac:dyDescent="0.25">
      <c r="A279" s="7" t="s">
        <v>27885</v>
      </c>
      <c r="B279" s="7" t="s">
        <v>27886</v>
      </c>
      <c r="C279" s="7" t="s">
        <v>20697</v>
      </c>
    </row>
    <row r="280" spans="1:3" x14ac:dyDescent="0.25">
      <c r="A280" s="7" t="s">
        <v>21839</v>
      </c>
      <c r="B280" s="7" t="s">
        <v>27887</v>
      </c>
      <c r="C280" s="7" t="s">
        <v>21199</v>
      </c>
    </row>
    <row r="281" spans="1:3" x14ac:dyDescent="0.25">
      <c r="A281" s="7" t="s">
        <v>21841</v>
      </c>
      <c r="B281" s="7" t="s">
        <v>27888</v>
      </c>
      <c r="C281" s="7" t="s">
        <v>21820</v>
      </c>
    </row>
    <row r="282" spans="1:3" x14ac:dyDescent="0.25">
      <c r="A282" s="7" t="s">
        <v>21843</v>
      </c>
      <c r="B282" s="7" t="s">
        <v>27729</v>
      </c>
      <c r="C282" s="7" t="s">
        <v>20958</v>
      </c>
    </row>
    <row r="283" spans="1:3" x14ac:dyDescent="0.25">
      <c r="A283" s="7" t="s">
        <v>21849</v>
      </c>
      <c r="B283" s="7" t="s">
        <v>27889</v>
      </c>
      <c r="C283" s="7" t="s">
        <v>21092</v>
      </c>
    </row>
    <row r="284" spans="1:3" x14ac:dyDescent="0.25">
      <c r="A284" s="7" t="s">
        <v>21863</v>
      </c>
      <c r="B284" s="7" t="s">
        <v>27890</v>
      </c>
      <c r="C284" s="7" t="s">
        <v>21862</v>
      </c>
    </row>
    <row r="285" spans="1:3" x14ac:dyDescent="0.25">
      <c r="A285" s="7" t="s">
        <v>21867</v>
      </c>
      <c r="B285" s="7" t="s">
        <v>27753</v>
      </c>
      <c r="C285" s="7" t="s">
        <v>21866</v>
      </c>
    </row>
    <row r="286" spans="1:3" x14ac:dyDescent="0.25">
      <c r="A286" s="7" t="s">
        <v>21875</v>
      </c>
      <c r="B286" s="7" t="s">
        <v>27891</v>
      </c>
      <c r="C286" s="7" t="s">
        <v>21874</v>
      </c>
    </row>
    <row r="287" spans="1:3" x14ac:dyDescent="0.25">
      <c r="A287" s="7" t="s">
        <v>21882</v>
      </c>
      <c r="B287" s="7" t="s">
        <v>27834</v>
      </c>
      <c r="C287" s="7" t="s">
        <v>20697</v>
      </c>
    </row>
    <row r="288" spans="1:3" x14ac:dyDescent="0.25">
      <c r="A288" s="7" t="s">
        <v>21885</v>
      </c>
      <c r="B288" s="7" t="s">
        <v>27892</v>
      </c>
      <c r="C288" s="7" t="s">
        <v>21884</v>
      </c>
    </row>
    <row r="289" spans="1:3" x14ac:dyDescent="0.25">
      <c r="A289" s="7" t="s">
        <v>27893</v>
      </c>
      <c r="B289" s="7" t="s">
        <v>27894</v>
      </c>
      <c r="C289" s="7" t="s">
        <v>21895</v>
      </c>
    </row>
    <row r="290" spans="1:3" x14ac:dyDescent="0.25">
      <c r="A290" s="7" t="s">
        <v>21896</v>
      </c>
      <c r="B290" s="7" t="s">
        <v>27895</v>
      </c>
      <c r="C290" s="7" t="s">
        <v>21895</v>
      </c>
    </row>
    <row r="291" spans="1:3" x14ac:dyDescent="0.25">
      <c r="A291" s="7" t="s">
        <v>21900</v>
      </c>
      <c r="B291" s="7" t="s">
        <v>27896</v>
      </c>
      <c r="C291" s="7" t="s">
        <v>21899</v>
      </c>
    </row>
    <row r="292" spans="1:3" x14ac:dyDescent="0.25">
      <c r="A292" s="7" t="s">
        <v>21912</v>
      </c>
      <c r="B292" s="7" t="s">
        <v>27685</v>
      </c>
      <c r="C292" s="7" t="s">
        <v>20958</v>
      </c>
    </row>
    <row r="293" spans="1:3" x14ac:dyDescent="0.25">
      <c r="A293" s="7" t="s">
        <v>21917</v>
      </c>
      <c r="B293" s="7" t="s">
        <v>27897</v>
      </c>
      <c r="C293" s="7" t="s">
        <v>20702</v>
      </c>
    </row>
    <row r="294" spans="1:3" x14ac:dyDescent="0.25">
      <c r="A294" s="7" t="s">
        <v>21932</v>
      </c>
      <c r="B294" s="7" t="s">
        <v>27898</v>
      </c>
      <c r="C294" s="7" t="s">
        <v>20733</v>
      </c>
    </row>
    <row r="295" spans="1:3" x14ac:dyDescent="0.25">
      <c r="A295" s="7" t="s">
        <v>21936</v>
      </c>
      <c r="B295" s="7" t="s">
        <v>27899</v>
      </c>
      <c r="C295" s="7" t="s">
        <v>20702</v>
      </c>
    </row>
    <row r="296" spans="1:3" x14ac:dyDescent="0.25">
      <c r="A296" s="7" t="s">
        <v>21943</v>
      </c>
      <c r="B296" s="7" t="s">
        <v>27900</v>
      </c>
      <c r="C296" s="7" t="s">
        <v>20697</v>
      </c>
    </row>
    <row r="297" spans="1:3" x14ac:dyDescent="0.25">
      <c r="A297" s="7" t="s">
        <v>21946</v>
      </c>
      <c r="B297" s="7" t="s">
        <v>27901</v>
      </c>
      <c r="C297" s="7" t="s">
        <v>21256</v>
      </c>
    </row>
    <row r="298" spans="1:3" x14ac:dyDescent="0.25">
      <c r="A298" s="7" t="s">
        <v>21951</v>
      </c>
      <c r="B298" s="7" t="s">
        <v>27902</v>
      </c>
      <c r="C298" s="7" t="s">
        <v>20993</v>
      </c>
    </row>
    <row r="299" spans="1:3" x14ac:dyDescent="0.25">
      <c r="A299" s="7" t="s">
        <v>21963</v>
      </c>
      <c r="B299" s="7" t="s">
        <v>27903</v>
      </c>
      <c r="C299" s="7" t="s">
        <v>21962</v>
      </c>
    </row>
    <row r="300" spans="1:3" x14ac:dyDescent="0.25">
      <c r="A300" s="7" t="s">
        <v>21967</v>
      </c>
      <c r="B300" s="7" t="s">
        <v>27904</v>
      </c>
      <c r="C300" s="7" t="s">
        <v>20697</v>
      </c>
    </row>
    <row r="301" spans="1:3" x14ac:dyDescent="0.25">
      <c r="A301" s="7" t="s">
        <v>21971</v>
      </c>
      <c r="B301" s="7" t="s">
        <v>27676</v>
      </c>
      <c r="C301" s="7" t="s">
        <v>20702</v>
      </c>
    </row>
    <row r="302" spans="1:3" x14ac:dyDescent="0.25">
      <c r="A302" s="7" t="s">
        <v>21975</v>
      </c>
      <c r="B302" s="7" t="s">
        <v>27905</v>
      </c>
      <c r="C302" s="7" t="s">
        <v>20741</v>
      </c>
    </row>
    <row r="303" spans="1:3" x14ac:dyDescent="0.25">
      <c r="A303" s="7" t="s">
        <v>21982</v>
      </c>
      <c r="B303" s="7" t="s">
        <v>27852</v>
      </c>
      <c r="C303" s="7" t="s">
        <v>20697</v>
      </c>
    </row>
    <row r="304" spans="1:3" x14ac:dyDescent="0.25">
      <c r="A304" s="7" t="s">
        <v>21995</v>
      </c>
      <c r="B304" s="7" t="s">
        <v>27906</v>
      </c>
      <c r="C304" s="7" t="s">
        <v>20720</v>
      </c>
    </row>
    <row r="305" spans="1:3" x14ac:dyDescent="0.25">
      <c r="A305" s="7" t="s">
        <v>21998</v>
      </c>
      <c r="B305" s="7" t="s">
        <v>27907</v>
      </c>
      <c r="C305" s="19" t="s">
        <v>20688</v>
      </c>
    </row>
    <row r="306" spans="1:3" x14ac:dyDescent="0.25">
      <c r="A306" s="7" t="s">
        <v>22000</v>
      </c>
      <c r="B306" s="7" t="s">
        <v>27676</v>
      </c>
      <c r="C306" s="7" t="s">
        <v>20750</v>
      </c>
    </row>
    <row r="307" spans="1:3" x14ac:dyDescent="0.25">
      <c r="A307" s="7" t="s">
        <v>27908</v>
      </c>
      <c r="B307" s="7" t="s">
        <v>27909</v>
      </c>
      <c r="C307" s="7" t="s">
        <v>20697</v>
      </c>
    </row>
    <row r="308" spans="1:3" x14ac:dyDescent="0.25">
      <c r="A308" s="7" t="s">
        <v>22013</v>
      </c>
      <c r="B308" s="7" t="s">
        <v>27910</v>
      </c>
      <c r="C308" s="7" t="s">
        <v>21447</v>
      </c>
    </row>
    <row r="309" spans="1:3" x14ac:dyDescent="0.25">
      <c r="A309" s="7" t="s">
        <v>27911</v>
      </c>
      <c r="B309" s="7" t="s">
        <v>27686</v>
      </c>
      <c r="C309" s="7" t="s">
        <v>20915</v>
      </c>
    </row>
    <row r="310" spans="1:3" x14ac:dyDescent="0.25">
      <c r="A310" s="7" t="s">
        <v>22018</v>
      </c>
      <c r="B310" s="7" t="s">
        <v>27912</v>
      </c>
      <c r="C310" s="19" t="s">
        <v>22017</v>
      </c>
    </row>
    <row r="311" spans="1:3" x14ac:dyDescent="0.25">
      <c r="A311" s="19" t="s">
        <v>27913</v>
      </c>
      <c r="B311" s="7" t="s">
        <v>27912</v>
      </c>
      <c r="C311" s="7" t="s">
        <v>20915</v>
      </c>
    </row>
    <row r="312" spans="1:3" x14ac:dyDescent="0.25">
      <c r="A312" s="7" t="s">
        <v>22021</v>
      </c>
      <c r="B312" s="7" t="s">
        <v>27686</v>
      </c>
      <c r="C312" s="7" t="s">
        <v>20720</v>
      </c>
    </row>
    <row r="313" spans="1:3" x14ac:dyDescent="0.25">
      <c r="A313" s="7" t="s">
        <v>27914</v>
      </c>
      <c r="B313" s="7" t="s">
        <v>27681</v>
      </c>
      <c r="C313" s="7" t="s">
        <v>20759</v>
      </c>
    </row>
    <row r="314" spans="1:3" x14ac:dyDescent="0.25">
      <c r="A314" s="7" t="s">
        <v>22044</v>
      </c>
      <c r="B314" s="7" t="s">
        <v>27892</v>
      </c>
      <c r="C314" s="7" t="s">
        <v>20697</v>
      </c>
    </row>
    <row r="315" spans="1:3" x14ac:dyDescent="0.25">
      <c r="A315" s="7" t="s">
        <v>22054</v>
      </c>
      <c r="B315" s="7" t="s">
        <v>27686</v>
      </c>
      <c r="C315" s="19" t="s">
        <v>20688</v>
      </c>
    </row>
    <row r="316" spans="1:3" x14ac:dyDescent="0.25">
      <c r="A316" s="7" t="s">
        <v>27915</v>
      </c>
      <c r="B316" s="7" t="s">
        <v>27686</v>
      </c>
      <c r="C316" s="7" t="s">
        <v>21393</v>
      </c>
    </row>
    <row r="317" spans="1:3" x14ac:dyDescent="0.25">
      <c r="A317" s="7" t="s">
        <v>22057</v>
      </c>
      <c r="B317" s="7" t="s">
        <v>27685</v>
      </c>
      <c r="C317" s="7" t="s">
        <v>20759</v>
      </c>
    </row>
    <row r="318" spans="1:3" x14ac:dyDescent="0.25">
      <c r="A318" s="7" t="s">
        <v>22065</v>
      </c>
      <c r="B318" s="7" t="s">
        <v>27673</v>
      </c>
      <c r="C318" s="7" t="s">
        <v>20720</v>
      </c>
    </row>
    <row r="319" spans="1:3" x14ac:dyDescent="0.25">
      <c r="A319" s="7" t="s">
        <v>27916</v>
      </c>
      <c r="B319" s="7" t="s">
        <v>27917</v>
      </c>
      <c r="C319" s="7" t="s">
        <v>20958</v>
      </c>
    </row>
    <row r="320" spans="1:3" x14ac:dyDescent="0.25">
      <c r="A320" s="7" t="s">
        <v>22085</v>
      </c>
      <c r="B320" s="7" t="s">
        <v>27918</v>
      </c>
      <c r="C320" s="7" t="s">
        <v>22084</v>
      </c>
    </row>
    <row r="321" spans="1:3" x14ac:dyDescent="0.25">
      <c r="A321" s="7" t="s">
        <v>22096</v>
      </c>
      <c r="B321" s="7" t="s">
        <v>27676</v>
      </c>
      <c r="C321" s="7" t="s">
        <v>21775</v>
      </c>
    </row>
    <row r="322" spans="1:3" x14ac:dyDescent="0.25">
      <c r="A322" s="7" t="s">
        <v>22100</v>
      </c>
      <c r="B322" s="7" t="s">
        <v>27919</v>
      </c>
      <c r="C322" s="19" t="s">
        <v>20688</v>
      </c>
    </row>
    <row r="323" spans="1:3" x14ac:dyDescent="0.25">
      <c r="A323" s="7" t="s">
        <v>22117</v>
      </c>
      <c r="B323" s="7" t="s">
        <v>27920</v>
      </c>
      <c r="C323" s="7" t="s">
        <v>22116</v>
      </c>
    </row>
    <row r="324" spans="1:3" x14ac:dyDescent="0.25">
      <c r="A324" s="7" t="s">
        <v>27921</v>
      </c>
      <c r="B324" s="7" t="s">
        <v>27922</v>
      </c>
      <c r="C324" s="7" t="s">
        <v>22116</v>
      </c>
    </row>
    <row r="325" spans="1:3" x14ac:dyDescent="0.25">
      <c r="A325" s="7" t="s">
        <v>22119</v>
      </c>
      <c r="B325" s="7" t="s">
        <v>27923</v>
      </c>
      <c r="C325" s="7" t="s">
        <v>20697</v>
      </c>
    </row>
    <row r="326" spans="1:3" x14ac:dyDescent="0.25">
      <c r="A326" s="7" t="s">
        <v>27924</v>
      </c>
      <c r="B326" s="7" t="s">
        <v>27925</v>
      </c>
      <c r="C326" s="7" t="s">
        <v>21174</v>
      </c>
    </row>
    <row r="327" spans="1:3" x14ac:dyDescent="0.25">
      <c r="A327" s="7" t="s">
        <v>22126</v>
      </c>
      <c r="B327" s="7" t="s">
        <v>27681</v>
      </c>
      <c r="C327" s="7" t="s">
        <v>21174</v>
      </c>
    </row>
    <row r="328" spans="1:3" x14ac:dyDescent="0.25">
      <c r="A328" s="7" t="s">
        <v>27926</v>
      </c>
      <c r="B328" s="7" t="s">
        <v>27927</v>
      </c>
      <c r="C328" s="7" t="s">
        <v>21281</v>
      </c>
    </row>
    <row r="329" spans="1:3" x14ac:dyDescent="0.25">
      <c r="A329" s="7" t="s">
        <v>22135</v>
      </c>
      <c r="B329" s="7" t="s">
        <v>27928</v>
      </c>
      <c r="C329" s="7" t="s">
        <v>21281</v>
      </c>
    </row>
    <row r="330" spans="1:3" x14ac:dyDescent="0.25">
      <c r="A330" s="7" t="s">
        <v>22145</v>
      </c>
      <c r="B330" s="7" t="s">
        <v>27929</v>
      </c>
      <c r="C330" s="7" t="s">
        <v>20741</v>
      </c>
    </row>
    <row r="331" spans="1:3" x14ac:dyDescent="0.25">
      <c r="A331" s="7" t="s">
        <v>22162</v>
      </c>
      <c r="B331" s="7" t="s">
        <v>27687</v>
      </c>
      <c r="C331" s="19" t="s">
        <v>20688</v>
      </c>
    </row>
    <row r="332" spans="1:3" x14ac:dyDescent="0.25">
      <c r="A332" s="7" t="s">
        <v>22168</v>
      </c>
      <c r="B332" s="7" t="s">
        <v>27930</v>
      </c>
      <c r="C332" s="7" t="s">
        <v>22167</v>
      </c>
    </row>
    <row r="333" spans="1:3" x14ac:dyDescent="0.25">
      <c r="A333" s="7" t="s">
        <v>22174</v>
      </c>
      <c r="B333" s="7" t="s">
        <v>27813</v>
      </c>
      <c r="C333" s="7" t="s">
        <v>21899</v>
      </c>
    </row>
    <row r="334" spans="1:3" x14ac:dyDescent="0.25">
      <c r="A334" s="7" t="s">
        <v>22177</v>
      </c>
      <c r="B334" s="7" t="s">
        <v>27902</v>
      </c>
      <c r="C334" s="7" t="s">
        <v>20915</v>
      </c>
    </row>
    <row r="335" spans="1:3" x14ac:dyDescent="0.25">
      <c r="A335" s="7" t="s">
        <v>22187</v>
      </c>
      <c r="B335" s="7" t="s">
        <v>27931</v>
      </c>
      <c r="C335" s="7" t="s">
        <v>22186</v>
      </c>
    </row>
    <row r="336" spans="1:3" x14ac:dyDescent="0.25">
      <c r="A336" s="7" t="s">
        <v>22197</v>
      </c>
      <c r="B336" s="7" t="s">
        <v>27932</v>
      </c>
      <c r="C336" s="7" t="s">
        <v>21256</v>
      </c>
    </row>
    <row r="337" spans="1:3" x14ac:dyDescent="0.25">
      <c r="A337" s="7" t="s">
        <v>27933</v>
      </c>
      <c r="B337" s="7" t="s">
        <v>27854</v>
      </c>
      <c r="C337" s="7" t="s">
        <v>27654</v>
      </c>
    </row>
    <row r="338" spans="1:3" x14ac:dyDescent="0.25">
      <c r="A338" s="7" t="s">
        <v>22210</v>
      </c>
      <c r="B338" s="7" t="s">
        <v>27655</v>
      </c>
      <c r="C338" s="7" t="s">
        <v>20750</v>
      </c>
    </row>
    <row r="339" spans="1:3" x14ac:dyDescent="0.25">
      <c r="A339" s="7" t="s">
        <v>22212</v>
      </c>
      <c r="B339" s="7" t="s">
        <v>27934</v>
      </c>
      <c r="C339" s="7" t="s">
        <v>20750</v>
      </c>
    </row>
    <row r="340" spans="1:3" x14ac:dyDescent="0.25">
      <c r="A340" s="7" t="s">
        <v>27935</v>
      </c>
      <c r="B340" s="7" t="s">
        <v>27934</v>
      </c>
      <c r="C340" s="7" t="s">
        <v>20759</v>
      </c>
    </row>
    <row r="341" spans="1:3" x14ac:dyDescent="0.25">
      <c r="A341" s="7" t="s">
        <v>22219</v>
      </c>
      <c r="B341" s="7" t="s">
        <v>27676</v>
      </c>
      <c r="C341" s="7" t="s">
        <v>22218</v>
      </c>
    </row>
    <row r="342" spans="1:3" x14ac:dyDescent="0.25">
      <c r="A342" s="7" t="s">
        <v>22225</v>
      </c>
      <c r="B342" s="7" t="s">
        <v>27800</v>
      </c>
      <c r="C342" s="7" t="s">
        <v>20697</v>
      </c>
    </row>
    <row r="343" spans="1:3" x14ac:dyDescent="0.25">
      <c r="A343" s="7" t="s">
        <v>22141</v>
      </c>
      <c r="B343" s="7" t="s">
        <v>27936</v>
      </c>
      <c r="C343" s="7" t="s">
        <v>22140</v>
      </c>
    </row>
    <row r="344" spans="1:3" x14ac:dyDescent="0.25">
      <c r="A344" s="7" t="s">
        <v>22231</v>
      </c>
      <c r="B344" s="7" t="s">
        <v>20654</v>
      </c>
      <c r="C344" s="19" t="s">
        <v>20688</v>
      </c>
    </row>
    <row r="345" spans="1:3" x14ac:dyDescent="0.25">
      <c r="A345" s="7" t="s">
        <v>22236</v>
      </c>
      <c r="B345" s="7" t="s">
        <v>27937</v>
      </c>
      <c r="C345" s="7" t="s">
        <v>22235</v>
      </c>
    </row>
    <row r="346" spans="1:3" x14ac:dyDescent="0.25">
      <c r="A346" s="7" t="s">
        <v>22239</v>
      </c>
      <c r="B346" s="7" t="s">
        <v>27684</v>
      </c>
      <c r="C346" s="7" t="s">
        <v>20697</v>
      </c>
    </row>
    <row r="347" spans="1:3" x14ac:dyDescent="0.25">
      <c r="A347" s="7" t="s">
        <v>22242</v>
      </c>
      <c r="B347" s="7" t="s">
        <v>27938</v>
      </c>
      <c r="C347" s="7" t="s">
        <v>22241</v>
      </c>
    </row>
    <row r="348" spans="1:3" x14ac:dyDescent="0.25">
      <c r="A348" s="7" t="s">
        <v>22250</v>
      </c>
      <c r="B348" s="7" t="s">
        <v>27939</v>
      </c>
      <c r="C348" s="7" t="s">
        <v>21281</v>
      </c>
    </row>
    <row r="349" spans="1:3" x14ac:dyDescent="0.25">
      <c r="A349" s="7" t="s">
        <v>22253</v>
      </c>
      <c r="B349" s="7" t="s">
        <v>27784</v>
      </c>
      <c r="C349" s="7" t="s">
        <v>21361</v>
      </c>
    </row>
    <row r="350" spans="1:3" x14ac:dyDescent="0.25">
      <c r="A350" s="7" t="s">
        <v>22267</v>
      </c>
      <c r="B350" s="7" t="s">
        <v>27940</v>
      </c>
      <c r="C350" s="7" t="s">
        <v>22266</v>
      </c>
    </row>
    <row r="351" spans="1:3" x14ac:dyDescent="0.25">
      <c r="A351" s="7" t="s">
        <v>22275</v>
      </c>
      <c r="B351" s="7" t="s">
        <v>27941</v>
      </c>
      <c r="C351" s="7" t="s">
        <v>20702</v>
      </c>
    </row>
    <row r="352" spans="1:3" x14ac:dyDescent="0.25">
      <c r="A352" s="7" t="s">
        <v>22279</v>
      </c>
      <c r="B352" s="7" t="s">
        <v>27942</v>
      </c>
      <c r="C352" s="7" t="s">
        <v>21557</v>
      </c>
    </row>
    <row r="353" spans="1:3" x14ac:dyDescent="0.25">
      <c r="A353" s="7" t="s">
        <v>22293</v>
      </c>
      <c r="B353" s="7" t="s">
        <v>27943</v>
      </c>
      <c r="C353" s="7" t="s">
        <v>22292</v>
      </c>
    </row>
    <row r="354" spans="1:3" x14ac:dyDescent="0.25">
      <c r="A354" s="7" t="s">
        <v>22301</v>
      </c>
      <c r="B354" s="7" t="s">
        <v>27686</v>
      </c>
      <c r="C354" s="7" t="s">
        <v>21706</v>
      </c>
    </row>
    <row r="355" spans="1:3" x14ac:dyDescent="0.25">
      <c r="A355" s="7" t="s">
        <v>22303</v>
      </c>
      <c r="B355" s="7" t="s">
        <v>27684</v>
      </c>
      <c r="C355" s="7" t="s">
        <v>21874</v>
      </c>
    </row>
    <row r="356" spans="1:3" x14ac:dyDescent="0.25">
      <c r="A356" s="7" t="s">
        <v>22308</v>
      </c>
      <c r="B356" s="7" t="s">
        <v>27944</v>
      </c>
      <c r="C356" s="7" t="s">
        <v>20915</v>
      </c>
    </row>
    <row r="357" spans="1:3" x14ac:dyDescent="0.25">
      <c r="A357" s="7" t="s">
        <v>22314</v>
      </c>
      <c r="B357" s="7" t="s">
        <v>27945</v>
      </c>
      <c r="C357" s="7" t="s">
        <v>22313</v>
      </c>
    </row>
    <row r="358" spans="1:3" x14ac:dyDescent="0.25">
      <c r="A358" s="7" t="s">
        <v>22319</v>
      </c>
      <c r="B358" s="7" t="s">
        <v>27945</v>
      </c>
      <c r="C358" s="7" t="s">
        <v>20993</v>
      </c>
    </row>
    <row r="359" spans="1:3" x14ac:dyDescent="0.25">
      <c r="A359" s="7" t="s">
        <v>22321</v>
      </c>
      <c r="B359" s="7" t="s">
        <v>27946</v>
      </c>
      <c r="C359" s="7" t="s">
        <v>22320</v>
      </c>
    </row>
    <row r="360" spans="1:3" x14ac:dyDescent="0.25">
      <c r="A360" s="7" t="s">
        <v>27947</v>
      </c>
      <c r="B360" s="7" t="s">
        <v>27774</v>
      </c>
      <c r="C360" s="7" t="s">
        <v>20958</v>
      </c>
    </row>
    <row r="361" spans="1:3" x14ac:dyDescent="0.25">
      <c r="A361" s="7" t="s">
        <v>22323</v>
      </c>
      <c r="B361" s="7" t="s">
        <v>27753</v>
      </c>
      <c r="C361" s="7" t="s">
        <v>20720</v>
      </c>
    </row>
    <row r="362" spans="1:3" x14ac:dyDescent="0.25">
      <c r="A362" s="7" t="s">
        <v>22337</v>
      </c>
      <c r="B362" s="7" t="s">
        <v>27676</v>
      </c>
      <c r="C362" s="7" t="s">
        <v>22336</v>
      </c>
    </row>
    <row r="363" spans="1:3" x14ac:dyDescent="0.25">
      <c r="A363" s="7" t="s">
        <v>22346</v>
      </c>
      <c r="B363" s="7" t="s">
        <v>27677</v>
      </c>
      <c r="C363" s="7" t="s">
        <v>20697</v>
      </c>
    </row>
    <row r="364" spans="1:3" x14ac:dyDescent="0.25">
      <c r="A364" s="7" t="s">
        <v>22349</v>
      </c>
      <c r="B364" s="7" t="s">
        <v>27948</v>
      </c>
      <c r="C364" s="7" t="s">
        <v>20702</v>
      </c>
    </row>
    <row r="365" spans="1:3" x14ac:dyDescent="0.25">
      <c r="A365" s="7" t="s">
        <v>27949</v>
      </c>
      <c r="B365" s="7" t="s">
        <v>27950</v>
      </c>
      <c r="C365" s="7" t="s">
        <v>20759</v>
      </c>
    </row>
    <row r="366" spans="1:3" x14ac:dyDescent="0.25">
      <c r="A366" s="7" t="s">
        <v>22354</v>
      </c>
      <c r="B366" s="7" t="s">
        <v>27950</v>
      </c>
      <c r="C366" s="7" t="s">
        <v>20750</v>
      </c>
    </row>
    <row r="367" spans="1:3" x14ac:dyDescent="0.25">
      <c r="A367" s="7" t="s">
        <v>22361</v>
      </c>
      <c r="B367" s="7" t="s">
        <v>27951</v>
      </c>
      <c r="C367" s="7" t="s">
        <v>22360</v>
      </c>
    </row>
    <row r="368" spans="1:3" x14ac:dyDescent="0.25">
      <c r="A368" s="7" t="s">
        <v>22379</v>
      </c>
      <c r="B368" s="7" t="s">
        <v>27907</v>
      </c>
      <c r="C368" s="7" t="s">
        <v>20702</v>
      </c>
    </row>
    <row r="369" spans="1:3" x14ac:dyDescent="0.25">
      <c r="A369" s="7" t="s">
        <v>22392</v>
      </c>
      <c r="B369" s="7" t="s">
        <v>27691</v>
      </c>
      <c r="C369" s="7" t="s">
        <v>22292</v>
      </c>
    </row>
    <row r="370" spans="1:3" x14ac:dyDescent="0.25">
      <c r="A370" s="7" t="s">
        <v>27952</v>
      </c>
      <c r="B370" s="7" t="s">
        <v>27953</v>
      </c>
      <c r="C370" s="7" t="s">
        <v>22292</v>
      </c>
    </row>
    <row r="371" spans="1:3" x14ac:dyDescent="0.25">
      <c r="A371" s="7" t="s">
        <v>22401</v>
      </c>
      <c r="B371" s="7" t="s">
        <v>27954</v>
      </c>
      <c r="C371" s="7" t="s">
        <v>22191</v>
      </c>
    </row>
    <row r="372" spans="1:3" x14ac:dyDescent="0.25">
      <c r="A372" s="7" t="s">
        <v>22406</v>
      </c>
      <c r="B372" s="7" t="s">
        <v>27955</v>
      </c>
      <c r="C372" s="7" t="s">
        <v>20915</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C501"/>
  <sheetViews>
    <sheetView workbookViewId="0"/>
  </sheetViews>
  <sheetFormatPr baseColWidth="10" defaultColWidth="12.6640625" defaultRowHeight="15.75" customHeight="1" x14ac:dyDescent="0.25"/>
  <sheetData>
    <row r="1" spans="1:3" x14ac:dyDescent="0.25">
      <c r="A1" s="7" t="s">
        <v>27956</v>
      </c>
      <c r="B1" s="7" t="s">
        <v>20678</v>
      </c>
      <c r="C1" s="7" t="s">
        <v>20677</v>
      </c>
    </row>
    <row r="2" spans="1:3" x14ac:dyDescent="0.25">
      <c r="A2" s="7" t="s">
        <v>21006</v>
      </c>
      <c r="B2" s="7" t="s">
        <v>27957</v>
      </c>
      <c r="C2" s="7" t="s">
        <v>20698</v>
      </c>
    </row>
    <row r="3" spans="1:3" x14ac:dyDescent="0.25">
      <c r="A3" s="7" t="s">
        <v>21010</v>
      </c>
      <c r="B3" s="7" t="s">
        <v>27958</v>
      </c>
      <c r="C3" s="7" t="s">
        <v>21009</v>
      </c>
    </row>
    <row r="4" spans="1:3" x14ac:dyDescent="0.25">
      <c r="A4" s="7" t="s">
        <v>20722</v>
      </c>
      <c r="B4" s="7" t="s">
        <v>27959</v>
      </c>
      <c r="C4" s="7" t="s">
        <v>20721</v>
      </c>
    </row>
    <row r="5" spans="1:3" x14ac:dyDescent="0.25">
      <c r="A5" s="7" t="s">
        <v>27960</v>
      </c>
      <c r="B5" s="7" t="s">
        <v>27961</v>
      </c>
      <c r="C5" s="7" t="s">
        <v>20845</v>
      </c>
    </row>
    <row r="6" spans="1:3" x14ac:dyDescent="0.25">
      <c r="A6" s="7" t="s">
        <v>21063</v>
      </c>
      <c r="B6" s="7" t="s">
        <v>27962</v>
      </c>
      <c r="C6" s="7" t="s">
        <v>21062</v>
      </c>
    </row>
    <row r="7" spans="1:3" x14ac:dyDescent="0.25">
      <c r="A7" s="7" t="s">
        <v>20690</v>
      </c>
      <c r="B7" s="7" t="s">
        <v>27963</v>
      </c>
      <c r="C7" s="7" t="s">
        <v>20689</v>
      </c>
    </row>
    <row r="8" spans="1:3" x14ac:dyDescent="0.25">
      <c r="A8" s="7" t="s">
        <v>20699</v>
      </c>
      <c r="B8" s="7" t="s">
        <v>27964</v>
      </c>
      <c r="C8" s="7" t="s">
        <v>20698</v>
      </c>
    </row>
    <row r="9" spans="1:3" x14ac:dyDescent="0.25">
      <c r="A9" s="7" t="s">
        <v>20704</v>
      </c>
      <c r="B9" s="19" t="s">
        <v>27965</v>
      </c>
      <c r="C9" s="7" t="s">
        <v>20703</v>
      </c>
    </row>
    <row r="10" spans="1:3" x14ac:dyDescent="0.25">
      <c r="A10" s="7" t="s">
        <v>20710</v>
      </c>
      <c r="B10" s="7" t="s">
        <v>27966</v>
      </c>
      <c r="C10" s="7" t="s">
        <v>20709</v>
      </c>
    </row>
    <row r="11" spans="1:3" x14ac:dyDescent="0.25">
      <c r="A11" s="7" t="s">
        <v>20713</v>
      </c>
      <c r="B11" s="7" t="s">
        <v>27967</v>
      </c>
      <c r="C11" s="7" t="s">
        <v>20712</v>
      </c>
    </row>
    <row r="12" spans="1:3" x14ac:dyDescent="0.25">
      <c r="A12" s="7" t="s">
        <v>20716</v>
      </c>
      <c r="B12" s="7" t="s">
        <v>27968</v>
      </c>
      <c r="C12" s="7" t="s">
        <v>20715</v>
      </c>
    </row>
    <row r="13" spans="1:3" x14ac:dyDescent="0.25">
      <c r="A13" s="7" t="s">
        <v>20729</v>
      </c>
      <c r="B13" s="7" t="s">
        <v>27969</v>
      </c>
      <c r="C13" s="7" t="s">
        <v>20703</v>
      </c>
    </row>
    <row r="14" spans="1:3" x14ac:dyDescent="0.25">
      <c r="A14" s="7" t="s">
        <v>20735</v>
      </c>
      <c r="B14" s="7" t="s">
        <v>27970</v>
      </c>
      <c r="C14" s="7" t="s">
        <v>20734</v>
      </c>
    </row>
    <row r="15" spans="1:3" x14ac:dyDescent="0.25">
      <c r="A15" s="7" t="s">
        <v>20740</v>
      </c>
      <c r="B15" s="7" t="s">
        <v>27971</v>
      </c>
      <c r="C15" s="7" t="s">
        <v>20698</v>
      </c>
    </row>
    <row r="16" spans="1:3" x14ac:dyDescent="0.25">
      <c r="A16" s="7" t="s">
        <v>20743</v>
      </c>
      <c r="B16" s="7" t="s">
        <v>27972</v>
      </c>
      <c r="C16" s="7" t="s">
        <v>20742</v>
      </c>
    </row>
    <row r="17" spans="1:3" x14ac:dyDescent="0.25">
      <c r="A17" s="7" t="s">
        <v>20745</v>
      </c>
      <c r="B17" s="7" t="s">
        <v>27973</v>
      </c>
      <c r="C17" s="7" t="s">
        <v>20744</v>
      </c>
    </row>
    <row r="18" spans="1:3" x14ac:dyDescent="0.25">
      <c r="A18" s="7" t="s">
        <v>20748</v>
      </c>
      <c r="B18" s="7" t="s">
        <v>27974</v>
      </c>
      <c r="C18" s="7" t="s">
        <v>20747</v>
      </c>
    </row>
    <row r="19" spans="1:3" x14ac:dyDescent="0.25">
      <c r="A19" s="7" t="s">
        <v>20752</v>
      </c>
      <c r="B19" s="7" t="s">
        <v>27975</v>
      </c>
      <c r="C19" s="7" t="s">
        <v>20751</v>
      </c>
    </row>
    <row r="20" spans="1:3" x14ac:dyDescent="0.25">
      <c r="A20" s="7" t="s">
        <v>20755</v>
      </c>
      <c r="B20" s="7" t="s">
        <v>27976</v>
      </c>
      <c r="C20" s="7" t="s">
        <v>20698</v>
      </c>
    </row>
    <row r="21" spans="1:3" x14ac:dyDescent="0.25">
      <c r="A21" s="7" t="s">
        <v>20761</v>
      </c>
      <c r="B21" s="7" t="s">
        <v>27977</v>
      </c>
      <c r="C21" s="7" t="s">
        <v>20760</v>
      </c>
    </row>
    <row r="22" spans="1:3" x14ac:dyDescent="0.25">
      <c r="A22" s="7" t="s">
        <v>20765</v>
      </c>
      <c r="B22" s="7" t="s">
        <v>27978</v>
      </c>
      <c r="C22" s="7" t="s">
        <v>20764</v>
      </c>
    </row>
    <row r="23" spans="1:3" x14ac:dyDescent="0.25">
      <c r="A23" s="7" t="s">
        <v>27979</v>
      </c>
      <c r="B23" s="7" t="s">
        <v>27980</v>
      </c>
      <c r="C23" s="7" t="s">
        <v>20715</v>
      </c>
    </row>
    <row r="24" spans="1:3" x14ac:dyDescent="0.25">
      <c r="A24" s="7" t="s">
        <v>20769</v>
      </c>
      <c r="B24" s="7" t="s">
        <v>27981</v>
      </c>
      <c r="C24" s="7" t="s">
        <v>20768</v>
      </c>
    </row>
    <row r="25" spans="1:3" x14ac:dyDescent="0.25">
      <c r="A25" s="7" t="s">
        <v>20772</v>
      </c>
      <c r="B25" s="7" t="s">
        <v>27982</v>
      </c>
      <c r="C25" s="7" t="s">
        <v>20771</v>
      </c>
    </row>
    <row r="26" spans="1:3" x14ac:dyDescent="0.25">
      <c r="A26" s="7" t="s">
        <v>20776</v>
      </c>
      <c r="B26" s="7" t="s">
        <v>27983</v>
      </c>
      <c r="C26" s="7" t="s">
        <v>20775</v>
      </c>
    </row>
    <row r="27" spans="1:3" x14ac:dyDescent="0.25">
      <c r="A27" s="7" t="s">
        <v>20783</v>
      </c>
      <c r="B27" s="7" t="s">
        <v>27983</v>
      </c>
      <c r="C27" s="7" t="s">
        <v>20782</v>
      </c>
    </row>
    <row r="28" spans="1:3" x14ac:dyDescent="0.25">
      <c r="A28" s="7" t="s">
        <v>20786</v>
      </c>
      <c r="B28" s="7" t="s">
        <v>27984</v>
      </c>
      <c r="C28" s="7" t="s">
        <v>20785</v>
      </c>
    </row>
    <row r="29" spans="1:3" x14ac:dyDescent="0.25">
      <c r="A29" s="7" t="s">
        <v>20790</v>
      </c>
      <c r="B29" s="7" t="s">
        <v>27985</v>
      </c>
      <c r="C29" s="7" t="s">
        <v>20789</v>
      </c>
    </row>
    <row r="30" spans="1:3" x14ac:dyDescent="0.25">
      <c r="A30" s="7" t="s">
        <v>20794</v>
      </c>
      <c r="B30" s="7" t="s">
        <v>27986</v>
      </c>
      <c r="C30" s="7" t="s">
        <v>20793</v>
      </c>
    </row>
    <row r="31" spans="1:3" x14ac:dyDescent="0.25">
      <c r="A31" s="7" t="s">
        <v>27987</v>
      </c>
      <c r="B31" s="7" t="s">
        <v>27986</v>
      </c>
      <c r="C31" s="7" t="s">
        <v>20768</v>
      </c>
    </row>
    <row r="32" spans="1:3" x14ac:dyDescent="0.25">
      <c r="A32" s="7" t="s">
        <v>20797</v>
      </c>
      <c r="B32" s="7" t="s">
        <v>27988</v>
      </c>
      <c r="C32" s="7" t="s">
        <v>20796</v>
      </c>
    </row>
    <row r="33" spans="1:3" x14ac:dyDescent="0.25">
      <c r="A33" s="7" t="s">
        <v>20799</v>
      </c>
      <c r="B33" s="7" t="s">
        <v>27989</v>
      </c>
      <c r="C33" s="7" t="s">
        <v>20793</v>
      </c>
    </row>
    <row r="34" spans="1:3" x14ac:dyDescent="0.25">
      <c r="A34" s="7" t="s">
        <v>20801</v>
      </c>
      <c r="B34" s="7" t="s">
        <v>27990</v>
      </c>
      <c r="C34" s="7" t="s">
        <v>20793</v>
      </c>
    </row>
    <row r="35" spans="1:3" x14ac:dyDescent="0.25">
      <c r="A35" s="7" t="s">
        <v>27991</v>
      </c>
      <c r="B35" s="7" t="s">
        <v>27990</v>
      </c>
      <c r="C35" s="7" t="s">
        <v>27690</v>
      </c>
    </row>
    <row r="36" spans="1:3" x14ac:dyDescent="0.25">
      <c r="A36" s="7" t="s">
        <v>20803</v>
      </c>
      <c r="B36" s="7" t="s">
        <v>27992</v>
      </c>
      <c r="C36" s="7" t="s">
        <v>20802</v>
      </c>
    </row>
    <row r="37" spans="1:3" x14ac:dyDescent="0.25">
      <c r="A37" s="7" t="s">
        <v>20807</v>
      </c>
      <c r="B37" s="7" t="s">
        <v>27993</v>
      </c>
      <c r="C37" s="7" t="s">
        <v>20806</v>
      </c>
    </row>
    <row r="38" spans="1:3" x14ac:dyDescent="0.25">
      <c r="A38" s="7" t="s">
        <v>20810</v>
      </c>
      <c r="B38" s="7" t="s">
        <v>27994</v>
      </c>
      <c r="C38" s="7" t="s">
        <v>20698</v>
      </c>
    </row>
    <row r="39" spans="1:3" x14ac:dyDescent="0.25">
      <c r="A39" s="7" t="s">
        <v>20813</v>
      </c>
      <c r="B39" s="7" t="s">
        <v>27995</v>
      </c>
      <c r="C39" s="7" t="s">
        <v>20812</v>
      </c>
    </row>
    <row r="40" spans="1:3" x14ac:dyDescent="0.25">
      <c r="A40" s="7" t="s">
        <v>27996</v>
      </c>
      <c r="B40" s="7" t="s">
        <v>27997</v>
      </c>
      <c r="C40" s="19" t="s">
        <v>21350</v>
      </c>
    </row>
    <row r="41" spans="1:3" x14ac:dyDescent="0.25">
      <c r="A41" s="7" t="s">
        <v>20821</v>
      </c>
      <c r="B41" s="7" t="s">
        <v>27998</v>
      </c>
      <c r="C41" s="7" t="s">
        <v>20820</v>
      </c>
    </row>
    <row r="42" spans="1:3" x14ac:dyDescent="0.25">
      <c r="A42" s="7" t="s">
        <v>20826</v>
      </c>
      <c r="B42" s="7" t="s">
        <v>27999</v>
      </c>
      <c r="C42" s="7" t="s">
        <v>20825</v>
      </c>
    </row>
    <row r="43" spans="1:3" x14ac:dyDescent="0.25">
      <c r="A43" s="7" t="s">
        <v>20828</v>
      </c>
      <c r="B43" s="7" t="s">
        <v>28000</v>
      </c>
      <c r="C43" s="7" t="s">
        <v>20827</v>
      </c>
    </row>
    <row r="44" spans="1:3" x14ac:dyDescent="0.25">
      <c r="A44" s="7" t="s">
        <v>20831</v>
      </c>
      <c r="B44" s="7" t="s">
        <v>28001</v>
      </c>
      <c r="C44" s="7" t="s">
        <v>20715</v>
      </c>
    </row>
    <row r="45" spans="1:3" x14ac:dyDescent="0.25">
      <c r="A45" s="7" t="s">
        <v>20834</v>
      </c>
      <c r="B45" s="7" t="s">
        <v>28002</v>
      </c>
      <c r="C45" s="7" t="s">
        <v>20833</v>
      </c>
    </row>
    <row r="46" spans="1:3" x14ac:dyDescent="0.25">
      <c r="A46" s="7" t="s">
        <v>20841</v>
      </c>
      <c r="B46" s="7" t="s">
        <v>28003</v>
      </c>
      <c r="C46" s="7" t="s">
        <v>20840</v>
      </c>
    </row>
    <row r="47" spans="1:3" x14ac:dyDescent="0.25">
      <c r="A47" s="7" t="s">
        <v>20844</v>
      </c>
      <c r="B47" s="7" t="s">
        <v>28004</v>
      </c>
      <c r="C47" s="7" t="s">
        <v>20843</v>
      </c>
    </row>
    <row r="48" spans="1:3" x14ac:dyDescent="0.25">
      <c r="A48" s="7" t="s">
        <v>20846</v>
      </c>
      <c r="B48" s="7" t="s">
        <v>28005</v>
      </c>
      <c r="C48" s="7" t="s">
        <v>20845</v>
      </c>
    </row>
    <row r="49" spans="1:3" x14ac:dyDescent="0.25">
      <c r="A49" s="7" t="s">
        <v>20849</v>
      </c>
      <c r="B49" s="7" t="s">
        <v>28006</v>
      </c>
      <c r="C49" s="7" t="s">
        <v>20848</v>
      </c>
    </row>
    <row r="50" spans="1:3" x14ac:dyDescent="0.25">
      <c r="A50" s="7" t="s">
        <v>20852</v>
      </c>
      <c r="B50" s="7" t="s">
        <v>28007</v>
      </c>
      <c r="C50" s="7" t="s">
        <v>20851</v>
      </c>
    </row>
    <row r="51" spans="1:3" x14ac:dyDescent="0.25">
      <c r="A51" s="7" t="s">
        <v>20860</v>
      </c>
      <c r="B51" s="7" t="s">
        <v>28008</v>
      </c>
      <c r="C51" s="7" t="s">
        <v>20859</v>
      </c>
    </row>
    <row r="52" spans="1:3" x14ac:dyDescent="0.25">
      <c r="A52" s="7" t="s">
        <v>20862</v>
      </c>
      <c r="B52" s="7" t="s">
        <v>28009</v>
      </c>
      <c r="C52" s="7" t="s">
        <v>20698</v>
      </c>
    </row>
    <row r="53" spans="1:3" x14ac:dyDescent="0.25">
      <c r="A53" s="7" t="s">
        <v>20865</v>
      </c>
      <c r="B53" s="7" t="s">
        <v>28010</v>
      </c>
      <c r="C53" s="7" t="s">
        <v>20864</v>
      </c>
    </row>
    <row r="54" spans="1:3" x14ac:dyDescent="0.25">
      <c r="A54" s="7" t="s">
        <v>20868</v>
      </c>
      <c r="B54" s="7" t="s">
        <v>28011</v>
      </c>
      <c r="C54" s="7" t="s">
        <v>20867</v>
      </c>
    </row>
    <row r="55" spans="1:3" x14ac:dyDescent="0.25">
      <c r="A55" s="7" t="s">
        <v>20891</v>
      </c>
      <c r="B55" s="7" t="s">
        <v>28012</v>
      </c>
      <c r="C55" s="7" t="s">
        <v>20698</v>
      </c>
    </row>
    <row r="56" spans="1:3" x14ac:dyDescent="0.25">
      <c r="A56" s="7" t="s">
        <v>20870</v>
      </c>
      <c r="B56" s="7" t="s">
        <v>28013</v>
      </c>
      <c r="C56" s="7" t="s">
        <v>20771</v>
      </c>
    </row>
    <row r="57" spans="1:3" x14ac:dyDescent="0.25">
      <c r="A57" s="7" t="s">
        <v>20872</v>
      </c>
      <c r="B57" s="7" t="s">
        <v>28014</v>
      </c>
      <c r="C57" s="7" t="s">
        <v>20845</v>
      </c>
    </row>
    <row r="58" spans="1:3" x14ac:dyDescent="0.25">
      <c r="A58" s="7" t="s">
        <v>20877</v>
      </c>
      <c r="B58" s="7" t="s">
        <v>27993</v>
      </c>
      <c r="C58" s="7" t="s">
        <v>20876</v>
      </c>
    </row>
    <row r="59" spans="1:3" x14ac:dyDescent="0.25">
      <c r="A59" s="7" t="s">
        <v>20879</v>
      </c>
      <c r="B59" s="7" t="s">
        <v>28015</v>
      </c>
      <c r="C59" s="7" t="s">
        <v>20845</v>
      </c>
    </row>
    <row r="60" spans="1:3" x14ac:dyDescent="0.25">
      <c r="A60" s="7" t="s">
        <v>20882</v>
      </c>
      <c r="B60" s="7" t="s">
        <v>28016</v>
      </c>
      <c r="C60" s="7" t="s">
        <v>20712</v>
      </c>
    </row>
    <row r="61" spans="1:3" x14ac:dyDescent="0.25">
      <c r="A61" s="7" t="s">
        <v>20887</v>
      </c>
      <c r="B61" s="7" t="s">
        <v>28017</v>
      </c>
      <c r="C61" s="7" t="s">
        <v>20886</v>
      </c>
    </row>
    <row r="62" spans="1:3" x14ac:dyDescent="0.25">
      <c r="A62" s="7" t="s">
        <v>20890</v>
      </c>
      <c r="B62" s="7" t="s">
        <v>28018</v>
      </c>
      <c r="C62" s="7" t="s">
        <v>20889</v>
      </c>
    </row>
    <row r="63" spans="1:3" x14ac:dyDescent="0.25">
      <c r="A63" s="7" t="s">
        <v>20894</v>
      </c>
      <c r="B63" s="7" t="s">
        <v>28019</v>
      </c>
      <c r="C63" s="7" t="s">
        <v>20845</v>
      </c>
    </row>
    <row r="64" spans="1:3" x14ac:dyDescent="0.25">
      <c r="A64" s="7" t="s">
        <v>20901</v>
      </c>
      <c r="B64" s="7" t="s">
        <v>28020</v>
      </c>
      <c r="C64" s="7" t="s">
        <v>20900</v>
      </c>
    </row>
    <row r="65" spans="1:3" x14ac:dyDescent="0.25">
      <c r="A65" s="7" t="s">
        <v>20904</v>
      </c>
      <c r="B65" s="7" t="s">
        <v>28021</v>
      </c>
      <c r="C65" s="7" t="s">
        <v>20903</v>
      </c>
    </row>
    <row r="66" spans="1:3" x14ac:dyDescent="0.25">
      <c r="A66" s="7" t="s">
        <v>20909</v>
      </c>
      <c r="B66" s="7" t="s">
        <v>28022</v>
      </c>
      <c r="C66" s="7" t="s">
        <v>20908</v>
      </c>
    </row>
    <row r="67" spans="1:3" x14ac:dyDescent="0.25">
      <c r="A67" s="7" t="s">
        <v>20913</v>
      </c>
      <c r="B67" s="7" t="s">
        <v>28006</v>
      </c>
      <c r="C67" s="7" t="s">
        <v>20912</v>
      </c>
    </row>
    <row r="68" spans="1:3" x14ac:dyDescent="0.25">
      <c r="A68" s="7" t="s">
        <v>20918</v>
      </c>
      <c r="B68" s="7" t="s">
        <v>28023</v>
      </c>
      <c r="C68" s="7" t="s">
        <v>20917</v>
      </c>
    </row>
    <row r="69" spans="1:3" x14ac:dyDescent="0.25">
      <c r="A69" s="7" t="s">
        <v>20921</v>
      </c>
      <c r="B69" s="7" t="s">
        <v>28024</v>
      </c>
      <c r="C69" s="7" t="s">
        <v>20920</v>
      </c>
    </row>
    <row r="70" spans="1:3" x14ac:dyDescent="0.25">
      <c r="A70" s="7" t="s">
        <v>20805</v>
      </c>
      <c r="B70" s="7" t="s">
        <v>28025</v>
      </c>
      <c r="C70" s="7" t="s">
        <v>20804</v>
      </c>
    </row>
    <row r="71" spans="1:3" x14ac:dyDescent="0.25">
      <c r="A71" s="7" t="s">
        <v>20874</v>
      </c>
      <c r="B71" s="7" t="s">
        <v>28026</v>
      </c>
      <c r="C71" s="7" t="s">
        <v>20867</v>
      </c>
    </row>
    <row r="72" spans="1:3" x14ac:dyDescent="0.25">
      <c r="A72" s="7" t="s">
        <v>20923</v>
      </c>
      <c r="B72" s="7" t="s">
        <v>28027</v>
      </c>
      <c r="C72" s="7" t="s">
        <v>20922</v>
      </c>
    </row>
    <row r="73" spans="1:3" x14ac:dyDescent="0.25">
      <c r="A73" s="7" t="s">
        <v>20926</v>
      </c>
      <c r="B73" s="7" t="s">
        <v>28028</v>
      </c>
      <c r="C73" s="7" t="s">
        <v>20820</v>
      </c>
    </row>
    <row r="74" spans="1:3" x14ac:dyDescent="0.25">
      <c r="A74" s="7" t="s">
        <v>20929</v>
      </c>
      <c r="B74" s="7" t="s">
        <v>28029</v>
      </c>
      <c r="C74" s="7" t="s">
        <v>20928</v>
      </c>
    </row>
    <row r="75" spans="1:3" x14ac:dyDescent="0.25">
      <c r="A75" s="7" t="s">
        <v>20933</v>
      </c>
      <c r="B75" s="7" t="s">
        <v>27900</v>
      </c>
      <c r="C75" s="7" t="s">
        <v>20768</v>
      </c>
    </row>
    <row r="76" spans="1:3" x14ac:dyDescent="0.25">
      <c r="A76" s="7" t="s">
        <v>20937</v>
      </c>
      <c r="B76" s="7" t="s">
        <v>28030</v>
      </c>
      <c r="C76" s="7" t="s">
        <v>20897</v>
      </c>
    </row>
    <row r="77" spans="1:3" x14ac:dyDescent="0.25">
      <c r="A77" s="7" t="s">
        <v>20938</v>
      </c>
      <c r="B77" s="7" t="s">
        <v>28031</v>
      </c>
      <c r="C77" s="7" t="s">
        <v>20721</v>
      </c>
    </row>
    <row r="78" spans="1:3" x14ac:dyDescent="0.25">
      <c r="A78" s="7" t="s">
        <v>20941</v>
      </c>
      <c r="B78" s="7" t="s">
        <v>28032</v>
      </c>
      <c r="C78" s="7" t="s">
        <v>20940</v>
      </c>
    </row>
    <row r="79" spans="1:3" x14ac:dyDescent="0.25">
      <c r="A79" s="7" t="s">
        <v>20944</v>
      </c>
      <c r="B79" s="7" t="s">
        <v>28033</v>
      </c>
      <c r="C79" s="7" t="s">
        <v>20785</v>
      </c>
    </row>
    <row r="80" spans="1:3" x14ac:dyDescent="0.25">
      <c r="A80" s="7" t="s">
        <v>20947</v>
      </c>
      <c r="B80" s="7" t="s">
        <v>28034</v>
      </c>
      <c r="C80" s="7" t="s">
        <v>20946</v>
      </c>
    </row>
    <row r="81" spans="1:3" x14ac:dyDescent="0.25">
      <c r="A81" s="7" t="s">
        <v>20951</v>
      </c>
      <c r="B81" s="7" t="s">
        <v>28035</v>
      </c>
      <c r="C81" s="7" t="s">
        <v>20950</v>
      </c>
    </row>
    <row r="82" spans="1:3" x14ac:dyDescent="0.25">
      <c r="A82" s="7" t="s">
        <v>20816</v>
      </c>
      <c r="B82" s="7" t="s">
        <v>28036</v>
      </c>
      <c r="C82" s="7" t="s">
        <v>20815</v>
      </c>
    </row>
    <row r="83" spans="1:3" x14ac:dyDescent="0.25">
      <c r="A83" s="7" t="s">
        <v>20955</v>
      </c>
      <c r="B83" s="7" t="s">
        <v>28006</v>
      </c>
      <c r="C83" s="7" t="s">
        <v>20954</v>
      </c>
    </row>
    <row r="84" spans="1:3" x14ac:dyDescent="0.25">
      <c r="A84" s="7" t="s">
        <v>20956</v>
      </c>
      <c r="B84" s="7" t="s">
        <v>28037</v>
      </c>
      <c r="C84" s="7" t="s">
        <v>20715</v>
      </c>
    </row>
    <row r="85" spans="1:3" x14ac:dyDescent="0.25">
      <c r="A85" s="7" t="s">
        <v>20960</v>
      </c>
      <c r="B85" s="7" t="s">
        <v>28038</v>
      </c>
      <c r="C85" s="7" t="s">
        <v>20959</v>
      </c>
    </row>
    <row r="86" spans="1:3" x14ac:dyDescent="0.25">
      <c r="A86" s="7" t="s">
        <v>20970</v>
      </c>
      <c r="B86" s="7" t="s">
        <v>28039</v>
      </c>
      <c r="C86" s="7" t="s">
        <v>20969</v>
      </c>
    </row>
    <row r="87" spans="1:3" x14ac:dyDescent="0.25">
      <c r="A87" s="7" t="s">
        <v>20976</v>
      </c>
      <c r="B87" s="7" t="s">
        <v>28040</v>
      </c>
      <c r="C87" s="7" t="s">
        <v>20975</v>
      </c>
    </row>
    <row r="88" spans="1:3" x14ac:dyDescent="0.25">
      <c r="A88" s="7" t="s">
        <v>28041</v>
      </c>
      <c r="B88" s="7" t="s">
        <v>28040</v>
      </c>
      <c r="C88" s="7" t="s">
        <v>27731</v>
      </c>
    </row>
    <row r="89" spans="1:3" x14ac:dyDescent="0.25">
      <c r="A89" s="7" t="s">
        <v>20987</v>
      </c>
      <c r="B89" s="7" t="s">
        <v>28042</v>
      </c>
      <c r="C89" s="7" t="s">
        <v>20986</v>
      </c>
    </row>
    <row r="90" spans="1:3" x14ac:dyDescent="0.25">
      <c r="A90" s="7" t="s">
        <v>20996</v>
      </c>
      <c r="B90" s="7" t="s">
        <v>28043</v>
      </c>
      <c r="C90" s="7" t="s">
        <v>20715</v>
      </c>
    </row>
    <row r="91" spans="1:3" x14ac:dyDescent="0.25">
      <c r="A91" s="7" t="s">
        <v>21000</v>
      </c>
      <c r="B91" s="7" t="s">
        <v>28044</v>
      </c>
      <c r="C91" s="7" t="s">
        <v>20999</v>
      </c>
    </row>
    <row r="92" spans="1:3" x14ac:dyDescent="0.25">
      <c r="A92" s="19" t="s">
        <v>21008</v>
      </c>
      <c r="B92" s="7" t="s">
        <v>28045</v>
      </c>
      <c r="C92" s="7" t="s">
        <v>21007</v>
      </c>
    </row>
    <row r="93" spans="1:3" x14ac:dyDescent="0.25">
      <c r="A93" s="7" t="s">
        <v>21013</v>
      </c>
      <c r="B93" s="7" t="s">
        <v>28046</v>
      </c>
      <c r="C93" s="7" t="s">
        <v>21012</v>
      </c>
    </row>
    <row r="94" spans="1:3" x14ac:dyDescent="0.25">
      <c r="A94" s="7" t="s">
        <v>21015</v>
      </c>
      <c r="B94" s="7" t="s">
        <v>28047</v>
      </c>
      <c r="C94" s="7" t="s">
        <v>21014</v>
      </c>
    </row>
    <row r="95" spans="1:3" x14ac:dyDescent="0.25">
      <c r="A95" s="7" t="s">
        <v>21024</v>
      </c>
      <c r="B95" s="7" t="s">
        <v>28048</v>
      </c>
      <c r="C95" s="7" t="s">
        <v>20768</v>
      </c>
    </row>
    <row r="96" spans="1:3" x14ac:dyDescent="0.25">
      <c r="A96" s="7" t="s">
        <v>21029</v>
      </c>
      <c r="B96" s="7" t="s">
        <v>28049</v>
      </c>
      <c r="C96" s="7" t="s">
        <v>21028</v>
      </c>
    </row>
    <row r="97" spans="1:3" x14ac:dyDescent="0.25">
      <c r="A97" s="7" t="s">
        <v>21033</v>
      </c>
      <c r="B97" s="7" t="s">
        <v>28050</v>
      </c>
      <c r="C97" s="7" t="s">
        <v>21032</v>
      </c>
    </row>
    <row r="98" spans="1:3" x14ac:dyDescent="0.25">
      <c r="A98" s="7" t="s">
        <v>21039</v>
      </c>
      <c r="B98" s="7" t="s">
        <v>28051</v>
      </c>
      <c r="C98" s="7" t="s">
        <v>21038</v>
      </c>
    </row>
    <row r="99" spans="1:3" x14ac:dyDescent="0.25">
      <c r="A99" s="7" t="s">
        <v>21043</v>
      </c>
      <c r="B99" s="7" t="s">
        <v>28052</v>
      </c>
      <c r="C99" s="7" t="s">
        <v>21042</v>
      </c>
    </row>
    <row r="100" spans="1:3" x14ac:dyDescent="0.25">
      <c r="A100" s="7" t="s">
        <v>21048</v>
      </c>
      <c r="B100" s="7" t="s">
        <v>27744</v>
      </c>
      <c r="C100" s="7" t="s">
        <v>21047</v>
      </c>
    </row>
    <row r="101" spans="1:3" x14ac:dyDescent="0.25">
      <c r="A101" s="7" t="s">
        <v>21052</v>
      </c>
      <c r="B101" s="7" t="s">
        <v>28053</v>
      </c>
      <c r="C101" s="7" t="s">
        <v>21051</v>
      </c>
    </row>
    <row r="102" spans="1:3" x14ac:dyDescent="0.25">
      <c r="A102" s="7" t="s">
        <v>21055</v>
      </c>
      <c r="B102" s="7" t="s">
        <v>28054</v>
      </c>
      <c r="C102" s="7" t="s">
        <v>21054</v>
      </c>
    </row>
    <row r="103" spans="1:3" x14ac:dyDescent="0.25">
      <c r="A103" s="7" t="s">
        <v>21057</v>
      </c>
      <c r="B103" s="7" t="s">
        <v>28055</v>
      </c>
      <c r="C103" s="7" t="s">
        <v>21056</v>
      </c>
    </row>
    <row r="104" spans="1:3" x14ac:dyDescent="0.25">
      <c r="A104" s="7" t="s">
        <v>21058</v>
      </c>
      <c r="B104" s="7" t="s">
        <v>28056</v>
      </c>
      <c r="C104" s="7" t="s">
        <v>20712</v>
      </c>
    </row>
    <row r="105" spans="1:3" x14ac:dyDescent="0.25">
      <c r="A105" s="7" t="s">
        <v>21059</v>
      </c>
      <c r="B105" s="7" t="s">
        <v>28057</v>
      </c>
      <c r="C105" s="7" t="s">
        <v>20712</v>
      </c>
    </row>
    <row r="106" spans="1:3" x14ac:dyDescent="0.25">
      <c r="A106" s="7" t="s">
        <v>21065</v>
      </c>
      <c r="B106" s="7" t="s">
        <v>28058</v>
      </c>
      <c r="C106" s="7" t="s">
        <v>21064</v>
      </c>
    </row>
    <row r="107" spans="1:3" x14ac:dyDescent="0.25">
      <c r="A107" s="7" t="s">
        <v>21068</v>
      </c>
      <c r="B107" s="7" t="s">
        <v>28059</v>
      </c>
      <c r="C107" s="7" t="s">
        <v>21067</v>
      </c>
    </row>
    <row r="108" spans="1:3" x14ac:dyDescent="0.25">
      <c r="A108" s="7" t="s">
        <v>21070</v>
      </c>
      <c r="B108" s="7" t="s">
        <v>28060</v>
      </c>
      <c r="C108" s="7" t="s">
        <v>21069</v>
      </c>
    </row>
    <row r="109" spans="1:3" x14ac:dyDescent="0.25">
      <c r="A109" s="7" t="s">
        <v>21079</v>
      </c>
      <c r="B109" s="7" t="s">
        <v>28061</v>
      </c>
      <c r="C109" s="7" t="s">
        <v>21078</v>
      </c>
    </row>
    <row r="110" spans="1:3" x14ac:dyDescent="0.25">
      <c r="A110" s="7" t="s">
        <v>21082</v>
      </c>
      <c r="B110" s="7" t="s">
        <v>28062</v>
      </c>
      <c r="C110" s="7" t="s">
        <v>21081</v>
      </c>
    </row>
    <row r="111" spans="1:3" x14ac:dyDescent="0.25">
      <c r="A111" s="7" t="s">
        <v>21083</v>
      </c>
      <c r="B111" s="7" t="s">
        <v>28063</v>
      </c>
      <c r="C111" s="7" t="s">
        <v>20986</v>
      </c>
    </row>
    <row r="112" spans="1:3" x14ac:dyDescent="0.25">
      <c r="A112" s="7" t="s">
        <v>28064</v>
      </c>
      <c r="B112" s="7" t="s">
        <v>28065</v>
      </c>
      <c r="C112" s="7" t="s">
        <v>20815</v>
      </c>
    </row>
    <row r="113" spans="1:3" x14ac:dyDescent="0.25">
      <c r="A113" s="7" t="s">
        <v>21089</v>
      </c>
      <c r="B113" s="7" t="s">
        <v>28066</v>
      </c>
      <c r="C113" s="7" t="s">
        <v>20802</v>
      </c>
    </row>
    <row r="114" spans="1:3" x14ac:dyDescent="0.25">
      <c r="A114" s="7" t="s">
        <v>21091</v>
      </c>
      <c r="B114" s="7" t="s">
        <v>28067</v>
      </c>
      <c r="C114" s="7" t="s">
        <v>20972</v>
      </c>
    </row>
    <row r="115" spans="1:3" x14ac:dyDescent="0.25">
      <c r="A115" s="7" t="s">
        <v>21096</v>
      </c>
      <c r="B115" s="7" t="s">
        <v>28068</v>
      </c>
      <c r="C115" s="7" t="s">
        <v>21095</v>
      </c>
    </row>
    <row r="116" spans="1:3" x14ac:dyDescent="0.25">
      <c r="A116" s="7" t="s">
        <v>21098</v>
      </c>
      <c r="B116" s="7" t="s">
        <v>28069</v>
      </c>
      <c r="C116" s="7" t="s">
        <v>21097</v>
      </c>
    </row>
    <row r="117" spans="1:3" x14ac:dyDescent="0.25">
      <c r="A117" s="7" t="s">
        <v>21103</v>
      </c>
      <c r="B117" s="7" t="s">
        <v>28070</v>
      </c>
      <c r="C117" s="7" t="s">
        <v>21102</v>
      </c>
    </row>
    <row r="118" spans="1:3" x14ac:dyDescent="0.25">
      <c r="A118" s="7" t="s">
        <v>21105</v>
      </c>
      <c r="B118" s="7" t="s">
        <v>28071</v>
      </c>
      <c r="C118" s="7" t="s">
        <v>21104</v>
      </c>
    </row>
    <row r="119" spans="1:3" x14ac:dyDescent="0.25">
      <c r="A119" s="7" t="s">
        <v>21107</v>
      </c>
      <c r="B119" s="7" t="s">
        <v>28072</v>
      </c>
      <c r="C119" s="7" t="s">
        <v>21106</v>
      </c>
    </row>
    <row r="120" spans="1:3" x14ac:dyDescent="0.25">
      <c r="A120" s="7" t="s">
        <v>21109</v>
      </c>
      <c r="B120" s="7" t="s">
        <v>28073</v>
      </c>
      <c r="C120" s="7" t="s">
        <v>21108</v>
      </c>
    </row>
    <row r="121" spans="1:3" x14ac:dyDescent="0.25">
      <c r="A121" s="7" t="s">
        <v>21111</v>
      </c>
      <c r="B121" s="7" t="s">
        <v>28074</v>
      </c>
      <c r="C121" s="7" t="s">
        <v>20734</v>
      </c>
    </row>
    <row r="122" spans="1:3" x14ac:dyDescent="0.25">
      <c r="A122" s="7" t="s">
        <v>21115</v>
      </c>
      <c r="B122" s="7" t="s">
        <v>28075</v>
      </c>
      <c r="C122" s="7" t="s">
        <v>20698</v>
      </c>
    </row>
    <row r="123" spans="1:3" x14ac:dyDescent="0.25">
      <c r="A123" s="7" t="s">
        <v>21120</v>
      </c>
      <c r="B123" s="7" t="s">
        <v>28007</v>
      </c>
      <c r="C123" s="7" t="s">
        <v>21119</v>
      </c>
    </row>
    <row r="124" spans="1:3" x14ac:dyDescent="0.25">
      <c r="A124" s="7" t="s">
        <v>21128</v>
      </c>
      <c r="B124" s="7" t="s">
        <v>28076</v>
      </c>
      <c r="C124" s="7" t="s">
        <v>21127</v>
      </c>
    </row>
    <row r="125" spans="1:3" x14ac:dyDescent="0.25">
      <c r="A125" s="7" t="s">
        <v>21130</v>
      </c>
      <c r="B125" s="7" t="s">
        <v>28077</v>
      </c>
      <c r="C125" s="7" t="s">
        <v>21081</v>
      </c>
    </row>
    <row r="126" spans="1:3" x14ac:dyDescent="0.25">
      <c r="A126" s="7" t="s">
        <v>21134</v>
      </c>
      <c r="B126" s="7" t="s">
        <v>28078</v>
      </c>
      <c r="C126" s="7" t="s">
        <v>21133</v>
      </c>
    </row>
    <row r="127" spans="1:3" x14ac:dyDescent="0.25">
      <c r="A127" s="7" t="s">
        <v>21144</v>
      </c>
      <c r="B127" s="7" t="s">
        <v>28079</v>
      </c>
      <c r="C127" s="7" t="s">
        <v>21143</v>
      </c>
    </row>
    <row r="128" spans="1:3" x14ac:dyDescent="0.25">
      <c r="A128" s="7" t="s">
        <v>21148</v>
      </c>
      <c r="B128" s="7" t="s">
        <v>28080</v>
      </c>
      <c r="C128" s="7" t="s">
        <v>21147</v>
      </c>
    </row>
    <row r="129" spans="1:3" x14ac:dyDescent="0.25">
      <c r="A129" s="7" t="s">
        <v>21149</v>
      </c>
      <c r="B129" s="7" t="s">
        <v>28081</v>
      </c>
      <c r="C129" s="7" t="s">
        <v>21009</v>
      </c>
    </row>
    <row r="130" spans="1:3" x14ac:dyDescent="0.25">
      <c r="A130" s="7" t="s">
        <v>21151</v>
      </c>
      <c r="B130" s="7" t="s">
        <v>28082</v>
      </c>
      <c r="C130" s="7" t="s">
        <v>21009</v>
      </c>
    </row>
    <row r="131" spans="1:3" x14ac:dyDescent="0.25">
      <c r="A131" s="7" t="s">
        <v>21154</v>
      </c>
      <c r="B131" s="7" t="s">
        <v>28083</v>
      </c>
      <c r="C131" s="7" t="s">
        <v>21153</v>
      </c>
    </row>
    <row r="132" spans="1:3" x14ac:dyDescent="0.25">
      <c r="A132" s="7" t="s">
        <v>21156</v>
      </c>
      <c r="B132" s="7" t="s">
        <v>28084</v>
      </c>
      <c r="C132" s="7" t="s">
        <v>21155</v>
      </c>
    </row>
    <row r="133" spans="1:3" x14ac:dyDescent="0.25">
      <c r="A133" s="7" t="s">
        <v>21157</v>
      </c>
      <c r="B133" s="7" t="s">
        <v>28085</v>
      </c>
      <c r="C133" s="7" t="s">
        <v>20712</v>
      </c>
    </row>
    <row r="134" spans="1:3" x14ac:dyDescent="0.25">
      <c r="A134" s="7" t="s">
        <v>21161</v>
      </c>
      <c r="B134" s="7" t="s">
        <v>28086</v>
      </c>
      <c r="C134" s="7" t="s">
        <v>21160</v>
      </c>
    </row>
    <row r="135" spans="1:3" x14ac:dyDescent="0.25">
      <c r="A135" s="7" t="s">
        <v>21164</v>
      </c>
      <c r="B135" s="7" t="s">
        <v>28087</v>
      </c>
      <c r="C135" s="7" t="s">
        <v>21163</v>
      </c>
    </row>
    <row r="136" spans="1:3" x14ac:dyDescent="0.25">
      <c r="A136" s="7" t="s">
        <v>21166</v>
      </c>
      <c r="B136" s="7" t="s">
        <v>28088</v>
      </c>
      <c r="C136" s="7" t="s">
        <v>20689</v>
      </c>
    </row>
    <row r="137" spans="1:3" x14ac:dyDescent="0.25">
      <c r="A137" s="7" t="s">
        <v>21168</v>
      </c>
      <c r="B137" s="7" t="s">
        <v>28089</v>
      </c>
      <c r="C137" s="7" t="s">
        <v>21167</v>
      </c>
    </row>
    <row r="138" spans="1:3" x14ac:dyDescent="0.25">
      <c r="A138" s="7" t="s">
        <v>21170</v>
      </c>
      <c r="B138" s="7" t="s">
        <v>28090</v>
      </c>
      <c r="C138" s="7" t="s">
        <v>21169</v>
      </c>
    </row>
    <row r="139" spans="1:3" x14ac:dyDescent="0.25">
      <c r="A139" s="7" t="s">
        <v>21173</v>
      </c>
      <c r="B139" s="7" t="s">
        <v>28091</v>
      </c>
      <c r="C139" s="7" t="s">
        <v>21172</v>
      </c>
    </row>
    <row r="140" spans="1:3" x14ac:dyDescent="0.25">
      <c r="A140" s="7" t="s">
        <v>22180</v>
      </c>
      <c r="B140" s="7" t="s">
        <v>28092</v>
      </c>
      <c r="C140" s="7" t="s">
        <v>22179</v>
      </c>
    </row>
    <row r="141" spans="1:3" x14ac:dyDescent="0.25">
      <c r="A141" s="7" t="s">
        <v>21176</v>
      </c>
      <c r="B141" s="7" t="s">
        <v>28092</v>
      </c>
      <c r="C141" s="7" t="s">
        <v>21175</v>
      </c>
    </row>
    <row r="142" spans="1:3" x14ac:dyDescent="0.25">
      <c r="A142" s="7" t="s">
        <v>21177</v>
      </c>
      <c r="B142" s="7" t="s">
        <v>28093</v>
      </c>
      <c r="C142" s="7" t="s">
        <v>20742</v>
      </c>
    </row>
    <row r="143" spans="1:3" x14ac:dyDescent="0.25">
      <c r="A143" s="7" t="s">
        <v>21178</v>
      </c>
      <c r="B143" s="7" t="s">
        <v>28094</v>
      </c>
      <c r="C143" s="7" t="s">
        <v>20734</v>
      </c>
    </row>
    <row r="144" spans="1:3" x14ac:dyDescent="0.25">
      <c r="A144" s="7" t="s">
        <v>21182</v>
      </c>
      <c r="B144" s="7" t="s">
        <v>28095</v>
      </c>
      <c r="C144" s="7" t="s">
        <v>21181</v>
      </c>
    </row>
    <row r="145" spans="1:3" x14ac:dyDescent="0.25">
      <c r="A145" s="7" t="s">
        <v>21197</v>
      </c>
      <c r="B145" s="7" t="s">
        <v>28096</v>
      </c>
      <c r="C145" s="7" t="s">
        <v>21196</v>
      </c>
    </row>
    <row r="146" spans="1:3" x14ac:dyDescent="0.25">
      <c r="A146" s="7" t="s">
        <v>21214</v>
      </c>
      <c r="B146" s="7" t="s">
        <v>28097</v>
      </c>
      <c r="C146" s="7" t="s">
        <v>21172</v>
      </c>
    </row>
    <row r="147" spans="1:3" x14ac:dyDescent="0.25">
      <c r="A147" s="7" t="s">
        <v>21216</v>
      </c>
      <c r="B147" s="7" t="s">
        <v>27744</v>
      </c>
      <c r="C147" s="7" t="s">
        <v>21215</v>
      </c>
    </row>
    <row r="148" spans="1:3" x14ac:dyDescent="0.25">
      <c r="A148" s="7" t="s">
        <v>21219</v>
      </c>
      <c r="B148" s="7" t="s">
        <v>28098</v>
      </c>
      <c r="C148" s="7" t="s">
        <v>21218</v>
      </c>
    </row>
    <row r="149" spans="1:3" x14ac:dyDescent="0.25">
      <c r="A149" s="7" t="s">
        <v>21224</v>
      </c>
      <c r="B149" s="7" t="s">
        <v>28099</v>
      </c>
      <c r="C149" s="7" t="s">
        <v>21223</v>
      </c>
    </row>
    <row r="150" spans="1:3" x14ac:dyDescent="0.25">
      <c r="A150" s="7" t="s">
        <v>21232</v>
      </c>
      <c r="B150" s="7" t="s">
        <v>28100</v>
      </c>
      <c r="C150" s="7" t="s">
        <v>21231</v>
      </c>
    </row>
    <row r="151" spans="1:3" x14ac:dyDescent="0.25">
      <c r="A151" s="7" t="s">
        <v>21236</v>
      </c>
      <c r="B151" s="7" t="s">
        <v>28101</v>
      </c>
      <c r="C151" s="7" t="s">
        <v>21235</v>
      </c>
    </row>
    <row r="152" spans="1:3" x14ac:dyDescent="0.25">
      <c r="A152" s="7" t="s">
        <v>21239</v>
      </c>
      <c r="B152" s="7" t="s">
        <v>28102</v>
      </c>
      <c r="C152" s="7" t="s">
        <v>21238</v>
      </c>
    </row>
    <row r="153" spans="1:3" x14ac:dyDescent="0.25">
      <c r="A153" s="7" t="s">
        <v>21249</v>
      </c>
      <c r="B153" s="7" t="s">
        <v>28103</v>
      </c>
      <c r="C153" s="7" t="s">
        <v>21248</v>
      </c>
    </row>
    <row r="154" spans="1:3" x14ac:dyDescent="0.25">
      <c r="A154" s="7" t="s">
        <v>21251</v>
      </c>
      <c r="B154" s="7" t="s">
        <v>28104</v>
      </c>
      <c r="C154" s="7" t="s">
        <v>21250</v>
      </c>
    </row>
    <row r="155" spans="1:3" x14ac:dyDescent="0.25">
      <c r="A155" s="7" t="s">
        <v>21253</v>
      </c>
      <c r="B155" s="7" t="s">
        <v>28105</v>
      </c>
      <c r="C155" s="7" t="s">
        <v>21252</v>
      </c>
    </row>
    <row r="156" spans="1:3" x14ac:dyDescent="0.25">
      <c r="A156" s="7" t="s">
        <v>21258</v>
      </c>
      <c r="B156" s="7" t="s">
        <v>28106</v>
      </c>
      <c r="C156" s="7" t="s">
        <v>21257</v>
      </c>
    </row>
    <row r="157" spans="1:3" x14ac:dyDescent="0.25">
      <c r="A157" s="7" t="s">
        <v>21259</v>
      </c>
      <c r="B157" s="7" t="s">
        <v>28107</v>
      </c>
      <c r="C157" s="7" t="s">
        <v>20698</v>
      </c>
    </row>
    <row r="158" spans="1:3" x14ac:dyDescent="0.25">
      <c r="A158" s="7" t="s">
        <v>21261</v>
      </c>
      <c r="B158" s="7" t="s">
        <v>28108</v>
      </c>
      <c r="C158" s="7" t="s">
        <v>21102</v>
      </c>
    </row>
    <row r="159" spans="1:3" x14ac:dyDescent="0.25">
      <c r="A159" s="7" t="s">
        <v>21265</v>
      </c>
      <c r="B159" s="7" t="s">
        <v>28109</v>
      </c>
      <c r="C159" s="7" t="s">
        <v>21264</v>
      </c>
    </row>
    <row r="160" spans="1:3" x14ac:dyDescent="0.25">
      <c r="A160" s="7" t="s">
        <v>21267</v>
      </c>
      <c r="B160" s="7" t="s">
        <v>28110</v>
      </c>
      <c r="C160" s="7" t="s">
        <v>21266</v>
      </c>
    </row>
    <row r="161" spans="1:3" x14ac:dyDescent="0.25">
      <c r="A161" s="7" t="s">
        <v>21269</v>
      </c>
      <c r="B161" s="7" t="s">
        <v>28111</v>
      </c>
      <c r="C161" s="7" t="s">
        <v>20999</v>
      </c>
    </row>
    <row r="162" spans="1:3" x14ac:dyDescent="0.25">
      <c r="A162" s="7" t="s">
        <v>21271</v>
      </c>
      <c r="B162" s="7" t="s">
        <v>28112</v>
      </c>
      <c r="C162" s="7" t="s">
        <v>20715</v>
      </c>
    </row>
    <row r="163" spans="1:3" x14ac:dyDescent="0.25">
      <c r="A163" s="7" t="s">
        <v>21274</v>
      </c>
      <c r="B163" s="7" t="s">
        <v>28113</v>
      </c>
      <c r="C163" s="7" t="s">
        <v>21273</v>
      </c>
    </row>
    <row r="164" spans="1:3" x14ac:dyDescent="0.25">
      <c r="A164" s="7" t="s">
        <v>21275</v>
      </c>
      <c r="B164" s="7" t="s">
        <v>28114</v>
      </c>
      <c r="C164" s="7" t="s">
        <v>20793</v>
      </c>
    </row>
    <row r="165" spans="1:3" x14ac:dyDescent="0.25">
      <c r="A165" s="7" t="s">
        <v>21280</v>
      </c>
      <c r="B165" s="7" t="s">
        <v>28115</v>
      </c>
      <c r="C165" s="7" t="s">
        <v>21279</v>
      </c>
    </row>
    <row r="166" spans="1:3" x14ac:dyDescent="0.25">
      <c r="A166" s="7" t="s">
        <v>28116</v>
      </c>
      <c r="B166" s="7" t="s">
        <v>28117</v>
      </c>
      <c r="C166" s="7"/>
    </row>
    <row r="167" spans="1:3" x14ac:dyDescent="0.25">
      <c r="A167" s="7" t="s">
        <v>21282</v>
      </c>
      <c r="B167" s="7" t="s">
        <v>28117</v>
      </c>
      <c r="C167" s="7" t="s">
        <v>20698</v>
      </c>
    </row>
    <row r="168" spans="1:3" x14ac:dyDescent="0.25">
      <c r="A168" s="7" t="s">
        <v>28118</v>
      </c>
      <c r="B168" s="7" t="s">
        <v>28116</v>
      </c>
      <c r="C168" s="7" t="s">
        <v>20698</v>
      </c>
    </row>
    <row r="169" spans="1:3" x14ac:dyDescent="0.25">
      <c r="A169" s="7" t="s">
        <v>21284</v>
      </c>
      <c r="B169" s="7" t="s">
        <v>28119</v>
      </c>
      <c r="C169" s="7" t="s">
        <v>20928</v>
      </c>
    </row>
    <row r="170" spans="1:3" x14ac:dyDescent="0.25">
      <c r="A170" s="7" t="s">
        <v>21285</v>
      </c>
      <c r="B170" s="7" t="s">
        <v>28120</v>
      </c>
      <c r="C170" s="7" t="s">
        <v>20903</v>
      </c>
    </row>
    <row r="171" spans="1:3" x14ac:dyDescent="0.25">
      <c r="A171" s="19" t="s">
        <v>21287</v>
      </c>
      <c r="B171" s="7" t="s">
        <v>28121</v>
      </c>
      <c r="C171" s="7" t="s">
        <v>21143</v>
      </c>
    </row>
    <row r="172" spans="1:3" x14ac:dyDescent="0.25">
      <c r="A172" s="7" t="s">
        <v>21291</v>
      </c>
      <c r="B172" s="7" t="s">
        <v>28122</v>
      </c>
      <c r="C172" s="7" t="s">
        <v>21290</v>
      </c>
    </row>
    <row r="173" spans="1:3" x14ac:dyDescent="0.25">
      <c r="A173" s="7" t="s">
        <v>21293</v>
      </c>
      <c r="B173" s="7" t="s">
        <v>28123</v>
      </c>
      <c r="C173" s="7" t="s">
        <v>21292</v>
      </c>
    </row>
    <row r="174" spans="1:3" x14ac:dyDescent="0.25">
      <c r="A174" s="7" t="s">
        <v>21295</v>
      </c>
      <c r="B174" s="7" t="s">
        <v>28124</v>
      </c>
      <c r="C174" s="7" t="s">
        <v>21294</v>
      </c>
    </row>
    <row r="175" spans="1:3" x14ac:dyDescent="0.25">
      <c r="A175" s="7" t="s">
        <v>21296</v>
      </c>
      <c r="B175" s="7" t="s">
        <v>28125</v>
      </c>
      <c r="C175" s="7" t="s">
        <v>21294</v>
      </c>
    </row>
    <row r="176" spans="1:3" x14ac:dyDescent="0.25">
      <c r="A176" s="7" t="s">
        <v>21299</v>
      </c>
      <c r="B176" s="7" t="s">
        <v>28126</v>
      </c>
      <c r="C176" s="7" t="s">
        <v>21298</v>
      </c>
    </row>
    <row r="177" spans="1:3" x14ac:dyDescent="0.25">
      <c r="A177" s="7" t="s">
        <v>21301</v>
      </c>
      <c r="B177" s="7" t="s">
        <v>28127</v>
      </c>
      <c r="C177" s="7" t="s">
        <v>21300</v>
      </c>
    </row>
    <row r="178" spans="1:3" x14ac:dyDescent="0.25">
      <c r="A178" s="7" t="s">
        <v>21305</v>
      </c>
      <c r="B178" s="7" t="s">
        <v>28128</v>
      </c>
      <c r="C178" s="7" t="s">
        <v>20721</v>
      </c>
    </row>
    <row r="179" spans="1:3" x14ac:dyDescent="0.25">
      <c r="A179" s="7" t="s">
        <v>21306</v>
      </c>
      <c r="B179" s="7" t="s">
        <v>28129</v>
      </c>
      <c r="C179" s="7" t="s">
        <v>20820</v>
      </c>
    </row>
    <row r="180" spans="1:3" x14ac:dyDescent="0.25">
      <c r="A180" s="7" t="s">
        <v>21308</v>
      </c>
      <c r="B180" s="7" t="s">
        <v>28130</v>
      </c>
      <c r="C180" s="7" t="s">
        <v>21307</v>
      </c>
    </row>
    <row r="181" spans="1:3" x14ac:dyDescent="0.25">
      <c r="A181" s="7" t="s">
        <v>21311</v>
      </c>
      <c r="B181" s="7" t="s">
        <v>28131</v>
      </c>
      <c r="C181" s="7" t="s">
        <v>21310</v>
      </c>
    </row>
    <row r="182" spans="1:3" x14ac:dyDescent="0.25">
      <c r="A182" s="7" t="s">
        <v>21313</v>
      </c>
      <c r="B182" s="7" t="s">
        <v>28132</v>
      </c>
      <c r="C182" s="7" t="s">
        <v>20712</v>
      </c>
    </row>
    <row r="183" spans="1:3" x14ac:dyDescent="0.25">
      <c r="A183" s="7" t="s">
        <v>28133</v>
      </c>
      <c r="B183" s="7" t="s">
        <v>28134</v>
      </c>
      <c r="C183" s="7"/>
    </row>
    <row r="184" spans="1:3" x14ac:dyDescent="0.25">
      <c r="A184" s="7" t="s">
        <v>21315</v>
      </c>
      <c r="B184" s="7" t="s">
        <v>28134</v>
      </c>
      <c r="C184" s="7" t="s">
        <v>21314</v>
      </c>
    </row>
    <row r="185" spans="1:3" x14ac:dyDescent="0.25">
      <c r="A185" s="7" t="s">
        <v>28135</v>
      </c>
      <c r="B185" s="7" t="s">
        <v>28134</v>
      </c>
      <c r="C185" s="7" t="s">
        <v>27794</v>
      </c>
    </row>
    <row r="186" spans="1:3" x14ac:dyDescent="0.25">
      <c r="A186" s="7" t="s">
        <v>21319</v>
      </c>
      <c r="B186" s="7" t="s">
        <v>28136</v>
      </c>
      <c r="C186" s="7" t="s">
        <v>21318</v>
      </c>
    </row>
    <row r="187" spans="1:3" x14ac:dyDescent="0.25">
      <c r="A187" s="7" t="s">
        <v>21321</v>
      </c>
      <c r="B187" s="7" t="s">
        <v>28137</v>
      </c>
      <c r="C187" s="7" t="s">
        <v>20845</v>
      </c>
    </row>
    <row r="188" spans="1:3" x14ac:dyDescent="0.25">
      <c r="A188" s="7" t="s">
        <v>21322</v>
      </c>
      <c r="B188" s="7" t="s">
        <v>28138</v>
      </c>
      <c r="C188" s="7" t="s">
        <v>20698</v>
      </c>
    </row>
    <row r="189" spans="1:3" x14ac:dyDescent="0.25">
      <c r="A189" s="7" t="s">
        <v>21324</v>
      </c>
      <c r="B189" s="7" t="s">
        <v>28139</v>
      </c>
      <c r="C189" s="7" t="s">
        <v>21323</v>
      </c>
    </row>
    <row r="190" spans="1:3" x14ac:dyDescent="0.25">
      <c r="A190" s="7" t="s">
        <v>21325</v>
      </c>
      <c r="B190" s="7" t="s">
        <v>28140</v>
      </c>
      <c r="C190" s="7" t="s">
        <v>21014</v>
      </c>
    </row>
    <row r="191" spans="1:3" x14ac:dyDescent="0.25">
      <c r="A191" s="7" t="s">
        <v>21327</v>
      </c>
      <c r="B191" s="7" t="s">
        <v>28141</v>
      </c>
      <c r="C191" s="7" t="s">
        <v>20845</v>
      </c>
    </row>
    <row r="192" spans="1:3" x14ac:dyDescent="0.25">
      <c r="A192" s="7" t="s">
        <v>21330</v>
      </c>
      <c r="B192" s="7" t="s">
        <v>28126</v>
      </c>
      <c r="C192" s="7" t="s">
        <v>21014</v>
      </c>
    </row>
    <row r="193" spans="1:3" x14ac:dyDescent="0.25">
      <c r="A193" s="7" t="s">
        <v>21333</v>
      </c>
      <c r="B193" s="7" t="s">
        <v>28142</v>
      </c>
      <c r="C193" s="7" t="s">
        <v>20712</v>
      </c>
    </row>
    <row r="194" spans="1:3" x14ac:dyDescent="0.25">
      <c r="A194" s="7" t="s">
        <v>21339</v>
      </c>
      <c r="B194" s="7" t="s">
        <v>28143</v>
      </c>
      <c r="C194" s="7" t="s">
        <v>21338</v>
      </c>
    </row>
    <row r="195" spans="1:3" x14ac:dyDescent="0.25">
      <c r="A195" s="7" t="s">
        <v>21342</v>
      </c>
      <c r="B195" s="7" t="s">
        <v>28144</v>
      </c>
      <c r="C195" s="7" t="s">
        <v>21341</v>
      </c>
    </row>
    <row r="196" spans="1:3" x14ac:dyDescent="0.25">
      <c r="A196" s="7" t="s">
        <v>21345</v>
      </c>
      <c r="B196" s="7" t="s">
        <v>28145</v>
      </c>
      <c r="C196" s="7" t="s">
        <v>21344</v>
      </c>
    </row>
    <row r="197" spans="1:3" x14ac:dyDescent="0.25">
      <c r="A197" s="7" t="s">
        <v>21347</v>
      </c>
      <c r="B197" s="7" t="s">
        <v>28146</v>
      </c>
      <c r="C197" s="7" t="s">
        <v>21346</v>
      </c>
    </row>
    <row r="198" spans="1:3" x14ac:dyDescent="0.25">
      <c r="A198" s="7" t="s">
        <v>21349</v>
      </c>
      <c r="B198" s="7" t="s">
        <v>27744</v>
      </c>
      <c r="C198" s="7" t="s">
        <v>21348</v>
      </c>
    </row>
    <row r="199" spans="1:3" x14ac:dyDescent="0.25">
      <c r="A199" s="7" t="s">
        <v>21351</v>
      </c>
      <c r="B199" s="7" t="s">
        <v>28147</v>
      </c>
      <c r="C199" s="19" t="s">
        <v>21350</v>
      </c>
    </row>
    <row r="200" spans="1:3" x14ac:dyDescent="0.25">
      <c r="A200" s="7" t="s">
        <v>21352</v>
      </c>
      <c r="B200" s="7" t="s">
        <v>28148</v>
      </c>
      <c r="C200" s="7" t="s">
        <v>21235</v>
      </c>
    </row>
    <row r="201" spans="1:3" x14ac:dyDescent="0.25">
      <c r="A201" s="7" t="s">
        <v>21355</v>
      </c>
      <c r="B201" s="7" t="s">
        <v>28149</v>
      </c>
      <c r="C201" s="7" t="s">
        <v>21354</v>
      </c>
    </row>
    <row r="202" spans="1:3" x14ac:dyDescent="0.25">
      <c r="A202" s="7" t="s">
        <v>21357</v>
      </c>
      <c r="B202" s="7" t="s">
        <v>28150</v>
      </c>
      <c r="C202" s="19" t="s">
        <v>21356</v>
      </c>
    </row>
    <row r="203" spans="1:3" x14ac:dyDescent="0.25">
      <c r="A203" s="7" t="s">
        <v>21363</v>
      </c>
      <c r="B203" s="7" t="s">
        <v>28151</v>
      </c>
      <c r="C203" s="7" t="s">
        <v>21362</v>
      </c>
    </row>
    <row r="204" spans="1:3" x14ac:dyDescent="0.25">
      <c r="A204" s="7" t="s">
        <v>21368</v>
      </c>
      <c r="B204" s="7" t="s">
        <v>28152</v>
      </c>
      <c r="C204" s="7" t="s">
        <v>21367</v>
      </c>
    </row>
    <row r="205" spans="1:3" x14ac:dyDescent="0.25">
      <c r="A205" s="7" t="s">
        <v>21370</v>
      </c>
      <c r="B205" s="7" t="s">
        <v>28153</v>
      </c>
      <c r="C205" s="7" t="s">
        <v>20845</v>
      </c>
    </row>
    <row r="206" spans="1:3" x14ac:dyDescent="0.25">
      <c r="A206" s="7" t="s">
        <v>21374</v>
      </c>
      <c r="B206" s="7" t="s">
        <v>28154</v>
      </c>
      <c r="C206" s="7" t="s">
        <v>21373</v>
      </c>
    </row>
    <row r="207" spans="1:3" x14ac:dyDescent="0.25">
      <c r="A207" s="7" t="s">
        <v>21378</v>
      </c>
      <c r="B207" s="7" t="s">
        <v>28155</v>
      </c>
      <c r="C207" s="7" t="s">
        <v>21377</v>
      </c>
    </row>
    <row r="208" spans="1:3" x14ac:dyDescent="0.25">
      <c r="A208" s="7" t="s">
        <v>21379</v>
      </c>
      <c r="B208" s="7" t="s">
        <v>28156</v>
      </c>
      <c r="C208" s="7" t="s">
        <v>20734</v>
      </c>
    </row>
    <row r="209" spans="1:3" x14ac:dyDescent="0.25">
      <c r="A209" s="7" t="s">
        <v>21382</v>
      </c>
      <c r="B209" s="7" t="s">
        <v>28157</v>
      </c>
      <c r="C209" s="7" t="s">
        <v>21381</v>
      </c>
    </row>
    <row r="210" spans="1:3" x14ac:dyDescent="0.25">
      <c r="A210" s="7" t="s">
        <v>28158</v>
      </c>
      <c r="B210" s="7" t="s">
        <v>28159</v>
      </c>
      <c r="C210" s="7" t="s">
        <v>21278</v>
      </c>
    </row>
    <row r="211" spans="1:3" x14ac:dyDescent="0.25">
      <c r="A211" s="7" t="s">
        <v>28160</v>
      </c>
      <c r="B211" s="7" t="s">
        <v>28159</v>
      </c>
      <c r="C211" s="7" t="s">
        <v>27803</v>
      </c>
    </row>
    <row r="212" spans="1:3" x14ac:dyDescent="0.25">
      <c r="A212" s="7" t="s">
        <v>21388</v>
      </c>
      <c r="B212" s="7" t="s">
        <v>28161</v>
      </c>
      <c r="C212" s="7" t="s">
        <v>21387</v>
      </c>
    </row>
    <row r="213" spans="1:3" x14ac:dyDescent="0.25">
      <c r="A213" s="7" t="s">
        <v>28162</v>
      </c>
      <c r="B213" s="7" t="s">
        <v>28163</v>
      </c>
      <c r="C213" s="7" t="s">
        <v>27806</v>
      </c>
    </row>
    <row r="214" spans="1:3" x14ac:dyDescent="0.25">
      <c r="A214" s="7" t="s">
        <v>28164</v>
      </c>
      <c r="B214" s="7" t="s">
        <v>28163</v>
      </c>
      <c r="C214" s="7" t="s">
        <v>27808</v>
      </c>
    </row>
    <row r="215" spans="1:3" x14ac:dyDescent="0.25">
      <c r="A215" s="7" t="s">
        <v>21395</v>
      </c>
      <c r="B215" s="7" t="s">
        <v>28165</v>
      </c>
      <c r="C215" s="7" t="s">
        <v>21394</v>
      </c>
    </row>
    <row r="216" spans="1:3" x14ac:dyDescent="0.25">
      <c r="A216" s="7" t="s">
        <v>21397</v>
      </c>
      <c r="B216" s="7" t="s">
        <v>28166</v>
      </c>
      <c r="C216" s="7" t="s">
        <v>21396</v>
      </c>
    </row>
    <row r="217" spans="1:3" x14ac:dyDescent="0.25">
      <c r="A217" s="7" t="s">
        <v>21398</v>
      </c>
      <c r="B217" s="7" t="s">
        <v>28167</v>
      </c>
      <c r="C217" s="7" t="s">
        <v>21396</v>
      </c>
    </row>
    <row r="218" spans="1:3" x14ac:dyDescent="0.25">
      <c r="A218" s="7" t="s">
        <v>21391</v>
      </c>
      <c r="B218" s="7" t="s">
        <v>28163</v>
      </c>
      <c r="C218" s="7" t="s">
        <v>21390</v>
      </c>
    </row>
    <row r="219" spans="1:3" x14ac:dyDescent="0.25">
      <c r="A219" s="7" t="s">
        <v>28168</v>
      </c>
      <c r="B219" s="7" t="s">
        <v>27850</v>
      </c>
      <c r="C219" s="7"/>
    </row>
    <row r="220" spans="1:3" x14ac:dyDescent="0.25">
      <c r="A220" s="7" t="s">
        <v>21402</v>
      </c>
      <c r="B220" s="7" t="s">
        <v>27850</v>
      </c>
      <c r="C220" s="7" t="s">
        <v>21401</v>
      </c>
    </row>
    <row r="221" spans="1:3" x14ac:dyDescent="0.25">
      <c r="A221" s="7" t="s">
        <v>28169</v>
      </c>
      <c r="B221" s="7" t="s">
        <v>28168</v>
      </c>
      <c r="C221" s="7" t="s">
        <v>21401</v>
      </c>
    </row>
    <row r="222" spans="1:3" x14ac:dyDescent="0.25">
      <c r="A222" s="7" t="s">
        <v>21403</v>
      </c>
      <c r="B222" s="7" t="s">
        <v>28170</v>
      </c>
      <c r="C222" s="7" t="s">
        <v>21250</v>
      </c>
    </row>
    <row r="223" spans="1:3" x14ac:dyDescent="0.25">
      <c r="A223" s="7" t="s">
        <v>21404</v>
      </c>
      <c r="B223" s="7" t="s">
        <v>28171</v>
      </c>
      <c r="C223" s="7" t="s">
        <v>20827</v>
      </c>
    </row>
    <row r="224" spans="1:3" x14ac:dyDescent="0.25">
      <c r="A224" s="7" t="s">
        <v>21406</v>
      </c>
      <c r="B224" s="7" t="s">
        <v>28172</v>
      </c>
      <c r="C224" s="7" t="s">
        <v>21405</v>
      </c>
    </row>
    <row r="225" spans="1:3" x14ac:dyDescent="0.25">
      <c r="A225" s="7" t="s">
        <v>21408</v>
      </c>
      <c r="B225" s="7" t="s">
        <v>28173</v>
      </c>
      <c r="C225" s="7" t="s">
        <v>20897</v>
      </c>
    </row>
    <row r="226" spans="1:3" x14ac:dyDescent="0.25">
      <c r="A226" s="7" t="s">
        <v>21415</v>
      </c>
      <c r="B226" s="7" t="s">
        <v>28174</v>
      </c>
      <c r="C226" s="7" t="s">
        <v>21323</v>
      </c>
    </row>
    <row r="227" spans="1:3" x14ac:dyDescent="0.25">
      <c r="A227" s="7" t="s">
        <v>21417</v>
      </c>
      <c r="B227" s="7" t="s">
        <v>28175</v>
      </c>
      <c r="C227" s="7" t="s">
        <v>21416</v>
      </c>
    </row>
    <row r="228" spans="1:3" x14ac:dyDescent="0.25">
      <c r="A228" s="7" t="s">
        <v>21421</v>
      </c>
      <c r="B228" s="7" t="s">
        <v>28176</v>
      </c>
      <c r="C228" s="7" t="s">
        <v>21420</v>
      </c>
    </row>
    <row r="229" spans="1:3" x14ac:dyDescent="0.25">
      <c r="A229" s="7" t="s">
        <v>21422</v>
      </c>
      <c r="B229" s="7" t="s">
        <v>28177</v>
      </c>
      <c r="C229" s="7" t="s">
        <v>20999</v>
      </c>
    </row>
    <row r="230" spans="1:3" x14ac:dyDescent="0.25">
      <c r="A230" s="7" t="s">
        <v>28178</v>
      </c>
      <c r="B230" s="7" t="s">
        <v>28179</v>
      </c>
      <c r="C230" s="7" t="s">
        <v>20843</v>
      </c>
    </row>
    <row r="231" spans="1:3" x14ac:dyDescent="0.25">
      <c r="A231" s="7" t="s">
        <v>21424</v>
      </c>
      <c r="B231" s="7" t="s">
        <v>28179</v>
      </c>
      <c r="C231" s="7" t="s">
        <v>21423</v>
      </c>
    </row>
    <row r="232" spans="1:3" x14ac:dyDescent="0.25">
      <c r="A232" s="7" t="s">
        <v>21426</v>
      </c>
      <c r="B232" s="19" t="s">
        <v>28180</v>
      </c>
      <c r="C232" s="7" t="s">
        <v>21425</v>
      </c>
    </row>
    <row r="233" spans="1:3" x14ac:dyDescent="0.25">
      <c r="A233" s="7" t="s">
        <v>21428</v>
      </c>
      <c r="B233" s="7" t="s">
        <v>28181</v>
      </c>
      <c r="C233" s="7" t="s">
        <v>21427</v>
      </c>
    </row>
    <row r="234" spans="1:3" x14ac:dyDescent="0.25">
      <c r="A234" s="7" t="s">
        <v>21429</v>
      </c>
      <c r="B234" s="7" t="s">
        <v>28070</v>
      </c>
      <c r="C234" s="7" t="s">
        <v>20820</v>
      </c>
    </row>
    <row r="235" spans="1:3" x14ac:dyDescent="0.25">
      <c r="A235" s="7" t="s">
        <v>21432</v>
      </c>
      <c r="B235" s="7" t="s">
        <v>28182</v>
      </c>
      <c r="C235" s="7" t="s">
        <v>21431</v>
      </c>
    </row>
    <row r="236" spans="1:3" x14ac:dyDescent="0.25">
      <c r="A236" s="7" t="s">
        <v>28183</v>
      </c>
      <c r="B236" s="7" t="s">
        <v>28132</v>
      </c>
      <c r="C236" s="7" t="s">
        <v>20986</v>
      </c>
    </row>
    <row r="237" spans="1:3" x14ac:dyDescent="0.25">
      <c r="A237" s="7" t="s">
        <v>21437</v>
      </c>
      <c r="B237" s="7" t="s">
        <v>28184</v>
      </c>
      <c r="C237" s="7" t="s">
        <v>21436</v>
      </c>
    </row>
    <row r="238" spans="1:3" x14ac:dyDescent="0.25">
      <c r="A238" s="7" t="s">
        <v>21440</v>
      </c>
      <c r="B238" s="7" t="s">
        <v>28185</v>
      </c>
      <c r="C238" s="7" t="s">
        <v>21439</v>
      </c>
    </row>
    <row r="239" spans="1:3" x14ac:dyDescent="0.25">
      <c r="A239" s="7" t="s">
        <v>21442</v>
      </c>
      <c r="B239" s="7" t="s">
        <v>28186</v>
      </c>
      <c r="C239" s="7" t="s">
        <v>21387</v>
      </c>
    </row>
    <row r="240" spans="1:3" x14ac:dyDescent="0.25">
      <c r="A240" s="7" t="s">
        <v>21444</v>
      </c>
      <c r="B240" s="19" t="s">
        <v>28187</v>
      </c>
      <c r="C240" s="7" t="s">
        <v>21443</v>
      </c>
    </row>
    <row r="241" spans="1:3" x14ac:dyDescent="0.25">
      <c r="A241" s="7" t="s">
        <v>21446</v>
      </c>
      <c r="B241" s="7" t="s">
        <v>28188</v>
      </c>
      <c r="C241" s="7" t="s">
        <v>21445</v>
      </c>
    </row>
    <row r="242" spans="1:3" x14ac:dyDescent="0.25">
      <c r="A242" s="7" t="s">
        <v>21449</v>
      </c>
      <c r="B242" s="7" t="s">
        <v>28189</v>
      </c>
      <c r="C242" s="7" t="s">
        <v>21448</v>
      </c>
    </row>
    <row r="243" spans="1:3" x14ac:dyDescent="0.25">
      <c r="A243" s="7" t="s">
        <v>21453</v>
      </c>
      <c r="B243" s="7" t="s">
        <v>28190</v>
      </c>
      <c r="C243" s="7" t="s">
        <v>21452</v>
      </c>
    </row>
    <row r="244" spans="1:3" x14ac:dyDescent="0.25">
      <c r="A244" s="7" t="s">
        <v>21455</v>
      </c>
      <c r="B244" s="7" t="s">
        <v>28191</v>
      </c>
      <c r="C244" s="7" t="s">
        <v>21452</v>
      </c>
    </row>
    <row r="245" spans="1:3" x14ac:dyDescent="0.25">
      <c r="A245" s="7" t="s">
        <v>21459</v>
      </c>
      <c r="B245" s="7" t="s">
        <v>28192</v>
      </c>
      <c r="C245" s="7" t="s">
        <v>21458</v>
      </c>
    </row>
    <row r="246" spans="1:3" x14ac:dyDescent="0.25">
      <c r="A246" s="7" t="s">
        <v>21461</v>
      </c>
      <c r="B246" s="19" t="s">
        <v>28193</v>
      </c>
      <c r="C246" s="7" t="s">
        <v>21106</v>
      </c>
    </row>
    <row r="247" spans="1:3" x14ac:dyDescent="0.25">
      <c r="A247" s="7" t="s">
        <v>21463</v>
      </c>
      <c r="B247" s="7" t="s">
        <v>28194</v>
      </c>
      <c r="C247" s="7" t="s">
        <v>20698</v>
      </c>
    </row>
    <row r="248" spans="1:3" x14ac:dyDescent="0.25">
      <c r="A248" s="7" t="s">
        <v>21466</v>
      </c>
      <c r="B248" s="19" t="s">
        <v>28195</v>
      </c>
      <c r="C248" s="7" t="s">
        <v>20897</v>
      </c>
    </row>
    <row r="249" spans="1:3" x14ac:dyDescent="0.25">
      <c r="A249" s="7" t="s">
        <v>21468</v>
      </c>
      <c r="B249" s="7" t="s">
        <v>28196</v>
      </c>
      <c r="C249" s="7" t="s">
        <v>21467</v>
      </c>
    </row>
    <row r="250" spans="1:3" x14ac:dyDescent="0.25">
      <c r="A250" s="7" t="s">
        <v>21469</v>
      </c>
      <c r="B250" s="7" t="s">
        <v>28197</v>
      </c>
      <c r="C250" s="7" t="s">
        <v>20796</v>
      </c>
    </row>
    <row r="251" spans="1:3" x14ac:dyDescent="0.25">
      <c r="A251" s="7" t="s">
        <v>21472</v>
      </c>
      <c r="B251" s="7" t="s">
        <v>28198</v>
      </c>
      <c r="C251" s="7" t="s">
        <v>21471</v>
      </c>
    </row>
    <row r="252" spans="1:3" x14ac:dyDescent="0.25">
      <c r="A252" s="7" t="s">
        <v>21473</v>
      </c>
      <c r="B252" s="7" t="s">
        <v>28199</v>
      </c>
      <c r="C252" s="7" t="s">
        <v>20827</v>
      </c>
    </row>
    <row r="253" spans="1:3" x14ac:dyDescent="0.25">
      <c r="A253" s="19" t="s">
        <v>21475</v>
      </c>
      <c r="B253" s="7" t="s">
        <v>27826</v>
      </c>
      <c r="C253" s="7" t="s">
        <v>21474</v>
      </c>
    </row>
    <row r="254" spans="1:3" x14ac:dyDescent="0.25">
      <c r="A254" s="7" t="s">
        <v>28200</v>
      </c>
      <c r="B254" s="7" t="s">
        <v>28201</v>
      </c>
      <c r="C254" s="7" t="s">
        <v>20820</v>
      </c>
    </row>
    <row r="255" spans="1:3" x14ac:dyDescent="0.25">
      <c r="A255" s="7" t="s">
        <v>21482</v>
      </c>
      <c r="B255" s="7" t="s">
        <v>28202</v>
      </c>
      <c r="C255" s="7" t="s">
        <v>21481</v>
      </c>
    </row>
    <row r="256" spans="1:3" x14ac:dyDescent="0.25">
      <c r="A256" s="7" t="s">
        <v>21477</v>
      </c>
      <c r="B256" s="7" t="s">
        <v>28203</v>
      </c>
      <c r="C256" s="7" t="s">
        <v>21476</v>
      </c>
    </row>
    <row r="257" spans="1:3" x14ac:dyDescent="0.25">
      <c r="A257" s="7" t="s">
        <v>21479</v>
      </c>
      <c r="B257" s="7" t="s">
        <v>28204</v>
      </c>
      <c r="C257" s="7" t="s">
        <v>21478</v>
      </c>
    </row>
    <row r="258" spans="1:3" x14ac:dyDescent="0.25">
      <c r="A258" s="7" t="s">
        <v>21486</v>
      </c>
      <c r="B258" s="7" t="s">
        <v>28205</v>
      </c>
      <c r="C258" s="7" t="s">
        <v>21485</v>
      </c>
    </row>
    <row r="259" spans="1:3" x14ac:dyDescent="0.25">
      <c r="A259" s="7" t="s">
        <v>21487</v>
      </c>
      <c r="B259" s="7" t="s">
        <v>28206</v>
      </c>
      <c r="C259" s="7" t="s">
        <v>20742</v>
      </c>
    </row>
    <row r="260" spans="1:3" x14ac:dyDescent="0.25">
      <c r="A260" s="7" t="s">
        <v>21491</v>
      </c>
      <c r="B260" s="7" t="s">
        <v>28207</v>
      </c>
      <c r="C260" s="7" t="s">
        <v>21490</v>
      </c>
    </row>
    <row r="261" spans="1:3" x14ac:dyDescent="0.25">
      <c r="A261" s="7" t="s">
        <v>21497</v>
      </c>
      <c r="B261" s="7" t="s">
        <v>28208</v>
      </c>
      <c r="C261" s="7" t="s">
        <v>21496</v>
      </c>
    </row>
    <row r="262" spans="1:3" x14ac:dyDescent="0.25">
      <c r="A262" s="7" t="s">
        <v>21500</v>
      </c>
      <c r="B262" s="19" t="s">
        <v>28209</v>
      </c>
      <c r="C262" s="7" t="s">
        <v>21499</v>
      </c>
    </row>
    <row r="263" spans="1:3" x14ac:dyDescent="0.25">
      <c r="A263" s="7" t="s">
        <v>21503</v>
      </c>
      <c r="B263" s="19" t="s">
        <v>28210</v>
      </c>
      <c r="C263" s="7" t="s">
        <v>21502</v>
      </c>
    </row>
    <row r="264" spans="1:3" x14ac:dyDescent="0.25">
      <c r="A264" s="7" t="s">
        <v>21507</v>
      </c>
      <c r="B264" s="19" t="s">
        <v>16164</v>
      </c>
      <c r="C264" s="7" t="s">
        <v>21506</v>
      </c>
    </row>
    <row r="265" spans="1:3" x14ac:dyDescent="0.25">
      <c r="A265" s="7" t="s">
        <v>21515</v>
      </c>
      <c r="B265" s="7" t="s">
        <v>28211</v>
      </c>
      <c r="C265" s="7" t="s">
        <v>20768</v>
      </c>
    </row>
    <row r="266" spans="1:3" x14ac:dyDescent="0.25">
      <c r="A266" s="7" t="s">
        <v>21520</v>
      </c>
      <c r="B266" s="7" t="s">
        <v>28212</v>
      </c>
      <c r="C266" s="7" t="s">
        <v>21519</v>
      </c>
    </row>
    <row r="267" spans="1:3" x14ac:dyDescent="0.25">
      <c r="A267" s="7" t="s">
        <v>21525</v>
      </c>
      <c r="B267" s="7" t="s">
        <v>28213</v>
      </c>
      <c r="C267" s="7" t="s">
        <v>21524</v>
      </c>
    </row>
    <row r="268" spans="1:3" x14ac:dyDescent="0.25">
      <c r="A268" s="7" t="s">
        <v>21528</v>
      </c>
      <c r="B268" s="7" t="s">
        <v>28214</v>
      </c>
      <c r="C268" s="7" t="s">
        <v>21527</v>
      </c>
    </row>
    <row r="269" spans="1:3" x14ac:dyDescent="0.25">
      <c r="A269" s="7" t="s">
        <v>21530</v>
      </c>
      <c r="B269" s="7" t="s">
        <v>28215</v>
      </c>
      <c r="C269" s="7" t="s">
        <v>21529</v>
      </c>
    </row>
    <row r="270" spans="1:3" x14ac:dyDescent="0.25">
      <c r="A270" s="7" t="s">
        <v>21531</v>
      </c>
      <c r="B270" s="7" t="s">
        <v>28216</v>
      </c>
      <c r="C270" s="7" t="s">
        <v>20715</v>
      </c>
    </row>
    <row r="271" spans="1:3" x14ac:dyDescent="0.25">
      <c r="A271" s="7" t="s">
        <v>21534</v>
      </c>
      <c r="B271" s="7" t="s">
        <v>28217</v>
      </c>
      <c r="C271" s="7" t="s">
        <v>20999</v>
      </c>
    </row>
    <row r="272" spans="1:3" x14ac:dyDescent="0.25">
      <c r="A272" s="7" t="s">
        <v>21539</v>
      </c>
      <c r="B272" s="7" t="s">
        <v>28218</v>
      </c>
      <c r="C272" s="7" t="s">
        <v>20999</v>
      </c>
    </row>
    <row r="273" spans="1:3" x14ac:dyDescent="0.25">
      <c r="A273" s="7" t="s">
        <v>21542</v>
      </c>
      <c r="B273" s="7" t="s">
        <v>28109</v>
      </c>
      <c r="C273" s="7" t="s">
        <v>21541</v>
      </c>
    </row>
    <row r="274" spans="1:3" x14ac:dyDescent="0.25">
      <c r="A274" s="7" t="s">
        <v>21545</v>
      </c>
      <c r="B274" s="7" t="s">
        <v>28219</v>
      </c>
      <c r="C274" s="7" t="s">
        <v>21544</v>
      </c>
    </row>
    <row r="275" spans="1:3" x14ac:dyDescent="0.25">
      <c r="A275" s="7" t="s">
        <v>21547</v>
      </c>
      <c r="B275" s="7" t="s">
        <v>28220</v>
      </c>
      <c r="C275" s="7" t="s">
        <v>21067</v>
      </c>
    </row>
    <row r="276" spans="1:3" x14ac:dyDescent="0.25">
      <c r="A276" s="7" t="s">
        <v>21551</v>
      </c>
      <c r="B276" s="7" t="s">
        <v>28221</v>
      </c>
      <c r="C276" s="7" t="s">
        <v>21550</v>
      </c>
    </row>
    <row r="277" spans="1:3" x14ac:dyDescent="0.25">
      <c r="A277" s="7" t="s">
        <v>21554</v>
      </c>
      <c r="B277" s="7" t="s">
        <v>28222</v>
      </c>
      <c r="C277" s="7" t="s">
        <v>20959</v>
      </c>
    </row>
    <row r="278" spans="1:3" x14ac:dyDescent="0.25">
      <c r="A278" s="7" t="s">
        <v>21559</v>
      </c>
      <c r="B278" s="7" t="s">
        <v>28223</v>
      </c>
      <c r="C278" s="7" t="s">
        <v>21558</v>
      </c>
    </row>
    <row r="279" spans="1:3" x14ac:dyDescent="0.25">
      <c r="A279" s="7" t="s">
        <v>21561</v>
      </c>
      <c r="B279" s="7" t="s">
        <v>28224</v>
      </c>
      <c r="C279" s="7" t="s">
        <v>20715</v>
      </c>
    </row>
    <row r="280" spans="1:3" x14ac:dyDescent="0.25">
      <c r="A280" s="7" t="s">
        <v>21565</v>
      </c>
      <c r="B280" s="7" t="s">
        <v>28225</v>
      </c>
      <c r="C280" s="7" t="s">
        <v>21564</v>
      </c>
    </row>
    <row r="281" spans="1:3" x14ac:dyDescent="0.25">
      <c r="A281" s="7" t="s">
        <v>21569</v>
      </c>
      <c r="B281" s="7" t="s">
        <v>28226</v>
      </c>
      <c r="C281" s="7" t="s">
        <v>21223</v>
      </c>
    </row>
    <row r="282" spans="1:3" x14ac:dyDescent="0.25">
      <c r="A282" s="7" t="s">
        <v>21580</v>
      </c>
      <c r="B282" s="7" t="s">
        <v>28227</v>
      </c>
      <c r="C282" s="7" t="s">
        <v>21362</v>
      </c>
    </row>
    <row r="283" spans="1:3" x14ac:dyDescent="0.25">
      <c r="A283" s="19" t="s">
        <v>21583</v>
      </c>
      <c r="B283" s="7" t="s">
        <v>28228</v>
      </c>
      <c r="C283" s="7" t="s">
        <v>21362</v>
      </c>
    </row>
    <row r="284" spans="1:3" x14ac:dyDescent="0.25">
      <c r="A284" s="19" t="s">
        <v>28229</v>
      </c>
      <c r="B284" s="7" t="s">
        <v>28230</v>
      </c>
      <c r="C284" s="7" t="s">
        <v>21585</v>
      </c>
    </row>
    <row r="285" spans="1:3" x14ac:dyDescent="0.25">
      <c r="A285" s="7" t="s">
        <v>21586</v>
      </c>
      <c r="B285" s="7" t="s">
        <v>28231</v>
      </c>
      <c r="C285" s="7" t="s">
        <v>21585</v>
      </c>
    </row>
    <row r="286" spans="1:3" x14ac:dyDescent="0.25">
      <c r="A286" s="7" t="s">
        <v>21589</v>
      </c>
      <c r="B286" s="7" t="s">
        <v>28232</v>
      </c>
      <c r="C286" s="7" t="s">
        <v>21585</v>
      </c>
    </row>
    <row r="287" spans="1:3" x14ac:dyDescent="0.25">
      <c r="A287" s="7" t="s">
        <v>21593</v>
      </c>
      <c r="B287" s="7" t="s">
        <v>28233</v>
      </c>
      <c r="C287" s="7" t="s">
        <v>21592</v>
      </c>
    </row>
    <row r="288" spans="1:3" x14ac:dyDescent="0.25">
      <c r="A288" s="7" t="s">
        <v>21596</v>
      </c>
      <c r="B288" s="7" t="s">
        <v>28234</v>
      </c>
      <c r="C288" s="7" t="s">
        <v>21595</v>
      </c>
    </row>
    <row r="289" spans="1:3" x14ac:dyDescent="0.25">
      <c r="A289" s="7" t="s">
        <v>21602</v>
      </c>
      <c r="B289" s="7" t="s">
        <v>28235</v>
      </c>
      <c r="C289" s="7" t="s">
        <v>21359</v>
      </c>
    </row>
    <row r="290" spans="1:3" x14ac:dyDescent="0.25">
      <c r="A290" s="7" t="s">
        <v>21608</v>
      </c>
      <c r="B290" s="7" t="s">
        <v>28236</v>
      </c>
      <c r="C290" s="7" t="s">
        <v>21607</v>
      </c>
    </row>
    <row r="291" spans="1:3" x14ac:dyDescent="0.25">
      <c r="A291" s="7" t="s">
        <v>21610</v>
      </c>
      <c r="B291" s="7" t="s">
        <v>28237</v>
      </c>
      <c r="C291" s="7" t="s">
        <v>21248</v>
      </c>
    </row>
    <row r="292" spans="1:3" x14ac:dyDescent="0.25">
      <c r="A292" s="7" t="s">
        <v>21614</v>
      </c>
      <c r="B292" s="7" t="s">
        <v>28238</v>
      </c>
      <c r="C292" s="7" t="s">
        <v>21223</v>
      </c>
    </row>
    <row r="293" spans="1:3" x14ac:dyDescent="0.25">
      <c r="A293" s="7" t="s">
        <v>21619</v>
      </c>
      <c r="B293" s="7" t="s">
        <v>28239</v>
      </c>
      <c r="C293" s="7" t="s">
        <v>21618</v>
      </c>
    </row>
    <row r="294" spans="1:3" x14ac:dyDescent="0.25">
      <c r="A294" s="7" t="s">
        <v>21624</v>
      </c>
      <c r="B294" s="7" t="s">
        <v>27847</v>
      </c>
      <c r="C294" s="7" t="s">
        <v>21623</v>
      </c>
    </row>
    <row r="295" spans="1:3" x14ac:dyDescent="0.25">
      <c r="A295" s="7" t="s">
        <v>21627</v>
      </c>
      <c r="B295" s="7" t="s">
        <v>28240</v>
      </c>
      <c r="C295" s="7" t="s">
        <v>21626</v>
      </c>
    </row>
    <row r="296" spans="1:3" x14ac:dyDescent="0.25">
      <c r="A296" s="7" t="s">
        <v>21631</v>
      </c>
      <c r="B296" s="7" t="s">
        <v>28241</v>
      </c>
      <c r="C296" s="7" t="s">
        <v>20867</v>
      </c>
    </row>
    <row r="297" spans="1:3" x14ac:dyDescent="0.25">
      <c r="A297" s="7" t="s">
        <v>21632</v>
      </c>
      <c r="B297" s="7" t="s">
        <v>28242</v>
      </c>
      <c r="C297" s="7" t="s">
        <v>20867</v>
      </c>
    </row>
    <row r="298" spans="1:3" x14ac:dyDescent="0.25">
      <c r="A298" s="7" t="s">
        <v>21634</v>
      </c>
      <c r="B298" s="7" t="s">
        <v>28243</v>
      </c>
      <c r="C298" s="7" t="s">
        <v>21633</v>
      </c>
    </row>
    <row r="299" spans="1:3" x14ac:dyDescent="0.25">
      <c r="A299" s="7" t="s">
        <v>21636</v>
      </c>
      <c r="B299" s="7" t="s">
        <v>28244</v>
      </c>
      <c r="C299" s="7" t="s">
        <v>20698</v>
      </c>
    </row>
    <row r="300" spans="1:3" x14ac:dyDescent="0.25">
      <c r="A300" s="7" t="s">
        <v>21638</v>
      </c>
      <c r="B300" s="7" t="s">
        <v>27744</v>
      </c>
      <c r="C300" s="7" t="s">
        <v>21637</v>
      </c>
    </row>
    <row r="301" spans="1:3" x14ac:dyDescent="0.25">
      <c r="A301" s="7" t="s">
        <v>21640</v>
      </c>
      <c r="B301" s="7" t="s">
        <v>28245</v>
      </c>
      <c r="C301" s="7" t="s">
        <v>21639</v>
      </c>
    </row>
    <row r="302" spans="1:3" x14ac:dyDescent="0.25">
      <c r="A302" s="7" t="s">
        <v>21644</v>
      </c>
      <c r="B302" s="7" t="s">
        <v>28246</v>
      </c>
      <c r="C302" s="7" t="s">
        <v>20897</v>
      </c>
    </row>
    <row r="303" spans="1:3" x14ac:dyDescent="0.25">
      <c r="A303" s="7" t="s">
        <v>21646</v>
      </c>
      <c r="B303" s="7" t="s">
        <v>28247</v>
      </c>
      <c r="C303" s="7" t="s">
        <v>21645</v>
      </c>
    </row>
    <row r="304" spans="1:3" x14ac:dyDescent="0.25">
      <c r="A304" s="7" t="s">
        <v>21649</v>
      </c>
      <c r="B304" s="7" t="s">
        <v>28248</v>
      </c>
      <c r="C304" s="7" t="s">
        <v>21648</v>
      </c>
    </row>
    <row r="305" spans="1:3" x14ac:dyDescent="0.25">
      <c r="A305" s="7" t="s">
        <v>21653</v>
      </c>
      <c r="B305" s="7" t="s">
        <v>28249</v>
      </c>
      <c r="C305" s="7" t="s">
        <v>21652</v>
      </c>
    </row>
    <row r="306" spans="1:3" x14ac:dyDescent="0.25">
      <c r="A306" s="7" t="s">
        <v>21655</v>
      </c>
      <c r="B306" s="7" t="s">
        <v>28250</v>
      </c>
      <c r="C306" s="7" t="s">
        <v>20689</v>
      </c>
    </row>
    <row r="307" spans="1:3" x14ac:dyDescent="0.25">
      <c r="A307" s="7" t="s">
        <v>21657</v>
      </c>
      <c r="B307" s="7" t="s">
        <v>28251</v>
      </c>
      <c r="C307" s="7" t="s">
        <v>21656</v>
      </c>
    </row>
    <row r="308" spans="1:3" x14ac:dyDescent="0.25">
      <c r="A308" s="7" t="s">
        <v>21659</v>
      </c>
      <c r="B308" s="7" t="s">
        <v>28252</v>
      </c>
      <c r="C308" s="7" t="s">
        <v>20734</v>
      </c>
    </row>
    <row r="309" spans="1:3" x14ac:dyDescent="0.25">
      <c r="A309" s="7" t="s">
        <v>21661</v>
      </c>
      <c r="B309" s="19" t="s">
        <v>28253</v>
      </c>
      <c r="C309" s="7" t="s">
        <v>21660</v>
      </c>
    </row>
    <row r="310" spans="1:3" x14ac:dyDescent="0.25">
      <c r="A310" s="7" t="s">
        <v>21662</v>
      </c>
      <c r="B310" s="7" t="s">
        <v>28254</v>
      </c>
      <c r="C310" s="7" t="s">
        <v>21235</v>
      </c>
    </row>
    <row r="311" spans="1:3" x14ac:dyDescent="0.25">
      <c r="A311" s="7" t="s">
        <v>21665</v>
      </c>
      <c r="B311" s="7" t="s">
        <v>28255</v>
      </c>
      <c r="C311" s="7" t="s">
        <v>20867</v>
      </c>
    </row>
    <row r="312" spans="1:3" x14ac:dyDescent="0.25">
      <c r="A312" s="7" t="s">
        <v>21668</v>
      </c>
      <c r="B312" s="7" t="s">
        <v>28256</v>
      </c>
      <c r="C312" s="7" t="s">
        <v>21667</v>
      </c>
    </row>
    <row r="313" spans="1:3" x14ac:dyDescent="0.25">
      <c r="A313" s="7" t="s">
        <v>21670</v>
      </c>
      <c r="B313" s="7" t="s">
        <v>28257</v>
      </c>
      <c r="C313" s="19" t="s">
        <v>21350</v>
      </c>
    </row>
    <row r="314" spans="1:3" x14ac:dyDescent="0.25">
      <c r="A314" s="7" t="s">
        <v>21672</v>
      </c>
      <c r="B314" s="7" t="s">
        <v>28258</v>
      </c>
      <c r="C314" s="7" t="s">
        <v>20827</v>
      </c>
    </row>
    <row r="315" spans="1:3" x14ac:dyDescent="0.25">
      <c r="A315" s="7" t="s">
        <v>21675</v>
      </c>
      <c r="B315" s="7" t="s">
        <v>28259</v>
      </c>
      <c r="C315" s="7" t="s">
        <v>21674</v>
      </c>
    </row>
    <row r="316" spans="1:3" x14ac:dyDescent="0.25">
      <c r="A316" s="7" t="s">
        <v>21678</v>
      </c>
      <c r="B316" s="7" t="s">
        <v>28260</v>
      </c>
      <c r="C316" s="7" t="s">
        <v>21677</v>
      </c>
    </row>
    <row r="317" spans="1:3" x14ac:dyDescent="0.25">
      <c r="A317" s="7" t="s">
        <v>21682</v>
      </c>
      <c r="B317" s="7" t="s">
        <v>28261</v>
      </c>
      <c r="C317" s="7" t="s">
        <v>21681</v>
      </c>
    </row>
    <row r="318" spans="1:3" x14ac:dyDescent="0.25">
      <c r="A318" s="7" t="s">
        <v>21686</v>
      </c>
      <c r="B318" s="7" t="s">
        <v>28262</v>
      </c>
      <c r="C318" s="7" t="s">
        <v>21685</v>
      </c>
    </row>
    <row r="319" spans="1:3" x14ac:dyDescent="0.25">
      <c r="A319" s="7" t="s">
        <v>21687</v>
      </c>
      <c r="B319" s="7" t="s">
        <v>28263</v>
      </c>
      <c r="C319" s="7" t="s">
        <v>21338</v>
      </c>
    </row>
    <row r="320" spans="1:3" x14ac:dyDescent="0.25">
      <c r="A320" s="7" t="s">
        <v>21691</v>
      </c>
      <c r="B320" s="7" t="s">
        <v>28264</v>
      </c>
      <c r="C320" s="7" t="s">
        <v>21690</v>
      </c>
    </row>
    <row r="321" spans="1:3" x14ac:dyDescent="0.25">
      <c r="A321" s="7" t="s">
        <v>21692</v>
      </c>
      <c r="B321" s="7" t="s">
        <v>28265</v>
      </c>
      <c r="C321" s="7" t="s">
        <v>20845</v>
      </c>
    </row>
    <row r="322" spans="1:3" x14ac:dyDescent="0.25">
      <c r="A322" s="7" t="s">
        <v>21695</v>
      </c>
      <c r="B322" s="7" t="s">
        <v>28266</v>
      </c>
      <c r="C322" s="7" t="s">
        <v>21694</v>
      </c>
    </row>
    <row r="323" spans="1:3" x14ac:dyDescent="0.25">
      <c r="A323" s="7" t="s">
        <v>21696</v>
      </c>
      <c r="B323" s="7" t="s">
        <v>28267</v>
      </c>
      <c r="C323" s="7" t="s">
        <v>20793</v>
      </c>
    </row>
    <row r="324" spans="1:3" x14ac:dyDescent="0.25">
      <c r="A324" s="7" t="s">
        <v>21697</v>
      </c>
      <c r="B324" s="7" t="s">
        <v>28268</v>
      </c>
      <c r="C324" s="7" t="s">
        <v>20689</v>
      </c>
    </row>
    <row r="325" spans="1:3" x14ac:dyDescent="0.25">
      <c r="A325" s="7" t="s">
        <v>21700</v>
      </c>
      <c r="B325" s="7" t="s">
        <v>28269</v>
      </c>
      <c r="C325" s="7" t="s">
        <v>21699</v>
      </c>
    </row>
    <row r="326" spans="1:3" x14ac:dyDescent="0.25">
      <c r="A326" s="7" t="s">
        <v>21703</v>
      </c>
      <c r="B326" s="7" t="s">
        <v>28270</v>
      </c>
      <c r="C326" s="7" t="s">
        <v>21702</v>
      </c>
    </row>
    <row r="327" spans="1:3" x14ac:dyDescent="0.25">
      <c r="A327" s="7" t="s">
        <v>21708</v>
      </c>
      <c r="B327" s="19" t="s">
        <v>28271</v>
      </c>
      <c r="C327" s="7" t="s">
        <v>21707</v>
      </c>
    </row>
    <row r="328" spans="1:3" x14ac:dyDescent="0.25">
      <c r="A328" s="7" t="s">
        <v>21710</v>
      </c>
      <c r="B328" s="7" t="s">
        <v>28272</v>
      </c>
      <c r="C328" s="7" t="s">
        <v>21707</v>
      </c>
    </row>
    <row r="329" spans="1:3" x14ac:dyDescent="0.25">
      <c r="A329" s="7" t="s">
        <v>21712</v>
      </c>
      <c r="B329" s="7" t="s">
        <v>28273</v>
      </c>
      <c r="C329" s="7" t="s">
        <v>21711</v>
      </c>
    </row>
    <row r="330" spans="1:3" x14ac:dyDescent="0.25">
      <c r="A330" s="7" t="s">
        <v>21713</v>
      </c>
      <c r="B330" s="7" t="s">
        <v>28274</v>
      </c>
      <c r="C330" s="7" t="s">
        <v>20793</v>
      </c>
    </row>
    <row r="331" spans="1:3" x14ac:dyDescent="0.25">
      <c r="A331" s="7" t="s">
        <v>21714</v>
      </c>
      <c r="B331" s="7" t="s">
        <v>27864</v>
      </c>
      <c r="C331" s="7" t="s">
        <v>21711</v>
      </c>
    </row>
    <row r="332" spans="1:3" x14ac:dyDescent="0.25">
      <c r="A332" s="7" t="s">
        <v>21715</v>
      </c>
      <c r="B332" s="7" t="s">
        <v>28275</v>
      </c>
      <c r="C332" s="7" t="s">
        <v>20793</v>
      </c>
    </row>
    <row r="333" spans="1:3" x14ac:dyDescent="0.25">
      <c r="A333" s="7" t="s">
        <v>21718</v>
      </c>
      <c r="B333" s="7" t="s">
        <v>28276</v>
      </c>
      <c r="C333" s="7" t="s">
        <v>21717</v>
      </c>
    </row>
    <row r="334" spans="1:3" x14ac:dyDescent="0.25">
      <c r="A334" s="7" t="s">
        <v>21722</v>
      </c>
      <c r="B334" s="19" t="s">
        <v>28277</v>
      </c>
      <c r="C334" s="7" t="s">
        <v>21721</v>
      </c>
    </row>
    <row r="335" spans="1:3" x14ac:dyDescent="0.25">
      <c r="A335" s="7" t="s">
        <v>28278</v>
      </c>
      <c r="B335" s="7" t="s">
        <v>28279</v>
      </c>
      <c r="C335" s="7" t="s">
        <v>21344</v>
      </c>
    </row>
    <row r="336" spans="1:3" x14ac:dyDescent="0.25">
      <c r="A336" s="7" t="s">
        <v>21723</v>
      </c>
      <c r="B336" s="7" t="s">
        <v>28280</v>
      </c>
      <c r="C336" s="7" t="s">
        <v>21095</v>
      </c>
    </row>
    <row r="337" spans="1:3" x14ac:dyDescent="0.25">
      <c r="A337" s="7" t="s">
        <v>21727</v>
      </c>
      <c r="B337" s="7" t="s">
        <v>28281</v>
      </c>
      <c r="C337" s="7" t="s">
        <v>21726</v>
      </c>
    </row>
    <row r="338" spans="1:3" x14ac:dyDescent="0.25">
      <c r="A338" s="7" t="s">
        <v>21729</v>
      </c>
      <c r="B338" s="7" t="s">
        <v>28282</v>
      </c>
      <c r="C338" s="7" t="s">
        <v>20768</v>
      </c>
    </row>
    <row r="339" spans="1:3" x14ac:dyDescent="0.25">
      <c r="A339" s="7" t="s">
        <v>21734</v>
      </c>
      <c r="B339" s="7" t="s">
        <v>28283</v>
      </c>
      <c r="C339" s="7" t="s">
        <v>21733</v>
      </c>
    </row>
    <row r="340" spans="1:3" x14ac:dyDescent="0.25">
      <c r="A340" s="7" t="s">
        <v>21737</v>
      </c>
      <c r="B340" s="7" t="s">
        <v>28284</v>
      </c>
      <c r="C340" s="7" t="s">
        <v>21736</v>
      </c>
    </row>
    <row r="341" spans="1:3" x14ac:dyDescent="0.25">
      <c r="A341" s="7" t="s">
        <v>21758</v>
      </c>
      <c r="B341" s="7" t="s">
        <v>28285</v>
      </c>
      <c r="C341" s="7" t="s">
        <v>20789</v>
      </c>
    </row>
    <row r="342" spans="1:3" x14ac:dyDescent="0.25">
      <c r="A342" s="7" t="s">
        <v>21761</v>
      </c>
      <c r="B342" s="7" t="s">
        <v>28286</v>
      </c>
      <c r="C342" s="19" t="s">
        <v>21350</v>
      </c>
    </row>
    <row r="343" spans="1:3" x14ac:dyDescent="0.25">
      <c r="A343" s="7" t="s">
        <v>28287</v>
      </c>
      <c r="B343" s="7" t="s">
        <v>28288</v>
      </c>
      <c r="C343" s="7" t="s">
        <v>27873</v>
      </c>
    </row>
    <row r="344" spans="1:3" x14ac:dyDescent="0.25">
      <c r="A344" s="7" t="s">
        <v>21767</v>
      </c>
      <c r="B344" s="7" t="s">
        <v>28289</v>
      </c>
      <c r="C344" s="7" t="s">
        <v>21766</v>
      </c>
    </row>
    <row r="345" spans="1:3" x14ac:dyDescent="0.25">
      <c r="A345" s="7" t="s">
        <v>21777</v>
      </c>
      <c r="B345" s="7" t="s">
        <v>28290</v>
      </c>
      <c r="C345" s="7" t="s">
        <v>21776</v>
      </c>
    </row>
    <row r="346" spans="1:3" x14ac:dyDescent="0.25">
      <c r="A346" s="7" t="s">
        <v>21779</v>
      </c>
      <c r="B346" s="7" t="s">
        <v>28291</v>
      </c>
      <c r="C346" s="7" t="s">
        <v>21778</v>
      </c>
    </row>
    <row r="347" spans="1:3" x14ac:dyDescent="0.25">
      <c r="A347" s="7" t="s">
        <v>21782</v>
      </c>
      <c r="B347" s="7" t="s">
        <v>28292</v>
      </c>
      <c r="C347" s="7" t="s">
        <v>21014</v>
      </c>
    </row>
    <row r="348" spans="1:3" x14ac:dyDescent="0.25">
      <c r="A348" s="7" t="s">
        <v>21783</v>
      </c>
      <c r="B348" s="7" t="s">
        <v>28293</v>
      </c>
      <c r="C348" s="7" t="s">
        <v>20954</v>
      </c>
    </row>
    <row r="349" spans="1:3" x14ac:dyDescent="0.25">
      <c r="A349" s="7" t="s">
        <v>21789</v>
      </c>
      <c r="B349" s="7" t="s">
        <v>28294</v>
      </c>
      <c r="C349" s="7" t="s">
        <v>21788</v>
      </c>
    </row>
    <row r="350" spans="1:3" x14ac:dyDescent="0.25">
      <c r="A350" s="7" t="s">
        <v>21792</v>
      </c>
      <c r="B350" s="7" t="s">
        <v>28295</v>
      </c>
      <c r="C350" s="7" t="s">
        <v>21791</v>
      </c>
    </row>
    <row r="351" spans="1:3" x14ac:dyDescent="0.25">
      <c r="A351" s="7" t="s">
        <v>21793</v>
      </c>
      <c r="B351" s="7" t="s">
        <v>28296</v>
      </c>
      <c r="C351" s="7" t="s">
        <v>21788</v>
      </c>
    </row>
    <row r="352" spans="1:3" x14ac:dyDescent="0.25">
      <c r="A352" s="7" t="s">
        <v>21795</v>
      </c>
      <c r="B352" s="7" t="s">
        <v>28297</v>
      </c>
      <c r="C352" s="7" t="s">
        <v>21794</v>
      </c>
    </row>
    <row r="353" spans="1:3" x14ac:dyDescent="0.25">
      <c r="A353" s="7" t="s">
        <v>21798</v>
      </c>
      <c r="B353" s="7" t="s">
        <v>28298</v>
      </c>
      <c r="C353" s="7" t="s">
        <v>20851</v>
      </c>
    </row>
    <row r="354" spans="1:3" x14ac:dyDescent="0.25">
      <c r="A354" s="7" t="s">
        <v>21801</v>
      </c>
      <c r="B354" s="7" t="s">
        <v>28299</v>
      </c>
      <c r="C354" s="7" t="s">
        <v>20845</v>
      </c>
    </row>
    <row r="355" spans="1:3" x14ac:dyDescent="0.25">
      <c r="A355" s="7" t="s">
        <v>21805</v>
      </c>
      <c r="B355" s="7" t="s">
        <v>28300</v>
      </c>
      <c r="C355" s="7" t="s">
        <v>21804</v>
      </c>
    </row>
    <row r="356" spans="1:3" x14ac:dyDescent="0.25">
      <c r="A356" s="7" t="s">
        <v>21808</v>
      </c>
      <c r="B356" s="7" t="s">
        <v>28301</v>
      </c>
      <c r="C356" s="7" t="s">
        <v>21807</v>
      </c>
    </row>
    <row r="357" spans="1:3" x14ac:dyDescent="0.25">
      <c r="A357" s="7" t="s">
        <v>21812</v>
      </c>
      <c r="B357" s="7" t="s">
        <v>28302</v>
      </c>
      <c r="C357" s="7" t="s">
        <v>21811</v>
      </c>
    </row>
    <row r="358" spans="1:3" x14ac:dyDescent="0.25">
      <c r="A358" s="7" t="s">
        <v>21814</v>
      </c>
      <c r="B358" s="7" t="s">
        <v>28303</v>
      </c>
      <c r="C358" s="7" t="s">
        <v>21416</v>
      </c>
    </row>
    <row r="359" spans="1:3" x14ac:dyDescent="0.25">
      <c r="A359" s="7" t="s">
        <v>21818</v>
      </c>
      <c r="B359" s="7" t="s">
        <v>28304</v>
      </c>
      <c r="C359" s="7" t="s">
        <v>20796</v>
      </c>
    </row>
    <row r="360" spans="1:3" x14ac:dyDescent="0.25">
      <c r="A360" s="7" t="s">
        <v>21822</v>
      </c>
      <c r="B360" s="7" t="s">
        <v>28305</v>
      </c>
      <c r="C360" s="7" t="s">
        <v>21821</v>
      </c>
    </row>
    <row r="361" spans="1:3" x14ac:dyDescent="0.25">
      <c r="A361" s="7" t="s">
        <v>21824</v>
      </c>
      <c r="B361" s="7" t="s">
        <v>28306</v>
      </c>
      <c r="C361" s="7" t="s">
        <v>21823</v>
      </c>
    </row>
    <row r="362" spans="1:3" x14ac:dyDescent="0.25">
      <c r="A362" s="7" t="s">
        <v>28307</v>
      </c>
      <c r="B362" s="19" t="s">
        <v>28308</v>
      </c>
      <c r="C362" s="7" t="s">
        <v>21829</v>
      </c>
    </row>
    <row r="363" spans="1:3" x14ac:dyDescent="0.25">
      <c r="A363" s="7" t="s">
        <v>28309</v>
      </c>
      <c r="B363" s="19" t="s">
        <v>28310</v>
      </c>
      <c r="C363" s="7" t="s">
        <v>21829</v>
      </c>
    </row>
    <row r="364" spans="1:3" x14ac:dyDescent="0.25">
      <c r="A364" s="7" t="s">
        <v>21832</v>
      </c>
      <c r="B364" s="7" t="s">
        <v>28311</v>
      </c>
      <c r="C364" s="7" t="s">
        <v>21250</v>
      </c>
    </row>
    <row r="365" spans="1:3" x14ac:dyDescent="0.25">
      <c r="A365" s="7" t="s">
        <v>21834</v>
      </c>
      <c r="B365" s="7" t="s">
        <v>28312</v>
      </c>
      <c r="C365" s="7" t="s">
        <v>21014</v>
      </c>
    </row>
    <row r="366" spans="1:3" x14ac:dyDescent="0.25">
      <c r="A366" s="7" t="s">
        <v>21830</v>
      </c>
      <c r="B366" s="19" t="s">
        <v>28313</v>
      </c>
      <c r="C366" s="7" t="s">
        <v>21829</v>
      </c>
    </row>
    <row r="367" spans="1:3" x14ac:dyDescent="0.25">
      <c r="A367" s="7" t="s">
        <v>21835</v>
      </c>
      <c r="B367" s="7" t="s">
        <v>28314</v>
      </c>
      <c r="C367" s="7" t="s">
        <v>21014</v>
      </c>
    </row>
    <row r="368" spans="1:3" x14ac:dyDescent="0.25">
      <c r="A368" s="7" t="s">
        <v>21836</v>
      </c>
      <c r="B368" s="7" t="s">
        <v>28315</v>
      </c>
      <c r="C368" s="7" t="s">
        <v>20715</v>
      </c>
    </row>
    <row r="369" spans="1:3" x14ac:dyDescent="0.25">
      <c r="A369" s="7" t="s">
        <v>21840</v>
      </c>
      <c r="B369" s="7" t="s">
        <v>28316</v>
      </c>
      <c r="C369" s="7" t="s">
        <v>21839</v>
      </c>
    </row>
    <row r="370" spans="1:3" x14ac:dyDescent="0.25">
      <c r="A370" s="7" t="s">
        <v>21842</v>
      </c>
      <c r="B370" s="7" t="s">
        <v>28317</v>
      </c>
      <c r="C370" s="7" t="s">
        <v>21841</v>
      </c>
    </row>
    <row r="371" spans="1:3" x14ac:dyDescent="0.25">
      <c r="A371" s="7" t="s">
        <v>21844</v>
      </c>
      <c r="B371" s="7" t="s">
        <v>28318</v>
      </c>
      <c r="C371" s="7" t="s">
        <v>21843</v>
      </c>
    </row>
    <row r="372" spans="1:3" x14ac:dyDescent="0.25">
      <c r="A372" s="7" t="s">
        <v>21846</v>
      </c>
      <c r="B372" s="7" t="s">
        <v>28319</v>
      </c>
      <c r="C372" s="7" t="s">
        <v>20789</v>
      </c>
    </row>
    <row r="373" spans="1:3" x14ac:dyDescent="0.25">
      <c r="A373" s="7" t="s">
        <v>21850</v>
      </c>
      <c r="B373" s="7" t="s">
        <v>28320</v>
      </c>
      <c r="C373" s="7" t="s">
        <v>21849</v>
      </c>
    </row>
    <row r="374" spans="1:3" x14ac:dyDescent="0.25">
      <c r="A374" s="7" t="s">
        <v>21856</v>
      </c>
      <c r="B374" s="7" t="s">
        <v>28321</v>
      </c>
      <c r="C374" s="7" t="s">
        <v>21776</v>
      </c>
    </row>
    <row r="375" spans="1:3" x14ac:dyDescent="0.25">
      <c r="A375" s="7" t="s">
        <v>21868</v>
      </c>
      <c r="B375" s="19" t="s">
        <v>28193</v>
      </c>
      <c r="C375" s="7" t="s">
        <v>21867</v>
      </c>
    </row>
    <row r="376" spans="1:3" x14ac:dyDescent="0.25">
      <c r="A376" s="7" t="s">
        <v>21870</v>
      </c>
      <c r="B376" s="7" t="s">
        <v>28322</v>
      </c>
      <c r="C376" s="7" t="s">
        <v>21726</v>
      </c>
    </row>
    <row r="377" spans="1:3" x14ac:dyDescent="0.25">
      <c r="A377" s="7" t="s">
        <v>21876</v>
      </c>
      <c r="B377" s="7" t="s">
        <v>28323</v>
      </c>
      <c r="C377" s="7" t="s">
        <v>21875</v>
      </c>
    </row>
    <row r="378" spans="1:3" x14ac:dyDescent="0.25">
      <c r="A378" s="7" t="s">
        <v>21883</v>
      </c>
      <c r="B378" s="7" t="s">
        <v>28324</v>
      </c>
      <c r="C378" s="7" t="s">
        <v>21882</v>
      </c>
    </row>
    <row r="379" spans="1:3" x14ac:dyDescent="0.25">
      <c r="A379" s="7" t="s">
        <v>21886</v>
      </c>
      <c r="B379" s="7" t="s">
        <v>28325</v>
      </c>
      <c r="C379" s="7" t="s">
        <v>21885</v>
      </c>
    </row>
    <row r="380" spans="1:3" x14ac:dyDescent="0.25">
      <c r="A380" s="7" t="s">
        <v>21888</v>
      </c>
      <c r="B380" s="7" t="s">
        <v>28326</v>
      </c>
      <c r="C380" s="7" t="s">
        <v>20698</v>
      </c>
    </row>
    <row r="381" spans="1:3" x14ac:dyDescent="0.25">
      <c r="A381" s="7" t="s">
        <v>21892</v>
      </c>
      <c r="B381" s="7" t="s">
        <v>28327</v>
      </c>
      <c r="C381" s="7" t="s">
        <v>21317</v>
      </c>
    </row>
    <row r="382" spans="1:3" x14ac:dyDescent="0.25">
      <c r="A382" s="7" t="s">
        <v>21897</v>
      </c>
      <c r="B382" s="7" t="s">
        <v>28328</v>
      </c>
      <c r="C382" s="7" t="s">
        <v>21896</v>
      </c>
    </row>
    <row r="383" spans="1:3" x14ac:dyDescent="0.25">
      <c r="A383" s="7" t="s">
        <v>21901</v>
      </c>
      <c r="B383" s="7" t="s">
        <v>28329</v>
      </c>
      <c r="C383" s="7" t="s">
        <v>21900</v>
      </c>
    </row>
    <row r="384" spans="1:3" x14ac:dyDescent="0.25">
      <c r="A384" s="7" t="s">
        <v>21904</v>
      </c>
      <c r="B384" s="19" t="s">
        <v>28330</v>
      </c>
      <c r="C384" s="7" t="s">
        <v>21660</v>
      </c>
    </row>
    <row r="385" spans="1:3" x14ac:dyDescent="0.25">
      <c r="A385" s="7" t="s">
        <v>21913</v>
      </c>
      <c r="B385" s="7" t="s">
        <v>28331</v>
      </c>
      <c r="C385" s="7" t="s">
        <v>21912</v>
      </c>
    </row>
    <row r="386" spans="1:3" x14ac:dyDescent="0.25">
      <c r="A386" s="7" t="s">
        <v>21918</v>
      </c>
      <c r="B386" s="7" t="s">
        <v>28332</v>
      </c>
      <c r="C386" s="7" t="s">
        <v>21917</v>
      </c>
    </row>
    <row r="387" spans="1:3" x14ac:dyDescent="0.25">
      <c r="A387" s="7" t="s">
        <v>21923</v>
      </c>
      <c r="B387" s="7" t="s">
        <v>28333</v>
      </c>
      <c r="C387" s="7" t="s">
        <v>20972</v>
      </c>
    </row>
    <row r="388" spans="1:3" x14ac:dyDescent="0.25">
      <c r="A388" s="7" t="s">
        <v>21925</v>
      </c>
      <c r="B388" s="7" t="s">
        <v>28334</v>
      </c>
      <c r="C388" s="7" t="s">
        <v>20972</v>
      </c>
    </row>
    <row r="389" spans="1:3" x14ac:dyDescent="0.25">
      <c r="A389" s="7" t="s">
        <v>21926</v>
      </c>
      <c r="B389" s="7" t="s">
        <v>28335</v>
      </c>
      <c r="C389" s="7" t="s">
        <v>20928</v>
      </c>
    </row>
    <row r="390" spans="1:3" x14ac:dyDescent="0.25">
      <c r="A390" s="7" t="s">
        <v>21928</v>
      </c>
      <c r="B390" s="7" t="s">
        <v>28030</v>
      </c>
      <c r="C390" s="7" t="s">
        <v>20928</v>
      </c>
    </row>
    <row r="391" spans="1:3" x14ac:dyDescent="0.25">
      <c r="A391" s="7" t="s">
        <v>21930</v>
      </c>
      <c r="B391" s="7" t="s">
        <v>28336</v>
      </c>
      <c r="C391" s="7" t="s">
        <v>21496</v>
      </c>
    </row>
    <row r="392" spans="1:3" x14ac:dyDescent="0.25">
      <c r="A392" s="7" t="s">
        <v>21933</v>
      </c>
      <c r="B392" s="7" t="s">
        <v>28337</v>
      </c>
      <c r="C392" s="7" t="s">
        <v>21932</v>
      </c>
    </row>
    <row r="393" spans="1:3" x14ac:dyDescent="0.25">
      <c r="A393" s="7" t="s">
        <v>21935</v>
      </c>
      <c r="B393" s="7" t="s">
        <v>28338</v>
      </c>
      <c r="C393" s="7" t="s">
        <v>20928</v>
      </c>
    </row>
    <row r="394" spans="1:3" x14ac:dyDescent="0.25">
      <c r="A394" s="7" t="s">
        <v>21937</v>
      </c>
      <c r="B394" s="7" t="s">
        <v>28339</v>
      </c>
      <c r="C394" s="7" t="s">
        <v>21936</v>
      </c>
    </row>
    <row r="395" spans="1:3" x14ac:dyDescent="0.25">
      <c r="A395" s="7" t="s">
        <v>28340</v>
      </c>
      <c r="B395" s="7" t="s">
        <v>28341</v>
      </c>
      <c r="C395" s="7" t="s">
        <v>20742</v>
      </c>
    </row>
    <row r="396" spans="1:3" x14ac:dyDescent="0.25">
      <c r="A396" s="7" t="s">
        <v>21944</v>
      </c>
      <c r="B396" s="7" t="s">
        <v>28342</v>
      </c>
      <c r="C396" s="7" t="s">
        <v>21943</v>
      </c>
    </row>
    <row r="397" spans="1:3" x14ac:dyDescent="0.25">
      <c r="A397" s="7" t="s">
        <v>21947</v>
      </c>
      <c r="B397" s="7" t="s">
        <v>28343</v>
      </c>
      <c r="C397" s="7" t="s">
        <v>21946</v>
      </c>
    </row>
    <row r="398" spans="1:3" x14ac:dyDescent="0.25">
      <c r="A398" s="7" t="s">
        <v>21952</v>
      </c>
      <c r="B398" s="7" t="s">
        <v>28344</v>
      </c>
      <c r="C398" s="7" t="s">
        <v>21951</v>
      </c>
    </row>
    <row r="399" spans="1:3" x14ac:dyDescent="0.25">
      <c r="A399" s="7" t="s">
        <v>21955</v>
      </c>
      <c r="B399" s="7" t="s">
        <v>28345</v>
      </c>
      <c r="C399" s="7" t="s">
        <v>21009</v>
      </c>
    </row>
    <row r="400" spans="1:3" x14ac:dyDescent="0.25">
      <c r="A400" s="7" t="s">
        <v>21956</v>
      </c>
      <c r="B400" s="7" t="s">
        <v>28346</v>
      </c>
      <c r="C400" s="7" t="s">
        <v>20820</v>
      </c>
    </row>
    <row r="401" spans="1:3" x14ac:dyDescent="0.25">
      <c r="A401" s="7" t="s">
        <v>21959</v>
      </c>
      <c r="B401" s="7" t="s">
        <v>28347</v>
      </c>
      <c r="C401" s="7" t="s">
        <v>20972</v>
      </c>
    </row>
    <row r="402" spans="1:3" x14ac:dyDescent="0.25">
      <c r="A402" s="19" t="s">
        <v>21964</v>
      </c>
      <c r="B402" s="7" t="s">
        <v>28348</v>
      </c>
      <c r="C402" s="7" t="s">
        <v>21963</v>
      </c>
    </row>
    <row r="403" spans="1:3" x14ac:dyDescent="0.25">
      <c r="A403" s="7" t="s">
        <v>21968</v>
      </c>
      <c r="B403" s="7" t="s">
        <v>28349</v>
      </c>
      <c r="C403" s="7" t="s">
        <v>21967</v>
      </c>
    </row>
    <row r="404" spans="1:3" x14ac:dyDescent="0.25">
      <c r="A404" s="7" t="s">
        <v>21972</v>
      </c>
      <c r="B404" s="19" t="s">
        <v>28350</v>
      </c>
      <c r="C404" s="7" t="s">
        <v>21971</v>
      </c>
    </row>
    <row r="405" spans="1:3" x14ac:dyDescent="0.25">
      <c r="A405" s="7" t="s">
        <v>21976</v>
      </c>
      <c r="B405" s="7" t="s">
        <v>28351</v>
      </c>
      <c r="C405" s="7" t="s">
        <v>21975</v>
      </c>
    </row>
    <row r="406" spans="1:3" x14ac:dyDescent="0.25">
      <c r="A406" s="7" t="s">
        <v>21978</v>
      </c>
      <c r="B406" s="7" t="s">
        <v>28352</v>
      </c>
      <c r="C406" s="7" t="s">
        <v>20712</v>
      </c>
    </row>
    <row r="407" spans="1:3" x14ac:dyDescent="0.25">
      <c r="A407" s="7" t="s">
        <v>28353</v>
      </c>
      <c r="B407" s="7" t="s">
        <v>28354</v>
      </c>
      <c r="C407" s="7" t="s">
        <v>21982</v>
      </c>
    </row>
    <row r="408" spans="1:3" x14ac:dyDescent="0.25">
      <c r="A408" s="7" t="s">
        <v>21983</v>
      </c>
      <c r="B408" s="7" t="s">
        <v>28355</v>
      </c>
      <c r="C408" s="7" t="s">
        <v>21982</v>
      </c>
    </row>
    <row r="409" spans="1:3" x14ac:dyDescent="0.25">
      <c r="A409" s="7" t="s">
        <v>21990</v>
      </c>
      <c r="B409" s="7" t="s">
        <v>28356</v>
      </c>
      <c r="C409" s="7" t="s">
        <v>21943</v>
      </c>
    </row>
    <row r="410" spans="1:3" x14ac:dyDescent="0.25">
      <c r="A410" s="7" t="s">
        <v>21996</v>
      </c>
      <c r="B410" s="7" t="s">
        <v>27906</v>
      </c>
      <c r="C410" s="7" t="s">
        <v>21995</v>
      </c>
    </row>
    <row r="411" spans="1:3" x14ac:dyDescent="0.25">
      <c r="A411" s="7" t="s">
        <v>21999</v>
      </c>
      <c r="B411" s="19" t="s">
        <v>28357</v>
      </c>
      <c r="C411" s="7" t="s">
        <v>21998</v>
      </c>
    </row>
    <row r="412" spans="1:3" x14ac:dyDescent="0.25">
      <c r="A412" s="7" t="s">
        <v>22001</v>
      </c>
      <c r="B412" s="7" t="s">
        <v>28358</v>
      </c>
      <c r="C412" s="7" t="s">
        <v>22000</v>
      </c>
    </row>
    <row r="413" spans="1:3" x14ac:dyDescent="0.25">
      <c r="A413" s="7" t="s">
        <v>22003</v>
      </c>
      <c r="B413" s="7" t="s">
        <v>28359</v>
      </c>
      <c r="C413" s="7" t="s">
        <v>20715</v>
      </c>
    </row>
    <row r="414" spans="1:3" x14ac:dyDescent="0.25">
      <c r="A414" s="7" t="s">
        <v>22006</v>
      </c>
      <c r="B414" s="19" t="s">
        <v>28360</v>
      </c>
      <c r="C414" s="7" t="s">
        <v>22000</v>
      </c>
    </row>
    <row r="415" spans="1:3" x14ac:dyDescent="0.25">
      <c r="A415" s="7" t="s">
        <v>22007</v>
      </c>
      <c r="B415" s="7" t="s">
        <v>28361</v>
      </c>
      <c r="C415" s="7" t="s">
        <v>21104</v>
      </c>
    </row>
    <row r="416" spans="1:3" x14ac:dyDescent="0.25">
      <c r="A416" s="7" t="s">
        <v>22010</v>
      </c>
      <c r="B416" s="7" t="s">
        <v>28362</v>
      </c>
      <c r="C416" s="7" t="s">
        <v>21119</v>
      </c>
    </row>
    <row r="417" spans="1:3" x14ac:dyDescent="0.25">
      <c r="A417" s="7" t="s">
        <v>22014</v>
      </c>
      <c r="B417" s="7" t="s">
        <v>28363</v>
      </c>
      <c r="C417" s="7" t="s">
        <v>22013</v>
      </c>
    </row>
    <row r="418" spans="1:3" x14ac:dyDescent="0.25">
      <c r="A418" s="7" t="s">
        <v>22022</v>
      </c>
      <c r="B418" s="7" t="s">
        <v>28364</v>
      </c>
      <c r="C418" s="7" t="s">
        <v>22021</v>
      </c>
    </row>
    <row r="419" spans="1:3" x14ac:dyDescent="0.25">
      <c r="A419" s="7" t="s">
        <v>22032</v>
      </c>
      <c r="B419" s="7" t="s">
        <v>28365</v>
      </c>
      <c r="C419" s="7" t="s">
        <v>21095</v>
      </c>
    </row>
    <row r="420" spans="1:3" x14ac:dyDescent="0.25">
      <c r="A420" s="7" t="s">
        <v>22035</v>
      </c>
      <c r="B420" s="7" t="s">
        <v>28366</v>
      </c>
      <c r="C420" s="7" t="s">
        <v>20789</v>
      </c>
    </row>
    <row r="421" spans="1:3" x14ac:dyDescent="0.25">
      <c r="A421" s="7" t="s">
        <v>22039</v>
      </c>
      <c r="B421" s="7" t="s">
        <v>28204</v>
      </c>
      <c r="C421" s="7" t="s">
        <v>20715</v>
      </c>
    </row>
    <row r="422" spans="1:3" x14ac:dyDescent="0.25">
      <c r="A422" s="7" t="s">
        <v>28367</v>
      </c>
      <c r="B422" s="7" t="s">
        <v>28368</v>
      </c>
      <c r="C422" s="7" t="s">
        <v>27914</v>
      </c>
    </row>
    <row r="423" spans="1:3" x14ac:dyDescent="0.25">
      <c r="A423" s="7" t="s">
        <v>22041</v>
      </c>
      <c r="B423" s="7" t="s">
        <v>27989</v>
      </c>
      <c r="C423" s="7" t="s">
        <v>21354</v>
      </c>
    </row>
    <row r="424" spans="1:3" x14ac:dyDescent="0.25">
      <c r="A424" s="7" t="s">
        <v>22045</v>
      </c>
      <c r="B424" s="7" t="s">
        <v>28369</v>
      </c>
      <c r="C424" s="7" t="s">
        <v>22044</v>
      </c>
    </row>
    <row r="425" spans="1:3" x14ac:dyDescent="0.25">
      <c r="A425" s="7" t="s">
        <v>22048</v>
      </c>
      <c r="B425" s="7" t="s">
        <v>28370</v>
      </c>
      <c r="C425" s="7" t="s">
        <v>21095</v>
      </c>
    </row>
    <row r="426" spans="1:3" x14ac:dyDescent="0.25">
      <c r="A426" s="7" t="s">
        <v>22055</v>
      </c>
      <c r="B426" s="7" t="s">
        <v>28371</v>
      </c>
      <c r="C426" s="7" t="s">
        <v>22054</v>
      </c>
    </row>
    <row r="427" spans="1:3" x14ac:dyDescent="0.25">
      <c r="A427" s="7" t="s">
        <v>22056</v>
      </c>
      <c r="B427" s="7" t="s">
        <v>28372</v>
      </c>
      <c r="C427" s="7" t="s">
        <v>21711</v>
      </c>
    </row>
    <row r="428" spans="1:3" x14ac:dyDescent="0.25">
      <c r="A428" s="7" t="s">
        <v>22058</v>
      </c>
      <c r="B428" s="7" t="s">
        <v>28373</v>
      </c>
      <c r="C428" s="7" t="s">
        <v>22057</v>
      </c>
    </row>
    <row r="429" spans="1:3" x14ac:dyDescent="0.25">
      <c r="A429" s="7" t="s">
        <v>22066</v>
      </c>
      <c r="B429" s="7" t="s">
        <v>28374</v>
      </c>
      <c r="C429" s="7" t="s">
        <v>22065</v>
      </c>
    </row>
    <row r="430" spans="1:3" x14ac:dyDescent="0.25">
      <c r="A430" s="7" t="s">
        <v>22070</v>
      </c>
      <c r="B430" s="7" t="s">
        <v>28375</v>
      </c>
      <c r="C430" s="7" t="s">
        <v>21310</v>
      </c>
    </row>
    <row r="431" spans="1:3" x14ac:dyDescent="0.25">
      <c r="A431" s="7" t="s">
        <v>28376</v>
      </c>
      <c r="B431" s="7" t="s">
        <v>28377</v>
      </c>
      <c r="C431" s="7" t="s">
        <v>27916</v>
      </c>
    </row>
    <row r="432" spans="1:3" x14ac:dyDescent="0.25">
      <c r="A432" s="7" t="s">
        <v>22078</v>
      </c>
      <c r="B432" s="7" t="s">
        <v>28198</v>
      </c>
      <c r="C432" s="7" t="s">
        <v>21471</v>
      </c>
    </row>
    <row r="433" spans="1:3" x14ac:dyDescent="0.25">
      <c r="A433" s="7" t="s">
        <v>22073</v>
      </c>
      <c r="B433" s="7" t="s">
        <v>28377</v>
      </c>
      <c r="C433" s="7" t="s">
        <v>21652</v>
      </c>
    </row>
    <row r="434" spans="1:3" x14ac:dyDescent="0.25">
      <c r="A434" s="7" t="s">
        <v>22086</v>
      </c>
      <c r="B434" s="7" t="s">
        <v>28378</v>
      </c>
      <c r="C434" s="7" t="s">
        <v>22085</v>
      </c>
    </row>
    <row r="435" spans="1:3" x14ac:dyDescent="0.25">
      <c r="A435" s="7" t="s">
        <v>22097</v>
      </c>
      <c r="B435" s="7" t="s">
        <v>28379</v>
      </c>
      <c r="C435" s="7" t="s">
        <v>22096</v>
      </c>
    </row>
    <row r="436" spans="1:3" x14ac:dyDescent="0.25">
      <c r="A436" s="7" t="s">
        <v>22101</v>
      </c>
      <c r="B436" s="7" t="s">
        <v>28364</v>
      </c>
      <c r="C436" s="7" t="s">
        <v>22100</v>
      </c>
    </row>
    <row r="437" spans="1:3" x14ac:dyDescent="0.25">
      <c r="A437" s="7" t="s">
        <v>22108</v>
      </c>
      <c r="B437" s="7" t="s">
        <v>28380</v>
      </c>
      <c r="C437" s="7" t="s">
        <v>20999</v>
      </c>
    </row>
    <row r="438" spans="1:3" x14ac:dyDescent="0.25">
      <c r="A438" s="7" t="s">
        <v>22118</v>
      </c>
      <c r="B438" s="7" t="s">
        <v>28381</v>
      </c>
      <c r="C438" s="7" t="s">
        <v>22117</v>
      </c>
    </row>
    <row r="439" spans="1:3" x14ac:dyDescent="0.25">
      <c r="A439" s="7" t="s">
        <v>22120</v>
      </c>
      <c r="B439" s="7" t="s">
        <v>28382</v>
      </c>
      <c r="C439" s="7" t="s">
        <v>22119</v>
      </c>
    </row>
    <row r="440" spans="1:3" x14ac:dyDescent="0.25">
      <c r="A440" s="7" t="s">
        <v>22127</v>
      </c>
      <c r="B440" s="7" t="s">
        <v>27925</v>
      </c>
      <c r="C440" s="7" t="s">
        <v>22126</v>
      </c>
    </row>
    <row r="441" spans="1:3" x14ac:dyDescent="0.25">
      <c r="A441" s="7" t="s">
        <v>22131</v>
      </c>
      <c r="B441" s="7" t="s">
        <v>28383</v>
      </c>
      <c r="C441" s="7" t="s">
        <v>21788</v>
      </c>
    </row>
    <row r="442" spans="1:3" x14ac:dyDescent="0.25">
      <c r="A442" s="7" t="s">
        <v>28384</v>
      </c>
      <c r="B442" s="7" t="s">
        <v>28385</v>
      </c>
      <c r="C442" s="7" t="s">
        <v>27926</v>
      </c>
    </row>
    <row r="443" spans="1:3" x14ac:dyDescent="0.25">
      <c r="A443" s="7" t="s">
        <v>22136</v>
      </c>
      <c r="B443" s="7" t="s">
        <v>28386</v>
      </c>
      <c r="C443" s="7" t="s">
        <v>22135</v>
      </c>
    </row>
    <row r="444" spans="1:3" x14ac:dyDescent="0.25">
      <c r="A444" s="7" t="s">
        <v>28387</v>
      </c>
      <c r="B444" s="7" t="s">
        <v>28388</v>
      </c>
      <c r="C444" s="7" t="s">
        <v>21439</v>
      </c>
    </row>
    <row r="445" spans="1:3" x14ac:dyDescent="0.25">
      <c r="A445" s="7" t="s">
        <v>22146</v>
      </c>
      <c r="B445" s="7" t="s">
        <v>28389</v>
      </c>
      <c r="C445" s="7" t="s">
        <v>22145</v>
      </c>
    </row>
    <row r="446" spans="1:3" x14ac:dyDescent="0.25">
      <c r="A446" s="7" t="s">
        <v>22148</v>
      </c>
      <c r="B446" s="7" t="s">
        <v>28390</v>
      </c>
      <c r="C446" s="7" t="s">
        <v>20812</v>
      </c>
    </row>
    <row r="447" spans="1:3" x14ac:dyDescent="0.25">
      <c r="A447" s="7" t="s">
        <v>22149</v>
      </c>
      <c r="B447" s="7" t="s">
        <v>28391</v>
      </c>
      <c r="C447" s="7" t="s">
        <v>21084</v>
      </c>
    </row>
    <row r="448" spans="1:3" x14ac:dyDescent="0.25">
      <c r="A448" s="7" t="s">
        <v>22158</v>
      </c>
      <c r="B448" s="7" t="s">
        <v>28392</v>
      </c>
      <c r="C448" s="7" t="s">
        <v>21843</v>
      </c>
    </row>
    <row r="449" spans="1:3" x14ac:dyDescent="0.25">
      <c r="A449" s="7" t="s">
        <v>22163</v>
      </c>
      <c r="B449" s="7" t="s">
        <v>28393</v>
      </c>
      <c r="C449" s="7" t="s">
        <v>22162</v>
      </c>
    </row>
    <row r="450" spans="1:3" x14ac:dyDescent="0.25">
      <c r="A450" s="7" t="s">
        <v>22169</v>
      </c>
      <c r="B450" s="7" t="s">
        <v>28394</v>
      </c>
      <c r="C450" s="7" t="s">
        <v>22168</v>
      </c>
    </row>
    <row r="451" spans="1:3" x14ac:dyDescent="0.25">
      <c r="A451" s="7" t="s">
        <v>22171</v>
      </c>
      <c r="B451" s="7" t="s">
        <v>28395</v>
      </c>
      <c r="C451" s="7" t="s">
        <v>21496</v>
      </c>
    </row>
    <row r="452" spans="1:3" x14ac:dyDescent="0.25">
      <c r="A452" s="7" t="s">
        <v>22175</v>
      </c>
      <c r="B452" s="7" t="s">
        <v>28388</v>
      </c>
      <c r="C452" s="7" t="s">
        <v>22174</v>
      </c>
    </row>
    <row r="453" spans="1:3" x14ac:dyDescent="0.25">
      <c r="A453" s="7" t="s">
        <v>22183</v>
      </c>
      <c r="B453" s="7" t="s">
        <v>28396</v>
      </c>
      <c r="C453" s="7" t="s">
        <v>21067</v>
      </c>
    </row>
    <row r="454" spans="1:3" x14ac:dyDescent="0.25">
      <c r="A454" s="7" t="s">
        <v>22188</v>
      </c>
      <c r="B454" s="7" t="s">
        <v>28397</v>
      </c>
      <c r="C454" s="7" t="s">
        <v>20972</v>
      </c>
    </row>
    <row r="455" spans="1:3" x14ac:dyDescent="0.25">
      <c r="A455" s="7" t="s">
        <v>22196</v>
      </c>
      <c r="B455" s="7" t="s">
        <v>28398</v>
      </c>
      <c r="C455" s="7" t="s">
        <v>21278</v>
      </c>
    </row>
    <row r="456" spans="1:3" x14ac:dyDescent="0.25">
      <c r="A456" s="7" t="s">
        <v>22198</v>
      </c>
      <c r="B456" s="7" t="s">
        <v>28399</v>
      </c>
      <c r="C456" s="7" t="s">
        <v>20946</v>
      </c>
    </row>
    <row r="457" spans="1:3" x14ac:dyDescent="0.25">
      <c r="A457" s="7" t="s">
        <v>22201</v>
      </c>
      <c r="B457" s="7" t="s">
        <v>28400</v>
      </c>
      <c r="C457" s="7" t="s">
        <v>21075</v>
      </c>
    </row>
    <row r="458" spans="1:3" x14ac:dyDescent="0.25">
      <c r="A458" s="19" t="s">
        <v>22206</v>
      </c>
      <c r="B458" s="19" t="s">
        <v>28401</v>
      </c>
      <c r="C458" s="7" t="s">
        <v>21117</v>
      </c>
    </row>
    <row r="459" spans="1:3" x14ac:dyDescent="0.25">
      <c r="A459" s="7" t="s">
        <v>22211</v>
      </c>
      <c r="B459" s="7" t="s">
        <v>28402</v>
      </c>
      <c r="C459" s="7" t="s">
        <v>22210</v>
      </c>
    </row>
    <row r="460" spans="1:3" x14ac:dyDescent="0.25">
      <c r="A460" s="7" t="s">
        <v>28403</v>
      </c>
      <c r="B460" s="7" t="s">
        <v>28404</v>
      </c>
      <c r="C460" s="7" t="s">
        <v>27935</v>
      </c>
    </row>
    <row r="461" spans="1:3" x14ac:dyDescent="0.25">
      <c r="A461" s="7" t="s">
        <v>22213</v>
      </c>
      <c r="B461" s="7" t="s">
        <v>28404</v>
      </c>
      <c r="C461" s="7" t="s">
        <v>22212</v>
      </c>
    </row>
    <row r="462" spans="1:3" x14ac:dyDescent="0.25">
      <c r="A462" s="7" t="s">
        <v>22220</v>
      </c>
      <c r="B462" s="7" t="s">
        <v>28033</v>
      </c>
      <c r="C462" s="7" t="s">
        <v>22219</v>
      </c>
    </row>
    <row r="463" spans="1:3" x14ac:dyDescent="0.25">
      <c r="A463" s="7" t="s">
        <v>22221</v>
      </c>
      <c r="B463" s="7" t="s">
        <v>28405</v>
      </c>
      <c r="C463" s="7" t="s">
        <v>20999</v>
      </c>
    </row>
    <row r="464" spans="1:3" x14ac:dyDescent="0.25">
      <c r="A464" s="7" t="s">
        <v>22226</v>
      </c>
      <c r="B464" s="7" t="s">
        <v>28406</v>
      </c>
      <c r="C464" s="7" t="s">
        <v>22225</v>
      </c>
    </row>
    <row r="465" spans="1:3" x14ac:dyDescent="0.25">
      <c r="A465" s="7" t="s">
        <v>22229</v>
      </c>
      <c r="B465" s="19" t="s">
        <v>28407</v>
      </c>
      <c r="C465" s="19" t="s">
        <v>21350</v>
      </c>
    </row>
    <row r="466" spans="1:3" x14ac:dyDescent="0.25">
      <c r="A466" s="7" t="s">
        <v>22142</v>
      </c>
      <c r="B466" s="7" t="s">
        <v>28408</v>
      </c>
      <c r="C466" s="7" t="s">
        <v>22141</v>
      </c>
    </row>
    <row r="467" spans="1:3" x14ac:dyDescent="0.25">
      <c r="A467" s="7" t="s">
        <v>22232</v>
      </c>
      <c r="B467" s="7" t="s">
        <v>28409</v>
      </c>
      <c r="C467" s="7" t="s">
        <v>22231</v>
      </c>
    </row>
    <row r="468" spans="1:3" x14ac:dyDescent="0.25">
      <c r="A468" s="7" t="s">
        <v>22240</v>
      </c>
      <c r="B468" s="7" t="s">
        <v>28410</v>
      </c>
      <c r="C468" s="7" t="s">
        <v>22239</v>
      </c>
    </row>
    <row r="469" spans="1:3" x14ac:dyDescent="0.25">
      <c r="A469" s="7" t="s">
        <v>22243</v>
      </c>
      <c r="B469" s="7" t="s">
        <v>28411</v>
      </c>
      <c r="C469" s="7" t="s">
        <v>22242</v>
      </c>
    </row>
    <row r="470" spans="1:3" x14ac:dyDescent="0.25">
      <c r="A470" s="7" t="s">
        <v>22251</v>
      </c>
      <c r="B470" s="7" t="s">
        <v>28412</v>
      </c>
      <c r="C470" s="7" t="s">
        <v>21362</v>
      </c>
    </row>
    <row r="471" spans="1:3" x14ac:dyDescent="0.25">
      <c r="A471" s="7" t="s">
        <v>22254</v>
      </c>
      <c r="B471" s="7" t="s">
        <v>28413</v>
      </c>
      <c r="C471" s="7" t="s">
        <v>22253</v>
      </c>
    </row>
    <row r="472" spans="1:3" x14ac:dyDescent="0.25">
      <c r="A472" s="7" t="s">
        <v>22256</v>
      </c>
      <c r="B472" s="7" t="s">
        <v>28414</v>
      </c>
      <c r="C472" s="7" t="s">
        <v>21362</v>
      </c>
    </row>
    <row r="473" spans="1:3" x14ac:dyDescent="0.25">
      <c r="A473" s="7" t="s">
        <v>22261</v>
      </c>
      <c r="B473" s="7" t="s">
        <v>28415</v>
      </c>
      <c r="C473" s="7" t="s">
        <v>21362</v>
      </c>
    </row>
    <row r="474" spans="1:3" x14ac:dyDescent="0.25">
      <c r="A474" s="7" t="s">
        <v>22262</v>
      </c>
      <c r="B474" s="7" t="s">
        <v>28416</v>
      </c>
      <c r="C474" s="7" t="s">
        <v>21362</v>
      </c>
    </row>
    <row r="475" spans="1:3" x14ac:dyDescent="0.25">
      <c r="A475" s="7" t="s">
        <v>22268</v>
      </c>
      <c r="B475" s="7" t="s">
        <v>28417</v>
      </c>
      <c r="C475" s="7" t="s">
        <v>22267</v>
      </c>
    </row>
    <row r="476" spans="1:3" x14ac:dyDescent="0.25">
      <c r="A476" s="7" t="s">
        <v>22270</v>
      </c>
      <c r="B476" s="7" t="s">
        <v>28418</v>
      </c>
      <c r="C476" s="7" t="s">
        <v>20698</v>
      </c>
    </row>
    <row r="477" spans="1:3" x14ac:dyDescent="0.25">
      <c r="A477" s="7" t="s">
        <v>22282</v>
      </c>
      <c r="B477" s="7" t="s">
        <v>28419</v>
      </c>
      <c r="C477" s="7" t="s">
        <v>22231</v>
      </c>
    </row>
    <row r="478" spans="1:3" x14ac:dyDescent="0.25">
      <c r="A478" s="19" t="s">
        <v>22289</v>
      </c>
      <c r="B478" s="7" t="s">
        <v>28127</v>
      </c>
      <c r="C478" s="7" t="s">
        <v>20845</v>
      </c>
    </row>
    <row r="479" spans="1:3" x14ac:dyDescent="0.25">
      <c r="A479" s="7" t="s">
        <v>22309</v>
      </c>
      <c r="B479" s="7" t="s">
        <v>28420</v>
      </c>
      <c r="C479" s="7" t="s">
        <v>22308</v>
      </c>
    </row>
    <row r="480" spans="1:3" x14ac:dyDescent="0.25">
      <c r="A480" s="7" t="s">
        <v>22315</v>
      </c>
      <c r="B480" s="7" t="s">
        <v>28421</v>
      </c>
      <c r="C480" s="7" t="s">
        <v>22314</v>
      </c>
    </row>
    <row r="481" spans="1:3" x14ac:dyDescent="0.25">
      <c r="A481" s="7" t="s">
        <v>22324</v>
      </c>
      <c r="B481" s="7" t="s">
        <v>28422</v>
      </c>
      <c r="C481" s="7" t="s">
        <v>22323</v>
      </c>
    </row>
    <row r="482" spans="1:3" x14ac:dyDescent="0.25">
      <c r="A482" s="7" t="s">
        <v>28423</v>
      </c>
      <c r="B482" s="7" t="s">
        <v>28422</v>
      </c>
      <c r="C482" s="7" t="s">
        <v>27947</v>
      </c>
    </row>
    <row r="483" spans="1:3" x14ac:dyDescent="0.25">
      <c r="A483" s="7" t="s">
        <v>28424</v>
      </c>
      <c r="B483" s="7" t="s">
        <v>28425</v>
      </c>
      <c r="C483" s="7" t="s">
        <v>27947</v>
      </c>
    </row>
    <row r="484" spans="1:3" x14ac:dyDescent="0.25">
      <c r="A484" s="7" t="s">
        <v>22334</v>
      </c>
      <c r="B484" s="7" t="s">
        <v>28426</v>
      </c>
      <c r="C484" s="7" t="s">
        <v>20827</v>
      </c>
    </row>
    <row r="485" spans="1:3" x14ac:dyDescent="0.25">
      <c r="A485" s="7" t="s">
        <v>22338</v>
      </c>
      <c r="B485" s="7" t="s">
        <v>28427</v>
      </c>
      <c r="C485" s="7" t="s">
        <v>22337</v>
      </c>
    </row>
    <row r="486" spans="1:3" x14ac:dyDescent="0.25">
      <c r="A486" s="7" t="s">
        <v>28428</v>
      </c>
      <c r="B486" s="7" t="s">
        <v>28429</v>
      </c>
      <c r="C486" s="7" t="s">
        <v>20845</v>
      </c>
    </row>
    <row r="487" spans="1:3" x14ac:dyDescent="0.25">
      <c r="A487" s="7" t="s">
        <v>22342</v>
      </c>
      <c r="B487" s="7" t="s">
        <v>28430</v>
      </c>
      <c r="C487" s="7" t="s">
        <v>20827</v>
      </c>
    </row>
    <row r="488" spans="1:3" x14ac:dyDescent="0.25">
      <c r="A488" s="7" t="s">
        <v>22347</v>
      </c>
      <c r="B488" s="7" t="s">
        <v>28431</v>
      </c>
      <c r="C488" s="7" t="s">
        <v>22346</v>
      </c>
    </row>
    <row r="489" spans="1:3" x14ac:dyDescent="0.25">
      <c r="A489" s="7" t="s">
        <v>22348</v>
      </c>
      <c r="B489" s="7" t="s">
        <v>28432</v>
      </c>
      <c r="C489" s="7" t="s">
        <v>21167</v>
      </c>
    </row>
    <row r="490" spans="1:3" x14ac:dyDescent="0.25">
      <c r="A490" s="7" t="s">
        <v>22350</v>
      </c>
      <c r="B490" s="7" t="s">
        <v>28433</v>
      </c>
      <c r="C490" s="7" t="s">
        <v>22349</v>
      </c>
    </row>
    <row r="491" spans="1:3" x14ac:dyDescent="0.25">
      <c r="A491" s="7" t="s">
        <v>28434</v>
      </c>
      <c r="B491" s="7" t="s">
        <v>28435</v>
      </c>
      <c r="C491" s="7" t="s">
        <v>27949</v>
      </c>
    </row>
    <row r="492" spans="1:3" x14ac:dyDescent="0.25">
      <c r="A492" s="7" t="s">
        <v>22355</v>
      </c>
      <c r="B492" s="7" t="s">
        <v>28435</v>
      </c>
      <c r="C492" s="7" t="s">
        <v>22354</v>
      </c>
    </row>
    <row r="493" spans="1:3" x14ac:dyDescent="0.25">
      <c r="A493" s="7" t="s">
        <v>22362</v>
      </c>
      <c r="B493" s="7" t="s">
        <v>28436</v>
      </c>
      <c r="C493" s="7" t="s">
        <v>22361</v>
      </c>
    </row>
    <row r="494" spans="1:3" x14ac:dyDescent="0.25">
      <c r="A494" s="7" t="s">
        <v>22369</v>
      </c>
      <c r="B494" s="7" t="s">
        <v>28437</v>
      </c>
      <c r="C494" s="7" t="s">
        <v>21998</v>
      </c>
    </row>
    <row r="495" spans="1:3" x14ac:dyDescent="0.25">
      <c r="A495" s="7" t="s">
        <v>28438</v>
      </c>
      <c r="B495" s="7" t="s">
        <v>28439</v>
      </c>
      <c r="C495" s="7" t="s">
        <v>21067</v>
      </c>
    </row>
    <row r="496" spans="1:3" x14ac:dyDescent="0.25">
      <c r="A496" s="7" t="s">
        <v>22373</v>
      </c>
      <c r="B496" s="7" t="s">
        <v>28440</v>
      </c>
      <c r="C496" s="7" t="s">
        <v>21067</v>
      </c>
    </row>
    <row r="497" spans="1:3" x14ac:dyDescent="0.25">
      <c r="A497" s="7" t="s">
        <v>22377</v>
      </c>
      <c r="B497" s="7" t="s">
        <v>28441</v>
      </c>
      <c r="C497" s="7" t="s">
        <v>21443</v>
      </c>
    </row>
    <row r="498" spans="1:3" x14ac:dyDescent="0.25">
      <c r="A498" s="7" t="s">
        <v>22380</v>
      </c>
      <c r="B498" s="7" t="s">
        <v>28442</v>
      </c>
      <c r="C498" s="7" t="s">
        <v>22379</v>
      </c>
    </row>
    <row r="499" spans="1:3" x14ac:dyDescent="0.25">
      <c r="A499" s="7" t="s">
        <v>22382</v>
      </c>
      <c r="B499" s="7" t="s">
        <v>28443</v>
      </c>
      <c r="C499" s="7" t="s">
        <v>22177</v>
      </c>
    </row>
    <row r="500" spans="1:3" x14ac:dyDescent="0.25">
      <c r="A500" s="7" t="s">
        <v>22384</v>
      </c>
      <c r="B500" s="7" t="s">
        <v>28444</v>
      </c>
      <c r="C500" s="7" t="s">
        <v>21310</v>
      </c>
    </row>
    <row r="501" spans="1:3" x14ac:dyDescent="0.25">
      <c r="A501" s="7" t="s">
        <v>22407</v>
      </c>
      <c r="B501" s="7" t="s">
        <v>28445</v>
      </c>
      <c r="C501" s="7" t="s">
        <v>22406</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C67"/>
  <sheetViews>
    <sheetView workbookViewId="0"/>
  </sheetViews>
  <sheetFormatPr baseColWidth="10" defaultColWidth="12.6640625" defaultRowHeight="15.75" customHeight="1" x14ac:dyDescent="0.25"/>
  <sheetData>
    <row r="1" spans="1:3" x14ac:dyDescent="0.25">
      <c r="A1" s="34" t="s">
        <v>28446</v>
      </c>
      <c r="B1" s="34" t="s">
        <v>20683</v>
      </c>
      <c r="C1" s="1"/>
    </row>
    <row r="2" spans="1:3" x14ac:dyDescent="0.25">
      <c r="A2" s="7" t="s">
        <v>20930</v>
      </c>
      <c r="B2" s="7" t="s">
        <v>28447</v>
      </c>
    </row>
    <row r="3" spans="1:3" x14ac:dyDescent="0.25">
      <c r="A3" s="7" t="s">
        <v>20739</v>
      </c>
      <c r="B3" s="7" t="s">
        <v>28448</v>
      </c>
    </row>
    <row r="4" spans="1:3" x14ac:dyDescent="0.25">
      <c r="A4" s="7" t="s">
        <v>20706</v>
      </c>
      <c r="B4" s="7" t="s">
        <v>21139</v>
      </c>
    </row>
    <row r="5" spans="1:3" x14ac:dyDescent="0.25">
      <c r="A5" s="7" t="s">
        <v>22202</v>
      </c>
      <c r="B5" s="7" t="s">
        <v>28449</v>
      </c>
    </row>
    <row r="6" spans="1:3" x14ac:dyDescent="0.25">
      <c r="A6" s="7" t="s">
        <v>20694</v>
      </c>
      <c r="B6" s="7" t="s">
        <v>21532</v>
      </c>
    </row>
    <row r="7" spans="1:3" x14ac:dyDescent="0.25">
      <c r="A7" s="7" t="s">
        <v>20749</v>
      </c>
      <c r="B7" s="7" t="s">
        <v>28450</v>
      </c>
    </row>
    <row r="8" spans="1:3" x14ac:dyDescent="0.25">
      <c r="A8" s="7" t="s">
        <v>20763</v>
      </c>
      <c r="B8" s="7" t="s">
        <v>16877</v>
      </c>
      <c r="C8" s="7" t="s">
        <v>10952</v>
      </c>
    </row>
    <row r="9" spans="1:3" x14ac:dyDescent="0.25">
      <c r="A9" s="7" t="s">
        <v>20770</v>
      </c>
      <c r="B9" s="7" t="s">
        <v>28451</v>
      </c>
      <c r="C9" s="7" t="s">
        <v>10952</v>
      </c>
    </row>
    <row r="10" spans="1:3" x14ac:dyDescent="0.25">
      <c r="A10" s="7" t="s">
        <v>20773</v>
      </c>
      <c r="B10" s="7" t="s">
        <v>28452</v>
      </c>
      <c r="C10" s="7" t="s">
        <v>10918</v>
      </c>
    </row>
    <row r="11" spans="1:3" x14ac:dyDescent="0.25">
      <c r="A11" s="7" t="s">
        <v>20778</v>
      </c>
      <c r="B11" s="7" t="s">
        <v>28453</v>
      </c>
      <c r="C11" s="7" t="s">
        <v>19967</v>
      </c>
    </row>
    <row r="12" spans="1:3" x14ac:dyDescent="0.25">
      <c r="A12" s="7" t="s">
        <v>20934</v>
      </c>
      <c r="B12" s="7" t="s">
        <v>28454</v>
      </c>
      <c r="C12" s="7" t="s">
        <v>10952</v>
      </c>
    </row>
    <row r="13" spans="1:3" x14ac:dyDescent="0.25">
      <c r="A13" s="7" t="s">
        <v>20948</v>
      </c>
      <c r="B13" s="7" t="s">
        <v>28455</v>
      </c>
      <c r="C13" s="7" t="s">
        <v>10952</v>
      </c>
    </row>
    <row r="14" spans="1:3" x14ac:dyDescent="0.25">
      <c r="A14" s="7" t="s">
        <v>20952</v>
      </c>
      <c r="B14" s="7" t="s">
        <v>28456</v>
      </c>
      <c r="C14" s="7" t="s">
        <v>10952</v>
      </c>
    </row>
    <row r="15" spans="1:3" x14ac:dyDescent="0.25">
      <c r="A15" s="7" t="s">
        <v>20971</v>
      </c>
      <c r="B15" s="7" t="s">
        <v>28457</v>
      </c>
      <c r="C15" s="7" t="s">
        <v>10952</v>
      </c>
    </row>
    <row r="16" spans="1:3" x14ac:dyDescent="0.25">
      <c r="A16" s="7" t="s">
        <v>20977</v>
      </c>
      <c r="B16" s="7" t="s">
        <v>28458</v>
      </c>
      <c r="C16" s="7" t="s">
        <v>10952</v>
      </c>
    </row>
    <row r="17" spans="1:3" x14ac:dyDescent="0.25">
      <c r="A17" s="7" t="s">
        <v>20994</v>
      </c>
      <c r="B17" s="7" t="s">
        <v>28459</v>
      </c>
      <c r="C17" s="7" t="s">
        <v>10952</v>
      </c>
    </row>
    <row r="18" spans="1:3" x14ac:dyDescent="0.25">
      <c r="A18" s="7" t="s">
        <v>21003</v>
      </c>
      <c r="B18" s="7" t="s">
        <v>28460</v>
      </c>
      <c r="C18" s="7" t="s">
        <v>10952</v>
      </c>
    </row>
    <row r="19" spans="1:3" x14ac:dyDescent="0.25">
      <c r="A19" s="7" t="s">
        <v>21005</v>
      </c>
      <c r="B19" s="7" t="s">
        <v>28461</v>
      </c>
      <c r="C19" s="7" t="s">
        <v>10952</v>
      </c>
    </row>
    <row r="20" spans="1:3" x14ac:dyDescent="0.25">
      <c r="A20" s="7" t="s">
        <v>21026</v>
      </c>
      <c r="B20" s="7" t="s">
        <v>21563</v>
      </c>
      <c r="C20" s="7" t="s">
        <v>10952</v>
      </c>
    </row>
    <row r="21" spans="1:3" x14ac:dyDescent="0.25">
      <c r="A21" s="7" t="s">
        <v>21030</v>
      </c>
      <c r="B21" s="7" t="s">
        <v>28462</v>
      </c>
      <c r="C21" s="7" t="s">
        <v>10952</v>
      </c>
    </row>
    <row r="22" spans="1:3" x14ac:dyDescent="0.25">
      <c r="A22" s="7" t="s">
        <v>21041</v>
      </c>
      <c r="B22" s="7" t="s">
        <v>28463</v>
      </c>
      <c r="C22" s="7" t="s">
        <v>10952</v>
      </c>
    </row>
    <row r="23" spans="1:3" x14ac:dyDescent="0.25">
      <c r="A23" s="7" t="s">
        <v>21071</v>
      </c>
      <c r="B23" s="7" t="s">
        <v>28464</v>
      </c>
      <c r="C23" s="7" t="s">
        <v>10918</v>
      </c>
    </row>
    <row r="24" spans="1:3" x14ac:dyDescent="0.25">
      <c r="A24" s="7" t="s">
        <v>21086</v>
      </c>
      <c r="B24" s="7" t="s">
        <v>28465</v>
      </c>
      <c r="C24" s="7" t="s">
        <v>10952</v>
      </c>
    </row>
    <row r="25" spans="1:3" x14ac:dyDescent="0.25">
      <c r="A25" s="7" t="s">
        <v>21100</v>
      </c>
      <c r="B25" s="7" t="s">
        <v>28466</v>
      </c>
      <c r="C25" s="7" t="s">
        <v>19967</v>
      </c>
    </row>
    <row r="26" spans="1:3" x14ac:dyDescent="0.25">
      <c r="A26" s="7" t="s">
        <v>21131</v>
      </c>
      <c r="B26" s="7" t="s">
        <v>28467</v>
      </c>
      <c r="C26" s="7" t="s">
        <v>10952</v>
      </c>
    </row>
    <row r="27" spans="1:3" x14ac:dyDescent="0.25">
      <c r="A27" s="7" t="s">
        <v>21276</v>
      </c>
      <c r="B27" s="7" t="s">
        <v>28468</v>
      </c>
      <c r="C27" s="7" t="s">
        <v>10952</v>
      </c>
    </row>
    <row r="28" spans="1:3" x14ac:dyDescent="0.25">
      <c r="A28" s="7" t="s">
        <v>21331</v>
      </c>
      <c r="B28" s="7" t="s">
        <v>28469</v>
      </c>
      <c r="C28" s="7" t="s">
        <v>10952</v>
      </c>
    </row>
    <row r="29" spans="1:3" x14ac:dyDescent="0.25">
      <c r="A29" s="7" t="s">
        <v>21498</v>
      </c>
      <c r="B29" s="7" t="s">
        <v>28470</v>
      </c>
      <c r="C29" s="7" t="s">
        <v>10952</v>
      </c>
    </row>
    <row r="30" spans="1:3" x14ac:dyDescent="0.25">
      <c r="A30" s="7" t="s">
        <v>21535</v>
      </c>
      <c r="B30" s="7" t="s">
        <v>28471</v>
      </c>
      <c r="C30" s="7" t="s">
        <v>10952</v>
      </c>
    </row>
    <row r="31" spans="1:3" x14ac:dyDescent="0.25">
      <c r="A31" s="7" t="s">
        <v>28472</v>
      </c>
      <c r="B31" s="7" t="s">
        <v>28473</v>
      </c>
      <c r="C31" s="7" t="s">
        <v>10952</v>
      </c>
    </row>
    <row r="32" spans="1:3" x14ac:dyDescent="0.25">
      <c r="A32" s="7" t="s">
        <v>21650</v>
      </c>
      <c r="B32" s="7" t="s">
        <v>28474</v>
      </c>
      <c r="C32" s="7" t="s">
        <v>12203</v>
      </c>
    </row>
    <row r="33" spans="1:3" x14ac:dyDescent="0.25">
      <c r="A33" s="7" t="s">
        <v>28475</v>
      </c>
      <c r="B33" s="7" t="s">
        <v>28476</v>
      </c>
      <c r="C33" s="7" t="s">
        <v>12203</v>
      </c>
    </row>
    <row r="34" spans="1:3" x14ac:dyDescent="0.25">
      <c r="A34" s="7" t="s">
        <v>21684</v>
      </c>
      <c r="B34" s="7" t="s">
        <v>28477</v>
      </c>
      <c r="C34" s="7" t="s">
        <v>12203</v>
      </c>
    </row>
    <row r="35" spans="1:3" x14ac:dyDescent="0.25">
      <c r="A35" s="7" t="s">
        <v>21790</v>
      </c>
      <c r="B35" s="7" t="s">
        <v>28478</v>
      </c>
      <c r="C35" s="7" t="s">
        <v>12203</v>
      </c>
    </row>
    <row r="36" spans="1:3" x14ac:dyDescent="0.25">
      <c r="A36" s="7" t="s">
        <v>21724</v>
      </c>
      <c r="B36" s="7" t="s">
        <v>28479</v>
      </c>
      <c r="C36" s="7" t="s">
        <v>10952</v>
      </c>
    </row>
    <row r="37" spans="1:3" x14ac:dyDescent="0.25">
      <c r="A37" s="7" t="s">
        <v>21731</v>
      </c>
      <c r="B37" s="7" t="s">
        <v>28480</v>
      </c>
      <c r="C37" s="7" t="s">
        <v>12203</v>
      </c>
    </row>
    <row r="38" spans="1:3" x14ac:dyDescent="0.25">
      <c r="A38" s="7" t="s">
        <v>21748</v>
      </c>
      <c r="B38" s="7" t="s">
        <v>28481</v>
      </c>
      <c r="C38" s="7" t="s">
        <v>10952</v>
      </c>
    </row>
    <row r="39" spans="1:3" x14ac:dyDescent="0.25">
      <c r="A39" s="7" t="s">
        <v>21753</v>
      </c>
      <c r="B39" s="7" t="s">
        <v>28482</v>
      </c>
      <c r="C39" s="7" t="s">
        <v>10952</v>
      </c>
    </row>
    <row r="40" spans="1:3" x14ac:dyDescent="0.25">
      <c r="A40" s="7" t="s">
        <v>21755</v>
      </c>
      <c r="B40" s="7" t="s">
        <v>28483</v>
      </c>
      <c r="C40" s="7" t="s">
        <v>10952</v>
      </c>
    </row>
    <row r="41" spans="1:3" x14ac:dyDescent="0.25">
      <c r="A41" s="7" t="s">
        <v>21762</v>
      </c>
      <c r="B41" s="7" t="s">
        <v>28484</v>
      </c>
      <c r="C41" s="7" t="s">
        <v>10952</v>
      </c>
    </row>
    <row r="42" spans="1:3" x14ac:dyDescent="0.25">
      <c r="A42" s="7" t="s">
        <v>21764</v>
      </c>
      <c r="B42" s="7" t="s">
        <v>28485</v>
      </c>
      <c r="C42" s="7" t="s">
        <v>10952</v>
      </c>
    </row>
    <row r="43" spans="1:3" x14ac:dyDescent="0.25">
      <c r="A43" s="7" t="s">
        <v>28486</v>
      </c>
      <c r="B43" s="7" t="s">
        <v>28487</v>
      </c>
      <c r="C43" s="7" t="s">
        <v>10952</v>
      </c>
    </row>
    <row r="44" spans="1:3" x14ac:dyDescent="0.25">
      <c r="A44" s="7" t="s">
        <v>21806</v>
      </c>
      <c r="B44" s="7" t="s">
        <v>28488</v>
      </c>
      <c r="C44" s="7" t="s">
        <v>10952</v>
      </c>
    </row>
    <row r="45" spans="1:3" x14ac:dyDescent="0.25">
      <c r="A45" s="7" t="s">
        <v>21816</v>
      </c>
      <c r="B45" s="7" t="s">
        <v>28489</v>
      </c>
      <c r="C45" s="7" t="s">
        <v>10952</v>
      </c>
    </row>
    <row r="46" spans="1:3" x14ac:dyDescent="0.25">
      <c r="A46" s="7" t="s">
        <v>21851</v>
      </c>
      <c r="B46" s="7" t="s">
        <v>28490</v>
      </c>
      <c r="C46" s="7" t="s">
        <v>12576</v>
      </c>
    </row>
    <row r="47" spans="1:3" x14ac:dyDescent="0.25">
      <c r="A47" s="7" t="s">
        <v>21859</v>
      </c>
      <c r="B47" s="7" t="s">
        <v>28491</v>
      </c>
      <c r="C47" s="7" t="s">
        <v>12576</v>
      </c>
    </row>
    <row r="48" spans="1:3" x14ac:dyDescent="0.25">
      <c r="A48" s="7" t="s">
        <v>21860</v>
      </c>
      <c r="B48" s="7" t="s">
        <v>28492</v>
      </c>
      <c r="C48" s="7" t="s">
        <v>12576</v>
      </c>
    </row>
    <row r="49" spans="1:3" x14ac:dyDescent="0.25">
      <c r="A49" s="7" t="s">
        <v>21861</v>
      </c>
      <c r="B49" s="7" t="s">
        <v>28493</v>
      </c>
      <c r="C49" s="7" t="s">
        <v>12576</v>
      </c>
    </row>
    <row r="50" spans="1:3" x14ac:dyDescent="0.25">
      <c r="A50" s="7" t="s">
        <v>21864</v>
      </c>
      <c r="B50" s="7" t="s">
        <v>28494</v>
      </c>
      <c r="C50" s="7" t="s">
        <v>12576</v>
      </c>
    </row>
    <row r="51" spans="1:3" x14ac:dyDescent="0.25">
      <c r="A51" s="7" t="s">
        <v>28495</v>
      </c>
      <c r="B51" s="7" t="s">
        <v>28496</v>
      </c>
      <c r="C51" s="7" t="s">
        <v>10952</v>
      </c>
    </row>
    <row r="52" spans="1:3" x14ac:dyDescent="0.25">
      <c r="A52" s="7" t="s">
        <v>21889</v>
      </c>
      <c r="B52" s="7" t="s">
        <v>28497</v>
      </c>
      <c r="C52" s="7" t="s">
        <v>10952</v>
      </c>
    </row>
    <row r="53" spans="1:3" x14ac:dyDescent="0.25">
      <c r="A53" s="7" t="s">
        <v>21893</v>
      </c>
      <c r="B53" s="7" t="s">
        <v>28498</v>
      </c>
      <c r="C53" s="7" t="s">
        <v>10952</v>
      </c>
    </row>
    <row r="54" spans="1:3" x14ac:dyDescent="0.25">
      <c r="A54" s="7" t="s">
        <v>21894</v>
      </c>
      <c r="B54" s="7" t="s">
        <v>28499</v>
      </c>
      <c r="C54" s="7" t="s">
        <v>10952</v>
      </c>
    </row>
    <row r="55" spans="1:3" x14ac:dyDescent="0.25">
      <c r="A55" s="7" t="s">
        <v>21921</v>
      </c>
      <c r="B55" s="7" t="s">
        <v>28500</v>
      </c>
      <c r="C55" s="7" t="s">
        <v>10952</v>
      </c>
    </row>
    <row r="56" spans="1:3" x14ac:dyDescent="0.25">
      <c r="A56" s="7" t="s">
        <v>22091</v>
      </c>
      <c r="B56" s="7" t="s">
        <v>28501</v>
      </c>
      <c r="C56" s="7" t="s">
        <v>13087</v>
      </c>
    </row>
    <row r="57" spans="1:3" x14ac:dyDescent="0.25">
      <c r="A57" s="7" t="s">
        <v>22200</v>
      </c>
      <c r="B57" s="7" t="s">
        <v>28502</v>
      </c>
      <c r="C57" s="7" t="s">
        <v>13087</v>
      </c>
    </row>
    <row r="58" spans="1:3" x14ac:dyDescent="0.25">
      <c r="A58" s="7" t="s">
        <v>22208</v>
      </c>
      <c r="B58" s="7" t="s">
        <v>28503</v>
      </c>
      <c r="C58" s="7" t="s">
        <v>13087</v>
      </c>
    </row>
    <row r="59" spans="1:3" x14ac:dyDescent="0.25">
      <c r="A59" s="7" t="s">
        <v>22215</v>
      </c>
      <c r="B59" s="7" t="s">
        <v>28504</v>
      </c>
      <c r="C59" s="7" t="s">
        <v>13087</v>
      </c>
    </row>
    <row r="60" spans="1:3" x14ac:dyDescent="0.25">
      <c r="A60" s="7" t="s">
        <v>22222</v>
      </c>
      <c r="B60" s="7" t="s">
        <v>28505</v>
      </c>
      <c r="C60" s="7" t="s">
        <v>13087</v>
      </c>
    </row>
    <row r="61" spans="1:3" x14ac:dyDescent="0.25">
      <c r="A61" s="7" t="s">
        <v>22310</v>
      </c>
      <c r="B61" s="7" t="s">
        <v>28506</v>
      </c>
      <c r="C61" s="7" t="s">
        <v>13087</v>
      </c>
    </row>
    <row r="62" spans="1:3" x14ac:dyDescent="0.25">
      <c r="A62" s="7" t="s">
        <v>22316</v>
      </c>
      <c r="B62" s="7" t="s">
        <v>28507</v>
      </c>
      <c r="C62" s="7" t="s">
        <v>13087</v>
      </c>
    </row>
    <row r="63" spans="1:3" x14ac:dyDescent="0.25">
      <c r="A63" s="7" t="s">
        <v>22326</v>
      </c>
      <c r="B63" s="7" t="s">
        <v>28508</v>
      </c>
      <c r="C63" s="7" t="s">
        <v>13087</v>
      </c>
    </row>
    <row r="64" spans="1:3" x14ac:dyDescent="0.25">
      <c r="A64" s="7" t="s">
        <v>22335</v>
      </c>
      <c r="B64" s="7" t="s">
        <v>28509</v>
      </c>
      <c r="C64" s="7" t="s">
        <v>13087</v>
      </c>
    </row>
    <row r="65" spans="1:3" x14ac:dyDescent="0.25">
      <c r="A65" s="7" t="s">
        <v>22344</v>
      </c>
      <c r="B65" s="7" t="s">
        <v>28510</v>
      </c>
      <c r="C65" s="7" t="s">
        <v>13087</v>
      </c>
    </row>
    <row r="66" spans="1:3" x14ac:dyDescent="0.25">
      <c r="A66" s="7" t="s">
        <v>22393</v>
      </c>
      <c r="B66" s="7" t="s">
        <v>28511</v>
      </c>
      <c r="C66" s="7" t="s">
        <v>13087</v>
      </c>
    </row>
    <row r="67" spans="1:3" x14ac:dyDescent="0.25">
      <c r="A67" s="7" t="s">
        <v>22397</v>
      </c>
      <c r="B67" s="7" t="s">
        <v>28512</v>
      </c>
      <c r="C67" s="7" t="s">
        <v>13087</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6B26B"/>
    <outlinePr summaryBelow="0" summaryRight="0"/>
  </sheetPr>
  <dimension ref="A1:B14"/>
  <sheetViews>
    <sheetView workbookViewId="0"/>
  </sheetViews>
  <sheetFormatPr baseColWidth="10" defaultColWidth="12.6640625" defaultRowHeight="15.75" customHeight="1" x14ac:dyDescent="0.25"/>
  <sheetData>
    <row r="1" spans="1:2" x14ac:dyDescent="0.25">
      <c r="A1" s="27" t="s">
        <v>15014</v>
      </c>
      <c r="B1" s="1"/>
    </row>
    <row r="2" spans="1:2" x14ac:dyDescent="0.25">
      <c r="A2" s="35" t="s">
        <v>22408</v>
      </c>
    </row>
    <row r="3" spans="1:2" x14ac:dyDescent="0.25">
      <c r="A3" s="36" t="s">
        <v>21858</v>
      </c>
    </row>
    <row r="4" spans="1:2" x14ac:dyDescent="0.25">
      <c r="A4" s="36" t="s">
        <v>22339</v>
      </c>
    </row>
    <row r="5" spans="1:2" x14ac:dyDescent="0.25">
      <c r="A5" s="36" t="s">
        <v>22255</v>
      </c>
    </row>
    <row r="6" spans="1:2" x14ac:dyDescent="0.25">
      <c r="A6" s="36" t="s">
        <v>20808</v>
      </c>
    </row>
    <row r="7" spans="1:2" x14ac:dyDescent="0.25">
      <c r="A7" s="36" t="s">
        <v>20818</v>
      </c>
    </row>
    <row r="8" spans="1:2" x14ac:dyDescent="0.25">
      <c r="A8" s="37" t="s">
        <v>20692</v>
      </c>
    </row>
    <row r="9" spans="1:2" x14ac:dyDescent="0.25">
      <c r="A9" s="37" t="s">
        <v>20731</v>
      </c>
    </row>
    <row r="10" spans="1:2" x14ac:dyDescent="0.25">
      <c r="A10" s="37" t="s">
        <v>20792</v>
      </c>
    </row>
    <row r="11" spans="1:2" x14ac:dyDescent="0.25">
      <c r="A11" s="36" t="s">
        <v>20880</v>
      </c>
    </row>
    <row r="12" spans="1:2" x14ac:dyDescent="0.25">
      <c r="A12" s="37" t="s">
        <v>20853</v>
      </c>
    </row>
    <row r="13" spans="1:2" x14ac:dyDescent="0.25">
      <c r="A13" s="7" t="s">
        <v>28513</v>
      </c>
    </row>
    <row r="14" spans="1:2" x14ac:dyDescent="0.25">
      <c r="A14" s="7" t="s">
        <v>22298</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F9"/>
  <sheetViews>
    <sheetView workbookViewId="0"/>
  </sheetViews>
  <sheetFormatPr baseColWidth="10" defaultColWidth="12.6640625" defaultRowHeight="15.75" customHeight="1" x14ac:dyDescent="0.25"/>
  <sheetData>
    <row r="1" spans="1:6" x14ac:dyDescent="0.25">
      <c r="A1" s="27" t="s">
        <v>28514</v>
      </c>
      <c r="B1" s="27" t="s">
        <v>28515</v>
      </c>
      <c r="C1" s="34" t="s">
        <v>10912</v>
      </c>
      <c r="D1" s="27" t="s">
        <v>28516</v>
      </c>
      <c r="E1" s="7" t="s">
        <v>28517</v>
      </c>
      <c r="F1" s="7" t="s">
        <v>22412</v>
      </c>
    </row>
    <row r="2" spans="1:6" x14ac:dyDescent="0.25">
      <c r="A2" s="7" t="s">
        <v>10918</v>
      </c>
      <c r="B2" s="7" t="s">
        <v>19937</v>
      </c>
      <c r="C2" s="7" t="s">
        <v>10940</v>
      </c>
      <c r="D2" s="19" t="s">
        <v>21</v>
      </c>
      <c r="E2" s="7" t="s">
        <v>27303</v>
      </c>
    </row>
    <row r="3" spans="1:6" x14ac:dyDescent="0.25">
      <c r="A3" s="7" t="s">
        <v>10925</v>
      </c>
      <c r="B3" s="7" t="s">
        <v>28518</v>
      </c>
      <c r="C3" s="7" t="s">
        <v>10975</v>
      </c>
      <c r="D3" s="19" t="s">
        <v>22132</v>
      </c>
      <c r="E3" s="7" t="s">
        <v>28519</v>
      </c>
    </row>
    <row r="4" spans="1:6" x14ac:dyDescent="0.25">
      <c r="A4" s="7" t="s">
        <v>10952</v>
      </c>
      <c r="B4" s="7" t="s">
        <v>28520</v>
      </c>
      <c r="C4" s="7" t="s">
        <v>10948</v>
      </c>
      <c r="D4" s="19" t="s">
        <v>22134</v>
      </c>
      <c r="E4" s="7" t="s">
        <v>20682</v>
      </c>
    </row>
    <row r="5" spans="1:6" x14ac:dyDescent="0.25">
      <c r="A5" s="7" t="s">
        <v>19967</v>
      </c>
      <c r="B5" s="7" t="s">
        <v>28521</v>
      </c>
      <c r="C5" s="7" t="s">
        <v>12225</v>
      </c>
      <c r="D5" s="19" t="s">
        <v>21</v>
      </c>
      <c r="E5" s="7" t="s">
        <v>28522</v>
      </c>
    </row>
    <row r="6" spans="1:6" x14ac:dyDescent="0.25">
      <c r="A6" s="7" t="s">
        <v>12203</v>
      </c>
      <c r="B6" s="7" t="s">
        <v>27437</v>
      </c>
      <c r="C6" s="7" t="s">
        <v>13116</v>
      </c>
      <c r="D6" s="19" t="s">
        <v>28523</v>
      </c>
      <c r="E6" s="7" t="s">
        <v>27303</v>
      </c>
    </row>
    <row r="7" spans="1:6" x14ac:dyDescent="0.25">
      <c r="A7" s="7" t="s">
        <v>27533</v>
      </c>
      <c r="B7" s="7" t="s">
        <v>28524</v>
      </c>
      <c r="C7" s="7" t="s">
        <v>11003</v>
      </c>
      <c r="D7" s="19" t="s">
        <v>21</v>
      </c>
      <c r="E7" s="7" t="s">
        <v>20682</v>
      </c>
    </row>
    <row r="8" spans="1:6" x14ac:dyDescent="0.25">
      <c r="A8" s="7" t="s">
        <v>12552</v>
      </c>
      <c r="B8" s="7" t="s">
        <v>28525</v>
      </c>
      <c r="C8" s="7" t="s">
        <v>13103</v>
      </c>
      <c r="D8" s="19" t="s">
        <v>28523</v>
      </c>
      <c r="E8" s="7" t="s">
        <v>20682</v>
      </c>
    </row>
    <row r="9" spans="1:6" x14ac:dyDescent="0.25">
      <c r="A9" s="7" t="s">
        <v>13087</v>
      </c>
      <c r="B9" s="7" t="s">
        <v>27437</v>
      </c>
      <c r="C9" s="7" t="s">
        <v>13100</v>
      </c>
      <c r="D9" s="19" t="s">
        <v>28523</v>
      </c>
      <c r="E9" s="7" t="s">
        <v>27303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30</vt:i4>
      </vt:variant>
    </vt:vector>
  </HeadingPairs>
  <TitlesOfParts>
    <vt:vector size="30" baseType="lpstr">
      <vt:lpstr>Caja</vt:lpstr>
      <vt:lpstr>Gastos</vt:lpstr>
      <vt:lpstr>Cobranzas</vt:lpstr>
      <vt:lpstr>Cheques</vt:lpstr>
      <vt:lpstr>TransferenciaDeCaja</vt:lpstr>
      <vt:lpstr>UsuarioCaja</vt:lpstr>
      <vt:lpstr>Presupuestos</vt:lpstr>
      <vt:lpstr>Descripcion</vt:lpstr>
      <vt:lpstr>Servicios</vt:lpstr>
      <vt:lpstr>ResumenDeCuenta</vt:lpstr>
      <vt:lpstr>Cliente</vt:lpstr>
      <vt:lpstr>Proveedores</vt:lpstr>
      <vt:lpstr>OT</vt:lpstr>
      <vt:lpstr>Fotos</vt:lpstr>
      <vt:lpstr>Empresa</vt:lpstr>
      <vt:lpstr>Retiro</vt:lpstr>
      <vt:lpstr>Notas</vt:lpstr>
      <vt:lpstr>FormaDePago</vt:lpstr>
      <vt:lpstr>Saldo de caja</vt:lpstr>
      <vt:lpstr>Resumen Caja</vt:lpstr>
      <vt:lpstr>Menu</vt:lpstr>
      <vt:lpstr>SubMenu</vt:lpstr>
      <vt:lpstr>Tareas</vt:lpstr>
      <vt:lpstr>Tecnico</vt:lpstr>
      <vt:lpstr>XMaquina</vt:lpstr>
      <vt:lpstr>XMarca</vt:lpstr>
      <vt:lpstr>XModelo</vt:lpstr>
      <vt:lpstr>Falla</vt:lpstr>
      <vt:lpstr>Estado</vt:lpstr>
      <vt:lpstr>Usuario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2026-04-10T18:09:37Z</dcterms:created>
  <dcterms:modified xsi:type="dcterms:W3CDTF">2026-04-12T00:52:01Z</dcterms:modified>
</cp:coreProperties>
</file>